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 activeTab="4"/>
  </bookViews>
  <sheets>
    <sheet name="门店（人事造发版）" sheetId="5" r:id="rId1"/>
    <sheet name="后勤销售（4-5月）" sheetId="3" state="hidden" r:id="rId2"/>
    <sheet name="后勤（4-5月）" sheetId="1" state="hidden" r:id="rId3"/>
    <sheet name="Sheet3" sheetId="4" state="hidden" r:id="rId4"/>
    <sheet name="门店（明细）" sheetId="2" r:id="rId5"/>
  </sheets>
  <definedNames>
    <definedName name="_xlnm._FilterDatabase" localSheetId="2" hidden="1">'后勤（4-5月）'!$A$1:$W$18</definedName>
    <definedName name="_xlnm._FilterDatabase" localSheetId="4" hidden="1">'门店（明细）'!$A$1:$T$6246</definedName>
    <definedName name="_xlnm._FilterDatabase" localSheetId="1" hidden="1">'后勤销售（4-5月）'!$A$2:$J$2</definedName>
  </definedNames>
  <calcPr calcId="191029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<sst xmlns="http://schemas.openxmlformats.org/spreadsheetml/2006/main" count="68050" uniqueCount="1298">
  <si>
    <t>序号</t>
  </si>
  <si>
    <t>营业员id</t>
  </si>
  <si>
    <t>营业员</t>
  </si>
  <si>
    <t>提成汇总</t>
  </si>
  <si>
    <t>田兰</t>
  </si>
  <si>
    <t>王燕丽</t>
  </si>
  <si>
    <t>庄静</t>
  </si>
  <si>
    <t>郑红艳</t>
  </si>
  <si>
    <t>闵雪</t>
  </si>
  <si>
    <t>张莉</t>
  </si>
  <si>
    <t>胡元</t>
  </si>
  <si>
    <t>王芳</t>
  </si>
  <si>
    <t>金敏霜</t>
  </si>
  <si>
    <t>杨素芬</t>
  </si>
  <si>
    <t>魏津</t>
  </si>
  <si>
    <t>廖文莉</t>
  </si>
  <si>
    <t>纪莉萍</t>
  </si>
  <si>
    <t>张丹</t>
  </si>
  <si>
    <t>周娟</t>
  </si>
  <si>
    <t>余志彬</t>
  </si>
  <si>
    <t>邓红梅</t>
  </si>
  <si>
    <t>李慧敏</t>
  </si>
  <si>
    <t>罗丹</t>
  </si>
  <si>
    <t>汪梦雨</t>
  </si>
  <si>
    <t>李秀辉</t>
  </si>
  <si>
    <t>张群</t>
  </si>
  <si>
    <t>郭益</t>
  </si>
  <si>
    <t>唐文琼（梨花街）</t>
  </si>
  <si>
    <t>蒋雪琴</t>
  </si>
  <si>
    <t>袁咏梅</t>
  </si>
  <si>
    <t>曹琼</t>
  </si>
  <si>
    <t>李英</t>
  </si>
  <si>
    <t>朱晓桃</t>
  </si>
  <si>
    <t>贺春芳</t>
  </si>
  <si>
    <t>李佳岭</t>
  </si>
  <si>
    <t>刘芬</t>
  </si>
  <si>
    <t>范海英</t>
  </si>
  <si>
    <t>魏小琴</t>
  </si>
  <si>
    <t>贾兰</t>
  </si>
  <si>
    <t>于春莲</t>
  </si>
  <si>
    <t>毛玉</t>
  </si>
  <si>
    <t>易永红</t>
  </si>
  <si>
    <t>张亚红</t>
  </si>
  <si>
    <t>马雪</t>
  </si>
  <si>
    <t>胡艳弘</t>
  </si>
  <si>
    <t>陈凤珍</t>
  </si>
  <si>
    <t>杨聪明</t>
  </si>
  <si>
    <t>韩艳梅</t>
  </si>
  <si>
    <t>朱春梅</t>
  </si>
  <si>
    <t>谢玉涛</t>
  </si>
  <si>
    <t>吴佩芸</t>
  </si>
  <si>
    <t>胡建梅</t>
  </si>
  <si>
    <t>徐榛</t>
  </si>
  <si>
    <t>王丹</t>
  </si>
  <si>
    <t>朱文艺</t>
  </si>
  <si>
    <t>李馨怡</t>
  </si>
  <si>
    <t>曾洁</t>
  </si>
  <si>
    <t>黄依梦</t>
  </si>
  <si>
    <t>唐丽</t>
  </si>
  <si>
    <t>胡建兴</t>
  </si>
  <si>
    <t>高斯</t>
  </si>
  <si>
    <t>代志斌</t>
  </si>
  <si>
    <t>李玉先</t>
  </si>
  <si>
    <t>陈梦露</t>
  </si>
  <si>
    <t>吴新异</t>
  </si>
  <si>
    <t>席礼丹</t>
  </si>
  <si>
    <t>李铃</t>
  </si>
  <si>
    <t>陈丽梅</t>
  </si>
  <si>
    <t>冯婧恩</t>
  </si>
  <si>
    <t>黄睿</t>
  </si>
  <si>
    <t>魏存敏</t>
  </si>
  <si>
    <t>邱运丽</t>
  </si>
  <si>
    <t>严蓉</t>
  </si>
  <si>
    <t>王雪萍</t>
  </si>
  <si>
    <t>张琴</t>
  </si>
  <si>
    <t>江月红</t>
  </si>
  <si>
    <t>王波</t>
  </si>
  <si>
    <t>张玉</t>
  </si>
  <si>
    <t>李梦菊</t>
  </si>
  <si>
    <t>王进</t>
  </si>
  <si>
    <t>陈慧</t>
  </si>
  <si>
    <t>刘秋菊</t>
  </si>
  <si>
    <t>赖春梅</t>
  </si>
  <si>
    <t>何英</t>
  </si>
  <si>
    <t>王译羚</t>
  </si>
  <si>
    <t>鄢珊珊</t>
  </si>
  <si>
    <t>董召英</t>
  </si>
  <si>
    <t>朱朝霞</t>
  </si>
  <si>
    <t>王娅</t>
  </si>
  <si>
    <t>蒋海琪</t>
  </si>
  <si>
    <t>张蓉</t>
  </si>
  <si>
    <t>邓华芬</t>
  </si>
  <si>
    <t>邹福伟</t>
  </si>
  <si>
    <t>唐瑶</t>
  </si>
  <si>
    <t>张华多</t>
  </si>
  <si>
    <t>高红华</t>
  </si>
  <si>
    <t>黄兴中</t>
  </si>
  <si>
    <t>王慧</t>
  </si>
  <si>
    <t>毛静静</t>
  </si>
  <si>
    <t>李银萍</t>
  </si>
  <si>
    <t>向桂西</t>
  </si>
  <si>
    <t>高夏雨</t>
  </si>
  <si>
    <t>王旭萍</t>
  </si>
  <si>
    <t>何小容</t>
  </si>
  <si>
    <t>张密</t>
  </si>
  <si>
    <t>杨秀娟</t>
  </si>
  <si>
    <t>杨丽君</t>
  </si>
  <si>
    <t>罗月月</t>
  </si>
  <si>
    <t>郭定秀</t>
  </si>
  <si>
    <t>文沅</t>
  </si>
  <si>
    <t>李坪辉</t>
  </si>
  <si>
    <t>骆素花</t>
  </si>
  <si>
    <t>刘春花</t>
  </si>
  <si>
    <t>高敏</t>
  </si>
  <si>
    <t>苗裕青</t>
  </si>
  <si>
    <t>袁慧</t>
  </si>
  <si>
    <t>梅茜</t>
  </si>
  <si>
    <t>李可</t>
  </si>
  <si>
    <t>阴静</t>
  </si>
  <si>
    <t>高星宇</t>
  </si>
  <si>
    <t>龚正红</t>
  </si>
  <si>
    <t>王莉</t>
  </si>
  <si>
    <t>向海英</t>
  </si>
  <si>
    <t>祁荣</t>
  </si>
  <si>
    <t>杨伟钰</t>
  </si>
  <si>
    <t>熊琴</t>
  </si>
  <si>
    <t>张杰</t>
  </si>
  <si>
    <t>刘秀琼</t>
  </si>
  <si>
    <t>谢敏</t>
  </si>
  <si>
    <t>吴佩娟</t>
  </si>
  <si>
    <t>邓智</t>
  </si>
  <si>
    <t>李倩</t>
  </si>
  <si>
    <t>唐敏</t>
  </si>
  <si>
    <t>常玲</t>
  </si>
  <si>
    <t>黄长菊</t>
  </si>
  <si>
    <t>梁娟</t>
  </si>
  <si>
    <t>杨琼</t>
  </si>
  <si>
    <t>黎丹</t>
  </si>
  <si>
    <t>黄莉</t>
  </si>
  <si>
    <t>余欢</t>
  </si>
  <si>
    <t>高月</t>
  </si>
  <si>
    <t>郝丽秋</t>
  </si>
  <si>
    <t>龚晓清</t>
  </si>
  <si>
    <t>任远芳</t>
  </si>
  <si>
    <t>李燕</t>
  </si>
  <si>
    <t>刘新</t>
  </si>
  <si>
    <t>杨平</t>
  </si>
  <si>
    <t>蔡小丽</t>
  </si>
  <si>
    <t>阳玲</t>
  </si>
  <si>
    <t>李雪</t>
  </si>
  <si>
    <t>蒋小琼</t>
  </si>
  <si>
    <t>向丽容</t>
  </si>
  <si>
    <t>庞莉娜</t>
  </si>
  <si>
    <t>刘本丹</t>
  </si>
  <si>
    <t>王晓雁（庆云南街）</t>
  </si>
  <si>
    <t>舒海燕</t>
  </si>
  <si>
    <t>陈志勇</t>
  </si>
  <si>
    <t>徐莉</t>
  </si>
  <si>
    <t>肖瑶</t>
  </si>
  <si>
    <t>覃朱冯</t>
  </si>
  <si>
    <t>羊玉梅</t>
  </si>
  <si>
    <t>蹇艺</t>
  </si>
  <si>
    <t>邓莎</t>
  </si>
  <si>
    <t>朱娟</t>
  </si>
  <si>
    <t>辜瑞琪</t>
  </si>
  <si>
    <t>韩启敏</t>
  </si>
  <si>
    <t>周燕</t>
  </si>
  <si>
    <t>马昕</t>
  </si>
  <si>
    <t>姜孝杨</t>
  </si>
  <si>
    <t>李迎新</t>
  </si>
  <si>
    <t>邹婷</t>
  </si>
  <si>
    <t>陈婷婷</t>
  </si>
  <si>
    <t>周小芳</t>
  </si>
  <si>
    <t>袁燕</t>
  </si>
  <si>
    <t>黄娟</t>
  </si>
  <si>
    <t>殷岱菊</t>
  </si>
  <si>
    <t>李秀芳</t>
  </si>
  <si>
    <t>陈文芳</t>
  </si>
  <si>
    <t>廖红</t>
  </si>
  <si>
    <t>古素琼</t>
  </si>
  <si>
    <t>邹东梅</t>
  </si>
  <si>
    <t>马艺芮</t>
  </si>
  <si>
    <t>韩守玉</t>
  </si>
  <si>
    <t>张雪</t>
  </si>
  <si>
    <t>施雪</t>
  </si>
  <si>
    <t>龚敏</t>
  </si>
  <si>
    <t>李艳</t>
  </si>
  <si>
    <t>代富群</t>
  </si>
  <si>
    <t>王春燕</t>
  </si>
  <si>
    <t>吉玉婷</t>
  </si>
  <si>
    <t>周嘉词</t>
  </si>
  <si>
    <t>彭国瑞</t>
  </si>
  <si>
    <t>欧玲</t>
  </si>
  <si>
    <t>谭凤旭</t>
  </si>
  <si>
    <t>李桂芳</t>
  </si>
  <si>
    <t>孙佳丽</t>
  </si>
  <si>
    <t>汤雪芹</t>
  </si>
  <si>
    <t>唐冬芳</t>
  </si>
  <si>
    <t>马婷婷</t>
  </si>
  <si>
    <t>尹萍</t>
  </si>
  <si>
    <t>李丽</t>
  </si>
  <si>
    <t>何姣姣</t>
  </si>
  <si>
    <t>杨凤麟</t>
  </si>
  <si>
    <t>曾娟</t>
  </si>
  <si>
    <t>冯学勤</t>
  </si>
  <si>
    <t>黄小丽</t>
  </si>
  <si>
    <t>周恒伟</t>
  </si>
  <si>
    <t>王海鑫</t>
  </si>
  <si>
    <t>成旭</t>
  </si>
  <si>
    <t>唐倩</t>
  </si>
  <si>
    <t>陈君</t>
  </si>
  <si>
    <t>黄禹秀</t>
  </si>
  <si>
    <t>卢卫琴</t>
  </si>
  <si>
    <t>王丽超</t>
  </si>
  <si>
    <t>陈蓉</t>
  </si>
  <si>
    <t>李海燕</t>
  </si>
  <si>
    <t>吴萍</t>
  </si>
  <si>
    <t>梅雅霜</t>
  </si>
  <si>
    <t>张春苗</t>
  </si>
  <si>
    <t>朱勋花</t>
  </si>
  <si>
    <t>孙霁野</t>
  </si>
  <si>
    <t>蒋孟伶</t>
  </si>
  <si>
    <t>郑智慧</t>
  </si>
  <si>
    <t>张雪梅</t>
  </si>
  <si>
    <t>吴阿瑶</t>
  </si>
  <si>
    <t>高倪</t>
  </si>
  <si>
    <t>林思敏</t>
  </si>
  <si>
    <t>廖艳萍</t>
  </si>
  <si>
    <t>黄杨</t>
  </si>
  <si>
    <t>郭俊梅</t>
  </si>
  <si>
    <t>蔡红秀</t>
  </si>
  <si>
    <t>刘星月</t>
  </si>
  <si>
    <t>李静</t>
  </si>
  <si>
    <t>蒋润</t>
  </si>
  <si>
    <t>何锦楠</t>
  </si>
  <si>
    <t>杨又菲</t>
  </si>
  <si>
    <t>蒋俊杰</t>
  </si>
  <si>
    <t>苏万玲</t>
  </si>
  <si>
    <t>王佳美</t>
  </si>
  <si>
    <t>李紫雯</t>
  </si>
  <si>
    <t>陈礼凤</t>
  </si>
  <si>
    <t>王依纯</t>
  </si>
  <si>
    <t>李雪梅</t>
  </si>
  <si>
    <t>彭蕾</t>
  </si>
  <si>
    <t>代曾莲</t>
  </si>
  <si>
    <t>唐阳</t>
  </si>
  <si>
    <t>雷宇佳</t>
  </si>
  <si>
    <t>刘江南</t>
  </si>
  <si>
    <t>杨黎</t>
  </si>
  <si>
    <t>唐小雪</t>
  </si>
  <si>
    <t>周金梅（销售员）</t>
  </si>
  <si>
    <t>罗豪（庆云）</t>
  </si>
  <si>
    <t>张娟娟（科华北街）</t>
  </si>
  <si>
    <t>宋留艺</t>
  </si>
  <si>
    <t>李宋琴</t>
  </si>
  <si>
    <t>唐丹</t>
  </si>
  <si>
    <t>李甜甜</t>
  </si>
  <si>
    <t>曾蕾蕾</t>
  </si>
  <si>
    <t>高榕</t>
  </si>
  <si>
    <t>郑欣慧</t>
  </si>
  <si>
    <t>王茂兰</t>
  </si>
  <si>
    <t>程改</t>
  </si>
  <si>
    <t>张龙禹</t>
  </si>
  <si>
    <t>张琴琴</t>
  </si>
  <si>
    <t>母小琴</t>
  </si>
  <si>
    <t>廖桂英</t>
  </si>
  <si>
    <t>刘燕</t>
  </si>
  <si>
    <t>晏玲</t>
  </si>
  <si>
    <t>聂丽</t>
  </si>
  <si>
    <t>张阿几</t>
  </si>
  <si>
    <t>李秀丽</t>
  </si>
  <si>
    <t>秦艳</t>
  </si>
  <si>
    <t>张爽</t>
  </si>
  <si>
    <t>邵江英</t>
  </si>
  <si>
    <t>彭关敏（童子街）</t>
  </si>
  <si>
    <t>邹惠</t>
  </si>
  <si>
    <t>周有惠</t>
  </si>
  <si>
    <t>林铃</t>
  </si>
  <si>
    <t>廖晓静</t>
  </si>
  <si>
    <t>张春丽</t>
  </si>
  <si>
    <t>曾宣悦</t>
  </si>
  <si>
    <t>宋丽敏</t>
  </si>
  <si>
    <t>黄思雨</t>
  </si>
  <si>
    <t>许成云</t>
  </si>
  <si>
    <t>严善群（梨花街）</t>
  </si>
  <si>
    <t>高文棋</t>
  </si>
  <si>
    <t>吴阳</t>
  </si>
  <si>
    <t>万义丽</t>
  </si>
  <si>
    <t>付曦</t>
  </si>
  <si>
    <t>彭蓉</t>
  </si>
  <si>
    <t>杨科</t>
  </si>
  <si>
    <t>熊小玲</t>
  </si>
  <si>
    <t>吴湘燏</t>
  </si>
  <si>
    <t>吴成芬</t>
  </si>
  <si>
    <t>刘娟</t>
  </si>
  <si>
    <t>刁乐</t>
  </si>
  <si>
    <t>叶倪</t>
  </si>
  <si>
    <t>范夏宇</t>
  </si>
  <si>
    <t>冯峰</t>
  </si>
  <si>
    <t>胡丹</t>
  </si>
  <si>
    <t>罗洁</t>
  </si>
  <si>
    <t>周春宏</t>
  </si>
  <si>
    <t>罗豪（旗舰）</t>
  </si>
  <si>
    <t>黄梅</t>
  </si>
  <si>
    <t>晏祥春</t>
  </si>
  <si>
    <t>吕彩霞</t>
  </si>
  <si>
    <t>黄雨</t>
  </si>
  <si>
    <t>夏彩红</t>
  </si>
  <si>
    <t>任红艳</t>
  </si>
  <si>
    <t>程静</t>
  </si>
  <si>
    <t>江润萍</t>
  </si>
  <si>
    <t>鲁霞</t>
  </si>
  <si>
    <t>郭廷廷</t>
  </si>
  <si>
    <t>詹少洋</t>
  </si>
  <si>
    <t>余晓凤</t>
  </si>
  <si>
    <t>黄茜</t>
  </si>
  <si>
    <t>袁雄英</t>
  </si>
  <si>
    <t>王杰</t>
  </si>
  <si>
    <t>卓敏</t>
  </si>
  <si>
    <t>贾婷</t>
  </si>
  <si>
    <t>许文雯</t>
  </si>
  <si>
    <t>高蒙爱</t>
  </si>
  <si>
    <t>徐燕</t>
  </si>
  <si>
    <t>彭关敏（梨花街）</t>
  </si>
  <si>
    <t>罗豪（梨花）</t>
  </si>
  <si>
    <t>杨文英</t>
  </si>
  <si>
    <t>贾益娟</t>
  </si>
  <si>
    <t>吴志海</t>
  </si>
  <si>
    <t>杨瑞</t>
  </si>
  <si>
    <t>卫鸿羽</t>
  </si>
  <si>
    <t>潘静</t>
  </si>
  <si>
    <t>冯莉</t>
  </si>
  <si>
    <t>何丽萍</t>
  </si>
  <si>
    <t>乐良清</t>
  </si>
  <si>
    <t>彭勤</t>
  </si>
  <si>
    <t>王李秋</t>
  </si>
  <si>
    <t>唐礼萍</t>
  </si>
  <si>
    <t>李娟</t>
  </si>
  <si>
    <t>叶程</t>
  </si>
  <si>
    <t>涂思佩</t>
  </si>
  <si>
    <t>夏秀娟</t>
  </si>
  <si>
    <t>罗洁滟</t>
  </si>
  <si>
    <t>马香容</t>
  </si>
  <si>
    <t>迪里拜尔·阿合买提</t>
  </si>
  <si>
    <t>倪敏</t>
  </si>
  <si>
    <t>李明慧</t>
  </si>
  <si>
    <t>欧逐月</t>
  </si>
  <si>
    <t>蔺佳敏</t>
  </si>
  <si>
    <t>王晓雁（梨花街）</t>
  </si>
  <si>
    <t>杨丽</t>
  </si>
  <si>
    <t>许静</t>
  </si>
  <si>
    <t>吴敏</t>
  </si>
  <si>
    <t>杜玲</t>
  </si>
  <si>
    <t>张世杰</t>
  </si>
  <si>
    <t>马雪（万宇路）</t>
  </si>
  <si>
    <t>张娟娟（梨花街）</t>
  </si>
  <si>
    <t>戚彩</t>
  </si>
  <si>
    <t>彭关敏</t>
  </si>
  <si>
    <t>严善群</t>
  </si>
  <si>
    <t>李燕霞</t>
  </si>
  <si>
    <t>赵原</t>
  </si>
  <si>
    <t>简万婕</t>
  </si>
  <si>
    <t>黄丽宇</t>
  </si>
  <si>
    <t>朱佑艳</t>
  </si>
  <si>
    <t>何方喜</t>
  </si>
  <si>
    <t>罗豪（童子）</t>
  </si>
  <si>
    <t>严善群（科华北街）</t>
  </si>
  <si>
    <t>蒋佩芸</t>
  </si>
  <si>
    <t>周红蓉</t>
  </si>
  <si>
    <t>合计</t>
  </si>
  <si>
    <t>4-5月后勤团购销售明细及提成</t>
  </si>
  <si>
    <t>销售单ID</t>
  </si>
  <si>
    <t>品名</t>
  </si>
  <si>
    <t>规格</t>
  </si>
  <si>
    <t>销售数量</t>
  </si>
  <si>
    <t>金额</t>
  </si>
  <si>
    <t>毛利</t>
  </si>
  <si>
    <t>销售单价</t>
  </si>
  <si>
    <t>奖励标准</t>
  </si>
  <si>
    <t>提成金额</t>
  </si>
  <si>
    <t>何建菊</t>
  </si>
  <si>
    <t>藿香正气口服液</t>
  </si>
  <si>
    <t>10mlx10支</t>
  </si>
  <si>
    <t>王四维</t>
  </si>
  <si>
    <t>何巍</t>
  </si>
  <si>
    <t>整单销售额不满一万
无奖励</t>
  </si>
  <si>
    <t>谭莉杨</t>
  </si>
  <si>
    <t>何玉英</t>
  </si>
  <si>
    <t>刘美玲</t>
  </si>
  <si>
    <t>张艳</t>
  </si>
  <si>
    <t>陈冰雪</t>
  </si>
  <si>
    <t>总计</t>
  </si>
  <si>
    <t>时间</t>
  </si>
  <si>
    <t>门店ID</t>
  </si>
  <si>
    <t>门店名称</t>
  </si>
  <si>
    <t>货品ID</t>
  </si>
  <si>
    <t>单位</t>
  </si>
  <si>
    <t>毛利率</t>
  </si>
  <si>
    <t>小类ID</t>
  </si>
  <si>
    <t>小类名称</t>
  </si>
  <si>
    <t>中类名称</t>
  </si>
  <si>
    <t>大类名称</t>
  </si>
  <si>
    <t>批次ID</t>
  </si>
  <si>
    <t>批次价</t>
  </si>
  <si>
    <t>标识</t>
  </si>
  <si>
    <t>批次单价2</t>
  </si>
  <si>
    <t>批号</t>
  </si>
  <si>
    <t>四川太极旗舰店</t>
  </si>
  <si>
    <t>盒</t>
  </si>
  <si>
    <t>1.23%</t>
  </si>
  <si>
    <t>伤风/暑湿感冒药</t>
  </si>
  <si>
    <t>抗感冒药</t>
  </si>
  <si>
    <t>中西成药</t>
  </si>
  <si>
    <t xml:space="preserve">王四维 </t>
  </si>
  <si>
    <t>线下</t>
  </si>
  <si>
    <t>2.42%</t>
  </si>
  <si>
    <t xml:space="preserve">谭莉杨 </t>
  </si>
  <si>
    <t>3.03%</t>
  </si>
  <si>
    <t>四川太极西部店</t>
  </si>
  <si>
    <t>8%</t>
  </si>
  <si>
    <t>0</t>
  </si>
  <si>
    <t>0%</t>
  </si>
  <si>
    <t>四川太极锦江区榕声路店</t>
  </si>
  <si>
    <t>四川太极双流区东升街道三强西路药店</t>
  </si>
  <si>
    <t>-3.87%</t>
  </si>
  <si>
    <t>四川太极高新区新下街药店</t>
  </si>
  <si>
    <t>5.29%</t>
  </si>
  <si>
    <t>四川太极金牛区花照壁药店</t>
  </si>
  <si>
    <t xml:space="preserve"> 23050201</t>
  </si>
  <si>
    <t>四川太极大药房连锁有限公司成都高新区吉瑞三路二药房</t>
  </si>
  <si>
    <t>求和项:销售数量</t>
  </si>
  <si>
    <t>求和项:金额</t>
  </si>
  <si>
    <t>求和项:毛利</t>
  </si>
  <si>
    <t>四川太极都江堰市蒲阳路药店</t>
  </si>
  <si>
    <t>四川太极大药房连锁有限公司成都高新区天久南巷药店</t>
  </si>
  <si>
    <t>四川太极双林路药店</t>
  </si>
  <si>
    <t>四川太极大药房连锁有限公司武侯区高攀西巷药店</t>
  </si>
  <si>
    <t>四川太极成华区万科路药店</t>
  </si>
  <si>
    <t xml:space="preserve">马雪 </t>
  </si>
  <si>
    <t>四川太极彭州市致和镇南三环路药店</t>
  </si>
  <si>
    <t>四川太极大药房连锁有限公司崇州市崇阳镇尚贤坊街药店</t>
  </si>
  <si>
    <t>四川太极成华区二环路北四段药店（汇融名城）</t>
  </si>
  <si>
    <t>四川太极高新区泰和二街药店</t>
  </si>
  <si>
    <t xml:space="preserve">贾兰 </t>
  </si>
  <si>
    <t>四川太极光华药店</t>
  </si>
  <si>
    <t>四川太极锦江区静沙南路药店</t>
  </si>
  <si>
    <t>四川太极浆洗街药店</t>
  </si>
  <si>
    <t>四川太极青羊区大石西路药店</t>
  </si>
  <si>
    <t xml:space="preserve">毛玉 </t>
  </si>
  <si>
    <t>四川太极新都区斑竹园街道医贸大道药店</t>
  </si>
  <si>
    <t>四川太极新都区新繁镇繁江北路药店</t>
  </si>
  <si>
    <t>四川太极高新区锦城大道药店</t>
  </si>
  <si>
    <t>四川太极金牛区沙湾东一路药店</t>
  </si>
  <si>
    <t>四川太极崇州中心店</t>
  </si>
  <si>
    <t>四川太极大邑县晋原镇东街药店</t>
  </si>
  <si>
    <t>四川太极青羊区光华北五路药店</t>
  </si>
  <si>
    <t>四川太极武侯区科华北路药店</t>
  </si>
  <si>
    <t>四川太极金牛区银河北街药店</t>
  </si>
  <si>
    <t>四川太极邛崃中心药店</t>
  </si>
  <si>
    <t>四川太极高新区紫薇东路药店</t>
  </si>
  <si>
    <t xml:space="preserve">李秀丽 </t>
  </si>
  <si>
    <t>四川太极锦江区劼人路药店</t>
  </si>
  <si>
    <t>四川太极新都区新都街道万和北路药店</t>
  </si>
  <si>
    <t>四川太极金牛区花照壁中横街药店</t>
  </si>
  <si>
    <t>四川太极锦江区水杉街药店</t>
  </si>
  <si>
    <t>四川太极青羊区十二桥药店</t>
  </si>
  <si>
    <t>四川太极青羊区蜀辉路药店</t>
  </si>
  <si>
    <t>四川太极青羊区蜀源路药店</t>
  </si>
  <si>
    <t xml:space="preserve">李紫雯 </t>
  </si>
  <si>
    <t>四川太极大药房连锁有限公司成都高新区成汉南路药店</t>
  </si>
  <si>
    <t xml:space="preserve">蒋雪琴 </t>
  </si>
  <si>
    <t>四川太极郫县郫筒镇一环路东南段药店</t>
  </si>
  <si>
    <t>四川太极兴义镇万兴路药店</t>
  </si>
  <si>
    <t>四川太极大药房连锁有限公司成都高新区尚锦路药店</t>
  </si>
  <si>
    <t>四川太极清江东路药店</t>
  </si>
  <si>
    <t>四川太极武侯区科华街药店</t>
  </si>
  <si>
    <t>四川太极成华区万宇路药店</t>
  </si>
  <si>
    <t>四川太极武侯区丝竹路药店</t>
  </si>
  <si>
    <t>四川太极武侯区顺和街店</t>
  </si>
  <si>
    <t>四川太极大邑县安仁镇千禧街药店</t>
  </si>
  <si>
    <t>四川太极锦江区柳翠路药店</t>
  </si>
  <si>
    <t>四川太极成华区培华东路药店</t>
  </si>
  <si>
    <t xml:space="preserve">杨凤麟 </t>
  </si>
  <si>
    <t>四川太极成华区羊子山西路药店（兴元华盛）</t>
  </si>
  <si>
    <t>四川太极武侯区大悦路药店</t>
  </si>
  <si>
    <t>四川太极青羊区光华西一路药店</t>
  </si>
  <si>
    <t>四川太极三江店</t>
  </si>
  <si>
    <t>四川太极大邑县青霞街道元通路南段药店</t>
  </si>
  <si>
    <t>四川太极金牛区银沙路药店</t>
  </si>
  <si>
    <t xml:space="preserve">高敏 </t>
  </si>
  <si>
    <t>四川太极锦江区庆云南街药店</t>
  </si>
  <si>
    <t>四川太极大药房连锁有限公司郫都区红光街道红高东路药店</t>
  </si>
  <si>
    <t>四川太极新乐中街药店</t>
  </si>
  <si>
    <t>四川太极锦江区宏济中路药店</t>
  </si>
  <si>
    <t>四川太极青羊区贝森北路药店</t>
  </si>
  <si>
    <t>四川太极青羊区北东街店</t>
  </si>
  <si>
    <t>四川太极双流县西航港街道锦华路一段药店</t>
  </si>
  <si>
    <t>四川太极枣子巷药店</t>
  </si>
  <si>
    <t>四川太极金牛区交大路第三药店</t>
  </si>
  <si>
    <t xml:space="preserve">何锦楠 </t>
  </si>
  <si>
    <t>四川太极光华村街药店</t>
  </si>
  <si>
    <t xml:space="preserve">黄兴中 </t>
  </si>
  <si>
    <t>四川太极都江堰市蒲阳镇堰问道西路药店</t>
  </si>
  <si>
    <t>四川太极新津邓双镇岷江店</t>
  </si>
  <si>
    <t>四川太极新园大道药店</t>
  </si>
  <si>
    <t>四川太极金丝街药店</t>
  </si>
  <si>
    <t>四川太极成华区东昌路一药店</t>
  </si>
  <si>
    <t>四川太极邛崃市文君街道杏林路药店</t>
  </si>
  <si>
    <t>四川太极大邑县观音阁街西段店</t>
  </si>
  <si>
    <t>韩彬</t>
  </si>
  <si>
    <t>四川太极成华杉板桥南一路店</t>
  </si>
  <si>
    <t>四川太极青羊区童子街药店</t>
  </si>
  <si>
    <t>四川太极成华区水碾河路药店</t>
  </si>
  <si>
    <t>四川太极成华区华泰路药店</t>
  </si>
  <si>
    <t>四川太极青羊区青龙街药店</t>
  </si>
  <si>
    <t>四川太极郫县郫筒镇东大街药店</t>
  </si>
  <si>
    <t>四川太极高新区大源北街药店</t>
  </si>
  <si>
    <t>四川太极大邑县晋原镇北街药店</t>
  </si>
  <si>
    <t>徐双秀</t>
  </si>
  <si>
    <t>四川太极金牛区五福桥东路药店</t>
  </si>
  <si>
    <t>四川太极武侯区佳灵路药店</t>
  </si>
  <si>
    <t>四川太极大药房连锁有限公司武侯区聚萃街药店</t>
  </si>
  <si>
    <t>四川太极土龙路药店</t>
  </si>
  <si>
    <t>四川太极新都区马超东路店</t>
  </si>
  <si>
    <t>四川太极红星店</t>
  </si>
  <si>
    <t>四川太极大邑县沙渠镇方圆路药店</t>
  </si>
  <si>
    <t>四川太极锦江区观音桥街药店</t>
  </si>
  <si>
    <t>四川太极成华区驷马桥三路药店</t>
  </si>
  <si>
    <t>四川太极锦江区梨花街药店</t>
  </si>
  <si>
    <t>四川太极成华区华油路药店</t>
  </si>
  <si>
    <t>四川太极金牛区蜀汉路药店</t>
  </si>
  <si>
    <t>四川太极武侯区长寿路药店</t>
  </si>
  <si>
    <t>四川太极青羊区金祥路药店</t>
  </si>
  <si>
    <t>四川太极通盈街药店</t>
  </si>
  <si>
    <t>四川太极邛崃市临邛镇洪川小区药店</t>
  </si>
  <si>
    <t xml:space="preserve">朱朝霞 </t>
  </si>
  <si>
    <t>四川太极新津县五津镇武阳西路药店</t>
  </si>
  <si>
    <t>四川太极金牛区金沙路药店</t>
  </si>
  <si>
    <t>四川太极大邑县晋原镇子龙路店</t>
  </si>
  <si>
    <t>四川太极沙河源药店</t>
  </si>
  <si>
    <t xml:space="preserve">四川太极崇州市崇阳镇永康东路药店 </t>
  </si>
  <si>
    <t xml:space="preserve">高文棋 </t>
  </si>
  <si>
    <t>四川太极新津县五津镇五津西路二药房</t>
  </si>
  <si>
    <t xml:space="preserve">郑红艳 </t>
  </si>
  <si>
    <t>四川太极温江区公平街道江安路药店</t>
  </si>
  <si>
    <t xml:space="preserve">杨素芬 </t>
  </si>
  <si>
    <t>四川太极崇州市崇阳镇蜀州中路药店</t>
  </si>
  <si>
    <t>四川太极大邑县晋原镇内蒙古大道桃源药店</t>
  </si>
  <si>
    <t>四川太极金带街药店</t>
  </si>
  <si>
    <t>四川太极金牛区黄苑东街药店</t>
  </si>
  <si>
    <t>四川太极成华区华康路药店</t>
  </si>
  <si>
    <t>四川太极高新区天顺路药店</t>
  </si>
  <si>
    <t>黄霞</t>
  </si>
  <si>
    <t>四川太极武侯区大华街药店</t>
  </si>
  <si>
    <t>四川太极大邑县晋原镇潘家街药店</t>
  </si>
  <si>
    <t xml:space="preserve">黄梅 </t>
  </si>
  <si>
    <t xml:space="preserve">朱晓桃 </t>
  </si>
  <si>
    <t>四川太极五津西路药店</t>
  </si>
  <si>
    <t>四川太极高新区中和公济桥路药店</t>
  </si>
  <si>
    <t>四川太极成华区西林一街药店</t>
  </si>
  <si>
    <t>四川太极成华区崔家店路药店</t>
  </si>
  <si>
    <t>四川太极成都高新区元华二巷药店</t>
  </si>
  <si>
    <t>四川太极成华区金马河路药店</t>
  </si>
  <si>
    <t>四川太极大药房连锁有限公司青羊区文和路药店</t>
  </si>
  <si>
    <t>四川太极青羊区蜀鑫路药店</t>
  </si>
  <si>
    <t>四川太极邛崃市羊安镇永康大道药店</t>
  </si>
  <si>
    <t xml:space="preserve">黄娟 </t>
  </si>
  <si>
    <t>四川太极温江店</t>
  </si>
  <si>
    <t>四川太极武侯区逸都路药店</t>
  </si>
  <si>
    <t>四川太极成华区华泰路二药店</t>
  </si>
  <si>
    <t>四川太极高新区中和大道药店</t>
  </si>
  <si>
    <t>四川太极怀远店</t>
  </si>
  <si>
    <t>四川太极都江堰幸福镇翔凤路药店</t>
  </si>
  <si>
    <t xml:space="preserve">冯莉 </t>
  </si>
  <si>
    <t>四川太极武侯区倪家桥路药店</t>
  </si>
  <si>
    <t>四川太极都江堰市永丰街道宝莲路药店</t>
  </si>
  <si>
    <t>四川太极邛崃市文君街道凤凰大道药店</t>
  </si>
  <si>
    <t>四川太极大药房连锁有限公司成都高新区泰和二街三药店</t>
  </si>
  <si>
    <t>四川太极都江堰聚源镇药店</t>
  </si>
  <si>
    <t>易月红</t>
  </si>
  <si>
    <t xml:space="preserve">向海英 </t>
  </si>
  <si>
    <t>四川太极大邑县晋原镇通达东路五段药店</t>
  </si>
  <si>
    <t>四川太极大邑县晋原街道蜀望路药店</t>
  </si>
  <si>
    <t>四川太极大药房连锁有限公司成华区建业路药店</t>
  </si>
  <si>
    <t xml:space="preserve">辜瑞琪 </t>
  </si>
  <si>
    <t>四川太极邛崃市临邛镇翠荫街药店</t>
  </si>
  <si>
    <t xml:space="preserve">吴佩娟 </t>
  </si>
  <si>
    <t>四川太极都江堰药店</t>
  </si>
  <si>
    <t xml:space="preserve">田兰 </t>
  </si>
  <si>
    <t>四川太极都江堰奎光路中段药店</t>
  </si>
  <si>
    <t>朱欢</t>
  </si>
  <si>
    <t>李沙</t>
  </si>
  <si>
    <t xml:space="preserve">代志斌 </t>
  </si>
  <si>
    <t>雅安市医雅安市太极智慧云医药科技有限公司药科技有限公司</t>
  </si>
  <si>
    <t xml:space="preserve">卫鸿羽 </t>
  </si>
  <si>
    <t>四川太极大药房连锁有限公司锦江区大田坎街药店</t>
  </si>
  <si>
    <t xml:space="preserve">邓莎 </t>
  </si>
  <si>
    <t>四川太极大邑县晋源镇东壕沟段药店</t>
  </si>
  <si>
    <t>四川太极大药房连锁有限公司新都区大丰街道华美东街药店</t>
  </si>
  <si>
    <t>四川太极都江堰景中路店</t>
  </si>
  <si>
    <t>四川太极大药房连锁有限公司剑南大道药店</t>
  </si>
  <si>
    <t>四川太极大邑晋原街道金巷西街药店</t>
  </si>
  <si>
    <t xml:space="preserve">戚彩 </t>
  </si>
  <si>
    <t>四川太极大邑县新场镇文昌街药店</t>
  </si>
  <si>
    <t>黄雅冰</t>
  </si>
  <si>
    <t xml:space="preserve">刘燕 </t>
  </si>
  <si>
    <t xml:space="preserve">张莉 </t>
  </si>
  <si>
    <t>四川太极大邑县晋原街道南街药店</t>
  </si>
  <si>
    <t>彭亚丹</t>
  </si>
  <si>
    <t>牟彩云</t>
  </si>
  <si>
    <t>赵凌</t>
  </si>
  <si>
    <t>范阳</t>
  </si>
  <si>
    <t>宋利鸿</t>
  </si>
  <si>
    <t>提成</t>
  </si>
  <si>
    <t>37.6%</t>
  </si>
  <si>
    <t>18.69%</t>
  </si>
  <si>
    <t>-.69%</t>
  </si>
  <si>
    <t>线上</t>
  </si>
  <si>
    <t>线上销售不提成</t>
  </si>
  <si>
    <t>.43%</t>
  </si>
  <si>
    <t>37.57%</t>
  </si>
  <si>
    <t>32.35%</t>
  </si>
  <si>
    <t>29.39%</t>
  </si>
  <si>
    <t>32.78%</t>
  </si>
  <si>
    <t>18.93%</t>
  </si>
  <si>
    <t>-5.99%</t>
  </si>
  <si>
    <t>-.31%</t>
  </si>
  <si>
    <t>24.18%</t>
  </si>
  <si>
    <t>-.06%</t>
  </si>
  <si>
    <t>20.77%</t>
  </si>
  <si>
    <t>-10.43%</t>
  </si>
  <si>
    <t>28.21%</t>
  </si>
  <si>
    <t>-10.58%</t>
  </si>
  <si>
    <t>1.65%</t>
  </si>
  <si>
    <t>15.12%</t>
  </si>
  <si>
    <t>-15%</t>
  </si>
  <si>
    <t>-7.33%</t>
  </si>
  <si>
    <t>40.01%</t>
  </si>
  <si>
    <t>10.16%</t>
  </si>
  <si>
    <t>-14.84%</t>
  </si>
  <si>
    <t>1.41%</t>
  </si>
  <si>
    <t>-12.67%</t>
  </si>
  <si>
    <t>-17.43%</t>
  </si>
  <si>
    <t>-16.58%</t>
  </si>
  <si>
    <t>-22.62%</t>
  </si>
  <si>
    <t>-3.74%</t>
  </si>
  <si>
    <t>-3.01%</t>
  </si>
  <si>
    <t>-10.27%</t>
  </si>
  <si>
    <t>-3.47%</t>
  </si>
  <si>
    <t>-21.42%</t>
  </si>
  <si>
    <t>-19.44%</t>
  </si>
  <si>
    <t>-19.08%</t>
  </si>
  <si>
    <t>-14.51%</t>
  </si>
  <si>
    <t>-8.05%</t>
  </si>
  <si>
    <t>-4.55%</t>
  </si>
  <si>
    <t>-8.49%</t>
  </si>
  <si>
    <t>-9.97%</t>
  </si>
  <si>
    <t>24.77%</t>
  </si>
  <si>
    <t>-25.68%</t>
  </si>
  <si>
    <t>-17.95%</t>
  </si>
  <si>
    <t>-22.71%</t>
  </si>
  <si>
    <t>.8%</t>
  </si>
  <si>
    <t>-18.12%</t>
  </si>
  <si>
    <t>3.71%</t>
  </si>
  <si>
    <t>-9.9%</t>
  </si>
  <si>
    <t>14.95%</t>
  </si>
  <si>
    <t>-7.69%</t>
  </si>
  <si>
    <t>-9.67%</t>
  </si>
  <si>
    <t>-5.78%</t>
  </si>
  <si>
    <t>-11.5%</t>
  </si>
  <si>
    <t>-3.14%</t>
  </si>
  <si>
    <t>28.37%</t>
  </si>
  <si>
    <t>6.32%</t>
  </si>
  <si>
    <t>20.49%</t>
  </si>
  <si>
    <t>-15.83%</t>
  </si>
  <si>
    <t>-6.76%</t>
  </si>
  <si>
    <t>-11.96%</t>
  </si>
  <si>
    <t>.71%</t>
  </si>
  <si>
    <t>-13.14%</t>
  </si>
  <si>
    <t>-14.1%</t>
  </si>
  <si>
    <t>-21.23%</t>
  </si>
  <si>
    <t>-23.56%</t>
  </si>
  <si>
    <t>8.05%</t>
  </si>
  <si>
    <t>-8.34%</t>
  </si>
  <si>
    <t>-17.26%</t>
  </si>
  <si>
    <t>-34.5%</t>
  </si>
  <si>
    <t>-4.36%</t>
  </si>
  <si>
    <t>-13.54%</t>
  </si>
  <si>
    <t>22.86%</t>
  </si>
  <si>
    <t>-.81%</t>
  </si>
  <si>
    <t>-4.27%</t>
  </si>
  <si>
    <t>-4.68%</t>
  </si>
  <si>
    <t>-6.27%</t>
  </si>
  <si>
    <t>-21.6%</t>
  </si>
  <si>
    <t>-14.43%</t>
  </si>
  <si>
    <t>-18.38%</t>
  </si>
  <si>
    <t>-18.3%</t>
  </si>
  <si>
    <t>-1.71%</t>
  </si>
  <si>
    <t>24.06%</t>
  </si>
  <si>
    <t>-13.78%</t>
  </si>
  <si>
    <t>-14.75%</t>
  </si>
  <si>
    <t>3.36%</t>
  </si>
  <si>
    <t>-20.06%</t>
  </si>
  <si>
    <t>-.17%</t>
  </si>
  <si>
    <t>-12.98%</t>
  </si>
  <si>
    <t>-23.75%</t>
  </si>
  <si>
    <t>8.68%</t>
  </si>
  <si>
    <t>-8.39%</t>
  </si>
  <si>
    <t>6.18%</t>
  </si>
  <si>
    <t>-3.67%</t>
  </si>
  <si>
    <t>-20.24%</t>
  </si>
  <si>
    <t>5.35%</t>
  </si>
  <si>
    <t>-26.67%</t>
  </si>
  <si>
    <t>12.31%</t>
  </si>
  <si>
    <t>25.81%</t>
  </si>
  <si>
    <t>-11.81%</t>
  </si>
  <si>
    <t>9.9%</t>
  </si>
  <si>
    <t>22.67%</t>
  </si>
  <si>
    <t>-29.21%</t>
  </si>
  <si>
    <t>21.64%</t>
  </si>
  <si>
    <t>-11.73%</t>
  </si>
  <si>
    <t>19.18%</t>
  </si>
  <si>
    <t>-23.66%</t>
  </si>
  <si>
    <t>20.38%</t>
  </si>
  <si>
    <t>-18.47%</t>
  </si>
  <si>
    <t>-11.03%</t>
  </si>
  <si>
    <t>-14.27%</t>
  </si>
  <si>
    <t>31.45%</t>
  </si>
  <si>
    <t>-7.4%</t>
  </si>
  <si>
    <t>20.22%</t>
  </si>
  <si>
    <t>26.15%</t>
  </si>
  <si>
    <t>26.61%</t>
  </si>
  <si>
    <t>-15.49%</t>
  </si>
  <si>
    <t>37.98%</t>
  </si>
  <si>
    <t>-20.51%</t>
  </si>
  <si>
    <t>28.35%</t>
  </si>
  <si>
    <t>-7.24%</t>
  </si>
  <si>
    <t>37.96%</t>
  </si>
  <si>
    <t>-2.88%</t>
  </si>
  <si>
    <t>-21.14%</t>
  </si>
  <si>
    <t>30.9%</t>
  </si>
  <si>
    <t>14.59%</t>
  </si>
  <si>
    <t>-15.16%</t>
  </si>
  <si>
    <t>1.17%</t>
  </si>
  <si>
    <t>-4.95%</t>
  </si>
  <si>
    <t>-23.37%</t>
  </si>
  <si>
    <t>13.35%</t>
  </si>
  <si>
    <t>-18.56%</t>
  </si>
  <si>
    <t>32.49%</t>
  </si>
  <si>
    <t>-18.99%</t>
  </si>
  <si>
    <t>-13.06%</t>
  </si>
  <si>
    <t>-2.22%</t>
  </si>
  <si>
    <t>20.92%</t>
  </si>
  <si>
    <t>2.66%</t>
  </si>
  <si>
    <t>32.77%</t>
  </si>
  <si>
    <t>7.42%</t>
  </si>
  <si>
    <t>14.36%</t>
  </si>
  <si>
    <t>-11.88%</t>
  </si>
  <si>
    <t>34.07%</t>
  </si>
  <si>
    <t>-29.42%</t>
  </si>
  <si>
    <t>-24.81%</t>
  </si>
  <si>
    <t>5.18%</t>
  </si>
  <si>
    <t>19.19%</t>
  </si>
  <si>
    <t>-8.27%</t>
  </si>
  <si>
    <t>7.63%</t>
  </si>
  <si>
    <t>21.04%</t>
  </si>
  <si>
    <t>-1.9%</t>
  </si>
  <si>
    <t>27.8%</t>
  </si>
  <si>
    <t>-9%</t>
  </si>
  <si>
    <t>7.95%</t>
  </si>
  <si>
    <t>29.82%</t>
  </si>
  <si>
    <t>-4.89%</t>
  </si>
  <si>
    <t>21.88%</t>
  </si>
  <si>
    <t>4.22%</t>
  </si>
  <si>
    <t>3.88%</t>
  </si>
  <si>
    <t>13.58%</t>
  </si>
  <si>
    <t>-6.13%</t>
  </si>
  <si>
    <t>2.6%</t>
  </si>
  <si>
    <t>34.19%</t>
  </si>
  <si>
    <t>-5.44%</t>
  </si>
  <si>
    <t>-4.14%</t>
  </si>
  <si>
    <t>5.41%</t>
  </si>
  <si>
    <t>-1.83%</t>
  </si>
  <si>
    <t>-8.78%</t>
  </si>
  <si>
    <t>42.09%</t>
  </si>
  <si>
    <t>7.52%</t>
  </si>
  <si>
    <t>28.92%</t>
  </si>
  <si>
    <t>7.31%</t>
  </si>
  <si>
    <t>32.52%</t>
  </si>
  <si>
    <t>5.63%</t>
  </si>
  <si>
    <t>12.69%</t>
  </si>
  <si>
    <t>36.39%</t>
  </si>
  <si>
    <t>11.97%</t>
  </si>
  <si>
    <t>7.36%</t>
  </si>
  <si>
    <t>23.44%</t>
  </si>
  <si>
    <t>-9.23%</t>
  </si>
  <si>
    <t>.31%</t>
  </si>
  <si>
    <t>-10.96%</t>
  </si>
  <si>
    <t>-4.01%</t>
  </si>
  <si>
    <t>16.75%</t>
  </si>
  <si>
    <t>21.5%</t>
  </si>
  <si>
    <t>12.4%</t>
  </si>
  <si>
    <t>-2.68%</t>
  </si>
  <si>
    <t>26.42%</t>
  </si>
  <si>
    <t>9.55%</t>
  </si>
  <si>
    <t>-.25%</t>
  </si>
  <si>
    <t>14.41%</t>
  </si>
  <si>
    <t>-31.64%</t>
  </si>
  <si>
    <t>5.13%</t>
  </si>
  <si>
    <t>-12.9%</t>
  </si>
  <si>
    <t>9.3%</t>
  </si>
  <si>
    <t>-6.98%</t>
  </si>
  <si>
    <t>-10.88%</t>
  </si>
  <si>
    <t>14.54%</t>
  </si>
  <si>
    <t>3.07%</t>
  </si>
  <si>
    <t>3.16%</t>
  </si>
  <si>
    <t>.92%</t>
  </si>
  <si>
    <t>25.12%</t>
  </si>
  <si>
    <t>.06%</t>
  </si>
  <si>
    <t>.25%</t>
  </si>
  <si>
    <t>13.72%</t>
  </si>
  <si>
    <t>36.76%</t>
  </si>
  <si>
    <t>24.94%</t>
  </si>
  <si>
    <t>.19%</t>
  </si>
  <si>
    <t>9.7%</t>
  </si>
  <si>
    <t>-2.09%</t>
  </si>
  <si>
    <t>-26.57%</t>
  </si>
  <si>
    <t>-19.61%</t>
  </si>
  <si>
    <t>9.85%</t>
  </si>
  <si>
    <t>33.25%</t>
  </si>
  <si>
    <t>4.79%</t>
  </si>
  <si>
    <t>22.82%</t>
  </si>
  <si>
    <t>1.11%</t>
  </si>
  <si>
    <t>21.31%</t>
  </si>
  <si>
    <t>1.83%</t>
  </si>
  <si>
    <t>12.83%</t>
  </si>
  <si>
    <t>4%</t>
  </si>
  <si>
    <t>.74%</t>
  </si>
  <si>
    <t>-.94%</t>
  </si>
  <si>
    <t>8.42%</t>
  </si>
  <si>
    <t>20.1%</t>
  </si>
  <si>
    <t>非团购销售价低于19.8，无提成</t>
  </si>
  <si>
    <t>9.8%</t>
  </si>
  <si>
    <t>10.21%</t>
  </si>
  <si>
    <t>1.35%</t>
  </si>
  <si>
    <t>9.6%</t>
  </si>
  <si>
    <t>-3.21%</t>
  </si>
  <si>
    <t>-1.45%</t>
  </si>
  <si>
    <t>7.26%</t>
  </si>
  <si>
    <t>2.25%</t>
  </si>
  <si>
    <t>35.17%</t>
  </si>
  <si>
    <t>-.12%</t>
  </si>
  <si>
    <t>14.9%</t>
  </si>
  <si>
    <t>10.56%</t>
  </si>
  <si>
    <t>4.17%</t>
  </si>
  <si>
    <t>2.72%</t>
  </si>
  <si>
    <t>30.06%</t>
  </si>
  <si>
    <t>19.42%</t>
  </si>
  <si>
    <t>12.97%</t>
  </si>
  <si>
    <t>-24.13%</t>
  </si>
  <si>
    <t>22.97%</t>
  </si>
  <si>
    <t>-12.27%</t>
  </si>
  <si>
    <t>-18.21%</t>
  </si>
  <si>
    <t>-44.78%</t>
  </si>
  <si>
    <t>-9.3%</t>
  </si>
  <si>
    <t>-15.66%</t>
  </si>
  <si>
    <t>-9.45%</t>
  </si>
  <si>
    <t>-12.22%</t>
  </si>
  <si>
    <t>2.84%</t>
  </si>
  <si>
    <t>-19.52%</t>
  </si>
  <si>
    <t>-35.75%</t>
  </si>
  <si>
    <t>-12.82%</t>
  </si>
  <si>
    <t>22.71%</t>
  </si>
  <si>
    <t>-8.93%</t>
  </si>
  <si>
    <t>11.11%</t>
  </si>
  <si>
    <t>19.01%</t>
  </si>
  <si>
    <t>15.55%</t>
  </si>
  <si>
    <t>31.63%</t>
  </si>
  <si>
    <t>1.47%</t>
  </si>
  <si>
    <t>29.77%</t>
  </si>
  <si>
    <t>18.19%</t>
  </si>
  <si>
    <t>27.9%</t>
  </si>
  <si>
    <t>-.19%</t>
  </si>
  <si>
    <t>-8.56%</t>
  </si>
  <si>
    <t>18.15%</t>
  </si>
  <si>
    <t>2.13%</t>
  </si>
  <si>
    <t>14.81%</t>
  </si>
  <si>
    <t>20.06%</t>
  </si>
  <si>
    <t>-6.91%</t>
  </si>
  <si>
    <t>36.49%</t>
  </si>
  <si>
    <t>1.89%</t>
  </si>
  <si>
    <t>10.06%</t>
  </si>
  <si>
    <t>-11.42%</t>
  </si>
  <si>
    <t>-27.68%</t>
  </si>
  <si>
    <t>11.39%</t>
  </si>
  <si>
    <t>-2.61%</t>
  </si>
  <si>
    <t>16.8%</t>
  </si>
  <si>
    <t>-6.41%</t>
  </si>
  <si>
    <t>21.96%</t>
  </si>
  <si>
    <t>8.16%</t>
  </si>
  <si>
    <t>-9.38%</t>
  </si>
  <si>
    <t>18.27%</t>
  </si>
  <si>
    <t>-10.73%</t>
  </si>
  <si>
    <t>25.67%</t>
  </si>
  <si>
    <t>31.91%</t>
  </si>
  <si>
    <t>-21.69%</t>
  </si>
  <si>
    <t>22.48%</t>
  </si>
  <si>
    <t>-5.74%</t>
  </si>
  <si>
    <t>-2.29%</t>
  </si>
  <si>
    <t>31.49%</t>
  </si>
  <si>
    <t>13.44%</t>
  </si>
  <si>
    <t>35.79%</t>
  </si>
  <si>
    <t>-15.33%</t>
  </si>
  <si>
    <t>33.74%</t>
  </si>
  <si>
    <t>-4.5%</t>
  </si>
  <si>
    <t>2.01%</t>
  </si>
  <si>
    <t>-10.35%</t>
  </si>
  <si>
    <t>-22.06%</t>
  </si>
  <si>
    <t>2.31%</t>
  </si>
  <si>
    <t>1.21%</t>
  </si>
  <si>
    <t>-2.16%</t>
  </si>
  <si>
    <t>-14.02%</t>
  </si>
  <si>
    <t>14.09%</t>
  </si>
  <si>
    <t>-6.48%</t>
  </si>
  <si>
    <t>25.29%</t>
  </si>
  <si>
    <t>10.41%</t>
  </si>
  <si>
    <t>-14.63%</t>
  </si>
  <si>
    <t>20.69%</t>
  </si>
  <si>
    <t>-2.83%</t>
  </si>
  <si>
    <t>33.7%</t>
  </si>
  <si>
    <t>35.96%</t>
  </si>
  <si>
    <t>37.59%</t>
  </si>
  <si>
    <t>25.46%</t>
  </si>
  <si>
    <t>37.49%</t>
  </si>
  <si>
    <t>34.84%</t>
  </si>
  <si>
    <t>26.82%</t>
  </si>
  <si>
    <t>7.79%</t>
  </si>
  <si>
    <t>5.68%</t>
  </si>
  <si>
    <t>-5.37%</t>
  </si>
  <si>
    <t>-7.48%</t>
  </si>
  <si>
    <t>36.65%</t>
  </si>
  <si>
    <t>17.46%</t>
  </si>
  <si>
    <t>22.14%</t>
  </si>
  <si>
    <t>-4.61%</t>
  </si>
  <si>
    <t>-13.82%</t>
  </si>
  <si>
    <t>.49%</t>
  </si>
  <si>
    <t>-6.83%</t>
  </si>
  <si>
    <t>-4.86%</t>
  </si>
  <si>
    <t>-26.18%</t>
  </si>
  <si>
    <t>30%</t>
  </si>
  <si>
    <t>-4.75%</t>
  </si>
  <si>
    <t>-23.94%</t>
  </si>
  <si>
    <t>24.2%</t>
  </si>
  <si>
    <t>-16.33%</t>
  </si>
  <si>
    <t>-30.68%</t>
  </si>
  <si>
    <t>5.01%</t>
  </si>
  <si>
    <t>-24.23%</t>
  </si>
  <si>
    <t>22.22%</t>
  </si>
  <si>
    <t>1.59%</t>
  </si>
  <si>
    <t>19.62%</t>
  </si>
  <si>
    <t>-7.76%</t>
  </si>
  <si>
    <t>-10.2%</t>
  </si>
  <si>
    <t>30.79%</t>
  </si>
  <si>
    <t>-22.34%</t>
  </si>
  <si>
    <t>27.69%</t>
  </si>
  <si>
    <t>26.65%</t>
  </si>
  <si>
    <t>29.63%</t>
  </si>
  <si>
    <t>21.71%</t>
  </si>
  <si>
    <t>32.66%</t>
  </si>
  <si>
    <t>17.44%</t>
  </si>
  <si>
    <t>6.88%</t>
  </si>
  <si>
    <t>1.77%</t>
  </si>
  <si>
    <t>34.43%</t>
  </si>
  <si>
    <t>29.01%</t>
  </si>
  <si>
    <t>23.33%</t>
  </si>
  <si>
    <t>27.43%</t>
  </si>
  <si>
    <t>1.04%</t>
  </si>
  <si>
    <t>35.08%</t>
  </si>
  <si>
    <t>33.29%</t>
  </si>
  <si>
    <t>19.74%</t>
  </si>
  <si>
    <t>13.02%</t>
  </si>
  <si>
    <t>-13.34%</t>
  </si>
  <si>
    <t>-16.41%</t>
  </si>
  <si>
    <t>21.84%</t>
  </si>
  <si>
    <t>-2.35%</t>
  </si>
  <si>
    <t>-18.73%</t>
  </si>
  <si>
    <t>13.39%</t>
  </si>
  <si>
    <t>23.52%</t>
  </si>
  <si>
    <t>11.83%</t>
  </si>
  <si>
    <t>33.22%</t>
  </si>
  <si>
    <t>-1.73%</t>
  </si>
  <si>
    <t>-5.57%</t>
  </si>
  <si>
    <t>4.68%</t>
  </si>
  <si>
    <t>16.41%</t>
  </si>
  <si>
    <t>14.63%</t>
  </si>
  <si>
    <t>-22.99%</t>
  </si>
  <si>
    <t>-18.64%</t>
  </si>
  <si>
    <t>-10.5%</t>
  </si>
  <si>
    <t>-43.11%</t>
  </si>
  <si>
    <t>1.71%</t>
  </si>
  <si>
    <t>12.74%</t>
  </si>
  <si>
    <t>24.84%</t>
  </si>
  <si>
    <t>42.73%</t>
  </si>
  <si>
    <t>14.13%</t>
  </si>
  <si>
    <t>9.09%</t>
  </si>
  <si>
    <t>28.54%</t>
  </si>
  <si>
    <t>-21.05%</t>
  </si>
  <si>
    <t>27.87%</t>
  </si>
  <si>
    <t>-9.08%</t>
  </si>
  <si>
    <t>4.83%</t>
  </si>
  <si>
    <t>26.58%</t>
  </si>
  <si>
    <t>-10.05%</t>
  </si>
  <si>
    <t>-6.01%</t>
  </si>
  <si>
    <t>31.98%</t>
  </si>
  <si>
    <t>23.73%</t>
  </si>
  <si>
    <t>31.05%</t>
  </si>
  <si>
    <t>36.11%</t>
  </si>
  <si>
    <t>-8.64%</t>
  </si>
  <si>
    <t>8.31%</t>
  </si>
  <si>
    <t>11.93%</t>
  </si>
  <si>
    <t>17.18%</t>
  </si>
  <si>
    <t>5.96%</t>
  </si>
  <si>
    <t>2.78%</t>
  </si>
  <si>
    <t>10.7%</t>
  </si>
  <si>
    <t>14.5%</t>
  </si>
  <si>
    <t>-27.07%</t>
  </si>
  <si>
    <t>26.08%</t>
  </si>
  <si>
    <t>3.26%</t>
  </si>
  <si>
    <t>-6.74%</t>
  </si>
  <si>
    <t>31.1%</t>
  </si>
  <si>
    <t>18.23%</t>
  </si>
  <si>
    <t>27.27%</t>
  </si>
  <si>
    <t>-16.25%</t>
  </si>
  <si>
    <t>-1.51%</t>
  </si>
  <si>
    <t>-2.94%</t>
  </si>
  <si>
    <t>-15.41%</t>
  </si>
  <si>
    <t>27.31%</t>
  </si>
  <si>
    <t>-10.12%</t>
  </si>
  <si>
    <t>-16.67%</t>
  </si>
  <si>
    <t>3.59%</t>
  </si>
  <si>
    <t>-11.65%</t>
  </si>
  <si>
    <t>25.08%</t>
  </si>
  <si>
    <t>26.98%</t>
  </si>
  <si>
    <t>-7.19%</t>
  </si>
  <si>
    <t>3.54%</t>
  </si>
  <si>
    <t>27.14%</t>
  </si>
  <si>
    <t>25.91%</t>
  </si>
  <si>
    <t>36.05%</t>
  </si>
  <si>
    <t>33.03%</t>
  </si>
  <si>
    <t>6.5%</t>
  </si>
  <si>
    <t>-13.7%</t>
  </si>
  <si>
    <t>-24.71%</t>
  </si>
  <si>
    <t>14.32%</t>
  </si>
  <si>
    <t>-6.34%</t>
  </si>
  <si>
    <t>17.31%</t>
  </si>
  <si>
    <t>5.52%</t>
  </si>
  <si>
    <t>21.08%</t>
  </si>
  <si>
    <t>23.19%</t>
  </si>
  <si>
    <t>29.94%</t>
  </si>
  <si>
    <t>-36.33%</t>
  </si>
  <si>
    <t>29.46%</t>
  </si>
  <si>
    <t>36.41%</t>
  </si>
  <si>
    <t>4.85%</t>
  </si>
  <si>
    <t>40.08%</t>
  </si>
  <si>
    <t>5.46%</t>
  </si>
  <si>
    <t>-17.52%</t>
  </si>
  <si>
    <t>-31.43%</t>
  </si>
  <si>
    <t>-26.77%</t>
  </si>
  <si>
    <t>-15.99%</t>
  </si>
  <si>
    <t>-17.01%</t>
  </si>
  <si>
    <t>-34.28%</t>
  </si>
  <si>
    <t>-46.36%</t>
  </si>
  <si>
    <t>-26.37%</t>
  </si>
  <si>
    <t>22.15%</t>
  </si>
  <si>
    <t>15.88%</t>
  </si>
  <si>
    <t>12.26%</t>
  </si>
  <si>
    <t>27.38%</t>
  </si>
  <si>
    <t>12.78%</t>
  </si>
  <si>
    <t>-22.25%</t>
  </si>
  <si>
    <t>20.85%</t>
  </si>
  <si>
    <t>30.18%</t>
  </si>
  <si>
    <t>19.46%</t>
  </si>
  <si>
    <t>22.52%</t>
  </si>
  <si>
    <t>20.34%</t>
  </si>
  <si>
    <t>1.53%</t>
  </si>
  <si>
    <t>-9.6%</t>
  </si>
  <si>
    <t>31.75%</t>
  </si>
  <si>
    <t>-.56%</t>
  </si>
  <si>
    <t>36.55%</t>
  </si>
  <si>
    <t>29.85%</t>
  </si>
  <si>
    <t>35.29%</t>
  </si>
  <si>
    <t>13.53%</t>
  </si>
  <si>
    <t>-7.26%</t>
  </si>
  <si>
    <t>28.79%</t>
  </si>
  <si>
    <t>-1.07%</t>
  </si>
  <si>
    <t>4.45%</t>
  </si>
  <si>
    <t>35.18%</t>
  </si>
  <si>
    <t>22.6%</t>
  </si>
  <si>
    <t>38.64%</t>
  </si>
  <si>
    <t>5.79%</t>
  </si>
  <si>
    <t>6.23%</t>
  </si>
  <si>
    <t>.27%</t>
  </si>
  <si>
    <t>-2.42%</t>
  </si>
  <si>
    <t>4.9%</t>
  </si>
  <si>
    <t>7.1%</t>
  </si>
  <si>
    <t>-9.75%</t>
  </si>
  <si>
    <t>33.73%</t>
  </si>
  <si>
    <t>2.19%</t>
  </si>
  <si>
    <t>14.89%</t>
  </si>
  <si>
    <t>31.14%</t>
  </si>
  <si>
    <t>31.33%</t>
  </si>
  <si>
    <t>-3.27%</t>
  </si>
  <si>
    <t>-1.77%</t>
  </si>
  <si>
    <t>21.12%</t>
  </si>
  <si>
    <t>28.65%</t>
  </si>
  <si>
    <t>32.97%</t>
  </si>
  <si>
    <t>29.79%</t>
  </si>
  <si>
    <t>-4.48%</t>
  </si>
  <si>
    <t>19.7%</t>
  </si>
  <si>
    <t>-27.88%</t>
  </si>
  <si>
    <t>23.26%</t>
  </si>
  <si>
    <t>6.67%</t>
  </si>
  <si>
    <t>-12.04%</t>
  </si>
  <si>
    <t>15.95%</t>
  </si>
  <si>
    <t>-1.19%</t>
  </si>
  <si>
    <t>4.36%</t>
  </si>
  <si>
    <t>-34.39%</t>
  </si>
  <si>
    <t>15.44%</t>
  </si>
  <si>
    <t>29.29%</t>
  </si>
  <si>
    <t>-25.98%</t>
  </si>
  <si>
    <t>-8.42%</t>
  </si>
  <si>
    <t>21.03%</t>
  </si>
  <si>
    <t>31.31%</t>
  </si>
  <si>
    <t>15.84%</t>
  </si>
  <si>
    <t>-24.03%</t>
  </si>
  <si>
    <t>2.38%</t>
  </si>
  <si>
    <t>13.61%</t>
  </si>
  <si>
    <t>18.2%</t>
  </si>
  <si>
    <t>19.5%</t>
  </si>
  <si>
    <t>2.43%</t>
  </si>
  <si>
    <t>38.43%</t>
  </si>
  <si>
    <t>32.8%</t>
  </si>
  <si>
    <t>-13.86%</t>
  </si>
  <si>
    <t>28.34%</t>
  </si>
  <si>
    <t>15.75%</t>
  </si>
  <si>
    <t>17.95%</t>
  </si>
  <si>
    <t>10.8%</t>
  </si>
  <si>
    <t>-11.11%</t>
  </si>
  <si>
    <t>-41.98%</t>
  </si>
  <si>
    <t>-28.9%</t>
  </si>
  <si>
    <t>7.25%</t>
  </si>
  <si>
    <t>19.88%</t>
  </si>
  <si>
    <t>2.07%</t>
  </si>
  <si>
    <t>-7.98%</t>
  </si>
  <si>
    <t>15.79%</t>
  </si>
  <si>
    <t>4.48%</t>
  </si>
  <si>
    <t>-1.52%</t>
  </si>
  <si>
    <t>-8.71%</t>
  </si>
  <si>
    <t>-11.34%</t>
  </si>
  <si>
    <t>24.71%</t>
  </si>
  <si>
    <t>1.05%</t>
  </si>
  <si>
    <t>-10.04%</t>
  </si>
  <si>
    <t>-14.59%</t>
  </si>
  <si>
    <t>4.62%</t>
  </si>
  <si>
    <t>16.71%</t>
  </si>
  <si>
    <t>35.37%</t>
  </si>
  <si>
    <t>31.29%</t>
  </si>
  <si>
    <t>25.32%</t>
  </si>
  <si>
    <t>7.74%</t>
  </si>
  <si>
    <t>1.6%</t>
  </si>
  <si>
    <t>32.1%</t>
  </si>
  <si>
    <t>-25.59%</t>
  </si>
  <si>
    <t>-2.48%</t>
  </si>
  <si>
    <t>20.98%</t>
  </si>
  <si>
    <t>13.3%</t>
  </si>
  <si>
    <t>-14.92%</t>
  </si>
  <si>
    <t>-12.51%</t>
  </si>
  <si>
    <t>18.44%</t>
  </si>
  <si>
    <t>-2.81%</t>
  </si>
  <si>
    <t>-22.53%</t>
  </si>
  <si>
    <t>-5.16%</t>
  </si>
  <si>
    <t>23.98%</t>
  </si>
  <si>
    <t>11.73%</t>
  </si>
  <si>
    <t>-23.47%</t>
  </si>
  <si>
    <t>-1.13%</t>
  </si>
  <si>
    <t>20.14%</t>
  </si>
  <si>
    <t>-6.69%</t>
  </si>
  <si>
    <t>3.3%</t>
  </si>
  <si>
    <t>25.53%</t>
  </si>
  <si>
    <t>-3.56%</t>
  </si>
  <si>
    <t>-30.58%</t>
  </si>
  <si>
    <t>3.19%</t>
  </si>
  <si>
    <t>35.5%</t>
  </si>
  <si>
    <t>-18.08%</t>
  </si>
  <si>
    <t>-19.97%</t>
  </si>
  <si>
    <t>2.08%</t>
  </si>
  <si>
    <t>-5.12%</t>
  </si>
  <si>
    <t>-22.61%</t>
  </si>
  <si>
    <t>-.18%</t>
  </si>
  <si>
    <t>26.18%</t>
  </si>
  <si>
    <t>33.93%</t>
  </si>
  <si>
    <t>-18.82%</t>
  </si>
  <si>
    <t>24.99%</t>
  </si>
  <si>
    <t>-2.11%</t>
  </si>
  <si>
    <t>1.66%</t>
  </si>
  <si>
    <t>-13.72%</t>
  </si>
  <si>
    <t>-3.63%</t>
  </si>
  <si>
    <t>40.57%</t>
  </si>
  <si>
    <t>17.53%</t>
  </si>
  <si>
    <t>-5.06%</t>
  </si>
  <si>
    <t>-4.85%</t>
  </si>
  <si>
    <t>15.25%</t>
  </si>
  <si>
    <t>-13.48%</t>
  </si>
  <si>
    <t>-13.8%</t>
  </si>
  <si>
    <t>-16.19%</t>
  </si>
  <si>
    <t>7.94%</t>
  </si>
  <si>
    <t>19.58%</t>
  </si>
  <si>
    <t>25.77%</t>
  </si>
  <si>
    <t>12.09%</t>
  </si>
  <si>
    <t>22.26%</t>
  </si>
  <si>
    <t>13.93%</t>
  </si>
  <si>
    <t>29.2%</t>
  </si>
  <si>
    <t>6.6%</t>
  </si>
  <si>
    <t>-49.81%</t>
  </si>
  <si>
    <t>-.75%</t>
  </si>
  <si>
    <t>13.28%</t>
  </si>
  <si>
    <t>23.3%</t>
  </si>
  <si>
    <t>-9.14%</t>
  </si>
  <si>
    <t>3.67%</t>
  </si>
  <si>
    <t>-15.61%</t>
  </si>
  <si>
    <t>-16.84%</t>
  </si>
  <si>
    <t>33.01%</t>
  </si>
  <si>
    <t>23.88%</t>
  </si>
  <si>
    <t>-21.79%</t>
  </si>
  <si>
    <t>-18.04%</t>
  </si>
  <si>
    <t>-1.26%</t>
  </si>
  <si>
    <t>-3.76%</t>
  </si>
  <si>
    <t>-20.33%</t>
  </si>
  <si>
    <t>-13.38%</t>
  </si>
  <si>
    <t>-40%</t>
  </si>
  <si>
    <t>37.72%</t>
  </si>
  <si>
    <t>2.95%</t>
  </si>
  <si>
    <t>-21.51%</t>
  </si>
  <si>
    <t>-24.61%</t>
  </si>
  <si>
    <t>-29.73%</t>
  </si>
  <si>
    <t>-12.75%</t>
  </si>
  <si>
    <t>16.21%</t>
  </si>
  <si>
    <t>45.97%</t>
  </si>
  <si>
    <t>19.05%</t>
  </si>
  <si>
    <t>17.35%</t>
  </si>
  <si>
    <t>20.55%</t>
  </si>
  <si>
    <t>-5.92%</t>
  </si>
  <si>
    <t>32.65%</t>
  </si>
  <si>
    <t>-5.5%</t>
  </si>
  <si>
    <t>-2.74%</t>
  </si>
  <si>
    <t>17.48%</t>
  </si>
  <si>
    <t>4.56%</t>
  </si>
  <si>
    <t>36.74%</t>
  </si>
  <si>
    <t>35.11%</t>
  </si>
  <si>
    <t>37.44%</t>
  </si>
  <si>
    <t>35.39%</t>
  </si>
  <si>
    <t>.5%</t>
  </si>
  <si>
    <t>25.51%</t>
  </si>
  <si>
    <t>34.18%</t>
  </si>
  <si>
    <t>30.66%</t>
  </si>
  <si>
    <t>25.58%</t>
  </si>
  <si>
    <t>14.06%</t>
  </si>
  <si>
    <t>-1%</t>
  </si>
  <si>
    <t>-17.6%</t>
  </si>
  <si>
    <t>-28.8%</t>
  </si>
  <si>
    <t>26.48%</t>
  </si>
  <si>
    <t>1.95%</t>
  </si>
  <si>
    <t>17.01%</t>
  </si>
  <si>
    <t>21.39%</t>
  </si>
  <si>
    <t>-11.19%</t>
  </si>
  <si>
    <t>-.63%</t>
  </si>
  <si>
    <t>4.73%</t>
  </si>
  <si>
    <t>3.48%</t>
  </si>
  <si>
    <t>34.4%</t>
  </si>
  <si>
    <t>27.96%</t>
  </si>
  <si>
    <t>33.31%</t>
  </si>
  <si>
    <t>36.94%</t>
  </si>
  <si>
    <t>21.65%</t>
  </si>
  <si>
    <t>30.96%</t>
  </si>
  <si>
    <t>15.57%</t>
  </si>
  <si>
    <t>15.26%</t>
  </si>
  <si>
    <t>22.07%</t>
  </si>
  <si>
    <t>27.86%</t>
  </si>
  <si>
    <t>19.07%</t>
  </si>
  <si>
    <t>7.99%</t>
  </si>
  <si>
    <t>23.81%</t>
  </si>
  <si>
    <t>-2.97%</t>
  </si>
  <si>
    <t>16.16%</t>
  </si>
  <si>
    <t>14.87%</t>
  </si>
  <si>
    <t>35.66%</t>
  </si>
  <si>
    <t/>
  </si>
  <si>
    <t>53270.6749999913</t>
  </si>
  <si>
    <t>13.04%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</si>
</sst>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indexed="8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3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3"/>
      <name val="宋体"/>
      <charset val="134"/>
    </font>
    <font>
      <b/>
      <sz val="11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</font>
    <font>
      <b/>
      <sz val="12"/>
      <name val="宋体"/>
      <charset val="134"/>
    </font>
    <font>
      <sz val="18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12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3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6" applyNumberFormat="0" applyAlignment="0" applyProtection="0">
      <alignment vertical="center"/>
    </xf>
    <xf numFmtId="0" fontId="23" fillId="5" borderId="5" applyNumberFormat="0" applyAlignment="0" applyProtection="0">
      <alignment vertical="center"/>
    </xf>
    <xf numFmtId="0" fontId="24" fillId="6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</cellStyleXfs>
  <cellXfs count="26"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2" fillId="2" borderId="0" xfId="0" applyFont="1" applyFill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22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22" fontId="8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22" fontId="0" fillId="0" borderId="0" xfId="0" applyNumberFormat="1" applyFont="1">
      <alignment vertical="center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54.7472916667" refreshedBy="TJ" recordCount="6247">
  <cacheSource type="worksheet">
    <worksheetSource ref="A1:R6246" sheet="门店（明细）"/>
  </cacheSource>
  <cacheFields count="17">
    <cacheField name="时间" numFmtId="0">
      <sharedItems containsDate="1" containsMixedTypes="1" count="4850">
        <d v="2024-04-01T09:32:00"/>
        <d v="2024-04-04T11:28:00"/>
        <d v="2024-04-05T09:02:00"/>
        <d v="2024-04-06T12:50:00"/>
        <d v="2024-04-10T19:05:00"/>
        <d v="2024-04-12T10:14:00"/>
        <d v="2024-04-16T18:20:00"/>
        <d v="2024-04-16T19:03:00"/>
        <d v="2024-04-21T20:59:00"/>
        <d v="2024-04-23T12:24:00"/>
        <d v="2024-04-23T15:40:00"/>
        <d v="2024-04-25T09:28:00"/>
        <d v="2024-04-25T11:03:00"/>
        <d v="2024-04-26T19:20:00"/>
        <d v="2024-04-26T21:32:00"/>
        <d v="2024-04-26T21:50:00"/>
        <d v="2024-04-03T13:29:00"/>
        <d v="2024-04-04T19:21:00"/>
        <d v="2024-04-05T10:56:00"/>
        <d v="2024-04-05T16:04:00"/>
        <d v="2024-04-07T17:30:00"/>
        <d v="2024-04-08T18:31:00"/>
        <d v="2024-04-09T10:11:00"/>
        <d v="2024-04-10T13:32:00"/>
        <d v="2024-04-12T20:16:00"/>
        <d v="2024-04-13T18:58:00"/>
        <d v="2024-04-13T20:41:00"/>
        <d v="2024-04-14T15:27:00"/>
        <d v="2024-04-15T10:57:00"/>
        <d v="2024-04-15T13:58:00"/>
        <d v="2024-04-15T19:37:00"/>
        <d v="2024-04-15T19:51:00"/>
        <d v="2024-04-15T20:33:00"/>
        <d v="2024-04-15T20:48:00"/>
        <d v="2024-04-17T11:19:00"/>
        <d v="2024-04-18T08:59:00"/>
        <d v="2024-04-19T09:22:00"/>
        <d v="2024-04-19T19:03:00"/>
        <d v="2024-04-19T20:50:00"/>
        <d v="2024-04-20T11:05:00"/>
        <d v="2024-04-20T13:51:00"/>
        <d v="2024-04-20T18:53:00"/>
        <d v="2024-04-22T20:01:00"/>
        <d v="2024-04-23T20:03:00"/>
        <d v="2024-04-24T17:42:00"/>
        <d v="2024-04-27T08:24:00"/>
        <d v="2024-04-27T13:05:00"/>
        <d v="2024-04-27T15:15:00"/>
        <d v="2024-04-27T18:51:00"/>
        <d v="2024-04-27T20:07:00"/>
        <d v="2024-04-27T20:08:00"/>
        <d v="2024-04-27T20:09:00"/>
        <d v="2024-04-27T20:31:00"/>
        <d v="2024-04-28T10:38:00"/>
        <d v="2024-04-29T10:13:00"/>
        <d v="2024-04-30T12:38:00"/>
        <d v="2024-04-01T14:31:00"/>
        <d v="2024-04-02T15:44:00"/>
        <d v="2024-04-02T15:47:00"/>
        <d v="2024-04-10T12:47:00"/>
        <d v="2024-04-11T18:23:00"/>
        <d v="2024-04-11T21:09:00"/>
        <d v="2024-04-14T17:05:00"/>
        <d v="2024-04-14T18:49:00"/>
        <d v="2024-04-15T09:29:00"/>
        <d v="2024-04-15T09:31:00"/>
        <d v="2024-04-16T10:35:00"/>
        <d v="2024-04-16T12:12:00"/>
        <d v="2024-04-21T09:55:00"/>
        <d v="2024-04-21T18:02:00"/>
        <d v="2024-04-22T09:08:00"/>
        <d v="2024-04-22T16:08:00"/>
        <d v="2024-04-24T10:53:00"/>
        <d v="2024-04-25T18:56:00"/>
        <d v="2024-04-27T16:32:00"/>
        <d v="2024-04-28T16:02:00"/>
        <d v="2024-04-28T18:59:00"/>
        <d v="2024-04-30T11:53:00"/>
        <d v="2024-04-30T19:56:00"/>
        <d v="2024-04-01T07:31:00"/>
        <d v="2024-04-01T09:16:00"/>
        <d v="2024-04-01T12:03:00"/>
        <d v="2024-04-01T15:07:00"/>
        <d v="2024-04-01T16:14:00"/>
        <d v="2024-04-01T16:15:00"/>
        <d v="2024-04-01T19:41:00"/>
        <d v="2024-04-01T19:45:00"/>
        <d v="2024-04-02T10:25:00"/>
        <d v="2024-04-02T11:02:00"/>
        <d v="2024-04-02T11:05:00"/>
        <d v="2024-04-02T13:04:00"/>
        <d v="2024-04-02T14:59:00"/>
        <d v="2024-04-02T15:00:00"/>
        <d v="2024-04-03T00:16:00"/>
        <d v="2024-04-03T09:41:00"/>
        <d v="2024-04-03T12:27:00"/>
        <d v="2024-04-03T12:33:00"/>
        <d v="2024-04-03T12:42:00"/>
        <d v="2024-04-03T15:12:00"/>
        <d v="2024-04-03T15:18:00"/>
        <d v="2024-04-03T21:06:00"/>
        <d v="2024-04-03T21:07:00"/>
        <d v="2024-04-04T11:00:00"/>
        <d v="2024-04-04T16:24:00"/>
        <d v="2024-04-04T16:25:00"/>
        <d v="2024-04-04T19:35:00"/>
        <d v="2024-04-04T19:36:00"/>
        <d v="2024-04-04T20:19:00"/>
        <d v="2024-04-04T22:01:00"/>
        <d v="2024-04-05T06:42:00"/>
        <d v="2024-04-05T08:09:00"/>
        <d v="2024-04-05T11:23:00"/>
        <d v="2024-04-05T14:59:00"/>
        <d v="2024-04-05T20:57:00"/>
        <d v="2024-04-05T22:32:00"/>
        <d v="2024-04-06T14:34:00"/>
        <d v="2024-04-06T15:25:00"/>
        <d v="2024-04-06T18:45:00"/>
        <d v="2024-04-06T18:49:00"/>
        <d v="2024-04-06T20:42:00"/>
        <d v="2024-04-07T12:13:00"/>
        <d v="2024-04-07T12:18:00"/>
        <d v="2024-04-07T14:57:00"/>
        <d v="2024-04-07T17:57:00"/>
        <d v="2024-04-07T19:14:00"/>
        <d v="2024-04-07T19:15:00"/>
        <d v="2024-04-07T19:48:00"/>
        <d v="2024-04-08T15:18:00"/>
        <d v="2024-04-08T15:27:00"/>
        <d v="2024-04-09T00:33:00"/>
        <d v="2024-04-09T07:53:00"/>
        <d v="2024-04-09T11:00:00"/>
        <d v="2024-04-09T13:37:00"/>
        <d v="2024-04-10T12:11:00"/>
        <d v="2024-04-10T12:12:00"/>
        <d v="2024-04-10T15:13:00"/>
        <d v="2024-04-10T16:54:00"/>
        <d v="2024-04-10T21:36:00"/>
        <d v="2024-04-10T21:43:00"/>
        <d v="2024-04-11T13:10:00"/>
        <d v="2024-04-11T13:16:00"/>
        <d v="2024-04-11T14:31:00"/>
        <d v="2024-04-11T20:39:00"/>
        <d v="2024-04-12T08:06:00"/>
        <d v="2024-04-12T09:28:00"/>
        <d v="2024-04-12T09:34:00"/>
        <d v="2024-04-12T11:31:00"/>
        <d v="2024-04-12T15:51:00"/>
        <d v="2024-04-12T15:53:00"/>
        <d v="2024-04-12T15:59:00"/>
        <d v="2024-04-12T16:00:00"/>
        <d v="2024-04-12T18:34:00"/>
        <d v="2024-04-12T21:38:00"/>
        <d v="2024-04-12T21:40:00"/>
        <d v="2024-04-12T21:52:00"/>
        <d v="2024-04-13T09:29:00"/>
        <d v="2024-04-13T09:39:00"/>
        <d v="2024-04-13T13:06:00"/>
        <d v="2024-04-13T13:07:00"/>
        <d v="2024-04-13T14:54:00"/>
        <d v="2024-04-13T14:55:00"/>
        <d v="2024-04-13T17:27:00"/>
        <d v="2024-04-13T18:11:00"/>
        <d v="2024-04-13T18:13:00"/>
        <d v="2024-04-13T18:14:00"/>
        <d v="2024-04-13T21:51:00"/>
        <d v="2024-04-13T21:52:00"/>
        <d v="2024-04-13T21:53:00"/>
        <d v="2024-04-14T00:01:00"/>
        <d v="2024-04-14T01:50:00"/>
        <d v="2024-04-14T10:02:00"/>
        <d v="2024-04-14T11:21:00"/>
        <d v="2024-04-14T13:14:00"/>
        <d v="2024-04-14T14:31:00"/>
        <d v="2024-04-14T19:12:00"/>
        <d v="2024-04-14T20:14:00"/>
        <d v="2024-04-14T20:15:00"/>
        <d v="2024-04-14T20:16:00"/>
        <d v="2024-04-14T20:23:00"/>
        <d v="2024-04-14T20:24:00"/>
        <d v="2024-04-14T20:30:00"/>
        <d v="2024-04-14T21:54:00"/>
        <d v="2024-04-15T07:58:00"/>
        <d v="2024-04-15T09:16:00"/>
        <d v="2024-04-15T10:34:00"/>
        <d v="2024-04-15T14:30:00"/>
        <d v="2024-04-15T14:44:00"/>
        <d v="2024-04-15T14:52:00"/>
        <d v="2024-04-15T14:59:00"/>
        <d v="2024-04-15T15:00:00"/>
        <d v="2024-04-15T15:02:00"/>
        <d v="2024-04-15T15:03:00"/>
        <d v="2024-04-15T19:27:00"/>
        <d v="2024-04-15T20:52:00"/>
        <d v="2024-04-15T20:53:00"/>
        <d v="2024-04-15T20:58:00"/>
        <d v="2024-04-15T20:59:00"/>
        <d v="2024-04-15T23:55:00"/>
        <d v="2024-04-16T08:00:00"/>
        <d v="2024-04-16T08:03:00"/>
        <d v="2024-04-16T08:04:00"/>
        <d v="2024-04-16T08:06:00"/>
        <d v="2024-04-16T08:47:00"/>
        <d v="2024-04-16T10:56:00"/>
        <d v="2024-04-16T10:57:00"/>
        <d v="2024-04-16T10:58:00"/>
        <d v="2024-04-16T15:01:00"/>
        <d v="2024-04-16T16:02:00"/>
        <d v="2024-04-16T21:37:00"/>
        <d v="2024-04-16T21:40:00"/>
        <d v="2024-04-16T21:41:00"/>
        <d v="2024-04-16T21:43:00"/>
        <d v="2024-04-16T21:44:00"/>
        <d v="2024-04-17T07:44:00"/>
        <d v="2024-04-17T11:31:00"/>
        <d v="2024-04-17T13:46:00"/>
        <d v="2024-04-17T13:47:00"/>
        <d v="2024-04-17T14:32:00"/>
        <d v="2024-04-17T19:47:00"/>
        <d v="2024-04-17T19:52:00"/>
        <d v="2024-04-17T20:48:00"/>
        <d v="2024-04-18T00:10:00"/>
        <d v="2024-04-18T12:06:00"/>
        <d v="2024-04-18T12:07:00"/>
        <d v="2024-04-18T14:26:00"/>
        <d v="2024-04-18T15:17:00"/>
        <d v="2024-04-18T21:14:00"/>
        <d v="2024-04-19T14:58:00"/>
        <d v="2024-04-19T14:59:00"/>
        <d v="2024-04-19T16:28:00"/>
        <d v="2024-04-19T17:59:00"/>
        <d v="2024-04-19T20:02:00"/>
        <d v="2024-04-19T20:06:00"/>
        <d v="2024-04-19T21:36:00"/>
        <d v="2024-04-20T12:38:00"/>
        <d v="2024-04-20T12:40:00"/>
        <d v="2024-04-20T18:19:00"/>
        <d v="2024-04-20T20:55:00"/>
        <d v="2024-04-20T21:10:00"/>
        <d v="2024-04-20T21:23:00"/>
        <d v="2024-04-21T14:57:00"/>
        <d v="2024-04-21T19:49:00"/>
        <d v="2024-04-21T20:55:00"/>
        <d v="2024-04-21T21:20:00"/>
        <d v="2024-04-21T21:26:00"/>
        <d v="2024-04-21T21:33:00"/>
        <d v="2024-04-21T22:21:00"/>
        <d v="2024-04-22T07:54:00"/>
        <d v="2024-04-22T07:56:00"/>
        <d v="2024-04-22T12:31:00"/>
        <d v="2024-04-22T13:16:00"/>
        <d v="2024-04-22T13:23:00"/>
        <d v="2024-04-22T13:24:00"/>
        <d v="2024-04-22T13:54:00"/>
        <d v="2024-04-22T14:55:00"/>
        <d v="2024-04-22T15:36:00"/>
        <d v="2024-04-22T16:50:00"/>
        <d v="2024-04-22T21:36:00"/>
        <d v="2024-04-23T11:27:00"/>
        <d v="2024-04-23T12:49:00"/>
        <d v="2024-04-23T14:11:00"/>
        <d v="2024-04-23T16:55:00"/>
        <d v="2024-04-23T20:33:00"/>
        <d v="2024-04-23T20:40:00"/>
        <d v="2024-04-24T08:18:00"/>
        <d v="2024-04-24T08:40:00"/>
        <d v="2024-04-24T13:49:00"/>
        <d v="2024-04-24T15:01:00"/>
        <d v="2024-04-24T17:26:00"/>
        <d v="2024-04-24T17:27:00"/>
        <d v="2024-04-24T17:40:00"/>
        <d v="2024-04-24T18:11:00"/>
        <d v="2024-04-24T18:34:00"/>
        <d v="2024-04-24T18:51:00"/>
        <d v="2024-04-24T19:23:00"/>
        <d v="2024-04-24T19:49:00"/>
        <d v="2024-04-25T00:25:00"/>
        <d v="2024-04-25T08:48:00"/>
        <d v="2024-04-25T12:12:00"/>
        <d v="2024-04-25T13:39:00"/>
        <d v="2024-04-25T13:40:00"/>
        <d v="2024-04-25T14:34:00"/>
        <d v="2024-04-25T17:13:00"/>
        <d v="2024-04-25T19:59:00"/>
        <d v="2024-04-25T20:00:00"/>
        <d v="2024-04-25T21:40:00"/>
        <d v="2024-04-25T22:58:00"/>
        <d v="2024-04-26T14:29:00"/>
        <d v="2024-04-26T19:18:00"/>
        <d v="2024-04-26T20:09:00"/>
        <d v="2024-04-26T20:19:00"/>
        <d v="2024-04-26T21:53:00"/>
        <d v="2024-04-26T22:01:00"/>
        <d v="2024-04-26T22:03:00"/>
        <d v="2024-04-27T00:36:00"/>
        <d v="2024-04-27T03:26:00"/>
        <d v="2024-04-27T10:55:00"/>
        <d v="2024-04-27T15:02:00"/>
        <d v="2024-04-27T15:03:00"/>
        <d v="2024-04-27T21:25:00"/>
        <d v="2024-04-27T21:43:00"/>
        <d v="2024-04-27T21:44:00"/>
        <d v="2024-04-27T21:46:00"/>
        <d v="2024-04-27T21:47:00"/>
        <d v="2024-04-27T21:48:00"/>
        <d v="2024-04-27T22:35:00"/>
        <d v="2024-04-27T22:56:00"/>
        <d v="2024-04-28T03:22:00"/>
        <d v="2024-04-28T10:57:00"/>
        <d v="2024-04-28T12:06:00"/>
        <d v="2024-04-28T12:53:00"/>
        <d v="2024-04-28T13:01:00"/>
        <d v="2024-04-28T14:22:00"/>
        <d v="2024-04-28T15:02:00"/>
        <d v="2024-04-28T21:46:00"/>
        <d v="2024-04-28T21:47:00"/>
        <d v="2024-04-28T21:49:00"/>
        <d v="2024-04-28T21:54:00"/>
        <d v="2024-04-28T21:56:00"/>
        <d v="2024-04-28T21:57:00"/>
        <d v="2024-04-29T07:52:00"/>
        <d v="2024-04-29T07:54:00"/>
        <d v="2024-04-29T14:52:00"/>
        <d v="2024-04-29T14:54:00"/>
        <d v="2024-04-29T14:55:00"/>
        <d v="2024-04-29T17:25:00"/>
        <d v="2024-04-29T20:59:00"/>
        <d v="2024-04-30T08:40:00"/>
        <d v="2024-04-30T15:24:00"/>
        <d v="2024-04-01T20:30:00"/>
        <d v="2024-04-02T20:19:00"/>
        <d v="2024-04-02T20:27:00"/>
        <d v="2024-04-03T19:28:00"/>
        <d v="2024-04-05T15:14:00"/>
        <d v="2024-04-07T09:53:00"/>
        <d v="2024-04-07T18:41:00"/>
        <d v="2024-04-07T20:40:00"/>
        <d v="2024-04-08T12:33:00"/>
        <d v="2024-04-08T15:45:00"/>
        <d v="2024-04-10T11:03:00"/>
        <d v="2024-04-12T14:09:00"/>
        <d v="2024-04-12T21:15:00"/>
        <d v="2024-04-13T10:13:00"/>
        <d v="2024-04-13T12:56:00"/>
        <d v="2024-04-13T16:50:00"/>
        <d v="2024-04-13T20:30:00"/>
        <d v="2024-04-15T12:08:00"/>
        <d v="2024-04-15T16:02:00"/>
        <d v="2024-04-16T13:57:00"/>
        <d v="2024-04-18T17:06:00"/>
        <d v="2024-04-19T11:38:00"/>
        <d v="2024-04-19T18:52:00"/>
        <d v="2024-04-19T20:59:00"/>
        <d v="2024-04-21T09:42:00"/>
        <d v="2024-04-21T11:00:00"/>
        <d v="2024-04-21T12:44:00"/>
        <d v="2024-04-24T12:32:00"/>
        <d v="2024-04-25T20:23:00"/>
        <d v="2024-04-25T22:12:00"/>
        <d v="2024-04-27T12:40:00"/>
        <d v="2024-04-27T19:50:00"/>
        <d v="2024-04-28T19:56:00"/>
        <d v="2024-04-29T21:52:00"/>
        <d v="2024-04-02T11:12:00"/>
        <d v="2024-04-03T20:34:00"/>
        <d v="2024-04-07T17:43:00"/>
        <d v="2024-04-07T20:35:00"/>
        <d v="2024-04-08T15:21:00"/>
        <d v="2024-04-11T14:02:00"/>
        <d v="2024-04-12T12:27:00"/>
        <d v="2024-04-14T09:10:00"/>
        <d v="2024-04-14T10:52:00"/>
        <d v="2024-04-14T19:11:00"/>
        <d v="2024-04-15T16:33:00"/>
        <d v="2024-04-16T09:47:00"/>
        <d v="2024-04-16T18:02:00"/>
        <d v="2024-04-17T11:14:00"/>
        <d v="2024-04-18T10:34:00"/>
        <d v="2024-04-18T14:37:00"/>
        <d v="2024-04-18T16:55:00"/>
        <d v="2024-04-19T08:56:00"/>
        <d v="2024-04-21T09:37:00"/>
        <d v="2024-04-21T10:29:00"/>
        <d v="2024-04-22T18:36:00"/>
        <d v="2024-04-22T18:53:00"/>
        <d v="2024-04-23T14:50:00"/>
        <d v="2024-04-24T09:52:00"/>
        <d v="2024-04-24T20:58:00"/>
        <d v="2024-04-26T17:56:00"/>
        <d v="2024-04-29T15:45:00"/>
        <d v="2024-04-30T08:24:00"/>
        <d v="2024-04-03T10:12:00"/>
        <d v="2024-04-04T09:34:00"/>
        <d v="2024-04-04T09:55:00"/>
        <d v="2024-04-05T12:17:00"/>
        <d v="2024-04-07T21:23:00"/>
        <d v="2024-04-12T14:16:00"/>
        <d v="2024-04-14T13:05:00"/>
        <d v="2024-04-14T19:31:00"/>
        <d v="2024-04-15T21:48:00"/>
        <d v="2024-04-17T19:50:00"/>
        <d v="2024-04-21T13:57:00"/>
        <d v="2024-04-21T19:23:00"/>
        <d v="2024-04-22T08:51:00"/>
        <d v="2024-04-22T13:32:00"/>
        <d v="2024-04-22T19:25:00"/>
        <d v="2024-04-23T19:30:00"/>
        <d v="2024-04-24T09:58:00"/>
        <d v="2024-04-24T21:51:00"/>
        <d v="2024-04-25T13:51:00"/>
        <d v="2024-04-26T21:40:00"/>
        <d v="2024-04-27T08:09:00"/>
        <d v="2024-04-01T08:57:00"/>
        <d v="2024-04-01T16:59:00"/>
        <d v="2024-04-02T12:20:00"/>
        <d v="2024-04-02T17:07:00"/>
        <d v="2024-04-02T20:33:00"/>
        <d v="2024-04-03T09:42:00"/>
        <d v="2024-04-04T10:21:00"/>
        <d v="2024-04-04T17:15:00"/>
        <d v="2024-04-04T20:32:00"/>
        <d v="2024-04-05T15:26:00"/>
        <d v="2024-04-05T20:41:00"/>
        <d v="2024-04-07T12:32:00"/>
        <d v="2024-04-07T15:10:00"/>
        <d v="2024-04-07T18:25:00"/>
        <d v="2024-04-07T19:41:00"/>
        <d v="2024-04-07T19:49:00"/>
        <d v="2024-04-08T09:01:00"/>
        <d v="2024-04-08T10:19:00"/>
        <d v="2024-04-08T10:22:00"/>
        <d v="2024-04-08T18:46:00"/>
        <d v="2024-04-09T18:10:00"/>
        <d v="2024-04-11T09:43:00"/>
        <d v="2024-04-11T20:14:00"/>
        <d v="2024-04-11T20:34:00"/>
        <d v="2024-04-11T20:56:00"/>
        <d v="2024-04-12T10:04:00"/>
        <d v="2024-04-12T19:11:00"/>
        <d v="2024-04-13T09:42:00"/>
        <d v="2024-04-14T11:02:00"/>
        <d v="2024-04-14T18:26:00"/>
        <d v="2024-04-14T18:28:00"/>
        <d v="2024-04-14T19:14:00"/>
        <d v="2024-04-15T20:01:00"/>
        <d v="2024-04-15T20:41:00"/>
        <d v="2024-04-15T21:05:00"/>
        <d v="2024-04-16T12:46:00"/>
        <d v="2024-04-16T17:32:00"/>
        <d v="2024-04-16T21:20:00"/>
        <d v="2024-04-18T08:35:00"/>
        <d v="2024-04-19T13:31:00"/>
        <d v="2024-04-19T20:19:00"/>
        <d v="2024-04-19T20:41:00"/>
        <d v="2024-04-20T20:19:00"/>
        <d v="2024-04-21T21:12:00"/>
        <d v="2024-04-22T09:21:00"/>
        <d v="2024-04-22T09:53:00"/>
        <d v="2024-04-22T16:26:00"/>
        <d v="2024-04-22T19:06:00"/>
        <d v="2024-04-22T21:28:00"/>
        <d v="2024-04-23T13:49:00"/>
        <d v="2024-04-23T14:54:00"/>
        <d v="2024-04-23T16:13:00"/>
        <d v="2024-04-25T12:21:00"/>
        <d v="2024-04-25T18:39:00"/>
        <d v="2024-04-25T19:10:00"/>
        <d v="2024-04-25T19:27:00"/>
        <d v="2024-04-27T21:28:00"/>
        <d v="2024-04-28T19:18:00"/>
        <d v="2024-04-28T19:51:00"/>
        <d v="2024-04-28T20:07:00"/>
        <d v="2024-04-29T11:17:00"/>
        <d v="2024-04-29T11:21:00"/>
        <d v="2024-04-30T10:40:00"/>
        <d v="2024-04-30T11:29:00"/>
        <d v="2024-04-30T17:51:00"/>
        <d v="2024-04-02T09:10:00"/>
        <d v="2024-04-06T12:05:00"/>
        <d v="2024-04-06T15:32:00"/>
        <d v="2024-04-08T18:04:00"/>
        <d v="2024-04-14T10:41:00"/>
        <d v="2024-04-19T09:32:00"/>
        <d v="2024-04-22T13:28:00"/>
        <d v="2024-04-22T18:26:00"/>
        <d v="2024-04-25T09:36:00"/>
        <d v="2024-04-29T15:19:00"/>
        <d v="2024-04-01T10:00:00"/>
        <d v="2024-04-01T11:29:00"/>
        <d v="2024-04-01T17:17:00"/>
        <d v="2024-04-02T19:58:00"/>
        <d v="2024-04-03T07:45:00"/>
        <d v="2024-04-03T13:34:00"/>
        <d v="2024-04-04T18:36:00"/>
        <d v="2024-04-09T21:43:00"/>
        <d v="2024-04-11T17:36:00"/>
        <d v="2024-04-12T11:23:00"/>
        <d v="2024-04-12T15:14:00"/>
        <d v="2024-04-14T09:15:00"/>
        <d v="2024-04-14T10:33:00"/>
        <d v="2024-04-14T15:18:00"/>
        <d v="2024-04-14T20:00:00"/>
        <d v="2024-04-14T20:50:00"/>
        <d v="2024-04-16T10:07:00"/>
        <d v="2024-04-16T15:32:00"/>
        <d v="2024-04-16T19:29:00"/>
        <d v="2024-04-16T20:59:00"/>
        <d v="2024-04-17T07:47:00"/>
        <d v="2024-04-17T16:40:00"/>
        <d v="2024-04-18T13:15:00"/>
        <d v="2024-04-18T19:35:00"/>
        <d v="2024-04-19T13:22:00"/>
        <d v="2024-04-21T18:43:00"/>
        <d v="2024-04-22T11:35:00"/>
        <d v="2024-04-23T12:59:00"/>
        <d v="2024-04-23T13:07:00"/>
        <d v="2024-04-24T10:03:00"/>
        <d v="2024-04-26T07:33:00"/>
        <d v="2024-04-26T11:00:00"/>
        <d v="2024-04-27T07:26:00"/>
        <d v="2024-04-27T19:41:00"/>
        <d v="2024-04-27T21:09:00"/>
        <d v="2024-04-29T14:35:00"/>
        <d v="2024-04-30T16:18:00"/>
        <d v="2024-04-30T17:04:00"/>
        <d v="2024-04-01T08:50:00"/>
        <d v="2024-04-02T08:34:00"/>
        <d v="2024-04-02T18:24:00"/>
        <d v="2024-04-02T20:01:00"/>
        <d v="2024-04-03T14:31:00"/>
        <d v="2024-04-03T18:42:00"/>
        <d v="2024-04-04T09:52:00"/>
        <d v="2024-04-05T09:43:00"/>
        <d v="2024-04-05T13:50:00"/>
        <d v="2024-04-06T19:01:00"/>
        <d v="2024-04-09T10:05:00"/>
        <d v="2024-04-09T15:46:00"/>
        <d v="2024-04-09T19:27:00"/>
        <d v="2024-04-11T09:36:00"/>
        <d v="2024-04-11T11:00:00"/>
        <d v="2024-04-12T10:35:00"/>
        <d v="2024-04-12T11:56:00"/>
        <d v="2024-04-12T17:36:00"/>
        <d v="2024-04-12T17:48:00"/>
        <d v="2024-04-13T20:35:00"/>
        <d v="2024-04-14T11:30:00"/>
        <d v="2024-04-15T16:10:00"/>
        <d v="2024-04-15T19:05:00"/>
        <d v="2024-04-17T16:39:00"/>
        <d v="2024-04-17T19:15:00"/>
        <d v="2024-04-19T13:33:00"/>
        <d v="2024-04-19T17:32:00"/>
        <d v="2024-04-19T18:40:00"/>
        <d v="2024-04-20T12:11:00"/>
        <d v="2024-04-22T12:54:00"/>
        <d v="2024-04-23T16:08:00"/>
        <d v="2024-04-24T12:25:00"/>
        <d v="2024-04-24T13:51:00"/>
        <d v="2024-04-24T15:04:00"/>
        <d v="2024-04-24T15:17:00"/>
        <d v="2024-04-24T16:01:00"/>
        <d v="2024-04-25T19:15:00"/>
        <d v="2024-04-25T20:51:00"/>
        <d v="2024-04-26T09:40:00"/>
        <d v="2024-04-27T14:54:00"/>
        <d v="2024-04-28T13:54:00"/>
        <d v="2024-04-29T09:05:00"/>
        <d v="2024-04-29T10:41:00"/>
        <d v="2024-04-29T19:35:00"/>
        <d v="2024-04-29T20:01:00"/>
        <d v="2024-04-29T20:19:00"/>
        <d v="2024-04-30T14:33:00"/>
        <d v="2024-04-30T16:49:00"/>
        <d v="2024-04-30T19:12:00"/>
        <d v="2024-04-04T21:14:00"/>
        <d v="2024-04-04T21:50:00"/>
        <d v="2024-04-05T17:12:00"/>
        <d v="2024-04-07T15:53:00"/>
        <d v="2024-04-13T11:23:00"/>
        <d v="2024-04-13T12:48:00"/>
        <d v="2024-04-14T09:19:00"/>
        <d v="2024-04-14T21:09:00"/>
        <d v="2024-04-15T14:32:00"/>
        <d v="2024-04-17T19:30:00"/>
        <d v="2024-04-21T16:04:00"/>
        <d v="2024-04-27T20:23:00"/>
        <d v="2024-04-29T09:56:00"/>
        <d v="2024-04-01T10:26:00"/>
        <d v="2024-04-01T20:59:00"/>
        <d v="2024-04-02T16:20:00"/>
        <d v="2024-04-03T10:29:00"/>
        <d v="2024-04-03T15:37:00"/>
        <d v="2024-04-05T12:43:00"/>
        <d v="2024-04-06T09:57:00"/>
        <d v="2024-04-08T09:11:00"/>
        <d v="2024-04-08T12:27:00"/>
        <d v="2024-04-09T19:33:00"/>
        <d v="2024-04-12T12:32:00"/>
        <d v="2024-04-12T15:01:00"/>
        <d v="2024-04-12T16:11:00"/>
        <d v="2024-04-13T20:15:00"/>
        <d v="2024-04-16T15:29:00"/>
        <d v="2024-04-16T18:30:00"/>
        <d v="2024-04-16T19:36:00"/>
        <d v="2024-04-18T09:14:00"/>
        <d v="2024-04-18T21:16:00"/>
        <d v="2024-04-19T14:43:00"/>
        <d v="2024-04-20T13:39:00"/>
        <d v="2024-04-20T14:27:00"/>
        <d v="2024-04-20T19:46:00"/>
        <d v="2024-04-20T21:47:00"/>
        <d v="2024-04-23T14:25:00"/>
        <d v="2024-04-23T14:52:00"/>
        <d v="2024-04-24T15:55:00"/>
        <d v="2024-04-24T16:21:00"/>
        <d v="2024-04-24T16:46:00"/>
        <d v="2024-04-26T19:21:00"/>
        <d v="2024-04-26T19:37:00"/>
        <d v="2024-04-27T14:28:00"/>
        <d v="2024-04-28T13:02:00"/>
        <d v="2024-04-29T00:09:00"/>
        <d v="2024-04-29T00:11:00"/>
        <d v="2024-04-29T12:48:00"/>
        <d v="2024-04-01T12:13:00"/>
        <d v="2024-04-01T17:54:00"/>
        <d v="2024-04-02T20:30:00"/>
        <d v="2024-04-03T13:18:00"/>
        <d v="2024-04-05T17:27:00"/>
        <d v="2024-04-05T18:03:00"/>
        <d v="2024-04-06T10:30:00"/>
        <d v="2024-04-08T20:12:00"/>
        <d v="2024-04-09T18:27:00"/>
        <d v="2024-04-09T19:06:00"/>
        <d v="2024-04-11T19:08:00"/>
        <d v="2024-04-12T16:46:00"/>
        <d v="2024-04-12T20:27:00"/>
        <d v="2024-04-13T13:10:00"/>
        <d v="2024-04-13T18:45:00"/>
        <d v="2024-04-14T17:32:00"/>
        <d v="2024-04-14T21:12:00"/>
        <d v="2024-04-15T18:22:00"/>
        <d v="2024-04-16T21:22:00"/>
        <d v="2024-04-20T18:12:00"/>
        <d v="2024-04-20T19:19:00"/>
        <d v="2024-04-21T18:36:00"/>
        <d v="2024-04-22T11:30:00"/>
        <d v="2024-04-22T20:26:00"/>
        <d v="2024-04-24T19:10:00"/>
        <d v="2024-04-26T18:00:00"/>
        <d v="2024-04-27T15:48:00"/>
        <d v="2024-04-28T12:13:00"/>
        <d v="2024-04-28T14:59:00"/>
        <d v="2024-04-30T17:27:00"/>
        <d v="2024-04-01T16:09:00"/>
        <d v="2024-04-02T17:53:00"/>
        <d v="2024-04-02T19:24:00"/>
        <d v="2024-04-02T20:46:00"/>
        <d v="2024-04-03T18:28:00"/>
        <d v="2024-04-04T11:44:00"/>
        <d v="2024-04-04T16:58:00"/>
        <d v="2024-04-05T10:17:00"/>
        <d v="2024-04-05T17:50:00"/>
        <d v="2024-04-06T17:09:00"/>
        <d v="2024-04-08T17:37:00"/>
        <d v="2024-04-09T09:26:00"/>
        <d v="2024-04-09T12:19:00"/>
        <d v="2024-04-09T13:49:00"/>
        <d v="2024-04-11T10:46:00"/>
        <d v="2024-04-12T16:12:00"/>
        <d v="2024-04-12T19:29:00"/>
        <d v="2024-04-12T19:41:00"/>
        <d v="2024-04-13T09:32:00"/>
        <d v="2024-04-13T12:01:00"/>
        <d v="2024-04-14T11:06:00"/>
        <d v="2024-04-14T14:37:00"/>
        <d v="2024-04-14T16:33:00"/>
        <d v="2024-04-14T18:34:00"/>
        <d v="2024-04-16T16:24:00"/>
        <d v="2024-04-16T17:46:00"/>
        <d v="2024-04-16T20:19:00"/>
        <d v="2024-04-16T20:42:00"/>
        <d v="2024-04-17T17:56:00"/>
        <d v="2024-04-19T18:35:00"/>
        <d v="2024-04-20T13:19:00"/>
        <d v="2024-04-20T17:27:00"/>
        <d v="2024-04-21T10:33:00"/>
        <d v="2024-04-21T10:45:00"/>
        <d v="2024-04-21T12:54:00"/>
        <d v="2024-04-22T18:07:00"/>
        <d v="2024-04-22T18:17:00"/>
        <d v="2024-04-23T10:23:00"/>
        <d v="2024-04-23T19:36:00"/>
        <d v="2024-04-24T15:36:00"/>
        <d v="2024-04-24T15:43:00"/>
        <d v="2024-04-25T10:55:00"/>
        <d v="2024-04-25T16:20:00"/>
        <d v="2024-04-26T21:31:00"/>
        <d v="2024-04-26T21:33:00"/>
        <d v="2024-04-27T11:51:00"/>
        <d v="2024-04-28T17:06:00"/>
        <d v="2024-04-30T19:16:00"/>
        <d v="2024-04-30T19:30:00"/>
        <d v="2024-04-01T16:27:00"/>
        <d v="2024-04-02T17:24:00"/>
        <d v="2024-04-02T18:30:00"/>
        <d v="2024-04-03T14:22:00"/>
        <d v="2024-04-04T15:28:00"/>
        <d v="2024-04-05T18:30:00"/>
        <d v="2024-04-05T21:03:00"/>
        <d v="2024-04-06T14:23:00"/>
        <d v="2024-04-07T12:50:00"/>
        <d v="2024-04-07T14:43:00"/>
        <d v="2024-04-08T18:55:00"/>
        <d v="2024-04-08T19:15:00"/>
        <d v="2024-04-09T21:01:00"/>
        <d v="2024-04-12T21:30:00"/>
        <d v="2024-04-13T21:05:00"/>
        <d v="2024-04-14T09:16:00"/>
        <d v="2024-04-14T17:15:00"/>
        <d v="2024-04-15T13:23:00"/>
        <d v="2024-04-15T18:25:00"/>
        <d v="2024-04-15T21:33:00"/>
        <d v="2024-04-16T18:52:00"/>
        <d v="2024-04-16T22:12:00"/>
        <d v="2024-04-17T15:46:00"/>
        <d v="2024-04-17T17:19:00"/>
        <d v="2024-04-18T21:32:00"/>
        <d v="2024-04-19T19:47:00"/>
        <d v="2024-04-20T17:49:00"/>
        <d v="2024-04-20T21:40:00"/>
        <d v="2024-04-21T11:49:00"/>
        <d v="2024-04-21T13:15:00"/>
        <d v="2024-04-21T17:34:00"/>
        <d v="2024-04-21T17:48:00"/>
        <d v="2024-04-22T14:36:00"/>
        <d v="2024-04-22T17:32:00"/>
        <d v="2024-04-22T18:56:00"/>
        <d v="2024-04-22T19:12:00"/>
        <d v="2024-04-24T10:41:00"/>
        <d v="2024-04-24T16:55:00"/>
        <d v="2024-04-24T20:36:00"/>
        <d v="2024-04-25T09:06:00"/>
        <d v="2024-04-25T17:01:00"/>
        <d v="2024-04-25T21:47:00"/>
        <d v="2024-04-26T22:54:00"/>
        <d v="2024-04-27T10:10:00"/>
        <d v="2024-04-27T12:05:00"/>
        <d v="2024-04-27T13:11:00"/>
        <d v="2024-04-27T22:30:00"/>
        <d v="2024-04-29T10:03:00"/>
        <d v="2024-04-29T18:05:00"/>
        <d v="2024-04-30T16:03:00"/>
        <d v="2024-04-30T21:19:00"/>
        <d v="2024-04-02T11:38:00"/>
        <d v="2024-04-02T21:27:00"/>
        <d v="2024-04-03T09:08:00"/>
        <d v="2024-04-03T13:22:00"/>
        <d v="2024-04-03T15:10:00"/>
        <d v="2024-04-05T12:50:00"/>
        <d v="2024-04-06T08:04:00"/>
        <d v="2024-04-06T17:39:00"/>
        <d v="2024-04-09T15:00:00"/>
        <d v="2024-04-11T13:38:00"/>
        <d v="2024-04-12T17:20:00"/>
        <d v="2024-04-12T20:42:00"/>
        <d v="2024-04-14T22:31:00"/>
        <d v="2024-04-15T18:57:00"/>
        <d v="2024-04-15T20:54:00"/>
        <d v="2024-04-15T22:46:00"/>
        <d v="2024-04-16T20:41:00"/>
        <d v="2024-04-17T08:02:00"/>
        <d v="2024-04-17T10:19:00"/>
        <d v="2024-04-20T08:09:00"/>
        <d v="2024-04-21T13:01:00"/>
        <d v="2024-04-24T14:40:00"/>
        <d v="2024-04-24T19:02:00"/>
        <d v="2024-04-25T18:58:00"/>
        <d v="2024-04-26T19:05:00"/>
        <d v="2024-04-27T09:20:00"/>
        <d v="2024-04-29T09:18:00"/>
        <d v="2024-04-29T14:39:00"/>
        <d v="2024-04-01T11:46:00"/>
        <d v="2024-04-01T12:02:00"/>
        <d v="2024-04-02T12:05:00"/>
        <d v="2024-04-02T18:58:00"/>
        <d v="2024-04-03T20:59:00"/>
        <d v="2024-04-04T16:09:00"/>
        <d v="2024-04-07T17:35:00"/>
        <d v="2024-04-12T13:38:00"/>
        <d v="2024-04-13T14:24:00"/>
        <d v="2024-04-13T17:54:00"/>
        <d v="2024-04-13T18:44:00"/>
        <d v="2024-04-13T19:24:00"/>
        <d v="2024-04-13T20:44:00"/>
        <d v="2024-04-14T10:45:00"/>
        <d v="2024-04-14T14:08:00"/>
        <d v="2024-04-14T17:22:00"/>
        <d v="2024-04-14T20:31:00"/>
        <d v="2024-04-15T08:23:00"/>
        <d v="2024-04-15T13:09:00"/>
        <d v="2024-04-15T17:10:00"/>
        <d v="2024-04-16T20:08:00"/>
        <d v="2024-04-17T09:56:00"/>
        <d v="2024-04-17T19:25:00"/>
        <d v="2024-04-19T19:45:00"/>
        <d v="2024-04-20T08:13:00"/>
        <d v="2024-04-20T15:53:00"/>
        <d v="2024-04-20T19:15:00"/>
        <d v="2024-04-20T19:56:00"/>
        <d v="2024-04-21T08:50:00"/>
        <d v="2024-04-22T15:02:00"/>
        <d v="2024-04-23T10:17:00"/>
        <d v="2024-04-23T13:31:00"/>
        <d v="2024-04-24T11:23:00"/>
        <d v="2024-04-24T18:41:00"/>
        <d v="2024-04-27T15:49:00"/>
        <d v="2024-04-27T16:02:00"/>
        <d v="2024-04-28T08:14:00"/>
        <d v="2024-04-29T09:30:00"/>
        <d v="2024-04-29T19:51:00"/>
        <d v="2024-04-30T10:14:00"/>
        <d v="2024-04-30T14:14:00"/>
        <d v="2024-04-01T22:34:00"/>
        <d v="2024-04-02T13:52:00"/>
        <d v="2024-04-02T16:36:00"/>
        <d v="2024-04-03T10:39:00"/>
        <d v="2024-04-03T16:33:00"/>
        <d v="2024-04-03T21:35:00"/>
        <d v="2024-04-04T20:05:00"/>
        <d v="2024-04-05T11:51:00"/>
        <d v="2024-04-05T21:27:00"/>
        <d v="2024-04-06T09:07:00"/>
        <d v="2024-04-06T18:03:00"/>
        <d v="2024-04-07T20:00:00"/>
        <d v="2024-04-09T10:33:00"/>
        <d v="2024-04-10T16:35:00"/>
        <d v="2024-04-10T16:53:00"/>
        <d v="2024-04-10T20:40:00"/>
        <d v="2024-04-11T16:38:00"/>
        <d v="2024-04-12T11:58:00"/>
        <d v="2024-04-12T19:26:00"/>
        <d v="2024-04-13T08:55:00"/>
        <d v="2024-04-14T11:31:00"/>
        <d v="2024-04-14T17:38:00"/>
        <d v="2024-04-14T21:14:00"/>
        <d v="2024-04-14T22:49:00"/>
        <d v="2024-04-15T08:37:00"/>
        <d v="2024-04-15T10:30:00"/>
        <d v="2024-04-15T12:57:00"/>
        <d v="2024-04-15T22:16:00"/>
        <d v="2024-04-16T15:36:00"/>
        <d v="2024-04-16T16:43:00"/>
        <d v="2024-04-16T17:26:00"/>
        <d v="2024-04-17T20:40:00"/>
        <d v="2024-04-18T16:56:00"/>
        <d v="2024-04-18T17:38:00"/>
        <d v="2024-04-18T18:21:00"/>
        <d v="2024-04-21T19:58:00"/>
        <d v="2024-04-22T10:58:00"/>
        <d v="2024-04-22T17:45:00"/>
        <d v="2024-04-25T10:08:00"/>
        <d v="2024-04-26T16:13:00"/>
        <d v="2024-04-26T16:14:00"/>
        <d v="2024-04-27T13:27:00"/>
        <d v="2024-04-27T20:03:00"/>
        <d v="2024-04-27T22:39:00"/>
        <d v="2024-04-28T11:09:00"/>
        <d v="2024-04-29T08:01:00"/>
        <d v="2024-04-29T10:29:00"/>
        <d v="2024-04-30T13:02:00"/>
        <d v="2024-04-30T19:33:00"/>
        <d v="2024-04-01T17:57:00"/>
        <d v="2024-04-01T21:39:00"/>
        <d v="2024-04-02T15:39:00"/>
        <d v="2024-04-02T17:56:00"/>
        <d v="2024-04-02T21:42:00"/>
        <d v="2024-04-04T19:42:00"/>
        <d v="2024-04-06T10:16:00"/>
        <d v="2024-04-06T10:31:00"/>
        <d v="2024-04-06T18:16:00"/>
        <d v="2024-04-07T10:14:00"/>
        <d v="2024-04-07T12:56:00"/>
        <d v="2024-04-07T15:44:00"/>
        <d v="2024-04-07T17:58:00"/>
        <d v="2024-04-08T14:40:00"/>
        <d v="2024-04-08T19:35:00"/>
        <d v="2024-04-10T09:57:00"/>
        <d v="2024-04-10T18:02:00"/>
        <d v="2024-04-10T19:46:00"/>
        <d v="2024-04-11T13:13:00"/>
        <d v="2024-04-11T13:26:00"/>
        <d v="2024-04-11T16:01:00"/>
        <d v="2024-04-11T17:56:00"/>
        <d v="2024-04-11T18:38:00"/>
        <d v="2024-04-12T12:26:00"/>
        <d v="2024-04-12T15:29:00"/>
        <d v="2024-04-12T16:30:00"/>
        <d v="2024-04-12T18:04:00"/>
        <d v="2024-04-13T15:52:00"/>
        <d v="2024-04-13T15:53:00"/>
        <d v="2024-04-13T19:48:00"/>
        <d v="2024-04-14T12:50:00"/>
        <d v="2024-04-14T19:06:00"/>
        <d v="2024-04-14T20:35:00"/>
        <d v="2024-04-15T09:18:00"/>
        <d v="2024-04-15T09:57:00"/>
        <d v="2024-04-15T11:11:00"/>
        <d v="2024-04-15T12:23:00"/>
        <d v="2024-04-15T12:39:00"/>
        <d v="2024-04-15T15:40:00"/>
        <d v="2024-04-15T15:41:00"/>
        <d v="2024-04-15T18:20:00"/>
        <d v="2024-04-15T19:36:00"/>
        <d v="2024-04-16T08:49:00"/>
        <d v="2024-04-16T13:50:00"/>
        <d v="2024-04-16T15:58:00"/>
        <d v="2024-04-16T16:40:00"/>
        <d v="2024-04-17T16:06:00"/>
        <d v="2024-04-17T20:19:00"/>
        <d v="2024-04-17T21:22:00"/>
        <d v="2024-04-18T16:14:00"/>
        <d v="2024-04-19T15:11:00"/>
        <d v="2024-04-20T09:36:00"/>
        <d v="2024-04-20T11:03:00"/>
        <d v="2024-04-21T09:25:00"/>
        <d v="2024-04-21T11:06:00"/>
        <d v="2024-04-21T12:01:00"/>
        <d v="2024-04-21T21:24:00"/>
        <d v="2024-04-22T10:46:00"/>
        <d v="2024-04-22T14:20:00"/>
        <d v="2024-04-22T18:20:00"/>
        <d v="2024-04-22T19:05:00"/>
        <d v="2024-04-22T21:18:00"/>
        <d v="2024-04-22T21:57:00"/>
        <d v="2024-04-24T15:48:00"/>
        <d v="2024-04-24T17:01:00"/>
        <d v="2024-04-24T18:57:00"/>
        <d v="2024-04-24T20:39:00"/>
        <d v="2024-04-25T10:40:00"/>
        <d v="2024-04-25T12:47:00"/>
        <d v="2024-04-26T12:06:00"/>
        <d v="2024-04-27T12:34:00"/>
        <d v="2024-04-27T14:14:00"/>
        <d v="2024-04-27T21:34:00"/>
        <d v="2024-04-28T10:23:00"/>
        <d v="2024-04-28T16:39:00"/>
        <d v="2024-04-28T19:11:00"/>
        <d v="2024-04-29T09:36:00"/>
        <d v="2024-04-29T10:21:00"/>
        <d v="2024-04-29T13:53:00"/>
        <d v="2024-04-29T20:18:00"/>
        <d v="2024-04-30T10:09:00"/>
        <d v="2024-04-30T14:08:00"/>
        <d v="2024-04-30T18:34:00"/>
        <d v="2024-04-30T19:37:00"/>
        <d v="2024-04-30T21:03:00"/>
        <d v="2024-04-01T20:08:00"/>
        <d v="2024-04-02T10:21:00"/>
        <d v="2024-04-02T10:41:00"/>
        <d v="2024-04-02T10:43:00"/>
        <d v="2024-04-02T21:09:00"/>
        <d v="2024-04-03T15:59:00"/>
        <d v="2024-04-04T08:39:00"/>
        <d v="2024-04-05T10:46:00"/>
        <d v="2024-04-05T10:48:00"/>
        <d v="2024-04-05T11:02:00"/>
        <d v="2024-04-05T19:01:00"/>
        <d v="2024-04-06T10:35:00"/>
        <d v="2024-04-09T10:18:00"/>
        <d v="2024-04-11T17:41:00"/>
        <d v="2024-04-11T20:58:00"/>
        <d v="2024-04-12T10:58:00"/>
        <d v="2024-04-12T17:17:00"/>
        <d v="2024-04-12T19:32:00"/>
        <d v="2024-04-13T10:22:00"/>
        <d v="2024-04-13T19:38:00"/>
        <d v="2024-04-14T13:48:00"/>
        <d v="2024-04-15T10:33:00"/>
        <d v="2024-04-15T16:05:00"/>
        <d v="2024-04-15T21:56:00"/>
        <d v="2024-04-16T07:55:00"/>
        <d v="2024-04-16T10:00:00"/>
        <d v="2024-04-16T11:19:00"/>
        <d v="2024-04-16T20:00:00"/>
        <d v="2024-04-16T20:32:00"/>
        <d v="2024-04-16T21:11:00"/>
        <d v="2024-04-19T19:36:00"/>
        <d v="2024-04-19T19:49:00"/>
        <d v="2024-04-19T20:22:00"/>
        <d v="2024-04-20T11:54:00"/>
        <d v="2024-04-21T08:02:00"/>
        <d v="2024-04-22T17:10:00"/>
        <d v="2024-04-22T17:23:00"/>
        <d v="2024-04-22T18:46:00"/>
        <d v="2024-04-23T18:47:00"/>
        <d v="2024-04-23T19:02:00"/>
        <d v="2024-04-23T20:54:00"/>
        <d v="2024-04-24T18:19:00"/>
        <d v="2024-04-27T10:14:00"/>
        <d v="2024-04-27T18:33:00"/>
        <d v="2024-04-27T19:00:00"/>
        <d v="2024-04-27T20:10:00"/>
        <d v="2024-04-27T20:55:00"/>
        <d v="2024-04-28T13:34:00"/>
        <d v="2024-04-28T20:00:00"/>
        <d v="2024-04-29T08:04:00"/>
        <d v="2024-04-29T12:26:00"/>
        <d v="2024-04-30T08:25:00"/>
        <d v="2024-04-30T10:35:00"/>
        <d v="2024-04-30T18:18:00"/>
        <d v="2024-04-30T18:53:00"/>
        <d v="2024-04-02T18:01:00"/>
        <d v="2024-04-03T11:19:00"/>
        <d v="2024-04-03T13:47:00"/>
        <d v="2024-04-04T10:10:00"/>
        <d v="2024-04-04T17:21:00"/>
        <d v="2024-04-07T19:47:00"/>
        <d v="2024-04-10T08:35:00"/>
        <d v="2024-04-10T08:53:00"/>
        <d v="2024-04-11T12:11:00"/>
        <d v="2024-04-11T15:36:00"/>
        <d v="2024-04-11T15:38:00"/>
        <d v="2024-04-11T17:01:00"/>
        <d v="2024-04-13T10:05:00"/>
        <d v="2024-04-13T10:38:00"/>
        <d v="2024-04-13T16:34:00"/>
        <d v="2024-04-13T22:04:00"/>
        <d v="2024-04-14T13:27:00"/>
        <d v="2024-04-14T13:28:00"/>
        <d v="2024-04-14T13:29:00"/>
        <d v="2024-04-14T15:33:00"/>
        <d v="2024-04-14T15:36:00"/>
        <d v="2024-04-15T11:47:00"/>
        <d v="2024-04-15T21:08:00"/>
        <d v="2024-04-15T21:12:00"/>
        <d v="2024-04-16T08:31:00"/>
        <d v="2024-04-16T08:33:00"/>
        <d v="2024-04-16T10:20:00"/>
        <d v="2024-04-16T10:21:00"/>
        <d v="2024-04-16T14:20:00"/>
        <d v="2024-04-16T14:28:00"/>
        <d v="2024-04-16T14:29:00"/>
        <d v="2024-04-16T14:31:00"/>
        <d v="2024-04-16T14:35:00"/>
        <d v="2024-04-16T14:36:00"/>
        <d v="2024-04-16T14:37:00"/>
        <d v="2024-04-16T14:39:00"/>
        <d v="2024-04-17T09:23:00"/>
        <d v="2024-04-17T14:38:00"/>
        <d v="2024-04-17T14:41:00"/>
        <d v="2024-04-17T14:42:00"/>
        <d v="2024-04-17T18:50:00"/>
        <d v="2024-04-18T09:51:00"/>
        <d v="2024-04-20T21:54:00"/>
        <d v="2024-04-21T13:28:00"/>
        <d v="2024-04-22T14:19:00"/>
        <d v="2024-04-22T20:48:00"/>
        <d v="2024-04-24T15:37:00"/>
        <d v="2024-04-24T19:42:00"/>
        <d v="2024-04-25T10:29:00"/>
        <d v="2024-04-25T13:15:00"/>
        <d v="2024-04-25T15:46:00"/>
        <d v="2024-04-25T17:28:00"/>
        <d v="2024-04-25T17:29:00"/>
        <d v="2024-04-25T17:30:00"/>
        <d v="2024-04-26T12:24:00"/>
        <d v="2024-04-27T18:05:00"/>
        <d v="2024-04-27T19:32:00"/>
        <d v="2024-04-27T20:44:00"/>
        <d v="2024-04-28T14:44:00"/>
        <d v="2024-04-28T16:06:00"/>
        <d v="2024-04-28T18:38:00"/>
        <d v="2024-04-29T21:50:00"/>
        <d v="2024-04-01T19:39:00"/>
        <d v="2024-04-01T21:28:00"/>
        <d v="2024-04-02T11:53:00"/>
        <d v="2024-04-02T13:00:00"/>
        <d v="2024-04-02T19:11:00"/>
        <d v="2024-04-02T19:52:00"/>
        <d v="2024-04-03T19:27:00"/>
        <d v="2024-04-05T16:05:00"/>
        <d v="2024-04-09T13:21:00"/>
        <d v="2024-04-11T21:43:00"/>
        <d v="2024-04-12T18:30:00"/>
        <d v="2024-04-12T20:08:00"/>
        <d v="2024-04-12T20:56:00"/>
        <d v="2024-04-13T22:13:00"/>
        <d v="2024-04-16T19:48:00"/>
        <d v="2024-04-17T21:34:00"/>
        <d v="2024-04-19T17:28:00"/>
        <d v="2024-04-19T18:02:00"/>
        <d v="2024-04-19T18:05:00"/>
        <d v="2024-04-19T18:06:00"/>
        <d v="2024-04-21T16:59:00"/>
        <d v="2024-04-22T19:15:00"/>
        <d v="2024-04-22T19:26:00"/>
        <d v="2024-04-23T17:35:00"/>
        <d v="2024-04-23T17:37:00"/>
        <d v="2024-04-23T17:40:00"/>
        <d v="2024-04-23T17:41:00"/>
        <d v="2024-04-26T17:37:00"/>
        <d v="2024-04-27T19:52:00"/>
        <d v="2024-04-27T20:00:00"/>
        <d v="2024-04-27T20:37:00"/>
        <d v="2024-04-28T20:04:00"/>
        <d v="2024-04-29T20:15:00"/>
        <d v="2024-04-30T14:17:00"/>
        <d v="2024-04-30T16:26:00"/>
        <d v="2024-04-01T18:25:00"/>
        <d v="2024-04-01T19:18:00"/>
        <d v="2024-04-02T15:36:00"/>
        <d v="2024-04-03T09:12:00"/>
        <d v="2024-04-03T19:07:00"/>
        <d v="2024-04-04T12:30:00"/>
        <d v="2024-04-05T10:11:00"/>
        <d v="2024-04-07T14:50:00"/>
        <d v="2024-04-08T08:25:00"/>
        <d v="2024-04-08T11:47:00"/>
        <d v="2024-04-09T10:06:00"/>
        <d v="2024-04-09T19:56:00"/>
        <d v="2024-04-10T16:42:00"/>
        <d v="2024-04-10T21:11:00"/>
        <d v="2024-04-11T08:35:00"/>
        <d v="2024-04-13T08:48:00"/>
        <d v="2024-04-13T11:50:00"/>
        <d v="2024-04-14T15:21:00"/>
        <d v="2024-04-15T16:30:00"/>
        <d v="2024-04-18T09:35:00"/>
        <d v="2024-04-19T10:04:00"/>
        <d v="2024-04-19T17:48:00"/>
        <d v="2024-04-21T15:13:00"/>
        <d v="2024-04-22T13:02:00"/>
        <d v="2024-04-22T18:43:00"/>
        <d v="2024-04-23T17:21:00"/>
        <d v="2024-04-23T18:07:00"/>
        <d v="2024-04-23T18:43:00"/>
        <d v="2024-04-24T17:05:00"/>
        <d v="2024-04-25T18:36:00"/>
        <d v="2024-04-26T18:42:00"/>
        <d v="2024-04-27T18:45:00"/>
        <d v="2024-04-27T19:35:00"/>
        <d v="2024-04-28T10:04:00"/>
        <d v="2024-04-28T11:07:00"/>
        <d v="2024-04-28T14:32:00"/>
        <d v="2024-04-28T19:34:00"/>
        <d v="2024-04-29T17:02:00"/>
        <d v="2024-04-01T13:27:00"/>
        <d v="2024-04-01T14:05:00"/>
        <d v="2024-04-01T16:47:00"/>
        <d v="2024-04-01T19:59:00"/>
        <d v="2024-04-02T12:09:00"/>
        <d v="2024-04-02T12:17:00"/>
        <d v="2024-04-02T13:12:00"/>
        <d v="2024-04-02T14:13:00"/>
        <d v="2024-04-02T18:54:00"/>
        <d v="2024-04-02T21:02:00"/>
        <d v="2024-04-03T13:09:00"/>
        <d v="2024-04-03T14:33:00"/>
        <d v="2024-04-03T15:30:00"/>
        <d v="2024-04-03T17:11:00"/>
        <d v="2024-04-04T11:15:00"/>
        <d v="2024-04-04T15:56:00"/>
        <d v="2024-04-04T17:50:00"/>
        <d v="2024-04-05T08:22:00"/>
        <d v="2024-04-05T09:59:00"/>
        <d v="2024-04-05T14:26:00"/>
        <d v="2024-04-05T14:43:00"/>
        <d v="2024-04-06T08:15:00"/>
        <d v="2024-04-06T16:13:00"/>
        <d v="2024-04-08T09:53:00"/>
        <d v="2024-04-08T19:27:00"/>
        <d v="2024-04-09T10:42:00"/>
        <d v="2024-04-10T08:25:00"/>
        <d v="2024-04-10T11:48:00"/>
        <d v="2024-04-10T16:47:00"/>
        <d v="2024-04-10T21:57:00"/>
        <d v="2024-04-11T15:35:00"/>
        <d v="2024-04-11T19:23:00"/>
        <d v="2024-04-12T11:37:00"/>
        <d v="2024-04-13T11:56:00"/>
        <d v="2024-04-13T12:43:00"/>
        <d v="2024-04-13T14:35:00"/>
        <d v="2024-04-13T19:15:00"/>
        <d v="2024-04-13T19:55:00"/>
        <d v="2024-04-14T09:18:00"/>
        <d v="2024-04-14T11:37:00"/>
        <d v="2024-04-14T21:13:00"/>
        <d v="2024-04-14T21:27:00"/>
        <d v="2024-04-15T10:43:00"/>
        <d v="2024-04-15T12:05:00"/>
        <d v="2024-04-15T14:00:00"/>
        <d v="2024-04-15T17:18:00"/>
        <d v="2024-04-16T21:34:00"/>
        <d v="2024-04-16T21:39:00"/>
        <d v="2024-04-17T08:54:00"/>
        <d v="2024-04-17T14:25:00"/>
        <d v="2024-04-17T20:43:00"/>
        <d v="2024-04-17T21:36:00"/>
        <d v="2024-04-18T18:34:00"/>
        <d v="2024-04-18T19:58:00"/>
        <d v="2024-04-19T10:58:00"/>
        <d v="2024-04-19T12:18:00"/>
        <d v="2024-04-19T14:37:00"/>
        <d v="2024-04-19T21:24:00"/>
        <d v="2024-04-19T21:25:00"/>
        <d v="2024-04-20T10:02:00"/>
        <d v="2024-04-20T11:42:00"/>
        <d v="2024-04-20T21:29:00"/>
        <d v="2024-04-21T13:35:00"/>
        <d v="2024-04-21T18:21:00"/>
        <d v="2024-04-21T21:08:00"/>
        <d v="2024-04-22T11:29:00"/>
        <d v="2024-04-22T15:28:00"/>
        <d v="2024-04-22T17:43:00"/>
        <d v="2024-04-22T18:09:00"/>
        <d v="2024-04-22T18:15:00"/>
        <d v="2024-04-23T20:32:00"/>
        <d v="2024-04-24T16:02:00"/>
        <d v="2024-04-24T20:48:00"/>
        <d v="2024-04-25T08:37:00"/>
        <d v="2024-04-25T10:10:00"/>
        <d v="2024-04-25T14:11:00"/>
        <d v="2024-04-25T19:34:00"/>
        <d v="2024-04-25T21:35:00"/>
        <d v="2024-04-26T14:20:00"/>
        <d v="2024-04-26T16:39:00"/>
        <d v="2024-04-26T19:11:00"/>
        <d v="2024-04-26T21:00:00"/>
        <d v="2024-04-26T21:58:00"/>
        <d v="2024-04-27T11:38:00"/>
        <d v="2024-04-27T18:34:00"/>
        <d v="2024-04-27T19:51:00"/>
        <d v="2024-04-27T21:52:00"/>
        <d v="2024-04-28T19:21:00"/>
        <d v="2024-04-28T20:12:00"/>
        <d v="2024-04-28T21:06:00"/>
        <d v="2024-04-29T13:39:00"/>
        <d v="2024-04-29T13:51:00"/>
        <d v="2024-04-29T14:20:00"/>
        <d v="2024-04-29T19:09:00"/>
        <d v="2024-04-30T12:40:00"/>
        <d v="2024-04-30T15:12:00"/>
        <d v="2024-04-30T20:06:00"/>
        <d v="2024-04-01T18:54:00"/>
        <d v="2024-04-01T19:50:00"/>
        <d v="2024-04-02T09:41:00"/>
        <d v="2024-04-02T18:56:00"/>
        <d v="2024-04-03T19:00:00"/>
        <d v="2024-04-05T11:03:00"/>
        <d v="2024-04-06T08:25:00"/>
        <d v="2024-04-08T08:39:00"/>
        <d v="2024-04-08T10:13:00"/>
        <d v="2024-04-09T19:36:00"/>
        <d v="2024-04-10T11:42:00"/>
        <d v="2024-04-11T20:35:00"/>
        <d v="2024-04-13T20:31:00"/>
        <d v="2024-04-13T21:22:00"/>
        <d v="2024-04-14T21:18:00"/>
        <d v="2024-04-15T20:28:00"/>
        <d v="2024-04-17T09:59:00"/>
        <d v="2024-04-17T11:18:00"/>
        <d v="2024-04-19T15:18:00"/>
        <d v="2024-04-20T20:14:00"/>
        <d v="2024-04-21T09:09:00"/>
        <d v="2024-04-21T16:31:00"/>
        <d v="2024-04-21T20:11:00"/>
        <d v="2024-04-23T12:19:00"/>
        <d v="2024-04-23T13:51:00"/>
        <d v="2024-04-25T13:20:00"/>
        <d v="2024-04-25T16:40:00"/>
        <d v="2024-04-27T18:10:00"/>
        <d v="2024-04-28T17:50:00"/>
        <d v="2024-04-28T18:30:00"/>
        <d v="2024-04-29T09:38:00"/>
        <d v="2024-04-29T19:41:00"/>
        <d v="2024-04-30T09:39:00"/>
        <d v="2024-04-30T22:02:00"/>
        <d v="2024-04-01T13:28:00"/>
        <d v="2024-04-03T11:37:00"/>
        <d v="2024-04-03T14:46:00"/>
        <d v="2024-04-04T12:21:00"/>
        <d v="2024-04-04T12:24:00"/>
        <d v="2024-04-04T21:31:00"/>
        <d v="2024-04-05T13:09:00"/>
        <d v="2024-04-06T11:13:00"/>
        <d v="2024-04-07T13:29:00"/>
        <d v="2024-04-08T12:13:00"/>
        <d v="2024-04-08T16:10:00"/>
        <d v="2024-04-09T17:45:00"/>
        <d v="2024-04-12T10:12:00"/>
        <d v="2024-04-13T19:07:00"/>
        <d v="2024-04-14T13:38:00"/>
        <d v="2024-04-14T14:57:00"/>
        <d v="2024-04-14T19:01:00"/>
        <d v="2024-04-14T21:36:00"/>
        <d v="2024-04-14T21:37:00"/>
        <d v="2024-04-15T10:58:00"/>
        <d v="2024-04-15T11:07:00"/>
        <d v="2024-04-15T17:05:00"/>
        <d v="2024-04-15T20:11:00"/>
        <d v="2024-04-16T19:37:00"/>
        <d v="2024-04-16T21:04:00"/>
        <d v="2024-04-17T09:05:00"/>
        <d v="2024-04-19T20:16:00"/>
        <d v="2024-04-20T11:10:00"/>
        <d v="2024-04-23T13:24:00"/>
        <d v="2024-04-23T14:42:00"/>
        <d v="2024-04-24T11:24:00"/>
        <d v="2024-04-24T20:25:00"/>
        <d v="2024-04-25T10:20:00"/>
        <d v="2024-04-25T15:59:00"/>
        <d v="2024-04-25T18:27:00"/>
        <d v="2024-04-25T18:33:00"/>
        <d v="2024-04-26T17:52:00"/>
        <d v="2024-04-26T20:03:00"/>
        <d v="2024-04-26T20:05:00"/>
        <d v="2024-04-27T14:12:00"/>
        <d v="2024-04-27T19:36:00"/>
        <d v="2024-04-28T18:32:00"/>
        <d v="2024-04-01T17:39:00"/>
        <d v="2024-04-03T19:14:00"/>
        <d v="2024-04-04T09:36:00"/>
        <d v="2024-04-04T17:56:00"/>
        <d v="2024-04-06T18:12:00"/>
        <d v="2024-04-09T10:44:00"/>
        <d v="2024-04-09T19:00:00"/>
        <d v="2024-04-11T10:03:00"/>
        <d v="2024-04-11T18:19:00"/>
        <d v="2024-04-13T10:57:00"/>
        <d v="2024-04-13T12:12:00"/>
        <d v="2024-04-14T14:55:00"/>
        <d v="2024-04-14T15:55:00"/>
        <d v="2024-04-14T16:45:00"/>
        <d v="2024-04-14T16:46:00"/>
        <d v="2024-04-14T16:47:00"/>
        <d v="2024-04-14T19:10:00"/>
        <d v="2024-04-14T20:12:00"/>
        <d v="2024-04-14T20:20:00"/>
        <d v="2024-04-14T20:28:00"/>
        <d v="2024-04-14T20:37:00"/>
        <d v="2024-04-14T20:38:00"/>
        <d v="2024-04-15T08:49:00"/>
        <d v="2024-04-15T08:50:00"/>
        <d v="2024-04-15T08:51:00"/>
        <d v="2024-04-15T08:55:00"/>
        <d v="2024-04-15T09:21:00"/>
        <d v="2024-04-15T09:22:00"/>
        <d v="2024-04-15T09:23:00"/>
        <d v="2024-04-15T10:23:00"/>
        <d v="2024-04-15T10:25:00"/>
        <d v="2024-04-15T16:36:00"/>
        <d v="2024-04-15T16:42:00"/>
        <d v="2024-04-15T17:32:00"/>
        <d v="2024-04-15T17:36:00"/>
        <d v="2024-04-15T19:16:00"/>
        <d v="2024-04-15T19:47:00"/>
        <d v="2024-04-16T10:30:00"/>
        <d v="2024-04-16T17:02:00"/>
        <d v="2024-04-16T18:04:00"/>
        <d v="2024-04-16T20:51:00"/>
        <d v="2024-04-16T20:52:00"/>
        <d v="2024-04-17T16:51:00"/>
        <d v="2024-04-18T19:47:00"/>
        <d v="2024-04-19T10:30:00"/>
        <d v="2024-04-19T12:48:00"/>
        <d v="2024-04-19T18:32:00"/>
        <d v="2024-04-19T20:24:00"/>
        <d v="2024-04-20T11:24:00"/>
        <d v="2024-04-22T08:32:00"/>
        <d v="2024-04-23T17:36:00"/>
        <d v="2024-04-24T20:13:00"/>
        <d v="2024-04-25T11:01:00"/>
        <d v="2024-04-26T08:48:00"/>
        <d v="2024-04-26T19:26:00"/>
        <d v="2024-04-26T19:39:00"/>
        <d v="2024-04-27T09:15:00"/>
        <d v="2024-04-27T10:27:00"/>
        <d v="2024-04-27T13:44:00"/>
        <d v="2024-04-27T17:27:00"/>
        <d v="2024-04-27T17:28:00"/>
        <d v="2024-04-27T21:20:00"/>
        <d v="2024-04-27T21:21:00"/>
        <d v="2024-04-27T21:22:00"/>
        <d v="2024-04-28T08:35:00"/>
        <d v="2024-04-28T13:13:00"/>
        <d v="2024-04-28T16:22:00"/>
        <d v="2024-04-29T10:09:00"/>
        <d v="2024-04-29T16:15:00"/>
        <d v="2024-04-30T10:52:00"/>
        <d v="2024-04-30T14:28:00"/>
        <d v="2024-04-30T14:31:00"/>
        <d v="2024-04-30T15:47:00"/>
        <d v="2024-04-30T19:29:00"/>
        <d v="2024-04-02T20:48:00"/>
        <d v="2024-04-03T11:52:00"/>
        <d v="2024-04-03T19:48:00"/>
        <d v="2024-04-03T21:48:00"/>
        <d v="2024-04-04T15:52:00"/>
        <d v="2024-04-04T16:13:00"/>
        <d v="2024-04-04T20:36:00"/>
        <d v="2024-04-05T20:04:00"/>
        <d v="2024-04-07T14:44:00"/>
        <d v="2024-04-07T21:25:00"/>
        <d v="2024-04-07T21:33:00"/>
        <d v="2024-04-13T13:29:00"/>
        <d v="2024-04-13T18:30:00"/>
        <d v="2024-04-14T16:31:00"/>
        <d v="2024-04-14T18:25:00"/>
        <d v="2024-04-14T21:06:00"/>
        <d v="2024-04-15T11:10:00"/>
        <d v="2024-04-15T21:07:00"/>
        <d v="2024-04-16T21:35:00"/>
        <d v="2024-04-18T19:05:00"/>
        <d v="2024-04-19T08:51:00"/>
        <d v="2024-04-20T21:30:00"/>
        <d v="2024-04-21T20:01:00"/>
        <d v="2024-04-21T21:05:00"/>
        <d v="2024-04-23T12:14:00"/>
        <d v="2024-04-25T19:07:00"/>
        <d v="2024-04-25T19:08:00"/>
        <d v="2024-04-27T14:24:00"/>
        <d v="2024-04-27T16:34:00"/>
        <d v="2024-04-27T16:36:00"/>
        <d v="2024-04-27T17:15:00"/>
        <d v="2024-04-27T19:18:00"/>
        <d v="2024-04-27T20:33:00"/>
        <d v="2024-04-27T20:41:00"/>
        <d v="2024-04-28T14:08:00"/>
        <d v="2024-04-28T21:52:00"/>
        <d v="2024-04-30T10:53:00"/>
        <d v="2024-04-30T11:14:00"/>
        <d v="2024-04-01T16:01:00"/>
        <d v="2024-04-01T16:53:00"/>
        <d v="2024-04-02T17:21:00"/>
        <d v="2024-04-02T19:12:00"/>
        <d v="2024-04-04T15:29:00"/>
        <d v="2024-04-04T15:31:00"/>
        <d v="2024-04-04T19:01:00"/>
        <d v="2024-04-08T19:32:00"/>
        <d v="2024-04-08T20:35:00"/>
        <d v="2024-04-08T21:33:00"/>
        <d v="2024-04-09T21:39:00"/>
        <d v="2024-04-12T09:01:00"/>
        <d v="2024-04-12T11:11:00"/>
        <d v="2024-04-13T17:40:00"/>
        <d v="2024-04-14T08:23:00"/>
        <d v="2024-04-15T10:37:00"/>
        <d v="2024-04-15T17:17:00"/>
        <d v="2024-04-15T18:11:00"/>
        <d v="2024-04-19T08:08:00"/>
        <d v="2024-04-19T17:13:00"/>
        <d v="2024-04-19T21:03:00"/>
        <d v="2024-04-21T16:12:00"/>
        <d v="2024-04-24T17:58:00"/>
        <d v="2024-04-25T21:51:00"/>
        <d v="2024-04-26T20:04:00"/>
        <d v="2024-04-27T20:21:00"/>
        <d v="2024-04-29T08:59:00"/>
        <d v="2024-04-29T10:33:00"/>
        <d v="2024-04-30T12:23:00"/>
        <d v="2024-04-02T08:59:00"/>
        <d v="2024-04-02T18:11:00"/>
        <d v="2024-04-05T10:39:00"/>
        <d v="2024-04-08T08:41:00"/>
        <d v="2024-04-08T19:53:00"/>
        <d v="2024-04-09T13:13:00"/>
        <d v="2024-04-10T21:24:00"/>
        <d v="2024-04-14T21:42:00"/>
        <d v="2024-04-16T20:27:00"/>
        <d v="2024-04-17T19:22:00"/>
        <d v="2024-04-17T19:57:00"/>
        <d v="2024-04-19T12:32:00"/>
        <d v="2024-04-20T12:59:00"/>
        <d v="2024-04-21T15:54:00"/>
        <d v="2024-04-24T20:00:00"/>
        <d v="2024-04-27T20:46:00"/>
        <d v="2024-04-28T14:28:00"/>
        <d v="2024-04-28T19:40:00"/>
        <d v="2024-04-29T20:23:00"/>
        <d v="2024-04-01T08:55:00"/>
        <d v="2024-04-01T10:56:00"/>
        <d v="2024-04-01T18:35:00"/>
        <d v="2024-04-01T18:52:00"/>
        <d v="2024-04-02T11:00:00"/>
        <d v="2024-04-02T11:01:00"/>
        <d v="2024-04-02T14:32:00"/>
        <d v="2024-04-02T16:12:00"/>
        <d v="2024-04-03T09:34:00"/>
        <d v="2024-04-03T12:15:00"/>
        <d v="2024-04-03T12:20:00"/>
        <d v="2024-04-03T17:04:00"/>
        <d v="2024-04-05T18:52:00"/>
        <d v="2024-04-05T19:10:00"/>
        <d v="2024-04-05T20:36:00"/>
        <d v="2024-04-07T18:13:00"/>
        <d v="2024-04-09T11:04:00"/>
        <d v="2024-04-09T18:30:00"/>
        <d v="2024-04-09T21:10:00"/>
        <d v="2024-04-10T10:41:00"/>
        <d v="2024-04-10T19:49:00"/>
        <d v="2024-04-10T20:41:00"/>
        <d v="2024-04-11T09:48:00"/>
        <d v="2024-04-11T14:12:00"/>
        <d v="2024-04-11T19:56:00"/>
        <d v="2024-04-12T16:10:00"/>
        <d v="2024-04-12T18:48:00"/>
        <d v="2024-04-12T18:51:00"/>
        <d v="2024-04-13T15:21:00"/>
        <d v="2024-04-13T15:37:00"/>
        <d v="2024-04-13T17:30:00"/>
        <d v="2024-04-13T19:59:00"/>
        <d v="2024-04-13T21:23:00"/>
        <d v="2024-04-14T10:29:00"/>
        <d v="2024-04-14T10:49:00"/>
        <d v="2024-04-14T11:50:00"/>
        <d v="2024-04-14T13:06:00"/>
        <d v="2024-04-14T13:12:00"/>
        <d v="2024-04-14T19:05:00"/>
        <d v="2024-04-15T13:42:00"/>
        <d v="2024-04-15T15:22:00"/>
        <d v="2024-04-15T18:34:00"/>
        <d v="2024-04-15T18:38:00"/>
        <d v="2024-04-15T21:22:00"/>
        <d v="2024-04-15T21:40:00"/>
        <d v="2024-04-16T11:36:00"/>
        <d v="2024-04-16T14:04:00"/>
        <d v="2024-04-16T15:56:00"/>
        <d v="2024-04-16T20:36:00"/>
        <d v="2024-04-17T10:44:00"/>
        <d v="2024-04-17T12:47:00"/>
        <d v="2024-04-17T17:33:00"/>
        <d v="2024-04-17T18:16:00"/>
        <d v="2024-04-17T20:49:00"/>
        <d v="2024-04-17T21:30:00"/>
        <d v="2024-04-18T10:58:00"/>
        <d v="2024-04-18T16:28:00"/>
        <d v="2024-04-18T21:41:00"/>
        <d v="2024-04-19T19:14:00"/>
        <d v="2024-04-19T20:35:00"/>
        <d v="2024-04-20T13:00:00"/>
        <d v="2024-04-21T14:14:00"/>
        <d v="2024-04-21T17:24:00"/>
        <d v="2024-04-21T20:16:00"/>
        <d v="2024-04-21T21:47:00"/>
        <d v="2024-04-22T17:29:00"/>
        <d v="2024-04-22T21:10:00"/>
        <d v="2024-04-23T19:07:00"/>
        <d v="2024-04-24T10:59:00"/>
        <d v="2024-04-24T12:24:00"/>
        <d v="2024-04-24T13:55:00"/>
        <d v="2024-04-24T15:42:00"/>
        <d v="2024-04-24T17:56:00"/>
        <d v="2024-04-24T20:22:00"/>
        <d v="2024-04-25T09:16:00"/>
        <d v="2024-04-25T11:41:00"/>
        <d v="2024-04-25T12:50:00"/>
        <d v="2024-04-25T15:10:00"/>
        <d v="2024-04-26T14:07:00"/>
        <d v="2024-04-26T16:01:00"/>
        <d v="2024-04-26T20:17:00"/>
        <d v="2024-04-27T18:39:00"/>
        <d v="2024-04-30T10:25:00"/>
        <d v="2024-04-30T19:01:00"/>
        <d v="2024-04-30T20:07:00"/>
        <d v="2024-04-19T11:06:00"/>
        <d v="2024-04-20T20:44:00"/>
        <d v="2024-04-21T18:16:00"/>
        <d v="2024-04-25T08:33:00"/>
        <d v="2024-04-27T14:59:00"/>
        <d v="2024-04-28T09:34:00"/>
        <d v="2024-04-30T12:00:00"/>
        <d v="2024-04-01T09:02:00"/>
        <d v="2024-04-06T10:36:00"/>
        <d v="2024-04-10T13:18:00"/>
        <d v="2024-04-10T15:18:00"/>
        <d v="2024-04-10T15:46:00"/>
        <d v="2024-04-11T17:42:00"/>
        <d v="2024-04-14T11:18:00"/>
        <d v="2024-04-14T19:43:00"/>
        <d v="2024-04-14T21:48:00"/>
        <d v="2024-04-16T09:50:00"/>
        <d v="2024-04-16T16:37:00"/>
        <d v="2024-04-17T08:49:00"/>
        <d v="2024-04-17T18:11:00"/>
        <d v="2024-04-18T20:30:00"/>
        <d v="2024-04-19T10:37:00"/>
        <d v="2024-04-20T10:56:00"/>
        <d v="2024-04-20T11:00:00"/>
        <d v="2024-04-20T11:01:00"/>
        <d v="2024-04-21T11:01:00"/>
        <d v="2024-04-23T20:10:00"/>
        <d v="2024-04-24T19:34:00"/>
        <d v="2024-04-25T09:39:00"/>
        <d v="2024-04-25T10:26:00"/>
        <d v="2024-04-30T10:28:00"/>
        <d v="2024-04-30T18:40:00"/>
        <d v="2024-04-01T09:28:00"/>
        <d v="2024-04-01T11:07:00"/>
        <d v="2024-04-01T11:13:00"/>
        <d v="2024-04-01T15:01:00"/>
        <d v="2024-04-01T19:42:00"/>
        <d v="2024-04-01T20:53:00"/>
        <d v="2024-04-02T16:45:00"/>
        <d v="2024-04-02T16:47:00"/>
        <d v="2024-04-02T21:22:00"/>
        <d v="2024-04-03T11:36:00"/>
        <d v="2024-04-03T13:28:00"/>
        <d v="2024-04-03T14:51:00"/>
        <d v="2024-04-04T10:54:00"/>
        <d v="2024-04-04T17:30:00"/>
        <d v="2024-04-05T09:56:00"/>
        <d v="2024-04-06T15:40:00"/>
        <d v="2024-04-07T19:07:00"/>
        <d v="2024-04-07T22:07:00"/>
        <d v="2024-04-08T16:29:00"/>
        <d v="2024-04-08T16:39:00"/>
        <d v="2024-04-08T20:16:00"/>
        <d v="2024-04-09T20:41:00"/>
        <d v="2024-04-09T20:58:00"/>
        <d v="2024-04-09T21:11:00"/>
        <d v="2024-04-10T14:40:00"/>
        <d v="2024-04-11T10:17:00"/>
        <d v="2024-04-11T16:13:00"/>
        <d v="2024-04-11T18:33:00"/>
        <d v="2024-04-12T08:41:00"/>
        <d v="2024-04-12T11:26:00"/>
        <d v="2024-04-12T14:55:00"/>
        <d v="2024-04-12T18:21:00"/>
        <d v="2024-04-13T09:34:00"/>
        <d v="2024-04-13T12:26:00"/>
        <d v="2024-04-13T14:29:00"/>
        <d v="2024-04-13T14:52:00"/>
        <d v="2024-04-13T16:31:00"/>
        <d v="2024-04-13T21:56:00"/>
        <d v="2024-04-14T09:22:00"/>
        <d v="2024-04-14T19:20:00"/>
        <d v="2024-04-14T21:41:00"/>
        <d v="2024-04-15T09:47:00"/>
        <d v="2024-04-15T11:34:00"/>
        <d v="2024-04-15T14:41:00"/>
        <d v="2024-04-15T14:42:00"/>
        <d v="2024-04-15T16:22:00"/>
        <d v="2024-04-15T17:33:00"/>
        <d v="2024-04-15T19:19:00"/>
        <d v="2024-04-15T21:14:00"/>
        <d v="2024-04-16T08:46:00"/>
        <d v="2024-04-16T09:33:00"/>
        <d v="2024-04-16T18:45:00"/>
        <d v="2024-04-16T21:16:00"/>
        <d v="2024-04-17T10:21:00"/>
        <d v="2024-04-17T13:19:00"/>
        <d v="2024-04-17T14:35:00"/>
        <d v="2024-04-18T09:40:00"/>
        <d v="2024-04-18T10:46:00"/>
        <d v="2024-04-18T17:00:00"/>
        <d v="2024-04-18T18:39:00"/>
        <d v="2024-04-18T19:12:00"/>
        <d v="2024-04-19T08:53:00"/>
        <d v="2024-04-19T08:58:00"/>
        <d v="2024-04-19T17:12:00"/>
        <d v="2024-04-20T18:35:00"/>
        <d v="2024-04-21T15:06:00"/>
        <d v="2024-04-22T11:13:00"/>
        <d v="2024-04-22T12:11:00"/>
        <d v="2024-04-22T17:05:00"/>
        <d v="2024-04-22T20:09:00"/>
        <d v="2024-04-22T20:20:00"/>
        <d v="2024-04-22T20:35:00"/>
        <d v="2024-04-22T20:51:00"/>
        <d v="2024-04-22T20:57:00"/>
        <d v="2024-04-22T22:02:00"/>
        <d v="2024-04-23T10:57:00"/>
        <d v="2024-04-23T10:58:00"/>
        <d v="2024-04-23T14:37:00"/>
        <d v="2024-04-25T13:58:00"/>
        <d v="2024-04-25T15:20:00"/>
        <d v="2024-04-25T18:29:00"/>
        <d v="2024-04-25T20:34:00"/>
        <d v="2024-04-25T21:22:00"/>
        <d v="2024-04-26T08:46:00"/>
        <d v="2024-04-26T14:59:00"/>
        <d v="2024-04-26T20:06:00"/>
        <d v="2024-04-26T20:30:00"/>
        <d v="2024-04-26T20:59:00"/>
        <d v="2024-04-27T09:23:00"/>
        <d v="2024-04-27T11:27:00"/>
        <d v="2024-04-27T13:04:00"/>
        <d v="2024-04-27T13:15:00"/>
        <d v="2024-04-27T20:19:00"/>
        <d v="2024-04-27T20:28:00"/>
        <d v="2024-04-27T21:27:00"/>
        <d v="2024-04-28T19:44:00"/>
        <d v="2024-04-28T21:22:00"/>
        <d v="2024-04-28T21:43:00"/>
        <d v="2024-04-29T11:11:00"/>
        <d v="2024-04-29T17:01:00"/>
        <d v="2024-04-30T15:38:00"/>
        <d v="2024-04-30T16:23:00"/>
        <d v="2024-04-30T20:58:00"/>
        <d v="2024-04-01T19:19:00"/>
        <d v="2024-04-02T13:38:00"/>
        <d v="2024-04-03T10:09:00"/>
        <d v="2024-04-05T08:12:00"/>
        <d v="2024-04-05T21:11:00"/>
        <d v="2024-04-06T09:52:00"/>
        <d v="2024-04-06T14:18:00"/>
        <d v="2024-04-06T16:57:00"/>
        <d v="2024-04-06T20:31:00"/>
        <d v="2024-04-08T10:51:00"/>
        <d v="2024-04-09T14:56:00"/>
        <d v="2024-04-11T19:41:00"/>
        <d v="2024-04-11T21:44:00"/>
        <d v="2024-04-12T20:55:00"/>
        <d v="2024-04-13T20:03:00"/>
        <d v="2024-04-15T15:56:00"/>
        <d v="2024-04-15T17:28:00"/>
        <d v="2024-04-16T12:54:00"/>
        <d v="2024-04-16T16:33:00"/>
        <d v="2024-04-17T19:17:00"/>
        <d v="2024-04-18T17:52:00"/>
        <d v="2024-04-18T20:21:00"/>
        <d v="2024-04-20T15:18:00"/>
        <d v="2024-04-21T19:03:00"/>
        <d v="2024-04-21T20:07:00"/>
        <d v="2024-04-22T09:17:00"/>
        <d v="2024-04-22T13:45:00"/>
        <d v="2024-04-22T14:16:00"/>
        <d v="2024-04-22T20:39:00"/>
        <d v="2024-04-23T09:16:00"/>
        <d v="2024-04-23T15:58:00"/>
        <d v="2024-04-25T12:05:00"/>
        <d v="2024-04-26T14:38:00"/>
        <d v="2024-04-27T21:23:00"/>
        <d v="2024-04-28T16:29:00"/>
        <d v="2024-04-30T16:53:00"/>
        <d v="2024-04-30T19:20:00"/>
        <d v="2024-04-01T16:03:00"/>
        <d v="2024-04-01T16:38:00"/>
        <d v="2024-04-01T20:43:00"/>
        <d v="2024-04-01T21:43:00"/>
        <d v="2024-04-02T11:45:00"/>
        <d v="2024-04-02T18:36:00"/>
        <d v="2024-04-02T20:34:00"/>
        <d v="2024-04-04T19:11:00"/>
        <d v="2024-04-05T13:49:00"/>
        <d v="2024-04-05T18:37:00"/>
        <d v="2024-04-06T10:38:00"/>
        <d v="2024-04-06T20:50:00"/>
        <d v="2024-04-08T13:51:00"/>
        <d v="2024-04-09T10:13:00"/>
        <d v="2024-04-09T12:40:00"/>
        <d v="2024-04-09T21:21:00"/>
        <d v="2024-04-10T11:46:00"/>
        <d v="2024-04-10T13:51:00"/>
        <d v="2024-04-10T19:25:00"/>
        <d v="2024-04-10T19:36:00"/>
        <d v="2024-04-10T20:10:00"/>
        <d v="2024-04-11T18:02:00"/>
        <d v="2024-04-11T18:42:00"/>
        <d v="2024-04-12T11:39:00"/>
        <d v="2024-04-13T17:35:00"/>
        <d v="2024-04-13T18:29:00"/>
        <d v="2024-04-14T16:14:00"/>
        <d v="2024-04-14T17:20:00"/>
        <d v="2024-04-14T18:27:00"/>
        <d v="2024-04-14T19:35:00"/>
        <d v="2024-04-15T12:14:00"/>
        <d v="2024-04-15T12:43:00"/>
        <d v="2024-04-15T16:25:00"/>
        <d v="2024-04-15T20:20:00"/>
        <d v="2024-04-16T12:56:00"/>
        <d v="2024-04-16T14:45:00"/>
        <d v="2024-04-16T19:20:00"/>
        <d v="2024-04-17T09:45:00"/>
        <d v="2024-04-17T11:06:00"/>
        <d v="2024-04-17T15:17:00"/>
        <d v="2024-04-17T17:50:00"/>
        <d v="2024-04-19T20:29:00"/>
        <d v="2024-04-19T22:01:00"/>
        <d v="2024-04-20T20:57:00"/>
        <d v="2024-04-21T15:43:00"/>
        <d v="2024-04-21T20:04:00"/>
        <d v="2024-04-22T09:38:00"/>
        <d v="2024-04-22T11:49:00"/>
        <d v="2024-04-22T19:24:00"/>
        <d v="2024-04-23T15:49:00"/>
        <d v="2024-04-24T10:21:00"/>
        <d v="2024-04-24T15:32:00"/>
        <d v="2024-04-25T09:42:00"/>
        <d v="2024-04-25T17:41:00"/>
        <d v="2024-04-26T12:57:00"/>
        <d v="2024-04-27T18:35:00"/>
        <d v="2024-04-27T18:50:00"/>
        <d v="2024-04-28T09:32:00"/>
        <d v="2024-04-28T16:47:00"/>
        <d v="2024-04-28T17:29:00"/>
        <d v="2024-04-28T20:27:00"/>
        <d v="2024-04-29T10:51:00"/>
        <d v="2024-04-29T12:00:00"/>
        <d v="2024-04-29T12:31:00"/>
        <d v="2024-04-30T09:23:00"/>
        <d v="2024-04-01T21:56:00"/>
        <d v="2024-04-02T08:25:00"/>
        <d v="2024-04-02T09:55:00"/>
        <d v="2024-04-02T18:40:00"/>
        <d v="2024-04-02T18:57:00"/>
        <d v="2024-04-02T19:26:00"/>
        <d v="2024-04-03T08:50:00"/>
        <d v="2024-04-03T09:21:00"/>
        <d v="2024-04-03T12:18:00"/>
        <d v="2024-04-04T11:22:00"/>
        <d v="2024-04-04T11:45:00"/>
        <d v="2024-04-05T08:26:00"/>
        <d v="2024-04-05T13:26:00"/>
        <d v="2024-04-06T10:40:00"/>
        <d v="2024-04-07T08:13:00"/>
        <d v="2024-04-07T19:37:00"/>
        <d v="2024-04-08T21:50:00"/>
        <d v="2024-04-10T12:08:00"/>
        <d v="2024-04-10T17:49:00"/>
        <d v="2024-04-11T21:24:00"/>
        <d v="2024-04-12T11:16:00"/>
        <d v="2024-04-12T19:46:00"/>
        <d v="2024-04-13T15:10:00"/>
        <d v="2024-04-14T15:37:00"/>
        <d v="2024-04-14T17:19:00"/>
        <d v="2024-04-16T10:05:00"/>
        <d v="2024-04-16T20:38:00"/>
        <d v="2024-04-16T21:36:00"/>
        <d v="2024-04-19T18:10:00"/>
        <d v="2024-04-21T09:06:00"/>
        <d v="2024-04-22T13:20:00"/>
        <d v="2024-04-22T20:07:00"/>
        <d v="2024-04-24T21:40:00"/>
        <d v="2024-04-25T20:38:00"/>
        <d v="2024-04-26T17:33:00"/>
        <d v="2024-04-27T19:21:00"/>
        <d v="2024-04-27T21:16:00"/>
        <d v="2024-04-28T11:32:00"/>
        <d v="2024-04-28T15:22:00"/>
        <d v="2024-04-30T08:28:00"/>
        <d v="2024-04-30T12:01:00"/>
        <d v="2024-04-01T08:02:00"/>
        <d v="2024-04-01T19:46:00"/>
        <d v="2024-04-04T09:20:00"/>
        <d v="2024-04-04T18:06:00"/>
        <d v="2024-04-06T10:02:00"/>
        <d v="2024-04-09T12:21:00"/>
        <d v="2024-04-11T11:16:00"/>
        <d v="2024-04-12T14:43:00"/>
        <d v="2024-04-12T18:25:00"/>
        <d v="2024-04-13T08:49:00"/>
        <d v="2024-04-14T19:16:00"/>
        <d v="2024-04-14T20:36:00"/>
        <d v="2024-04-14T21:25:00"/>
        <d v="2024-04-15T19:54:00"/>
        <d v="2024-04-15T20:23:00"/>
        <d v="2024-04-16T12:50:00"/>
        <d v="2024-04-16T14:13:00"/>
        <d v="2024-04-16T18:07:00"/>
        <d v="2024-04-16T18:50:00"/>
        <d v="2024-04-17T13:15:00"/>
        <d v="2024-04-17T22:42:00"/>
        <d v="2024-04-18T16:25:00"/>
        <d v="2024-04-19T15:45:00"/>
        <d v="2024-04-19T21:16:00"/>
        <d v="2024-04-19T21:59:00"/>
        <d v="2024-04-21T11:05:00"/>
        <d v="2024-04-22T07:53:00"/>
        <d v="2024-04-22T09:56:00"/>
        <d v="2024-04-22T14:46:00"/>
        <d v="2024-04-22T15:07:00"/>
        <d v="2024-04-22T18:50:00"/>
        <d v="2024-04-26T15:55:00"/>
        <d v="2024-04-27T11:15:00"/>
        <d v="2024-04-27T11:28:00"/>
        <d v="2024-04-27T11:33:00"/>
        <d v="2024-04-28T15:29:00"/>
        <d v="2024-04-28T16:11:00"/>
        <d v="2024-04-28T18:06:00"/>
        <d v="2024-04-28T19:27:00"/>
        <d v="2024-04-28T19:39:00"/>
        <d v="2024-04-28T20:11:00"/>
        <d v="2024-04-28T21:53:00"/>
        <d v="2024-04-29T11:28:00"/>
        <d v="2024-04-29T22:44:00"/>
        <d v="2024-04-30T15:40:00"/>
        <d v="2024-04-30T20:38:00"/>
        <d v="2024-04-01T10:43:00"/>
        <d v="2024-04-03T15:44:00"/>
        <d v="2024-04-03T16:16:00"/>
        <d v="2024-04-03T18:38:00"/>
        <d v="2024-04-03T21:29:00"/>
        <d v="2024-04-04T16:48:00"/>
        <d v="2024-04-04T20:37:00"/>
        <d v="2024-04-04T20:59:00"/>
        <d v="2024-04-04T21:18:00"/>
        <d v="2024-04-04T21:33:00"/>
        <d v="2024-04-05T09:08:00"/>
        <d v="2024-04-06T10:39:00"/>
        <d v="2024-04-06T16:34:00"/>
        <d v="2024-04-07T16:53:00"/>
        <d v="2024-04-08T10:47:00"/>
        <d v="2024-04-13T10:15:00"/>
        <d v="2024-04-13T12:04:00"/>
        <d v="2024-04-13T18:46:00"/>
        <d v="2024-04-15T15:17:00"/>
        <d v="2024-04-15T16:58:00"/>
        <d v="2024-04-16T14:08:00"/>
        <d v="2024-04-16T17:03:00"/>
        <d v="2024-04-16T17:45:00"/>
        <d v="2024-04-16T21:19:00"/>
        <d v="2024-04-17T11:13:00"/>
        <d v="2024-04-17T14:55:00"/>
        <d v="2024-04-19T11:52:00"/>
        <d v="2024-04-19T12:45:00"/>
        <d v="2024-04-19T14:52:00"/>
        <d v="2024-04-19T15:14:00"/>
        <d v="2024-04-19T18:50:00"/>
        <d v="2024-04-21T17:51:00"/>
        <d v="2024-04-22T20:55:00"/>
        <d v="2024-04-23T17:44:00"/>
        <d v="2024-04-23T20:55:00"/>
        <d v="2024-04-24T08:56:00"/>
        <d v="2024-04-25T16:49:00"/>
        <d v="2024-04-26T18:43:00"/>
        <d v="2024-04-27T17:16:00"/>
        <d v="2024-04-27T18:36:00"/>
        <d v="2024-04-28T08:57:00"/>
        <d v="2024-04-30T11:09:00"/>
        <d v="2024-04-30T21:08:00"/>
        <d v="2024-04-01T14:02:00"/>
        <d v="2024-04-01T17:16:00"/>
        <d v="2024-04-02T16:57:00"/>
        <d v="2024-04-03T10:01:00"/>
        <d v="2024-04-03T11:33:00"/>
        <d v="2024-04-03T19:52:00"/>
        <d v="2024-04-03T20:07:00"/>
        <d v="2024-04-05T11:58:00"/>
        <d v="2024-04-05T18:11:00"/>
        <d v="2024-04-08T17:07:00"/>
        <d v="2024-04-09T08:55:00"/>
        <d v="2024-04-09T19:54:00"/>
        <d v="2024-04-11T12:44:00"/>
        <d v="2024-04-12T15:27:00"/>
        <d v="2024-04-13T16:04:00"/>
        <d v="2024-04-13T19:43:00"/>
        <d v="2024-04-14T11:36:00"/>
        <d v="2024-04-14T21:57:00"/>
        <d v="2024-04-15T09:10:00"/>
        <d v="2024-04-15T10:28:00"/>
        <d v="2024-04-15T16:53:00"/>
        <d v="2024-04-16T17:54:00"/>
        <d v="2024-04-17T12:13:00"/>
        <d v="2024-04-17T13:11:00"/>
        <d v="2024-04-17T13:21:00"/>
        <d v="2024-04-17T15:23:00"/>
        <d v="2024-04-17T17:44:00"/>
        <d v="2024-04-19T18:49:00"/>
        <d v="2024-04-21T20:10:00"/>
        <d v="2024-04-21T20:54:00"/>
        <d v="2024-04-23T12:26:00"/>
        <d v="2024-04-23T13:54:00"/>
        <d v="2024-04-23T15:14:00"/>
        <d v="2024-04-23T21:50:00"/>
        <d v="2024-04-25T20:45:00"/>
        <d v="2024-04-27T09:09:00"/>
        <d v="2024-04-27T17:00:00"/>
        <d v="2024-04-27T18:52:00"/>
        <d v="2024-04-27T19:02:00"/>
        <d v="2024-04-27T20:34:00"/>
        <d v="2024-04-28T10:31:00"/>
        <d v="2024-04-28T11:55:00"/>
        <d v="2024-04-28T12:33:00"/>
        <d v="2024-04-29T10:12:00"/>
        <d v="2024-04-29T10:47:00"/>
        <d v="2024-04-29T20:36:00"/>
        <d v="2024-04-30T17:25:00"/>
        <d v="2024-04-30T17:29:00"/>
        <d v="2024-04-09T08:58:00"/>
        <d v="2024-04-13T11:16:00"/>
        <d v="2024-04-15T14:23:00"/>
        <d v="2024-04-19T17:15:00"/>
        <d v="2024-04-20T09:17:00"/>
        <d v="2024-04-22T08:33:00"/>
        <d v="2024-04-27T17:45:00"/>
        <d v="2024-04-29T11:44:00"/>
        <d v="2024-04-30T14:39:00"/>
        <d v="2024-04-12T18:41:00"/>
        <d v="2024-04-12T19:17:00"/>
        <d v="2024-04-12T19:19:00"/>
        <d v="2024-04-21T09:13:00"/>
        <d v="2024-04-23T12:42:00"/>
        <d v="2024-04-01T13:41:00"/>
        <d v="2024-04-04T12:04:00"/>
        <d v="2024-04-05T13:27:00"/>
        <d v="2024-04-06T11:01:00"/>
        <d v="2024-04-10T16:03:00"/>
        <d v="2024-04-12T15:39:00"/>
        <d v="2024-04-13T11:20:00"/>
        <d v="2024-04-14T10:32:00"/>
        <d v="2024-04-14T15:35:00"/>
        <d v="2024-04-14T16:24:00"/>
        <d v="2024-04-15T10:38:00"/>
        <d v="2024-04-15T16:48:00"/>
        <d v="2024-04-16T19:14:00"/>
        <d v="2024-04-18T19:17:00"/>
        <d v="2024-04-19T19:23:00"/>
        <d v="2024-04-21T20:17:00"/>
        <d v="2024-04-21T20:29:00"/>
        <d v="2024-04-22T18:42:00"/>
        <d v="2024-04-22T21:22:00"/>
        <d v="2024-04-24T18:58:00"/>
        <d v="2024-04-27T08:37:00"/>
        <d v="2024-04-27T16:30:00"/>
        <d v="2024-04-27T20:40:00"/>
        <d v="2024-04-28T10:08:00"/>
        <d v="2024-04-28T13:17:00"/>
        <d v="2024-04-01T10:37:00"/>
        <d v="2024-04-04T19:48:00"/>
        <d v="2024-04-05T16:01:00"/>
        <d v="2024-04-06T08:30:00"/>
        <d v="2024-04-07T17:37:00"/>
        <d v="2024-04-10T20:22:00"/>
        <d v="2024-04-10T21:56:00"/>
        <d v="2024-04-11T21:49:00"/>
        <d v="2024-04-13T11:21:00"/>
        <d v="2024-04-13T11:28:00"/>
        <d v="2024-04-16T10:37:00"/>
        <d v="2024-04-17T20:25:00"/>
        <d v="2024-04-17T21:15:00"/>
        <d v="2024-04-18T19:36:00"/>
        <d v="2024-04-18T19:42:00"/>
        <d v="2024-04-19T21:33:00"/>
        <d v="2024-04-20T10:27:00"/>
        <d v="2024-04-20T18:50:00"/>
        <d v="2024-04-21T16:30:00"/>
        <d v="2024-04-23T19:42:00"/>
        <d v="2024-04-24T13:21:00"/>
        <d v="2024-04-25T18:22:00"/>
        <d v="2024-04-25T20:36:00"/>
        <d v="2024-04-27T14:11:00"/>
        <d v="2024-04-27T18:42:00"/>
        <d v="2024-04-27T19:54:00"/>
        <d v="2024-04-28T20:06:00"/>
        <d v="2024-04-29T09:10:00"/>
        <d v="2024-04-29T18:56:00"/>
        <d v="2024-04-05T09:39:00"/>
        <d v="2024-04-05T17:35:00"/>
        <d v="2024-04-08T10:10:00"/>
        <d v="2024-04-08T11:02:00"/>
        <d v="2024-04-09T18:37:00"/>
        <d v="2024-04-11T08:52:00"/>
        <d v="2024-04-14T14:39:00"/>
        <d v="2024-04-14T15:39:00"/>
        <d v="2024-04-15T19:33:00"/>
        <d v="2024-04-16T08:56:00"/>
        <d v="2024-04-16T18:09:00"/>
        <d v="2024-04-17T11:52:00"/>
        <d v="2024-04-17T18:32:00"/>
        <d v="2024-04-21T09:57:00"/>
        <d v="2024-04-21T21:09:00"/>
        <d v="2024-04-23T12:53:00"/>
        <d v="2024-04-29T08:58:00"/>
        <d v="2024-04-30T19:45:00"/>
        <d v="2024-04-09T16:51:00"/>
        <d v="2024-04-14T09:07:00"/>
        <d v="2024-04-14T10:59:00"/>
        <d v="2024-04-15T18:06:00"/>
        <d v="2024-04-18T15:20:00"/>
        <d v="2024-04-20T12:46:00"/>
        <d v="2024-04-23T17:00:00"/>
        <d v="2024-04-26T20:31:00"/>
        <d v="2024-04-29T21:23:00"/>
        <d v="2024-04-01T11:39:00"/>
        <d v="2024-04-01T16:06:00"/>
        <d v="2024-04-01T17:38:00"/>
        <d v="2024-04-03T14:52:00"/>
        <d v="2024-04-04T20:27:00"/>
        <d v="2024-04-04T20:29:00"/>
        <d v="2024-04-05T09:32:00"/>
        <d v="2024-04-05T09:51:00"/>
        <d v="2024-04-05T16:35:00"/>
        <d v="2024-04-05T20:22:00"/>
        <d v="2024-04-06T09:09:00"/>
        <d v="2024-04-07T09:16:00"/>
        <d v="2024-04-07T18:38:00"/>
        <d v="2024-04-07T21:17:00"/>
        <d v="2024-04-07T22:52:00"/>
        <d v="2024-04-08T14:20:00"/>
        <d v="2024-04-08T20:36:00"/>
        <d v="2024-04-09T22:18:00"/>
        <d v="2024-04-10T17:27:00"/>
        <d v="2024-04-10T20:23:00"/>
        <d v="2024-04-11T17:08:00"/>
        <d v="2024-04-11T17:11:00"/>
        <d v="2024-04-13T12:07:00"/>
        <d v="2024-04-13T12:08:00"/>
        <d v="2024-04-13T20:56:00"/>
        <d v="2024-04-13T22:52:00"/>
        <d v="2024-04-14T16:44:00"/>
        <d v="2024-04-14T19:09:00"/>
        <d v="2024-04-14T20:34:00"/>
        <d v="2024-04-15T14:02:00"/>
        <d v="2024-04-15T17:01:00"/>
        <d v="2024-04-15T19:08:00"/>
        <d v="2024-04-18T17:57:00"/>
        <d v="2024-04-18T19:02:00"/>
        <d v="2024-04-18T22:06:00"/>
        <d v="2024-04-19T11:12:00"/>
        <d v="2024-04-19T18:48:00"/>
        <d v="2024-04-19T19:27:00"/>
        <d v="2024-04-20T18:49:00"/>
        <d v="2024-04-20T21:07:00"/>
        <d v="2024-04-21T10:30:00"/>
        <d v="2024-04-21T17:52:00"/>
        <d v="2024-04-21T20:33:00"/>
        <d v="2024-04-22T09:06:00"/>
        <d v="2024-04-22T16:58:00"/>
        <d v="2024-04-22T17:55:00"/>
        <d v="2024-04-23T11:18:00"/>
        <d v="2024-04-25T16:24:00"/>
        <d v="2024-04-25T21:13:00"/>
        <d v="2024-04-26T19:50:00"/>
        <d v="2024-04-26T20:40:00"/>
        <d v="2024-04-28T10:06:00"/>
        <d v="2024-04-28T13:50:00"/>
        <d v="2024-04-29T11:12:00"/>
        <d v="2024-04-30T11:20:00"/>
        <d v="2024-04-30T21:42:00"/>
        <d v="2024-04-01T20:25:00"/>
        <d v="2024-04-02T12:19:00"/>
        <d v="2024-04-02T20:02:00"/>
        <d v="2024-04-03T16:10:00"/>
        <d v="2024-04-04T13:15:00"/>
        <d v="2024-04-05T09:31:00"/>
        <d v="2024-04-06T12:11:00"/>
        <d v="2024-04-07T20:25:00"/>
        <d v="2024-04-08T08:05:00"/>
        <d v="2024-04-09T18:59:00"/>
        <d v="2024-04-10T09:01:00"/>
        <d v="2024-04-10T13:15:00"/>
        <d v="2024-04-10T16:18:00"/>
        <d v="2024-04-10T19:16:00"/>
        <d v="2024-04-11T18:49:00"/>
        <d v="2024-04-11T19:07:00"/>
        <d v="2024-04-12T09:59:00"/>
        <d v="2024-04-13T19:30:00"/>
        <d v="2024-04-14T15:04:00"/>
        <d v="2024-04-14T17:46:00"/>
        <d v="2024-04-15T12:30:00"/>
        <d v="2024-04-15T20:16:00"/>
        <d v="2024-04-15T21:17:00"/>
        <d v="2024-04-16T20:44:00"/>
        <d v="2024-04-17T10:59:00"/>
        <d v="2024-04-17T13:30:00"/>
        <d v="2024-04-17T19:14:00"/>
        <d v="2024-04-17T21:43:00"/>
        <d v="2024-04-19T08:20:00"/>
        <d v="2024-04-21T15:20:00"/>
        <d v="2024-04-21T18:39:00"/>
        <d v="2024-04-21T20:05:00"/>
        <d v="2024-04-22T13:38:00"/>
        <d v="2024-04-22T19:01:00"/>
        <d v="2024-04-23T14:06:00"/>
        <d v="2024-04-24T19:56:00"/>
        <d v="2024-04-26T21:43:00"/>
        <d v="2024-04-27T12:38:00"/>
        <d v="2024-04-28T13:04:00"/>
        <d v="2024-04-28T20:03:00"/>
        <d v="2024-04-01T17:21:00"/>
        <d v="2024-04-02T17:55:00"/>
        <d v="2024-04-06T17:05:00"/>
        <d v="2024-04-07T18:02:00"/>
        <d v="2024-04-08T08:10:00"/>
        <d v="2024-04-10T20:57:00"/>
        <d v="2024-04-17T18:36:00"/>
        <d v="2024-04-19T20:09:00"/>
        <d v="2024-04-21T19:01:00"/>
        <d v="2024-04-21T20:09:00"/>
        <d v="2024-04-22T15:13:00"/>
        <d v="2024-04-23T20:46:00"/>
        <d v="2024-04-24T18:14:00"/>
        <d v="2024-04-25T11:43:00"/>
        <d v="2024-04-26T20:47:00"/>
        <d v="2024-04-28T14:30:00"/>
        <d v="2024-04-28T16:31:00"/>
        <d v="2024-04-01T19:05:00"/>
        <d v="2024-04-02T08:51:00"/>
        <d v="2024-04-02T13:18:00"/>
        <d v="2024-04-02T17:28:00"/>
        <d v="2024-04-03T16:25:00"/>
        <d v="2024-04-04T10:50:00"/>
        <d v="2024-04-04T13:31:00"/>
        <d v="2024-04-05T13:04:00"/>
        <d v="2024-04-05T13:05:00"/>
        <d v="2024-04-07T19:34:00"/>
        <d v="2024-04-07T19:44:00"/>
        <d v="2024-04-08T16:12:00"/>
        <d v="2024-04-08T20:01:00"/>
        <d v="2024-04-09T17:27:00"/>
        <d v="2024-04-09T20:02:00"/>
        <d v="2024-04-10T10:23:00"/>
        <d v="2024-04-10T17:47:00"/>
        <d v="2024-04-11T09:44:00"/>
        <d v="2024-04-11T11:47:00"/>
        <d v="2024-04-12T08:09:00"/>
        <d v="2024-04-12T12:36:00"/>
        <d v="2024-04-13T11:27:00"/>
        <d v="2024-04-13T13:38:00"/>
        <d v="2024-04-14T16:43:00"/>
        <d v="2024-04-14T18:23:00"/>
        <d v="2024-04-14T19:24:00"/>
        <d v="2024-04-14T20:17:00"/>
        <d v="2024-04-14T20:21:00"/>
        <d v="2024-04-14T20:54:00"/>
        <d v="2024-04-14T21:07:00"/>
        <d v="2024-04-15T09:04:00"/>
        <d v="2024-04-15T13:07:00"/>
        <d v="2024-04-15T21:20:00"/>
        <d v="2024-04-16T10:41:00"/>
        <d v="2024-04-16T12:38:00"/>
        <d v="2024-04-16T13:06:00"/>
        <d v="2024-04-16T18:55:00"/>
        <d v="2024-04-17T09:24:00"/>
        <d v="2024-04-17T19:16:00"/>
        <d v="2024-04-19T19:48:00"/>
        <d v="2024-04-20T12:36:00"/>
        <d v="2024-04-20T15:26:00"/>
        <d v="2024-04-20T15:30:00"/>
        <d v="2024-04-21T20:23:00"/>
        <d v="2024-04-22T19:29:00"/>
        <d v="2024-04-22T19:40:00"/>
        <d v="2024-04-23T18:23:00"/>
        <d v="2024-04-25T20:21:00"/>
        <d v="2024-04-27T11:57:00"/>
        <d v="2024-04-27T16:27:00"/>
        <d v="2024-04-28T17:43:00"/>
        <d v="2024-04-28T21:04:00"/>
        <d v="2024-04-04T09:46:00"/>
        <d v="2024-04-04T12:45:00"/>
        <d v="2024-04-04T19:05:00"/>
        <d v="2024-04-05T11:09:00"/>
        <d v="2024-04-13T10:48:00"/>
        <d v="2024-04-13T10:49:00"/>
        <d v="2024-04-21T16:41:00"/>
        <d v="2024-04-21T20:22:00"/>
        <d v="2024-04-24T09:55:00"/>
        <d v="2024-04-24T10:45:00"/>
        <d v="2024-04-24T11:07:00"/>
        <d v="2024-04-24T16:28:00"/>
        <d v="2024-04-24T18:15:00"/>
        <d v="2024-04-24T18:17:00"/>
        <d v="2024-04-30T13:50:00"/>
        <d v="2024-04-01T20:33:00"/>
        <d v="2024-04-03T18:05:00"/>
        <d v="2024-04-09T08:59:00"/>
        <d v="2024-04-10T09:56:00"/>
        <d v="2024-04-11T20:40:00"/>
        <d v="2024-04-12T19:24:00"/>
        <d v="2024-04-12T20:39:00"/>
        <d v="2024-04-13T12:19:00"/>
        <d v="2024-04-14T17:08:00"/>
        <d v="2024-04-15T08:10:00"/>
        <d v="2024-04-15T11:23:00"/>
        <d v="2024-04-15T12:59:00"/>
        <d v="2024-04-15T13:28:00"/>
        <d v="2024-04-15T13:53:00"/>
        <d v="2024-04-15T18:45:00"/>
        <d v="2024-04-15T19:38:00"/>
        <d v="2024-04-16T15:16:00"/>
        <d v="2024-04-17T10:01:00"/>
        <d v="2024-04-17T13:54:00"/>
        <d v="2024-04-18T20:14:00"/>
        <d v="2024-04-21T12:05:00"/>
        <d v="2024-04-23T18:54:00"/>
        <d v="2024-04-23T20:18:00"/>
        <d v="2024-04-25T15:40:00"/>
        <d v="2024-04-26T16:21:00"/>
        <d v="2024-04-28T09:43:00"/>
        <d v="2024-04-28T17:10:00"/>
        <d v="2024-04-28T18:46:00"/>
        <d v="2024-04-29T09:54:00"/>
        <d v="2024-04-29T11:02:00"/>
        <d v="2024-04-30T17:13:00"/>
        <d v="2024-04-06T09:14:00"/>
        <d v="2024-04-11T20:41:00"/>
        <d v="2024-04-13T13:28:00"/>
        <d v="2024-04-14T17:57:00"/>
        <d v="2024-04-14T19:36:00"/>
        <d v="2024-04-14T20:29:00"/>
        <d v="2024-04-15T18:33:00"/>
        <d v="2024-04-22T13:17:00"/>
        <d v="2024-04-26T09:27:00"/>
        <d v="2024-04-26T13:51:00"/>
        <d v="2024-04-28T17:53:00"/>
        <d v="2024-04-29T17:28:00"/>
        <d v="2024-04-29T20:24:00"/>
        <d v="2024-04-30T17:40:00"/>
        <d v="2024-04-12T17:52:00"/>
        <d v="2024-04-12T17:55:00"/>
        <d v="2024-04-15T20:13:00"/>
        <d v="2024-04-02T07:45:00"/>
        <d v="2024-04-02T12:58:00"/>
        <d v="2024-04-02T20:12:00"/>
        <d v="2024-04-03T16:09:00"/>
        <d v="2024-04-08T21:27:00"/>
        <d v="2024-04-10T19:39:00"/>
        <d v="2024-04-12T18:50:00"/>
        <d v="2024-04-13T19:23:00"/>
        <d v="2024-04-14T21:34:00"/>
        <d v="2024-04-15T08:19:00"/>
        <d v="2024-04-16T10:26:00"/>
        <d v="2024-04-16T17:48:00"/>
        <d v="2024-04-16T18:33:00"/>
        <d v="2024-04-16T19:50:00"/>
        <d v="2024-04-16T20:03:00"/>
        <d v="2024-04-19T21:05:00"/>
        <d v="2024-04-20T19:57:00"/>
        <d v="2024-04-21T14:42:00"/>
        <d v="2024-04-21T19:41:00"/>
        <d v="2024-04-22T17:04:00"/>
        <d v="2024-04-26T13:44:00"/>
        <d v="2024-04-30T15:15:00"/>
        <d v="2024-04-01T13:54:00"/>
        <d v="2024-04-02T12:42:00"/>
        <d v="2024-04-04T13:14:00"/>
        <d v="2024-04-05T09:57:00"/>
        <d v="2024-04-05T10:13:00"/>
        <d v="2024-04-07T18:08:00"/>
        <d v="2024-04-08T20:25:00"/>
        <d v="2024-04-09T13:57:00"/>
        <d v="2024-04-09T20:44:00"/>
        <d v="2024-04-09T21:50:00"/>
        <d v="2024-04-10T19:24:00"/>
        <d v="2024-04-11T10:12:00"/>
        <d v="2024-04-13T21:30:00"/>
        <d v="2024-04-14T17:06:00"/>
        <d v="2024-04-19T19:22:00"/>
        <d v="2024-04-23T20:19:00"/>
        <d v="2024-04-24T13:25:00"/>
        <d v="2024-04-24T16:52:00"/>
        <d v="2024-04-24T17:09:00"/>
        <d v="2024-04-26T09:15:00"/>
        <d v="2024-04-26T14:13:00"/>
        <d v="2024-04-26T14:14:00"/>
        <d v="2024-04-26T20:39:00"/>
        <d v="2024-04-26T21:37:00"/>
        <d v="2024-04-27T08:05:00"/>
        <d v="2024-04-27T16:25:00"/>
        <d v="2024-04-28T12:15:00"/>
        <d v="2024-04-28T14:41:00"/>
        <d v="2024-04-29T18:37:00"/>
        <d v="2024-04-29T21:00:00"/>
        <d v="2024-04-30T13:21:00"/>
        <d v="2024-04-01T21:03:00"/>
        <d v="2024-04-03T09:05:00"/>
        <d v="2024-04-03T09:35:00"/>
        <d v="2024-04-03T09:48:00"/>
        <d v="2024-04-04T13:47:00"/>
        <d v="2024-04-04T14:28:00"/>
        <d v="2024-04-04T14:53:00"/>
        <d v="2024-04-04T18:41:00"/>
        <d v="2024-04-05T11:38:00"/>
        <d v="2024-04-05T17:02:00"/>
        <d v="2024-04-05T17:36:00"/>
        <d v="2024-04-05T19:38:00"/>
        <d v="2024-04-06T13:50:00"/>
        <d v="2024-04-07T11:49:00"/>
        <d v="2024-04-10T17:34:00"/>
        <d v="2024-04-11T16:56:00"/>
        <d v="2024-04-11T18:12:00"/>
        <d v="2024-04-12T09:40:00"/>
        <d v="2024-04-13T20:05:00"/>
        <d v="2024-04-13T21:35:00"/>
        <d v="2024-04-14T09:50:00"/>
        <d v="2024-04-14T10:18:00"/>
        <d v="2024-04-14T11:25:00"/>
        <d v="2024-04-15T10:52:00"/>
        <d v="2024-04-15T12:03:00"/>
        <d v="2024-04-15T12:48:00"/>
        <d v="2024-04-15T20:00:00"/>
        <d v="2024-04-16T17:08:00"/>
        <d v="2024-04-18T11:19:00"/>
        <d v="2024-04-18T14:47:00"/>
        <d v="2024-04-18T19:04:00"/>
        <d v="2024-04-19T16:01:00"/>
        <d v="2024-04-19T16:56:00"/>
        <d v="2024-04-20T08:28:00"/>
        <d v="2024-04-21T19:48:00"/>
        <d v="2024-04-21T20:14:00"/>
        <d v="2024-04-22T08:43:00"/>
        <d v="2024-04-22T18:27:00"/>
        <d v="2024-04-22T19:11:00"/>
        <d v="2024-04-23T11:22:00"/>
        <d v="2024-04-23T21:45:00"/>
        <d v="2024-04-24T19:28:00"/>
        <d v="2024-04-25T13:50:00"/>
        <d v="2024-04-25T21:34:00"/>
        <d v="2024-04-26T10:23:00"/>
        <d v="2024-04-26T15:53:00"/>
        <d v="2024-04-26T17:31:00"/>
        <d v="2024-04-26T20:33:00"/>
        <d v="2024-04-27T21:08:00"/>
        <d v="2024-04-28T14:02:00"/>
        <d v="2024-04-29T21:14:00"/>
        <d v="2024-04-03T16:19:00"/>
        <d v="2024-04-04T12:17:00"/>
        <d v="2024-04-04T16:17:00"/>
        <d v="2024-04-06T11:41:00"/>
        <d v="2024-04-07T15:04:00"/>
        <d v="2024-04-07T21:24:00"/>
        <d v="2024-04-10T17:16:00"/>
        <d v="2024-04-11T11:53:00"/>
        <d v="2024-04-13T16:14:00"/>
        <d v="2024-04-14T13:52:00"/>
        <d v="2024-04-14T16:22:00"/>
        <d v="2024-04-15T16:00:00"/>
        <d v="2024-04-15T20:17:00"/>
        <d v="2024-04-16T08:13:00"/>
        <d v="2024-04-17T16:03:00"/>
        <d v="2024-04-19T09:40:00"/>
        <d v="2024-04-19T13:20:00"/>
        <d v="2024-04-19T13:37:00"/>
        <d v="2024-04-21T09:18:00"/>
        <d v="2024-04-21T11:02:00"/>
        <d v="2024-04-21T16:17:00"/>
        <d v="2024-04-21T21:17:00"/>
        <d v="2024-04-22T19:17:00"/>
        <d v="2024-04-27T15:04:00"/>
        <d v="2024-04-28T13:30:00"/>
        <d v="2024-04-29T13:09:00"/>
        <d v="2024-04-29T15:46:00"/>
        <d v="2024-04-29T21:26:00"/>
        <d v="2024-04-02T12:31:00"/>
        <d v="2024-04-02T20:55:00"/>
        <d v="2024-04-03T11:25:00"/>
        <d v="2024-04-03T19:45:00"/>
        <d v="2024-04-04T10:28:00"/>
        <d v="2024-04-05T17:49:00"/>
        <d v="2024-04-06T17:00:00"/>
        <d v="2024-04-07T10:05:00"/>
        <d v="2024-04-07T11:51:00"/>
        <d v="2024-04-07T20:38:00"/>
        <d v="2024-04-08T21:45:00"/>
        <d v="2024-04-09T20:28:00"/>
        <d v="2024-04-12T09:02:00"/>
        <d v="2024-04-12T15:49:00"/>
        <d v="2024-04-13T08:35:00"/>
        <d v="2024-04-13T08:53:00"/>
        <d v="2024-04-13T13:49:00"/>
        <d v="2024-04-13T14:05:00"/>
        <d v="2024-04-13T17:47:00"/>
        <d v="2024-04-13T17:59:00"/>
        <d v="2024-04-14T10:46:00"/>
        <d v="2024-04-14T12:27:00"/>
        <d v="2024-04-14T18:10:00"/>
        <d v="2024-04-15T19:30:00"/>
        <d v="2024-04-16T15:38:00"/>
        <d v="2024-04-19T14:32:00"/>
        <d v="2024-04-20T08:59:00"/>
        <d v="2024-04-21T14:23:00"/>
        <d v="2024-04-21T15:23:00"/>
        <d v="2024-04-21T15:53:00"/>
        <d v="2024-04-23T14:05:00"/>
        <d v="2024-04-23T14:34:00"/>
        <d v="2024-04-24T14:22:00"/>
        <d v="2024-04-24T17:47:00"/>
        <d v="2024-04-25T09:07:00"/>
        <d v="2024-04-28T16:59:00"/>
        <d v="2024-04-01T09:25:00"/>
        <d v="2024-04-01T20:58:00"/>
        <d v="2024-04-02T08:28:00"/>
        <d v="2024-04-02T09:22:00"/>
        <d v="2024-04-03T19:43:00"/>
        <d v="2024-04-03T20:56:00"/>
        <d v="2024-04-04T08:51:00"/>
        <d v="2024-04-04T20:41:00"/>
        <d v="2024-04-05T09:41:00"/>
        <d v="2024-04-05T10:04:00"/>
        <d v="2024-04-05T14:47:00"/>
        <d v="2024-04-06T20:18:00"/>
        <d v="2024-04-09T09:59:00"/>
        <d v="2024-04-10T08:38:00"/>
        <d v="2024-04-10T09:37:00"/>
        <d v="2024-04-12T08:31:00"/>
        <d v="2024-04-12T10:27:00"/>
        <d v="2024-04-12T16:21:00"/>
        <d v="2024-04-13T11:44:00"/>
        <d v="2024-04-14T15:20:00"/>
        <d v="2024-04-14T17:07:00"/>
        <d v="2024-04-14T19:55:00"/>
        <d v="2024-04-14T21:21:00"/>
        <d v="2024-04-15T08:02:00"/>
        <d v="2024-04-15T08:45:00"/>
        <d v="2024-04-15T11:31:00"/>
        <d v="2024-04-16T09:48:00"/>
        <d v="2024-04-17T11:26:00"/>
        <d v="2024-04-19T16:44:00"/>
        <d v="2024-04-21T09:51:00"/>
        <d v="2024-04-21T18:09:00"/>
        <d v="2024-04-22T11:08:00"/>
        <d v="2024-04-22T13:56:00"/>
        <d v="2024-04-22T16:01:00"/>
        <d v="2024-04-23T10:26:00"/>
        <d v="2024-04-23T16:25:00"/>
        <d v="2024-04-25T11:14:00"/>
        <d v="2024-04-27T16:49:00"/>
        <d v="2024-04-27T18:31:00"/>
        <d v="2024-04-27T21:13:00"/>
        <d v="2024-04-28T14:48:00"/>
        <d v="2024-04-29T10:34:00"/>
        <d v="2024-04-30T20:17:00"/>
        <d v="2024-04-02T20:58:00"/>
        <d v="2024-04-05T11:31:00"/>
        <d v="2024-04-06T13:24:00"/>
        <d v="2024-04-10T19:54:00"/>
        <d v="2024-04-11T11:54:00"/>
        <d v="2024-04-11T17:15:00"/>
        <d v="2024-04-15T13:22:00"/>
        <d v="2024-04-18T20:15:00"/>
        <d v="2024-04-19T08:16:00"/>
        <d v="2024-04-19T09:39:00"/>
        <d v="2024-04-19T10:47:00"/>
        <d v="2024-04-20T21:44:00"/>
        <d v="2024-04-25T10:38:00"/>
        <d v="2024-04-26T14:08:00"/>
        <d v="2024-04-27T11:30:00"/>
        <d v="2024-04-01T16:12:00"/>
        <d v="2024-04-01T20:41:00"/>
        <d v="2024-04-02T12:48:00"/>
        <d v="2024-04-02T12:49:00"/>
        <d v="2024-04-03T16:24:00"/>
        <d v="2024-04-03T18:51:00"/>
        <d v="2024-04-03T18:57:00"/>
        <d v="2024-04-03T21:02:00"/>
        <d v="2024-04-05T13:11:00"/>
        <d v="2024-04-05T16:26:00"/>
        <d v="2024-04-06T19:08:00"/>
        <d v="2024-04-07T08:55:00"/>
        <d v="2024-04-10T11:28:00"/>
        <d v="2024-04-12T11:19:00"/>
        <d v="2024-04-13T09:12:00"/>
        <d v="2024-04-13T13:17:00"/>
        <d v="2024-04-14T10:57:00"/>
        <d v="2024-04-14T18:18:00"/>
        <d v="2024-04-15T08:13:00"/>
        <d v="2024-04-15T15:45:00"/>
        <d v="2024-04-15T17:46:00"/>
        <d v="2024-04-15T21:38:00"/>
        <d v="2024-04-15T21:39:00"/>
        <d v="2024-04-17T16:42:00"/>
        <d v="2024-04-17T18:10:00"/>
        <d v="2024-04-20T17:07:00"/>
        <d v="2024-04-20T17:24:00"/>
        <d v="2024-04-27T09:43:00"/>
        <d v="2024-04-27T09:46:00"/>
        <d v="2024-04-29T10:19:00"/>
        <d v="2024-04-01T20:01:00"/>
        <d v="2024-04-01T22:02:00"/>
        <d v="2024-04-02T09:25:00"/>
        <d v="2024-04-02T19:01:00"/>
        <d v="2024-04-02T20:44:00"/>
        <d v="2024-04-03T11:06:00"/>
        <d v="2024-04-04T17:58:00"/>
        <d v="2024-04-05T11:15:00"/>
        <d v="2024-04-06T09:02:00"/>
        <d v="2024-04-06T16:45:00"/>
        <d v="2024-04-07T16:36:00"/>
        <d v="2024-04-07T19:45:00"/>
        <d v="2024-04-09T19:23:00"/>
        <d v="2024-04-10T09:03:00"/>
        <d v="2024-04-11T08:37:00"/>
        <d v="2024-04-11T09:50:00"/>
        <d v="2024-04-12T18:13:00"/>
        <d v="2024-04-12T19:30:00"/>
        <d v="2024-04-14T08:37:00"/>
        <d v="2024-04-14T09:52:00"/>
        <d v="2024-04-14T12:58:00"/>
        <d v="2024-04-15T09:17:00"/>
        <d v="2024-04-15T10:59:00"/>
        <d v="2024-04-15T20:34:00"/>
        <d v="2024-04-15T23:04:00"/>
        <d v="2024-04-16T21:00:00"/>
        <d v="2024-04-17T20:39:00"/>
        <d v="2024-04-18T17:59:00"/>
        <d v="2024-04-19T08:44:00"/>
        <d v="2024-04-20T08:16:00"/>
        <d v="2024-04-20T09:03:00"/>
        <d v="2024-04-20T10:12:00"/>
        <d v="2024-04-20T14:13:00"/>
        <d v="2024-04-20T16:16:00"/>
        <d v="2024-04-21T19:19:00"/>
        <d v="2024-04-22T19:32:00"/>
        <d v="2024-04-23T08:44:00"/>
        <d v="2024-04-23T21:03:00"/>
        <d v="2024-04-24T18:07:00"/>
        <d v="2024-04-24T19:36:00"/>
        <d v="2024-04-25T11:20:00"/>
        <d v="2024-04-25T13:53:00"/>
        <d v="2024-04-25T18:12:00"/>
        <d v="2024-04-25T20:46:00"/>
        <d v="2024-04-27T17:55:00"/>
        <d v="2024-04-28T19:46:00"/>
        <d v="2024-04-29T19:46:00"/>
        <d v="2024-04-30T18:24:00"/>
        <d v="2024-04-01T06:56:00"/>
        <d v="2024-04-01T13:12:00"/>
        <d v="2024-04-02T07:19:00"/>
        <d v="2024-04-02T08:38:00"/>
        <d v="2024-04-02T16:14:00"/>
        <d v="2024-04-02T21:14:00"/>
        <d v="2024-04-03T21:21:00"/>
        <d v="2024-04-05T09:09:00"/>
        <d v="2024-04-05T09:23:00"/>
        <d v="2024-04-05T13:53:00"/>
        <d v="2024-04-05T13:57:00"/>
        <d v="2024-04-05T21:55:00"/>
        <d v="2024-04-07T20:14:00"/>
        <d v="2024-04-08T10:33:00"/>
        <d v="2024-04-09T07:38:00"/>
        <d v="2024-04-09T12:13:00"/>
        <d v="2024-04-10T06:22:00"/>
        <d v="2024-04-10T13:07:00"/>
        <d v="2024-04-11T08:00:00"/>
        <d v="2024-04-11T18:22:00"/>
        <d v="2024-04-12T20:37:00"/>
        <d v="2024-04-14T09:26:00"/>
        <d v="2024-04-14T16:56:00"/>
        <d v="2024-04-14T17:02:00"/>
        <d v="2024-04-15T16:18:00"/>
        <d v="2024-04-15T17:09:00"/>
        <d v="2024-04-15T17:11:00"/>
        <d v="2024-04-18T18:55:00"/>
        <d v="2024-04-19T08:03:00"/>
        <d v="2024-04-19T14:42:00"/>
        <d v="2024-04-19T15:26:00"/>
        <d v="2024-04-20T07:28:00"/>
        <d v="2024-04-22T07:16:00"/>
        <d v="2024-04-22T20:00:00"/>
        <d v="2024-04-24T09:07:00"/>
        <d v="2024-04-24T13:17:00"/>
        <d v="2024-04-24T13:18:00"/>
        <d v="2024-04-25T07:18:00"/>
        <d v="2024-04-27T07:59:00"/>
        <d v="2024-04-27T13:58:00"/>
        <d v="2024-04-27T20:06:00"/>
        <d v="2024-04-28T09:50:00"/>
        <d v="2024-04-28T09:53:00"/>
        <d v="2024-04-28T15:19:00"/>
        <d v="2024-04-28T20:44:00"/>
        <d v="2024-04-30T17:33:00"/>
        <d v="2024-04-02T12:53:00"/>
        <d v="2024-04-03T13:26:00"/>
        <d v="2024-04-03T18:55:00"/>
        <d v="2024-04-04T09:16:00"/>
        <d v="2024-04-04T20:24:00"/>
        <d v="2024-04-05T14:18:00"/>
        <d v="2024-04-06T09:25:00"/>
        <d v="2024-04-06T15:36:00"/>
        <d v="2024-04-07T20:43:00"/>
        <d v="2024-04-08T19:30:00"/>
        <d v="2024-04-09T12:00:00"/>
        <d v="2024-04-09T15:36:00"/>
        <d v="2024-04-11T16:52:00"/>
        <d v="2024-04-12T19:06:00"/>
        <d v="2024-04-13T12:59:00"/>
        <d v="2024-04-13T14:22:00"/>
        <d v="2024-04-14T09:42:00"/>
        <d v="2024-04-16T13:44:00"/>
        <d v="2024-04-17T11:59:00"/>
        <d v="2024-04-21T08:59:00"/>
        <d v="2024-04-21T10:25:00"/>
        <d v="2024-04-22T17:54:00"/>
        <d v="2024-04-23T19:49:00"/>
        <d v="2024-04-23T19:57:00"/>
        <d v="2024-04-23T20:08:00"/>
        <d v="2024-04-23T20:37:00"/>
        <d v="2024-04-24T09:42:00"/>
        <d v="2024-04-26T20:36:00"/>
        <d v="2024-04-28T21:02:00"/>
        <d v="2024-04-29T09:28:00"/>
        <d v="2024-04-29T13:17:00"/>
        <d v="2024-04-29T20:47:00"/>
        <d v="2024-04-30T14:04:00"/>
        <d v="2024-04-01T17:37:00"/>
        <d v="2024-04-02T21:57:00"/>
        <d v="2024-04-03T19:50:00"/>
        <d v="2024-04-05T18:22:00"/>
        <d v="2024-04-07T16:45:00"/>
        <d v="2024-04-09T20:14:00"/>
        <d v="2024-04-12T16:08:00"/>
        <d v="2024-04-13T15:17:00"/>
        <d v="2024-04-14T10:23:00"/>
        <d v="2024-04-14T20:11:00"/>
        <d v="2024-04-16T09:58:00"/>
        <d v="2024-04-16T19:07:00"/>
        <d v="2024-04-17T19:08:00"/>
        <d v="2024-04-18T21:24:00"/>
        <d v="2024-04-20T20:51:00"/>
        <d v="2024-04-23T14:45:00"/>
        <d v="2024-04-23T15:11:00"/>
        <d v="2024-04-23T15:38:00"/>
        <d v="2024-04-23T18:52:00"/>
        <d v="2024-04-25T21:57:00"/>
        <d v="2024-04-26T17:41:00"/>
        <d v="2024-04-27T13:08:00"/>
        <d v="2024-04-27T18:56:00"/>
        <d v="2024-04-27T19:33:00"/>
        <d v="2024-04-29T08:10:00"/>
        <d v="2024-04-01T13:10:00"/>
        <d v="2024-04-04T14:41:00"/>
        <d v="2024-04-04T18:56:00"/>
        <d v="2024-04-05T20:34:00"/>
        <d v="2024-04-07T21:50:00"/>
        <d v="2024-04-08T08:06:00"/>
        <d v="2024-04-08T12:16:00"/>
        <d v="2024-04-08T19:24:00"/>
        <d v="2024-04-11T08:56:00"/>
        <d v="2024-04-11T19:37:00"/>
        <d v="2024-04-11T21:05:00"/>
        <d v="2024-04-12T17:38:00"/>
        <d v="2024-04-12T21:42:00"/>
        <d v="2024-04-13T18:02:00"/>
        <d v="2024-04-13T19:28:00"/>
        <d v="2024-04-14T10:42:00"/>
        <d v="2024-04-14T11:53:00"/>
        <d v="2024-04-14T16:23:00"/>
        <d v="2024-04-17T19:07:00"/>
        <d v="2024-04-18T20:47:00"/>
        <d v="2024-04-19T15:32:00"/>
        <d v="2024-04-24T08:54:00"/>
        <d v="2024-04-24T21:04:00"/>
        <d v="2024-04-27T16:56:00"/>
        <d v="2024-04-28T12:41:00"/>
        <d v="2024-04-28T15:30:00"/>
        <d v="2024-04-29T08:08:00"/>
        <d v="2024-04-30T16:15:00"/>
        <d v="2024-04-30T16:24:00"/>
        <d v="2024-04-30T20:02:00"/>
        <d v="2024-04-30T20:29:00"/>
        <d v="2024-04-01T13:01:00"/>
        <d v="2024-04-01T14:51:00"/>
        <d v="2024-04-01T16:20:00"/>
        <d v="2024-04-01T18:09:00"/>
        <d v="2024-04-03T22:54:00"/>
        <d v="2024-04-05T18:12:00"/>
        <d v="2024-04-07T15:49:00"/>
        <d v="2024-04-08T14:01:00"/>
        <d v="2024-04-08T22:22:00"/>
        <d v="2024-04-09T19:48:00"/>
        <d v="2024-04-09T22:05:00"/>
        <d v="2024-04-10T10:00:00"/>
        <d v="2024-04-10T10:45:00"/>
        <d v="2024-04-11T10:35:00"/>
        <d v="2024-04-11T17:35:00"/>
        <d v="2024-04-11T23:07:00"/>
        <d v="2024-04-12T09:43:00"/>
        <d v="2024-04-12T18:07:00"/>
        <d v="2024-04-14T08:05:00"/>
        <d v="2024-04-14T12:26:00"/>
        <d v="2024-04-14T17:27:00"/>
        <d v="2024-04-14T17:36:00"/>
        <d v="2024-04-15T15:28:00"/>
        <d v="2024-04-15T21:30:00"/>
        <d v="2024-04-16T12:16:00"/>
        <d v="2024-04-17T14:43:00"/>
        <d v="2024-04-20T12:18:00"/>
        <d v="2024-04-21T20:24:00"/>
        <d v="2024-04-22T08:22:00"/>
        <d v="2024-04-24T14:12:00"/>
        <d v="2024-04-25T12:45:00"/>
        <d v="2024-04-25T17:53:00"/>
        <d v="2024-04-26T09:08:00"/>
        <d v="2024-04-27T16:47:00"/>
        <d v="2024-04-27T21:35:00"/>
        <d v="2024-04-28T10:37:00"/>
        <d v="2024-04-30T08:42:00"/>
        <d v="2024-04-30T14:35:00"/>
        <d v="2024-04-02T08:45:00"/>
        <d v="2024-04-02T19:32:00"/>
        <d v="2024-04-03T16:00:00"/>
        <d v="2024-04-03T19:39:00"/>
        <d v="2024-04-04T08:58:00"/>
        <d v="2024-04-04T15:51:00"/>
        <d v="2024-04-05T16:52:00"/>
        <d v="2024-04-10T11:36:00"/>
        <d v="2024-04-10T19:07:00"/>
        <d v="2024-04-14T08:52:00"/>
        <d v="2024-04-16T13:31:00"/>
        <d v="2024-04-18T15:58:00"/>
        <d v="2024-04-18T17:08:00"/>
        <d v="2024-04-26T18:41:00"/>
        <d v="2024-04-27T15:08:00"/>
        <d v="2024-04-28T18:20:00"/>
        <d v="2024-04-28T18:52:00"/>
        <d v="2024-04-30T21:14:00"/>
        <d v="2024-04-02T11:35:00"/>
        <d v="2024-04-02T21:23:00"/>
        <d v="2024-04-04T18:26:00"/>
        <d v="2024-04-05T19:52:00"/>
        <d v="2024-04-09T10:43:00"/>
        <d v="2024-04-11T18:58:00"/>
        <d v="2024-04-14T08:34:00"/>
        <d v="2024-04-14T09:41:00"/>
        <d v="2024-04-14T21:31:00"/>
        <d v="2024-04-14T21:58:00"/>
        <d v="2024-04-15T15:19:00"/>
        <d v="2024-04-15T21:45:00"/>
        <d v="2024-04-15T21:50:00"/>
        <d v="2024-04-17T08:38:00"/>
        <d v="2024-04-17T21:57:00"/>
        <d v="2024-04-20T06:58:00"/>
        <d v="2024-04-21T17:13:00"/>
        <d v="2024-04-26T10:27:00"/>
        <d v="2024-04-27T10:32:00"/>
        <d v="2024-04-27T12:48:00"/>
        <d v="2024-04-27T20:30:00"/>
        <d v="2024-04-27T21:17:00"/>
        <d v="2024-04-28T19:04:00"/>
        <d v="2024-04-28T19:55:00"/>
        <d v="2024-04-30T14:38:00"/>
        <d v="2024-04-30T20:50:00"/>
        <d v="2024-04-01T11:43:00"/>
        <d v="2024-04-03T10:41:00"/>
        <d v="2024-04-03T18:25:00"/>
        <d v="2024-04-03T19:44:00"/>
        <d v="2024-04-04T10:55:00"/>
        <d v="2024-04-06T17:32:00"/>
        <d v="2024-04-08T08:38:00"/>
        <d v="2024-04-10T21:05:00"/>
        <d v="2024-04-12T11:38:00"/>
        <d v="2024-04-12T20:44:00"/>
        <d v="2024-04-13T12:42:00"/>
        <d v="2024-04-13T18:50:00"/>
        <d v="2024-04-15T19:57:00"/>
        <d v="2024-04-18T17:03:00"/>
        <d v="2024-04-19T10:33:00"/>
        <d v="2024-04-19T16:02:00"/>
        <d v="2024-04-20T09:39:00"/>
        <d v="2024-04-20T17:30:00"/>
        <d v="2024-04-22T15:52:00"/>
        <d v="2024-04-24T11:46:00"/>
        <d v="2024-04-24T19:27:00"/>
        <d v="2024-04-25T09:29:00"/>
        <d v="2024-04-25T18:48:00"/>
        <d v="2024-04-28T21:10:00"/>
        <d v="2024-04-29T13:56:00"/>
        <d v="2024-04-29T21:15:00"/>
        <d v="2024-04-30T13:24:00"/>
        <d v="2024-04-30T16:59:00"/>
        <d v="2024-04-01T09:38:00"/>
        <d v="2024-04-06T13:28:00"/>
        <d v="2024-04-06T19:30:00"/>
        <d v="2024-04-09T16:05:00"/>
        <d v="2024-04-12T12:35:00"/>
        <d v="2024-04-13T10:11:00"/>
        <d v="2024-04-13T20:12:00"/>
        <d v="2024-04-14T08:10:00"/>
        <d v="2024-04-19T10:41:00"/>
        <d v="2024-04-21T12:24:00"/>
        <d v="2024-04-21T12:25:00"/>
        <d v="2024-04-26T08:15:00"/>
        <d v="2024-04-26T21:16:00"/>
        <d v="2024-04-27T10:35:00"/>
        <d v="2024-04-27T14:34:00"/>
        <d v="2024-04-27T14:35:00"/>
        <d v="2024-04-27T14:41:00"/>
        <d v="2024-04-27T14:46:00"/>
        <d v="2024-04-27T15:01:00"/>
        <d v="2024-04-27T21:57:00"/>
        <d v="2024-04-01T20:07:00"/>
        <d v="2024-04-04T11:23:00"/>
        <d v="2024-04-04T17:17:00"/>
        <d v="2024-04-05T16:37:00"/>
        <d v="2024-04-06T10:57:00"/>
        <d v="2024-04-06T13:06:00"/>
        <d v="2024-04-07T11:05:00"/>
        <d v="2024-04-10T17:08:00"/>
        <d v="2024-04-11T21:26:00"/>
        <d v="2024-04-12T21:13:00"/>
        <d v="2024-04-14T16:01:00"/>
        <d v="2024-04-14T19:17:00"/>
        <d v="2024-04-16T19:49:00"/>
        <d v="2024-04-16T20:04:00"/>
        <d v="2024-04-16T20:39:00"/>
        <d v="2024-04-17T18:24:00"/>
        <d v="2024-04-17T19:31:00"/>
        <d v="2024-04-17T21:02:00"/>
        <d v="2024-04-19T19:40:00"/>
        <d v="2024-04-19T20:27:00"/>
        <d v="2024-04-19T21:40:00"/>
        <d v="2024-04-23T17:56:00"/>
        <d v="2024-04-24T11:27:00"/>
        <d v="2024-04-28T09:57:00"/>
        <d v="2024-04-28T18:49:00"/>
        <d v="2024-04-29T17:19:00"/>
        <d v="2024-04-29T19:57:00"/>
        <d v="2024-04-01T13:05:00"/>
        <d v="2024-04-01T19:11:00"/>
        <d v="2024-04-03T19:32:00"/>
        <d v="2024-04-24T19:47:00"/>
        <d v="2024-04-27T19:58:00"/>
        <d v="2024-04-27T21:29:00"/>
        <d v="2024-04-29T20:17:00"/>
        <d v="2024-04-29T21:16:00"/>
        <d v="2024-04-30T09:53:00"/>
        <d v="2024-04-30T18:13:00"/>
        <d v="2024-04-02T10:38:00"/>
        <d v="2024-04-02T13:55:00"/>
        <d v="2024-04-02T16:53:00"/>
        <d v="2024-04-02T21:44:00"/>
        <d v="2024-04-02T21:55:00"/>
        <d v="2024-04-03T12:28:00"/>
        <d v="2024-04-04T18:43:00"/>
        <d v="2024-04-05T17:44:00"/>
        <d v="2024-04-05T20:12:00"/>
        <d v="2024-04-06T18:58:00"/>
        <d v="2024-04-07T18:21:00"/>
        <d v="2024-04-08T08:36:00"/>
        <d v="2024-04-08T13:40:00"/>
        <d v="2024-04-08T16:06:00"/>
        <d v="2024-04-09T18:52:00"/>
        <d v="2024-04-10T12:03:00"/>
        <d v="2024-04-10T12:04:00"/>
        <d v="2024-04-10T14:58:00"/>
        <d v="2024-04-10T21:07:00"/>
        <d v="2024-04-10T21:42:00"/>
        <d v="2024-04-12T13:32:00"/>
        <d v="2024-04-14T14:35:00"/>
        <d v="2024-04-14T21:40:00"/>
        <d v="2024-04-15T10:07:00"/>
        <d v="2024-04-15T12:02:00"/>
        <d v="2024-04-15T18:36:00"/>
        <d v="2024-04-15T18:37:00"/>
        <d v="2024-04-16T09:35:00"/>
        <d v="2024-04-17T13:59:00"/>
        <d v="2024-04-17T19:01:00"/>
        <d v="2024-04-17T19:51:00"/>
        <d v="2024-04-17T22:30:00"/>
        <d v="2024-04-18T20:02:00"/>
        <d v="2024-04-18T22:14:00"/>
        <d v="2024-04-21T11:26:00"/>
        <d v="2024-04-21T11:27:00"/>
        <d v="2024-04-21T18:37:00"/>
        <d v="2024-04-21T22:23:00"/>
        <d v="2024-04-22T21:54:00"/>
        <d v="2024-04-23T21:24:00"/>
        <d v="2024-04-23T21:25:00"/>
        <d v="2024-04-25T11:49:00"/>
        <d v="2024-04-25T19:13:00"/>
        <d v="2024-04-25T21:41:00"/>
        <d v="2024-04-29T17:53:00"/>
        <d v="2024-04-29T20:29:00"/>
        <d v="2024-04-01T09:59:00"/>
        <d v="2024-04-01T14:03:00"/>
        <d v="2024-04-01T15:29:00"/>
        <d v="2024-04-02T16:31:00"/>
        <d v="2024-04-03T19:21:00"/>
        <d v="2024-04-06T15:17:00"/>
        <d v="2024-04-06T18:53:00"/>
        <d v="2024-04-06T21:03:00"/>
        <d v="2024-04-08T13:29:00"/>
        <d v="2024-04-08T17:55:00"/>
        <d v="2024-04-12T13:18:00"/>
        <d v="2024-04-13T08:32:00"/>
        <d v="2024-04-14T08:02:00"/>
        <d v="2024-04-14T19:33:00"/>
        <d v="2024-04-15T12:00:00"/>
        <d v="2024-04-16T11:04:00"/>
        <d v="2024-04-16T16:07:00"/>
        <d v="2024-04-16T18:24:00"/>
        <d v="2024-04-16T19:17:00"/>
        <d v="2024-04-17T20:13:00"/>
        <d v="2024-04-17T21:12:00"/>
        <d v="2024-04-19T21:41:00"/>
        <d v="2024-04-21T21:37:00"/>
        <d v="2024-04-23T16:59:00"/>
        <d v="2024-04-27T17:20:00"/>
        <d v="2024-04-28T19:54:00"/>
        <d v="2024-04-29T21:10:00"/>
        <d v="2024-04-04T18:31:00"/>
        <d v="2024-04-05T19:07:00"/>
        <d v="2024-04-11T15:21:00"/>
        <d v="2024-04-14T11:42:00"/>
        <d v="2024-04-14T17:35:00"/>
        <d v="2024-04-16T09:56:00"/>
        <d v="2024-04-16T10:01:00"/>
        <d v="2024-04-17T08:32:00"/>
        <d v="2024-04-17T16:00:00"/>
        <d v="2024-04-17T19:42:00"/>
        <d v="2024-04-19T17:39:00"/>
        <d v="2024-04-24T10:29:00"/>
        <d v="2024-04-01T20:02:00"/>
        <d v="2024-04-01T20:14:00"/>
        <d v="2024-04-01T21:01:00"/>
        <d v="2024-04-04T17:08:00"/>
        <d v="2024-04-04T19:14:00"/>
        <d v="2024-04-05T07:25:00"/>
        <d v="2024-04-05T19:25:00"/>
        <d v="2024-04-06T07:51:00"/>
        <d v="2024-04-06T13:30:00"/>
        <d v="2024-04-07T16:35:00"/>
        <d v="2024-04-07T22:09:00"/>
        <d v="2024-04-09T13:58:00"/>
        <d v="2024-04-10T12:35:00"/>
        <d v="2024-04-12T00:10:00"/>
        <d v="2024-04-12T07:54:00"/>
        <d v="2024-04-12T18:39:00"/>
        <d v="2024-04-12T23:22:00"/>
        <d v="2024-04-14T06:50:00"/>
        <d v="2024-04-14T06:51:00"/>
        <d v="2024-04-14T07:43:00"/>
        <d v="2024-04-14T13:23:00"/>
        <d v="2024-04-14T15:59:00"/>
        <d v="2024-04-15T09:06:00"/>
        <d v="2024-04-15T11:52:00"/>
        <d v="2024-04-15T11:53:00"/>
        <d v="2024-04-15T11:58:00"/>
        <d v="2024-04-15T14:48:00"/>
        <d v="2024-04-15T15:38:00"/>
        <d v="2024-04-16T08:14:00"/>
        <d v="2024-04-16T08:15:00"/>
        <d v="2024-04-16T14:24:00"/>
        <d v="2024-04-16T14:25:00"/>
        <d v="2024-04-16T16:59:00"/>
        <d v="2024-04-16T19:18:00"/>
        <d v="2024-04-16T20:06:00"/>
        <d v="2024-04-17T22:14:00"/>
        <d v="2024-04-18T14:15:00"/>
        <d v="2024-04-18T23:30:00"/>
        <d v="2024-04-19T13:54:00"/>
        <d v="2024-04-19T23:52:00"/>
        <d v="2024-04-20T12:44:00"/>
        <d v="2024-04-20T23:03:00"/>
        <d v="2024-04-21T07:18:00"/>
        <d v="2024-04-21T13:54:00"/>
        <d v="2024-04-21T18:48:00"/>
        <d v="2024-04-21T21:00:00"/>
        <d v="2024-04-22T10:41:00"/>
        <d v="2024-04-22T15:51:00"/>
        <d v="2024-04-22T20:08:00"/>
        <d v="2024-04-22T23:09:00"/>
        <d v="2024-04-22T23:30:00"/>
        <d v="2024-04-23T11:26:00"/>
        <d v="2024-04-23T18:22:00"/>
        <d v="2024-04-25T07:52:00"/>
        <d v="2024-04-25T12:49:00"/>
        <d v="2024-04-25T22:11:00"/>
        <d v="2024-04-26T07:51:00"/>
        <d v="2024-04-26T12:25:00"/>
        <d v="2024-04-26T18:47:00"/>
        <d v="2024-04-26T21:04:00"/>
        <d v="2024-04-27T07:03:00"/>
        <d v="2024-04-27T08:51:00"/>
        <d v="2024-04-27T10:34:00"/>
        <d v="2024-04-27T18:37:00"/>
        <d v="2024-04-27T21:10:00"/>
        <d v="2024-04-28T08:15:00"/>
        <d v="2024-04-28T19:14:00"/>
        <d v="2024-04-28T20:25:00"/>
        <d v="2024-04-28T20:49:00"/>
        <d v="2024-04-28T20:50:00"/>
        <d v="2024-04-29T17:29:00"/>
        <d v="2024-04-29T23:15:00"/>
        <d v="2024-05-01T13:32:00"/>
        <d v="2024-04-02T08:41:00"/>
        <d v="2024-04-07T14:20:00"/>
        <d v="2024-04-08T14:59:00"/>
        <d v="2024-04-08T15:01:00"/>
        <d v="2024-04-08T15:19:00"/>
        <d v="2024-04-08T15:20:00"/>
        <d v="2024-04-13T08:47:00"/>
        <d v="2024-04-13T08:51:00"/>
        <d v="2024-04-13T18:59:00"/>
        <d v="2024-04-14T20:32:00"/>
        <d v="2024-04-15T20:10:00"/>
        <d v="2024-04-16T21:30:00"/>
        <d v="2024-04-16T21:31:00"/>
        <d v="2024-04-20T08:42:00"/>
        <d v="2024-04-22T20:19:00"/>
        <d v="2024-04-22T22:01:00"/>
        <d v="2024-04-28T10:00:00"/>
        <d v="2024-04-29T09:45:00"/>
        <d v="2024-04-29T18:34:00"/>
        <d v="2024-04-01T09:54:00"/>
        <d v="2024-04-01T18:02:00"/>
        <d v="2024-04-04T10:07:00"/>
        <d v="2024-04-05T16:32:00"/>
        <d v="2024-04-05T19:54:00"/>
        <d v="2024-04-06T12:06:00"/>
        <d v="2024-04-10T10:24:00"/>
        <d v="2024-04-10T17:38:00"/>
        <d v="2024-04-12T10:45:00"/>
        <d v="2024-04-12T20:12:00"/>
        <d v="2024-04-13T22:34:00"/>
        <d v="2024-04-14T14:56:00"/>
        <d v="2024-04-14T19:26:00"/>
        <d v="2024-04-14T20:13:00"/>
        <d v="2024-04-14T22:03:00"/>
        <d v="2024-04-15T16:51:00"/>
        <d v="2024-04-15T19:25:00"/>
        <d v="2024-04-17T19:58:00"/>
        <d v="2024-04-19T09:31:00"/>
        <d v="2024-04-19T19:18:00"/>
        <d v="2024-04-25T22:48:00"/>
        <d v="2024-04-28T15:49:00"/>
        <d v="2024-04-30T18:36:00"/>
        <d v="2024-04-01T18:55:00"/>
        <d v="2024-04-02T12:21:00"/>
        <d v="2024-04-02T19:03:00"/>
        <d v="2024-04-03T08:21:00"/>
        <d v="2024-04-05T11:33:00"/>
        <d v="2024-04-05T18:51:00"/>
        <d v="2024-04-07T17:06:00"/>
        <d v="2024-04-10T19:15:00"/>
        <d v="2024-04-10T21:04:00"/>
        <d v="2024-04-12T17:27:00"/>
        <d v="2024-04-13T10:24:00"/>
        <d v="2024-04-13T18:27:00"/>
        <d v="2024-04-15T12:06:00"/>
        <d v="2024-04-16T12:30:00"/>
        <d v="2024-04-16T12:58:00"/>
        <d v="2024-04-18T20:45:00"/>
        <d v="2024-04-20T21:03:00"/>
        <d v="2024-04-24T14:32:00"/>
        <d v="2024-04-24T17:52:00"/>
        <d v="2024-04-27T13:30:00"/>
        <d v="2024-04-27T20:16:00"/>
        <d v="2024-04-27T20:51:00"/>
        <d v="2024-04-27T21:51:00"/>
        <d v="2024-04-29T12:25:00"/>
        <d v="2024-04-02T13:16:00"/>
        <d v="2024-04-04T09:15:00"/>
        <d v="2024-04-04T12:29:00"/>
        <d v="2024-04-05T09:48:00"/>
        <d v="2024-04-06T20:20:00"/>
        <d v="2024-04-07T20:30:00"/>
        <d v="2024-04-07T21:11:00"/>
        <d v="2024-04-09T13:29:00"/>
        <d v="2024-04-10T21:01:00"/>
        <d v="2024-04-12T10:42:00"/>
        <d v="2024-04-14T11:44:00"/>
        <d v="2024-04-15T21:16:00"/>
        <d v="2024-04-16T07:12:00"/>
        <d v="2024-04-16T11:00:00"/>
        <d v="2024-04-16T14:55:00"/>
        <d v="2024-04-16T18:21:00"/>
        <d v="2024-04-16T22:08:00"/>
        <d v="2024-04-17T12:52:00"/>
        <d v="2024-04-19T13:08:00"/>
        <d v="2024-04-19T20:15:00"/>
        <d v="2024-04-19T21:12:00"/>
        <d v="2024-04-19T22:12:00"/>
        <d v="2024-04-20T14:53:00"/>
        <d v="2024-04-20T20:26:00"/>
        <d v="2024-04-20T21:31:00"/>
        <d v="2024-04-21T13:04:00"/>
        <d v="2024-04-21T16:37:00"/>
        <d v="2024-04-21T17:20:00"/>
        <d v="2024-04-21T20:58:00"/>
        <d v="2024-04-22T10:52:00"/>
        <d v="2024-04-22T12:51:00"/>
        <d v="2024-04-24T09:53:00"/>
        <d v="2024-04-25T14:29:00"/>
        <d v="2024-04-25T15:33:00"/>
        <d v="2024-04-26T14:11:00"/>
        <d v="2024-04-26T19:29:00"/>
        <d v="2024-04-27T17:37:00"/>
        <d v="2024-04-28T10:16:00"/>
        <d v="2024-04-28T16:01:00"/>
        <d v="2024-04-28T21:37:00"/>
        <d v="2024-04-29T07:46:00"/>
        <d v="2024-04-29T13:46:00"/>
        <d v="2024-04-02T18:32:00"/>
        <d v="2024-04-03T21:52:00"/>
        <d v="2024-04-04T11:42:00"/>
        <d v="2024-04-07T19:13:00"/>
        <d v="2024-04-11T20:10:00"/>
        <d v="2024-04-11T21:29:00"/>
        <d v="2024-04-13T16:47:00"/>
        <d v="2024-04-13T19:45:00"/>
        <d v="2024-04-14T14:58:00"/>
        <d v="2024-04-15T17:57:00"/>
        <d v="2024-04-18T10:52:00"/>
        <d v="2024-04-18T19:46:00"/>
        <d v="2024-04-19T16:14:00"/>
        <d v="2024-04-23T17:38:00"/>
        <d v="2024-04-24T16:48:00"/>
        <d v="2024-04-26T12:30:00"/>
        <d v="2024-04-26T13:40:00"/>
        <d v="2024-04-27T09:29:00"/>
        <d v="2024-04-27T10:36:00"/>
        <d v="2024-04-27T19:24:00"/>
        <d v="2024-04-27T20:57:00"/>
        <d v="2024-04-29T19:17:00"/>
        <d v="2024-04-29T20:51:00"/>
        <d v="2024-04-02T20:00:00"/>
        <d v="2024-04-03T08:13:00"/>
        <d v="2024-04-03T18:16:00"/>
        <d v="2024-04-03T21:00:00"/>
        <d v="2024-04-04T18:44:00"/>
        <d v="2024-04-05T13:02:00"/>
        <d v="2024-04-05T19:56:00"/>
        <d v="2024-04-07T00:02:00"/>
        <d v="2024-04-07T18:56:00"/>
        <d v="2024-04-07T19:08:00"/>
        <d v="2024-04-08T10:34:00"/>
        <d v="2024-04-09T17:14:00"/>
        <d v="2024-04-12T18:15:00"/>
        <d v="2024-04-13T07:50:00"/>
        <d v="2024-04-13T16:07:00"/>
        <d v="2024-04-13T19:52:00"/>
        <d v="2024-04-14T10:04:00"/>
        <d v="2024-04-14T17:01:00"/>
        <d v="2024-04-14T20:57:00"/>
        <d v="2024-04-15T00:03:00"/>
        <d v="2024-04-15T21:24:00"/>
        <d v="2024-04-16T13:01:00"/>
        <d v="2024-04-16T16:29:00"/>
        <d v="2024-04-16T20:21:00"/>
        <d v="2024-04-16T21:26:00"/>
        <d v="2024-04-17T11:08:00"/>
        <d v="2024-04-17T20:59:00"/>
        <d v="2024-04-18T19:08:00"/>
        <d v="2024-04-19T00:21:00"/>
        <d v="2024-04-21T14:30:00"/>
        <d v="2024-04-21T17:57:00"/>
        <d v="2024-04-21T18:27:00"/>
        <d v="2024-04-22T19:45:00"/>
        <d v="2024-04-23T16:47:00"/>
        <d v="2024-04-23T19:17:00"/>
        <d v="2024-04-24T15:54:00"/>
        <d v="2024-04-26T00:15:00"/>
        <d v="2024-04-26T12:35:00"/>
        <d v="2024-04-27T08:31:00"/>
        <d v="2024-04-28T17:13:00"/>
        <d v="2024-04-28T17:30:00"/>
        <d v="2024-04-30T05:54:00"/>
        <d v="2024-04-30T12:27:00"/>
        <d v="2024-04-30T14:05:00"/>
        <d v="2024-04-02T09:18:00"/>
        <d v="2024-04-05T16:28:00"/>
        <d v="2024-04-07T15:35:00"/>
        <d v="2024-04-07T18:12:00"/>
        <d v="2024-04-07T18:36:00"/>
        <d v="2024-04-10T19:57:00"/>
        <d v="2024-04-11T19:13:00"/>
        <d v="2024-04-12T08:32:00"/>
        <d v="2024-04-14T12:17:00"/>
        <d v="2024-04-14T15:11:00"/>
        <d v="2024-04-15T21:34:00"/>
        <d v="2024-04-16T10:46:00"/>
        <d v="2024-04-16T10:47:00"/>
        <d v="2024-04-16T20:12:00"/>
        <d v="2024-04-17T13:07:00"/>
        <d v="2024-04-18T21:07:00"/>
        <d v="2024-04-18T21:34:00"/>
        <d v="2024-04-20T11:02:00"/>
        <d v="2024-04-20T12:26:00"/>
        <d v="2024-04-20T16:48:00"/>
        <d v="2024-04-20T22:43:00"/>
        <d v="2024-04-21T11:43:00"/>
        <d v="2024-04-21T22:14:00"/>
        <d v="2024-04-21T23:10:00"/>
        <d v="2024-04-26T14:01:00"/>
        <d v="2024-04-29T18:20:00"/>
        <d v="2024-04-02T15:55:00"/>
        <d v="2024-04-02T21:45:00"/>
        <d v="2024-04-03T13:02:00"/>
        <d v="2024-04-03T19:03:00"/>
        <d v="2024-04-07T15:52:00"/>
        <d v="2024-04-09T19:43:00"/>
        <d v="2024-04-10T13:55:00"/>
        <d v="2024-04-11T18:10:00"/>
        <d v="2024-04-12T10:34:00"/>
        <d v="2024-04-13T09:07:00"/>
        <d v="2024-04-13T10:27:00"/>
        <d v="2024-04-19T20:23:00"/>
        <d v="2024-04-20T15:07:00"/>
        <d v="2024-04-23T12:35:00"/>
        <d v="2024-04-27T19:31:00"/>
        <d v="2024-04-29T19:33:00"/>
        <d v="2024-04-03T13:08:00"/>
        <d v="2024-04-04T18:10:00"/>
        <d v="2024-04-04T19:30:00"/>
        <d v="2024-04-05T15:00:00"/>
        <d v="2024-04-06T10:27:00"/>
        <d v="2024-04-06T16:50:00"/>
        <d v="2024-04-06T17:35:00"/>
        <d v="2024-04-07T16:34:00"/>
        <d v="2024-04-09T19:12:00"/>
        <d v="2024-04-12T13:24:00"/>
        <d v="2024-04-13T19:02:00"/>
        <d v="2024-04-14T12:45:00"/>
        <d v="2024-04-14T16:59:00"/>
        <d v="2024-04-22T10:27:00"/>
        <d v="2024-04-22T11:42:00"/>
        <d v="2024-04-22T15:15:00"/>
        <d v="2024-04-23T15:53:00"/>
        <d v="2024-04-28T13:22:00"/>
        <d v="2024-04-30T15:36:00"/>
        <d v="2024-04-02T16:09:00"/>
        <d v="2024-04-04T11:07:00"/>
        <d v="2024-04-10T18:18:00"/>
        <d v="2024-04-11T17:46:00"/>
        <d v="2024-04-17T18:33:00"/>
        <d v="2024-04-02T11:26:00"/>
        <d v="2024-04-04T20:09:00"/>
        <d v="2024-04-04T21:30:00"/>
        <d v="2024-04-08T15:59:00"/>
        <d v="2024-04-08T17:47:00"/>
        <d v="2024-04-15T11:28:00"/>
        <d v="2024-04-15T22:29:00"/>
        <d v="2024-04-16T18:12:00"/>
        <d v="2024-04-22T19:49:00"/>
        <d v="2024-04-02T08:32:00"/>
        <d v="2024-04-02T17:12:00"/>
        <d v="2024-04-04T13:03:00"/>
        <d v="2024-04-04T15:25:00"/>
        <d v="2024-04-04T17:35:00"/>
        <d v="2024-04-06T18:43:00"/>
        <d v="2024-04-07T08:40:00"/>
        <d v="2024-04-07T11:06:00"/>
        <d v="2024-04-09T13:48:00"/>
        <d v="2024-04-09T18:55:00"/>
        <d v="2024-04-10T12:16:00"/>
        <d v="2024-04-10T15:15:00"/>
        <d v="2024-04-12T10:50:00"/>
        <d v="2024-04-13T15:35:00"/>
        <d v="2024-04-14T07:59:00"/>
        <d v="2024-04-14T17:24:00"/>
        <d v="2024-04-14T20:43:00"/>
        <d v="2024-04-15T16:37:00"/>
        <d v="2024-04-15T18:42:00"/>
        <d v="2024-04-15T21:37:00"/>
        <d v="2024-04-16T20:31:00"/>
        <d v="2024-04-17T09:18:00"/>
        <d v="2024-04-17T18:26:00"/>
        <d v="2024-04-19T07:59:00"/>
        <d v="2024-04-20T09:22:00"/>
        <d v="2024-04-20T12:54:00"/>
        <d v="2024-04-21T15:29:00"/>
        <d v="2024-04-22T14:12:00"/>
        <d v="2024-04-22T16:15:00"/>
        <d v="2024-04-24T08:14:00"/>
        <d v="2024-04-24T20:44:00"/>
        <d v="2024-04-25T09:56:00"/>
        <d v="2024-04-25T12:13:00"/>
        <d v="2024-04-25T21:12:00"/>
        <d v="2024-04-25T22:07:00"/>
        <d v="2024-04-27T19:43:00"/>
        <d v="2024-04-28T12:43:00"/>
        <d v="2024-04-28T18:27:00"/>
        <d v="2024-04-30T11:04:00"/>
        <d v="2024-04-01T11:04:00"/>
        <d v="2024-04-02T17:11:00"/>
        <d v="2024-04-05T11:07:00"/>
        <d v="2024-04-07T19:03:00"/>
        <d v="2024-04-09T17:03:00"/>
        <d v="2024-04-10T21:09:00"/>
        <d v="2024-04-11T20:01:00"/>
        <d v="2024-04-12T09:14:00"/>
        <d v="2024-04-13T13:11:00"/>
        <d v="2024-04-13T15:41:00"/>
        <d v="2024-04-13T17:37:00"/>
        <d v="2024-04-14T12:55:00"/>
        <d v="2024-04-14T16:25:00"/>
        <d v="2024-04-15T17:00:00"/>
        <d v="2024-04-15T17:44:00"/>
        <d v="2024-04-18T09:26:00"/>
        <d v="2024-04-18T20:40:00"/>
        <d v="2024-04-19T16:48:00"/>
        <d v="2024-04-20T21:48:00"/>
        <d v="2024-04-21T13:22:00"/>
        <d v="2024-04-21T15:09:00"/>
        <d v="2024-04-22T10:11:00"/>
        <d v="2024-04-22T14:32:00"/>
        <d v="2024-04-23T13:04:00"/>
        <d v="2024-04-25T08:53:00"/>
        <d v="2024-04-25T09:01:00"/>
        <d v="2024-04-25T09:04:00"/>
        <d v="2024-04-25T17:31:00"/>
        <d v="2024-04-25T20:29:00"/>
        <d v="2024-04-26T20:18:00"/>
        <d v="2024-04-27T08:57:00"/>
        <d v="2024-04-28T16:32:00"/>
        <d v="2024-04-28T17:25:00"/>
        <d v="2024-04-28T23:32:00"/>
        <d v="2024-04-30T19:48:00"/>
        <d v="2024-04-02T15:06:00"/>
        <d v="2024-04-02T16:05:00"/>
        <d v="2024-04-05T13:41:00"/>
        <d v="2024-04-07T17:28:00"/>
        <d v="2024-04-08T15:37:00"/>
        <d v="2024-04-08T19:21:00"/>
        <d v="2024-04-13T12:51:00"/>
        <d v="2024-04-13T19:49:00"/>
        <d v="2024-04-13T22:15:00"/>
        <d v="2024-04-14T14:44:00"/>
        <d v="2024-04-14T16:27:00"/>
        <d v="2024-04-14T20:42:00"/>
        <d v="2024-04-15T09:09:00"/>
        <d v="2024-04-15T19:06:00"/>
        <d v="2024-04-16T21:23:00"/>
        <d v="2024-04-19T09:55:00"/>
        <d v="2024-04-19T10:15:00"/>
        <d v="2024-04-23T09:20:00"/>
        <d v="2024-04-23T18:57:00"/>
        <d v="2024-04-23T22:00:00"/>
        <d v="2024-04-24T19:11:00"/>
        <d v="2024-04-27T22:17:00"/>
        <d v="2024-04-29T11:55:00"/>
        <d v="2024-04-30T16:51:00"/>
        <d v="2024-04-01T21:05:00"/>
        <d v="2024-04-02T13:59:00"/>
        <d v="2024-04-02T18:34:00"/>
        <d v="2024-04-02T19:20:00"/>
        <d v="2024-04-02T20:13:00"/>
        <d v="2024-04-02T20:17:00"/>
        <d v="2024-04-02T21:24:00"/>
        <d v="2024-04-03T12:45:00"/>
        <d v="2024-04-03T18:56:00"/>
        <d v="2024-04-04T19:18:00"/>
        <d v="2024-04-05T10:41:00"/>
        <d v="2024-04-05T13:43:00"/>
        <d v="2024-04-06T11:28:00"/>
        <d v="2024-04-06T11:45:00"/>
        <d v="2024-04-06T15:02:00"/>
        <d v="2024-04-06T22:55:00"/>
        <d v="2024-04-07T10:38:00"/>
        <d v="2024-04-07T13:09:00"/>
        <d v="2024-04-07T17:26:00"/>
        <d v="2024-04-08T12:32:00"/>
        <d v="2024-04-10T13:16:00"/>
        <d v="2024-04-10T13:40:00"/>
        <d v="2024-04-10T14:52:00"/>
        <d v="2024-04-11T14:29:00"/>
        <d v="2024-04-11T17:32:00"/>
        <d v="2024-04-11T20:02:00"/>
        <d v="2024-04-12T20:13:00"/>
        <d v="2024-04-13T09:24:00"/>
        <d v="2024-04-13T09:30:00"/>
        <d v="2024-04-13T10:33:00"/>
        <d v="2024-04-13T18:20:00"/>
        <d v="2024-04-13T19:54:00"/>
        <d v="2024-04-14T10:13:00"/>
        <d v="2024-04-14T15:47:00"/>
        <d v="2024-04-14T17:04:00"/>
        <d v="2024-04-14T17:34:00"/>
        <d v="2024-04-15T20:46:00"/>
        <d v="2024-04-15T21:29:00"/>
        <d v="2024-04-15T23:21:00"/>
        <d v="2024-04-16T20:01:00"/>
        <d v="2024-04-16T20:11:00"/>
        <d v="2024-04-16T23:25:00"/>
        <d v="2024-04-17T08:40:00"/>
        <d v="2024-04-17T15:08:00"/>
        <d v="2024-04-17T22:15:00"/>
        <d v="2024-04-18T12:36:00"/>
        <d v="2024-04-18T14:39:00"/>
        <d v="2024-04-18T19:45:00"/>
        <d v="2024-04-19T12:59:00"/>
        <d v="2024-04-20T08:03:00"/>
        <d v="2024-04-20T08:45:00"/>
        <d v="2024-04-20T10:35:00"/>
        <d v="2024-04-20T15:47:00"/>
        <d v="2024-04-21T09:04:00"/>
        <d v="2024-04-22T13:26:00"/>
        <d v="2024-04-22T16:39:00"/>
        <d v="2024-04-22T17:30:00"/>
        <d v="2024-04-23T14:35:00"/>
        <d v="2024-04-23T21:09:00"/>
        <d v="2024-04-24T17:51:00"/>
        <d v="2024-04-25T10:34:00"/>
        <d v="2024-04-25T12:07:00"/>
        <d v="2024-04-26T14:23:00"/>
        <d v="2024-04-26T16:20:00"/>
        <d v="2024-04-26T22:32:00"/>
        <d v="2024-04-27T10:04:00"/>
        <d v="2024-04-28T12:12:00"/>
        <d v="2024-04-28T16:49:00"/>
        <d v="2024-04-28T17:58:00"/>
        <d v="2024-04-28T18:04:00"/>
        <d v="2024-04-29T11:25:00"/>
        <d v="2024-04-29T19:13:00"/>
        <d v="2024-04-30T21:56:00"/>
        <d v="2024-04-30T22:40:00"/>
        <d v="2024-04-01T10:51:00"/>
        <d v="2024-04-01T14:13:00"/>
        <d v="2024-04-01T16:18:00"/>
        <d v="2024-04-01T21:08:00"/>
        <d v="2024-04-02T14:37:00"/>
        <d v="2024-04-02T19:02:00"/>
        <d v="2024-04-02T19:45:00"/>
        <d v="2024-04-02T20:49:00"/>
        <d v="2024-04-03T11:46:00"/>
        <d v="2024-04-03T15:01:00"/>
        <d v="2024-04-03T18:12:00"/>
        <d v="2024-04-04T18:14:00"/>
        <d v="2024-04-04T20:58:00"/>
        <d v="2024-04-04T21:06:00"/>
        <d v="2024-04-06T11:10:00"/>
        <d v="2024-04-06T17:06:00"/>
        <d v="2024-04-07T08:02:00"/>
        <d v="2024-04-07T10:37:00"/>
        <d v="2024-04-08T13:19:00"/>
        <d v="2024-04-09T10:19:00"/>
        <d v="2024-04-09T14:59:00"/>
        <d v="2024-04-09T20:48:00"/>
        <d v="2024-04-11T13:01:00"/>
        <d v="2024-04-11T18:55:00"/>
        <d v="2024-04-11T19:32:00"/>
        <d v="2024-04-12T11:44:00"/>
        <d v="2024-04-13T14:15:00"/>
        <d v="2024-04-13T17:49:00"/>
        <d v="2024-04-13T20:43:00"/>
        <d v="2024-04-14T09:38:00"/>
        <d v="2024-04-14T19:46:00"/>
        <d v="2024-04-15T13:08:00"/>
        <d v="2024-04-15T17:40:00"/>
        <d v="2024-04-15T20:45:00"/>
        <d v="2024-04-16T21:46:00"/>
        <d v="2024-04-17T09:44:00"/>
        <d v="2024-04-17T13:20:00"/>
        <d v="2024-04-18T18:57:00"/>
        <d v="2024-04-19T08:10:00"/>
        <d v="2024-04-21T12:45:00"/>
        <d v="2024-04-21T17:31:00"/>
        <d v="2024-04-21T20:48:00"/>
        <d v="2024-04-22T21:19:00"/>
        <d v="2024-04-25T11:09:00"/>
        <d v="2024-04-29T19:20:00"/>
        <d v="2024-04-30T09:43:00"/>
        <d v="2024-04-30T16:52:00"/>
        <d v="2024-04-30T18:00:00"/>
        <d v="2024-04-02T19:13:00"/>
        <d v="2024-04-05T15:04:00"/>
        <d v="2024-04-05T17:28:00"/>
        <d v="2024-04-06T21:45:00"/>
        <d v="2024-04-08T19:09:00"/>
        <d v="2024-04-11T16:16:00"/>
        <d v="2024-04-11T16:28:00"/>
        <d v="2024-04-12T09:42:00"/>
        <d v="2024-04-12T10:55:00"/>
        <d v="2024-04-13T09:46:00"/>
        <d v="2024-04-13T16:19:00"/>
        <d v="2024-04-13T18:19:00"/>
        <d v="2024-04-13T19:01:00"/>
        <d v="2024-04-16T08:51:00"/>
        <d v="2024-04-17T21:27:00"/>
        <d v="2024-04-19T15:15:00"/>
        <d v="2024-04-21T20:56:00"/>
        <d v="2024-04-22T09:52:00"/>
        <d v="2024-04-29T09:12:00"/>
        <d v="2024-04-02T18:22:00"/>
        <d v="2024-04-02T18:42:00"/>
        <d v="2024-04-05T09:30:00"/>
        <d v="2024-04-05T16:22:00"/>
        <d v="2024-04-10T12:36:00"/>
        <d v="2024-04-15T16:09:00"/>
        <d v="2024-04-19T11:35:00"/>
        <d v="2024-04-22T10:37:00"/>
        <d v="2024-04-26T18:23:00"/>
        <d v="2024-04-26T19:17:00"/>
        <d v="2024-04-27T09:22:00"/>
        <d v="2024-04-28T17:45:00"/>
        <d v="2024-04-30T09:31:00"/>
        <d v="2024-04-01T14:22:00"/>
        <d v="2024-04-03T18:59:00"/>
        <d v="2024-04-07T09:41:00"/>
        <d v="2024-04-08T17:24:00"/>
        <d v="2024-04-09T11:15:00"/>
        <d v="2024-04-10T13:54:00"/>
        <d v="2024-04-10T17:52:00"/>
        <d v="2024-04-11T17:59:00"/>
        <d v="2024-04-11T20:31:00"/>
        <d v="2024-04-11T21:35:00"/>
        <d v="2024-04-12T18:03:00"/>
        <d v="2024-04-12T19:22:00"/>
        <d v="2024-04-12T20:18:00"/>
        <d v="2024-04-13T11:39:00"/>
        <d v="2024-04-13T20:00:00"/>
        <d v="2024-04-14T11:59:00"/>
        <d v="2024-04-14T19:50:00"/>
        <d v="2024-04-16T12:20:00"/>
        <d v="2024-04-16T14:09:00"/>
        <d v="2024-04-17T16:52:00"/>
        <d v="2024-04-17T19:10:00"/>
        <d v="2024-04-19T09:27:00"/>
        <d v="2024-04-19T17:56:00"/>
        <d v="2024-04-21T16:20:00"/>
        <d v="2024-04-22T17:31:00"/>
        <d v="2024-04-22T18:05:00"/>
        <d v="2024-04-22T21:48:00"/>
        <d v="2024-04-24T15:11:00"/>
        <d v="2024-04-24T20:11:00"/>
        <d v="2024-04-25T10:45:00"/>
        <d v="2024-04-26T11:31:00"/>
        <d v="2024-04-26T14:10:00"/>
        <d v="2024-04-27T12:16:00"/>
        <d v="2024-04-28T12:04:00"/>
        <d v="2024-04-28T18:18:00"/>
        <d v="2024-04-28T21:09:00"/>
        <d v="2024-04-30T16:28:00"/>
        <d v="2024-04-01T13:22:00"/>
        <d v="2024-04-01T16:29:00"/>
        <d v="2024-04-02T09:35:00"/>
        <d v="2024-04-02T10:33:00"/>
        <d v="2024-04-02T19:30:00"/>
        <d v="2024-04-02T21:31:00"/>
        <d v="2024-04-03T13:54:00"/>
        <d v="2024-04-09T16:28:00"/>
        <d v="2024-04-10T14:38:00"/>
        <d v="2024-04-11T10:05:00"/>
        <d v="2024-04-12T15:42:00"/>
        <d v="2024-04-13T11:07:00"/>
        <d v="2024-04-15T16:11:00"/>
        <d v="2024-04-16T20:45:00"/>
        <d v="2024-04-18T12:12:00"/>
        <d v="2024-04-23T15:23:00"/>
        <d v="2024-04-24T09:59:00"/>
        <d v="2024-04-26T18:48:00"/>
        <d v="2024-04-27T11:22:00"/>
        <d v="2024-04-27T18:16:00"/>
        <d v="2024-04-27T20:24:00"/>
        <d v="2024-04-01T10:16:00"/>
        <d v="2024-04-01T22:32:00"/>
        <d v="2024-04-03T15:16:00"/>
        <d v="2024-04-04T08:25:00"/>
        <d v="2024-04-04T10:20:00"/>
        <d v="2024-04-04T10:49:00"/>
        <d v="2024-04-04T14:08:00"/>
        <d v="2024-04-05T09:33:00"/>
        <d v="2024-04-05T16:21:00"/>
        <d v="2024-04-05T16:34:00"/>
        <d v="2024-04-08T17:20:00"/>
        <d v="2024-04-08T18:52:00"/>
        <d v="2024-04-11T12:28:00"/>
        <d v="2024-04-11T14:08:00"/>
        <d v="2024-04-11T14:17:00"/>
        <d v="2024-04-11T20:57:00"/>
        <d v="2024-04-12T11:12:00"/>
        <d v="2024-04-13T10:00:00"/>
        <d v="2024-04-13T11:58:00"/>
        <d v="2024-04-13T19:47:00"/>
        <d v="2024-04-14T17:48:00"/>
        <d v="2024-04-14T18:05:00"/>
        <d v="2024-04-14T18:13:00"/>
        <d v="2024-04-14T18:20:00"/>
        <d v="2024-04-15T18:08:00"/>
        <d v="2024-04-16T17:09:00"/>
        <d v="2024-04-17T08:51:00"/>
        <d v="2024-04-17T09:08:00"/>
        <d v="2024-04-21T16:45:00"/>
        <d v="2024-04-21T18:20:00"/>
        <d v="2024-04-21T19:54:00"/>
        <d v="2024-04-22T16:46:00"/>
        <d v="2024-04-23T22:22:00"/>
        <d v="2024-04-24T10:43:00"/>
        <d v="2024-04-24T20:37:00"/>
        <d v="2024-04-25T11:48:00"/>
        <d v="2024-04-26T09:37:00"/>
        <d v="2024-04-26T09:47:00"/>
        <d v="2024-04-26T10:34:00"/>
        <d v="2024-04-26T14:09:00"/>
        <d v="2024-04-27T12:43:00"/>
        <d v="2024-04-27T14:43:00"/>
        <d v="2024-04-27T14:53:00"/>
        <d v="2024-04-27T16:07:00"/>
        <d v="2024-04-27T16:16:00"/>
        <d v="2024-04-27T18:49:00"/>
        <d v="2024-04-28T21:24:00"/>
        <d v="2024-04-29T11:45:00"/>
        <d v="2024-04-29T12:33:00"/>
        <d v="2024-04-29T19:58:00"/>
        <d v="2024-04-30T12:04:00"/>
        <d v="2024-04-01T19:47:00"/>
        <d v="2024-04-02T15:03:00"/>
        <d v="2024-04-03T09:23:00"/>
        <d v="2024-04-03T09:44:00"/>
        <d v="2024-04-04T08:59:00"/>
        <d v="2024-04-06T17:30:00"/>
        <d v="2024-04-08T12:03:00"/>
        <d v="2024-04-10T16:27:00"/>
        <d v="2024-04-11T12:37:00"/>
        <d v="2024-04-11T16:49:00"/>
        <d v="2024-04-11T16:50:00"/>
        <d v="2024-04-14T15:38:00"/>
        <d v="2024-04-16T09:04:00"/>
        <d v="2024-04-18T14:58:00"/>
        <d v="2024-04-23T10:40:00"/>
        <d v="2024-04-25T20:24:00"/>
        <d v="2024-04-26T08:55:00"/>
        <d v="2024-04-26T08:58:00"/>
        <d v="2024-04-27T09:30:00"/>
        <d v="2024-04-28T12:07:00"/>
        <d v="2024-04-30T19:43:00"/>
        <d v="2024-04-01T15:43:00"/>
        <d v="2024-04-01T16:11:00"/>
        <d v="2024-04-02T16:13:00"/>
        <d v="2024-04-03T17:25:00"/>
        <d v="2024-04-03T18:18:00"/>
        <d v="2024-04-05T18:01:00"/>
        <d v="2024-04-05T19:47:00"/>
        <d v="2024-04-07T09:48:00"/>
        <d v="2024-04-08T20:48:00"/>
        <d v="2024-04-12T17:53:00"/>
        <d v="2024-04-14T10:25:00"/>
        <d v="2024-04-14T14:36:00"/>
        <d v="2024-04-17T13:57:00"/>
        <d v="2024-04-19T09:15:00"/>
        <d v="2024-04-19T13:47:00"/>
        <d v="2024-04-21T10:13:00"/>
        <d v="2024-04-22T13:09:00"/>
        <d v="2024-04-23T21:32:00"/>
        <d v="2024-04-24T08:27:00"/>
        <d v="2024-04-24T18:36:00"/>
        <d v="2024-04-25T21:54:00"/>
        <d v="2024-04-26T19:48:00"/>
        <d v="2024-04-26T19:52:00"/>
        <d v="2024-04-27T09:55:00"/>
        <d v="2024-04-27T10:21:00"/>
        <d v="2024-04-28T16:25:00"/>
        <d v="2024-04-29T19:19:00"/>
        <d v="2024-04-02T10:15:00"/>
        <d v="2024-04-02T12:12:00"/>
        <d v="2024-04-02T12:43:00"/>
        <d v="2024-04-02T16:26:00"/>
        <d v="2024-04-13T13:20:00"/>
        <d v="2024-04-13T17:01:00"/>
        <d v="2024-04-14T20:06:00"/>
        <d v="2024-04-17T07:59:00"/>
        <d v="2024-04-21T20:34:00"/>
        <d v="2024-04-21T20:37:00"/>
        <d v="2024-04-21T20:38:00"/>
        <d v="2024-04-21T20:40:00"/>
        <d v="2024-04-21T20:41:00"/>
        <d v="2024-04-21T20:42:00"/>
        <d v="2024-04-21T20:45:00"/>
        <d v="2024-04-21T20:46:00"/>
        <d v="2024-04-21T20:47:00"/>
        <d v="2024-04-21T20:49:00"/>
        <d v="2024-04-25T20:12:00"/>
        <d v="2024-04-25T20:50:00"/>
        <d v="2024-04-26T08:03:00"/>
        <d v="2024-04-27T17:52:00"/>
        <d v="2024-04-27T19:13:00"/>
        <d v="2024-04-28T08:24:00"/>
        <d v="2024-04-28T16:15:00"/>
        <d v="2024-04-28T19:58:00"/>
        <d v="2024-04-30T13:34:00"/>
        <d v="2024-04-30T21:26:00"/>
        <d v="2024-04-03T19:16:00"/>
        <d v="2024-04-11T08:49:00"/>
        <d v="2024-04-13T09:51:00"/>
        <d v="2024-04-22T13:51:00"/>
        <d v="2024-04-22T18:49:00"/>
        <d v="2024-04-25T10:35:00"/>
        <d v="2024-04-27T20:14:00"/>
        <d v="2024-04-01T15:28:00"/>
        <d v="2024-04-03T16:30:00"/>
        <d v="2024-04-05T17:15:00"/>
        <d v="2024-04-06T19:14:00"/>
        <d v="2024-04-07T20:34:00"/>
        <d v="2024-04-08T16:50:00"/>
        <d v="2024-04-08T19:26:00"/>
        <d v="2024-04-08T19:36:00"/>
        <d v="2024-04-10T11:19:00"/>
        <d v="2024-04-10T16:39:00"/>
        <d v="2024-04-10T16:48:00"/>
        <d v="2024-04-11T17:10:00"/>
        <d v="2024-04-12T12:34:00"/>
        <d v="2024-04-12T18:00:00"/>
        <d v="2024-04-12T19:54:00"/>
        <d v="2024-04-12T21:20:00"/>
        <d v="2024-04-13T20:42:00"/>
        <d v="2024-04-14T11:38:00"/>
        <d v="2024-04-14T13:22:00"/>
        <d v="2024-04-14T19:22:00"/>
        <d v="2024-04-14T19:25:00"/>
        <d v="2024-04-14T20:49:00"/>
        <d v="2024-04-15T15:25:00"/>
        <d v="2024-04-15T16:31:00"/>
        <d v="2024-04-15T18:48:00"/>
        <d v="2024-04-17T17:17:00"/>
        <d v="2024-04-19T17:23:00"/>
        <d v="2024-04-19T17:36:00"/>
        <d v="2024-04-20T12:47:00"/>
        <d v="2024-04-20T21:06:00"/>
        <d v="2024-04-20T21:20:00"/>
        <d v="2024-04-21T10:20:00"/>
        <d v="2024-04-21T17:09:00"/>
        <d v="2024-04-23T08:32:00"/>
        <d v="2024-04-01T18:41:00"/>
        <d v="2024-04-02T16:24:00"/>
        <d v="2024-04-11T08:03:00"/>
        <d v="2024-04-11T08:04:00"/>
        <d v="2024-04-11T20:33:00"/>
        <d v="2024-04-12T13:50:00"/>
        <d v="2024-04-12T17:19:00"/>
        <d v="2024-04-13T16:03:00"/>
        <d v="2024-04-15T13:36:00"/>
        <d v="2024-04-17T21:45:00"/>
        <d v="2024-04-25T09:30:00"/>
        <d v="2024-04-25T15:03:00"/>
        <d v="2024-04-27T12:58:00"/>
        <d v="2024-04-01T19:48:00"/>
        <d v="2024-04-02T21:00:00"/>
        <d v="2024-04-03T22:11:00"/>
        <d v="2024-04-06T17:55:00"/>
        <d v="2024-04-08T17:53:00"/>
        <d v="2024-04-08T18:07:00"/>
        <d v="2024-04-10T11:11:00"/>
        <d v="2024-04-10T16:05:00"/>
        <d v="2024-04-11T14:04:00"/>
        <d v="2024-04-12T11:40:00"/>
        <d v="2024-04-13T19:35:00"/>
        <d v="2024-04-14T10:36:00"/>
        <d v="2024-04-14T13:51:00"/>
        <d v="2024-04-14T14:02:00"/>
        <d v="2024-04-14T14:05:00"/>
        <d v="2024-04-16T19:59:00"/>
        <d v="2024-04-16T21:21:00"/>
        <d v="2024-04-17T16:41:00"/>
        <d v="2024-04-17T17:11:00"/>
        <d v="2024-04-18T18:28:00"/>
        <d v="2024-04-19T13:02:00"/>
        <d v="2024-04-20T17:23:00"/>
        <d v="2024-04-23T20:34:00"/>
        <d v="2024-04-24T08:23:00"/>
        <d v="2024-04-25T20:47:00"/>
        <d v="2024-04-26T11:07:00"/>
        <d v="2024-04-26T19:25:00"/>
        <d v="2024-04-29T19:42:00"/>
        <d v="2024-04-30T10:11:00"/>
        <d v="2024-04-30T11:49:00"/>
        <d v="2024-04-01T12:04:00"/>
        <d v="2024-04-01T20:19:00"/>
        <d v="2024-04-04T13:41:00"/>
        <d v="2024-04-05T14:46:00"/>
        <d v="2024-04-07T09:24:00"/>
        <d v="2024-04-07T20:01:00"/>
        <d v="2024-04-08T14:02:00"/>
        <d v="2024-04-09T21:35:00"/>
        <d v="2024-04-10T17:17:00"/>
        <d v="2024-04-11T09:39:00"/>
        <d v="2024-04-12T12:28:00"/>
        <d v="2024-04-13T14:27:00"/>
        <d v="2024-04-14T09:46:00"/>
        <d v="2024-04-15T17:21:00"/>
        <d v="2024-04-19T13:43:00"/>
        <d v="2024-04-22T20:11:00"/>
        <d v="2024-04-26T12:40:00"/>
        <d v="2024-04-26T14:31:00"/>
        <d v="2024-04-26T20:13:00"/>
        <d v="2024-04-27T20:32:00"/>
        <d v="2024-04-27T20:38:00"/>
        <d v="2024-04-28T11:36:00"/>
        <d v="2024-04-28T16:20:00"/>
        <d v="2024-04-28T16:21:00"/>
        <d v="2024-04-29T20:52:00"/>
        <d v="2024-04-04T16:41:00"/>
        <d v="2024-04-05T19:48:00"/>
        <d v="2024-04-08T14:32:00"/>
        <d v="2024-04-12T15:08:00"/>
        <d v="2024-04-12T20:11:00"/>
        <d v="2024-04-13T11:59:00"/>
        <d v="2024-04-13T22:05:00"/>
        <d v="2024-04-16T16:34:00"/>
        <d v="2024-04-16T18:37:00"/>
        <d v="2024-04-17T17:34:00"/>
        <d v="2024-04-18T16:50:00"/>
        <d v="2024-04-19T18:08:00"/>
        <d v="2024-04-21T20:39:00"/>
        <d v="2024-04-22T16:28:00"/>
        <d v="2024-04-22T21:44:00"/>
        <d v="2024-04-25T10:07:00"/>
        <d v="2024-04-26T21:55:00"/>
        <d v="2024-04-02T20:37:00"/>
        <d v="2024-04-02T21:46:00"/>
        <d v="2024-04-03T09:47:00"/>
        <d v="2024-04-05T14:49:00"/>
        <d v="2024-04-05T19:42:00"/>
        <d v="2024-04-08T17:59:00"/>
        <d v="2024-04-09T13:53:00"/>
        <d v="2024-04-09T13:54:00"/>
        <d v="2024-04-09T21:24:00"/>
        <d v="2024-04-11T20:45:00"/>
        <d v="2024-04-13T17:08:00"/>
        <d v="2024-04-14T18:31:00"/>
        <d v="2024-04-15T21:01:00"/>
        <d v="2024-04-17T08:33:00"/>
        <d v="2024-04-17T20:36:00"/>
        <d v="2024-04-21T12:58:00"/>
        <d v="2024-04-21T13:59:00"/>
        <d v="2024-04-21T16:01:00"/>
        <d v="2024-04-23T11:03:00"/>
        <d v="2024-04-23T21:59:00"/>
        <d v="2024-04-24T09:09:00"/>
        <d v="2024-04-28T09:45:00"/>
        <d v="2024-04-28T09:51:00"/>
        <d v="2024-04-28T20:30:00"/>
        <d v="2024-04-28T21:05:00"/>
        <d v="2024-04-29T19:31:00"/>
        <d v="2024-04-30T21:47:00"/>
        <d v="2024-04-07T10:02:00"/>
        <d v="2024-04-08T10:12:00"/>
        <d v="2024-04-08T15:24:00"/>
        <d v="2024-04-08T15:26:00"/>
        <d v="2024-04-08T15:28:00"/>
        <d v="2024-04-08T17:38:00"/>
        <d v="2024-04-11T11:20:00"/>
        <d v="2024-04-11T15:46:00"/>
        <d v="2024-04-11T20:46:00"/>
        <d v="2024-04-12T17:44:00"/>
        <d v="2024-04-12T19:56:00"/>
        <d v="2024-04-12T20:51:00"/>
        <d v="2024-04-15T14:57:00"/>
        <d v="2024-04-21T15:10:00"/>
        <d v="2024-04-24T18:30:00"/>
        <d v="2024-04-25T08:21:00"/>
        <d v="2024-04-26T21:10:00"/>
        <d v="2024-04-27T12:37:00"/>
        <d v="2024-04-28T16:19:00"/>
        <d v="2024-04-06T13:48:00"/>
        <d v="2024-04-07T15:17:00"/>
        <d v="2024-04-09T13:20:00"/>
        <d v="2024-04-10T21:10:00"/>
        <d v="2024-04-11T21:48:00"/>
        <d v="2024-04-12T16:13:00"/>
        <d v="2024-04-14T13:17:00"/>
        <d v="2024-04-14T16:35:00"/>
        <d v="2024-04-17T11:00:00"/>
        <d v="2024-04-18T09:58:00"/>
        <d v="2024-04-19T16:04:00"/>
        <d v="2024-04-19T21:51:00"/>
        <d v="2024-04-23T18:10:00"/>
        <d v="2024-04-25T21:21:00"/>
        <d v="2024-04-26T19:42:00"/>
        <d v="2024-04-27T20:22:00"/>
        <d v="2024-04-28T17:34:00"/>
        <d v="2024-04-30T14:12:00"/>
        <d v="2024-04-30T14:48:00"/>
        <d v="2024-04-01T14:25:00"/>
        <d v="2024-04-03T11:47:00"/>
        <d v="2024-04-03T14:40:00"/>
        <d v="2024-04-04T18:24:00"/>
        <d v="2024-04-07T09:03:00"/>
        <d v="2024-04-07T20:22:00"/>
        <d v="2024-04-07T20:54:00"/>
        <d v="2024-04-08T10:40:00"/>
        <d v="2024-04-09T16:03:00"/>
        <d v="2024-04-12T13:23:00"/>
        <d v="2024-04-12T15:32:00"/>
        <d v="2024-04-13T17:38:00"/>
        <d v="2024-04-13T21:43:00"/>
        <d v="2024-04-14T08:44:00"/>
        <d v="2024-04-15T10:12:00"/>
        <d v="2024-04-15T10:47:00"/>
        <d v="2024-04-15T13:18:00"/>
        <d v="2024-04-15T20:04:00"/>
        <d v="2024-04-16T15:13:00"/>
        <d v="2024-04-16T16:06:00"/>
        <d v="2024-04-16T17:58:00"/>
        <d v="2024-04-16T19:44:00"/>
        <d v="2024-04-17T10:43:00"/>
        <d v="2024-04-17T19:18:00"/>
        <d v="2024-04-18T15:26:00"/>
        <d v="2024-04-21T13:34:00"/>
        <d v="2024-04-22T09:34:00"/>
        <d v="2024-04-22T14:26:00"/>
        <d v="2024-04-22T16:59:00"/>
        <d v="2024-04-25T20:13:00"/>
        <d v="2024-04-26T09:39:00"/>
        <d v="2024-04-29T16:33:00"/>
        <d v="2024-04-29T16:38:00"/>
        <d v="2024-04-30T10:22:00"/>
        <d v="2024-04-30T10:23:00"/>
        <d v="2024-04-01T09:12:00"/>
        <d v="2024-04-01T09:40:00"/>
        <d v="2024-04-01T14:59:00"/>
        <d v="2024-04-01T21:38:00"/>
        <d v="2024-04-02T11:14:00"/>
        <d v="2024-04-02T14:30:00"/>
        <d v="2024-04-03T19:53:00"/>
        <d v="2024-04-04T19:12:00"/>
        <d v="2024-04-05T17:23:00"/>
        <d v="2024-04-06T11:19:00"/>
        <d v="2024-04-06T19:41:00"/>
        <d v="2024-04-09T12:56:00"/>
        <d v="2024-04-10T08:04:00"/>
        <d v="2024-04-10T18:31:00"/>
        <d v="2024-04-11T15:56:00"/>
        <d v="2024-04-11T20:50:00"/>
        <d v="2024-04-12T20:58:00"/>
        <d v="2024-04-13T17:07:00"/>
        <d v="2024-04-14T15:44:00"/>
        <d v="2024-04-14T20:27:00"/>
        <d v="2024-04-15T10:11:00"/>
        <d v="2024-04-15T10:24:00"/>
        <d v="2024-04-15T12:37:00"/>
        <d v="2024-04-15T16:55:00"/>
        <d v="2024-04-15T17:25:00"/>
        <d v="2024-04-15T19:24:00"/>
        <d v="2024-04-16T11:52:00"/>
        <d v="2024-04-16T14:21:00"/>
        <d v="2024-04-17T11:30:00"/>
        <d v="2024-04-17T17:28:00"/>
        <d v="2024-04-17T21:16:00"/>
        <d v="2024-04-18T16:17:00"/>
        <d v="2024-04-18T21:11:00"/>
        <d v="2024-04-19T13:50:00"/>
        <d v="2024-04-19T14:48:00"/>
        <d v="2024-04-19T21:57:00"/>
        <d v="2024-04-20T15:42:00"/>
        <d v="2024-04-20T18:36:00"/>
        <d v="2024-04-20T20:02:00"/>
        <d v="2024-04-21T12:21:00"/>
        <d v="2024-04-21T20:21:00"/>
        <d v="2024-04-21T21:25:00"/>
        <d v="2024-04-22T15:41:00"/>
        <d v="2024-04-22T16:54:00"/>
        <d v="2024-04-23T13:03:00"/>
        <d v="2024-04-24T08:03:00"/>
        <d v="2024-04-24T10:28:00"/>
        <d v="2024-04-24T13:39:00"/>
        <d v="2024-04-24T15:09:00"/>
        <d v="2024-04-25T15:01:00"/>
        <d v="2024-04-26T09:55:00"/>
        <d v="2024-04-26T16:25:00"/>
        <d v="2024-04-27T19:12:00"/>
        <d v="2024-04-28T15:45:00"/>
        <d v="2024-04-28T18:55:00"/>
        <d v="2024-04-30T11:34:00"/>
        <d v="2024-04-01T10:14:00"/>
        <d v="2024-04-01T15:36:00"/>
        <d v="2024-04-01T19:55:00"/>
        <d v="2024-04-01T21:47:00"/>
        <d v="2024-04-04T18:39:00"/>
        <d v="2024-04-04T18:40:00"/>
        <d v="2024-04-05T08:56:00"/>
        <d v="2024-04-05T19:26:00"/>
        <d v="2024-04-05T20:29:00"/>
        <d v="2024-04-05T20:30:00"/>
        <d v="2024-04-05T20:37:00"/>
        <d v="2024-04-06T17:52:00"/>
        <d v="2024-04-07T19:42:00"/>
        <d v="2024-04-07T21:05:00"/>
        <d v="2024-04-08T13:16:00"/>
        <d v="2024-04-08T20:34:00"/>
        <d v="2024-04-10T13:35:00"/>
        <d v="2024-04-10T18:54:00"/>
        <d v="2024-04-11T21:14:00"/>
        <d v="2024-04-11T21:41:00"/>
        <d v="2024-04-12T10:29:00"/>
        <d v="2024-04-14T16:37:00"/>
        <d v="2024-04-14T18:04:00"/>
        <d v="2024-04-15T18:28:00"/>
        <d v="2024-04-16T16:38:00"/>
        <d v="2024-04-18T17:02:00"/>
        <d v="2024-04-19T20:34:00"/>
        <d v="2024-04-20T12:05:00"/>
        <d v="2024-04-20T20:52:00"/>
        <d v="2024-04-24T09:29:00"/>
        <d v="2024-04-24T09:56:00"/>
        <d v="2024-04-24T19:46:00"/>
        <d v="2024-04-24T20:32:00"/>
        <d v="2024-04-25T15:19:00"/>
        <d v="2024-04-25T20:43:00"/>
        <d v="2024-04-26T09:26:00"/>
        <d v="2024-04-26T10:31:00"/>
        <d v="2024-04-26T17:26:00"/>
        <d v="2024-04-28T09:25:00"/>
        <d v="2024-04-28T09:40:00"/>
        <d v="2024-04-30T18:19:00"/>
        <d v="2024-04-30T19:36:00"/>
        <d v="2024-04-07T22:15:00"/>
        <d v="2024-04-07T22:22:00"/>
        <d v="2024-04-08T10:53:00"/>
        <d v="2024-04-08T16:55:00"/>
        <d v="2024-04-11T15:06:00"/>
        <d v="2024-04-11T20:49:00"/>
        <d v="2024-04-12T09:39:00"/>
        <d v="2024-04-13T20:50:00"/>
        <d v="2024-04-15T12:26:00"/>
        <d v="2024-04-15T17:56:00"/>
        <d v="2024-04-15T20:19:00"/>
        <d v="2024-04-17T15:00:00"/>
        <d v="2024-04-21T11:14:00"/>
        <d v="2024-04-21T11:20:00"/>
        <d v="2024-04-24T22:30:00"/>
        <d v="2024-04-25T19:16:00"/>
        <d v="2024-04-26T18:36:00"/>
        <d v="2024-04-27T13:02:00"/>
        <d v="2024-04-27T20:42:00"/>
        <d v="2024-04-28T16:03:00"/>
        <d v="2024-04-28T20:46:00"/>
        <d v="2024-04-29T14:07:00"/>
        <d v="2024-04-30T09:37:00"/>
        <d v="2024-04-30T13:35:00"/>
        <d v="2024-04-30T16:56:00"/>
        <d v="2024-04-30T20:55:00"/>
        <d v="2024-04-30T23:02:00"/>
        <d v="2024-04-01T19:14:00"/>
        <d v="2024-04-01T21:49:00"/>
        <d v="2024-04-02T10:10:00"/>
        <d v="2024-04-03T16:08:00"/>
        <d v="2024-04-03T18:13:00"/>
        <d v="2024-04-08T22:25:00"/>
        <d v="2024-04-10T14:02:00"/>
        <d v="2024-04-11T20:03:00"/>
        <d v="2024-04-13T10:19:00"/>
        <d v="2024-04-13T15:28:00"/>
        <d v="2024-04-13T17:51:00"/>
        <d v="2024-04-13T18:41:00"/>
        <d v="2024-04-14T22:25:00"/>
        <d v="2024-04-17T16:29:00"/>
        <d v="2024-04-17T17:29:00"/>
        <d v="2024-04-19T22:47:00"/>
        <d v="2024-04-23T12:39:00"/>
        <d v="2024-04-23T14:08:00"/>
        <d v="2024-04-24T17:19:00"/>
        <d v="2024-04-27T10:42:00"/>
        <d v="2024-04-29T15:09:00"/>
        <d v="2024-04-29T17:15:00"/>
        <d v="2024-04-29T18:31:00"/>
        <d v="2024-04-30T22:17:00"/>
        <d v="2024-04-02T11:30:00"/>
        <d v="2024-04-03T21:32:00"/>
        <d v="2024-04-08T13:35:00"/>
        <d v="2024-04-08T15:17:00"/>
        <d v="2024-04-10T18:40:00"/>
        <d v="2024-04-12T09:49:00"/>
        <d v="2024-04-15T10:00:00"/>
        <d v="2024-04-18T15:50:00"/>
        <d v="2024-04-18T20:57:00"/>
        <d v="2024-04-20T17:33:00"/>
        <d v="2024-04-22T12:29:00"/>
        <d v="2024-04-25T09:11:00"/>
        <d v="2024-04-26T11:32:00"/>
        <d v="2024-04-28T21:23:00"/>
        <d v="2024-04-01T09:04:00"/>
        <d v="2024-04-01T09:58:00"/>
        <d v="2024-04-01T10:06:00"/>
        <d v="2024-04-01T11:58:00"/>
        <d v="2024-04-01T11:59:00"/>
        <d v="2024-04-01T12:49:00"/>
        <d v="2024-04-01T15:15:00"/>
        <d v="2024-04-01T16:23:00"/>
        <d v="2024-04-01T17:44:00"/>
        <d v="2024-04-01T18:18:00"/>
        <d v="2024-04-01T18:27:00"/>
        <d v="2024-04-01T19:20:00"/>
        <d v="2024-04-01T19:51:00"/>
        <d v="2024-04-01T20:23:00"/>
        <d v="2024-04-01T20:24:00"/>
        <d v="2024-04-01T21:07:00"/>
        <d v="2024-04-02T09:06:00"/>
        <d v="2024-04-02T10:42:00"/>
        <d v="2024-04-02T11:58:00"/>
        <d v="2024-04-02T12:28:00"/>
        <d v="2024-04-02T13:44:00"/>
        <d v="2024-04-02T14:09:00"/>
        <d v="2024-04-02T14:33:00"/>
        <d v="2024-04-02T14:40:00"/>
        <d v="2024-04-02T17:00:00"/>
        <d v="2024-04-02T17:03:00"/>
        <d v="2024-04-02T20:11:00"/>
        <d v="2024-04-02T21:08:00"/>
        <d v="2024-04-03T09:37:00"/>
        <d v="2024-04-03T11:44:00"/>
        <d v="2024-04-03T11:55:00"/>
        <d v="2024-04-03T14:06:00"/>
        <d v="2024-04-03T19:11:00"/>
        <d v="2024-04-03T19:13:00"/>
        <d v="2024-04-03T19:15:00"/>
        <d v="2024-04-03T22:00:00"/>
        <d v="2024-04-04T19:39:00"/>
        <d v="2024-04-04T19:44:00"/>
        <d v="2024-04-04T20:20:00"/>
        <d v="2024-04-05T11:50:00"/>
        <d v="2024-04-05T15:30:00"/>
        <d v="2024-04-05T16:43:00"/>
        <d v="2024-04-05T19:04:00"/>
        <d v="2024-04-05T19:45:00"/>
        <d v="2024-04-06T10:48:00"/>
        <d v="2024-04-06T14:03:00"/>
        <d v="2024-04-06T14:59:00"/>
        <d v="2024-04-06T19:32:00"/>
        <d v="2024-04-06T19:42:00"/>
        <d v="2024-04-06T21:07:00"/>
        <d v="2024-04-07T08:49:00"/>
        <d v="2024-04-07T09:38:00"/>
        <d v="2024-04-07T10:00:00"/>
        <d v="2024-04-07T10:46:00"/>
        <d v="2024-04-07T17:11:00"/>
        <d v="2024-04-07T20:24:00"/>
        <d v="2024-04-07T21:40:00"/>
        <d v="2024-04-08T12:37:00"/>
        <d v="2024-04-08T18:53:00"/>
        <d v="2024-04-08T20:58:00"/>
        <d v="2024-04-09T09:42:00"/>
        <d v="2024-04-09T09:43:00"/>
        <d v="2024-04-09T12:58:00"/>
        <d v="2024-04-10T09:33:00"/>
        <d v="2024-04-10T13:25:00"/>
        <d v="2024-04-10T14:07:00"/>
        <d v="2024-04-10T18:16:00"/>
        <d v="2024-04-10T18:17:00"/>
        <d v="2024-04-10T18:19:00"/>
        <d v="2024-04-10T20:19:00"/>
        <d v="2024-04-11T14:21:00"/>
        <d v="2024-04-11T17:21:00"/>
        <d v="2024-04-11T18:20:00"/>
        <d v="2024-04-12T10:32:00"/>
        <d v="2024-04-12T12:16:00"/>
        <d v="2024-04-12T12:48:00"/>
        <d v="2024-04-12T14:00:00"/>
        <d v="2024-04-12T14:01:00"/>
        <d v="2024-04-13T12:06:00"/>
        <d v="2024-04-13T15:15:00"/>
        <d v="2024-04-13T15:16:00"/>
        <d v="2024-04-13T15:18:00"/>
        <d v="2024-04-13T19:25:00"/>
        <d v="2024-04-13T19:26:00"/>
        <d v="2024-04-13T20:26:00"/>
        <d v="2024-04-14T10:50:00"/>
        <d v="2024-04-14T10:51:00"/>
        <d v="2024-04-14T13:13:00"/>
        <d v="2024-04-14T15:46:00"/>
        <d v="2024-04-14T17:12:00"/>
        <d v="2024-04-15T09:48:00"/>
        <d v="2024-04-15T12:38:00"/>
        <d v="2024-04-15T13:34:00"/>
        <d v="2024-04-15T14:20:00"/>
        <d v="2024-04-15T15:48:00"/>
        <d v="2024-04-15T15:49:00"/>
        <d v="2024-04-15T16:16:00"/>
        <d v="2024-04-15T18:56:00"/>
        <d v="2024-04-15T18:58:00"/>
        <d v="2024-04-15T19:52:00"/>
        <d v="2024-04-15T21:06:00"/>
        <d v="2024-04-16T18:00:00"/>
        <d v="2024-04-16T19:28:00"/>
        <d v="2024-04-16T21:01:00"/>
        <d v="2024-04-16T21:02:00"/>
        <d v="2024-04-17T12:51:00"/>
        <d v="2024-04-17T15:57:00"/>
        <d v="2024-04-17T20:00:00"/>
        <d v="2024-04-18T08:53:00"/>
        <d v="2024-04-18T08:54:00"/>
        <d v="2024-04-18T12:44:00"/>
        <d v="2024-04-18T14:41:00"/>
        <d v="2024-04-18T16:01:00"/>
        <d v="2024-04-19T12:27:00"/>
        <d v="2024-04-19T14:41:00"/>
        <d v="2024-04-19T14:44:00"/>
        <d v="2024-04-19T15:28:00"/>
        <d v="2024-04-19T15:29:00"/>
        <d v="2024-04-19T15:30:00"/>
        <d v="2024-04-19T15:35:00"/>
        <d v="2024-04-19T15:36:00"/>
        <d v="2024-04-19T15:37:00"/>
        <d v="2024-04-19T22:03:00"/>
        <d v="2024-04-19T22:04:00"/>
        <d v="2024-04-20T10:11:00"/>
        <d v="2024-04-20T14:07:00"/>
        <d v="2024-04-20T15:09:00"/>
        <d v="2024-04-20T15:58:00"/>
        <d v="2024-04-20T19:32:00"/>
        <d v="2024-04-21T10:16:00"/>
        <d v="2024-04-21T12:15:00"/>
        <d v="2024-04-21T12:36:00"/>
        <d v="2024-04-21T18:34:00"/>
        <d v="2024-04-21T19:16:00"/>
        <d v="2024-04-22T10:01:00"/>
        <d v="2024-04-22T12:00:00"/>
        <d v="2024-04-22T12:32:00"/>
        <d v="2024-04-22T18:00:00"/>
        <d v="2024-04-23T11:31:00"/>
        <d v="2024-04-24T09:38:00"/>
        <d v="2024-04-24T11:03:00"/>
        <d v="2024-04-24T11:30:00"/>
        <d v="2024-04-24T11:38:00"/>
        <d v="2024-04-25T18:57:00"/>
        <d v="2024-04-25T19:00:00"/>
        <d v="2024-04-26T16:45:00"/>
        <d v="2024-04-27T12:22:00"/>
        <d v="2024-04-27T16:26:00"/>
        <d v="2024-04-27T16:40:00"/>
        <d v="2024-04-27T21:54:00"/>
        <d v="2024-04-28T13:15:00"/>
        <d v="2024-04-28T13:51:00"/>
        <d v="2024-04-28T14:49:00"/>
        <d v="2024-04-28T19:28:00"/>
        <d v="2024-04-28T20:17:00"/>
        <d v="2024-04-28T21:30:00"/>
        <d v="2024-04-29T13:15:00"/>
        <d v="2024-04-29T14:04:00"/>
        <d v="2024-04-29T15:12:00"/>
        <d v="2024-04-29T15:20:00"/>
        <d v="2024-04-29T21:34:00"/>
        <d v="2024-04-02T14:41:00"/>
        <d v="2024-04-02T19:48:00"/>
        <d v="2024-04-03T14:53:00"/>
        <d v="2024-04-05T14:35:00"/>
        <d v="2024-04-09T12:44:00"/>
        <d v="2024-04-13T14:33:00"/>
        <d v="2024-04-14T15:51:00"/>
        <d v="2024-04-14T20:45:00"/>
        <d v="2024-04-14T21:16:00"/>
        <d v="2024-04-15T11:44:00"/>
        <d v="2024-04-15T18:29:00"/>
        <d v="2024-04-16T21:13:00"/>
        <d v="2024-04-17T12:05:00"/>
        <d v="2024-04-17T18:25:00"/>
        <d v="2024-04-19T08:11:00"/>
        <d v="2024-04-22T12:01:00"/>
        <d v="2024-04-23T11:15:00"/>
        <d v="2024-04-23T21:12:00"/>
        <d v="2024-04-26T15:20:00"/>
        <d v="2024-04-29T08:18:00"/>
        <d v="2024-04-30T19:52:00"/>
        <d v="2024-04-01T15:21:00"/>
        <d v="2024-04-01T18:43:00"/>
        <d v="2024-04-02T10:31:00"/>
        <d v="2024-04-02T14:35:00"/>
        <d v="2024-04-03T08:42:00"/>
        <d v="2024-04-03T12:29:00"/>
        <d v="2024-04-04T15:43:00"/>
        <d v="2024-04-05T16:02:00"/>
        <d v="2024-04-06T21:11:00"/>
        <d v="2024-04-09T15:13:00"/>
        <d v="2024-04-09T20:04:00"/>
        <d v="2024-04-11T09:47:00"/>
        <d v="2024-04-12T19:42:00"/>
        <d v="2024-04-15T12:18:00"/>
        <d v="2024-04-15T16:52:00"/>
        <d v="2024-04-15T17:48:00"/>
        <d v="2024-04-15T20:07:00"/>
        <d v="2024-04-15T20:43:00"/>
        <d v="2024-04-17T20:37:00"/>
        <d v="2024-04-18T17:04:00"/>
        <d v="2024-04-19T14:13:00"/>
        <d v="2024-04-19T21:08:00"/>
        <d v="2024-04-23T21:23:00"/>
        <d v="2024-04-24T18:49:00"/>
        <d v="2024-04-26T14:33:00"/>
        <d v="2024-04-27T12:56:00"/>
        <d v="2024-04-29T19:54:00"/>
        <d v="2024-04-29T21:17:00"/>
        <d v="2024-04-30T14:52:00"/>
        <d v="2024-04-30T17:50:00"/>
        <d v="2024-04-30T21:39:00"/>
        <d v="2024-04-01T09:53:00"/>
        <d v="2024-04-02T18:28:00"/>
        <d v="2024-04-03T09:19:00"/>
        <d v="2024-04-04T13:57:00"/>
        <d v="2024-04-04T18:55:00"/>
        <d v="2024-04-04T20:30:00"/>
        <d v="2024-04-05T20:26:00"/>
        <d v="2024-04-05T21:22:00"/>
        <d v="2024-04-08T09:39:00"/>
        <d v="2024-04-08T19:57:00"/>
        <d v="2024-04-10T16:55:00"/>
        <d v="2024-04-11T11:07:00"/>
        <d v="2024-04-11T14:39:00"/>
        <d v="2024-04-11T17:33:00"/>
        <d v="2024-04-11T20:17:00"/>
        <d v="2024-04-12T15:41:00"/>
        <d v="2024-04-14T14:10:00"/>
        <d v="2024-04-14T19:52:00"/>
        <d v="2024-04-15T11:01:00"/>
        <d v="2024-04-17T09:47:00"/>
        <d v="2024-04-18T22:00:00"/>
        <d v="2024-04-19T11:54:00"/>
        <d v="2024-04-21T21:04:00"/>
        <d v="2024-04-22T11:50:00"/>
        <d v="2024-04-22T17:50:00"/>
        <d v="2024-04-24T09:45:00"/>
        <d v="2024-04-25T08:03:00"/>
        <d v="2024-04-25T18:38:00"/>
        <d v="2024-04-26T14:44:00"/>
        <d v="2024-04-26T19:02:00"/>
        <d v="2024-04-29T19:02:00"/>
        <d v="2024-04-01T08:54:00"/>
        <d v="2024-04-01T21:15:00"/>
        <d v="2024-04-01T21:45:00"/>
        <d v="2024-04-01T22:03:00"/>
        <d v="2024-04-02T10:00:00"/>
        <d v="2024-04-02T19:00:00"/>
        <d v="2024-04-02T21:38:00"/>
        <d v="2024-04-03T11:13:00"/>
        <d v="2024-04-03T21:45:00"/>
        <d v="2024-04-04T23:08:00"/>
        <d v="2024-04-05T18:29:00"/>
        <d v="2024-04-05T19:15:00"/>
        <d v="2024-04-06T20:16:00"/>
        <d v="2024-04-06T22:00:00"/>
        <d v="2024-04-07T09:12:00"/>
        <d v="2024-04-07T17:16:00"/>
        <d v="2024-04-07T19:12:00"/>
        <d v="2024-04-09T15:58:00"/>
        <d v="2024-04-09T15:59:00"/>
        <d v="2024-04-10T18:46:00"/>
        <d v="2024-04-11T08:58:00"/>
        <d v="2024-04-11T20:28:00"/>
        <d v="2024-04-12T13:08:00"/>
        <d v="2024-04-13T20:02:00"/>
        <d v="2024-04-14T14:52:00"/>
        <d v="2024-04-14T17:29:00"/>
        <d v="2024-04-15T09:26:00"/>
        <d v="2024-04-15T16:03:00"/>
        <d v="2024-04-15T19:32:00"/>
        <d v="2024-04-16T17:17:00"/>
        <d v="2024-04-16T17:29:00"/>
        <d v="2024-04-17T12:03:00"/>
        <d v="2024-04-17T14:15:00"/>
        <d v="2024-04-17T20:56:00"/>
        <d v="2024-04-18T19:03:00"/>
        <d v="2024-04-19T10:27:00"/>
        <d v="2024-04-20T08:50:00"/>
        <d v="2024-04-20T10:40:00"/>
        <d v="2024-04-20T20:28:00"/>
        <d v="2024-04-21T09:53:00"/>
        <d v="2024-04-21T10:11:00"/>
        <d v="2024-04-21T11:45:00"/>
        <d v="2024-04-21T16:14:00"/>
        <d v="2024-04-23T11:10:00"/>
        <d v="2024-04-23T12:57:00"/>
        <d v="2024-04-23T15:24:00"/>
        <d v="2024-04-23T22:56:00"/>
        <d v="2024-04-26T20:15:00"/>
        <d v="2024-04-26T20:37:00"/>
        <d v="2024-04-28T09:38:00"/>
        <d v="2024-04-28T20:59:00"/>
        <d v="2024-04-28T21:29:00"/>
        <d v="2024-04-29T15:10:00"/>
        <d v="2024-04-30T13:05:00"/>
        <d v="2024-04-30T14:07:00"/>
        <d v="2024-04-30T19:21:00"/>
        <d v="2024-04-02T10:57:00"/>
        <d v="2024-04-03T13:52:00"/>
        <d v="2024-04-05T21:16:00"/>
        <d v="2024-04-09T16:08:00"/>
        <d v="2024-04-09T19:46:00"/>
        <d v="2024-04-10T12:37:00"/>
        <d v="2024-04-13T11:03:00"/>
        <d v="2024-04-14T16:39:00"/>
        <d v="2024-04-22T20:05:00"/>
        <d v="2024-04-24T20:43:00"/>
        <d v="2024-04-25T20:03:00"/>
        <d v="2024-04-26T16:00:00"/>
        <d v="2024-04-01T10:19:00"/>
        <d v="2024-04-01T19:23:00"/>
        <d v="2024-04-10T12:09:00"/>
        <d v="2024-04-12T13:00:00"/>
        <d v="2024-04-13T11:11:00"/>
        <d v="2024-04-13T18:07:00"/>
        <d v="2024-04-17T12:40:00"/>
        <d v="2024-04-17T17:36:00"/>
        <d v="2024-04-20T15:19:00"/>
        <d v="2024-04-21T14:47:00"/>
        <d v="2024-04-22T11:10:00"/>
        <d v="2024-04-22T20:47:00"/>
        <d v="2024-04-23T08:30:00"/>
        <d v="2024-04-23T14:32:00"/>
        <d v="2024-04-26T14:28:00"/>
        <d v="2024-04-27T18:55:00"/>
        <d v="2024-04-28T17:07:00"/>
        <d v="2024-04-11T19:52:00"/>
        <d v="2024-04-22T19:02:00"/>
        <d v="2024-04-01T18:49:00"/>
        <d v="2024-04-05T09:45:00"/>
        <d v="2024-04-06T11:17:00"/>
        <d v="2024-04-06T18:33:00"/>
        <d v="2024-04-07T09:19:00"/>
        <d v="2024-04-15T09:07:00"/>
        <d v="2024-04-15T13:32:00"/>
        <d v="2024-04-20T10:46:00"/>
        <d v="2024-04-26T09:56:00"/>
        <d v="2024-04-27T09:53:00"/>
        <d v="2024-04-01T08:20:00"/>
        <d v="2024-04-01T20:03:00"/>
        <d v="2024-04-02T17:14:00"/>
        <d v="2024-04-03T11:59:00"/>
        <d v="2024-04-03T16:17:00"/>
        <d v="2024-04-03T18:01:00"/>
        <d v="2024-04-04T08:10:00"/>
        <d v="2024-04-04T13:23:00"/>
        <d v="2024-04-06T11:48:00"/>
        <d v="2024-04-07T08:50:00"/>
        <d v="2024-04-07T11:57:00"/>
        <d v="2024-04-07T19:35:00"/>
        <d v="2024-04-09T17:15:00"/>
        <d v="2024-04-09T19:29:00"/>
        <d v="2024-04-11T10:08:00"/>
        <d v="2024-04-12T09:21:00"/>
        <d v="2024-04-12T18:20:00"/>
        <d v="2024-04-12T19:20:00"/>
        <d v="2024-04-12T21:24:00"/>
        <d v="2024-04-14T16:30:00"/>
        <d v="2024-04-15T15:33:00"/>
        <d v="2024-04-15T19:01:00"/>
        <d v="2024-04-16T09:41:00"/>
        <d v="2024-04-16T17:44:00"/>
        <d v="2024-04-17T11:12:00"/>
        <d v="2024-04-17T14:11:00"/>
        <d v="2024-04-18T20:03:00"/>
        <d v="2024-04-19T19:30:00"/>
        <d v="2024-04-20T11:39:00"/>
        <d v="2024-04-20T15:59:00"/>
        <d v="2024-04-21T11:10:00"/>
        <d v="2024-04-22T15:54:00"/>
        <d v="2024-04-23T10:34:00"/>
        <d v="2024-04-25T10:17:00"/>
        <d v="2024-04-27T19:11:00"/>
        <d v="2024-04-28T10:41:00"/>
        <d v="2024-04-28T12:59:00"/>
        <d v="2024-04-28T15:11:00"/>
        <d v="2024-04-29T17:04:00"/>
        <d v="2024-04-30T16:20:00"/>
        <d v="2024-04-01T09:34:00"/>
        <d v="2024-04-02T14:02:00"/>
        <d v="2024-04-06T15:01:00"/>
        <d v="2024-04-09T08:47:00"/>
        <d v="2024-04-13T09:33:00"/>
        <d v="2024-04-13T11:48:00"/>
        <d v="2024-04-13T13:56:00"/>
        <d v="2024-04-13T21:01:00"/>
        <d v="2024-04-13T21:20:00"/>
        <d v="2024-04-13T21:38:00"/>
        <d v="2024-04-14T11:27:00"/>
        <d v="2024-04-19T19:33:00"/>
        <d v="2024-04-21T21:29:00"/>
        <d v="2024-04-22T09:23:00"/>
        <d v="2024-04-27T14:01:00"/>
        <d v="2024-04-30T10:45:00"/>
        <d v="2024-04-30T13:58:00"/>
        <d v="2024-04-01T18:58:00"/>
        <d v="2024-04-05T08:32:00"/>
        <d v="2024-04-08T20:09:00"/>
        <d v="2024-04-11T10:09:00"/>
        <d v="2024-04-11T11:09:00"/>
        <d v="2024-04-12T10:17:00"/>
        <d v="2024-04-12T10:25:00"/>
        <d v="2024-04-16T21:12:00"/>
        <d v="2024-04-17T18:15:00"/>
        <d v="2024-04-21T10:17:00"/>
        <d v="2024-04-23T11:19:00"/>
        <d v="2024-04-24T11:51:00"/>
        <d v="2024-04-27T16:19:00"/>
        <d v="2024-04-02T09:24:00"/>
        <d v="2024-04-03T11:04:00"/>
        <d v="2024-04-03T14:11:00"/>
        <d v="2024-04-03T18:20:00"/>
        <d v="2024-04-04T15:18:00"/>
        <d v="2024-04-07T08:39:00"/>
        <d v="2024-04-07T17:00:00"/>
        <d v="2024-04-08T11:07:00"/>
        <d v="2024-04-08T21:01:00"/>
        <d v="2024-04-10T09:47:00"/>
        <d v="2024-04-12T21:23:00"/>
        <d v="2024-04-14T09:40:00"/>
        <d v="2024-04-14T11:33:00"/>
        <d v="2024-04-14T21:45:00"/>
        <d v="2024-04-15T13:00:00"/>
        <d v="2024-04-16T20:23:00"/>
        <d v="2024-04-17T14:45:00"/>
        <d v="2024-04-17T17:05:00"/>
        <d v="2024-04-18T09:30:00"/>
        <d v="2024-04-18T18:58:00"/>
        <d v="2024-04-19T14:08:00"/>
        <d v="2024-04-21T17:14:00"/>
        <d v="2024-04-24T12:39:00"/>
        <d v="2024-04-24T16:14:00"/>
        <d v="2024-04-24T19:37:00"/>
        <d v="2024-04-27T15:56:00"/>
        <d v="2024-04-30T09:04:00"/>
        <d v="2024-04-30T15:41:00"/>
        <d v="2024-04-30T17:44:00"/>
        <d v="2024-04-30T19:26:00"/>
        <d v="2024-04-02T10:58:00"/>
        <d v="2024-04-03T09:25:00"/>
        <d v="2024-04-05T18:24:00"/>
        <d v="2024-04-08T09:43:00"/>
        <d v="2024-04-11T20:20:00"/>
        <d v="2024-04-11T21:06:00"/>
        <d v="2024-04-12T17:14:00"/>
        <d v="2024-04-12T21:53:00"/>
        <d v="2024-04-15T15:55:00"/>
        <d v="2024-04-19T12:54:00"/>
        <d v="2024-04-21T09:27:00"/>
        <d v="2024-04-21T10:01:00"/>
        <d v="2024-04-21T16:15:00"/>
        <d v="2024-04-21T21:16:00"/>
        <d v="2024-04-24T21:25:00"/>
        <d v="2024-04-26T08:24:00"/>
        <d v="2024-04-01T11:03:00"/>
        <d v="2024-04-05T13:16:00"/>
        <d v="2024-04-05T14:15:00"/>
        <d v="2024-04-07T10:24:00"/>
        <d v="2024-04-07T17:08:00"/>
        <d v="2024-04-10T10:36:00"/>
        <d v="2024-04-11T14:43:00"/>
        <d v="2024-04-14T21:29:00"/>
        <d v="2024-04-15T20:24:00"/>
        <d v="2024-04-17T18:21:00"/>
        <d v="2024-04-18T20:32:00"/>
        <d v="2024-04-19T09:33:00"/>
        <d v="2024-04-19T12:41:00"/>
        <d v="2024-04-19T15:41:00"/>
        <d v="2024-04-19T16:50:00"/>
        <d v="2024-04-19T18:34:00"/>
        <d v="2024-04-20T21:59:00"/>
        <d v="2024-04-21T17:58:00"/>
        <d v="2024-04-21T18:29:00"/>
        <d v="2024-04-24T19:32:00"/>
        <d v="2024-04-26T20:02:00"/>
        <d v="2024-04-26T21:30:00"/>
        <d v="2024-04-27T10:15:00"/>
        <d v="2024-04-29T13:55:00"/>
        <d v="2024-04-06T18:39:00"/>
        <d v="2024-04-09T16:59:00"/>
        <d v="2024-04-09T18:29:00"/>
        <d v="2024-04-10T09:05:00"/>
        <d v="2024-04-10T16:52:00"/>
        <d v="2024-04-12T10:48:00"/>
        <d v="2024-04-13T15:04:00"/>
        <d v="2024-04-13T20:24:00"/>
        <d v="2024-04-15T13:10:00"/>
        <d v="2024-04-19T14:04:00"/>
        <d v="2024-04-21T11:13:00"/>
        <d v="2024-04-21T13:44:00"/>
        <d v="2024-04-21T21:40:00"/>
        <d v="2024-04-23T19:11:00"/>
        <d v="2024-04-24T18:28:00"/>
        <d v="2024-04-26T21:08:00"/>
        <d v="2024-04-27T11:06:00"/>
        <d v="2024-04-27T13:53:00"/>
        <d v="2024-04-27T17:17:00"/>
        <d v="2024-04-27T20:50:00"/>
        <d v="2024-04-27T21:18:00"/>
        <d v="2024-04-01T12:56:00"/>
        <d v="2024-04-03T19:54:00"/>
        <d v="2024-04-04T11:52:00"/>
        <d v="2024-04-04T15:40:00"/>
        <d v="2024-04-08T10:14:00"/>
        <d v="2024-04-12T14:40:00"/>
        <d v="2024-04-12T19:55:00"/>
        <d v="2024-04-13T20:22:00"/>
        <d v="2024-04-13T21:06:00"/>
        <d v="2024-04-14T17:09:00"/>
        <d v="2024-04-14T19:34:00"/>
        <d v="2024-04-15T18:15:00"/>
        <d v="2024-04-17T20:30:00"/>
        <d v="2024-04-17T21:52:00"/>
        <d v="2024-04-22T18:55:00"/>
        <d v="2024-04-23T19:43:00"/>
        <d v="2024-04-25T13:17:00"/>
        <d v="2024-04-27T15:50:00"/>
        <d v="2024-04-27T20:58:00"/>
        <d v="2024-04-28T15:00:00"/>
        <d v="2024-04-28T20:34:00"/>
        <d v="2024-04-28T21:15:00"/>
        <d v="2024-04-30T08:27:00"/>
        <d v="2024-04-03T11:57:00"/>
        <d v="2024-04-03T15:39:00"/>
        <d v="2024-04-04T08:01:00"/>
        <d v="2024-04-04T14:55:00"/>
        <d v="2024-04-05T16:49:00"/>
        <d v="2024-04-07T21:49:00"/>
        <d v="2024-04-09T15:07:00"/>
        <d v="2024-04-10T17:15:00"/>
        <d v="2024-04-13T18:38:00"/>
        <d v="2024-04-15T18:09:00"/>
        <d v="2024-04-16T09:12:00"/>
        <d v="2024-04-16T13:12:00"/>
        <d v="2024-04-16T20:50:00"/>
        <d v="2024-04-21T14:54:00"/>
        <d v="2024-04-21T20:28:00"/>
        <d v="2024-04-22T17:35:00"/>
        <d v="2024-04-23T08:15:00"/>
        <d v="2024-04-23T16:21:00"/>
        <d v="2024-04-25T18:07:00"/>
        <d v="2024-04-04T16:36:00"/>
        <d v="2024-04-11T12:07:00"/>
        <d v="2024-04-17T17:51:00"/>
        <d v="2024-04-19T19:16:00"/>
        <d v="2024-04-28T11:28:00"/>
        <d v="2024-04-14T20:47:00"/>
        <d v="2024-04-17T20:41:00"/>
        <d v="2024-04-01T09:05:00"/>
        <d v="2024-04-02T15:33:00"/>
        <d v="2024-04-02T17:13:00"/>
        <d v="2024-04-03T18:10:00"/>
        <d v="2024-04-03T21:30:00"/>
        <d v="2024-04-04T22:04:00"/>
        <d v="2024-04-05T15:58:00"/>
        <d v="2024-04-07T17:50:00"/>
        <d v="2024-04-08T09:38:00"/>
        <d v="2024-04-11T19:03:00"/>
        <d v="2024-04-11T21:07:00"/>
        <d v="2024-04-12T08:05:00"/>
        <d v="2024-04-12T13:40:00"/>
        <d v="2024-04-12T18:45:00"/>
        <d v="2024-04-14T16:48:00"/>
        <d v="2024-04-14T18:11:00"/>
        <d v="2024-04-14T20:18:00"/>
        <d v="2024-04-15T09:43:00"/>
        <d v="2024-04-15T19:49:00"/>
        <d v="2024-04-15T20:32:00"/>
        <d v="2024-04-16T15:46:00"/>
        <d v="2024-04-16T21:08:00"/>
        <d v="2024-04-17T16:19:00"/>
        <d v="2024-04-17T20:31:00"/>
        <d v="2024-04-18T12:54:00"/>
        <d v="2024-04-23T10:21:00"/>
        <d v="2024-04-27T14:18:00"/>
        <d v="2024-04-28T10:49:00"/>
        <d v="2024-04-29T20:21:00"/>
        <d v="2024-04-30T09:48:00"/>
        <d v="2024-04-30T21:29:00"/>
        <d v="2024-04-03T09:57:00"/>
        <d v="2024-04-03T10:02:00"/>
        <d v="2024-04-10T10:25:00"/>
        <d v="2024-04-10T12:25:00"/>
        <d v="2024-04-14T16:42:00"/>
        <d v="2024-04-28T16:55:00"/>
        <d v="2024-04-01T18:20:00"/>
        <d v="2024-04-07T22:08:00"/>
        <d v="2024-04-15T10:29:00"/>
        <d v="2024-04-17T19:36:00"/>
        <d v="2024-04-21T21:23:00"/>
        <d v="2024-04-22T21:06:00"/>
        <d v="2024-04-23T17:29:00"/>
        <d v="2024-04-27T18:15:00"/>
        <d v="2024-04-28T20:32:00"/>
        <d v="2024-04-29T16:26:00"/>
        <d v="2024-04-30T10:05:00"/>
        <d v="2024-04-30T11:45:00"/>
        <d v="2024-04-09T13:04:00"/>
        <d v="2024-04-11T21:16:00"/>
        <d v="2024-04-12T20:41:00"/>
        <d v="2024-04-14T13:37:00"/>
        <d v="2024-04-15T10:04:00"/>
        <d v="2024-04-15T12:19:00"/>
        <d v="2024-04-17T17:55:00"/>
        <d v="2024-04-20T09:33:00"/>
        <d v="2024-04-23T16:01:00"/>
        <d v="2024-04-24T13:43:00"/>
        <d v="2024-04-24T14:06:00"/>
        <d v="2024-04-24T14:11:00"/>
        <d v="2024-04-24T21:21:00"/>
        <d v="2024-04-26T16:47:00"/>
        <d v="2024-04-27T16:21:00"/>
        <d v="2024-04-28T14:03:00"/>
        <d v="2024-04-30T12:19:00"/>
        <d v="2024-04-04T15:05:00"/>
        <d v="2024-04-07T10:34:00"/>
        <d v="2024-04-07T17:23:00"/>
        <d v="2024-04-14T16:02:00"/>
        <d v="2024-04-17T12:17:00"/>
        <d v="2024-04-19T11:21:00"/>
        <d v="2024-04-19T11:26:00"/>
        <d v="2024-04-20T10:45:00"/>
        <d v="2024-04-23T11:05:00"/>
        <d v="2024-04-26T11:59:00"/>
        <d v="2024-04-28T13:28:00"/>
        <d v="2024-04-30T12:07:00"/>
        <d v="2024-04-30T18:49:00"/>
        <d v="2024-04-08T09:52:00"/>
        <d v="2024-04-08T14:35:00"/>
        <d v="2024-04-08T21:59:00"/>
        <d v="2024-04-10T08:58:00"/>
        <d v="2024-04-11T14:33:00"/>
        <d v="2024-04-11T20:15:00"/>
        <d v="2024-04-11T20:44:00"/>
        <d v="2024-04-12T08:22:00"/>
        <d v="2024-04-12T13:42:00"/>
        <d v="2024-04-12T16:42:00"/>
        <d v="2024-04-13T17:53:00"/>
        <d v="2024-04-13T20:18:00"/>
        <d v="2024-04-13T21:41:00"/>
        <d v="2024-04-14T09:31:00"/>
        <d v="2024-04-14T11:56:00"/>
        <d v="2024-04-14T15:41:00"/>
        <d v="2024-04-14T17:59:00"/>
        <d v="2024-04-15T20:55:00"/>
        <d v="2024-04-17T13:13:00"/>
        <d v="2024-04-19T17:05:00"/>
        <d v="2024-04-21T11:41:00"/>
        <d v="2024-04-21T20:08:00"/>
        <d v="2024-04-21T20:53:00"/>
        <d v="2024-04-22T20:15:00"/>
        <d v="2024-04-24T11:11:00"/>
        <d v="2024-04-24T21:45:00"/>
        <d v="2024-04-25T16:04:00"/>
        <d v="2024-04-25T18:47:00"/>
        <d v="2024-04-26T10:07:00"/>
        <d v="2024-04-26T19:06:00"/>
        <d v="2024-04-26T20:49:00"/>
        <d v="2024-04-28T08:40:00"/>
        <d v="2024-04-28T12:38:00"/>
        <d v="2024-04-28T15:42:00"/>
        <d v="2024-04-29T09:40:00"/>
        <d v="2024-04-04T19:58:00"/>
        <d v="2024-04-06T09:45:00"/>
        <d v="2024-04-08T10:58:00"/>
        <d v="2024-04-08T21:00:00"/>
        <d v="2024-04-13T15:22:00"/>
        <d v="2024-04-14T11:28:00"/>
        <d v="2024-04-14T21:17:00"/>
        <d v="2024-04-15T15:12:00"/>
        <d v="2024-04-16T16:20:00"/>
        <d v="2024-04-19T18:25:00"/>
        <d v="2024-04-19T20:07:00"/>
        <d v="2024-04-20T14:51:00"/>
        <d v="2024-04-21T13:43:00"/>
        <d v="2024-04-22T08:24:00"/>
        <d v="2024-04-22T20:12:00"/>
        <d v="2024-04-25T09:57:00"/>
        <d v="2024-04-25T11:44:00"/>
        <d v="2024-04-25T11:51:00"/>
        <d v="2024-04-26T17:07:00"/>
        <d v="2024-04-27T11:48:00"/>
        <d v="2024-04-28T08:18:00"/>
        <d v="2024-04-10T12:00:00"/>
        <d v="2024-04-11T19:58:00"/>
        <d v="2024-04-14T21:50:00"/>
        <d v="2024-04-16T19:55:00"/>
        <d v="2024-04-17T11:40:00"/>
        <d v="2024-04-23T13:21:00"/>
        <d v="2024-04-24T09:02:00"/>
        <d v="2024-04-24T19:06:00"/>
        <d v="2024-04-25T10:04:00"/>
        <d v="2024-04-29T14:53:00"/>
        <d v="2024-04-30T18:39:00"/>
        <d v="2024-04-08T19:47:00"/>
        <d v="2024-04-11T10:42:00"/>
        <d v="2024-04-12T11:21:00"/>
        <d v="2024-04-12T13:26:00"/>
        <d v="2024-04-15T10:56:00"/>
        <d v="2024-04-19T09:18:00"/>
        <d v="2024-04-20T20:27:00"/>
        <d v="2024-04-25T09:44:00"/>
        <d v="2024-04-25T11:00:00"/>
        <d v="2024-04-26T20:16:00"/>
        <s v=""/>
      </sharedItems>
    </cacheField>
    <cacheField name="销售单ID" numFmtId="0">
      <sharedItems containsNumber="1" containsInteger="1" containsMixedTypes="1" count="5500">
        <n v="57532138"/>
        <n v="57569400"/>
        <n v="57578157"/>
        <n v="57590915"/>
        <n v="57639886"/>
        <n v="57656366"/>
        <n v="57712988"/>
        <n v="57713590"/>
        <n v="57773788"/>
        <n v="57790391"/>
        <n v="57792184"/>
        <n v="57811101"/>
        <n v="57812340"/>
        <n v="57829163"/>
        <n v="57831368"/>
        <n v="57827440"/>
        <n v="57558970"/>
        <n v="57574278"/>
        <n v="57579623"/>
        <n v="57575750"/>
        <n v="57600228"/>
        <n v="57617351"/>
        <n v="57615599"/>
        <n v="57631361"/>
        <n v="57663878"/>
        <n v="57674049"/>
        <n v="57674346"/>
        <n v="57685190"/>
        <n v="57694595"/>
        <n v="57696522"/>
        <n v="57701760"/>
        <n v="57702160"/>
        <n v="57703082"/>
        <n v="57700139"/>
        <n v="57718952"/>
        <n v="57728051"/>
        <n v="57740977"/>
        <n v="57738799"/>
        <n v="57748022"/>
        <n v="57748550"/>
        <n v="57754629"/>
        <n v="57756151"/>
        <n v="57781250"/>
        <n v="57795744"/>
        <n v="57800393"/>
        <n v="57827524"/>
        <n v="57834915"/>
        <n v="57837834"/>
        <n v="57835257"/>
        <n v="57835378"/>
        <n v="57835381"/>
        <n v="57841471"/>
        <n v="57841917"/>
        <n v="57845816"/>
        <n v="57855049"/>
        <n v="57865316"/>
        <n v="57535370"/>
        <n v="57548635"/>
        <n v="57548606"/>
        <n v="57635658"/>
        <n v="57651219"/>
        <n v="57653858"/>
        <n v="57686240"/>
        <n v="57687539"/>
        <n v="57693206"/>
        <n v="57693195"/>
        <n v="57706981"/>
        <n v="57708137"/>
        <n v="57763523"/>
        <n v="57769914"/>
        <n v="57775561"/>
        <n v="57779914"/>
        <n v="57800973"/>
        <n v="57816850"/>
        <n v="57838530"/>
        <n v="57849634"/>
        <n v="57851751"/>
        <n v="57869477"/>
        <n v="57875868"/>
        <n v="57531132"/>
        <n v="57531897"/>
        <n v="57534008"/>
        <n v="57535790"/>
        <n v="57537420"/>
        <n v="57537435"/>
        <n v="57540420"/>
        <n v="57540491"/>
        <n v="57545623"/>
        <n v="57546068"/>
        <n v="57546106"/>
        <n v="57547270"/>
        <n v="57548314"/>
        <n v="57548331"/>
        <n v="57555410"/>
        <n v="57556499"/>
        <n v="57558429"/>
        <n v="57558494"/>
        <n v="57558579"/>
        <n v="57561018"/>
        <n v="57561113"/>
        <n v="57565280"/>
        <n v="57565295"/>
        <n v="57569078"/>
        <n v="57572117"/>
        <n v="57572167"/>
        <n v="57574542"/>
        <n v="57574563"/>
        <n v="57576210"/>
        <n v="57577477"/>
        <n v="57577661"/>
        <n v="57577767"/>
        <n v="57579950"/>
        <n v="57581899"/>
        <n v="57587051"/>
        <n v="57587055"/>
        <n v="57587770"/>
        <n v="57592898"/>
        <n v="57592899"/>
        <n v="57593452"/>
        <n v="57595604"/>
        <n v="57595665"/>
        <n v="57597073"/>
        <n v="57601652"/>
        <n v="57601704"/>
        <n v="57602883"/>
        <n v="57604653"/>
        <n v="57605693"/>
        <n v="57605724"/>
        <n v="57606325"/>
        <n v="57614098"/>
        <n v="57614211"/>
        <n v="57620829"/>
        <n v="57620881"/>
        <n v="57622815"/>
        <n v="57625273"/>
        <n v="57635243"/>
        <n v="57635252"/>
        <n v="57637054"/>
        <n v="57638121"/>
        <n v="57643678"/>
        <n v="57643774"/>
        <n v="57647314"/>
        <n v="57647295"/>
        <n v="57647973"/>
        <n v="57653382"/>
        <n v="57654884"/>
        <n v="57655767"/>
        <n v="57655834"/>
        <n v="57658248"/>
        <n v="57660490"/>
        <n v="57660527"/>
        <n v="57660601"/>
        <n v="57660608"/>
        <n v="57662322"/>
        <n v="57665194"/>
        <n v="57665225"/>
        <n v="57665378"/>
        <n v="57667810"/>
        <n v="57667964"/>
        <n v="57670547"/>
        <n v="57670555"/>
        <n v="57671667"/>
        <n v="57671682"/>
        <n v="57673368"/>
        <n v="57674899"/>
        <n v="57674936"/>
        <n v="57674946"/>
        <n v="57678513"/>
        <n v="57678519"/>
        <n v="57678544"/>
        <n v="57678886"/>
        <n v="57678889"/>
        <n v="57678961"/>
        <n v="57680420"/>
        <n v="57682571"/>
        <n v="57683807"/>
        <n v="57684576"/>
        <n v="57687877"/>
        <n v="57689105"/>
        <n v="57689128"/>
        <n v="57689152"/>
        <n v="57689163"/>
        <n v="57689291"/>
        <n v="57689299"/>
        <n v="57689327"/>
        <n v="57689461"/>
        <n v="57689469"/>
        <n v="57690774"/>
        <n v="57692172"/>
        <n v="57693051"/>
        <n v="57694239"/>
        <n v="57696817"/>
        <n v="57696952"/>
        <n v="57697052"/>
        <n v="57697060"/>
        <n v="57697127"/>
        <n v="57697137"/>
        <n v="57697158"/>
        <n v="57697159"/>
        <n v="57697167"/>
        <n v="57701627"/>
        <n v="57703466"/>
        <n v="57703472"/>
        <n v="57703592"/>
        <n v="57703610"/>
        <n v="57704897"/>
        <n v="57704898"/>
        <n v="57705023"/>
        <n v="57705061"/>
        <n v="57705080"/>
        <n v="57705089"/>
        <n v="57705495"/>
        <n v="57707235"/>
        <n v="57707248"/>
        <n v="57707252"/>
        <n v="57707259"/>
        <n v="57709698"/>
        <n v="57709924"/>
        <n v="57716503"/>
        <n v="57716555"/>
        <n v="57716568"/>
        <n v="57716605"/>
        <n v="57716632"/>
        <n v="57717092"/>
        <n v="57720739"/>
        <n v="57722022"/>
        <n v="57722032"/>
        <n v="57722424"/>
        <n v="57726421"/>
        <n v="57726542"/>
        <n v="57727640"/>
        <n v="57729918"/>
        <n v="57731687"/>
        <n v="57731694"/>
        <n v="57732466"/>
        <n v="57732949"/>
        <n v="57738953"/>
        <n v="57744348"/>
        <n v="57744361"/>
        <n v="57745271"/>
        <n v="57746228"/>
        <n v="57748920"/>
        <n v="57749008"/>
        <n v="57750542"/>
        <n v="57750543"/>
        <n v="57753992"/>
        <n v="57754010"/>
        <n v="57758572"/>
        <n v="57760953"/>
        <n v="57761226"/>
        <n v="57761424"/>
        <n v="57767930"/>
        <n v="57771547"/>
        <n v="57773735"/>
        <n v="57774059"/>
        <n v="57774183"/>
        <n v="57774287"/>
        <n v="57774677"/>
        <n v="57774901"/>
        <n v="57774903"/>
        <n v="57774920"/>
        <n v="57777876"/>
        <n v="57778361"/>
        <n v="57778448"/>
        <n v="57778474"/>
        <n v="57778691"/>
        <n v="57779195"/>
        <n v="57779568"/>
        <n v="57780369"/>
        <n v="57785861"/>
        <n v="57789830"/>
        <n v="57789833"/>
        <n v="57790636"/>
        <n v="57791311"/>
        <n v="57792950"/>
        <n v="57796338"/>
        <n v="57796455"/>
        <n v="57798151"/>
        <n v="57798333"/>
        <n v="57802541"/>
        <n v="57803147"/>
        <n v="57804577"/>
        <n v="57804589"/>
        <n v="57804736"/>
        <n v="57805119"/>
        <n v="57805387"/>
        <n v="57805601"/>
        <n v="57806105"/>
        <n v="57806626"/>
        <n v="57810007"/>
        <n v="57810586"/>
        <n v="57812989"/>
        <n v="57813733"/>
        <n v="57813748"/>
        <n v="57814176"/>
        <n v="57815598"/>
        <n v="57818839"/>
        <n v="57818864"/>
        <n v="57820772"/>
        <n v="57821236"/>
        <n v="57825144"/>
        <n v="57829115"/>
        <n v="57830024"/>
        <n v="57830035"/>
        <n v="57830210"/>
        <n v="57831631"/>
        <n v="57831723"/>
        <n v="57831739"/>
        <n v="57832018"/>
        <n v="57832065"/>
        <n v="57834217"/>
        <n v="57836566"/>
        <n v="57837742"/>
        <n v="57837750"/>
        <n v="57837752"/>
        <n v="57842797"/>
        <n v="57843092"/>
        <n v="57843105"/>
        <n v="57843108"/>
        <n v="57843145"/>
        <n v="57843169"/>
        <n v="57843184"/>
        <n v="57843497"/>
        <n v="57843551"/>
        <n v="57843647"/>
        <n v="57845801"/>
        <n v="57847587"/>
        <n v="57848003"/>
        <n v="57848096"/>
        <n v="57848743"/>
        <n v="57849111"/>
        <n v="57849114"/>
        <n v="57854720"/>
        <n v="57854726"/>
        <n v="57854729"/>
        <n v="57854739"/>
        <n v="57854760"/>
        <n v="57855848"/>
        <n v="57855880"/>
        <n v="57855894"/>
        <n v="57856293"/>
        <n v="57856306"/>
        <n v="57860326"/>
        <n v="57860362"/>
        <n v="57860377"/>
        <n v="57861755"/>
        <n v="57864539"/>
        <n v="57867088"/>
        <n v="57871466"/>
        <n v="57541372"/>
        <n v="57552450"/>
        <n v="57553536"/>
        <n v="57563991"/>
        <n v="57582028"/>
        <n v="57599068"/>
        <n v="57605205"/>
        <n v="57607314"/>
        <n v="57612611"/>
        <n v="57614385"/>
        <n v="57634583"/>
        <n v="57659648"/>
        <n v="57664784"/>
        <n v="57667046"/>
        <n v="57670433"/>
        <n v="57672915"/>
        <n v="57677091"/>
        <n v="57695502"/>
        <n v="57697728"/>
        <n v="57709050"/>
        <n v="57734074"/>
        <n v="57742679"/>
        <n v="57745347"/>
        <n v="57749978"/>
        <n v="57763410"/>
        <n v="57765490"/>
        <n v="57766639"/>
        <n v="57801919"/>
        <n v="57819369"/>
        <n v="57821090"/>
        <n v="57836330"/>
        <n v="57841108"/>
        <n v="57852635"/>
        <n v="57863934"/>
        <n v="57546001"/>
        <n v="57564826"/>
        <n v="57604465"/>
        <n v="57607236"/>
        <n v="57614144"/>
        <n v="57647700"/>
        <n v="57658768"/>
        <n v="57679682"/>
        <n v="57682250"/>
        <n v="57687869"/>
        <n v="57698064"/>
        <n v="57706209"/>
        <n v="57712728"/>
        <n v="57720511"/>
        <n v="57731033"/>
        <n v="57732541"/>
        <n v="57733978"/>
        <n v="57740633"/>
        <n v="57763351"/>
        <n v="57765087"/>
        <n v="57782689"/>
        <n v="57782982"/>
        <n v="57791677"/>
        <n v="57799249"/>
        <n v="57807950"/>
        <n v="57828085"/>
        <n v="57860873"/>
        <n v="57866911"/>
        <n v="57556921"/>
        <n v="57567847"/>
        <n v="57568169"/>
        <n v="57580451"/>
        <n v="57608979"/>
        <n v="57659708"/>
        <n v="57683694"/>
        <n v="57688257"/>
        <n v="57704554"/>
        <n v="57726480"/>
        <n v="57767353"/>
        <n v="57771071"/>
        <n v="57775357"/>
        <n v="57778493"/>
        <n v="57783474"/>
        <n v="57795132"/>
        <n v="57799324"/>
        <n v="57808657"/>
        <n v="57813839"/>
        <n v="57831478"/>
        <n v="57832234"/>
        <n v="57843137"/>
        <n v="57531645"/>
        <n v="57537937"/>
        <n v="57546857"/>
        <n v="57549613"/>
        <n v="57553859"/>
        <n v="57556509"/>
        <n v="57568500"/>
        <n v="57572669"/>
        <n v="57576379"/>
        <n v="57582122"/>
        <n v="57586859"/>
        <n v="57601825"/>
        <n v="57602987"/>
        <n v="57605015"/>
        <n v="57605564"/>
        <n v="57606326"/>
        <n v="57610278"/>
        <n v="57611231"/>
        <n v="57611296"/>
        <n v="57617538"/>
        <n v="57627873"/>
        <n v="57645250"/>
        <n v="57652947"/>
        <n v="57653296"/>
        <n v="57653647"/>
        <n v="57656228"/>
        <n v="57662819"/>
        <n v="57668012"/>
        <n v="57682370"/>
        <n v="57687239"/>
        <n v="57687277"/>
        <n v="57687909"/>
        <n v="57702282"/>
        <n v="57703221"/>
        <n v="57703704"/>
        <n v="57708462"/>
        <n v="57712326"/>
        <n v="57716247"/>
        <n v="57730216"/>
        <n v="57743602"/>
        <n v="57749260"/>
        <n v="57749669"/>
        <n v="57760305"/>
        <n v="57773954"/>
        <n v="57775730"/>
        <n v="57776143"/>
        <n v="57780120"/>
        <n v="57783198"/>
        <n v="57785747"/>
        <n v="57791129"/>
        <n v="57791711"/>
        <n v="57792546"/>
        <n v="57813088"/>
        <n v="57816604"/>
        <n v="57817083"/>
        <n v="57817337"/>
        <n v="57842863"/>
        <n v="57852043"/>
        <n v="57852574"/>
        <n v="57852991"/>
        <n v="57858486"/>
        <n v="57858519"/>
        <n v="57868685"/>
        <n v="57869233"/>
        <n v="57871464"/>
        <n v="57873136"/>
        <n v="57544681"/>
        <n v="57590529"/>
        <n v="57593508"/>
        <n v="57616968"/>
        <n v="57682048"/>
        <n v="57741117"/>
        <n v="57778510"/>
        <n v="57782557"/>
        <n v="57811204"/>
        <n v="57860619"/>
        <n v="57532498"/>
        <n v="57533682"/>
        <n v="57538129"/>
        <n v="57553198"/>
        <n v="57555461"/>
        <n v="57555446"/>
        <n v="57573566"/>
        <n v="57623410"/>
        <n v="57649629"/>
        <n v="57658161"/>
        <n v="57660182"/>
        <n v="57679718"/>
        <n v="57681939"/>
        <n v="57685107"/>
        <n v="57688815"/>
        <n v="57689846"/>
        <n v="57706574"/>
        <n v="57710985"/>
        <n v="57714058"/>
        <n v="57715902"/>
        <n v="57716244"/>
        <n v="57717131"/>
        <n v="57723858"/>
        <n v="57732019"/>
        <n v="57736071"/>
        <n v="57743541"/>
        <n v="57746863"/>
        <n v="57770451"/>
        <n v="57777306"/>
        <n v="57790688"/>
        <n v="57788234"/>
        <n v="57799380"/>
        <n v="57821301"/>
        <n v="57823308"/>
        <n v="57832081"/>
        <n v="57840100"/>
        <n v="57840924"/>
        <n v="57837064"/>
        <n v="57848738"/>
        <n v="57860114"/>
        <n v="57871884"/>
        <n v="57872528"/>
        <n v="57531595"/>
        <n v="57544263"/>
        <n v="57550608"/>
        <n v="57553211"/>
        <n v="57560606"/>
        <n v="57563366"/>
        <n v="57568123"/>
        <n v="57578662"/>
        <n v="57581204"/>
        <n v="57595863"/>
        <n v="57622206"/>
        <n v="57626387"/>
        <n v="57628987"/>
        <n v="57645181"/>
        <n v="57645161"/>
        <n v="57656635"/>
        <n v="57658493"/>
        <n v="57661655"/>
        <n v="57661793"/>
        <n v="57677197"/>
        <n v="57682680"/>
        <n v="57697810"/>
        <n v="57701247"/>
        <n v="57723834"/>
        <n v="57725842"/>
        <n v="57743054"/>
        <n v="57745940"/>
        <n v="57746710"/>
        <n v="57753618"/>
        <n v="57778097"/>
        <n v="57792484"/>
        <n v="57801846"/>
        <n v="57802551"/>
        <n v="57803153"/>
        <n v="57803288"/>
        <n v="57803726"/>
        <n v="57817159"/>
        <n v="57819912"/>
        <n v="57822432"/>
        <n v="57837494"/>
        <n v="57841445"/>
        <n v="57848523"/>
        <n v="57856960"/>
        <n v="57858104"/>
        <n v="57863212"/>
        <n v="57863633"/>
        <n v="57863923"/>
        <n v="57870934"/>
        <n v="57872414"/>
        <n v="57874164"/>
        <n v="57576880"/>
        <n v="57577358"/>
        <n v="57580682"/>
        <n v="57603015"/>
        <n v="57669442"/>
        <n v="57670316"/>
        <n v="57679790"/>
        <n v="57690171"/>
        <n v="57696738"/>
        <n v="57725986"/>
        <n v="57768580"/>
        <n v="57841763"/>
        <n v="57857549"/>
        <n v="57528487"/>
        <n v="57541873"/>
        <n v="57549078"/>
        <n v="57551679"/>
        <n v="57559132"/>
        <n v="57575496"/>
        <n v="57584531"/>
        <n v="57608069"/>
        <n v="57608443"/>
        <n v="57629104"/>
        <n v="57656918"/>
        <n v="57657069"/>
        <n v="57660758"/>
        <n v="57674260"/>
        <n v="57710959"/>
        <n v="57710154"/>
        <n v="57710298"/>
        <n v="57730441"/>
        <n v="57738986"/>
        <n v="57738462"/>
        <n v="57748721"/>
        <n v="57748777"/>
        <n v="57759730"/>
        <n v="57756584"/>
        <n v="57788946"/>
        <n v="57791693"/>
        <n v="57800212"/>
        <n v="57800240"/>
        <n v="57800283"/>
        <n v="57829143"/>
        <n v="57827067"/>
        <n v="57834973"/>
        <n v="57847636"/>
        <n v="57856114"/>
        <n v="57856115"/>
        <n v="57859170"/>
        <n v="57534128"/>
        <n v="57538654"/>
        <n v="57553810"/>
        <n v="57559885"/>
        <n v="57583270"/>
        <n v="57583682"/>
        <n v="57589376"/>
        <n v="57619077"/>
        <n v="57628088"/>
        <n v="57628602"/>
        <n v="57651863"/>
        <n v="57661109"/>
        <n v="57664063"/>
        <n v="57670598"/>
        <n v="57675306"/>
        <n v="57686597"/>
        <n v="57690806"/>
        <n v="57699334"/>
        <n v="57716279"/>
        <n v="57758494"/>
        <n v="57759295"/>
        <n v="57770375"/>
        <n v="57777280"/>
        <n v="57784620"/>
        <n v="57805904"/>
        <n v="57828053"/>
        <n v="57838119"/>
        <n v="57847661"/>
        <n v="57849086"/>
        <n v="57872852"/>
        <n v="57537367"/>
        <n v="57550169"/>
        <n v="57552528"/>
        <n v="57554108"/>
        <n v="57560057"/>
        <n v="57561102"/>
        <n v="57563203"/>
        <n v="57569568"/>
        <n v="57572483"/>
        <n v="57579105"/>
        <n v="57583534"/>
        <n v="57594535"/>
        <n v="57616595"/>
        <n v="57621742"/>
        <n v="57623555"/>
        <n v="57625352"/>
        <n v="57646040"/>
        <n v="57660762"/>
        <n v="57663110"/>
        <n v="57663326"/>
        <n v="57667853"/>
        <n v="57669902"/>
        <n v="57682425"/>
        <n v="57684665"/>
        <n v="57685915"/>
        <n v="57687343"/>
        <n v="57711540"/>
        <n v="57712518"/>
        <n v="57715117"/>
        <n v="57715591"/>
        <n v="57716242"/>
        <n v="57724791"/>
        <n v="57746655"/>
        <n v="57754360"/>
        <n v="57758006"/>
        <n v="57765145"/>
        <n v="57765304"/>
        <n v="57766718"/>
        <n v="57782296"/>
        <n v="57782432"/>
        <n v="57788068"/>
        <n v="57795225"/>
        <n v="57803469"/>
        <n v="57803550"/>
        <n v="57812254"/>
        <n v="57815040"/>
        <n v="57831364"/>
        <n v="57831391"/>
        <n v="57835865"/>
        <n v="57850316"/>
        <n v="57874219"/>
        <n v="57874458"/>
        <n v="57537555"/>
        <n v="57549833"/>
        <n v="57550681"/>
        <n v="57560515"/>
        <n v="57571618"/>
        <n v="57584954"/>
        <n v="57587116"/>
        <n v="57590526"/>
        <n v="57591790"/>
        <n v="57601950"/>
        <n v="57602773"/>
        <n v="57617716"/>
        <n v="57617983"/>
        <n v="57630551"/>
        <n v="57665098"/>
        <n v="57677740"/>
        <n v="57679708"/>
        <n v="57686375"/>
        <n v="57696226"/>
        <n v="57699579"/>
        <n v="57704225"/>
        <n v="57713442"/>
        <n v="57716895"/>
        <n v="57723247"/>
        <n v="57724313"/>
        <n v="57739255"/>
        <n v="57747672"/>
        <n v="57758241"/>
        <n v="57761635"/>
        <n v="57766083"/>
        <n v="57766907"/>
        <n v="57769641"/>
        <n v="57769774"/>
        <n v="57769951"/>
        <n v="57779048"/>
        <n v="57781833"/>
        <n v="57782955"/>
        <n v="57783304"/>
        <n v="57799792"/>
        <n v="57804240"/>
        <n v="57807548"/>
        <n v="57810832"/>
        <n v="57815468"/>
        <n v="57820865"/>
        <n v="57831919"/>
        <n v="57833568"/>
        <n v="57836028"/>
        <n v="57836650"/>
        <n v="57843479"/>
        <n v="57857630"/>
        <n v="57862102"/>
        <n v="57871871"/>
        <n v="57877100"/>
        <n v="57546440"/>
        <n v="57554734"/>
        <n v="57556088"/>
        <n v="57559817"/>
        <n v="57560850"/>
        <n v="57580746"/>
        <n v="57587964"/>
        <n v="57594861"/>
        <n v="57625967"/>
        <n v="57647534"/>
        <n v="57647547"/>
        <n v="57661413"/>
        <n v="57664324"/>
        <n v="57691988"/>
        <n v="57701098"/>
        <n v="57703461"/>
        <n v="57703488"/>
        <n v="57704850"/>
        <n v="57715577"/>
        <n v="57717165"/>
        <n v="57718700"/>
        <n v="57751244"/>
        <n v="57766790"/>
        <n v="57783513"/>
        <n v="57802948"/>
        <n v="57805791"/>
        <n v="57816901"/>
        <n v="57828929"/>
        <n v="57832891"/>
        <n v="57857100"/>
        <n v="57860166"/>
        <n v="57533849"/>
        <n v="57533975"/>
        <n v="57546717"/>
        <n v="57552071"/>
        <n v="57565181"/>
        <n v="57572013"/>
        <n v="57604378"/>
        <n v="57659399"/>
        <n v="57671360"/>
        <n v="57673696"/>
        <n v="57675292"/>
        <n v="57675849"/>
        <n v="57677365"/>
        <n v="57682134"/>
        <n v="57684358"/>
        <n v="57686470"/>
        <n v="57689473"/>
        <n v="57692389"/>
        <n v="57696116"/>
        <n v="57698529"/>
        <n v="57714883"/>
        <n v="57718365"/>
        <n v="57726008"/>
        <n v="57747629"/>
        <n v="57751262"/>
        <n v="57756990"/>
        <n v="57759241"/>
        <n v="57759899"/>
        <n v="57762767"/>
        <n v="57779261"/>
        <n v="57787998"/>
        <n v="57790898"/>
        <n v="57799001"/>
        <n v="57805485"/>
        <n v="57806586"/>
        <n v="57838122"/>
        <n v="57838225"/>
        <n v="57843841"/>
        <n v="57857220"/>
        <n v="57863474"/>
        <n v="57867084"/>
        <n v="57868231"/>
        <n v="57870738"/>
        <n v="57543807"/>
        <n v="57547659"/>
        <n v="57549251"/>
        <n v="57557043"/>
        <n v="57561833"/>
        <n v="57565556"/>
        <n v="57575998"/>
        <n v="57580194"/>
        <n v="57587379"/>
        <n v="57588413"/>
        <n v="57595105"/>
        <n v="57605966"/>
        <n v="57622478"/>
        <n v="57637925"/>
        <n v="57638110"/>
        <n v="57642643"/>
        <n v="57648970"/>
        <n v="57658482"/>
        <n v="57663046"/>
        <n v="57667387"/>
        <n v="57682423"/>
        <n v="57680381"/>
        <n v="57686682"/>
        <n v="57690247"/>
        <n v="57692013"/>
        <n v="57692341"/>
        <n v="57694147"/>
        <n v="57695867"/>
        <n v="57704765"/>
        <n v="57711026"/>
        <n v="57711759"/>
        <n v="57712253"/>
        <n v="57727501"/>
        <n v="57733967"/>
        <n v="57734445"/>
        <n v="57735008"/>
        <n v="57771704"/>
        <n v="57776933"/>
        <n v="57782016"/>
        <n v="57811643"/>
        <n v="57826076"/>
        <n v="57826062"/>
        <n v="57836835"/>
        <n v="57841341"/>
        <n v="57843503"/>
        <n v="57847007"/>
        <n v="57856335"/>
        <n v="57857939"/>
        <n v="57870081"/>
        <n v="57874513"/>
        <n v="57538653"/>
        <n v="57538712"/>
        <n v="57542520"/>
        <n v="57547651"/>
        <n v="57548668"/>
        <n v="57550208"/>
        <n v="57554942"/>
        <n v="57574648"/>
        <n v="57589183"/>
        <n v="57589403"/>
        <n v="57595255"/>
        <n v="57599326"/>
        <n v="57602003"/>
        <n v="57603250"/>
        <n v="57604666"/>
        <n v="57613762"/>
        <n v="57618363"/>
        <n v="57633759"/>
        <n v="57638921"/>
        <n v="57640587"/>
        <n v="57647345"/>
        <n v="57647427"/>
        <n v="57648738"/>
        <n v="57650868"/>
        <n v="57651434"/>
        <n v="57658753"/>
        <n v="57660301"/>
        <n v="57660948"/>
        <n v="57661954"/>
        <n v="57672279"/>
        <n v="57672285"/>
        <n v="57676246"/>
        <n v="57683069"/>
        <n v="57686246"/>
        <n v="57687794"/>
        <n v="57689563"/>
        <n v="57693069"/>
        <n v="57693664"/>
        <n v="57694821"/>
        <n v="57695658"/>
        <n v="57695827"/>
        <n v="57697510"/>
        <n v="57697512"/>
        <n v="57699521"/>
        <n v="57701828"/>
        <n v="57705512"/>
        <n v="57705518"/>
        <n v="57709014"/>
        <n v="57711275"/>
        <n v="57711722"/>
        <n v="57723494"/>
        <n v="57727031"/>
        <n v="57729183"/>
        <n v="57733537"/>
        <n v="57744495"/>
        <n v="57751951"/>
        <n v="57752963"/>
        <n v="57758497"/>
        <n v="57763206"/>
        <n v="57765581"/>
        <n v="57766217"/>
        <n v="57774140"/>
        <n v="57776798"/>
        <n v="57778904"/>
        <n v="57782469"/>
        <n v="57783173"/>
        <n v="57785569"/>
        <n v="57781500"/>
        <n v="57800204"/>
        <n v="57804292"/>
        <n v="57805717"/>
        <n v="57807623"/>
        <n v="57812073"/>
        <n v="57813328"/>
        <n v="57823966"/>
        <n v="57836285"/>
        <n v="57837307"/>
        <n v="57842980"/>
        <n v="57845434"/>
        <n v="57850009"/>
        <n v="57851926"/>
        <n v="57857305"/>
        <n v="57857903"/>
        <n v="57859749"/>
        <n v="57863898"/>
        <n v="57868247"/>
        <n v="57870684"/>
        <n v="57873650"/>
        <n v="57874580"/>
        <n v="57876840"/>
        <n v="57540948"/>
        <n v="57545552"/>
        <n v="57545796"/>
        <n v="57545823"/>
        <n v="57554468"/>
        <n v="57561519"/>
        <n v="57567300"/>
        <n v="57579463"/>
        <n v="57579505"/>
        <n v="57579710"/>
        <n v="57585309"/>
        <n v="57589456"/>
        <n v="57622351"/>
        <n v="57649678"/>
        <n v="57653685"/>
        <n v="57657890"/>
        <n v="57661422"/>
        <n v="57663155"/>
        <n v="57668586"/>
        <n v="57676115"/>
        <n v="57684185"/>
        <n v="57694234"/>
        <n v="57697754"/>
        <n v="57704645"/>
        <n v="57705011"/>
        <n v="57706463"/>
        <n v="57707538"/>
        <n v="57714687"/>
        <n v="57715389"/>
        <n v="57716108"/>
        <n v="57747471"/>
        <n v="57747701"/>
        <n v="57749304"/>
        <n v="57753500"/>
        <n v="57762416"/>
        <n v="57780562"/>
        <n v="57780708"/>
        <n v="57782882"/>
        <n v="57794391"/>
        <n v="57794651"/>
        <n v="57796698"/>
        <n v="57805217"/>
        <n v="57829477"/>
        <n v="57833643"/>
        <n v="57839889"/>
        <n v="57840231"/>
        <n v="57841477"/>
        <n v="57842361"/>
        <n v="57848374"/>
        <n v="57852827"/>
        <n v="57856349"/>
        <n v="57859025"/>
        <n v="57866932"/>
        <n v="57868616"/>
        <n v="57873447"/>
        <n v="57873896"/>
        <n v="57550282"/>
        <n v="57557746"/>
        <n v="57560222"/>
        <n v="57568341"/>
        <n v="57572724"/>
        <n v="57606301"/>
        <n v="57632794"/>
        <n v="57632970"/>
        <n v="57646842"/>
        <n v="57648542"/>
        <n v="57648549"/>
        <n v="57649288"/>
        <n v="57668343"/>
        <n v="57668828"/>
        <n v="57672744"/>
        <n v="57678641"/>
        <n v="57683947"/>
        <n v="57683956"/>
        <n v="57683968"/>
        <n v="57683975"/>
        <n v="57685259"/>
        <n v="57685285"/>
        <n v="57695260"/>
        <n v="57703780"/>
        <n v="57703798"/>
        <n v="57705311"/>
        <n v="57705329"/>
        <n v="57706757"/>
        <n v="57706797"/>
        <n v="57709253"/>
        <n v="57709347"/>
        <n v="57709358"/>
        <n v="57709373"/>
        <n v="57709416"/>
        <n v="57709441"/>
        <n v="57709450"/>
        <n v="57709468"/>
        <n v="57717925"/>
        <n v="57722490"/>
        <n v="57722528"/>
        <n v="57722533"/>
        <n v="57725482"/>
        <n v="57730702"/>
        <n v="57761857"/>
        <n v="57767067"/>
        <n v="57778891"/>
        <n v="57784998"/>
        <n v="57803324"/>
        <n v="57806219"/>
        <n v="57811890"/>
        <n v="57813561"/>
        <n v="57814713"/>
        <n v="57815764"/>
        <n v="57815777"/>
        <n v="57815784"/>
        <n v="57815790"/>
        <n v="57824070"/>
        <n v="57839539"/>
        <n v="57840712"/>
        <n v="57842171"/>
        <n v="57847989"/>
        <n v="57848934"/>
        <n v="57849674"/>
        <n v="57851460"/>
        <n v="57866222"/>
        <n v="57536529"/>
        <n v="57542376"/>
        <n v="57543319"/>
        <n v="57543421"/>
        <n v="57550971"/>
        <n v="57553091"/>
        <n v="57559586"/>
        <n v="57575740"/>
        <n v="57623917"/>
        <n v="57650522"/>
        <n v="57657387"/>
        <n v="57663749"/>
        <n v="57664513"/>
        <n v="57674594"/>
        <n v="57700020"/>
        <n v="57714423"/>
        <n v="57727914"/>
        <n v="57738641"/>
        <n v="57746263"/>
        <n v="57738723"/>
        <n v="57738725"/>
        <n v="57747951"/>
        <n v="57764435"/>
        <n v="57781137"/>
        <n v="57781165"/>
        <n v="57793477"/>
        <n v="57789199"/>
        <n v="57789210"/>
        <n v="57789215"/>
        <n v="57826863"/>
        <n v="57835340"/>
        <n v="57835362"/>
        <n v="57842027"/>
        <n v="57852920"/>
        <n v="57863862"/>
        <n v="57870760"/>
        <n v="57865537"/>
        <n v="57539087"/>
        <n v="57539977"/>
        <n v="57548646"/>
        <n v="57556149"/>
        <n v="57563707"/>
        <n v="57569955"/>
        <n v="57579034"/>
        <n v="57602824"/>
        <n v="57609905"/>
        <n v="57612213"/>
        <n v="57622221"/>
        <n v="57629523"/>
        <n v="57637989"/>
        <n v="57643213"/>
        <n v="57644517"/>
        <n v="57667304"/>
        <n v="57667362"/>
        <n v="57669779"/>
        <n v="57685134"/>
        <n v="57696005"/>
        <n v="57698003"/>
        <n v="57698061"/>
        <n v="57730590"/>
        <n v="57741600"/>
        <n v="57746100"/>
        <n v="57768074"/>
        <n v="57778241"/>
        <n v="57782843"/>
        <n v="57783525"/>
        <n v="57793308"/>
        <n v="57793891"/>
        <n v="57794347"/>
        <n v="57804342"/>
        <n v="57816610"/>
        <n v="57828618"/>
        <n v="57840032"/>
        <n v="57840780"/>
        <n v="57845188"/>
        <n v="57846970"/>
        <n v="57848850"/>
        <n v="57852336"/>
        <n v="57860621"/>
        <n v="57861568"/>
        <n v="57533673"/>
        <n v="57534887"/>
        <n v="57535185"/>
        <n v="57537788"/>
        <n v="57540777"/>
        <n v="57546739"/>
        <n v="57546834"/>
        <n v="57547332"/>
        <n v="57547895"/>
        <n v="57551993"/>
        <n v="57554348"/>
        <n v="57559812"/>
        <n v="57560579"/>
        <n v="57561241"/>
        <n v="57562218"/>
        <n v="57569253"/>
        <n v="57571881"/>
        <n v="57573066"/>
        <n v="57577833"/>
        <n v="57578739"/>
        <n v="57581549"/>
        <n v="57581716"/>
        <n v="57588010"/>
        <n v="57593925"/>
        <n v="57610883"/>
        <n v="57618183"/>
        <n v="57622597"/>
        <n v="57632701"/>
        <n v="57635025"/>
        <n v="57638041"/>
        <n v="57643938"/>
        <n v="57648530"/>
        <n v="57652085"/>
        <n v="57658300"/>
        <n v="57658506"/>
        <n v="57669847"/>
        <n v="57670296"/>
        <n v="57671472"/>
        <n v="57675727"/>
        <n v="57676413"/>
        <n v="57679784"/>
        <n v="57682759"/>
        <n v="57688818"/>
        <n v="57690200"/>
        <n v="57690463"/>
        <n v="57694384"/>
        <n v="57694819"/>
        <n v="57695466"/>
        <n v="57696547"/>
        <n v="57698622"/>
        <n v="57716445"/>
        <n v="57716541"/>
        <n v="57717563"/>
        <n v="57722363"/>
        <n v="57727557"/>
        <n v="57727918"/>
        <n v="57735174"/>
        <n v="57736532"/>
        <n v="57741125"/>
        <n v="57742164"/>
        <n v="57743025"/>
        <n v="57744151"/>
        <n v="57750382"/>
        <n v="57750403"/>
        <n v="57752229"/>
        <n v="57753387"/>
        <n v="57761503"/>
        <n v="57767137"/>
        <n v="57770184"/>
        <n v="57773904"/>
        <n v="57777264"/>
        <n v="57779489"/>
        <n v="57781925"/>
        <n v="57782321"/>
        <n v="57782409"/>
        <n v="57784134"/>
        <n v="57796321"/>
        <n v="57803745"/>
        <n v="57807784"/>
        <n v="57810467"/>
        <n v="57811668"/>
        <n v="57813991"/>
        <n v="57817449"/>
        <n v="57820692"/>
        <n v="57825042"/>
        <n v="57826296"/>
        <n v="57828965"/>
        <n v="57830848"/>
        <n v="57831699"/>
        <n v="57834720"/>
        <n v="57839913"/>
        <n v="57841121"/>
        <n v="57843250"/>
        <n v="57852076"/>
        <n v="57853065"/>
        <n v="57854089"/>
        <n v="57859581"/>
        <n v="57859708"/>
        <n v="57860005"/>
        <n v="57862849"/>
        <n v="57869923"/>
        <n v="57871347"/>
        <n v="57876046"/>
        <n v="57539556"/>
        <n v="57540622"/>
        <n v="57545056"/>
        <n v="57552040"/>
        <n v="57563605"/>
        <n v="57579714"/>
        <n v="57588059"/>
        <n v="57610054"/>
        <n v="57611192"/>
        <n v="57629151"/>
        <n v="57634961"/>
        <n v="57653310"/>
        <n v="57677116"/>
        <n v="57678043"/>
        <n v="57690324"/>
        <n v="57702984"/>
        <n v="57718404"/>
        <n v="57720569"/>
        <n v="57726402"/>
        <n v="57744571"/>
        <n v="57760203"/>
        <n v="57762994"/>
        <n v="57768889"/>
        <n v="57772973"/>
        <n v="57790350"/>
        <n v="57791161"/>
        <n v="57813588"/>
        <n v="57815213"/>
        <n v="57839588"/>
        <n v="57850806"/>
        <n v="57851329"/>
        <n v="57857333"/>
        <n v="57863311"/>
        <n v="57867855"/>
        <n v="57877657"/>
        <n v="57534893"/>
        <n v="57537437"/>
        <n v="57557914"/>
        <n v="57560752"/>
        <n v="57569884"/>
        <n v="57569905"/>
        <n v="57575001"/>
        <n v="57580895"/>
        <n v="57589901"/>
        <n v="57602254"/>
        <n v="57612450"/>
        <n v="57614611"/>
        <n v="57627599"/>
        <n v="57656337"/>
        <n v="57675607"/>
        <n v="57684081"/>
        <n v="57684888"/>
        <n v="57687721"/>
        <n v="57690562"/>
        <n v="57690584"/>
        <n v="57694607"/>
        <n v="57694768"/>
        <n v="57698463"/>
        <n v="57702602"/>
        <n v="57709443"/>
        <n v="57714225"/>
        <n v="57715986"/>
        <n v="57717697"/>
        <n v="57749207"/>
        <n v="57753045"/>
        <n v="57790950"/>
        <n v="57791596"/>
        <n v="57801298"/>
        <n v="57807354"/>
        <n v="57811811"/>
        <n v="57814837"/>
        <n v="57816488"/>
        <n v="57816555"/>
        <n v="57826709"/>
        <n v="57829876"/>
        <n v="57829948"/>
        <n v="57837275"/>
        <n v="57840826"/>
        <n v="57851389"/>
        <n v="57538420"/>
        <n v="57563795"/>
        <n v="57567931"/>
        <n v="57573138"/>
        <n v="57595218"/>
        <n v="57622487"/>
        <n v="57622630"/>
        <n v="57628499"/>
        <n v="57645509"/>
        <n v="57651155"/>
        <n v="57669106"/>
        <n v="57670002"/>
        <n v="57684855"/>
        <n v="57685471"/>
        <n v="57686048"/>
        <n v="57686059"/>
        <n v="57686064"/>
        <n v="57687845"/>
        <n v="57688824"/>
        <n v="57689060"/>
        <n v="57689218"/>
        <n v="57689398"/>
        <n v="57689596"/>
        <n v="57689616"/>
        <n v="57692668"/>
        <n v="57692678"/>
        <n v="57692682"/>
        <n v="57692694"/>
        <n v="57692699"/>
        <n v="57692756"/>
        <n v="57693113"/>
        <n v="57693125"/>
        <n v="57693126"/>
        <n v="57694071"/>
        <n v="57694098"/>
        <n v="57694109"/>
        <n v="57698094"/>
        <n v="57698178"/>
        <n v="57698788"/>
        <n v="57698857"/>
        <n v="57698864"/>
        <n v="57698845"/>
        <n v="57701427"/>
        <n v="57702052"/>
        <n v="57706917"/>
        <n v="57711955"/>
        <n v="57712768"/>
        <n v="57715755"/>
        <n v="57715782"/>
        <n v="57723983"/>
        <n v="57736301"/>
        <n v="57741906"/>
        <n v="57743240"/>
        <n v="57746613"/>
        <n v="57749345"/>
        <n v="57753197"/>
        <n v="57775196"/>
        <n v="57793480"/>
        <n v="57807117"/>
        <n v="57812323"/>
        <n v="57821859"/>
        <n v="57829228"/>
        <n v="57829482"/>
        <n v="57832809"/>
        <n v="57833822"/>
        <n v="57837006"/>
        <n v="57839039"/>
        <n v="57839104"/>
        <n v="57839109"/>
        <n v="57842747"/>
        <n v="57842760"/>
        <n v="57842764"/>
        <n v="57844054"/>
        <n v="57848185"/>
        <n v="57849824"/>
        <n v="57857675"/>
        <n v="57861160"/>
        <n v="57868815"/>
        <n v="57870865"/>
        <n v="57870907"/>
        <n v="57871696"/>
        <n v="57874438"/>
        <n v="57551235"/>
        <n v="57558084"/>
        <n v="57559647"/>
        <n v="57565692"/>
        <n v="57566580"/>
        <n v="57572034"/>
        <n v="57574934"/>
        <n v="57579614"/>
        <n v="57584138"/>
        <n v="57602787"/>
        <n v="57609070"/>
        <n v="57607893"/>
        <n v="57670830"/>
        <n v="57673981"/>
        <n v="57681266"/>
        <n v="57681438"/>
        <n v="57690124"/>
        <n v="57694816"/>
        <n v="57691493"/>
        <n v="57700186"/>
        <n v="57710597"/>
        <n v="57710605"/>
        <n v="57710606"/>
        <n v="57728559"/>
        <n v="57738018"/>
        <n v="57748110"/>
        <n v="57756531"/>
        <n v="57771763"/>
        <n v="57772041"/>
        <n v="57788845"/>
        <n v="57809708"/>
        <n v="57809714"/>
        <n v="57837370"/>
        <n v="57838560"/>
        <n v="57838555"/>
        <n v="57838942"/>
        <n v="57840491"/>
        <n v="57841944"/>
        <n v="57842111"/>
        <n v="57848615"/>
        <n v="57855827"/>
        <n v="57868827"/>
        <n v="57869048"/>
        <n v="57537270"/>
        <n v="57537862"/>
        <n v="57549788"/>
        <n v="57552313"/>
        <n v="57571628"/>
        <n v="57571639"/>
        <n v="57573969"/>
        <n v="57618288"/>
        <n v="57619531"/>
        <n v="57620372"/>
        <n v="57632066"/>
        <n v="57655382"/>
        <n v="57658042"/>
        <n v="57673537"/>
        <n v="57674903"/>
        <n v="57679203"/>
        <n v="57694296"/>
        <n v="57698613"/>
        <n v="57699359"/>
        <n v="57736105"/>
        <n v="57740138"/>
        <n v="57745747"/>
        <n v="57750016"/>
        <n v="57768657"/>
        <n v="57804957"/>
        <n v="57820898"/>
        <n v="57829939"/>
        <n v="57841710"/>
        <n v="57856876"/>
        <n v="57858034"/>
        <n v="57869778"/>
        <n v="57544533"/>
        <n v="57550427"/>
        <n v="57579390"/>
        <n v="57609915"/>
        <n v="57618713"/>
        <n v="57625058"/>
        <n v="57643369"/>
        <n v="57690635"/>
        <n v="57715294"/>
        <n v="57725856"/>
        <n v="57726041"/>
        <n v="57743127"/>
        <n v="57754173"/>
        <n v="57768461"/>
        <n v="57806836"/>
        <n v="57842203"/>
        <n v="57848805"/>
        <n v="57852450"/>
        <n v="57863972"/>
        <n v="57531643"/>
        <n v="57533281"/>
        <n v="57539252"/>
        <n v="57539513"/>
        <n v="57539552"/>
        <n v="57546037"/>
        <n v="57546059"/>
        <n v="57548070"/>
        <n v="57548988"/>
        <n v="57556414"/>
        <n v="57558319"/>
        <n v="57558354"/>
        <n v="57561384"/>
        <n v="57585197"/>
        <n v="57585450"/>
        <n v="57586801"/>
        <n v="57604860"/>
        <n v="57622873"/>
        <n v="57624489"/>
        <n v="57630678"/>
        <n v="57634330"/>
        <n v="57640633"/>
        <n v="57642660"/>
        <n v="57642664"/>
        <n v="57645322"/>
        <n v="57647790"/>
        <n v="57652641"/>
        <n v="57660742"/>
        <n v="57662486"/>
        <n v="57662558"/>
        <n v="57671953"/>
        <n v="57672137"/>
        <n v="57673408"/>
        <n v="57676505"/>
        <n v="57678080"/>
        <n v="57681866"/>
        <n v="57682198"/>
        <n v="57682937"/>
        <n v="57683698"/>
        <n v="57679697"/>
        <n v="57687765"/>
        <n v="57696341"/>
        <n v="57697351"/>
        <n v="57699730"/>
        <n v="57699732"/>
        <n v="57700838"/>
        <n v="57701826"/>
        <n v="57699409"/>
        <n v="57704389"/>
        <n v="57707778"/>
        <n v="57709131"/>
        <n v="57711239"/>
        <n v="57715484"/>
        <n v="57720109"/>
        <n v="57721433"/>
        <n v="57724473"/>
        <n v="57725058"/>
        <n v="57727666"/>
        <n v="57724353"/>
        <n v="57731206"/>
        <n v="57733694"/>
        <n v="57739410"/>
        <n v="57747152"/>
        <n v="57749548"/>
        <n v="57754185"/>
        <n v="57767350"/>
        <n v="57767524"/>
        <n v="57769514"/>
        <n v="57773066"/>
        <n v="57774452"/>
        <n v="57780791"/>
        <n v="57781976"/>
        <n v="57794722"/>
        <n v="57800911"/>
        <n v="57801841"/>
        <n v="57802598"/>
        <n v="57803549"/>
        <n v="57804924"/>
        <n v="57807266"/>
        <n v="57810964"/>
        <n v="57812700"/>
        <n v="57813369"/>
        <n v="57814437"/>
        <n v="57821100"/>
        <n v="57824881"/>
        <n v="57825958"/>
        <n v="57830178"/>
        <n v="57839970"/>
        <n v="57843152"/>
        <n v="57868468"/>
        <n v="57873135"/>
        <n v="57874005"/>
        <n v="57876073"/>
        <n v="57617717"/>
        <n v="57622605"/>
        <n v="57742341"/>
        <n v="57742366"/>
        <n v="57760743"/>
        <n v="57770090"/>
        <n v="57810437"/>
        <n v="57837702"/>
        <n v="57844775"/>
        <n v="57851377"/>
        <n v="57869553"/>
        <n v="57531746"/>
        <n v="57549605"/>
        <n v="57589470"/>
        <n v="57635824"/>
        <n v="57637133"/>
        <n v="57637389"/>
        <n v="57649690"/>
        <n v="57663149"/>
        <n v="57678083"/>
        <n v="57680799"/>
        <n v="57682542"/>
        <n v="57688484"/>
        <n v="57690689"/>
        <n v="57706321"/>
        <n v="57711688"/>
        <n v="57717499"/>
        <n v="57724999"/>
        <n v="57737152"/>
        <n v="57741992"/>
        <n v="57752885"/>
        <n v="57752910"/>
        <n v="57752932"/>
        <n v="57765523"/>
        <n v="57795905"/>
        <n v="57806324"/>
        <n v="57811239"/>
        <n v="57811898"/>
        <n v="57852437"/>
        <n v="57868503"/>
        <n v="57873732"/>
        <n v="57532071"/>
        <n v="57533411"/>
        <n v="57533503"/>
        <n v="57535712"/>
        <n v="57540432"/>
        <n v="57541764"/>
        <n v="57548328"/>
        <n v="57549348"/>
        <n v="57549370"/>
        <n v="57554655"/>
        <n v="57557915"/>
        <n v="57559998"/>
        <n v="57560803"/>
        <n v="57568985"/>
        <n v="57572822"/>
        <n v="57578828"/>
        <n v="57583105"/>
        <n v="57593586"/>
        <n v="57605581"/>
        <n v="57609545"/>
        <n v="57614777"/>
        <n v="57615912"/>
        <n v="57619168"/>
        <n v="57630278"/>
        <n v="57630509"/>
        <n v="57630685"/>
        <n v="57636687"/>
        <n v="57645665"/>
        <n v="57648842"/>
        <n v="57651364"/>
        <n v="57651376"/>
        <n v="57655183"/>
        <n v="57658204"/>
        <n v="57660031"/>
        <n v="57662152"/>
        <n v="57667875"/>
        <n v="57670128"/>
        <n v="57671398"/>
        <n v="57671642"/>
        <n v="57672709"/>
        <n v="57678585"/>
        <n v="57679824"/>
        <n v="57688044"/>
        <n v="57690628"/>
        <n v="57693496"/>
        <n v="57695091"/>
        <n v="57696922"/>
        <n v="57696931"/>
        <n v="57697944"/>
        <n v="57698172"/>
        <n v="57698799"/>
        <n v="57701502"/>
        <n v="57703885"/>
        <n v="57705464"/>
        <n v="57706082"/>
        <n v="57713343"/>
        <n v="57715397"/>
        <n v="57716191"/>
        <n v="57718768"/>
        <n v="57721761"/>
        <n v="57721764"/>
        <n v="57721774"/>
        <n v="57722455"/>
        <n v="57730629"/>
        <n v="57731123"/>
        <n v="57734028"/>
        <n v="57735240"/>
        <n v="57735707"/>
        <n v="57740586"/>
        <n v="57740657"/>
        <n v="57745739"/>
        <n v="57745746"/>
        <n v="57758779"/>
        <n v="57758784"/>
        <n v="57768026"/>
        <n v="57777104"/>
        <n v="57777684"/>
        <n v="57780520"/>
        <n v="57784181"/>
        <n v="57784467"/>
        <n v="57784780"/>
        <n v="57785052"/>
        <n v="57785170"/>
        <n v="57786198"/>
        <n v="57788504"/>
        <n v="57788523"/>
        <n v="57791544"/>
        <n v="57806110"/>
        <n v="57813912"/>
        <n v="57814526"/>
        <n v="57816512"/>
        <n v="57819589"/>
        <n v="57820455"/>
        <n v="57821835"/>
        <n v="57825405"/>
        <n v="57829962"/>
        <n v="57830378"/>
        <n v="57830858"/>
        <n v="57832931"/>
        <n v="57834620"/>
        <n v="57836577"/>
        <n v="57836698"/>
        <n v="57841684"/>
        <n v="57841851"/>
        <n v="57842842"/>
        <n v="57844068"/>
        <n v="57852520"/>
        <n v="57854335"/>
        <n v="57854682"/>
        <n v="57858433"/>
        <n v="57861558"/>
        <n v="57871566"/>
        <n v="57872101"/>
        <n v="57876796"/>
        <n v="57540005"/>
        <n v="57547516"/>
        <n v="57556874"/>
        <n v="57577792"/>
        <n v="57587230"/>
        <n v="57588887"/>
        <n v="57591750"/>
        <n v="57594409"/>
        <n v="57596956"/>
        <n v="57611631"/>
        <n v="57625883"/>
        <n v="57652368"/>
        <n v="57646468"/>
        <n v="57664522"/>
        <n v="57676551"/>
        <n v="57697669"/>
        <n v="57698733"/>
        <n v="57708550"/>
        <n v="57711651"/>
        <n v="57725867"/>
        <n v="57734560"/>
        <n v="57736996"/>
        <n v="57752976"/>
        <n v="57755619"/>
        <n v="57770748"/>
        <n v="57772898"/>
        <n v="57775674"/>
        <n v="57778638"/>
        <n v="57778867"/>
        <n v="57783186"/>
        <n v="57784854"/>
        <n v="57785568"/>
        <n v="57787302"/>
        <n v="57792388"/>
        <n v="57809171"/>
        <n v="57818633"/>
        <n v="57842781"/>
        <n v="57849895"/>
        <n v="57872460"/>
        <n v="57874289"/>
        <n v="57537295"/>
        <n v="57537690"/>
        <n v="57541507"/>
        <n v="57542592"/>
        <n v="57546523"/>
        <n v="57550768"/>
        <n v="57553897"/>
        <n v="57574108"/>
        <n v="57581206"/>
        <n v="57585039"/>
        <n v="57589491"/>
        <n v="57597174"/>
        <n v="57613345"/>
        <n v="57622297"/>
        <n v="57623736"/>
        <n v="57631829"/>
        <n v="57635013"/>
        <n v="57636206"/>
        <n v="57640212"/>
        <n v="57640339"/>
        <n v="57642055"/>
        <n v="57650953"/>
        <n v="57651480"/>
        <n v="57658333"/>
        <n v="57673469"/>
        <n v="57675125"/>
        <n v="57685702"/>
        <n v="57686450"/>
        <n v="57687257"/>
        <n v="57688331"/>
        <n v="57695570"/>
        <n v="57695657"/>
        <n v="57695865"/>
        <n v="57697985"/>
        <n v="57702785"/>
        <n v="57703611"/>
        <n v="57708569"/>
        <n v="57709512"/>
        <n v="57713884"/>
        <n v="57718215"/>
        <n v="57720426"/>
        <n v="57722928"/>
        <n v="57724710"/>
        <n v="57749430"/>
        <n v="57750849"/>
        <n v="57760978"/>
        <n v="57768347"/>
        <n v="57772830"/>
        <n v="57775955"/>
        <n v="57777347"/>
        <n v="57783492"/>
        <n v="57792297"/>
        <n v="57799610"/>
        <n v="57803309"/>
        <n v="57804329"/>
        <n v="57811275"/>
        <n v="57815943"/>
        <n v="57824379"/>
        <n v="57831593"/>
        <n v="57839915"/>
        <n v="57840102"/>
        <n v="57844737"/>
        <n v="57850052"/>
        <n v="57850572"/>
        <n v="57853350"/>
        <n v="57857149"/>
        <n v="57858851"/>
        <n v="57859064"/>
        <n v="57867617"/>
        <n v="57542890"/>
        <n v="57544192"/>
        <n v="57543142"/>
        <n v="57550799"/>
        <n v="57550933"/>
        <n v="57552554"/>
        <n v="57555870"/>
        <n v="57556265"/>
        <n v="57558861"/>
        <n v="57566213"/>
        <n v="57566255"/>
        <n v="57566258"/>
        <n v="57575101"/>
        <n v="57575532"/>
        <n v="57589498"/>
        <n v="57592519"/>
        <n v="57600559"/>
        <n v="57620556"/>
        <n v="57631270"/>
        <n v="57638777"/>
        <n v="57650484"/>
        <n v="57650487"/>
        <n v="57658094"/>
        <n v="57657524"/>
        <n v="57671861"/>
        <n v="57685299"/>
        <n v="57681341"/>
        <n v="57706512"/>
        <n v="57715529"/>
        <n v="57716473"/>
        <n v="57746369"/>
        <n v="57750033"/>
        <n v="57756755"/>
        <n v="57772608"/>
        <n v="57781265"/>
        <n v="57808850"/>
        <n v="57817935"/>
        <n v="57826856"/>
        <n v="57835296"/>
        <n v="57835518"/>
        <n v="57847259"/>
        <n v="57846158"/>
        <n v="57857095"/>
        <n v="57864991"/>
        <n v="57869546"/>
        <n v="57531206"/>
        <n v="57540456"/>
        <n v="57567717"/>
        <n v="57573244"/>
        <n v="57589010"/>
        <n v="57623577"/>
        <n v="57646328"/>
        <n v="57659910"/>
        <n v="57662215"/>
        <n v="57667268"/>
        <n v="57687955"/>
        <n v="57689569"/>
        <n v="57690426"/>
        <n v="57702231"/>
        <n v="57702845"/>
        <n v="57708511"/>
        <n v="57709197"/>
        <n v="57712799"/>
        <n v="57713420"/>
        <n v="57721719"/>
        <n v="57727743"/>
        <n v="57733660"/>
        <n v="57744824"/>
        <n v="57750244"/>
        <n v="57750764"/>
        <n v="57765476"/>
        <n v="57774896"/>
        <n v="57776169"/>
        <n v="57779110"/>
        <n v="57779303"/>
        <n v="57782940"/>
        <n v="57825903"/>
        <n v="57834357"/>
        <n v="57834643"/>
        <n v="57834648"/>
        <n v="57838136"/>
        <n v="57849353"/>
        <n v="57849722"/>
        <n v="57851028"/>
        <n v="57852192"/>
        <n v="57852423"/>
        <n v="57853066"/>
        <n v="57855838"/>
        <n v="57858588"/>
        <n v="57866468"/>
        <n v="57871609"/>
        <n v="57876497"/>
        <n v="57877651"/>
        <n v="57533121"/>
        <n v="57549355"/>
        <n v="57561374"/>
        <n v="57561681"/>
        <n v="57561880"/>
        <n v="57563319"/>
        <n v="57565507"/>
        <n v="57572371"/>
        <n v="57576443"/>
        <n v="57576752"/>
        <n v="57577001"/>
        <n v="57577201"/>
        <n v="57578221"/>
        <n v="57589504"/>
        <n v="57594165"/>
        <n v="57603864"/>
        <n v="57611580"/>
        <n v="57668489"/>
        <n v="57669940"/>
        <n v="57675326"/>
        <n v="57687274"/>
        <n v="57697309"/>
        <n v="57698380"/>
        <n v="57709156"/>
        <n v="57711965"/>
        <n v="57712508"/>
        <n v="57716225"/>
        <n v="57720509"/>
        <n v="57722661"/>
        <n v="57742811"/>
        <n v="57743242"/>
        <n v="57744274"/>
        <n v="57744520"/>
        <n v="57746837"/>
        <n v="57769810"/>
        <n v="57785117"/>
        <n v="57793589"/>
        <n v="57796721"/>
        <n v="57798487"/>
        <n v="57815345"/>
        <n v="57828626"/>
        <n v="57838967"/>
        <n v="57839926"/>
        <n v="57844295"/>
        <n v="57869011"/>
        <n v="57876925"/>
        <n v="57535167"/>
        <n v="57538107"/>
        <n v="57538119"/>
        <n v="57549472"/>
        <n v="57553272"/>
        <n v="57556762"/>
        <n v="57557870"/>
        <n v="57560690"/>
        <n v="57564234"/>
        <n v="57564553"/>
        <n v="57580267"/>
        <n v="57583775"/>
        <n v="57616228"/>
        <n v="57621388"/>
        <n v="57629494"/>
        <n v="57647113"/>
        <n v="57651433"/>
        <n v="57660297"/>
        <n v="57672392"/>
        <n v="57676206"/>
        <n v="57682727"/>
        <n v="57691819"/>
        <n v="57692966"/>
        <n v="57694149"/>
        <n v="57698308"/>
        <n v="57712623"/>
        <n v="57721102"/>
        <n v="57721678"/>
        <n v="57721791"/>
        <n v="57723000"/>
        <n v="57724617"/>
        <n v="57746813"/>
        <n v="57772930"/>
        <n v="57773722"/>
        <n v="57790412"/>
        <n v="57791182"/>
        <n v="57791908"/>
        <n v="57795480"/>
        <n v="57819798"/>
        <n v="57830354"/>
        <n v="57832762"/>
        <n v="57838824"/>
        <n v="57840125"/>
        <n v="57840253"/>
        <n v="57841985"/>
        <n v="57845534"/>
        <n v="57847459"/>
        <n v="57847827"/>
        <n v="57857742"/>
        <n v="57858198"/>
        <n v="57864191"/>
        <n v="57872842"/>
        <n v="57872868"/>
        <n v="57621432"/>
        <n v="57669300"/>
        <n v="57696759"/>
        <n v="57745776"/>
        <n v="57751729"/>
        <n v="57775209"/>
        <n v="57839306"/>
        <n v="57858707"/>
        <n v="57871002"/>
        <n v="57875889"/>
        <n v="57565277"/>
        <n v="57662397"/>
        <n v="57662911"/>
        <n v="57662937"/>
        <n v="57763059"/>
        <n v="57790554"/>
        <n v="57535001"/>
        <n v="57569730"/>
        <n v="57581053"/>
        <n v="57589809"/>
        <n v="57637578"/>
        <n v="57660405"/>
        <n v="57669403"/>
        <n v="57681924"/>
        <n v="57685276"/>
        <n v="57685810"/>
        <n v="57694310"/>
        <n v="57698246"/>
        <n v="57698537"/>
        <n v="57713771"/>
        <n v="57735786"/>
        <n v="57747231"/>
        <n v="57773079"/>
        <n v="57773310"/>
        <n v="57777267"/>
        <n v="57778469"/>
        <n v="57782830"/>
        <n v="57785660"/>
        <n v="57805720"/>
        <n v="57832422"/>
        <n v="57838523"/>
        <n v="57842084"/>
        <n v="57845232"/>
        <n v="57848227"/>
        <n v="57533066"/>
        <n v="57574689"/>
        <n v="57582423"/>
        <n v="57588092"/>
        <n v="57604401"/>
        <n v="57628080"/>
        <n v="57642300"/>
        <n v="57643915"/>
        <n v="57654379"/>
        <n v="57669271"/>
        <n v="57669497"/>
        <n v="57706977"/>
        <n v="57727198"/>
        <n v="57729046"/>
        <n v="57736030"/>
        <n v="57736189"/>
        <n v="57750509"/>
        <n v="57752508"/>
        <n v="57758950"/>
        <n v="57768893"/>
        <n v="57795354"/>
        <n v="57802316"/>
        <n v="57816363"/>
        <n v="57819634"/>
        <n v="57837269"/>
        <n v="57839991"/>
        <n v="57841136"/>
        <n v="57852970"/>
        <n v="57854728"/>
        <n v="57856582"/>
        <n v="57862661"/>
        <n v="57578612"/>
        <n v="57583884"/>
        <n v="57608175"/>
        <n v="57608308"/>
        <n v="57628240"/>
        <n v="57641247"/>
        <n v="57681143"/>
        <n v="57685323"/>
        <n v="57699952"/>
        <n v="57705614"/>
        <n v="57712724"/>
        <n v="57719005"/>
        <n v="57719475"/>
        <n v="57763647"/>
        <n v="57763975"/>
        <n v="57788867"/>
        <n v="57842206"/>
        <n v="57856771"/>
        <n v="57874935"/>
        <n v="57561826"/>
        <n v="57626949"/>
        <n v="57679634"/>
        <n v="57682334"/>
        <n v="57699276"/>
        <n v="57732963"/>
        <n v="57754068"/>
        <n v="57793020"/>
        <n v="57830315"/>
        <n v="57864804"/>
        <n v="57528640"/>
        <n v="57536057"/>
        <n v="57538401"/>
        <n v="57551345"/>
        <n v="57559073"/>
        <n v="57571841"/>
        <n v="57574911"/>
        <n v="57574914"/>
        <n v="57575227"/>
        <n v="57578763"/>
        <n v="57575793"/>
        <n v="57584177"/>
        <n v="57584445"/>
        <n v="57592621"/>
        <n v="57600409"/>
        <n v="57607851"/>
        <n v="57607966"/>
        <n v="57608565"/>
        <n v="57619542"/>
        <n v="57630901"/>
        <n v="57638506"/>
        <n v="57642319"/>
        <n v="57649874"/>
        <n v="57649882"/>
        <n v="57657385"/>
        <n v="57666352"/>
        <n v="57666354"/>
        <n v="57674411"/>
        <n v="57678826"/>
        <n v="57681280"/>
        <n v="57687832"/>
        <n v="57681728"/>
        <n v="57691039"/>
        <n v="57696570"/>
        <n v="57691700"/>
        <n v="57701288"/>
        <n v="57710322"/>
        <n v="57728463"/>
        <n v="57728555"/>
        <n v="57737893"/>
        <n v="57738210"/>
        <n v="57746450"/>
        <n v="57747842"/>
        <n v="57756142"/>
        <n v="57756454"/>
        <n v="57763919"/>
        <n v="57764545"/>
        <n v="57771935"/>
        <n v="57772290"/>
        <n v="57780452"/>
        <n v="57780959"/>
        <n v="57781803"/>
        <n v="57809440"/>
        <n v="57817978"/>
        <n v="57829691"/>
        <n v="57827255"/>
        <n v="57835115"/>
        <n v="57835763"/>
        <n v="57846041"/>
        <n v="57855151"/>
        <n v="57865222"/>
        <n v="57875194"/>
        <n v="57541269"/>
        <n v="57541760"/>
        <n v="57546848"/>
        <n v="57553271"/>
        <n v="57561638"/>
        <n v="57570305"/>
        <n v="57578505"/>
        <n v="57590570"/>
        <n v="57601648"/>
        <n v="57607012"/>
        <n v="57609782"/>
        <n v="57628232"/>
        <n v="57633059"/>
        <n v="57635925"/>
        <n v="57637753"/>
        <n v="57640037"/>
        <n v="57651570"/>
        <n v="57651838"/>
        <n v="57656168"/>
        <n v="57675918"/>
        <n v="57684961"/>
        <n v="57686781"/>
        <n v="57690430"/>
        <n v="57695736"/>
        <n v="57702148"/>
        <n v="57702691"/>
        <n v="57703891"/>
        <n v="57715604"/>
        <n v="57720309"/>
        <n v="57721894"/>
        <n v="57725812"/>
        <n v="57729519"/>
        <n v="57740219"/>
        <n v="57768133"/>
        <n v="57770396"/>
        <n v="57772865"/>
        <n v="57778591"/>
        <n v="57783100"/>
        <n v="57791250"/>
        <n v="57806758"/>
        <n v="57831505"/>
        <n v="57836319"/>
        <n v="57848115"/>
        <n v="57852895"/>
        <n v="57538176"/>
        <n v="57550204"/>
        <n v="57594502"/>
        <n v="57598942"/>
        <n v="57609813"/>
        <n v="57642930"/>
        <n v="57725298"/>
        <n v="57749083"/>
        <n v="57770702"/>
        <n v="57772915"/>
        <n v="57779339"/>
        <n v="57796549"/>
        <n v="57805172"/>
        <n v="57812701"/>
        <n v="57830661"/>
        <n v="57848829"/>
        <n v="57849925"/>
        <n v="57539759"/>
        <n v="57544458"/>
        <n v="57547393"/>
        <n v="57549879"/>
        <n v="57561790"/>
        <n v="57568933"/>
        <n v="57570463"/>
        <n v="57580842"/>
        <n v="57580854"/>
        <n v="57606043"/>
        <n v="57606237"/>
        <n v="57614628"/>
        <n v="57618881"/>
        <n v="57627418"/>
        <n v="57629623"/>
        <n v="57634101"/>
        <n v="57638755"/>
        <n v="57639893"/>
        <n v="57645269"/>
        <n v="57646634"/>
        <n v="57654902"/>
        <n v="57658850"/>
        <n v="57669492"/>
        <n v="57670928"/>
        <n v="57686032"/>
        <n v="57687216"/>
        <n v="57688116"/>
        <n v="57689181"/>
        <n v="57689264"/>
        <n v="57689925"/>
        <n v="57690130"/>
        <n v="57692850"/>
        <n v="57696099"/>
        <n v="57703378"/>
        <n v="57703983"/>
        <n v="57707051"/>
        <n v="57708384"/>
        <n v="57708654"/>
        <n v="57713491"/>
        <n v="57717926"/>
        <n v="57725859"/>
        <n v="57746267"/>
        <n v="57747680"/>
        <n v="57753953"/>
        <n v="57755706"/>
        <n v="57755766"/>
        <n v="57773184"/>
        <n v="57783579"/>
        <n v="57783742"/>
        <n v="57794111"/>
        <n v="57819324"/>
        <n v="57835956"/>
        <n v="57838495"/>
        <n v="57850737"/>
        <n v="57854069"/>
        <n v="57568071"/>
        <n v="57569923"/>
        <n v="57572820"/>
        <n v="57579717"/>
        <n v="57668775"/>
        <n v="57667117"/>
        <n v="57766866"/>
        <n v="57769309"/>
        <n v="57799293"/>
        <n v="57799793"/>
        <n v="57801047"/>
        <n v="57803973"/>
        <n v="57804459"/>
        <n v="57799729"/>
        <n v="57870555"/>
        <n v="57541425"/>
        <n v="57547263"/>
        <n v="57562908"/>
        <n v="57621395"/>
        <n v="57633721"/>
        <n v="57653364"/>
        <n v="57662998"/>
        <n v="57662091"/>
        <n v="57669893"/>
        <n v="57682406"/>
        <n v="57686234"/>
        <n v="57687770"/>
        <n v="57686121"/>
        <n v="57692238"/>
        <n v="57694937"/>
        <n v="57696019"/>
        <n v="57696267"/>
        <n v="57693093"/>
        <n v="57700930"/>
        <n v="57701859"/>
        <n v="57710831"/>
        <n v="57716001"/>
        <n v="57718426"/>
        <n v="57722099"/>
        <n v="57736860"/>
        <n v="57765240"/>
        <n v="57794512"/>
        <n v="57795728"/>
        <n v="57814691"/>
        <n v="57826141"/>
        <n v="57844898"/>
        <n v="57850363"/>
        <n v="57851555"/>
        <n v="57857452"/>
        <n v="57858350"/>
        <n v="57872671"/>
        <n v="57572147"/>
        <n v="57588481"/>
        <n v="57653406"/>
        <n v="57670814"/>
        <n v="57686887"/>
        <n v="57688347"/>
        <n v="57689431"/>
        <n v="57699707"/>
        <n v="57778342"/>
        <n v="57778382"/>
        <n v="57822282"/>
        <n v="57824799"/>
        <n v="57850825"/>
        <n v="57861801"/>
        <n v="57863927"/>
        <n v="57872983"/>
        <n v="57661437"/>
        <n v="57657328"/>
        <n v="57661863"/>
        <n v="57700049"/>
        <n v="57543963"/>
        <n v="57547216"/>
        <n v="57553464"/>
        <n v="57561629"/>
        <n v="57606279"/>
        <n v="57620312"/>
        <n v="57640453"/>
        <n v="57662554"/>
        <n v="57675778"/>
        <n v="57690543"/>
        <n v="57692359"/>
        <n v="57706862"/>
        <n v="57712543"/>
        <n v="57705351"/>
        <n v="57714464"/>
        <n v="57714774"/>
        <n v="57750064"/>
        <n v="57759921"/>
        <n v="57767788"/>
        <n v="57768676"/>
        <n v="57771358"/>
        <n v="57780515"/>
        <n v="57824742"/>
        <n v="57871352"/>
        <n v="57535087"/>
        <n v="57538425"/>
        <n v="57547072"/>
        <n v="57570290"/>
        <n v="57578839"/>
        <n v="57579055"/>
        <n v="57604773"/>
        <n v="57619297"/>
        <n v="57625420"/>
        <n v="57630291"/>
        <n v="57632185"/>
        <n v="57640199"/>
        <n v="57645614"/>
        <n v="57678195"/>
        <n v="57686258"/>
        <n v="57747279"/>
        <n v="57796086"/>
        <n v="57802357"/>
        <n v="57804205"/>
        <n v="57804372"/>
        <n v="57822160"/>
        <n v="57821472"/>
        <n v="57824982"/>
        <n v="57830468"/>
        <n v="57831443"/>
        <n v="57832209"/>
        <n v="57838471"/>
        <n v="57847270"/>
        <n v="57848909"/>
        <n v="57862444"/>
        <n v="57864595"/>
        <n v="57870303"/>
        <n v="57541529"/>
        <n v="57541953"/>
        <n v="57556051"/>
        <n v="57556421"/>
        <n v="57556571"/>
        <n v="57562906"/>
        <n v="57570613"/>
        <n v="57571034"/>
        <n v="57571289"/>
        <n v="57573706"/>
        <n v="57580077"/>
        <n v="57583010"/>
        <n v="57583361"/>
        <n v="57585844"/>
        <n v="57591456"/>
        <n v="57601383"/>
        <n v="57638554"/>
        <n v="57649232"/>
        <n v="57651065"/>
        <n v="57652848"/>
        <n v="57655910"/>
        <n v="57676627"/>
        <n v="57678270"/>
        <n v="57680253"/>
        <n v="57680683"/>
        <n v="57682620"/>
        <n v="57692361"/>
        <n v="57694521"/>
        <n v="57695444"/>
        <n v="57695914"/>
        <n v="57702343"/>
        <n v="57712036"/>
        <n v="57731336"/>
        <n v="57732626"/>
        <n v="57735592"/>
        <n v="57744975"/>
        <n v="57745553"/>
        <n v="57750833"/>
        <n v="57751326"/>
        <n v="57771510"/>
        <n v="57771282"/>
        <n v="57773920"/>
        <n v="57775298"/>
        <n v="57782576"/>
        <n v="57783270"/>
        <n v="57788762"/>
        <n v="57797499"/>
        <n v="57806194"/>
        <n v="57813822"/>
        <n v="57815933"/>
        <n v="57819663"/>
        <n v="57820668"/>
        <n v="57822843"/>
        <n v="57825885"/>
        <n v="57827832"/>
        <n v="57830433"/>
        <n v="57842554"/>
        <n v="57848575"/>
        <n v="57852377"/>
        <n v="57864781"/>
        <n v="57537407"/>
        <n v="57538118"/>
        <n v="57541591"/>
        <n v="57545830"/>
        <n v="57561712"/>
        <n v="57569840"/>
        <n v="57572077"/>
        <n v="57590263"/>
        <n v="57602936"/>
        <n v="57609047"/>
        <n v="57638344"/>
        <n v="57646688"/>
        <n v="57663879"/>
        <n v="57672504"/>
        <n v="57684224"/>
        <n v="57685792"/>
        <n v="57697706"/>
        <n v="57698169"/>
        <n v="57702726"/>
        <n v="57705140"/>
        <n v="57709361"/>
        <n v="57723432"/>
        <n v="57741245"/>
        <n v="57743524"/>
        <n v="57743643"/>
        <n v="57763121"/>
        <n v="57765535"/>
        <n v="57768739"/>
        <n v="57773084"/>
        <n v="57774026"/>
        <n v="57783375"/>
        <n v="57791141"/>
        <n v="57816899"/>
        <n v="57837758"/>
        <n v="57848336"/>
        <n v="57850812"/>
        <n v="57859365"/>
        <n v="57860893"/>
        <n v="57864773"/>
        <n v="57546978"/>
        <n v="57554257"/>
        <n v="57557808"/>
        <n v="57564235"/>
        <n v="57568623"/>
        <n v="57583516"/>
        <n v="57594443"/>
        <n v="57599200"/>
        <n v="57601422"/>
        <n v="57607293"/>
        <n v="57620512"/>
        <n v="57630045"/>
        <n v="57655409"/>
        <n v="57660480"/>
        <n v="57667172"/>
        <n v="57667352"/>
        <n v="57671022"/>
        <n v="57671184"/>
        <n v="57673606"/>
        <n v="57673755"/>
        <n v="57676518"/>
        <n v="57682128"/>
        <n v="57683348"/>
        <n v="57687055"/>
        <n v="57701687"/>
        <n v="57711046"/>
        <n v="57744102"/>
        <n v="57751543"/>
        <n v="57767609"/>
        <n v="57768164"/>
        <n v="57768449"/>
        <n v="57791239"/>
        <n v="57791511"/>
        <n v="57802793"/>
        <n v="57804783"/>
        <n v="57810846"/>
        <n v="57850228"/>
        <n v="57532028"/>
        <n v="57541862"/>
        <n v="57544219"/>
        <n v="57544829"/>
        <n v="57560824"/>
        <n v="57564216"/>
        <n v="57565148"/>
        <n v="57567389"/>
        <n v="57576505"/>
        <n v="57578635"/>
        <n v="57578931"/>
        <n v="57581768"/>
        <n v="57596835"/>
        <n v="57622140"/>
        <n v="57632821"/>
        <n v="57633391"/>
        <n v="57655083"/>
        <n v="57656529"/>
        <n v="57660847"/>
        <n v="57662913"/>
        <n v="57665233"/>
        <n v="57669709"/>
        <n v="57685122"/>
        <n v="57686259"/>
        <n v="57688714"/>
        <n v="57690331"/>
        <n v="57692155"/>
        <n v="57692619"/>
        <n v="57695075"/>
        <n v="57703587"/>
        <n v="57703927"/>
        <n v="57706288"/>
        <n v="57708660"/>
        <n v="57720681"/>
        <n v="57745431"/>
        <n v="57763554"/>
        <n v="57770022"/>
        <n v="57776998"/>
        <n v="57778696"/>
        <n v="57779826"/>
        <n v="57788110"/>
        <n v="57792677"/>
        <n v="57812458"/>
        <n v="57838702"/>
        <n v="57839850"/>
        <n v="57842638"/>
        <n v="57848968"/>
        <n v="57849351"/>
        <n v="57858053"/>
        <n v="57876166"/>
        <n v="57554293"/>
        <n v="57580021"/>
        <n v="57591211"/>
        <n v="57640668"/>
        <n v="57646701"/>
        <n v="57649887"/>
        <n v="57696221"/>
        <n v="57706075"/>
        <n v="57736875"/>
        <n v="57740186"/>
        <n v="57741227"/>
        <n v="57742080"/>
        <n v="57749010"/>
        <n v="57761714"/>
        <n v="57812046"/>
        <n v="57824936"/>
        <n v="57834193"/>
        <n v="57537390"/>
        <n v="57541551"/>
        <n v="57547137"/>
        <n v="57547148"/>
        <n v="57560759"/>
        <n v="57561786"/>
        <n v="57563435"/>
        <n v="57563558"/>
        <n v="57565224"/>
        <n v="57580915"/>
        <n v="57582630"/>
        <n v="57595978"/>
        <n v="57598393"/>
        <n v="57634856"/>
        <n v="57640389"/>
        <n v="57658121"/>
        <n v="57667585"/>
        <n v="57670671"/>
        <n v="57682309"/>
        <n v="57687156"/>
        <n v="57692298"/>
        <n v="57697552"/>
        <n v="57699001"/>
        <n v="57704356"/>
        <n v="57704370"/>
        <n v="57721680"/>
        <n v="57723883"/>
        <n v="57724984"/>
        <n v="57757824"/>
        <n v="57757976"/>
        <n v="57833206"/>
        <n v="57833248"/>
        <n v="57857855"/>
        <n v="57540532"/>
        <n v="57540819"/>
        <n v="57542731"/>
        <n v="57544864"/>
        <n v="57552131"/>
        <n v="57554072"/>
        <n v="57557581"/>
        <n v="57573165"/>
        <n v="57579803"/>
        <n v="57588344"/>
        <n v="57594260"/>
        <n v="57603704"/>
        <n v="57606252"/>
        <n v="57628915"/>
        <n v="57633089"/>
        <n v="57644542"/>
        <n v="57645316"/>
        <n v="57662063"/>
        <n v="57663105"/>
        <n v="57679308"/>
        <n v="57680270"/>
        <n v="57683616"/>
        <n v="57693062"/>
        <n v="57694623"/>
        <n v="57701840"/>
        <n v="57703109"/>
        <n v="57704882"/>
        <n v="57715915"/>
        <n v="57717545"/>
        <n v="57727489"/>
        <n v="57734710"/>
        <n v="57740473"/>
        <n v="57745541"/>
        <n v="57751283"/>
        <n v="57751579"/>
        <n v="57752344"/>
        <n v="57751857"/>
        <n v="57757191"/>
        <n v="57770990"/>
        <n v="57783593"/>
        <n v="57786950"/>
        <n v="57796826"/>
        <n v="57805055"/>
        <n v="57806318"/>
        <n v="57812507"/>
        <n v="57813812"/>
        <n v="57816307"/>
        <n v="57819772"/>
        <n v="57839391"/>
        <n v="57852564"/>
        <n v="57863376"/>
        <n v="57873521"/>
        <n v="57528204"/>
        <n v="57528790"/>
        <n v="57542914"/>
        <n v="57542977"/>
        <n v="57543652"/>
        <n v="57551274"/>
        <n v="57559437"/>
        <n v="57575074"/>
        <n v="57575208"/>
        <n v="57575587"/>
        <n v="57575600"/>
        <n v="57584320"/>
        <n v="57600670"/>
        <n v="57608239"/>
        <n v="57615358"/>
        <n v="57623818"/>
        <n v="57630917"/>
        <n v="57631296"/>
        <n v="57641140"/>
        <n v="57651198"/>
        <n v="57664235"/>
        <n v="57674740"/>
        <n v="57686152"/>
        <n v="57686219"/>
        <n v="57697902"/>
        <n v="57691689"/>
        <n v="57691674"/>
        <n v="57691719"/>
        <n v="57735466"/>
        <n v="57737912"/>
        <n v="57738460"/>
        <n v="57738424"/>
        <n v="57748253"/>
        <n v="57772198"/>
        <n v="57781247"/>
        <n v="57789675"/>
        <n v="57800030"/>
        <n v="57800033"/>
        <n v="57810069"/>
        <n v="57832188"/>
        <n v="57837056"/>
        <n v="57841388"/>
        <n v="57844813"/>
        <n v="57835693"/>
        <n v="57849267"/>
        <n v="57853692"/>
        <n v="57865621"/>
        <n v="57547179"/>
        <n v="57559975"/>
        <n v="57563520"/>
        <n v="57567686"/>
        <n v="57576295"/>
        <n v="57581481"/>
        <n v="57588589"/>
        <n v="57593549"/>
        <n v="57607354"/>
        <n v="57618240"/>
        <n v="57619547"/>
        <n v="57623406"/>
        <n v="57626274"/>
        <n v="57629161"/>
        <n v="57649197"/>
        <n v="57662762"/>
        <n v="57670353"/>
        <n v="57670463"/>
        <n v="57671333"/>
        <n v="57680121"/>
        <n v="57689226"/>
        <n v="57708964"/>
        <n v="57720978"/>
        <n v="57757206"/>
        <n v="57762872"/>
        <n v="57765009"/>
        <n v="57782134"/>
        <n v="57783327"/>
        <n v="57795492"/>
        <n v="57795644"/>
        <n v="57795864"/>
        <n v="57796415"/>
        <n v="57799097"/>
        <n v="57829032"/>
        <n v="57830470"/>
        <n v="57854046"/>
        <n v="57857205"/>
        <n v="57859440"/>
        <n v="57864383"/>
        <n v="57870643"/>
        <n v="57536261"/>
        <n v="57543336"/>
        <n v="57551421"/>
        <n v="57564227"/>
        <n v="57575465"/>
        <n v="57603798"/>
        <n v="57624689"/>
        <n v="57657159"/>
        <n v="57666618"/>
        <n v="57680867"/>
        <n v="57681667"/>
        <n v="57691599"/>
        <n v="57700495"/>
        <n v="57713652"/>
        <n v="57719547"/>
        <n v="57739109"/>
        <n v="57756411"/>
        <n v="57756414"/>
        <n v="57791631"/>
        <n v="57789012"/>
        <n v="57789033"/>
        <n v="57794488"/>
        <n v="57818071"/>
        <n v="57826870"/>
        <n v="57836626"/>
        <n v="57835266"/>
        <n v="57840747"/>
        <n v="57854885"/>
        <n v="57534733"/>
        <n v="57571157"/>
        <n v="57573896"/>
        <n v="57586765"/>
        <n v="57609380"/>
        <n v="57609792"/>
        <n v="57612475"/>
        <n v="57618136"/>
        <n v="57644747"/>
        <n v="57652305"/>
        <n v="57653772"/>
        <n v="57661683"/>
        <n v="57665242"/>
        <n v="57673788"/>
        <n v="57675921"/>
        <n v="57682066"/>
        <n v="57682967"/>
        <n v="57685801"/>
        <n v="57711630"/>
        <n v="57725721"/>
        <n v="57737478"/>
        <n v="57744689"/>
        <n v="57798324"/>
        <n v="57808053"/>
        <n v="57838793"/>
        <n v="57847888"/>
        <n v="57849362"/>
        <n v="57856394"/>
        <n v="57859600"/>
        <n v="57871998"/>
        <n v="57872117"/>
        <n v="57875991"/>
        <n v="57876364"/>
        <n v="57534613"/>
        <n v="57535614"/>
        <n v="57537489"/>
        <n v="57538867"/>
        <n v="57566918"/>
        <n v="57583784"/>
        <n v="57603293"/>
        <n v="57613435"/>
        <n v="57620718"/>
        <n v="57629358"/>
        <n v="57632280"/>
        <n v="57633765"/>
        <n v="57634375"/>
        <n v="57645901"/>
        <n v="57649619"/>
        <n v="57654400"/>
        <n v="57654687"/>
        <n v="57655709"/>
        <n v="57661805"/>
        <n v="57679086"/>
        <n v="57683340"/>
        <n v="57686523"/>
        <n v="57686652"/>
        <n v="57697395"/>
        <n v="57704190"/>
        <n v="57708171"/>
        <n v="57722538"/>
        <n v="57753640"/>
        <n v="57773145"/>
        <n v="57775066"/>
        <n v="57802694"/>
        <n v="57813317"/>
        <n v="57815510"/>
        <n v="57822089"/>
        <n v="57833431"/>
        <n v="57842987"/>
        <n v="57845605"/>
        <n v="57867109"/>
        <n v="57870944"/>
        <n v="57544374"/>
        <n v="57552684"/>
        <n v="57561534"/>
        <n v="57564147"/>
        <n v="57567451"/>
        <n v="57571828"/>
        <n v="57582903"/>
        <n v="57634906"/>
        <n v="57639904"/>
        <n v="57671352"/>
        <n v="57679465"/>
        <n v="57686380"/>
        <n v="57708874"/>
        <n v="57733316"/>
        <n v="57734086"/>
        <n v="57808039"/>
        <n v="57828594"/>
        <n v="57837795"/>
        <n v="57851198"/>
        <n v="57851662"/>
        <n v="57877027"/>
        <n v="57546411"/>
        <n v="57554660"/>
        <n v="57561530"/>
        <n v="57573504"/>
        <n v="57586108"/>
        <n v="57622613"/>
        <n v="57651702"/>
        <n v="57663095"/>
        <n v="57679291"/>
        <n v="57680106"/>
        <n v="57686039"/>
        <n v="57690519"/>
        <n v="57691827"/>
        <n v="57697322"/>
        <n v="57704503"/>
        <n v="57704585"/>
        <n v="57717402"/>
        <n v="57729669"/>
        <n v="57751085"/>
        <n v="57769396"/>
        <n v="57822919"/>
        <n v="57833907"/>
        <n v="57836391"/>
        <n v="57841898"/>
        <n v="57842694"/>
        <n v="57851825"/>
        <n v="57852713"/>
        <n v="57865419"/>
        <n v="57876635"/>
        <n v="57533825"/>
        <n v="57557283"/>
        <n v="57563162"/>
        <n v="57564233"/>
        <n v="57569003"/>
        <n v="57594713"/>
        <n v="57610051"/>
        <n v="57643093"/>
        <n v="57658316"/>
        <n v="57664361"/>
        <n v="57670279"/>
        <n v="57675359"/>
        <n v="57693491"/>
        <n v="57702301"/>
        <n v="57734062"/>
        <n v="57741947"/>
        <n v="57744981"/>
        <n v="57744991"/>
        <n v="57751990"/>
        <n v="57758023"/>
        <n v="57779740"/>
        <n v="57801503"/>
        <n v="57806136"/>
        <n v="57811103"/>
        <n v="57816743"/>
        <n v="57820681"/>
        <n v="57854180"/>
        <n v="57859772"/>
        <n v="57864790"/>
        <n v="57870331"/>
        <n v="57872526"/>
        <n v="57532221"/>
        <n v="57584796"/>
        <n v="57592242"/>
        <n v="57624193"/>
        <n v="57655780"/>
        <n v="57668428"/>
        <n v="57674253"/>
        <n v="57679073"/>
        <n v="57726552"/>
        <n v="57742047"/>
        <n v="57764093"/>
        <n v="57764099"/>
        <n v="57818147"/>
        <n v="57818149"/>
        <n v="57827357"/>
        <n v="57833950"/>
        <n v="57837406"/>
        <n v="57837481"/>
        <n v="57834985"/>
        <n v="57837567"/>
        <n v="57835010"/>
        <n v="57843314"/>
        <n v="57540936"/>
        <n v="57569347"/>
        <n v="57572691"/>
        <n v="57582745"/>
        <n v="57586089"/>
        <n v="57589747"/>
        <n v="57591057"/>
        <n v="57600903"/>
        <n v="57638259"/>
        <n v="57654102"/>
        <n v="57664810"/>
        <n v="57684692"/>
        <n v="57685478"/>
        <n v="57687985"/>
        <n v="57714457"/>
        <n v="57714801"/>
        <n v="57715532"/>
        <n v="57719455"/>
        <n v="57726104"/>
        <n v="57728850"/>
        <n v="57747543"/>
        <n v="57749402"/>
        <n v="57748178"/>
        <n v="57793743"/>
        <n v="57801288"/>
        <n v="57845093"/>
        <n v="57851601"/>
        <n v="57861709"/>
        <n v="57863558"/>
        <n v="57863570"/>
        <n v="57866959"/>
        <n v="57528768"/>
        <n v="57536325"/>
        <n v="57539850"/>
        <n v="57559412"/>
        <n v="57800630"/>
        <n v="57835351"/>
        <n v="57842867"/>
        <n v="57855513"/>
        <n v="57864700"/>
        <n v="57865072"/>
        <n v="57867149"/>
        <n v="57545673"/>
        <n v="57547706"/>
        <n v="57548872"/>
        <n v="57554980"/>
        <n v="57555141"/>
        <n v="57558442"/>
        <n v="57568504"/>
        <n v="57573735"/>
        <n v="57583454"/>
        <n v="57586424"/>
        <n v="57595817"/>
        <n v="57604964"/>
        <n v="57610015"/>
        <n v="57613225"/>
        <n v="57614567"/>
        <n v="57628272"/>
        <n v="57635141"/>
        <n v="57635149"/>
        <n v="57636901"/>
        <n v="57643123"/>
        <n v="57643130"/>
        <n v="57643146"/>
        <n v="57643749"/>
        <n v="57643776"/>
        <n v="57659357"/>
        <n v="57674797"/>
        <n v="57684619"/>
        <n v="57685700"/>
        <n v="57690618"/>
        <n v="57693818"/>
        <n v="57694988"/>
        <n v="57695427"/>
        <n v="57699765"/>
        <n v="57699769"/>
        <n v="57699797"/>
        <n v="57704401"/>
        <n v="57706109"/>
        <n v="57722133"/>
        <n v="57725628"/>
        <n v="57726514"/>
        <n v="57729831"/>
        <n v="57736621"/>
        <n v="57739791"/>
        <n v="57765822"/>
        <n v="57765827"/>
        <n v="57770386"/>
        <n v="57767588"/>
        <n v="57786113"/>
        <n v="57786114"/>
        <n v="57797196"/>
        <n v="57797222"/>
        <n v="57812785"/>
        <n v="57817122"/>
        <n v="57820777"/>
        <n v="57861993"/>
        <n v="57864077"/>
        <n v="57876368"/>
        <n v="57532524"/>
        <n v="57535153"/>
        <n v="57536970"/>
        <n v="57549202"/>
        <n v="57563870"/>
        <n v="57593377"/>
        <n v="57595683"/>
        <n v="57597296"/>
        <n v="57613072"/>
        <n v="57614918"/>
        <n v="57659195"/>
        <n v="57667126"/>
        <n v="57679072"/>
        <n v="57688299"/>
        <n v="57695417"/>
        <n v="57704550"/>
        <n v="57707368"/>
        <n v="57711368"/>
        <n v="57713026"/>
        <n v="57713821"/>
        <n v="57726928"/>
        <n v="57729013"/>
        <n v="57750609"/>
        <n v="57774333"/>
        <n v="57793017"/>
        <n v="57838994"/>
        <n v="57841837"/>
        <n v="57842116"/>
        <n v="57848786"/>
        <n v="57864725"/>
        <n v="57572721"/>
        <n v="57584033"/>
        <n v="57648413"/>
        <n v="57680707"/>
        <n v="57681370"/>
        <n v="57694150"/>
        <n v="57706397"/>
        <n v="57706459"/>
        <n v="57700497"/>
        <n v="57710750"/>
        <n v="57723419"/>
        <n v="57726309"/>
        <n v="57738660"/>
        <n v="57772072"/>
        <n v="57799808"/>
        <n v="57874897"/>
        <n v="57540826"/>
        <n v="57541063"/>
        <n v="57541901"/>
        <n v="57547145"/>
        <n v="57572604"/>
        <n v="57574155"/>
        <n v="57577673"/>
        <n v="57585657"/>
        <n v="57587906"/>
        <n v="57591268"/>
        <n v="57603660"/>
        <n v="57609558"/>
        <n v="57625431"/>
        <n v="57635491"/>
        <n v="57648527"/>
        <n v="57654105"/>
        <n v="57654706"/>
        <n v="57654842"/>
        <n v="57662395"/>
        <n v="57665695"/>
        <n v="57678657"/>
        <n v="57678988"/>
        <n v="57678991"/>
        <n v="57679029"/>
        <n v="57683906"/>
        <n v="57685520"/>
        <n v="57692907"/>
        <n v="57695325"/>
        <n v="57695338"/>
        <n v="57695397"/>
        <n v="57697010"/>
        <n v="57697486"/>
        <n v="57705067"/>
        <n v="57705163"/>
        <n v="57705172"/>
        <n v="57709302"/>
        <n v="57709313"/>
        <n v="57711922"/>
        <n v="57713843"/>
        <n v="57714848"/>
        <n v="57729775"/>
        <n v="57732377"/>
        <n v="57739952"/>
        <n v="57743776"/>
        <n v="57751050"/>
        <n v="57754047"/>
        <n v="57762165"/>
        <n v="57762320"/>
        <n v="57767311"/>
        <n v="57770509"/>
        <n v="57773015"/>
        <n v="57773807"/>
        <n v="57776736"/>
        <n v="57779730"/>
        <n v="57779828"/>
        <n v="57784253"/>
        <n v="57786383"/>
        <n v="57786397"/>
        <n v="57789806"/>
        <n v="57794094"/>
        <n v="57810119"/>
        <n v="57813347"/>
        <n v="57821092"/>
        <n v="57821375"/>
        <n v="57824121"/>
        <n v="57828667"/>
        <n v="57830962"/>
        <n v="57832078"/>
        <n v="57832566"/>
        <n v="57833940"/>
        <n v="57839939"/>
        <n v="57842593"/>
        <n v="57843858"/>
        <n v="57851980"/>
        <n v="57853327"/>
        <n v="57853808"/>
        <n v="57853816"/>
        <n v="57861821"/>
        <n v="57866510"/>
        <n v="57881604"/>
        <n v="57881611"/>
        <n v="57544333"/>
        <n v="57602548"/>
        <n v="57613927"/>
        <n v="57613939"/>
        <n v="57614104"/>
        <n v="57614121"/>
        <n v="57667288"/>
        <n v="57667314"/>
        <n v="57667326"/>
        <n v="57667335"/>
        <n v="57675468"/>
        <n v="57689490"/>
        <n v="57702549"/>
        <n v="57716383"/>
        <n v="57716404"/>
        <n v="57751264"/>
        <n v="57784478"/>
        <n v="57786188"/>
        <n v="57845136"/>
        <n v="57857328"/>
        <n v="57862416"/>
        <n v="57532433"/>
        <n v="57538787"/>
        <n v="57568309"/>
        <n v="57582693"/>
        <n v="57586140"/>
        <n v="57590533"/>
        <n v="57604783"/>
        <n v="57634110"/>
        <n v="57638650"/>
        <n v="57656749"/>
        <n v="57663698"/>
        <n v="57678788"/>
        <n v="57684182"/>
        <n v="57684876"/>
        <n v="57688134"/>
        <n v="57689080"/>
        <n v="57691865"/>
        <n v="57698283"/>
        <n v="57701163"/>
        <n v="57701573"/>
        <n v="57714418"/>
        <n v="57726656"/>
        <n v="57741106"/>
        <n v="57747218"/>
        <n v="57821219"/>
        <n v="57849509"/>
        <n v="57873684"/>
        <n v="57539567"/>
        <n v="57544984"/>
        <n v="57551997"/>
        <n v="57555608"/>
        <n v="57573065"/>
        <n v="57580015"/>
        <n v="57585183"/>
        <n v="57604029"/>
        <n v="57640036"/>
        <n v="57642297"/>
        <n v="57643056"/>
        <n v="57661262"/>
        <n v="57668180"/>
        <n v="57675070"/>
        <n v="57695482"/>
        <n v="57708303"/>
        <n v="57708471"/>
        <n v="57737329"/>
        <n v="57761108"/>
        <n v="57802560"/>
        <n v="57804878"/>
        <n v="57836707"/>
        <n v="57841522"/>
        <n v="57842251"/>
        <n v="57843181"/>
        <n v="57854176"/>
        <n v="57859021"/>
        <n v="57536977"/>
        <n v="57547376"/>
        <n v="57561104"/>
        <n v="57567664"/>
        <n v="57569937"/>
        <n v="57578721"/>
        <n v="57596846"/>
        <n v="57607139"/>
        <n v="57608850"/>
        <n v="57625199"/>
        <n v="57642995"/>
        <n v="57656725"/>
        <n v="57665243"/>
        <n v="57668461"/>
        <n v="57677325"/>
        <n v="57682858"/>
        <n v="57703909"/>
        <n v="57703982"/>
        <n v="57704925"/>
        <n v="57707293"/>
        <n v="57709625"/>
        <n v="57712996"/>
        <n v="57714893"/>
        <n v="57716880"/>
        <n v="57721496"/>
        <n v="57743420"/>
        <n v="57749176"/>
        <n v="57750196"/>
        <n v="57750902"/>
        <n v="57755340"/>
        <n v="57760421"/>
        <n v="57760425"/>
        <n v="57761519"/>
        <n v="57766813"/>
        <n v="57768959"/>
        <n v="57769454"/>
        <n v="57773689"/>
        <n v="57776857"/>
        <n v="57778091"/>
        <n v="57799254"/>
        <n v="57814127"/>
        <n v="57814632"/>
        <n v="57824960"/>
        <n v="57828138"/>
        <n v="57839194"/>
        <n v="57845335"/>
        <n v="57849613"/>
        <n v="57854591"/>
        <n v="57856260"/>
        <n v="57859663"/>
        <n v="57550882"/>
        <n v="57550887"/>
        <n v="57565712"/>
        <n v="57568896"/>
        <n v="57566248"/>
        <n v="57600491"/>
        <n v="57641331"/>
        <n v="57650297"/>
        <n v="57650493"/>
        <n v="57666800"/>
        <n v="57674163"/>
        <n v="57681158"/>
        <n v="57699148"/>
        <n v="57728107"/>
        <n v="57728637"/>
        <n v="57745096"/>
        <n v="57789202"/>
        <n v="57800287"/>
        <n v="57818468"/>
        <n v="57818571"/>
        <n v="57833019"/>
        <n v="57827745"/>
        <n v="57840576"/>
        <n v="57835472"/>
        <n v="57855707"/>
        <n v="57864844"/>
        <n v="57553251"/>
        <n v="57555557"/>
        <n v="57563060"/>
        <n v="57565196"/>
        <n v="57573750"/>
        <n v="57580832"/>
        <n v="57586177"/>
        <n v="57597924"/>
        <n v="57605423"/>
        <n v="57605611"/>
        <n v="57611451"/>
        <n v="57627160"/>
        <n v="57662092"/>
        <n v="57665586"/>
        <n v="57672436"/>
        <n v="57676378"/>
        <n v="57680465"/>
        <n v="57686202"/>
        <n v="57689841"/>
        <n v="57692039"/>
        <n v="57704079"/>
        <n v="57708616"/>
        <n v="57711606"/>
        <n v="57715169"/>
        <n v="57715578"/>
        <n v="57716346"/>
        <n v="57720446"/>
        <n v="57728826"/>
        <n v="57735658"/>
        <n v="57739965"/>
        <n v="57767639"/>
        <n v="57769884"/>
        <n v="57770261"/>
        <n v="57783861"/>
        <n v="57792892"/>
        <n v="57794912"/>
        <n v="57803660"/>
        <n v="57821209"/>
        <n v="57824219"/>
        <n v="57832389"/>
        <n v="57850398"/>
        <n v="57850585"/>
        <n v="57851363"/>
        <n v="57866570"/>
        <n v="57869805"/>
        <n v="57870652"/>
        <n v="57544782"/>
        <n v="57580843"/>
        <n v="57582650"/>
        <n v="57603184"/>
        <n v="57604837"/>
        <n v="57605134"/>
        <n v="57640741"/>
        <n v="57651938"/>
        <n v="57655086"/>
        <n v="57682760"/>
        <n v="57683256"/>
        <n v="57685030"/>
        <n v="57686043"/>
        <n v="57704279"/>
        <n v="57707098"/>
        <n v="57707123"/>
        <n v="57714983"/>
        <n v="57721631"/>
        <n v="57738832"/>
        <n v="57739280"/>
        <n v="57752952"/>
        <n v="57753805"/>
        <n v="57757616"/>
        <n v="57762107"/>
        <n v="57766031"/>
        <n v="57774655"/>
        <n v="57774773"/>
        <n v="57786190"/>
        <n v="57824877"/>
        <n v="57862231"/>
        <n v="57548833"/>
        <n v="57554988"/>
        <n v="57558727"/>
        <n v="57563369"/>
        <n v="57563645"/>
        <n v="57603320"/>
        <n v="57629276"/>
        <n v="57636232"/>
        <n v="57651061"/>
        <n v="57656616"/>
        <n v="57659418"/>
        <n v="57662318"/>
        <n v="57667524"/>
        <n v="57668656"/>
        <n v="57743782"/>
        <n v="57749343"/>
        <n v="57755510"/>
        <n v="57790343"/>
        <n v="57840722"/>
        <n v="57846860"/>
        <n v="57863191"/>
        <n v="57558803"/>
        <n v="57573308"/>
        <n v="57574464"/>
        <n v="57581901"/>
        <n v="57589338"/>
        <n v="57594284"/>
        <n v="57594812"/>
        <n v="57601468"/>
        <n v="57628737"/>
        <n v="57659287"/>
        <n v="57675536"/>
        <n v="57683500"/>
        <n v="57684574"/>
        <n v="57684584"/>
        <n v="57684873"/>
        <n v="57686181"/>
        <n v="57720722"/>
        <n v="57776578"/>
        <n v="57775659"/>
        <n v="57778952"/>
        <n v="57792341"/>
        <n v="57803167"/>
        <n v="57848276"/>
        <n v="57871571"/>
        <n v="57548952"/>
        <n v="57569155"/>
        <n v="57639121"/>
        <n v="57649721"/>
        <n v="57693104"/>
        <n v="57725265"/>
        <n v="57740134"/>
        <n v="57801106"/>
        <n v="57546337"/>
        <n v="57576054"/>
        <n v="57577168"/>
        <n v="57614508"/>
        <n v="57616738"/>
        <n v="57681926"/>
        <n v="57687847"/>
        <n v="57694903"/>
        <n v="57704812"/>
        <n v="57712872"/>
        <n v="57749320"/>
        <n v="57772821"/>
        <n v="57783924"/>
        <n v="57822081"/>
        <n v="57542967"/>
        <n v="57549633"/>
        <n v="57566377"/>
        <n v="57571605"/>
        <n v="57572488"/>
        <n v="57572882"/>
        <n v="57595576"/>
        <n v="57598249"/>
        <n v="57600921"/>
        <n v="57625350"/>
        <n v="57628438"/>
        <n v="57635300"/>
        <n v="57637095"/>
        <n v="57656835"/>
        <n v="57672120"/>
        <n v="57679052"/>
        <n v="57681349"/>
        <n v="57689706"/>
        <n v="57694301"/>
        <n v="57691424"/>
        <n v="57698107"/>
        <n v="57699844"/>
        <n v="57700260"/>
        <n v="57710436"/>
        <n v="57717857"/>
        <n v="57725177"/>
        <n v="57725950"/>
        <n v="57727835"/>
        <n v="57740088"/>
        <n v="57751771"/>
        <n v="57754128"/>
        <n v="57768208"/>
        <n v="57770268"/>
        <n v="57778834"/>
        <n v="57780819"/>
        <n v="57789618"/>
        <n v="57800753"/>
        <n v="57811481"/>
        <n v="57812996"/>
        <n v="57820291"/>
        <n v="57821069"/>
        <n v="57839941"/>
        <n v="57840965"/>
        <n v="57843294"/>
        <n v="57847911"/>
        <n v="57851317"/>
        <n v="57846673"/>
        <n v="57865201"/>
        <n v="57531895"/>
        <n v="57533384"/>
        <n v="57549662"/>
        <n v="57579758"/>
        <n v="57586286"/>
        <n v="57605526"/>
        <n v="57606038"/>
        <n v="57627129"/>
        <n v="57643131"/>
        <n v="57652685"/>
        <n v="57655576"/>
        <n v="57670610"/>
        <n v="57672145"/>
        <n v="57673504"/>
        <n v="57683590"/>
        <n v="57685823"/>
        <n v="57698402"/>
        <n v="57698972"/>
        <n v="57730552"/>
        <n v="57737324"/>
        <n v="57744099"/>
        <n v="57745472"/>
        <n v="57761770"/>
        <n v="57766987"/>
        <n v="57768041"/>
        <n v="57776381"/>
        <n v="57778997"/>
        <n v="57790758"/>
        <n v="57791682"/>
        <n v="57810624"/>
        <n v="57810760"/>
        <n v="57808956"/>
        <n v="57815802"/>
        <n v="57819505"/>
        <n v="57830183"/>
        <n v="57832630"/>
        <n v="57840820"/>
        <n v="57849932"/>
        <n v="57850525"/>
        <n v="57856100"/>
        <n v="57874587"/>
        <n v="57532521"/>
        <n v="57548323"/>
        <n v="57548909"/>
        <n v="57581136"/>
        <n v="57604279"/>
        <n v="57614312"/>
        <n v="57618075"/>
        <n v="57670379"/>
        <n v="57676314"/>
        <n v="57678726"/>
        <n v="57684731"/>
        <n v="57685844"/>
        <n v="57689690"/>
        <n v="57692957"/>
        <n v="57701264"/>
        <n v="57716284"/>
        <n v="57741477"/>
        <n v="57741741"/>
        <n v="57764901"/>
        <n v="57785864"/>
        <n v="57787357"/>
        <n v="57794572"/>
        <n v="57792201"/>
        <n v="57805878"/>
        <n v="57828947"/>
        <n v="57837681"/>
        <n v="57858815"/>
        <n v="57872343"/>
        <n v="57541993"/>
        <n v="57547776"/>
        <n v="57550653"/>
        <n v="57551838"/>
        <n v="57553366"/>
        <n v="57553564"/>
        <n v="57553751"/>
        <n v="57554632"/>
        <n v="57558602"/>
        <n v="57560919"/>
        <n v="57565503"/>
        <n v="57574231"/>
        <n v="57579412"/>
        <n v="57581150"/>
        <n v="57581208"/>
        <n v="57590110"/>
        <n v="57590292"/>
        <n v="57593220"/>
        <n v="57597268"/>
        <n v="57599606"/>
        <n v="57602092"/>
        <n v="57604263"/>
        <n v="57605592"/>
        <n v="57612612"/>
        <n v="57635936"/>
        <n v="57636088"/>
        <n v="57636828"/>
        <n v="57647358"/>
        <n v="57647957"/>
        <n v="57649601"/>
        <n v="57652725"/>
        <n v="57663132"/>
        <n v="57663824"/>
        <n v="57667720"/>
        <n v="57667826"/>
        <n v="57668755"/>
        <n v="57675010"/>
        <n v="57676430"/>
        <n v="57680570"/>
        <n v="57685396"/>
        <n v="57686236"/>
        <n v="57686619"/>
        <n v="57703330"/>
        <n v="57704185"/>
        <n v="57704889"/>
        <n v="57707249"/>
        <n v="57714738"/>
        <n v="57714965"/>
        <n v="57717030"/>
        <n v="57717424"/>
        <n v="57722800"/>
        <n v="57729781"/>
        <n v="57731865"/>
        <n v="57732566"/>
        <n v="57735655"/>
        <n v="57736288"/>
        <n v="57743341"/>
        <n v="57751219"/>
        <n v="57751440"/>
        <n v="57752586"/>
        <n v="57756934"/>
        <n v="57762927"/>
        <n v="57778488"/>
        <n v="57780257"/>
        <n v="57780802"/>
        <n v="57791520"/>
        <n v="57796954"/>
        <n v="57801847"/>
        <n v="57804868"/>
        <n v="57809012"/>
        <n v="57809034"/>
        <n v="57812934"/>
        <n v="57825075"/>
        <n v="57826132"/>
        <n v="57827487"/>
        <n v="57827700"/>
        <n v="57839973"/>
        <n v="57847640"/>
        <n v="57850127"/>
        <n v="57850917"/>
        <n v="57851012"/>
        <n v="57856787"/>
        <n v="57862906"/>
        <n v="57874812"/>
        <n v="57875232"/>
        <n v="57875264"/>
        <n v="57533217"/>
        <n v="57535174"/>
        <n v="57536091"/>
        <n v="57542814"/>
        <n v="57548111"/>
        <n v="57552155"/>
        <n v="57552925"/>
        <n v="57554154"/>
        <n v="57558005"/>
        <n v="57560902"/>
        <n v="57563000"/>
        <n v="57572032"/>
        <n v="57573346"/>
        <n v="57576585"/>
        <n v="57576821"/>
        <n v="57589919"/>
        <n v="57594510"/>
        <n v="57595613"/>
        <n v="57598015"/>
        <n v="57599586"/>
        <n v="57613062"/>
        <n v="57614107"/>
        <n v="57622360"/>
        <n v="57625955"/>
        <n v="57630376"/>
        <n v="57647241"/>
        <n v="57651646"/>
        <n v="57652220"/>
        <n v="57658378"/>
        <n v="57669201"/>
        <n v="57673637"/>
        <n v="57677333"/>
        <n v="57680046"/>
        <n v="57687213"/>
        <n v="57681606"/>
        <n v="57696094"/>
        <n v="57698884"/>
        <n v="57703317"/>
        <n v="57716667"/>
        <n v="57718204"/>
        <n v="57721767"/>
        <n v="57721789"/>
        <n v="57735494"/>
        <n v="57740151"/>
        <n v="57766646"/>
        <n v="57769609"/>
        <n v="57771981"/>
        <n v="57780988"/>
        <n v="57785590"/>
        <n v="57812393"/>
        <n v="57829947"/>
        <n v="57833955"/>
        <n v="57840035"/>
        <n v="57863000"/>
        <n v="57867904"/>
        <n v="57872379"/>
        <n v="57865715"/>
        <n v="57552325"/>
        <n v="57581938"/>
        <n v="57583290"/>
        <n v="57597696"/>
        <n v="57617893"/>
        <n v="57648866"/>
        <n v="57648973"/>
        <n v="57655938"/>
        <n v="57657858"/>
        <n v="57668053"/>
        <n v="57672553"/>
        <n v="57674989"/>
        <n v="57675458"/>
        <n v="57697019"/>
        <n v="57705538"/>
        <n v="57729293"/>
        <n v="57744532"/>
        <n v="57773732"/>
        <n v="57776112"/>
        <n v="57794389"/>
        <n v="57857027"/>
        <n v="57550564"/>
        <n v="57551827"/>
        <n v="57578440"/>
        <n v="57582595"/>
        <n v="57635507"/>
        <n v="57652864"/>
        <n v="57661098"/>
        <n v="57697796"/>
        <n v="57742486"/>
        <n v="57776691"/>
        <n v="57828376"/>
        <n v="57829119"/>
        <n v="57832925"/>
        <n v="57847444"/>
        <n v="57850754"/>
        <n v="57867742"/>
        <n v="57535322"/>
        <n v="57547147"/>
        <n v="57550293"/>
        <n v="57563592"/>
        <n v="57598856"/>
        <n v="57616436"/>
        <n v="57622983"/>
        <n v="57636226"/>
        <n v="57638817"/>
        <n v="57650908"/>
        <n v="57653240"/>
        <n v="57654225"/>
        <n v="57661946"/>
        <n v="57662979"/>
        <n v="57657636"/>
        <n v="57669651"/>
        <n v="57676377"/>
        <n v="57676521"/>
        <n v="57683056"/>
        <n v="57687782"/>
        <n v="57688628"/>
        <n v="57706864"/>
        <n v="57708225"/>
        <n v="57709166"/>
        <n v="57711761"/>
        <n v="57724002"/>
        <n v="57725756"/>
        <n v="57741029"/>
        <n v="57741595"/>
        <n v="57746203"/>
        <n v="57768781"/>
        <n v="57781823"/>
        <n v="57782270"/>
        <n v="57781486"/>
        <n v="57803249"/>
        <n v="57807061"/>
        <n v="57812132"/>
        <n v="57823641"/>
        <n v="57824945"/>
        <n v="57836123"/>
        <n v="57847562"/>
        <n v="57851176"/>
        <n v="57854160"/>
        <n v="57872162"/>
        <n v="57534849"/>
        <n v="57537572"/>
        <n v="57544974"/>
        <n v="57545677"/>
        <n v="57549660"/>
        <n v="57550194"/>
        <n v="57552613"/>
        <n v="57554791"/>
        <n v="57560274"/>
        <n v="57626041"/>
        <n v="57632986"/>
        <n v="57645526"/>
        <n v="57660407"/>
        <n v="57662815"/>
        <n v="57669231"/>
        <n v="57697825"/>
        <n v="57714362"/>
        <n v="57731735"/>
        <n v="57792001"/>
        <n v="57796081"/>
        <n v="57799272"/>
        <n v="57815578"/>
        <n v="57828684"/>
        <n v="57834569"/>
        <n v="57839673"/>
        <n v="57841766"/>
        <n v="57532764"/>
        <n v="57537359"/>
        <n v="57542804"/>
        <n v="57546195"/>
        <n v="57549009"/>
        <n v="57561073"/>
        <n v="57567225"/>
        <n v="57568482"/>
        <n v="57568921"/>
        <n v="57570799"/>
        <n v="57578533"/>
        <n v="57582591"/>
        <n v="57582721"/>
        <n v="57616392"/>
        <n v="57617660"/>
        <n v="57646990"/>
        <n v="57647756"/>
        <n v="57647835"/>
        <n v="57653341"/>
        <n v="57653671"/>
        <n v="57658052"/>
        <n v="57667967"/>
        <n v="57668276"/>
        <n v="57669874"/>
        <n v="57676277"/>
        <n v="57686801"/>
        <n v="57686804"/>
        <n v="57687003"/>
        <n v="57687060"/>
        <n v="57687184"/>
        <n v="57687188"/>
        <n v="57688724"/>
        <n v="57698093"/>
        <n v="57699324"/>
        <n v="57711972"/>
        <n v="57717530"/>
        <n v="57717734"/>
        <n v="57747536"/>
        <n v="57747548"/>
        <n v="57750381"/>
        <n v="57769053"/>
        <n v="57770163"/>
        <n v="57771623"/>
        <n v="57775720"/>
        <n v="57776714"/>
        <n v="57780335"/>
        <n v="57797785"/>
        <n v="57800827"/>
        <n v="57807575"/>
        <n v="57812777"/>
        <n v="57822389"/>
        <n v="57822521"/>
        <n v="57823031"/>
        <n v="57824943"/>
        <n v="57832895"/>
        <n v="57836358"/>
        <n v="57837552"/>
        <n v="57837650"/>
        <n v="57838292"/>
        <n v="57838391"/>
        <n v="57840085"/>
        <n v="57840087"/>
        <n v="57841189"/>
        <n v="57854387"/>
        <n v="57858717"/>
        <n v="57859081"/>
        <n v="57863579"/>
        <n v="57869588"/>
        <n v="57540565"/>
        <n v="57548342"/>
        <n v="57556289"/>
        <n v="57556537"/>
        <n v="57567465"/>
        <n v="57594691"/>
        <n v="57606297"/>
        <n v="57612347"/>
        <n v="57637851"/>
        <n v="57647049"/>
        <n v="57649174"/>
        <n v="57649186"/>
        <n v="57685312"/>
        <n v="57705677"/>
        <n v="57732731"/>
        <n v="57788295"/>
        <n v="57819366"/>
        <n v="57821892"/>
        <n v="57821966"/>
        <n v="57833035"/>
        <n v="57847604"/>
        <n v="57849998"/>
        <n v="57874670"/>
        <n v="57536012"/>
        <n v="57536070"/>
        <n v="57540783"/>
        <n v="57548990"/>
        <n v="57559329"/>
        <n v="57559419"/>
        <n v="57579615"/>
        <n v="57583653"/>
        <n v="57584115"/>
        <n v="57598977"/>
        <n v="57619747"/>
        <n v="57657324"/>
        <n v="57680872"/>
        <n v="57684649"/>
        <n v="57719152"/>
        <n v="57738059"/>
        <n v="57743707"/>
        <n v="57763893"/>
        <n v="57764071"/>
        <n v="57772599"/>
        <n v="57789568"/>
        <n v="57789631"/>
        <n v="57800512"/>
        <n v="57818067"/>
        <n v="57829658"/>
        <n v="57829724"/>
        <n v="57827669"/>
        <n v="57827727"/>
        <n v="57846253"/>
        <n v="57855711"/>
        <n v="57545470"/>
        <n v="57546781"/>
        <n v="57547024"/>
        <n v="57549155"/>
        <n v="57662917"/>
        <n v="57670706"/>
        <n v="57672123"/>
        <n v="57673018"/>
        <n v="57688775"/>
        <n v="57717152"/>
        <n v="57773401"/>
        <n v="57773448"/>
        <n v="57773461"/>
        <n v="57773492"/>
        <n v="57773500"/>
        <n v="57773521"/>
        <n v="57773555"/>
        <n v="57773565"/>
        <n v="57773583"/>
        <n v="57773622"/>
        <n v="57796691"/>
        <n v="57796700"/>
        <n v="57796703"/>
        <n v="57819038"/>
        <n v="57819895"/>
        <n v="57821449"/>
        <n v="57839383"/>
        <n v="57840418"/>
        <n v="57843947"/>
        <n v="57849760"/>
        <n v="57849821"/>
        <n v="57849834"/>
        <n v="57852773"/>
        <n v="57870431"/>
        <n v="57877183"/>
        <n v="57563811"/>
        <n v="57644646"/>
        <n v="57668132"/>
        <n v="57778666"/>
        <n v="57782923"/>
        <n v="57812015"/>
        <n v="57841486"/>
        <n v="57536963"/>
        <n v="57561849"/>
        <n v="57571287"/>
        <n v="57573153"/>
        <n v="57573564"/>
        <n v="57583155"/>
        <n v="57596061"/>
        <n v="57596074"/>
        <n v="57598069"/>
        <n v="57607215"/>
        <n v="57609033"/>
        <n v="57616045"/>
        <n v="57618171"/>
        <n v="57618368"/>
        <n v="57634772"/>
        <n v="57637963"/>
        <n v="57638052"/>
        <n v="57649314"/>
        <n v="57658834"/>
        <n v="57661879"/>
        <n v="57663507"/>
        <n v="57664915"/>
        <n v="57677338"/>
        <n v="57682765"/>
        <n v="57683618"/>
        <n v="57683884"/>
        <n v="57688086"/>
        <n v="57688135"/>
        <n v="57689817"/>
        <n v="57697373"/>
        <n v="57698041"/>
        <n v="57700964"/>
        <n v="57724284"/>
        <n v="57745856"/>
        <n v="57745979"/>
        <n v="57754073"/>
        <n v="57761121"/>
        <n v="57761403"/>
        <n v="57764928"/>
        <n v="57769333"/>
        <n v="57786841"/>
        <n v="57539342"/>
        <n v="57549079"/>
        <n v="57644270"/>
        <n v="57644273"/>
        <n v="57653272"/>
        <n v="57656998"/>
        <n v="57661443"/>
        <n v="57672395"/>
        <n v="57680807"/>
        <n v="57696331"/>
        <n v="57702350"/>
        <n v="57729559"/>
        <n v="57744494"/>
        <n v="57811117"/>
        <n v="57814388"/>
        <n v="57836506"/>
        <n v="57848936"/>
        <n v="57540582"/>
        <n v="57554318"/>
        <n v="57566815"/>
        <n v="57595031"/>
        <n v="57608854"/>
        <n v="57616820"/>
        <n v="57617014"/>
        <n v="57634662"/>
        <n v="57637613"/>
        <n v="57640593"/>
        <n v="57647724"/>
        <n v="57658350"/>
        <n v="57676065"/>
        <n v="57678581"/>
        <n v="57681977"/>
        <n v="57684214"/>
        <n v="57684300"/>
        <n v="57684338"/>
        <n v="57699789"/>
        <n v="57714695"/>
        <n v="57716260"/>
        <n v="57723871"/>
        <n v="57724207"/>
        <n v="57735102"/>
        <n v="57743365"/>
        <n v="57757972"/>
        <n v="57769234"/>
        <n v="57796001"/>
        <n v="57798182"/>
        <n v="57819834"/>
        <n v="57823373"/>
        <n v="57829247"/>
        <n v="57854374"/>
        <n v="57863327"/>
        <n v="57868279"/>
        <n v="57869432"/>
        <n v="57534017"/>
        <n v="57541135"/>
        <n v="57570556"/>
        <n v="57581764"/>
        <n v="57598701"/>
        <n v="57606564"/>
        <n v="57613451"/>
        <n v="57632021"/>
        <n v="57638354"/>
        <n v="57645195"/>
        <n v="57658767"/>
        <n v="57671378"/>
        <n v="57671379"/>
        <n v="57679419"/>
        <n v="57692266"/>
        <n v="57692879"/>
        <n v="57698657"/>
        <n v="57743686"/>
        <n v="57784338"/>
        <n v="57824259"/>
        <n v="57825165"/>
        <n v="57830095"/>
        <n v="57841572"/>
        <n v="57840752"/>
        <n v="57847288"/>
        <n v="57849809"/>
        <n v="57849815"/>
        <n v="57864467"/>
        <n v="57572302"/>
        <n v="57584107"/>
        <n v="57608592"/>
        <n v="57641392"/>
        <n v="57657077"/>
        <n v="57657615"/>
        <n v="57666341"/>
        <n v="57678665"/>
        <n v="57689604"/>
        <n v="57711656"/>
        <n v="57713213"/>
        <n v="57724448"/>
        <n v="57733925"/>
        <n v="57746347"/>
        <n v="57773451"/>
        <n v="57780139"/>
        <n v="57785940"/>
        <n v="57811642"/>
        <n v="57831650"/>
        <n v="57840756"/>
        <n v="57869226"/>
        <n v="57553969"/>
        <n v="57555015"/>
        <n v="57556570"/>
        <n v="57581790"/>
        <n v="57585930"/>
        <n v="57595870"/>
        <n v="57616909"/>
        <n v="57625385"/>
        <n v="57625399"/>
        <n v="57631864"/>
        <n v="57653461"/>
        <n v="57668283"/>
        <n v="57673104"/>
        <n v="57687308"/>
        <n v="57687795"/>
        <n v="57703644"/>
        <n v="57717368"/>
        <n v="57727428"/>
        <n v="57736122"/>
        <n v="57766746"/>
        <n v="57767379"/>
        <n v="57768536"/>
        <n v="57788565"/>
        <n v="57797694"/>
        <n v="57798652"/>
        <n v="57837704"/>
        <n v="57844936"/>
        <n v="57845017"/>
        <n v="57853425"/>
        <n v="57846760"/>
        <n v="57863150"/>
        <n v="57877491"/>
        <n v="57557145"/>
        <n v="57599172"/>
        <n v="57611169"/>
        <n v="57614180"/>
        <n v="57614199"/>
        <n v="57614222"/>
        <n v="57616592"/>
        <n v="57646371"/>
        <n v="57648572"/>
        <n v="57653493"/>
        <n v="57661743"/>
        <n v="57663356"/>
        <n v="57664481"/>
        <n v="57697110"/>
        <n v="57768051"/>
        <n v="57805332"/>
        <n v="57810299"/>
        <n v="57831069"/>
        <n v="57836304"/>
        <n v="57848490"/>
        <n v="57563608"/>
        <n v="57576211"/>
        <n v="57576748"/>
        <n v="57591401"/>
        <n v="57603021"/>
        <n v="57625127"/>
        <n v="57638154"/>
        <n v="57654396"/>
        <n v="57660770"/>
        <n v="57683820"/>
        <n v="57685938"/>
        <n v="57704169"/>
        <n v="57720326"/>
        <n v="57730756"/>
        <n v="57745001"/>
        <n v="57750734"/>
        <n v="57793922"/>
        <n v="57807782"/>
        <n v="57820446"/>
        <n v="57829564"/>
        <n v="57839423"/>
        <n v="57841727"/>
        <n v="57850511"/>
        <n v="57854096"/>
        <n v="57870714"/>
        <n v="57871115"/>
        <n v="57535367"/>
        <n v="57558029"/>
        <n v="57560608"/>
        <n v="57573466"/>
        <n v="57598486"/>
        <n v="57606971"/>
        <n v="57607570"/>
        <n v="57611505"/>
        <n v="57626516"/>
        <n v="57659272"/>
        <n v="57660352"/>
        <n v="57673515"/>
        <n v="57678399"/>
        <n v="57679377"/>
        <n v="57693897"/>
        <n v="57694249"/>
        <n v="57696188"/>
        <n v="57702425"/>
        <n v="57709796"/>
        <n v="57711356"/>
        <n v="57712597"/>
        <n v="57714338"/>
        <n v="57720016"/>
        <n v="57725888"/>
        <n v="57733026"/>
        <n v="57765015"/>
        <n v="57767105"/>
        <n v="57775902"/>
        <n v="57778954"/>
        <n v="57780455"/>
        <n v="57819160"/>
        <n v="57822391"/>
        <n v="57838327"/>
        <n v="57861052"/>
        <n v="57857840"/>
        <n v="57868447"/>
        <n v="57868453"/>
        <n v="57528350"/>
        <n v="57528393"/>
        <n v="57535941"/>
        <n v="57542502"/>
        <n v="57546220"/>
        <n v="57548050"/>
        <n v="57551117"/>
        <n v="57559665"/>
        <n v="57566779"/>
        <n v="57583853"/>
        <n v="57590011"/>
        <n v="57596409"/>
        <n v="57623893"/>
        <n v="57632507"/>
        <n v="57631729"/>
        <n v="57648694"/>
        <n v="57653562"/>
        <n v="57650601"/>
        <n v="57657443"/>
        <n v="57662823"/>
        <n v="57657726"/>
        <n v="57673828"/>
        <n v="57685360"/>
        <n v="57689384"/>
        <n v="57690315"/>
        <n v="57693870"/>
        <n v="57694085"/>
        <n v="57695815"/>
        <n v="57698345"/>
        <n v="57698703"/>
        <n v="57699548"/>
        <n v="57701567"/>
        <n v="57707941"/>
        <n v="57709262"/>
        <n v="57712747"/>
        <n v="57720725"/>
        <n v="57724416"/>
        <n v="57729070"/>
        <n v="57733587"/>
        <n v="57738917"/>
        <n v="57743735"/>
        <n v="57744246"/>
        <n v="57750808"/>
        <n v="57754362"/>
        <n v="57755784"/>
        <n v="57757250"/>
        <n v="57758797"/>
        <n v="57760005"/>
        <n v="57766418"/>
        <n v="57773150"/>
        <n v="57774164"/>
        <n v="57778895"/>
        <n v="57779625"/>
        <n v="57780410"/>
        <n v="57790748"/>
        <n v="57798014"/>
        <n v="57799679"/>
        <n v="57800063"/>
        <n v="57803218"/>
        <n v="57803224"/>
        <n v="57814366"/>
        <n v="57822606"/>
        <n v="57826178"/>
        <n v="57827933"/>
        <n v="57840409"/>
        <n v="57848190"/>
        <n v="57849473"/>
        <n v="57851702"/>
        <n v="57869269"/>
        <n v="57532273"/>
        <n v="57535999"/>
        <n v="57536571"/>
        <n v="57542822"/>
        <n v="57573678"/>
        <n v="57566724"/>
        <n v="57575132"/>
        <n v="57584078"/>
        <n v="57584189"/>
        <n v="57584191"/>
        <n v="57584204"/>
        <n v="57592110"/>
        <n v="57595976"/>
        <n v="57600568"/>
        <n v="57607817"/>
        <n v="57608506"/>
        <n v="57615119"/>
        <n v="57622986"/>
        <n v="57631365"/>
        <n v="57639716"/>
        <n v="57652929"/>
        <n v="57654306"/>
        <n v="57656431"/>
        <n v="57671407"/>
        <n v="57681182"/>
        <n v="57681271"/>
        <n v="57681403"/>
        <n v="57692681"/>
        <n v="57699180"/>
        <n v="57699831"/>
        <n v="57700466"/>
        <n v="57734049"/>
        <n v="57747986"/>
        <n v="57753523"/>
        <n v="57760888"/>
        <n v="57798927"/>
        <n v="57799301"/>
        <n v="57800643"/>
        <n v="57800744"/>
        <n v="57809363"/>
        <n v="57817937"/>
        <n v="57818235"/>
        <n v="57818334"/>
        <n v="57826847"/>
        <n v="57844618"/>
        <n v="57844868"/>
        <n v="57865480"/>
        <n v="57874902"/>
        <n v="57539096"/>
        <n v="57541289"/>
        <n v="57609574"/>
        <n v="57609585"/>
        <n v="57611651"/>
        <n v="57616095"/>
        <n v="57643756"/>
        <n v="57648302"/>
        <n v="57648700"/>
        <n v="57653519"/>
        <n v="57655913"/>
        <n v="57655923"/>
        <n v="57677453"/>
        <n v="57695688"/>
        <n v="57699133"/>
        <n v="57702695"/>
        <n v="57704068"/>
        <n v="57716382"/>
        <n v="57722712"/>
        <n v="57743032"/>
        <n v="57765676"/>
        <n v="57765667"/>
        <n v="57782935"/>
        <n v="57809878"/>
        <n v="57817172"/>
        <n v="57828549"/>
        <n v="57836553"/>
        <n v="57838382"/>
        <n v="57842132"/>
        <n v="57849648"/>
        <n v="57852565"/>
        <n v="57853721"/>
        <n v="57859884"/>
        <n v="57867817"/>
        <n v="57870436"/>
        <n v="57872494"/>
        <n v="57876744"/>
        <n v="57877828"/>
        <n v="57539894"/>
        <n v="57542650"/>
        <n v="57545396"/>
        <n v="57559193"/>
        <n v="57559408"/>
        <n v="57580833"/>
        <n v="57615333"/>
        <n v="57631389"/>
        <n v="57652750"/>
        <n v="57666127"/>
        <n v="57672038"/>
        <n v="57673667"/>
        <n v="57675268"/>
        <n v="57691958"/>
        <n v="57723729"/>
        <n v="57724428"/>
        <n v="57750989"/>
        <n v="57779831"/>
        <n v="57790537"/>
        <n v="57791283"/>
        <n v="57801299"/>
        <n v="57800333"/>
        <n v="57827488"/>
        <n v="57834027"/>
        <n v="57855381"/>
        <n v="57855519"/>
        <n v="57862353"/>
        <n v="57877736"/>
        <n v="57535115"/>
        <n v="57546369"/>
        <n v="57565530"/>
        <n v="57606300"/>
        <n v="57613183"/>
        <n v="57614081"/>
        <n v="57639452"/>
        <n v="57656035"/>
        <n v="57693706"/>
        <n v="57698514"/>
        <n v="57733250"/>
        <n v="57737677"/>
        <n v="57758066"/>
        <n v="57777856"/>
        <n v="57810895"/>
        <n v="57823647"/>
        <n v="57850643"/>
        <n v="57854367"/>
        <n v="57531771"/>
        <n v="57532517"/>
        <n v="57532641"/>
        <n v="57533941"/>
        <n v="57533949"/>
        <n v="57534506"/>
        <n v="57536847"/>
        <n v="57537523"/>
        <n v="57538502"/>
        <n v="57538985"/>
        <n v="57539137"/>
        <n v="57540017"/>
        <n v="57540635"/>
        <n v="57541224"/>
        <n v="57541273"/>
        <n v="57542043"/>
        <n v="57544626"/>
        <n v="57545804"/>
        <n v="57545809"/>
        <n v="57546658"/>
        <n v="57546942"/>
        <n v="57546949"/>
        <n v="57547591"/>
        <n v="57547594"/>
        <n v="57547863"/>
        <n v="57548074"/>
        <n v="57548084"/>
        <n v="57548133"/>
        <n v="57548721"/>
        <n v="57548723"/>
        <n v="57549005"/>
        <n v="57549514"/>
        <n v="57549517"/>
        <n v="57549561"/>
        <n v="57553455"/>
        <n v="57554452"/>
        <n v="57556144"/>
        <n v="57556444"/>
        <n v="57557998"/>
        <n v="57558100"/>
        <n v="57560369"/>
        <n v="57563760"/>
        <n v="57563778"/>
        <n v="57563790"/>
        <n v="57563808"/>
        <n v="57565771"/>
        <n v="57574623"/>
        <n v="57574684"/>
        <n v="57576226"/>
        <n v="57580188"/>
        <n v="57582151"/>
        <n v="57582810"/>
        <n v="57585355"/>
        <n v="57585984"/>
        <n v="57589630"/>
        <n v="57591588"/>
        <n v="57593192"/>
        <n v="57596300"/>
        <n v="57596305"/>
        <n v="57596431"/>
        <n v="57597330"/>
        <n v="57598333"/>
        <n v="57598860"/>
        <n v="57599137"/>
        <n v="57599691"/>
        <n v="57601818"/>
        <n v="57602006"/>
        <n v="57604087"/>
        <n v="57606338"/>
        <n v="57607020"/>
        <n v="57609268"/>
        <n v="57612668"/>
        <n v="57617678"/>
        <n v="57619911"/>
        <n v="57621918"/>
        <n v="57621933"/>
        <n v="57624944"/>
        <n v="57633453"/>
        <n v="57636021"/>
        <n v="57636349"/>
        <n v="57639101"/>
        <n v="57639110"/>
        <n v="57639138"/>
        <n v="57639145"/>
        <n v="57642238"/>
        <n v="57647891"/>
        <n v="57649477"/>
        <n v="57651174"/>
        <n v="57651449"/>
        <n v="57656597"/>
        <n v="57658659"/>
        <n v="57658939"/>
        <n v="57659573"/>
        <n v="57659578"/>
        <n v="57669958"/>
        <n v="57671904"/>
        <n v="57671915"/>
        <n v="57671931"/>
        <n v="57675871"/>
        <n v="57675876"/>
        <n v="57675883"/>
        <n v="57677042"/>
        <n v="57677046"/>
        <n v="57682210"/>
        <n v="57682221"/>
        <n v="57683784"/>
        <n v="57683793"/>
        <n v="57685381"/>
        <n v="57686338"/>
        <n v="57693512"/>
        <n v="57695805"/>
        <n v="57695817"/>
        <n v="57696312"/>
        <n v="57696321"/>
        <n v="57696733"/>
        <n v="57697591"/>
        <n v="57697595"/>
        <n v="57697597"/>
        <n v="57697602"/>
        <n v="57697877"/>
        <n v="57701079"/>
        <n v="57701083"/>
        <n v="57701094"/>
        <n v="57701099"/>
        <n v="57701116"/>
        <n v="57702156"/>
        <n v="57702166"/>
        <n v="57703732"/>
        <n v="57705471"/>
        <n v="57712707"/>
        <n v="57714039"/>
        <n v="57714066"/>
        <n v="57715951"/>
        <n v="57715968"/>
        <n v="57716297"/>
        <n v="57721481"/>
        <n v="57723368"/>
        <n v="57726692"/>
        <n v="57730344"/>
        <n v="57730347"/>
        <n v="57731921"/>
        <n v="57732590"/>
        <n v="57733366"/>
        <n v="57743097"/>
        <n v="57744184"/>
        <n v="57744191"/>
        <n v="57744197"/>
        <n v="57744198"/>
        <n v="57744201"/>
        <n v="57744205"/>
        <n v="57744206"/>
        <n v="57744208"/>
        <n v="57744210"/>
        <n v="57744212"/>
        <n v="57744636"/>
        <n v="57744647"/>
        <n v="57744648"/>
        <n v="57744649"/>
        <n v="57744653"/>
        <n v="57744654"/>
        <n v="57744658"/>
        <n v="57744659"/>
        <n v="57744717"/>
        <n v="57744720"/>
        <n v="57744728"/>
        <n v="57744732"/>
        <n v="57744733"/>
        <n v="57744735"/>
        <n v="57744736"/>
        <n v="57744738"/>
        <n v="57750858"/>
        <n v="57750866"/>
        <n v="57752332"/>
        <n v="57754825"/>
        <n v="57755543"/>
        <n v="57757047"/>
        <n v="57759531"/>
        <n v="57764878"/>
        <n v="57766345"/>
        <n v="57766553"/>
        <n v="57770342"/>
        <n v="57770948"/>
        <n v="57776242"/>
        <n v="57777579"/>
        <n v="57777582"/>
        <n v="57777877"/>
        <n v="57777883"/>
        <n v="57782223"/>
        <n v="57784276"/>
        <n v="57784319"/>
        <n v="57789882"/>
        <n v="57792978"/>
        <n v="57796085"/>
        <n v="57799054"/>
        <n v="57801066"/>
        <n v="57801364"/>
        <n v="57801454"/>
        <n v="57816870"/>
        <n v="57816935"/>
        <n v="57826351"/>
        <n v="57836173"/>
        <n v="57837303"/>
        <n v="57837728"/>
        <n v="57838484"/>
        <n v="57838623"/>
        <n v="57841279"/>
        <n v="57843270"/>
        <n v="57848201"/>
        <n v="57848491"/>
        <n v="57848984"/>
        <n v="57848989"/>
        <n v="57852211"/>
        <n v="57853177"/>
        <n v="57854463"/>
        <n v="57859426"/>
        <n v="57859841"/>
        <n v="57860556"/>
        <n v="57860627"/>
        <n v="57863895"/>
        <n v="57864895"/>
        <n v="57548156"/>
        <n v="57552992"/>
        <n v="57560825"/>
        <n v="57581652"/>
        <n v="57623776"/>
        <n v="57671442"/>
        <n v="57685432"/>
        <n v="57689754"/>
        <n v="57690283"/>
        <n v="57695235"/>
        <n v="57699819"/>
        <n v="57704375"/>
        <n v="57716150"/>
        <n v="57721041"/>
        <n v="57719458"/>
        <n v="57740157"/>
        <n v="57743535"/>
        <n v="57777587"/>
        <n v="57788705"/>
        <n v="57797000"/>
        <n v="57825586"/>
        <n v="57856476"/>
        <n v="57875816"/>
        <n v="57536883"/>
        <n v="57539349"/>
        <n v="57545681"/>
        <n v="57548101"/>
        <n v="57555811"/>
        <n v="57558459"/>
        <n v="57571029"/>
        <n v="57571746"/>
        <n v="57581806"/>
        <n v="57594224"/>
        <n v="57626082"/>
        <n v="57629674"/>
        <n v="57645048"/>
        <n v="57663349"/>
        <n v="57695601"/>
        <n v="57698293"/>
        <n v="57699035"/>
        <n v="57699363"/>
        <n v="57692585"/>
        <n v="57703254"/>
        <n v="57694900"/>
        <n v="57714363"/>
        <n v="57727407"/>
        <n v="57730159"/>
        <n v="57743931"/>
        <n v="57750114"/>
        <n v="57792951"/>
        <n v="57805597"/>
        <n v="57825188"/>
        <n v="57836467"/>
        <n v="57863511"/>
        <n v="57860916"/>
        <n v="57868033"/>
        <n v="57873089"/>
        <n v="57874231"/>
        <n v="57532428"/>
        <n v="57550648"/>
        <n v="57556232"/>
        <n v="57570689"/>
        <n v="57573888"/>
        <n v="57576357"/>
        <n v="57586640"/>
        <n v="57587331"/>
        <n v="57610587"/>
        <n v="57618825"/>
        <n v="57638135"/>
        <n v="57646235"/>
        <n v="57648053"/>
        <n v="57649546"/>
        <n v="57653004"/>
        <n v="57660416"/>
        <n v="57684375"/>
        <n v="57686646"/>
        <n v="57686844"/>
        <n v="57694622"/>
        <n v="57702839"/>
        <n v="57712740"/>
        <n v="57718242"/>
        <n v="57739665"/>
        <n v="57742833"/>
        <n v="57769318"/>
        <n v="57776025"/>
        <n v="57782077"/>
        <n v="57786115"/>
        <n v="57799051"/>
        <n v="57810148"/>
        <n v="57816627"/>
        <n v="57825305"/>
        <n v="57828903"/>
        <n v="57862747"/>
        <n v="57531634"/>
        <n v="57532540"/>
        <n v="57541420"/>
        <n v="57542613"/>
        <n v="57542741"/>
        <n v="57545288"/>
        <n v="57547171"/>
        <n v="57552110"/>
        <n v="57552124"/>
        <n v="57554893"/>
        <n v="57554943"/>
        <n v="57554976"/>
        <n v="57557673"/>
        <n v="57563357"/>
        <n v="57565653"/>
        <n v="57572079"/>
        <n v="57577601"/>
        <n v="57584945"/>
        <n v="57583116"/>
        <n v="57596801"/>
        <n v="57597297"/>
        <n v="57597807"/>
        <n v="57598575"/>
        <n v="57604144"/>
        <n v="57605650"/>
        <n v="57608945"/>
        <n v="57626487"/>
        <n v="57626501"/>
        <n v="57639573"/>
        <n v="57644570"/>
        <n v="57648839"/>
        <n v="57652730"/>
        <n v="57659137"/>
        <n v="57671024"/>
        <n v="57673541"/>
        <n v="57676566"/>
        <n v="57676656"/>
        <n v="57684819"/>
        <n v="57686565"/>
        <n v="57693088"/>
        <n v="57697732"/>
        <n v="57701721"/>
        <n v="57702860"/>
        <n v="57705616"/>
        <n v="57712103"/>
        <n v="57712290"/>
        <n v="57721027"/>
        <n v="57722253"/>
        <n v="57727389"/>
        <n v="57735582"/>
        <n v="57741193"/>
        <n v="57751414"/>
        <n v="57752673"/>
        <n v="57760456"/>
        <n v="57763578"/>
        <n v="57764821"/>
        <n v="57766058"/>
        <n v="57768688"/>
        <n v="57788643"/>
        <n v="57790698"/>
        <n v="57792011"/>
        <n v="57795122"/>
        <n v="57795948"/>
        <n v="57797832"/>
        <n v="57803454"/>
        <n v="57824977"/>
        <n v="57829780"/>
        <n v="57830486"/>
        <n v="57839967"/>
        <n v="57844810"/>
        <n v="57853987"/>
        <n v="57854451"/>
        <n v="57859037"/>
        <n v="57869814"/>
        <n v="57870681"/>
        <n v="57874308"/>
        <n v="57543249"/>
        <n v="57558985"/>
        <n v="57584277"/>
        <n v="57624200"/>
        <n v="57624628"/>
        <n v="57631287"/>
        <n v="57666232"/>
        <n v="57681277"/>
        <n v="57766628"/>
        <n v="57781256"/>
        <n v="57800163"/>
        <n v="57807703"/>
        <n v="57818945"/>
        <n v="57818710"/>
        <n v="57532805"/>
        <n v="57540054"/>
        <n v="57635207"/>
        <n v="57659067"/>
        <n v="57669089"/>
        <n v="57674855"/>
        <n v="57698973"/>
        <n v="57721347"/>
        <n v="57724521"/>
        <n v="57730705"/>
        <n v="57755646"/>
        <n v="57767835"/>
        <n v="57777060"/>
        <n v="57784972"/>
        <n v="57786827"/>
        <n v="57791491"/>
        <n v="57825133"/>
        <n v="57840179"/>
        <n v="57850325"/>
        <n v="57652560"/>
        <n v="57783125"/>
        <n v="57826086"/>
        <n v="57539464"/>
        <n v="57578684"/>
        <n v="57589990"/>
        <n v="57595444"/>
        <n v="57598661"/>
        <n v="57692929"/>
        <n v="57696297"/>
        <n v="57752745"/>
        <n v="57822626"/>
        <n v="57833345"/>
        <n v="57531335"/>
        <n v="57540843"/>
        <n v="57549705"/>
        <n v="57558148"/>
        <n v="57561689"/>
        <n v="57562860"/>
        <n v="57567153"/>
        <n v="57570377"/>
        <n v="57590341"/>
        <n v="57598344"/>
        <n v="57601482"/>
        <n v="57601487"/>
        <n v="57606059"/>
        <n v="57627272"/>
        <n v="57629036"/>
        <n v="57645557"/>
        <n v="57655659"/>
        <n v="57662134"/>
        <n v="57662966"/>
        <n v="57664981"/>
        <n v="57664991"/>
        <n v="57685887"/>
        <n v="57695656"/>
        <n v="57696515"/>
        <n v="57697452"/>
        <n v="57701175"/>
        <n v="57706172"/>
        <n v="57706462"/>
        <n v="57712484"/>
        <n v="57715757"/>
        <n v="57720499"/>
        <n v="57722201"/>
        <n v="57729304"/>
        <n v="57736650"/>
        <n v="57747380"/>
        <n v="57753370"/>
        <n v="57757020"/>
        <n v="57765081"/>
        <n v="57765629"/>
        <n v="57779754"/>
        <n v="57788216"/>
        <n v="57789218"/>
        <n v="57811780"/>
        <n v="57827848"/>
        <n v="57840379"/>
        <n v="57845590"/>
        <n v="57848065"/>
        <n v="57849198"/>
        <n v="57861583"/>
        <n v="57872051"/>
        <n v="57872878"/>
        <n v="57532124"/>
        <n v="57547783"/>
        <n v="57593203"/>
        <n v="57621260"/>
        <n v="57667856"/>
        <n v="57669747"/>
        <n v="57671089"/>
        <n v="57677656"/>
        <n v="57678011"/>
        <n v="57678322"/>
        <n v="57682651"/>
        <n v="57734715"/>
        <n v="57745988"/>
        <n v="57747436"/>
        <n v="57760938"/>
        <n v="57774228"/>
        <n v="57775729"/>
        <n v="57828643"/>
        <n v="57837174"/>
        <n v="57868742"/>
        <n v="57870602"/>
        <n v="57539595"/>
        <n v="57577913"/>
        <n v="57619018"/>
        <n v="57645556"/>
        <n v="57646269"/>
        <n v="57656398"/>
        <n v="57656519"/>
        <n v="57669864"/>
        <n v="57701120"/>
        <n v="57716133"/>
        <n v="57725051"/>
        <n v="57764856"/>
        <n v="57788740"/>
        <n v="57801574"/>
        <n v="57838418"/>
        <n v="57862968"/>
        <n v="57544691"/>
        <n v="57543536"/>
        <n v="57551738"/>
        <n v="57559006"/>
        <n v="57559423"/>
        <n v="57571545"/>
        <n v="57593546"/>
        <n v="57598206"/>
        <n v="57600174"/>
        <n v="57611565"/>
        <n v="57619966"/>
        <n v="57631073"/>
        <n v="57657790"/>
        <n v="57680088"/>
        <n v="57680989"/>
        <n v="57690622"/>
        <n v="57696033"/>
        <n v="57698755"/>
        <n v="57709511"/>
        <n v="57715141"/>
        <n v="57722548"/>
        <n v="57724117"/>
        <n v="57730424"/>
        <n v="57735516"/>
        <n v="57743835"/>
        <n v="57767604"/>
        <n v="57769408"/>
        <n v="57791133"/>
        <n v="57801951"/>
        <n v="57803859"/>
        <n v="57806313"/>
        <n v="57838102"/>
        <n v="57838295"/>
        <n v="57867386"/>
        <n v="57871632"/>
        <n v="57872851"/>
        <n v="57874377"/>
        <n v="57541535"/>
        <n v="57546008"/>
        <n v="57552171"/>
        <n v="57555723"/>
        <n v="57576356"/>
        <n v="57584899"/>
        <n v="57610747"/>
        <n v="57652996"/>
        <n v="57653807"/>
        <n v="57661396"/>
        <n v="57665387"/>
        <n v="57671935"/>
        <n v="57697654"/>
        <n v="57741241"/>
        <n v="57743306"/>
        <n v="57763237"/>
        <n v="57763499"/>
        <n v="57768702"/>
        <n v="57774009"/>
        <n v="57808338"/>
        <n v="57821613"/>
        <n v="57533373"/>
        <n v="57580909"/>
        <n v="57581451"/>
        <n v="57599440"/>
        <n v="57604056"/>
        <n v="57627802"/>
        <n v="57634265"/>
        <n v="57648093"/>
        <n v="57690492"/>
        <n v="57702881"/>
        <n v="57716340"/>
        <n v="57725132"/>
        <n v="57736984"/>
        <n v="57741122"/>
        <n v="57743198"/>
        <n v="57744783"/>
        <n v="57745489"/>
        <n v="57746633"/>
        <n v="57761426"/>
        <n v="57769734"/>
        <n v="57770289"/>
        <n v="57806273"/>
        <n v="57816931"/>
        <n v="57829900"/>
        <n v="57831229"/>
        <n v="57833551"/>
        <n v="57839992"/>
        <n v="57841246"/>
        <n v="57859767"/>
        <n v="57528557"/>
        <n v="57592175"/>
        <n v="57619520"/>
        <n v="57624286"/>
        <n v="57628116"/>
        <n v="57633092"/>
        <n v="57631586"/>
        <n v="57653394"/>
        <n v="57656831"/>
        <n v="57671789"/>
        <n v="57674285"/>
        <n v="57691363"/>
        <n v="57738376"/>
        <n v="57748200"/>
        <n v="57764000"/>
        <n v="57764196"/>
        <n v="57772016"/>
        <n v="57772106"/>
        <n v="57789326"/>
        <n v="57800485"/>
        <n v="57818721"/>
        <n v="57834379"/>
        <n v="57837092"/>
        <n v="57838971"/>
        <n v="57842256"/>
        <n v="57842710"/>
        <n v="57842744"/>
        <n v="57528749"/>
        <n v="57559668"/>
        <n v="57566264"/>
        <n v="57571720"/>
        <n v="57591857"/>
        <n v="57608186"/>
        <n v="57622874"/>
        <n v="57657049"/>
        <n v="57657562"/>
        <n v="57674283"/>
        <n v="57674445"/>
        <n v="57686295"/>
        <n v="57681579"/>
        <n v="57691418"/>
        <n v="57699424"/>
        <n v="57727321"/>
        <n v="57727967"/>
        <n v="57783009"/>
        <n v="57795342"/>
        <n v="57812942"/>
        <n v="57809236"/>
        <n v="57835047"/>
        <n v="57835268"/>
        <n v="57835476"/>
        <n v="57846124"/>
        <n v="57846692"/>
        <n v="57854240"/>
        <n v="57855050"/>
        <n v="57866951"/>
        <n v="57558125"/>
        <n v="57561328"/>
        <n v="57567101"/>
        <n v="57571297"/>
        <n v="57582848"/>
        <n v="57596407"/>
        <n v="57609381"/>
        <n v="57626016"/>
        <n v="57638339"/>
        <n v="57675229"/>
        <n v="57691866"/>
        <n v="57699335"/>
        <n v="57702643"/>
        <n v="57705759"/>
        <n v="57708724"/>
        <n v="57715731"/>
        <n v="57715964"/>
        <n v="57764265"/>
        <n v="57771857"/>
        <n v="57773294"/>
        <n v="57781876"/>
        <n v="57786680"/>
        <n v="57792634"/>
        <n v="57816246"/>
        <n v="57572246"/>
        <n v="57646815"/>
        <n v="57724682"/>
        <n v="57747173"/>
        <n v="57847215"/>
        <n v="57689796"/>
        <n v="57727535"/>
        <n v="57531779"/>
        <n v="57548608"/>
        <n v="57548746"/>
        <n v="57549689"/>
        <n v="57562972"/>
        <n v="57565519"/>
        <n v="57577202"/>
        <n v="57582229"/>
        <n v="57604525"/>
        <n v="57610730"/>
        <n v="57611576"/>
        <n v="57651774"/>
        <n v="57653826"/>
        <n v="57654876"/>
        <n v="57659420"/>
        <n v="57660850"/>
        <n v="57662356"/>
        <n v="57675857"/>
        <n v="57676295"/>
        <n v="57686068"/>
        <n v="57687049"/>
        <n v="57689135"/>
        <n v="57689523"/>
        <n v="57692906"/>
        <n v="57693296"/>
        <n v="57701265"/>
        <n v="57702043"/>
        <n v="57703010"/>
        <n v="57703426"/>
        <n v="57711136"/>
        <n v="57716077"/>
        <n v="57722128"/>
        <n v="57723611"/>
        <n v="57727297"/>
        <n v="57731952"/>
        <n v="57771387"/>
        <n v="57788048"/>
        <n v="57837326"/>
        <n v="57839846"/>
        <n v="57841697"/>
        <n v="57844904"/>
        <n v="57848186"/>
        <n v="57863938"/>
        <n v="57867974"/>
        <n v="57877226"/>
        <n v="57535857"/>
        <n v="57551623"/>
        <n v="57556735"/>
        <n v="57576937"/>
        <n v="57631139"/>
        <n v="57631281"/>
        <n v="57686021"/>
        <n v="57703589"/>
        <n v="57723848"/>
        <n v="57816910"/>
        <n v="57850194"/>
        <n v="57536343"/>
        <n v="57609552"/>
        <n v="57692689"/>
        <n v="57694158"/>
        <n v="57700824"/>
        <n v="57701693"/>
        <n v="57709692"/>
        <n v="57726203"/>
        <n v="57774038"/>
        <n v="57785339"/>
        <n v="57793403"/>
        <n v="57829151"/>
        <n v="57832500"/>
        <n v="57839656"/>
        <n v="57849863"/>
        <n v="57853448"/>
        <n v="57861242"/>
        <n v="57868182"/>
        <n v="57869381"/>
        <n v="57606973"/>
        <n v="57622528"/>
        <n v="57650993"/>
        <n v="57655855"/>
        <n v="57664303"/>
        <n v="57683715"/>
        <n v="57693529"/>
        <n v="57693778"/>
        <n v="57695556"/>
        <n v="57697854"/>
        <n v="57724246"/>
        <n v="57751915"/>
        <n v="57792417"/>
        <n v="57801241"/>
        <n v="57800088"/>
        <n v="57802696"/>
        <n v="57806026"/>
        <n v="57826383"/>
        <n v="57838255"/>
        <n v="57848574"/>
        <n v="57869723"/>
        <n v="57566520"/>
        <n v="57599556"/>
        <n v="57604238"/>
        <n v="57631688"/>
        <n v="57685525"/>
        <n v="57700962"/>
        <n v="57721151"/>
        <n v="57742511"/>
        <n v="57742495"/>
        <n v="57748528"/>
        <n v="57781791"/>
        <n v="57823897"/>
        <n v="57848320"/>
        <n v="57865278"/>
        <n v="57865804"/>
        <n v="57610915"/>
        <n v="57613730"/>
        <n v="57620637"/>
        <n v="57633013"/>
        <n v="57647991"/>
        <n v="57652965"/>
        <n v="57653440"/>
        <n v="57654975"/>
        <n v="57659446"/>
        <n v="57661068"/>
        <n v="57671079"/>
        <n v="57673688"/>
        <n v="57676915"/>
        <n v="57678370"/>
        <n v="57679944"/>
        <n v="57682948"/>
        <n v="57685339"/>
        <n v="57686933"/>
        <n v="57693514"/>
        <n v="57703501"/>
        <n v="57721699"/>
        <n v="57745624"/>
        <n v="57765650"/>
        <n v="57772901"/>
        <n v="57773697"/>
        <n v="57784266"/>
        <n v="57801148"/>
        <n v="57808592"/>
        <n v="57814869"/>
        <n v="57816696"/>
        <n v="57817057"/>
        <n v="57822731"/>
        <n v="57828930"/>
        <n v="57830680"/>
        <n v="57830886"/>
        <n v="57844125"/>
        <n v="57847863"/>
        <n v="57849443"/>
        <n v="57857339"/>
        <n v="57553892"/>
        <n v="57575880"/>
        <n v="57588811"/>
        <n v="57611698"/>
        <n v="57619947"/>
        <n v="57671966"/>
        <n v="57674917"/>
        <n v="57682652"/>
        <n v="57690299"/>
        <n v="57697264"/>
        <n v="57711504"/>
        <n v="57746525"/>
        <n v="57749039"/>
        <n v="57755321"/>
        <n v="57767226"/>
        <n v="57775119"/>
        <n v="57784342"/>
        <n v="57811485"/>
        <n v="57812747"/>
        <n v="57812771"/>
        <n v="57826593"/>
        <n v="57835840"/>
        <n v="57843882"/>
        <n v="57635110"/>
        <n v="57652670"/>
        <n v="57690729"/>
        <n v="57690732"/>
        <n v="57714526"/>
        <n v="57720837"/>
        <n v="57790904"/>
        <n v="57798535"/>
        <n v="57805847"/>
        <n v="57806208"/>
        <n v="57811594"/>
        <n v="57860345"/>
        <n v="57873725"/>
        <n v="57618603"/>
        <n v="57641404"/>
        <n v="57658047"/>
        <n v="57659298"/>
        <n v="57691186"/>
        <n v="57728670"/>
        <n v="57740918"/>
        <n v="57756352"/>
        <n v="57811322"/>
        <n v="57809083"/>
        <n v="57827174"/>
        <n v="57833896"/>
        <n v="57845994"/>
        <n v="57855782"/>
        <s v=""/>
      </sharedItems>
    </cacheField>
    <cacheField name="门店ID" numFmtId="0">
      <sharedItems containsNumber="1" containsInteger="1" containsMixedTypes="1" count="148">
        <n v="52"/>
        <n v="54"/>
        <n v="56"/>
        <n v="307"/>
        <n v="308"/>
        <n v="311"/>
        <n v="329"/>
        <n v="337"/>
        <n v="339"/>
        <n v="341"/>
        <n v="343"/>
        <n v="351"/>
        <n v="355"/>
        <n v="357"/>
        <n v="359"/>
        <n v="365"/>
        <n v="367"/>
        <n v="371"/>
        <n v="373"/>
        <n v="377"/>
        <n v="379"/>
        <n v="385"/>
        <n v="387"/>
        <n v="391"/>
        <n v="399"/>
        <n v="511"/>
        <n v="513"/>
        <n v="514"/>
        <n v="515"/>
        <n v="517"/>
        <n v="539"/>
        <n v="546"/>
        <n v="549"/>
        <n v="570"/>
        <n v="571"/>
        <n v="572"/>
        <n v="573"/>
        <n v="578"/>
        <n v="581"/>
        <n v="582"/>
        <n v="585"/>
        <n v="587"/>
        <n v="591"/>
        <n v="594"/>
        <n v="598"/>
        <n v="704"/>
        <n v="706"/>
        <n v="707"/>
        <n v="709"/>
        <n v="710"/>
        <n v="712"/>
        <n v="713"/>
        <n v="716"/>
        <n v="717"/>
        <n v="720"/>
        <n v="721"/>
        <n v="723"/>
        <n v="724"/>
        <n v="726"/>
        <n v="727"/>
        <n v="730"/>
        <n v="732"/>
        <n v="733"/>
        <n v="737"/>
        <n v="738"/>
        <n v="740"/>
        <n v="742"/>
        <n v="743"/>
        <n v="744"/>
        <n v="745"/>
        <n v="746"/>
        <n v="747"/>
        <n v="748"/>
        <n v="752"/>
        <n v="754"/>
        <n v="101453"/>
        <n v="102479"/>
        <n v="102564"/>
        <n v="102565"/>
        <n v="102567"/>
        <n v="102934"/>
        <n v="102935"/>
        <n v="103198"/>
        <n v="103199"/>
        <n v="103639"/>
        <n v="104428"/>
        <n v="104429"/>
        <n v="104430"/>
        <n v="104533"/>
        <n v="104838"/>
        <n v="105267"/>
        <n v="105751"/>
        <n v="105910"/>
        <n v="106066"/>
        <n v="106399"/>
        <n v="106485"/>
        <n v="106568"/>
        <n v="106569"/>
        <n v="106865"/>
        <n v="107658"/>
        <n v="107728"/>
        <n v="108277"/>
        <n v="108656"/>
        <n v="110378"/>
        <n v="111219"/>
        <n v="111400"/>
        <n v="112415"/>
        <n v="113008"/>
        <n v="113023"/>
        <n v="113025"/>
        <n v="113298"/>
        <n v="113299"/>
        <n v="113833"/>
        <n v="114069"/>
        <n v="114286"/>
        <n v="114622"/>
        <n v="114685"/>
        <n v="114844"/>
        <n v="114848"/>
        <n v="115971"/>
        <n v="116482"/>
        <n v="116919"/>
        <n v="117184"/>
        <n v="117310"/>
        <n v="117491"/>
        <n v="117637"/>
        <n v="117923"/>
        <n v="118074"/>
        <n v="118151"/>
        <n v="118758"/>
        <n v="118951"/>
        <n v="119262"/>
        <n v="119263"/>
        <n v="119622"/>
        <n v="120844"/>
        <n v="122198"/>
        <n v="122686"/>
        <n v="122718"/>
        <n v="122906"/>
        <n v="123007"/>
        <n v="128640"/>
        <n v="138202"/>
        <n v="143253"/>
        <n v="297863"/>
        <n v="298747"/>
        <n v="301263"/>
        <n v="302867"/>
        <s v=""/>
      </sharedItems>
    </cacheField>
    <cacheField name="门店名称" numFmtId="0">
      <sharedItems count="148">
        <s v="四川太极崇州中心店"/>
        <s v="四川太极怀远店"/>
        <s v="四川太极三江店"/>
        <s v="四川太极旗舰店"/>
        <s v="四川太极红星店"/>
        <s v="四川太极西部店"/>
        <s v="四川太极温江店"/>
        <s v="四川太极浆洗街药店"/>
        <s v="四川太极沙河源药店"/>
        <s v="四川太极邛崃中心药店"/>
        <s v="四川太极光华药店"/>
        <s v="四川太极都江堰药店"/>
        <s v="四川太极双林路药店"/>
        <s v="四川太极清江东路药店"/>
        <s v="四川太极枣子巷药店"/>
        <s v="四川太极光华村街药店"/>
        <s v="四川太极金带街药店"/>
        <s v="四川太极兴义镇万兴路药店"/>
        <s v="四川太极通盈街药店"/>
        <s v="四川太极新园大道药店"/>
        <s v="四川太极土龙路药店"/>
        <s v="四川太极五津西路药店"/>
        <s v="四川太极新乐中街药店"/>
        <s v="四川太极金丝街药店"/>
        <s v="四川太极大药房连锁有限公司成都高新区成汉南路药店"/>
        <s v="四川太极成华杉板桥南一路店"/>
        <s v="四川太极武侯区顺和街店"/>
        <s v="四川太极新津邓双镇岷江店"/>
        <s v="四川太极成华区崔家店路药店"/>
        <s v="四川太极青羊区北东街店"/>
        <s v="四川太极大邑县晋原镇子龙路店"/>
        <s v="四川太极锦江区榕声路店"/>
        <s v="四川太极大邑县晋源镇东壕沟段药店"/>
        <s v="四川太极青羊区大石西路药店"/>
        <s v="四川太极高新区锦城大道药店"/>
        <s v="四川太极郫县郫筒镇东大街药店"/>
        <s v="四川太极双流县西航港街道锦华路一段药店"/>
        <s v="四川太极成华区华油路药店"/>
        <s v="四川太极成华区二环路北四段药店（汇融名城）"/>
        <s v="四川太极青羊区十二桥药店"/>
        <s v="四川太极成华区羊子山西路药店（兴元华盛）"/>
        <s v="四川太极都江堰景中路店"/>
        <s v="四川太极邛崃市文君街道凤凰大道药店"/>
        <s v="四川太极大邑县安仁镇千禧街药店"/>
        <s v="四川太极锦江区水杉街药店"/>
        <s v="四川太极都江堰奎光路中段药店"/>
        <s v="四川太极都江堰幸福镇翔凤路药店"/>
        <s v="四川太极成华区万科路药店"/>
        <s v="四川太极新都区马超东路店"/>
        <s v="四川太极都江堰市蒲阳镇堰问道西路药店"/>
        <s v="四川太极成华区华泰路药店"/>
        <s v="四川太极都江堰聚源镇药店"/>
        <s v="四川太极大邑县沙渠镇方圆路药店"/>
        <s v="四川太极大邑县晋原镇通达东路五段药店"/>
        <s v="四川太极大邑县新场镇文昌街药店"/>
        <s v="四川太极邛崃市临邛镇洪川小区药店"/>
        <s v="四川太极锦江区柳翠路药店"/>
        <s v="四川太极锦江区观音桥街药店"/>
        <s v="四川太极金牛区交大路第三药店"/>
        <s v="四川太极金牛区黄苑东街药店"/>
        <s v="四川太极新都区新繁镇繁江北路药店"/>
        <s v="四川太极邛崃市羊安镇永康大道药店"/>
        <s v="四川太极双流区东升街道三强西路药店"/>
        <s v="四川太极高新区大源北街药店"/>
        <s v="四川太极都江堰市蒲阳路药店"/>
        <s v="四川太极成华区华康路药店"/>
        <s v="四川太极锦江区庆云南街药店"/>
        <s v="四川太极成华区万宇路药店"/>
        <s v="四川太极武侯区科华街药店"/>
        <s v="四川太极金牛区金沙路药店"/>
        <s v="四川太极大邑县晋原镇内蒙古大道桃源药店"/>
        <s v="四川太极郫县郫筒镇一环路东南段药店"/>
        <s v="四川太极大邑县晋原镇东街药店"/>
        <s v="四川太极大药房连锁有限公司武侯区聚萃街药店"/>
        <s v="四川太极大药房连锁有限公司崇州市崇阳镇尚贤坊街药店"/>
        <s v="四川太极温江区公平街道江安路药店"/>
        <s v="四川太极锦江区劼人路药店"/>
        <s v="四川太极邛崃市临邛镇翠荫街药店"/>
        <s v="四川太极武侯区佳灵路药店"/>
        <s v="四川太极新津县五津镇武阳西路药店"/>
        <s v="四川太极金牛区银河北街药店"/>
        <s v="四川太极青羊区童子街药店"/>
        <s v="四川太极青羊区贝森北路药店"/>
        <s v="四川太极成华区西林一街药店"/>
        <s v="四川太极成华区金马河路药店"/>
        <s v="四川太极崇州市崇阳镇永康东路药店 "/>
        <s v="四川太极武侯区大华街药店"/>
        <s v="四川太极高新区中和大道药店"/>
        <s v="四川太极大邑县晋原镇潘家街药店"/>
        <s v="四川太极崇州市崇阳镇蜀州中路药店"/>
        <s v="四川太极金牛区蜀汉路药店"/>
        <s v="四川太极高新区新下街药店"/>
        <s v="四川太极高新区紫薇东路药店"/>
        <s v="四川太极锦江区梨花街药店"/>
        <s v="四川太极青羊区蜀辉路药店"/>
        <s v="四川太极成都高新区元华二巷药店"/>
        <s v="四川太极高新区中和公济桥路药店"/>
        <s v="四川太极武侯区大悦路药店"/>
        <s v="四川太极武侯区丝竹路药店"/>
        <s v="四川太极新都区新都街道万和北路药店"/>
        <s v="四川太极大邑县晋原镇北街药店"/>
        <s v="四川太极金牛区银沙路药店"/>
        <s v="四川太极新津县五津镇五津西路二药房"/>
        <s v="四川太极都江堰市永丰街道宝莲路药店"/>
        <s v="四川太极金牛区花照壁药店"/>
        <s v="四川太极邛崃市文君街道杏林路药店"/>
        <s v="四川太极金牛区五福桥东路药店"/>
        <s v="四川太极大药房连锁有限公司成都高新区尚锦路药店"/>
        <s v="四川太极大药房连锁有限公司成华区建业路药店"/>
        <s v="四川太极青羊区蜀鑫路药店"/>
        <s v="四川太极武侯区逸都路药店"/>
        <s v="四川太极武侯区倪家桥路药店"/>
        <s v="四川太极青羊区光华西一路药店"/>
        <s v="四川太极大药房连锁有限公司成都高新区天久南巷药店"/>
        <s v="四川太极青羊区光华北五路药店"/>
        <s v="四川太极成华区东昌路一药店"/>
        <s v="四川太极青羊区青龙街药店"/>
        <s v="四川太极成华区培华东路药店"/>
        <s v="四川太极大药房连锁有限公司成都高新区吉瑞三路二药房"/>
        <s v="四川太极高新区天顺路药店"/>
        <s v="四川太极锦江区宏济中路药店"/>
        <s v="四川太极武侯区科华北路药店"/>
        <s v="四川太极锦江区静沙南路药店"/>
        <s v="四川太极武侯区长寿路药店"/>
        <s v="四川太极金牛区花照壁中横街药店"/>
        <s v="四川太极大邑晋原街道金巷西街药店"/>
        <s v="四川太极大邑县观音阁街西段店"/>
        <s v="四川太极高新区泰和二街药店"/>
        <s v="四川太极金牛区沙湾东一路药店"/>
        <s v="四川太极成华区水碾河路药店"/>
        <s v="四川太极青羊区金祥路药店"/>
        <s v="四川太极成华区驷马桥三路药店"/>
        <s v="四川太极青羊区蜀源路药店"/>
        <s v="四川太极大药房连锁有限公司武侯区高攀西巷药店"/>
        <s v="四川太极彭州市致和镇南三环路药店"/>
        <s v="四川太极成华区华泰路二药店"/>
        <s v="四川太极大邑县晋原街道蜀望路药店"/>
        <s v="四川太极大邑县晋原街道南街药店"/>
        <s v="四川太极新都区斑竹园街道医贸大道药店"/>
        <s v="四川太极大邑县青霞街道元通路南段药店"/>
        <s v="四川太极大药房连锁有限公司郫都区红光街道红高东路药店"/>
        <s v="雅安市医雅安市太极智慧云医药科技有限公司药科技有限公司"/>
        <s v="四川太极大药房连锁有限公司成都高新区泰和二街三药店"/>
        <s v="四川太极大药房连锁有限公司锦江区大田坎街药店"/>
        <s v="四川太极大药房连锁有限公司青羊区文和路药店"/>
        <s v="四川太极大药房连锁有限公司剑南大道药店"/>
        <s v="四川太极大药房连锁有限公司新都区大丰街道华美东街药店"/>
        <s v=""/>
      </sharedItems>
    </cacheField>
    <cacheField name="货品ID" numFmtId="0">
      <sharedItems containsNumber="1" containsInteger="1" containsMixedTypes="1" count="2">
        <n v="47683"/>
        <s v=""/>
      </sharedItems>
    </cacheField>
    <cacheField name="品名" numFmtId="0">
      <sharedItems count="2">
        <s v="藿香正气口服液"/>
        <s v=""/>
      </sharedItems>
    </cacheField>
    <cacheField name="规格" numFmtId="0">
      <sharedItems count="2">
        <s v="10mlx10支"/>
        <s v=""/>
      </sharedItems>
    </cacheField>
    <cacheField name="单位" numFmtId="0">
      <sharedItems count="2">
        <s v="盒"/>
        <s v=""/>
      </sharedItems>
    </cacheField>
    <cacheField name="销售数量" numFmtId="0">
      <sharedItems containsSemiMixedTypes="0" containsString="0" containsNumber="1" containsInteger="1" minValue="-910" maxValue="22061" count="57">
        <n v="1"/>
        <n v="2"/>
        <n v="10"/>
        <n v="-1"/>
        <n v="5"/>
        <n v="6"/>
        <n v="4"/>
        <n v="3"/>
        <n v="7"/>
        <n v="70"/>
        <n v="20"/>
        <n v="50"/>
        <n v="68"/>
        <n v="138"/>
        <n v="212"/>
        <n v="-2"/>
        <n v="-20"/>
        <n v="350"/>
        <n v="140"/>
        <n v="14"/>
        <n v="94"/>
        <n v="256"/>
        <n v="210"/>
        <n v="8"/>
        <n v="130"/>
        <n v="-3"/>
        <n v="-4"/>
        <n v="12"/>
        <n v="9"/>
        <n v="-10"/>
        <n v="24"/>
        <n v="-24"/>
        <n v="11"/>
        <n v="-11"/>
        <n v="27"/>
        <n v="30"/>
        <n v="32"/>
        <n v="-32"/>
        <n v="25"/>
        <n v="-25"/>
        <n v="-12"/>
        <n v="13"/>
        <n v="145"/>
        <n v="205"/>
        <n v="15"/>
        <n v="40"/>
        <n v="-8"/>
        <n v="21"/>
        <n v="-21"/>
        <n v="18"/>
        <n v="-18"/>
        <n v="35"/>
        <n v="490"/>
        <n v="910"/>
        <n v="-910"/>
        <n v="-490"/>
        <n v="22061"/>
      </sharedItems>
    </cacheField>
    <cacheField name="金额" numFmtId="0">
      <sharedItems containsSemiMixedTypes="0" containsString="0" containsNumber="1" minValue="-16835" maxValue="408373.99" count="769">
        <n v="25.8"/>
        <n v="39.6"/>
        <n v="19.8"/>
        <n v="159.9"/>
        <n v="16.17"/>
        <n v="-19.8"/>
        <n v="129"/>
        <n v="154.8"/>
        <n v="25.79"/>
        <n v="51.6"/>
        <n v="47.6"/>
        <n v="103.16"/>
        <n v="103.2"/>
        <n v="22.8"/>
        <n v="23.95"/>
        <n v="77.4"/>
        <n v="19.86"/>
        <n v="30.38"/>
        <n v="16.05"/>
        <n v="42.47"/>
        <n v="32.18"/>
        <n v="20.32"/>
        <n v="180.6"/>
        <n v="14.58"/>
        <n v="44.85"/>
        <n v="14.56"/>
        <n v="16.37"/>
        <n v="94.84"/>
        <n v="14"/>
        <n v="15"/>
        <n v="134.2"/>
        <n v="17.92"/>
        <n v="28.04"/>
        <n v="16.33"/>
        <n v="14.29"/>
        <n v="13.71"/>
        <n v="13.81"/>
        <n v="13.13"/>
        <n v="15.52"/>
        <n v="15.63"/>
        <n v="14.6"/>
        <n v="15.56"/>
        <n v="13.26"/>
        <n v="13.48"/>
        <n v="27.04"/>
        <n v="14.06"/>
        <n v="14.9"/>
        <n v="15.4"/>
        <n v="14.84"/>
        <n v="14.64"/>
        <n v="42.8"/>
        <n v="12.81"/>
        <n v="13.65"/>
        <n v="13.12"/>
        <n v="16.23"/>
        <n v="13.63"/>
        <n v="16.72"/>
        <n v="14.65"/>
        <n v="18.93"/>
        <n v="14.95"/>
        <n v="44.04"/>
        <n v="15.22"/>
        <n v="14.44"/>
        <n v="15.61"/>
        <n v="67.43"/>
        <n v="85.93"/>
        <n v="20.25"/>
        <n v="13.9"/>
        <n v="75.4"/>
        <n v="14.38"/>
        <n v="32.43"/>
        <n v="14.23"/>
        <n v="14.11"/>
        <n v="13.28"/>
        <n v="13.03"/>
        <n v="17.51"/>
        <n v="14.86"/>
        <n v="1225"/>
        <n v="13.73"/>
        <n v="11.97"/>
        <n v="46.28"/>
        <n v="14.18"/>
        <n v="20.87"/>
        <n v="15.97"/>
        <n v="15.44"/>
        <n v="153.8"/>
        <n v="15.15"/>
        <n v="13.24"/>
        <n v="14.07"/>
        <n v="13.6"/>
        <n v="13.61"/>
        <n v="15.83"/>
        <n v="21.2"/>
        <n v="14.15"/>
        <n v="14.03"/>
        <n v="16.66"/>
        <n v="13.41"/>
        <n v="80.36"/>
        <n v="14.25"/>
        <n v="13.01"/>
        <n v="17.63"/>
        <n v="89.12"/>
        <n v="17.16"/>
        <n v="310.6"/>
        <n v="13.39"/>
        <n v="17.01"/>
        <n v="12.71"/>
        <n v="18.36"/>
        <n v="21.7"/>
        <n v="14.4"/>
        <n v="17.87"/>
        <n v="20.82"/>
        <n v="12.46"/>
        <n v="41.09"/>
        <n v="14.41"/>
        <n v="19.92"/>
        <n v="26.04"/>
        <n v="20.22"/>
        <n v="13.59"/>
        <n v="14.5"/>
        <n v="14.09"/>
        <n v="46.97"/>
        <n v="68.4"/>
        <n v="14.99"/>
        <n v="20.18"/>
        <n v="43.6"/>
        <n v="21.8"/>
        <n v="13.94"/>
        <n v="13.36"/>
        <n v="22.47"/>
        <n v="45.04"/>
        <n v="875"/>
        <n v="35"/>
        <n v="1190"/>
        <n v="2021.7"/>
        <n v="3107.92"/>
        <n v="15.65"/>
        <n v="13.29"/>
        <n v="46.6"/>
        <n v="18.85"/>
        <n v="13.98"/>
        <n v="162.9"/>
        <n v="15.34"/>
        <n v="13.05"/>
        <n v="18.58"/>
        <n v="13.58"/>
        <n v="23.85"/>
        <n v="13.53"/>
        <n v="14.24"/>
        <n v="15.75"/>
        <n v="20.36"/>
        <n v="23.8"/>
        <n v="16.54"/>
        <n v="17.39"/>
        <n v="18.8"/>
        <n v="28.78"/>
        <n v="24.42"/>
        <n v="12.44"/>
        <n v="12.9"/>
        <n v="16.98"/>
        <n v="17"/>
        <n v="29.74"/>
        <n v="17.43"/>
        <n v="20.39"/>
        <n v="15.8"/>
        <n v="22.3"/>
        <n v="31.04"/>
        <n v="44.6"/>
        <n v="14.77"/>
        <n v="17.49"/>
        <n v="45.6"/>
        <n v="15.35"/>
        <n v="-25.8"/>
        <n v="-51.6"/>
        <n v="20.48"/>
        <n v="516"/>
        <n v="-516"/>
        <n v="16.81"/>
        <n v="16.75"/>
        <n v="18.63"/>
        <n v="15.17"/>
        <n v="16.53"/>
        <n v="73.39"/>
        <n v="15.27"/>
        <n v="15.46"/>
        <n v="77.37"/>
        <n v="-45.6"/>
        <n v="17.02"/>
        <n v="15.81"/>
        <n v="14.8"/>
        <n v="27.8"/>
        <n v="5775"/>
        <n v="17.41"/>
        <n v="22.65"/>
        <n v="17.37"/>
        <n v="23.86"/>
        <n v="17.06"/>
        <n v="18.44"/>
        <n v="25.31"/>
        <n v="18.29"/>
        <n v="17.38"/>
        <n v="21.03"/>
        <n v="14.74"/>
        <n v="16.15"/>
        <n v="14.51"/>
        <n v="15.48"/>
        <n v="38.68"/>
        <n v="20.51"/>
        <n v="18.38"/>
        <n v="47.04"/>
        <n v="21.88"/>
        <n v="2492"/>
        <n v="16.06"/>
        <n v="18.81"/>
        <n v="-22.8"/>
        <n v="12.23"/>
        <n v="33.94"/>
        <n v="14.26"/>
        <n v="17.75"/>
        <n v="15.05"/>
        <n v="29.04"/>
        <n v="18.84"/>
        <n v="16.61"/>
        <n v="33.25"/>
        <n v="16.25"/>
        <n v="277.2"/>
        <n v="1551"/>
        <n v="4224"/>
        <n v="3675"/>
        <n v="206.4"/>
        <n v="2145"/>
        <n v="165"/>
        <n v="21.5"/>
        <n v="43"/>
        <n v="16.11"/>
        <n v="16.14"/>
        <n v="18.66"/>
        <n v="15.53"/>
        <n v="25.46"/>
        <n v="21.45"/>
        <n v="16.13"/>
        <n v="17.83"/>
        <n v="258"/>
        <n v="15.77"/>
        <n v="12.72"/>
        <n v="13.46"/>
        <n v="17.86"/>
        <n v="24.12"/>
        <n v="16.91"/>
        <n v="20.86"/>
        <n v="16.28"/>
        <n v="20.46"/>
        <n v="16.4"/>
        <n v="18.47"/>
        <n v="16.77"/>
        <n v="16.22"/>
        <n v="15.95"/>
        <n v="17.58"/>
        <n v="1316"/>
        <n v="20.15"/>
        <n v="34"/>
        <n v="17.85"/>
        <n v="17.93"/>
        <n v="16.32"/>
        <n v="17.81"/>
        <n v="15.6"/>
        <n v="15.87"/>
        <n v="17.36"/>
        <n v="16.47"/>
        <n v="74.5"/>
        <n v="-74.5"/>
        <n v="16.08"/>
        <n v="18.92"/>
        <n v="36"/>
        <n v="18"/>
        <n v="16.8"/>
        <n v="16.55"/>
        <n v="23.02"/>
        <n v="19.98"/>
        <n v="18.5"/>
        <n v="12.97"/>
        <n v="41.8"/>
        <n v="14.34"/>
        <n v="13.62"/>
        <n v="11.12"/>
        <n v="14.73"/>
        <n v="13.92"/>
        <n v="15.19"/>
        <n v="14.71"/>
        <n v="2772"/>
        <n v="43.04"/>
        <n v="16.57"/>
        <n v="13.47"/>
        <n v="11.86"/>
        <n v="14.27"/>
        <n v="20.83"/>
        <n v="14.78"/>
        <n v="19.88"/>
        <n v="38.13"/>
        <n v="70.65"/>
        <n v="16.34"/>
        <n v="45.85"/>
        <n v="19.68"/>
        <n v="22.33"/>
        <n v="14.02"/>
        <n v="16.07"/>
        <n v="14.83"/>
        <n v="19.67"/>
        <n v="16.45"/>
        <n v="18.9"/>
        <n v="20.14"/>
        <n v="15.06"/>
        <n v="101.4"/>
        <n v="16.41"/>
        <n v="17.9"/>
        <n v="14.45"/>
        <n v="12.61"/>
        <n v="18.17"/>
        <n v="15.69"/>
        <n v="19.35"/>
        <n v="15.13"/>
        <n v="20.63"/>
        <n v="17.53"/>
        <n v="14.72"/>
        <n v="19.7"/>
        <n v="14.54"/>
        <n v="21.66"/>
        <n v="23.5"/>
        <n v="47"/>
        <n v="48.93"/>
        <n v="13.23"/>
        <n v="20.77"/>
        <n v="45.68"/>
        <n v="15.74"/>
        <n v="18.6"/>
        <n v="100.3"/>
        <n v="-100.3"/>
        <n v="13.96"/>
        <n v="486"/>
        <n v="46.22"/>
        <n v="16.43"/>
        <n v="29.18"/>
        <n v="13.19"/>
        <n v="16.48"/>
        <n v="81.49"/>
        <n v="78.8"/>
        <n v="122.32"/>
        <n v="14.12"/>
        <n v="18.74"/>
        <n v="15.12"/>
        <n v="14.52"/>
        <n v="21.55"/>
        <n v="17.97"/>
        <n v="28.09"/>
        <n v="40.6"/>
        <n v="62.63"/>
        <n v="48.57"/>
        <n v="51.58"/>
        <n v="502.78"/>
        <n v="21.6"/>
        <n v="51.51"/>
        <n v="-51.51"/>
        <n v="16.5"/>
        <n v="24.71"/>
        <n v="22"/>
        <n v="17.46"/>
        <n v="44"/>
        <n v="17.07"/>
        <n v="76.4"/>
        <n v="14.98"/>
        <n v="-44"/>
        <n v="101.02"/>
        <n v="38.77"/>
        <n v="20.55"/>
        <n v="61.56"/>
        <n v="17.8"/>
        <n v="28.29"/>
        <n v="16.18"/>
        <n v="15.07"/>
        <n v="184.24"/>
        <n v="12.76"/>
        <n v="46"/>
        <n v="15.37"/>
        <n v="23"/>
        <n v="12.99"/>
        <n v="21.24"/>
        <n v="13.84"/>
        <n v="12.32"/>
        <n v="16.95"/>
        <n v="12.96"/>
        <n v="20.7"/>
        <n v="16.36"/>
        <n v="232.2"/>
        <n v="20.03"/>
        <n v="14.94"/>
        <n v="14.61"/>
        <n v="69.79"/>
        <n v="13.16"/>
        <n v="44.53"/>
        <n v="43.9"/>
        <n v="126"/>
        <n v="22.88"/>
        <n v="41.13"/>
        <n v="23.91"/>
        <n v="90"/>
        <n v="72"/>
        <n v="54"/>
        <n v="252"/>
        <n v="19.5"/>
        <n v="39"/>
        <n v="17.29"/>
        <n v="32.78"/>
        <n v="-258"/>
        <n v="619.2"/>
        <n v="-619.2"/>
        <n v="24.4"/>
        <n v="283.8"/>
        <n v="-283.8"/>
        <n v="22.68"/>
        <n v="21"/>
        <n v="44.37"/>
        <n v="16.27"/>
        <n v="124"/>
        <n v="72.4"/>
        <n v="20.06"/>
        <n v="18.51"/>
        <n v="142.05"/>
        <n v="13.83"/>
        <n v="20.6"/>
        <n v="15.73"/>
        <n v="13.56"/>
        <n v="18.59"/>
        <n v="21.05"/>
        <n v="18.26"/>
        <n v="2380"/>
        <n v="24.11"/>
        <n v="-24.11"/>
        <n v="15.76"/>
        <n v="14.59"/>
        <n v="47.48"/>
        <n v="15.25"/>
        <n v="16.89"/>
        <n v="19.26"/>
        <n v="18.86"/>
        <n v="13.09"/>
        <n v="13.57"/>
        <n v="14.57"/>
        <n v="11.25"/>
        <n v="16.38"/>
        <n v="18.45"/>
        <n v="21.42"/>
        <n v="281.1"/>
        <n v="18.75"/>
        <n v="17.71"/>
        <n v="22.53"/>
        <n v="13.3"/>
        <n v="44.64"/>
        <n v="14.76"/>
        <n v="50.75"/>
        <n v="21.93"/>
        <n v="31.66"/>
        <n v="14.63"/>
        <n v="91.12"/>
        <n v="23.67"/>
        <n v="21.11"/>
        <n v="23.35"/>
        <n v="25.2"/>
        <n v="14.82"/>
        <n v="17.56"/>
        <n v="18.28"/>
        <n v="19.44"/>
        <n v="15.39"/>
        <n v="17.12"/>
        <n v="16.29"/>
        <n v="82.8"/>
        <n v="15.5"/>
        <n v="18.03"/>
        <n v="18.83"/>
        <n v="12.67"/>
        <n v="21.78"/>
        <n v="70.1"/>
        <n v="19.69"/>
        <n v="-70.1"/>
        <n v="13.85"/>
        <n v="15.86"/>
        <n v="15.64"/>
        <n v="13.52"/>
        <n v="13.95"/>
        <n v="43.4"/>
        <n v="594"/>
        <n v="22.15"/>
        <n v="14.62"/>
        <n v="13.8"/>
        <n v="-23.8"/>
        <n v="16.7"/>
        <n v="14.42"/>
        <n v="21.49"/>
        <n v="22.05"/>
        <n v="60.08"/>
        <n v="16.69"/>
        <n v="21.96"/>
        <n v="-25.79"/>
        <n v="21.73"/>
        <n v="805.6"/>
        <n v="-805.6"/>
        <n v="14.87"/>
        <n v="24.04"/>
        <n v="17.22"/>
        <n v="14.16"/>
        <n v="12.91"/>
        <n v="18.79"/>
        <n v="15.14"/>
        <n v="90.08"/>
        <n v="19.47"/>
        <n v="17.04"/>
        <n v="40.8"/>
        <n v="20.96"/>
        <n v="22.98"/>
        <n v="11.81"/>
        <n v="91.3"/>
        <n v="633"/>
        <n v="-633"/>
        <n v="16.92"/>
        <n v="26.87"/>
        <n v="17.03"/>
        <n v="13.7"/>
        <n v="12.25"/>
        <n v="12.7"/>
        <n v="13.88"/>
        <n v="13.76"/>
        <n v="11.99"/>
        <n v="11"/>
        <n v="12.74"/>
        <n v="62.04"/>
        <n v="19.14"/>
        <n v="18.35"/>
        <n v="22.17"/>
        <n v="18.46"/>
        <n v="13.17"/>
        <n v="178.2"/>
        <n v="138.6"/>
        <n v="40.68"/>
        <n v="23.06"/>
        <n v="19.99"/>
        <n v="20.78"/>
        <n v="20.21"/>
        <n v="17.5"/>
        <n v="16.35"/>
        <n v="14.69"/>
        <n v="23.59"/>
        <n v="16.01"/>
        <n v="101.49"/>
        <n v="22.95"/>
        <n v="24.88"/>
        <n v="18.62"/>
        <n v="309.6"/>
        <n v="-309.6"/>
        <n v="15.01"/>
        <n v="22.61"/>
        <n v="1246"/>
        <n v="15.93"/>
        <n v="16.85"/>
        <n v="74.51"/>
        <n v="20.8"/>
        <n v="15.08"/>
        <n v="131.2"/>
        <n v="17.09"/>
        <n v="17.17"/>
        <n v="80.72"/>
        <n v="163.4"/>
        <n v="15.72"/>
        <n v="16.93"/>
        <n v="17.33"/>
        <n v="14.67"/>
        <n v="72.88"/>
        <n v="16.46"/>
        <n v="46.47"/>
        <n v="257.4"/>
        <n v="15.59"/>
        <n v="15.82"/>
        <n v="20.41"/>
        <n v="45.13"/>
        <n v="240.2"/>
        <n v="-240.2"/>
        <n v="21.4"/>
        <n v="22.93"/>
        <n v="15.41"/>
        <n v="20.05"/>
        <n v="12.59"/>
        <n v="20.98"/>
        <n v="17.25"/>
        <n v="41.6"/>
        <n v="151.9"/>
        <n v="14.37"/>
        <n v="38.31"/>
        <n v="330.8"/>
        <n v="15.91"/>
        <n v="50.5"/>
        <n v="11.98"/>
        <n v="49.68"/>
        <n v="19.04"/>
        <n v="22.77"/>
        <n v="12.78"/>
        <n v="14.85"/>
        <n v="61.16"/>
        <n v="23.44"/>
        <n v="19.13"/>
        <n v="163.9"/>
        <n v="18.52"/>
        <n v="39.12"/>
        <n v="20"/>
        <n v="2392.45"/>
        <n v="3382.55"/>
        <n v="26.15"/>
        <n v="23.96"/>
        <n v="28.28"/>
        <n v="-17.25"/>
        <n v="67.4"/>
        <n v="19.11"/>
        <n v="18.05"/>
        <n v="14.49"/>
        <n v="11.34"/>
        <n v="12.49"/>
        <n v="19.97"/>
        <n v="16.44"/>
        <n v="14.91"/>
        <n v="19"/>
        <n v="14.81"/>
        <n v="14.46"/>
        <n v="85.54"/>
        <n v="14.05"/>
        <n v="16.88"/>
        <n v="19.33"/>
        <n v="97.86"/>
        <n v="24.91"/>
        <n v="70.3"/>
        <n v="-70.3"/>
        <n v="21.56"/>
        <n v="103.02"/>
        <n v="-103.02"/>
        <n v="17.45"/>
        <n v="16.26"/>
        <n v="23.71"/>
        <n v="12.82"/>
        <n v="47.13"/>
        <n v="61.12"/>
        <n v="37.14"/>
        <n v="14.01"/>
        <n v="14.31"/>
        <n v="19.74"/>
        <n v="15.66"/>
        <n v="13.14"/>
        <n v="15.31"/>
        <n v="21.18"/>
        <n v="18.24"/>
        <n v="13.04"/>
        <n v="15.92"/>
        <n v="20.16"/>
        <n v="-20.16"/>
        <n v="15.09"/>
        <n v="16.65"/>
        <n v="21.62"/>
        <n v="233.2"/>
        <n v="12.33"/>
        <n v="16.63"/>
        <n v="24.96"/>
        <n v="128.95"/>
        <n v="13.55"/>
        <n v="13.42"/>
        <n v="159.71"/>
        <n v="43.35"/>
        <n v="72.65"/>
        <n v="42.93"/>
        <n v="15.67"/>
        <n v="162.55"/>
        <n v="19.4"/>
        <n v="15.23"/>
        <n v="15.26"/>
        <n v="18.88"/>
        <n v="14.1"/>
        <n v="13.77"/>
        <n v="20.02"/>
        <n v="21.69"/>
        <n v="18.2"/>
        <n v="20.71"/>
        <n v="22.74"/>
        <n v="17.13"/>
        <n v="10.68"/>
        <n v="15.98"/>
        <n v="20.99"/>
        <n v="14.66"/>
        <n v="13.78"/>
        <n v="72.1"/>
        <n v="42.3"/>
        <n v="13.22"/>
        <n v="13.64"/>
        <n v="15.99"/>
        <n v="15.9"/>
        <n v="46.55"/>
        <n v="14.39"/>
        <n v="13.38"/>
        <n v="14.2"/>
        <n v="11.5"/>
        <n v="25.85"/>
        <n v="663.6"/>
        <n v="13.25"/>
        <n v="12.92"/>
        <n v="12.41"/>
        <n v="14.28"/>
        <n v="38.43"/>
        <n v="29.8"/>
        <n v="19.89"/>
        <n v="19.48"/>
        <n v="40.53"/>
        <n v="15.2"/>
        <n v="71.72"/>
        <n v="47.82"/>
        <n v="45.36"/>
        <n v="19.51"/>
        <n v="16.87"/>
        <n v="203.6"/>
        <n v="-203.6"/>
        <n v="521"/>
        <n v="-521"/>
        <n v="463.2"/>
        <n v="-463.2"/>
        <n v="249.2"/>
        <n v="-249.2"/>
        <n v="21.48"/>
        <n v="121.55"/>
        <n v="23.22"/>
        <n v="43.27"/>
        <n v="37.47"/>
        <n v="79.7"/>
        <n v="13.69"/>
        <n v="14.68"/>
        <n v="12.5"/>
        <n v="43.8"/>
        <n v="16.42"/>
        <n v="14.48"/>
        <n v="32"/>
        <n v="16.9"/>
        <n v="16.68"/>
        <n v="24.39"/>
        <n v="22.21"/>
        <n v="203.01"/>
        <n v="-203.01"/>
        <n v="24.14"/>
        <n v="51.06"/>
        <n v="693"/>
        <n v="23.32"/>
        <n v="19.07"/>
        <n v="31.18"/>
        <n v="38"/>
        <n v="48.22"/>
        <n v="48.6"/>
        <n v="9065"/>
        <n v="16835"/>
        <n v="-16835"/>
        <n v="-9065"/>
        <n v="20.66"/>
        <n v="22.18"/>
        <n v="19.77"/>
        <n v="396"/>
        <n v="2450"/>
        <n v="244.64"/>
        <n v="-47.6"/>
        <n v="31.27"/>
        <n v="408373.99"/>
      </sharedItems>
    </cacheField>
    <cacheField name="毛利" numFmtId="0">
      <sharedItems containsNumber="1" containsMixedTypes="1" count="772">
        <n v="9.7"/>
        <n v="7.4"/>
        <n v="3.7"/>
        <n v="-1.1"/>
        <n v="0.07"/>
        <n v="-3.7"/>
        <n v="48.5"/>
        <n v="58.2"/>
        <n v="9.69"/>
        <n v="19.4"/>
        <n v="15.4"/>
        <n v="38.76"/>
        <n v="38.8"/>
        <n v="6.7"/>
        <n v="7.85"/>
        <n v="29.1"/>
        <n v="3.76"/>
        <n v="-1.82"/>
        <n v="-0.05"/>
        <n v="10.27"/>
        <n v="-0.02"/>
        <n v="4.22"/>
        <n v="67.9"/>
        <n v="-1.52"/>
        <n v="12.65"/>
        <n v="-1.54"/>
        <n v="0.27"/>
        <n v="14.34"/>
        <n v="-2.1"/>
        <n v="53.7"/>
        <n v="1.82"/>
        <n v="-4.16"/>
        <n v="0.23"/>
        <n v="-1.81"/>
        <n v="-2.39"/>
        <n v="-2.29"/>
        <n v="-2.97"/>
        <n v="-0.58"/>
        <n v="-0.47"/>
        <n v="-1.5"/>
        <n v="-0.54"/>
        <n v="-2.84"/>
        <n v="-2.62"/>
        <n v="-5.16"/>
        <n v="-2.04"/>
        <n v="-1.2"/>
        <n v="-0.7"/>
        <n v="-1.26"/>
        <n v="-1.46"/>
        <n v="10.6"/>
        <n v="-3.29"/>
        <n v="-2.45"/>
        <n v="-2.98"/>
        <n v="0.13"/>
        <n v="-2.47"/>
        <n v="0.62"/>
        <n v="-1.45"/>
        <n v="2.83"/>
        <n v="-1.15"/>
        <n v="-4.26"/>
        <n v="-0.88"/>
        <n v="-1.66"/>
        <n v="-0.49"/>
        <n v="19.1300000001"/>
        <n v="5.43"/>
        <n v="4.15"/>
        <n v="-2.2"/>
        <n v="-5.1"/>
        <n v="-1.72"/>
        <n v="-1.87"/>
        <n v="-1.99"/>
        <n v="-2.82"/>
        <n v="-3.07"/>
        <n v="1.41"/>
        <n v="-1.24"/>
        <n v="98"/>
        <n v="-2.37"/>
        <n v="-4.13"/>
        <n v="-2.0199999999"/>
        <n v="-1.92"/>
        <n v="4.77"/>
        <n v="-0.13"/>
        <n v="-0.66"/>
        <n v="-7.2"/>
        <n v="-0.95"/>
        <n v="-2.86"/>
        <n v="-2.03"/>
        <n v="-2.5"/>
        <n v="-2.49"/>
        <n v="-0.27"/>
        <n v="5.1"/>
        <n v="-1.95"/>
        <n v="-2.07"/>
        <n v="0.56"/>
        <n v="-2.69"/>
        <n v="-0.14"/>
        <n v="-1.85"/>
        <n v="-3.09"/>
        <n v="1.53"/>
        <n v="-7.4800000002"/>
        <n v="1.06"/>
        <n v="-11.4"/>
        <n v="-2.71"/>
        <n v="0.91"/>
        <n v="-3.39"/>
        <n v="2.26"/>
        <n v="5.6"/>
        <n v="-1.7"/>
        <n v="1.77"/>
        <n v="4.72"/>
        <n v="-3.64"/>
        <n v="8.89"/>
        <n v="-1.69"/>
        <n v="3.82"/>
        <n v="-6.16"/>
        <n v="4.12"/>
        <n v="-2.51"/>
        <n v="-1.6"/>
        <n v="-2.01"/>
        <n v="14.77"/>
        <n v="20.1"/>
        <n v="-1.11"/>
        <n v="4.08"/>
        <n v="11.4"/>
        <n v="5.8"/>
        <n v="-2.16"/>
        <n v="9.8"/>
        <n v="-2.74"/>
        <n v="6.37"/>
        <n v="-3.2600000001"/>
        <n v="9.79"/>
        <n v="19.6"/>
        <n v="70"/>
        <n v="2.8"/>
        <n v="95.2"/>
        <n v="11.6"/>
        <n v="39.2"/>
        <n v="5.7"/>
        <n v="-200.1"/>
        <n v="-305.28"/>
        <n v="-0.45"/>
        <n v="-2.81"/>
        <n v="14.4"/>
        <n v="2.75"/>
        <n v="-2.12"/>
        <n v="1.9"/>
        <n v="-0.76"/>
        <n v="-3.05"/>
        <n v="2.48"/>
        <n v="-2.52"/>
        <n v="7.75"/>
        <n v="-2.57"/>
        <n v="-1.86"/>
        <n v="-0.35"/>
        <n v="4.26"/>
        <n v="7.7"/>
        <n v="0.44"/>
        <n v="15.6"/>
        <n v="1.29"/>
        <n v="2.7"/>
        <n v="7.8"/>
        <n v="-3.42"/>
        <n v="8.32"/>
        <n v="-3.66"/>
        <n v="-3.2"/>
        <n v="0.88"/>
        <n v="3.8"/>
        <n v="7.6"/>
        <n v="0.9"/>
        <n v="-2.46"/>
        <n v="1.33"/>
        <n v="4.29"/>
        <n v="-0.3"/>
        <n v="6.2"/>
        <n v="-1.16"/>
        <n v="12.4"/>
        <n v="-1.33"/>
        <n v="1.39"/>
        <n v="6.8"/>
        <n v="13.6"/>
        <n v="-0.75"/>
        <n v="-9.7"/>
        <n v="-19.4"/>
        <n v="4.48"/>
        <n v="196"/>
        <n v="-196"/>
        <n v="-9.8"/>
        <n v="29.4"/>
        <n v="0.71"/>
        <n v="0.65"/>
        <n v="2.53"/>
        <n v="-0.93"/>
        <n v="0.43"/>
        <n v="25.0899999999"/>
        <n v="-0.83"/>
        <n v="13.4"/>
        <n v="-0.64"/>
        <n v="29.07"/>
        <n v="-13.4"/>
        <n v="0.92"/>
        <n v="-0.29"/>
        <n v="-1.3"/>
        <n v="11.7"/>
        <n v="140"/>
        <n v="1.31"/>
        <n v="6.55"/>
        <n v="1.27"/>
        <n v="7.76"/>
        <n v="0.96"/>
        <n v="2.34"/>
        <n v="9.21"/>
        <n v="2.19"/>
        <n v="1.28"/>
        <n v="4.93"/>
        <n v="-1.36"/>
        <n v="0.05"/>
        <n v="-1.59"/>
        <n v="-0.62"/>
        <n v="6.48"/>
        <n v="4.41"/>
        <n v="2.28"/>
        <n v="5.78"/>
        <n v="238"/>
        <n v="-0.04"/>
        <n v="2.71"/>
        <n v="-6.7"/>
        <n v="-3.87"/>
        <n v="1.74"/>
        <n v="-1.84"/>
        <n v="1.65"/>
        <n v="-1.05"/>
        <n v="-3.16"/>
        <n v="2.74"/>
        <n v="0.51"/>
        <n v="1.05"/>
        <n v="0.15"/>
        <n v="51.8"/>
        <n v="37.6"/>
        <n v="102.4"/>
        <n v="294"/>
        <n v="77.6"/>
        <n v="52"/>
        <n v="4"/>
        <n v="49"/>
        <n v="5.4"/>
        <n v="10.8"/>
        <n v="0.01"/>
        <n v="0.04"/>
        <n v="2.56"/>
        <n v="-0.57"/>
        <n v="9.36"/>
        <n v="5.35"/>
        <n v="0.03"/>
        <n v="1.73"/>
        <n v="97"/>
        <n v="-0.33"/>
        <n v="-3.38"/>
        <n v="-2.64"/>
        <n v="1.76"/>
        <n v="8.02"/>
        <n v="0.81"/>
        <n v="4.76"/>
        <n v="0.18"/>
        <n v="4.36"/>
        <n v="0.3"/>
        <n v="2.37"/>
        <n v="0.67"/>
        <n v="0.12"/>
        <n v="-0.15"/>
        <n v="1.48"/>
        <n v="189"/>
        <n v="4.05"/>
        <n v="1.8"/>
        <n v="1.75"/>
        <n v="1.83"/>
        <n v="0.22"/>
        <n v="1.71"/>
        <n v="-0.5"/>
        <n v="-0.23"/>
        <n v="1.26"/>
        <n v="0.37"/>
        <n v="26.1999999999"/>
        <n v="-26.1999999999"/>
        <n v="2.82"/>
        <n v="0.7"/>
        <n v="0.45"/>
        <n v="6.92"/>
        <n v="3.88"/>
        <n v="2.4"/>
        <n v="-3.13"/>
        <n v="9.6"/>
        <n v="-1.76"/>
        <n v="-2.48"/>
        <n v="-4.98"/>
        <n v="-1.37"/>
        <n v="-2.18"/>
        <n v="-0.91"/>
        <n v="-1.39"/>
        <n v="518"/>
        <n v="-5.2599999999"/>
        <n v="0.47"/>
        <n v="-2.63"/>
        <n v="-4.24"/>
        <n v="-1.83"/>
        <n v="4.73"/>
        <n v="-1.32"/>
        <n v="2"/>
        <n v="3.78"/>
        <n v="5.93"/>
        <n v="22.35"/>
        <n v="0.24"/>
        <n v="13.65"/>
        <n v="3.58"/>
        <n v="6.23"/>
        <n v="-2.08"/>
        <n v="-0.03"/>
        <n v="-1.27"/>
        <n v="3.57"/>
        <n v="0.35"/>
        <n v="4.04"/>
        <n v="-1.04"/>
        <n v="37"/>
        <n v="0.31"/>
        <n v="-1.65"/>
        <n v="-3.49"/>
        <n v="2.07"/>
        <n v="-0.41"/>
        <n v="3.25"/>
        <n v="-0.97"/>
        <n v="4.53"/>
        <n v="1.43"/>
        <n v="-1.38"/>
        <n v="3.6"/>
        <n v="-1.56"/>
        <n v="5.56"/>
        <n v="7.5"/>
        <n v="15"/>
        <n v="16.73"/>
        <n v="-2.87"/>
        <n v="4.67"/>
        <n v="-2.6199999999"/>
        <n v="-0.36"/>
        <n v="14.8"/>
        <n v="2.5"/>
        <n v="35.9"/>
        <n v="-35.9"/>
        <n v="-2.14"/>
        <n v="164"/>
        <n v="-2.0799999999"/>
        <n v="0.33"/>
        <n v="-3.02"/>
        <n v="-2.91"/>
        <n v="0.38"/>
        <n v="0.99"/>
        <n v="41.82"/>
        <n v="-1.98"/>
        <n v="2.64"/>
        <n v="-0.98"/>
        <n v="-1.58"/>
        <n v="5.45"/>
        <n v="1.87"/>
        <n v="-4.11"/>
        <n v="8.4"/>
        <n v="-1.77"/>
        <n v="16.37"/>
        <n v="19.38"/>
        <n v="180.78"/>
        <n v="9.6975"/>
        <n v="5.5"/>
        <n v="19.31"/>
        <n v="-19.31"/>
        <n v="0.4"/>
        <n v="8.61"/>
        <n v="5.9"/>
        <n v="1.36"/>
        <n v="11.8"/>
        <n v="0.97"/>
        <n v="-4.1"/>
        <n v="-1.12"/>
        <n v="-11.8"/>
        <n v="37.02"/>
        <n v="6.77"/>
        <n v="4.55"/>
        <n v="1.7"/>
        <n v="-3.91"/>
        <n v="0.08"/>
        <n v="-1.03"/>
        <n v="-8.9600000004"/>
        <n v="-3.34"/>
        <n v="13.8"/>
        <n v="-0.73"/>
        <n v="6.9"/>
        <n v="-3.11"/>
        <n v="5.14"/>
        <n v="-2.26"/>
        <n v="-3.78"/>
        <n v="0.85"/>
        <n v="-3.14"/>
        <n v="4.6"/>
        <n v="0.26"/>
        <n v="87.3"/>
        <n v="3.93"/>
        <n v="-1.49"/>
        <n v="21.4899999999"/>
        <n v="-2.94"/>
        <n v="12.33"/>
        <n v="13.3"/>
        <n v="6.78"/>
        <n v="8.93"/>
        <n v="7.81"/>
        <n v="9.5"/>
        <n v="26.6"/>
        <n v="3.4"/>
        <n v="1.19"/>
        <n v="0.58"/>
        <n v="-98"/>
        <n v="232.8"/>
        <n v="-232.8"/>
        <n v="106.7"/>
        <n v="-106.7"/>
        <n v="6.58"/>
        <n v="4.9"/>
        <n v="12.17"/>
        <n v="0.17"/>
        <n v="43.5"/>
        <n v="24.0999999999"/>
        <n v="3.96"/>
        <n v="2.41"/>
        <n v="-18.95"/>
        <n v="-2.27"/>
        <n v="4.5"/>
        <n v="-0.37"/>
        <n v="-2.54"/>
        <n v="2.49"/>
        <n v="4.95"/>
        <n v="2.16"/>
        <n v="126"/>
        <n v="8.01"/>
        <n v="-8.01"/>
        <n v="-0.34"/>
        <n v="-1.51"/>
        <n v="-0.8199999999"/>
        <n v="-1.3299999999"/>
        <n v="-0.85"/>
        <n v="0.79"/>
        <n v="3.16"/>
        <n v="2.76"/>
        <n v="-3.01"/>
        <n v="-2.53"/>
        <n v="-1.53"/>
        <n v="-4.85"/>
        <n v="0.28"/>
        <n v="2.35"/>
        <n v="5.32"/>
        <n v="120.1"/>
        <n v="2.65"/>
        <n v="1.61"/>
        <n v="6.43"/>
        <n v="-2.8"/>
        <n v="12.44"/>
        <n v="-1.34"/>
        <n v="2.4500000001"/>
        <n v="5.83"/>
        <n v="-1.47"/>
        <n v="-5.4799999998"/>
        <n v="7.57"/>
        <n v="5.01"/>
        <n v="7.25"/>
        <n v="9.1"/>
        <n v="-1.28"/>
        <n v="1.46"/>
        <n v="2.18"/>
        <n v="3.34"/>
        <n v="-0.71"/>
        <n v="1.02"/>
        <n v="0.19"/>
        <n v="2.3"/>
        <n v="-0.6"/>
        <n v="1.93"/>
        <n v="2.73"/>
        <n v="-3.43"/>
        <n v="5.68"/>
        <n v="51.3"/>
        <n v="0.54"/>
        <n v="-1.01"/>
        <n v="21.8000000001"/>
        <n v="3.59"/>
        <n v="-21.8000000001"/>
        <n v="6"/>
        <n v="-2.25"/>
        <n v="12"/>
        <n v="-0.24"/>
        <n v="-0.46"/>
        <n v="-2.58"/>
        <n v="-2.15"/>
        <n v="11.2"/>
        <n v="114"/>
        <n v="6.05"/>
        <n v="-1.48"/>
        <n v="-2.3"/>
        <n v="-7.8"/>
        <n v="0.6"/>
        <n v="-1.68"/>
        <n v="5.39"/>
        <n v="5.95"/>
        <n v="-4.32"/>
        <n v="0.59"/>
        <n v="5.96"/>
        <n v="-9.69"/>
        <n v="5.63"/>
        <n v="290.4"/>
        <n v="-290.4"/>
        <n v="-1.23"/>
        <n v="7.94"/>
        <n v="1.12"/>
        <n v="-1.94"/>
        <n v="-3.19"/>
        <n v="2.69"/>
        <n v="-0.96"/>
        <n v="-6.5200000002"/>
        <n v="3.37"/>
        <n v="0.94"/>
        <n v="8.6"/>
        <n v="4.86"/>
        <n v="6.88"/>
        <n v="-4.29"/>
        <n v="26.9"/>
        <n v="230.5"/>
        <n v="-230.5"/>
        <n v="0.82"/>
        <n v="10.77"/>
        <n v="0.93"/>
        <n v="-2.4"/>
        <n v="-3.85"/>
        <n v="-3.4"/>
        <n v="-2.22"/>
        <n v="-2.34"/>
        <n v="-3.36"/>
        <n v="13.74"/>
        <n v="3.04"/>
        <n v="2.25"/>
        <n v="6.07"/>
        <n v="2.36"/>
        <n v="-2.93"/>
        <n v="33.3"/>
        <n v="25.9"/>
        <n v="8.48"/>
        <n v="6.96"/>
        <n v="3.89"/>
        <n v="4.68"/>
        <n v="4.11"/>
        <n v="1.4"/>
        <n v="0.25"/>
        <n v="-1.41"/>
        <n v="7.49"/>
        <n v="-0.09"/>
        <n v="37.09"/>
        <n v="6.85"/>
        <n v="8.78"/>
        <n v="2.52"/>
        <n v="116.4"/>
        <n v="-116.4"/>
        <n v="-1.09"/>
        <n v="6.51"/>
        <n v="119"/>
        <n v="-0.17"/>
        <n v="0.75"/>
        <n v="26.2100000001"/>
        <n v="4.7"/>
        <n v="-1.02"/>
        <n v="50.7"/>
        <n v="1.07"/>
        <n v="-0.38"/>
        <n v="0.83"/>
        <n v="1.23"/>
        <n v="-1.43"/>
        <n v="24.5799999999"/>
        <n v="0.36"/>
        <n v="14.47"/>
        <n v="14.6"/>
        <n v="48.1"/>
        <n v="6.47"/>
        <n v="-0.51"/>
        <n v="-0.28"/>
        <n v="4.31"/>
        <n v="12.93"/>
        <n v="79.2"/>
        <n v="-79.2"/>
        <n v="5.3"/>
        <n v="6.83"/>
        <n v="-0.69"/>
        <n v="3.95"/>
        <n v="-3.51"/>
        <n v="4.88"/>
        <n v="1.15"/>
        <n v="9.4"/>
        <n v="-1.73"/>
        <n v="6.11"/>
        <n v="8.8"/>
        <n v="-0.19"/>
        <n v="2.1999999999"/>
        <n v="-4.12"/>
        <n v="1.38"/>
        <n v="2.94"/>
        <n v="6.67"/>
        <n v="-3.32"/>
        <n v="-1.25"/>
        <n v="12.8600000001"/>
        <n v="7.34"/>
        <n v="3.03"/>
        <n v="-3.1"/>
        <n v="3.9"/>
        <n v="7.12"/>
        <n v="57.949999998"/>
        <n v="82.049999992"/>
        <n v="10.05"/>
        <n v="7.86"/>
        <n v="-3.92"/>
        <n v="19.1000000001"/>
        <n v="3.01"/>
        <n v="3.5"/>
        <n v="1.95"/>
        <n v="7"/>
        <n v="19.58"/>
        <n v="-1.61"/>
        <n v="-4.76"/>
        <n v="-3.61"/>
        <n v="1.25"/>
        <n v="3.97"/>
        <n v="0.34"/>
        <n v="-1.19"/>
        <n v="3"/>
        <n v="-1.29"/>
        <n v="-1.64"/>
        <n v="21.14"/>
        <n v="-2.05"/>
        <n v="0.78"/>
        <n v="3.23"/>
        <n v="33.46"/>
        <n v="8.81"/>
        <n v="21.9999999999"/>
        <n v="-21.9999999999"/>
        <n v="5.46"/>
        <n v="38.62"/>
        <n v="-38.62"/>
        <n v="1.35"/>
        <n v="7.61"/>
        <n v="-3.28"/>
        <n v="-1.17"/>
        <n v="12.8199999999"/>
        <n v="4.94"/>
        <n v="-2.09"/>
        <n v="-1.79"/>
        <n v="3.64"/>
        <n v="-0.44"/>
        <n v="-2.96"/>
        <n v="-0.79"/>
        <n v="5.08"/>
        <n v="2.14"/>
        <n v="-3.06"/>
        <n v="-0.18"/>
        <n v="4.06"/>
        <n v="-4.06"/>
        <n v="0.55"/>
        <n v="5.52"/>
        <n v="-8.2999999995"/>
        <n v="-3.77"/>
        <n v="0.53"/>
        <n v="8.86"/>
        <n v="48.45"/>
        <n v="-2.68"/>
        <n v="-0.78"/>
        <n v="-2.95"/>
        <n v="11.35"/>
        <n v="24.6500000001"/>
        <n v="-2.55"/>
        <n v="10.73"/>
        <n v="-1.93"/>
        <n v="-0.56"/>
        <n v="65.9500000002"/>
        <n v="-0.77"/>
        <n v="-0.74"/>
        <n v="2.88"/>
        <n v="-1.9"/>
        <n v="-2.23"/>
        <n v="3.92"/>
        <n v="5.59"/>
        <n v="2.2"/>
        <n v="4.61"/>
        <n v="2.59"/>
        <n v="6.64"/>
        <n v="1.13"/>
        <n v="-5.32"/>
        <n v="-0.12"/>
        <n v="2.45"/>
        <n v="4.89"/>
        <n v="0.61"/>
        <n v="-2.32"/>
        <n v="23.7999999999"/>
        <n v="10.1"/>
        <n v="-2.88"/>
        <n v="-0.11"/>
        <n v="-0.2"/>
        <n v="-1.7499999999"/>
        <n v="-1.71"/>
        <n v="-2.72"/>
        <n v="-4.6"/>
        <n v="9.75"/>
        <n v="-2.85"/>
        <n v="-3.18"/>
        <n v="-3.69"/>
        <n v="13.7"/>
        <n v="3.79"/>
        <n v="3.38"/>
        <n v="8.33"/>
        <n v="-0.9"/>
        <n v="23.4200000001"/>
        <n v="-0.84"/>
        <n v="-0.43"/>
        <n v="15.62"/>
        <n v="13.16"/>
        <n v="3.41"/>
        <n v="0.77"/>
        <n v="74.8"/>
        <n v="-74.8"/>
        <n v="182.8999999995"/>
        <n v="-182.8999999995"/>
        <n v="173.3999999994"/>
        <n v="-173.3999999994"/>
        <n v="88.2"/>
        <n v="-88.2"/>
        <n v="5.48"/>
        <n v="41.55"/>
        <n v="11.07"/>
        <n v="5.27"/>
        <n v="-0.8"/>
        <n v="-2.41"/>
        <n v="-1.42"/>
        <n v="-3.6"/>
        <n v="0.32"/>
        <n v="3.3"/>
        <n v="4.38"/>
        <n v="-1.62"/>
        <n v="0.8"/>
        <n v="8.39"/>
        <n v="6.21"/>
        <n v="74.21"/>
        <n v="-74.21"/>
        <n v="8.04"/>
        <n v="18.86"/>
        <n v="129.5"/>
        <n v="4.45"/>
        <n v="7.22"/>
        <n v="2.97"/>
        <n v="16.02"/>
        <n v="16.4"/>
        <n v="1176"/>
        <n v="2184"/>
        <n v="-2184"/>
        <n v="-1176"/>
        <n v="4.56"/>
        <n v="6.18"/>
        <n v="3.77"/>
        <n v="74"/>
        <n v="78.4"/>
        <n v="83.64"/>
        <n v="5"/>
        <n v="-15.6"/>
        <n v="3.2"/>
        <n v="2.9"/>
        <n v="9.2"/>
        <s v="53270.6749999913"/>
      </sharedItems>
    </cacheField>
    <cacheField name="毛利率" numFmtId="0">
      <sharedItems count="684">
        <s v="37.6%"/>
        <s v="18.69%"/>
        <s v="-.69%"/>
        <s v=".43%"/>
        <s v="37.57%"/>
        <s v="32.35%"/>
        <s v="29.39%"/>
        <s v="32.78%"/>
        <s v="18.93%"/>
        <s v="-5.99%"/>
        <s v="-.31%"/>
        <s v="24.18%"/>
        <s v="-.06%"/>
        <s v="20.77%"/>
        <s v="-10.43%"/>
        <s v="28.21%"/>
        <s v="-10.58%"/>
        <s v="1.65%"/>
        <s v="15.12%"/>
        <s v="-15%"/>
        <s v="-7.33%"/>
        <s v="40.01%"/>
        <s v="10.16%"/>
        <s v="-14.84%"/>
        <s v="1.41%"/>
        <s v="-12.67%"/>
        <s v="-17.43%"/>
        <s v="-16.58%"/>
        <s v="-22.62%"/>
        <s v="-3.74%"/>
        <s v="-3.01%"/>
        <s v="-10.27%"/>
        <s v="-3.47%"/>
        <s v="-21.42%"/>
        <s v="-19.44%"/>
        <s v="-19.08%"/>
        <s v="-14.51%"/>
        <s v="-8.05%"/>
        <s v="-4.55%"/>
        <s v="-8.49%"/>
        <s v="-9.97%"/>
        <s v="24.77%"/>
        <s v="-25.68%"/>
        <s v="-17.95%"/>
        <s v="-22.71%"/>
        <s v=".8%"/>
        <s v="-18.12%"/>
        <s v="3.71%"/>
        <s v="-9.9%"/>
        <s v="14.95%"/>
        <s v="-7.69%"/>
        <s v="-9.67%"/>
        <s v="-5.78%"/>
        <s v="-11.5%"/>
        <s v="-3.14%"/>
        <s v="28.37%"/>
        <s v="6.32%"/>
        <s v="20.49%"/>
        <s v="-15.83%"/>
        <s v="-6.76%"/>
        <s v="-11.96%"/>
        <s v=".71%"/>
        <s v="-13.14%"/>
        <s v="-14.1%"/>
        <s v="-21.23%"/>
        <s v="-23.56%"/>
        <s v="8.05%"/>
        <s v="-8.34%"/>
        <s v="8%"/>
        <s v="-17.26%"/>
        <s v="-34.5%"/>
        <s v="-4.36%"/>
        <s v="-13.54%"/>
        <s v="22.86%"/>
        <s v="-.81%"/>
        <s v="-4.27%"/>
        <s v="-4.68%"/>
        <s v="-6.27%"/>
        <s v="-21.6%"/>
        <s v="-14.43%"/>
        <s v="-18.38%"/>
        <s v="-18.3%"/>
        <s v="-1.71%"/>
        <s v="24.06%"/>
        <s v="-13.78%"/>
        <s v="-14.75%"/>
        <s v="3.36%"/>
        <s v="-20.06%"/>
        <s v="-.17%"/>
        <s v="-12.98%"/>
        <s v="-23.75%"/>
        <s v="8.68%"/>
        <s v="-8.39%"/>
        <s v="6.18%"/>
        <s v="-3.67%"/>
        <s v="-20.24%"/>
        <s v="5.35%"/>
        <s v="-26.67%"/>
        <s v="12.31%"/>
        <s v="25.81%"/>
        <s v="-11.81%"/>
        <s v="9.9%"/>
        <s v="22.67%"/>
        <s v="-29.21%"/>
        <s v="21.64%"/>
        <s v="-11.73%"/>
        <s v="19.18%"/>
        <s v="-23.66%"/>
        <s v="20.38%"/>
        <s v="-18.47%"/>
        <s v="-11.03%"/>
        <s v="-14.27%"/>
        <s v="31.45%"/>
        <s v="-7.4%"/>
        <s v="20.22%"/>
        <s v="26.15%"/>
        <s v="26.61%"/>
        <s v="-15.49%"/>
        <s v="37.98%"/>
        <s v="-20.51%"/>
        <s v="28.35%"/>
        <s v="-7.24%"/>
        <s v="37.96%"/>
        <s v="-9.82%"/>
        <s v="-2.88%"/>
        <s v="-21.14%"/>
        <s v="30.9%"/>
        <s v="14.59%"/>
        <s v="-15.16%"/>
        <s v="1.17%"/>
        <s v="-4.95%"/>
        <s v="-23.37%"/>
        <s v="13.35%"/>
        <s v="-18.56%"/>
        <s v="32.49%"/>
        <s v="-18.99%"/>
        <s v="-13.06%"/>
        <s v="-2.22%"/>
        <s v="20.92%"/>
        <s v="2.66%"/>
        <s v="32.77%"/>
        <s v="7.42%"/>
        <s v="14.36%"/>
        <s v="-11.88%"/>
        <s v="34.07%"/>
        <s v="-29.42%"/>
        <s v="-24.81%"/>
        <s v="5.18%"/>
        <s v="19.19%"/>
        <s v="5.29%"/>
        <s v="-8.27%"/>
        <s v="7.63%"/>
        <s v="21.04%"/>
        <s v="-1.9%"/>
        <s v="27.8%"/>
        <s v="-9%"/>
        <s v="7.95%"/>
        <s v="29.82%"/>
        <s v="-4.89%"/>
        <s v="21.88%"/>
        <s v="4.22%"/>
        <s v="3.88%"/>
        <s v="13.58%"/>
        <s v="-6.13%"/>
        <s v="2.6%"/>
        <s v="34.19%"/>
        <s v="-5.44%"/>
        <s v="-4.14%"/>
        <s v="5.41%"/>
        <s v="-1.83%"/>
        <s v="-8.78%"/>
        <s v="42.09%"/>
        <s v="2.42%"/>
        <s v="7.52%"/>
        <s v="28.92%"/>
        <s v="7.31%"/>
        <s v="32.52%"/>
        <s v="5.63%"/>
        <s v="12.69%"/>
        <s v="36.39%"/>
        <s v="11.97%"/>
        <s v="7.36%"/>
        <s v="23.44%"/>
        <s v="-9.23%"/>
        <s v=".31%"/>
        <s v="-10.96%"/>
        <s v="-4.01%"/>
        <s v="16.75%"/>
        <s v="21.5%"/>
        <s v="12.4%"/>
        <s v="-2.68%"/>
        <s v="26.42%"/>
        <s v="9.55%"/>
        <s v="-.25%"/>
        <s v="14.41%"/>
        <s v="-31.64%"/>
        <s v="5.13%"/>
        <s v="-12.9%"/>
        <s v="9.3%"/>
        <s v="-6.98%"/>
        <s v="-10.88%"/>
        <s v="14.54%"/>
        <s v="3.07%"/>
        <s v="3.16%"/>
        <s v=".92%"/>
        <s v="25.12%"/>
        <s v=".06%"/>
        <s v=".25%"/>
        <s v="13.72%"/>
        <s v="36.76%"/>
        <s v="24.94%"/>
        <s v=".19%"/>
        <s v="9.7%"/>
        <s v="-2.09%"/>
        <s v="-26.57%"/>
        <s v="-19.61%"/>
        <s v="9.85%"/>
        <s v="33.25%"/>
        <s v="4.79%"/>
        <s v="22.82%"/>
        <s v="1.11%"/>
        <s v="21.31%"/>
        <s v="1.83%"/>
        <s v="12.83%"/>
        <s v="4%"/>
        <s v=".74%"/>
        <s v="-.94%"/>
        <s v="8.42%"/>
        <s v="20.1%"/>
        <s v="9.8%"/>
        <s v="10.21%"/>
        <s v="1.35%"/>
        <s v="9.6%"/>
        <s v="-3.21%"/>
        <s v="-1.45%"/>
        <s v="7.26%"/>
        <s v="2.25%"/>
        <s v="35.17%"/>
        <s v="-.12%"/>
        <s v="14.9%"/>
        <s v="10.56%"/>
        <s v="4.17%"/>
        <s v="2.72%"/>
        <s v="30.06%"/>
        <s v="19.42%"/>
        <s v="12.97%"/>
        <s v="-24.13%"/>
        <s v="22.97%"/>
        <s v="-12.27%"/>
        <s v="-18.21%"/>
        <s v="-44.78%"/>
        <s v="-9.3%"/>
        <s v="-15.66%"/>
        <s v="-9.45%"/>
        <s v="-12.22%"/>
        <s v="2.84%"/>
        <s v="-19.52%"/>
        <s v="-35.75%"/>
        <s v="-12.82%"/>
        <s v="22.71%"/>
        <s v="-8.93%"/>
        <s v="11.11%"/>
        <s v="19.01%"/>
        <s v="15.55%"/>
        <s v="31.63%"/>
        <s v="1.47%"/>
        <s v="29.77%"/>
        <s v="18.19%"/>
        <s v="27.9%"/>
        <s v="-.19%"/>
        <s v="-8.56%"/>
        <s v="18.15%"/>
        <s v="2.13%"/>
        <s v="14.81%"/>
        <s v="20.06%"/>
        <s v="-6.91%"/>
        <s v="36.49%"/>
        <s v="1.89%"/>
        <s v="10.06%"/>
        <s v="-11.42%"/>
        <s v="-27.68%"/>
        <s v="11.39%"/>
        <s v="-2.61%"/>
        <s v="16.8%"/>
        <s v="-6.41%"/>
        <s v="21.96%"/>
        <s v="8.16%"/>
        <s v="-9.38%"/>
        <s v="18.27%"/>
        <s v="-10.73%"/>
        <s v="25.67%"/>
        <s v="31.91%"/>
        <s v="-21.69%"/>
        <s v="22.48%"/>
        <s v="-5.74%"/>
        <s v="-2.29%"/>
        <s v="31.49%"/>
        <s v="13.44%"/>
        <s v="35.79%"/>
        <s v="-15.33%"/>
        <s v="33.74%"/>
        <s v="-4.5%"/>
        <s v="2.01%"/>
        <s v="-10.35%"/>
        <s v="-22.06%"/>
        <s v="2.31%"/>
        <s v="1.21%"/>
        <s v="-2.16%"/>
        <s v="-14.02%"/>
        <s v="14.09%"/>
        <s v="-6.48%"/>
        <s v="25.29%"/>
        <s v="10.41%"/>
        <s v="-14.63%"/>
        <s v="20.69%"/>
        <s v="-2.83%"/>
        <s v="33.7%"/>
        <s v="35.96%"/>
        <s v="37.59%"/>
        <s v="25.46%"/>
        <s v="37.49%"/>
        <s v="34.84%"/>
        <s v="26.82%"/>
        <s v="7.79%"/>
        <s v="5.68%"/>
        <s v="-5.37%"/>
        <s v="-7.48%"/>
        <s v="36.65%"/>
        <s v="17.46%"/>
        <s v="22.14%"/>
        <s v="-4.61%"/>
        <s v="-13.82%"/>
        <s v=".49%"/>
        <s v="-6.83%"/>
        <s v="-4.86%"/>
        <s v="-26.18%"/>
        <s v="30%"/>
        <s v="-4.75%"/>
        <s v="-23.94%"/>
        <s v="24.2%"/>
        <s v="-16.33%"/>
        <s v="-30.68%"/>
        <s v="5.01%"/>
        <s v="-24.23%"/>
        <s v="22.22%"/>
        <s v="1.59%"/>
        <s v="19.62%"/>
        <s v="-7.76%"/>
        <s v="-10.2%"/>
        <s v="30.79%"/>
        <s v="-22.34%"/>
        <s v="27.69%"/>
        <s v="26.65%"/>
        <s v="29.63%"/>
        <s v="21.71%"/>
        <s v="32.66%"/>
        <s v="17.44%"/>
        <s v="6.88%"/>
        <s v="1.77%"/>
        <s v="34.43%"/>
        <s v="29.01%"/>
        <s v="23.33%"/>
        <s v="27.43%"/>
        <s v="1.04%"/>
        <s v="35.08%"/>
        <s v="33.29%"/>
        <s v="19.74%"/>
        <s v="13.02%"/>
        <s v="-13.34%"/>
        <s v="-16.41%"/>
        <s v="21.84%"/>
        <s v="-2.35%"/>
        <s v="-18.73%"/>
        <s v="13.39%"/>
        <s v="23.52%"/>
        <s v="11.83%"/>
        <s v="33.22%"/>
        <s v="-1.73%"/>
        <s v="-5.57%"/>
        <s v="4.68%"/>
        <s v="16.41%"/>
        <s v="14.63%"/>
        <s v="-22.99%"/>
        <s v="-18.64%"/>
        <s v="-10.5%"/>
        <s v="-43.11%"/>
        <s v="1.71%"/>
        <s v="12.74%"/>
        <s v="24.84%"/>
        <s v="42.73%"/>
        <s v="14.13%"/>
        <s v="9.09%"/>
        <s v="28.54%"/>
        <s v="-21.05%"/>
        <s v="27.87%"/>
        <s v="-9.08%"/>
        <s v="4.83%"/>
        <s v="26.58%"/>
        <s v="-10.05%"/>
        <s v="-6.01%"/>
        <s v="31.98%"/>
        <s v="23.73%"/>
        <s v="31.05%"/>
        <s v="36.11%"/>
        <s v="-8.64%"/>
        <s v="8.31%"/>
        <s v="11.93%"/>
        <s v="17.18%"/>
        <s v="5.96%"/>
        <s v="2.78%"/>
        <s v="-3.87%"/>
        <s v="10.7%"/>
        <s v="14.5%"/>
        <s v="-27.07%"/>
        <s v="26.08%"/>
        <s v="3.26%"/>
        <s v="-6.74%"/>
        <s v="31.1%"/>
        <s v="18.23%"/>
        <s v="27.27%"/>
        <s v="-16.25%"/>
        <s v="-1.51%"/>
        <s v="-2.94%"/>
        <s v="-15.41%"/>
        <s v="27.31%"/>
        <s v="-10.12%"/>
        <s v="-16.67%"/>
        <s v="3.59%"/>
        <s v="-11.65%"/>
        <s v="25.08%"/>
        <s v="26.98%"/>
        <s v="-7.19%"/>
        <s v="3.54%"/>
        <s v="27.14%"/>
        <s v="25.91%"/>
        <s v="36.05%"/>
        <s v="33.03%"/>
        <s v="6.5%"/>
        <s v="-13.7%"/>
        <s v="-24.71%"/>
        <s v="14.32%"/>
        <s v="-6.34%"/>
        <s v="17.31%"/>
        <s v="5.52%"/>
        <s v="21.08%"/>
        <s v="23.19%"/>
        <s v="29.94%"/>
        <s v="-36.33%"/>
        <s v="29.46%"/>
        <s v="36.41%"/>
        <s v="4.85%"/>
        <s v="40.08%"/>
        <s v="5.46%"/>
        <s v="-17.52%"/>
        <s v="-31.43%"/>
        <s v="-26.77%"/>
        <s v="-15.99%"/>
        <s v="-17.01%"/>
        <s v="-34.28%"/>
        <s v="-46.36%"/>
        <s v="-26.37%"/>
        <s v="22.15%"/>
        <s v="15.88%"/>
        <s v="12.26%"/>
        <s v="27.38%"/>
        <s v="12.78%"/>
        <s v="-22.25%"/>
        <s v="20.85%"/>
        <s v="30.18%"/>
        <s v="19.46%"/>
        <s v="22.52%"/>
        <s v="20.34%"/>
        <s v="1.53%"/>
        <s v="-9.6%"/>
        <s v="31.75%"/>
        <s v="-.56%"/>
        <s v="36.55%"/>
        <s v="29.85%"/>
        <s v="35.29%"/>
        <s v="13.53%"/>
        <s v="-7.26%"/>
        <s v="28.79%"/>
        <s v="-1.07%"/>
        <s v="4.45%"/>
        <s v="35.18%"/>
        <s v="22.6%"/>
        <s v="38.64%"/>
        <s v="5.79%"/>
        <s v="6.23%"/>
        <s v=".27%"/>
        <s v="-2.42%"/>
        <s v="4.9%"/>
        <s v="7.1%"/>
        <s v="-9.75%"/>
        <s v="33.73%"/>
        <s v="2.19%"/>
        <s v="14.89%"/>
        <s v="31.14%"/>
        <s v="31.33%"/>
        <s v="-3.27%"/>
        <s v="-1.77%"/>
        <s v="21.12%"/>
        <s v="28.65%"/>
        <s v="32.97%"/>
        <s v="29.79%"/>
        <s v="-4.48%"/>
        <s v="19.7%"/>
        <s v="-27.88%"/>
        <s v="23.26%"/>
        <s v="6.67%"/>
        <s v="-12.04%"/>
        <s v="15.95%"/>
        <s v="-1.19%"/>
        <s v="4.36%"/>
        <s v="-34.39%"/>
        <s v="15.44%"/>
        <s v="29.29%"/>
        <s v="-25.98%"/>
        <s v="-8.42%"/>
        <s v="21.03%"/>
        <s v="31.31%"/>
        <s v="15.84%"/>
        <s v="-24.03%"/>
        <s v="2.38%"/>
        <s v="13.61%"/>
        <s v="18.2%"/>
        <s v="19.5%"/>
        <s v="2.43%"/>
        <s v="38.43%"/>
        <s v="32.8%"/>
        <s v="-13.86%"/>
        <s v="28.34%"/>
        <s v="15.75%"/>
        <s v="17.95%"/>
        <s v="10.8%"/>
        <s v="-11.11%"/>
        <s v="-41.98%"/>
        <s v="-28.9%"/>
        <s v="7.25%"/>
        <s v="19.88%"/>
        <s v="2.07%"/>
        <s v="-7.98%"/>
        <s v="15.79%"/>
        <s v="4.48%"/>
        <s v="-1.52%"/>
        <s v="-8.71%"/>
        <s v="-11.34%"/>
        <s v="24.71%"/>
        <s v="1.05%"/>
        <s v="-10.04%"/>
        <s v="-14.59%"/>
        <s v="4.62%"/>
        <s v="16.71%"/>
        <s v="35.37%"/>
        <s v="31.29%"/>
        <s v="25.32%"/>
        <s v="7.74%"/>
        <s v="1.6%"/>
        <s v="32.1%"/>
        <s v="-25.59%"/>
        <s v="-2.48%"/>
        <s v="20.98%"/>
        <s v="13.3%"/>
        <s v="-14.92%"/>
        <s v="-12.51%"/>
        <s v="18.44%"/>
        <s v="-2.81%"/>
        <s v="-22.53%"/>
        <s v="-5.16%"/>
        <s v="23.98%"/>
        <s v="11.73%"/>
        <s v="-23.47%"/>
        <s v="-1.13%"/>
        <s v="20.14%"/>
        <s v="-6.69%"/>
        <s v="3.3%"/>
        <s v="25.53%"/>
        <s v="-3.56%"/>
        <s v="-30.58%"/>
        <s v="3.19%"/>
        <s v="35.5%"/>
        <s v="-18.08%"/>
        <s v="-19.97%"/>
        <s v="2.08%"/>
        <s v="-5.12%"/>
        <s v="-22.61%"/>
        <s v="-.18%"/>
        <s v="26.18%"/>
        <s v="33.93%"/>
        <s v="-18.82%"/>
        <s v="24.99%"/>
        <s v="-2.11%"/>
        <s v="1.66%"/>
        <s v="-13.72%"/>
        <s v="-3.63%"/>
        <s v="40.57%"/>
        <s v="17.53%"/>
        <s v="-5.06%"/>
        <s v="-4.85%"/>
        <s v="15.25%"/>
        <s v="-13.48%"/>
        <s v="-13.8%"/>
        <s v="-16.19%"/>
        <s v="7.94%"/>
        <s v="19.58%"/>
        <s v="25.77%"/>
        <s v="12.09%"/>
        <s v="22.26%"/>
        <s v="13.93%"/>
        <s v="29.2%"/>
        <s v="6.6%"/>
        <s v="-49.81%"/>
        <s v="-.75%"/>
        <s v="13.28%"/>
        <s v="23.3%"/>
        <s v="-9.14%"/>
        <s v="3.67%"/>
        <s v="-15.61%"/>
        <s v="-16.84%"/>
        <s v="33.01%"/>
        <s v="23.88%"/>
        <s v="-21.79%"/>
        <s v="-18.04%"/>
        <s v="-1.26%"/>
        <s v="-3.76%"/>
        <s v="-20.33%"/>
        <s v="-13.38%"/>
        <s v="-40%"/>
        <s v="37.72%"/>
        <s v="2.95%"/>
        <s v="-21.51%"/>
        <s v="-24.61%"/>
        <s v="-29.73%"/>
        <s v="-12.75%"/>
        <s v="16.21%"/>
        <s v="45.97%"/>
        <s v="19.05%"/>
        <s v="17.35%"/>
        <s v="20.55%"/>
        <s v="-5.92%"/>
        <s v="32.65%"/>
        <s v="-5.5%"/>
        <s v="-2.74%"/>
        <s v="17.48%"/>
        <s v="4.56%"/>
        <s v="36.74%"/>
        <s v="35.11%"/>
        <s v="37.44%"/>
        <s v="35.39%"/>
        <s v=".5%"/>
        <s v="25.51%"/>
        <s v="34.18%"/>
        <s v="30.66%"/>
        <s v="25.58%"/>
        <s v="14.06%"/>
        <s v="-1%"/>
        <s v="-17.6%"/>
        <s v="-28.8%"/>
        <s v="26.48%"/>
        <s v="1.95%"/>
        <s v="17.01%"/>
        <s v="21.39%"/>
        <s v="-11.19%"/>
        <s v="-.63%"/>
        <s v="4.73%"/>
        <s v="3.48%"/>
        <s v="34.4%"/>
        <s v="27.96%"/>
        <s v="33.31%"/>
        <s v="36.94%"/>
        <s v="21.65%"/>
        <s v="30.96%"/>
        <s v="15.57%"/>
        <s v="15.26%"/>
        <s v="22.07%"/>
        <s v="27.86%"/>
        <s v="19.07%"/>
        <s v="7.99%"/>
        <s v="23.81%"/>
        <s v="-2.97%"/>
        <s v="16.16%"/>
        <s v="14.87%"/>
        <s v="35.66%"/>
        <s v="13.04%"/>
      </sharedItems>
    </cacheField>
    <cacheField name="营业员id" numFmtId="0">
      <sharedItems containsNumber="1" containsInteger="1" containsMixedTypes="1" count="388">
        <n v="16264"/>
        <n v="16301"/>
        <n v="6301"/>
        <n v="7379"/>
        <n v="27809"/>
        <n v="7948"/>
        <n v="15232"/>
        <n v="14108"/>
        <n v="10989"/>
        <n v="7107"/>
        <n v="10613"/>
        <n v="9563"/>
        <n v="991137"/>
        <n v="1002850"/>
        <n v="16079"/>
        <n v="14380"/>
        <n v="12937"/>
        <n v="4093"/>
        <n v="4302"/>
        <n v="998147"/>
        <n v="9988"/>
        <n v="15903"/>
        <n v="15741"/>
        <n v="6965"/>
        <n v="7050"/>
        <n v="15294"/>
        <n v="990176"/>
        <n v="27881"/>
        <n v="13986"/>
        <n v="16094"/>
        <n v="11372"/>
        <n v="14248"/>
        <n v="14064"/>
        <n v="7011"/>
        <n v="12934"/>
        <n v="11363"/>
        <n v="10932"/>
        <n v="7583"/>
        <n v="13019"/>
        <n v="15405"/>
        <n v="8594"/>
        <n v="27706"/>
        <n v="14171"/>
        <n v="9895"/>
        <n v="15726"/>
        <n v="13100"/>
        <n v="6814"/>
        <n v="16076"/>
        <n v="14747"/>
        <n v="14404"/>
        <n v="11504"/>
        <n v="10931"/>
        <n v="4301"/>
        <n v="11799"/>
        <n v="10043"/>
        <n v="9112"/>
        <n v="11388"/>
        <n v="16236"/>
        <n v="27724"/>
        <n v="14379"/>
        <n v="16108"/>
        <n v="5782"/>
        <n v="11323"/>
        <n v="8035"/>
        <n v="6831"/>
        <n v="6830"/>
        <n v="12566"/>
        <n v="7317"/>
        <n v="7749"/>
        <n v="15772"/>
        <n v="5701"/>
        <n v="16061"/>
        <n v="12462"/>
        <n v="27811"/>
        <n v="4033"/>
        <n v="27700"/>
        <n v="4435"/>
        <n v="26605"/>
        <n v="5527"/>
        <n v="27726"/>
        <n v="7917"/>
        <n v="27764"/>
        <n v="15263"/>
        <n v="12451"/>
        <n v="12505"/>
        <n v="5406"/>
        <n v="14827"/>
        <n v="5979"/>
        <n v="12669"/>
        <n v="12454"/>
        <n v="27810"/>
        <n v="15083"/>
        <n v="15255"/>
        <n v="4024"/>
        <n v="9320"/>
        <n v="14840"/>
        <n v="6123"/>
        <n v="26636"/>
        <n v="10849"/>
        <n v="7687"/>
        <n v="6473"/>
        <n v="13304"/>
        <n v="27738"/>
        <n v="15292"/>
        <n v="5471"/>
        <n v="6454"/>
        <n v="10186"/>
        <n v="5457"/>
        <n v="5501"/>
        <n v="16191"/>
        <n v="9140"/>
        <n v="27709"/>
        <n v="27806"/>
        <n v="13052"/>
        <n v="13581"/>
        <n v="9331"/>
        <n v="16101"/>
        <n v="15145"/>
        <n v="4444"/>
        <n v="4044"/>
        <n v="14418"/>
        <n v="26639"/>
        <n v="27612"/>
        <n v="6303"/>
        <n v="7046"/>
        <n v="8073"/>
        <n v="6497"/>
        <n v="16416"/>
        <n v="5764"/>
        <n v="6232"/>
        <n v="6148"/>
        <n v="12845"/>
        <n v="27710"/>
        <n v="11178"/>
        <n v="6505"/>
        <n v="6385"/>
        <n v="15391"/>
        <n v="6506"/>
        <n v="10772"/>
        <n v="4311"/>
        <n v="15329"/>
        <n v="8233"/>
        <n v="27737"/>
        <n v="5641"/>
        <n v="12921"/>
        <n v="16082"/>
        <n v="15614"/>
        <n v="12981"/>
        <n v="15385"/>
        <n v="16417"/>
        <n v="16083"/>
        <n v="7006"/>
        <n v="27604"/>
        <n v="8972"/>
        <n v="11961"/>
        <n v="6492"/>
        <n v="15224"/>
        <n v="14338"/>
        <n v="11627"/>
        <n v="6752"/>
        <n v="15035"/>
        <n v="11619"/>
        <n v="27761"/>
        <n v="14992"/>
        <n v="13020"/>
        <n v="10930"/>
        <n v="14444"/>
        <n v="10177"/>
        <n v="11453"/>
        <n v="12332"/>
        <n v="15092"/>
        <n v="16117"/>
        <n v="8338"/>
        <n v="14214"/>
        <n v="4325"/>
        <n v="15065"/>
        <n v="11481"/>
        <n v="9138"/>
        <n v="13164"/>
        <n v="11004"/>
        <n v="11642"/>
        <n v="15720"/>
        <n v="26602"/>
        <n v="5698"/>
        <n v="6121"/>
        <n v="9527"/>
        <n v="5521"/>
        <n v="9749"/>
        <n v="11382"/>
        <n v="1003910"/>
        <n v="1000431"/>
        <n v="1002851"/>
        <n v="1004510"/>
        <n v="1003610"/>
        <n v="13209"/>
        <n v="998087"/>
        <n v="9190"/>
        <n v="14453"/>
        <n v="12846"/>
        <n v="11620"/>
        <n v="13282"/>
        <n v="16190"/>
        <n v="16492"/>
        <n v="14106"/>
        <n v="6733"/>
        <n v="14740"/>
        <n v="10907"/>
        <n v="11964"/>
        <n v="6731"/>
        <n v="12954"/>
        <n v="15756"/>
        <n v="12377"/>
        <n v="15079"/>
        <n v="4518"/>
        <n v="11866"/>
        <n v="5844"/>
        <n v="26744"/>
        <n v="4450"/>
        <n v="11537"/>
        <n v="27694"/>
        <n v="14339"/>
        <n v="6544"/>
        <n v="11458"/>
        <n v="5954"/>
        <n v="6607"/>
        <n v="8400"/>
        <n v="27699"/>
        <n v="16062"/>
        <n v="1002853"/>
        <n v="10902"/>
        <n v="1001361"/>
        <n v="14385"/>
        <n v="16075"/>
        <n v="11231"/>
        <n v="27722"/>
        <n v="5347"/>
        <n v="15305"/>
        <n v="26720"/>
        <n v="6472"/>
        <n v="15599"/>
        <n v="14399"/>
        <n v="16057"/>
        <n v="15615"/>
        <n v="27702"/>
        <n v="27821"/>
        <n v="4081"/>
        <n v="11977"/>
        <n v="10955"/>
        <n v="15210"/>
        <n v="8060"/>
        <n v="16068"/>
        <n v="12886"/>
        <n v="9295"/>
        <n v="16041"/>
        <n v="13199"/>
        <n v="16019"/>
        <n v="998831"/>
        <n v="998837"/>
        <n v="995676"/>
        <n v="998841"/>
        <n v="1001378"/>
        <n v="16120"/>
        <n v="1002852"/>
        <n v="15850"/>
        <n v="16077"/>
        <n v="6456"/>
        <n v="14493"/>
        <n v="16045"/>
        <n v="26742"/>
        <n v="1004290"/>
        <n v="1004370"/>
        <n v="26604"/>
        <n v="10468"/>
        <n v="15755"/>
        <n v="27883"/>
        <n v="12163"/>
        <n v="4562"/>
        <n v="14861"/>
        <n v="7388"/>
        <n v="15368"/>
        <n v="13397"/>
        <n v="15085"/>
        <n v="13186"/>
        <n v="15799"/>
        <n v="4330"/>
        <n v="8489"/>
        <n v="10953"/>
        <n v="12528"/>
        <n v="4117"/>
        <n v="7645"/>
        <n v="11483"/>
        <n v="4310"/>
        <n v="12449"/>
        <n v="4188"/>
        <n v="15849"/>
        <n v="11425"/>
        <n v="9308"/>
        <n v="10949"/>
        <n v="27763"/>
        <n v="16110"/>
        <n v="12144"/>
        <n v="12730"/>
        <n v="27808"/>
        <n v="1004410"/>
        <n v="14429"/>
        <n v="11624"/>
        <n v="26600"/>
        <n v="13296"/>
        <n v="7707"/>
        <n v="13000"/>
        <n v="16266"/>
        <n v="13698"/>
        <n v="16071"/>
        <n v="26732"/>
        <n v="11143"/>
        <n v="10205"/>
        <n v="7279"/>
        <n v="4086"/>
        <n v="14470"/>
        <n v="14306"/>
        <n v="13327"/>
        <n v="13061"/>
        <n v="8763"/>
        <n v="15848"/>
        <n v="27807"/>
        <n v="1004550"/>
        <n v="26620"/>
        <n v="7369"/>
        <n v="1004552"/>
        <n v="16122"/>
        <n v="15893"/>
        <n v="8386"/>
        <n v="14436"/>
        <n v="1003132"/>
        <n v="1003111"/>
        <n v="15048"/>
        <n v="11769"/>
        <n v="27739"/>
        <n v="27691"/>
        <n v="14483"/>
        <n v="12909"/>
        <n v="15043"/>
        <n v="11992"/>
        <n v="13644"/>
        <n v="13969"/>
        <n v="4304"/>
        <n v="15326"/>
        <n v="27693"/>
        <n v="27880"/>
        <n v="16115"/>
        <n v="13279"/>
        <n v="14388"/>
        <n v="16204"/>
        <n v="12932"/>
        <n v="14751"/>
        <n v="15297"/>
        <n v="15049"/>
        <n v="4077"/>
        <n v="16259"/>
        <n v="16086"/>
        <n v="16054"/>
        <n v="9679"/>
        <n v="9328"/>
        <n v="10377"/>
        <n v="15902"/>
        <n v="6537"/>
        <n v="16161"/>
        <n v="11903"/>
        <n v="12184"/>
        <n v="15742"/>
        <n v="14866"/>
        <n v="27725"/>
        <n v="15665"/>
        <n v="4028"/>
        <n v="16203"/>
        <n v="15535"/>
        <n v="15847"/>
        <n v="12216"/>
        <n v="15845"/>
        <n v="12949"/>
        <n v="1004251"/>
        <n v="16497"/>
        <n v="16096"/>
        <n v="12990"/>
        <n v="15006"/>
        <n v="27707"/>
        <n v="10191"/>
        <s v=""/>
      </sharedItems>
    </cacheField>
    <cacheField name="营业员" numFmtId="0">
      <sharedItems count="379">
        <s v="母小琴"/>
        <s v="卓敏"/>
        <s v="韩艳梅"/>
        <s v="曹琼"/>
        <s v="王佳美"/>
        <s v="骆素花"/>
        <s v="高斯"/>
        <s v="严善群"/>
        <s v="阳玲"/>
        <s v="黄长菊"/>
        <s v="余志彬"/>
        <s v="马昕"/>
        <s v="廖桂英"/>
        <s v="罗豪（旗舰）"/>
        <s v="赵原"/>
        <s v="王进"/>
        <s v="邱运丽"/>
        <s v="杨素芬 "/>
        <s v="周娟"/>
        <s v="刘美玲"/>
        <s v="夏彩红"/>
        <s v="黄茜"/>
        <s v="杨瑞"/>
        <s v="唐丽"/>
        <s v="毛静静"/>
        <s v="文沅"/>
        <s v="周金梅（销售员）"/>
        <s v="朱佑艳"/>
        <s v="郑欣慧"/>
        <s v="秦艳"/>
        <s v="古素琼"/>
        <s v="刘星月"/>
        <s v="金敏霜"/>
        <s v="杨平"/>
        <s v="高星宇"/>
        <s v="陈礼凤"/>
        <s v="汤雪芹"/>
        <s v="魏津"/>
        <s v="彭蕾"/>
        <s v="詹少洋"/>
        <s v="聂丽"/>
        <s v="袁慧"/>
        <s v="夏秀娟"/>
        <s v="梅茜"/>
        <s v="庞莉娜"/>
        <s v="代曾莲"/>
        <s v="胡艳弘"/>
        <s v="黄思雨"/>
        <s v="邓华芬"/>
        <s v="邓智"/>
        <s v="刘秀琼"/>
        <s v="姜孝杨"/>
        <s v="朱晓桃 "/>
        <s v="王依纯"/>
        <s v="陈凤珍"/>
        <s v="庄静"/>
        <s v="张丹"/>
        <s v="蒋海琪"/>
        <s v="陈君"/>
        <s v="罗月月"/>
        <s v="席礼丹"/>
        <s v="胡元"/>
        <s v="朱文艺"/>
        <s v="杨丽君"/>
        <s v="何英"/>
        <s v="刘新"/>
        <s v="廖文莉"/>
        <s v="王燕丽"/>
        <s v="刘芬"/>
        <s v="吴新异"/>
        <s v="任远芳"/>
        <s v="王海鑫"/>
        <s v="冯婧恩"/>
        <s v="潘静"/>
        <s v="蒋雪琴 "/>
        <s v="张华多"/>
        <s v="黄兴中 "/>
        <s v="鄢珊珊"/>
        <s v="殷岱菊"/>
        <s v="邵江英"/>
        <s v="杨伟钰"/>
        <s v="李慧敏"/>
        <s v="张龙禹"/>
        <s v="李雪"/>
        <s v="曾蕾蕾"/>
        <s v="张琴"/>
        <s v="江润萍"/>
        <s v="宋利鸿"/>
        <s v="李馨怡"/>
        <s v="韩守玉"/>
        <s v="黄丽宇"/>
        <s v="向丽容"/>
        <s v="曾娟"/>
        <s v="向海英 "/>
        <s v="熊小玲"/>
        <s v="罗洁滟"/>
        <s v="王芳"/>
        <s v="何小容"/>
        <s v="熊琴"/>
        <s v="彭蓉"/>
        <s v="范阳"/>
        <s v="毛玉 "/>
        <s v="高倪"/>
        <s v="余欢"/>
        <s v="于春莲"/>
        <s v="杨秀娟"/>
        <s v="李甜甜"/>
        <s v="江月红"/>
        <s v="邹惠"/>
        <s v="徐榛"/>
        <s v="谢玉涛"/>
        <s v="黄睿"/>
        <s v="徐燕"/>
        <s v="胡建兴"/>
        <s v="蒋小琼"/>
        <s v="周燕"/>
        <s v="唐倩"/>
        <s v="邹婷"/>
        <s v="冯莉 "/>
        <s v="辜瑞琪 "/>
        <s v="曾宣悦"/>
        <s v="李明慧"/>
        <s v="吴阿瑶"/>
        <s v="高红华"/>
        <s v="王波"/>
        <s v="杨科"/>
        <s v="晏祥春"/>
        <s v="范夏宇"/>
        <s v="万义丽"/>
        <s v="张群"/>
        <s v="李沙"/>
        <s v="高榕"/>
        <s v="龚晓清"/>
        <s v="唐冬芳"/>
        <s v="陈蓉"/>
        <s v="韩启敏"/>
        <s v="郭廷廷"/>
        <s v="杨文英"/>
        <s v="乐良清"/>
        <s v="马雪 "/>
        <s v="卢卫琴"/>
        <s v="张玉"/>
        <s v="黄禹秀"/>
        <s v="舒海燕"/>
        <s v="黄杨"/>
        <s v="杨黎"/>
        <s v="王雪萍"/>
        <s v="吴志海"/>
        <s v="代富群"/>
        <s v="唐瑶"/>
        <s v="邹福伟"/>
        <s v="吕彩霞"/>
        <s v="董召英"/>
        <s v="李桂芳"/>
        <s v="易月红"/>
        <s v="何丽萍"/>
        <s v="马香容"/>
        <s v="严蓉"/>
        <s v="唐礼萍"/>
        <s v="付曦"/>
        <s v="刘娟"/>
        <s v="马婷婷"/>
        <s v="高蒙爱"/>
        <s v="李倩"/>
        <s v="施雪"/>
        <s v="袁咏梅"/>
        <s v="陈梦露"/>
        <s v="魏小琴"/>
        <s v="李梦菊"/>
        <s v="马艺芮"/>
        <s v="范海英"/>
        <s v="张爽"/>
        <s v="蔡小丽"/>
        <s v="唐阳"/>
        <s v="朱朝霞 "/>
        <s v="曾洁"/>
        <s v="汪梦雨"/>
        <s v="闵雪"/>
        <s v="任红艳"/>
        <s v="李银萍"/>
        <s v="张亚红"/>
        <s v="黄小丽"/>
        <s v="苗裕青"/>
        <s v="周有惠"/>
        <s v="李燕"/>
        <s v="孙佳丽"/>
        <s v="吴阳"/>
        <s v="陈丽梅"/>
        <s v="刘春花"/>
        <s v="宋留艺"/>
        <s v="王晓雁（庆云南街）"/>
        <s v="罗豪（庆云）"/>
        <s v="吴佩娟 "/>
        <s v="马雪（万宇路）"/>
        <s v="阴静"/>
        <s v="孙霁野"/>
        <s v="魏存敏"/>
        <s v="尹萍"/>
        <s v="何姣姣"/>
        <s v="张雪梅"/>
        <s v="简万婕"/>
        <s v="郭益"/>
        <s v="李秀辉"/>
        <s v="刘秋菊"/>
        <s v="邓红梅"/>
        <s v="邹东梅"/>
        <s v="许静"/>
        <s v="张雪"/>
        <s v="王旭萍"/>
        <s v="涂思佩"/>
        <s v="蒋润"/>
        <s v="王慧"/>
        <s v="贺春芳"/>
        <s v="王丽超"/>
        <s v="袁燕"/>
        <s v="刘燕 "/>
        <s v="王娅"/>
        <s v="胡丹"/>
        <s v="吴成芬"/>
        <s v="陈志勇"/>
        <s v="李迎新"/>
        <s v="祁荣"/>
        <s v="陈文芳"/>
        <s v="林思敏"/>
        <s v="杨聪明"/>
        <s v="罗豪（童子）"/>
        <s v="彭关敏"/>
        <s v="彭关敏（童子街）"/>
        <s v="朱勋花"/>
        <s v="叶倪"/>
        <s v="肖瑶"/>
        <s v="许成云"/>
        <s v="易永红"/>
        <s v="张琴琴"/>
        <s v="苏万玲"/>
        <s v="胡建梅"/>
        <s v="王莉"/>
        <s v="黎丹"/>
        <s v="杨又菲"/>
        <s v="冯学勤"/>
        <s v="许文雯"/>
        <s v="蔺佳敏"/>
        <s v="黄梅 "/>
        <s v="李娟"/>
        <s v="彭勤"/>
        <s v="邓莎 "/>
        <s v="梁娟"/>
        <s v="蒋俊杰"/>
        <s v="谢敏"/>
        <s v="纪莉萍"/>
        <s v="高月"/>
        <s v="李秀丽 "/>
        <s v="倪敏"/>
        <s v="张娟娟（梨花街）"/>
        <s v="彭关敏（梨花街）"/>
        <s v="唐文琼（梨花街）"/>
        <s v="王晓雁（梨花街）"/>
        <s v="严善群（梨花街）"/>
        <s v="李铃"/>
        <s v="罗豪（梨花）"/>
        <s v="王春燕"/>
        <s v="刘本丹"/>
        <s v="李秀芳"/>
        <s v="程改"/>
        <s v="蒋孟伶"/>
        <s v="周嘉词"/>
        <s v="郭定秀"/>
        <s v="李坪辉"/>
        <s v="李海燕"/>
        <s v="刘江南"/>
        <s v="何方喜"/>
        <s v="吴佩芸"/>
        <s v="欧玲"/>
        <s v="赖春梅"/>
        <s v="廖红"/>
        <s v="徐双秀"/>
        <s v="黄霞"/>
        <s v="李燕霞"/>
        <s v="高敏 "/>
        <s v="朱娟"/>
        <s v="郑红艳 "/>
        <s v="朱春梅"/>
        <s v="贾益娟"/>
        <s v="李丽"/>
        <s v="代志斌 "/>
        <s v="李宋琴"/>
        <s v="王李秋"/>
        <s v="戚彩 "/>
        <s v="李雪梅"/>
        <s v="黄娟 "/>
        <s v="迪里拜尔·阿合买提"/>
        <s v="吴萍"/>
        <s v="唐丹"/>
        <s v="吴湘燏"/>
        <s v="周春宏"/>
        <s v="陈婷婷"/>
        <s v="张阿几"/>
        <s v="覃朱冯"/>
        <s v="彭国瑞"/>
        <s v="蒋佩芸"/>
        <s v="李玉先"/>
        <s v="贾婷"/>
        <s v="廖晓静"/>
        <s v="林铃"/>
        <s v="张春苗"/>
        <s v="王丹"/>
        <s v="羊玉梅"/>
        <s v="袁雄英"/>
        <s v="周小芳"/>
        <s v="张杰"/>
        <s v="杨琼"/>
        <s v="李可"/>
        <s v="高文棋 "/>
        <s v="程静"/>
        <s v="蹇艺"/>
        <s v="杨凤麟 "/>
        <s v="蔡红秀"/>
        <s v="谭凤旭"/>
        <s v="何锦楠 "/>
        <s v="张世杰"/>
        <s v="周红蓉"/>
        <s v="唐小雪"/>
        <s v="晏玲"/>
        <s v="黄依梦"/>
        <s v="唐敏"/>
        <s v="陈慧"/>
        <s v="严善群（科华北街）"/>
        <s v="张娟娟（科华北街）"/>
        <s v="梅雅霜"/>
        <s v="张密"/>
        <s v="冯峰"/>
        <s v="王茂兰"/>
        <s v="廖艳萍"/>
        <s v="李静"/>
        <s v="叶程"/>
        <s v="韩彬"/>
        <s v="朱欢"/>
        <s v="贾兰 "/>
        <s v="高夏雨"/>
        <s v="欧逐月"/>
        <s v="赵凌"/>
        <s v="王杰"/>
        <s v="龚敏"/>
        <s v="张春丽"/>
        <s v="郝丽秋"/>
        <s v="向桂西"/>
        <s v="黄莉"/>
        <s v="雷宇佳"/>
        <s v="李艳"/>
        <s v="李紫雯 "/>
        <s v="张蓉"/>
        <s v="吉玉婷"/>
        <s v="郑智慧"/>
        <s v="李佳岭"/>
        <s v="黄雨"/>
        <s v="徐莉"/>
        <s v="周恒伟"/>
        <s v="杨丽"/>
        <s v="吴敏"/>
        <s v="彭亚丹"/>
        <s v="牟彩云"/>
        <s v="刁乐"/>
        <s v="李英"/>
        <s v="杜玲"/>
        <s v="宋丽敏"/>
        <s v="田兰 "/>
        <s v="常玲"/>
        <s v="余晓凤"/>
        <s v="卫鸿羽 "/>
        <s v="黄雅冰"/>
        <s v="张莉 "/>
        <s v="郭俊梅"/>
        <s v="王译羚"/>
        <s v="成旭"/>
        <s v="龚正红"/>
        <s v="鲁霞"/>
        <s v="罗洁"/>
        <s v="罗丹"/>
        <s v=""/>
      </sharedItems>
    </cacheField>
    <cacheField name="批次ID" numFmtId="0">
      <sharedItems containsNumber="1" containsInteger="1" containsMixedTypes="1" count="284">
        <n v="36721334"/>
        <n v="36351566"/>
        <n v="36464017"/>
        <n v="36546066"/>
        <n v="38164260"/>
        <n v="36546065"/>
        <n v="36311387"/>
        <n v="36721178"/>
        <n v="36351567"/>
        <n v="36713212"/>
        <n v="36706222"/>
        <n v="36225615"/>
        <n v="36706225"/>
        <n v="36538406"/>
        <n v="34978556"/>
        <n v="36727255"/>
        <n v="36713058"/>
        <n v="36351564"/>
        <n v="36541756"/>
        <n v="34980052"/>
        <n v="36541757"/>
        <n v="36541754"/>
        <n v="36538402"/>
        <n v="35295250"/>
        <n v="36201060"/>
        <n v="36713393"/>
        <n v="36192610"/>
        <n v="36712433"/>
        <n v="34975613"/>
        <n v="36723504"/>
        <n v="36538401"/>
        <n v="34953990"/>
        <n v="36707512"/>
        <n v="36715860"/>
        <n v="34979998"/>
        <n v="36711459"/>
        <n v="36191190"/>
        <n v="36707327"/>
        <n v="36545985"/>
        <n v="36723361"/>
        <n v="36351565"/>
        <n v="36541555"/>
        <n v="36721387"/>
        <n v="36546067"/>
        <n v="36730937"/>
        <n v="36547451"/>
        <n v="36541559"/>
        <n v="36723362"/>
        <n v="36538403"/>
        <n v="36191941"/>
        <n v="36725873"/>
        <n v="36209126"/>
        <n v="34977990"/>
        <n v="36538405"/>
        <n v="36706221"/>
        <n v="36538404"/>
        <n v="36545862"/>
        <n v="36546837"/>
        <n v="36191652"/>
        <n v="36723503"/>
        <n v="36420729"/>
        <n v="36538398"/>
        <n v="36545990"/>
        <n v="36715857"/>
        <n v="36201142"/>
        <n v="34980962"/>
        <n v="36541558"/>
        <n v="36706224"/>
        <n v="36459507"/>
        <n v="36556165"/>
        <n v="36545863"/>
        <n v="34983506"/>
        <n v="36707330"/>
        <n v="36545864"/>
        <n v="36707346"/>
        <n v="35073306"/>
        <n v="36708947"/>
        <n v="36708949"/>
        <n v="36537968"/>
        <n v="36537966"/>
        <n v="36715349"/>
        <n v="36199486"/>
        <n v="38305247"/>
        <n v="36547561"/>
        <n v="34978804"/>
        <n v="36715704"/>
        <n v="36715705"/>
        <n v="36547452"/>
        <n v="36193165"/>
        <n v="36707345"/>
        <n v="36721325"/>
        <n v="36459824"/>
        <n v="36209081"/>
        <n v="36351570"/>
        <n v="36721106"/>
        <n v="36208989"/>
        <n v="36555428"/>
        <n v="36707206"/>
        <n v="36546005"/>
        <n v="36715858"/>
        <n v="36352642"/>
        <n v="36352644"/>
        <n v="36191946"/>
        <n v="36707209"/>
        <n v="36534454"/>
        <n v="34987816"/>
        <n v="36546000"/>
        <n v="36707340"/>
        <n v="36715463"/>
        <n v="36209136"/>
        <n v="36556164"/>
        <n v="35049814"/>
        <n v="36712431"/>
        <n v="35073165"/>
        <n v="36555431"/>
        <n v="36545865"/>
        <n v="36191169"/>
        <n v="36707341"/>
        <n v="35049903"/>
        <n v="36721390"/>
        <n v="36721383"/>
        <n v="36725874"/>
        <n v="36520641"/>
        <n v="36730935"/>
        <n v="36730936"/>
        <n v="36537970"/>
        <n v="36721330"/>
        <n v="36721389"/>
        <n v="36721329"/>
        <n v="36707208"/>
        <n v="36546004"/>
        <n v="36545866"/>
        <n v="36715459"/>
        <n v="36197428"/>
        <n v="36715859"/>
        <n v="36721108"/>
        <n v="36721107"/>
        <n v="36208179"/>
        <n v="36707344"/>
        <n v="36192103"/>
        <n v="36546003"/>
        <n v="36459821"/>
        <n v="36721323"/>
        <n v="36721324"/>
        <n v="36556163"/>
        <n v="36721385"/>
        <n v="34979179"/>
        <n v="36721384"/>
        <n v="36464013"/>
        <n v="36209049"/>
        <n v="36198937"/>
        <n v="36721386"/>
        <n v="35073176"/>
        <n v="36707204"/>
        <n v="36546002"/>
        <n v="36201137"/>
        <n v="36192605"/>
        <n v="36712434"/>
        <n v="36193566"/>
        <n v="36544998"/>
        <n v="36725992"/>
        <n v="36197679"/>
        <n v="36545003"/>
        <n v="36713396"/>
        <n v="36545986"/>
        <n v="36707343"/>
        <n v="36716501"/>
        <n v="36546688"/>
        <n v="36716791"/>
        <n v="36201281"/>
        <n v="36546684"/>
        <n v="36689057"/>
        <n v="36721176"/>
        <n v="34928653"/>
        <n v="36465924"/>
        <n v="36545861"/>
        <n v="36721328"/>
        <n v="36721336"/>
        <n v="36715460"/>
        <n v="36721388"/>
        <n v="36545991"/>
        <n v="36721331"/>
        <n v="36192098"/>
        <n v="36704515"/>
        <n v="36538400"/>
        <n v="38339196"/>
        <n v="36707331"/>
        <n v="36545994"/>
        <n v="36711461"/>
        <n v="36711460"/>
        <n v="36707328"/>
        <n v="36555427"/>
        <n v="36544999"/>
        <n v="36707342"/>
        <n v="38392928"/>
        <n v="36541556"/>
        <n v="36706223"/>
        <n v="36191727"/>
        <n v="36712430"/>
        <n v="35073170"/>
        <n v="34977986"/>
        <n v="36192600"/>
        <n v="36713059"/>
        <n v="36545001"/>
        <n v="36725991"/>
        <n v="36707511"/>
        <n v="36193145"/>
        <n v="36716498"/>
        <n v="36716499"/>
        <n v="36713398"/>
        <n v="34975636"/>
        <n v="36713397"/>
        <n v="36199496"/>
        <n v="36191834"/>
        <n v="36723505"/>
        <n v="36192108"/>
        <n v="34975556"/>
        <n v="36545859"/>
        <n v="36707210"/>
        <n v="36707207"/>
        <n v="36544985"/>
        <n v="38290321"/>
        <n v="36707205"/>
        <n v="34975060"/>
        <n v="36192347"/>
        <n v="34977312"/>
        <n v="36706220"/>
        <n v="36191662"/>
        <n v="36544997"/>
        <n v="36193561"/>
        <n v="36208984"/>
        <n v="36721335"/>
        <n v="36721175"/>
        <n v="36544996"/>
        <n v="36707339"/>
        <n v="36715461"/>
        <n v="36547562"/>
        <n v="34975689"/>
        <n v="35357041"/>
        <n v="36199511"/>
        <n v="36191829"/>
        <n v="34975262"/>
        <n v="36721177"/>
        <n v="35026859"/>
        <n v="36538399"/>
        <n v="37624659"/>
        <n v="36546686"/>
        <n v="36191667"/>
        <n v="34975217"/>
        <n v="34977992"/>
        <n v="36197684"/>
        <n v="36545004"/>
        <n v="36712936"/>
        <n v="36721326"/>
        <n v="36209116"/>
        <n v="36546001"/>
        <n v="34975236"/>
        <n v="36707326"/>
        <n v="36208164"/>
        <n v="36459820"/>
        <n v="36199470"/>
        <n v="36707337"/>
        <n v="34980970"/>
        <n v="36459588"/>
        <n v="36545002"/>
        <n v="36707329"/>
        <n v="36546689"/>
        <n v="36715861"/>
        <n v="36199506"/>
        <n v="36716500"/>
        <n v="36209156"/>
        <n v="36209155"/>
        <n v="36721322"/>
        <n v="36716497"/>
        <n v="36545867"/>
        <n v="36209091"/>
        <n v="36707338"/>
        <n v="36193508"/>
        <n v="35172737"/>
        <n v="36534506"/>
        <n v="34983893"/>
        <n v="38309162"/>
        <n v="38309163"/>
        <s v=""/>
      </sharedItems>
    </cacheField>
    <cacheField name="批次价" numFmtId="0">
      <sharedItems containsNumber="1" containsMixedTypes="1" count="641">
        <n v="25.8"/>
        <n v="19.8"/>
        <n v="15.99"/>
        <n v="16.17"/>
        <n v="25.79"/>
        <n v="23.8"/>
        <n v="22.8"/>
        <n v="23.95"/>
        <n v="19.86"/>
        <n v="15.19"/>
        <n v="16.05"/>
        <n v="21.235"/>
        <n v="16.09"/>
        <n v="20.32"/>
        <n v="14.58"/>
        <n v="22.425"/>
        <n v="14.56"/>
        <n v="16.37"/>
        <n v="18.968"/>
        <n v="14"/>
        <n v="15"/>
        <n v="26.84"/>
        <n v="17.92"/>
        <n v="14.02"/>
        <n v="16.33"/>
        <n v="14.29"/>
        <n v="13.71"/>
        <n v="13.81"/>
        <n v="13.13"/>
        <n v="15.52"/>
        <n v="15.63"/>
        <n v="14.6"/>
        <n v="15.56"/>
        <n v="13.26"/>
        <n v="13.48"/>
        <n v="13.52"/>
        <n v="14.06"/>
        <n v="14.9"/>
        <n v="15.4"/>
        <n v="14.84"/>
        <n v="14.64"/>
        <n v="21.4"/>
        <n v="12.81"/>
        <n v="13.65"/>
        <n v="13.12"/>
        <n v="16.23"/>
        <n v="13.63"/>
        <n v="16.72"/>
        <n v="14.65"/>
        <n v="18.93"/>
        <n v="14.95"/>
        <n v="14.68"/>
        <n v="15.22"/>
        <n v="14.44"/>
        <n v="15.61"/>
        <n v="22.4766666667"/>
        <n v="17.186"/>
        <n v="20.25"/>
        <n v="13.9"/>
        <n v="15.08"/>
        <n v="14.38"/>
        <n v="16.215"/>
        <n v="14.23"/>
        <n v="14.11"/>
        <n v="13.28"/>
        <n v="13.03"/>
        <n v="17.51"/>
        <n v="14.86"/>
        <n v="17.5"/>
        <n v="13.73"/>
        <n v="11.97"/>
        <n v="15.4266666667"/>
        <n v="14.18"/>
        <n v="20.87"/>
        <n v="15.97"/>
        <n v="15.44"/>
        <n v="15.38"/>
        <n v="15.15"/>
        <n v="13.24"/>
        <n v="14.07"/>
        <n v="13.6"/>
        <n v="13.61"/>
        <n v="15.83"/>
        <n v="21.2"/>
        <n v="14.15"/>
        <n v="14.03"/>
        <n v="16.66"/>
        <n v="13.41"/>
        <n v="16.072"/>
        <n v="14.25"/>
        <n v="13.01"/>
        <n v="17.63"/>
        <n v="14.8533333333"/>
        <n v="17.16"/>
        <n v="15.53"/>
        <n v="13.39"/>
        <n v="17.01"/>
        <n v="12.71"/>
        <n v="18.36"/>
        <n v="21.7"/>
        <n v="14.4"/>
        <n v="17.87"/>
        <n v="20.82"/>
        <n v="12.46"/>
        <n v="20.545"/>
        <n v="14.41"/>
        <n v="19.92"/>
        <n v="13.02"/>
        <n v="20.22"/>
        <n v="13.59"/>
        <n v="14.5"/>
        <n v="14.09"/>
        <n v="23.485"/>
        <n v="14.99"/>
        <n v="20.18"/>
        <n v="21.8"/>
        <n v="13.94"/>
        <n v="13.36"/>
        <n v="22.47"/>
        <n v="15.0133333333"/>
        <n v="14.66"/>
        <n v="15.65"/>
        <n v="13.29"/>
        <n v="23.3"/>
        <n v="18.85"/>
        <n v="13.98"/>
        <n v="16.29"/>
        <n v="15.34"/>
        <n v="13.05"/>
        <n v="18.58"/>
        <n v="13.58"/>
        <n v="23.85"/>
        <n v="13.53"/>
        <n v="14.24"/>
        <n v="15.75"/>
        <n v="20.36"/>
        <n v="16.54"/>
        <n v="17.39"/>
        <n v="18.8"/>
        <n v="14.39"/>
        <n v="24.42"/>
        <n v="12.44"/>
        <n v="12.9"/>
        <n v="16.98"/>
        <n v="17"/>
        <n v="14.87"/>
        <n v="17.43"/>
        <n v="20.39"/>
        <n v="15.8"/>
        <n v="22.3"/>
        <n v="14.77"/>
        <n v="17.49"/>
        <n v="15.35"/>
        <n v="20.48"/>
        <n v="16.81"/>
        <n v="16.75"/>
        <n v="18.63"/>
        <n v="15.17"/>
        <n v="16.53"/>
        <n v="24.4633333333"/>
        <n v="15.27"/>
        <n v="15.46"/>
        <n v="17.02"/>
        <n v="15.81"/>
        <n v="14.8"/>
        <n v="27.8"/>
        <n v="16.5"/>
        <n v="17.41"/>
        <n v="22.65"/>
        <n v="17.37"/>
        <n v="23.86"/>
        <n v="17.06"/>
        <n v="18.44"/>
        <n v="25.31"/>
        <n v="18.29"/>
        <n v="17.38"/>
        <n v="21.03"/>
        <n v="14.74"/>
        <n v="16.15"/>
        <n v="14.51"/>
        <n v="15.48"/>
        <n v="19.34"/>
        <n v="20.51"/>
        <n v="18.38"/>
        <n v="15.68"/>
        <n v="21.88"/>
        <n v="17.8"/>
        <n v="16.06"/>
        <n v="18.81"/>
        <n v="12.23"/>
        <n v="16.97"/>
        <n v="14.26"/>
        <n v="17.75"/>
        <n v="15.05"/>
        <n v="14.52"/>
        <n v="18.84"/>
        <n v="16.61"/>
        <n v="16.625"/>
        <n v="16.25"/>
        <n v="21.5"/>
        <n v="16.11"/>
        <n v="16.14"/>
        <n v="18.66"/>
        <n v="25.46"/>
        <n v="21.45"/>
        <n v="16.13"/>
        <n v="17.83"/>
        <n v="15.77"/>
        <n v="12.72"/>
        <n v="13.46"/>
        <n v="17.86"/>
        <n v="24.12"/>
        <n v="16.91"/>
        <n v="20.86"/>
        <n v="16.28"/>
        <n v="20.46"/>
        <n v="16.4"/>
        <n v="18.47"/>
        <n v="16.77"/>
        <n v="16.22"/>
        <n v="15.95"/>
        <n v="17.58"/>
        <n v="20.15"/>
        <n v="17.85"/>
        <n v="17.93"/>
        <n v="16.32"/>
        <n v="17.81"/>
        <n v="15.6"/>
        <n v="15.87"/>
        <n v="17.36"/>
        <n v="16.47"/>
        <n v="24.8333333333"/>
        <n v="16.08"/>
        <n v="18.92"/>
        <n v="18"/>
        <n v="16.8"/>
        <n v="16.55"/>
        <n v="23.02"/>
        <n v="19.98"/>
        <n v="18.5"/>
        <n v="12.97"/>
        <n v="20.9"/>
        <n v="14.34"/>
        <n v="13.62"/>
        <n v="11.12"/>
        <n v="14.73"/>
        <n v="13.92"/>
        <n v="14.71"/>
        <n v="14.3466666667"/>
        <n v="16.57"/>
        <n v="13.47"/>
        <n v="11.86"/>
        <n v="14.27"/>
        <n v="20.83"/>
        <n v="14.78"/>
        <n v="19.88"/>
        <n v="19.065"/>
        <n v="23.55"/>
        <n v="16.34"/>
        <n v="22.925"/>
        <n v="19.68"/>
        <n v="22.33"/>
        <n v="16.07"/>
        <n v="14.83"/>
        <n v="19.67"/>
        <n v="16.45"/>
        <n v="18.9"/>
        <n v="20.14"/>
        <n v="15.06"/>
        <n v="25.35"/>
        <n v="16.41"/>
        <n v="17.9"/>
        <n v="14.45"/>
        <n v="12.61"/>
        <n v="18.17"/>
        <n v="15.69"/>
        <n v="19.35"/>
        <n v="15.13"/>
        <n v="20.63"/>
        <n v="17.53"/>
        <n v="14.72"/>
        <n v="19.7"/>
        <n v="14.54"/>
        <n v="21.66"/>
        <n v="23.5"/>
        <n v="24.465"/>
        <n v="13.23"/>
        <n v="20.77"/>
        <n v="15.2266666667"/>
        <n v="15.74"/>
        <n v="18.6"/>
        <n v="25.075"/>
        <n v="13.96"/>
        <n v="24.3"/>
        <n v="15.4066666667"/>
        <n v="16.43"/>
        <n v="14.59"/>
        <n v="13.19"/>
        <n v="16.48"/>
        <n v="16.298"/>
        <n v="15.76"/>
        <n v="24.464"/>
        <n v="14.12"/>
        <n v="18.74"/>
        <n v="15.12"/>
        <n v="21.55"/>
        <n v="17.97"/>
        <n v="14.045"/>
        <n v="20.3"/>
        <n v="15.6575"/>
        <n v="24.285"/>
        <n v="25.139"/>
        <n v="21.6"/>
        <n v="25.755"/>
        <n v="24.71"/>
        <n v="22"/>
        <n v="17.46"/>
        <n v="17.07"/>
        <n v="15.28"/>
        <n v="14.98"/>
        <n v="25.255"/>
        <n v="19.385"/>
        <n v="20.55"/>
        <n v="15.39"/>
        <n v="14.145"/>
        <n v="16.18"/>
        <n v="15.07"/>
        <n v="15.3533333333"/>
        <n v="12.76"/>
        <n v="23"/>
        <n v="15.37"/>
        <n v="12.99"/>
        <n v="21.24"/>
        <n v="13.84"/>
        <n v="12.32"/>
        <n v="16.95"/>
        <n v="12.96"/>
        <n v="20.7"/>
        <n v="16.36"/>
        <n v="20.03"/>
        <n v="14.94"/>
        <n v="14.61"/>
        <n v="23.2633333333"/>
        <n v="13.16"/>
        <n v="22.265"/>
        <n v="21.95"/>
        <n v="22.88"/>
        <n v="20.565"/>
        <n v="23.91"/>
        <n v="19.5"/>
        <n v="17.29"/>
        <n v="16.39"/>
        <n v="24.4"/>
        <n v="22.68"/>
        <n v="21"/>
        <n v="22.185"/>
        <n v="16.27"/>
        <n v="24.8"/>
        <n v="24.1333333333"/>
        <n v="20.06"/>
        <n v="18.51"/>
        <n v="14.205"/>
        <n v="13.83"/>
        <n v="20.6"/>
        <n v="15.73"/>
        <n v="13.56"/>
        <n v="18.59"/>
        <n v="21.05"/>
        <n v="18.26"/>
        <n v="24.11"/>
        <n v="15.8266666667"/>
        <n v="15.6566666667"/>
        <n v="15.25"/>
        <n v="16.89"/>
        <n v="19.26"/>
        <n v="18.86"/>
        <n v="13.09"/>
        <n v="13.57"/>
        <n v="14.57"/>
        <n v="11.25"/>
        <n v="16.38"/>
        <n v="18.45"/>
        <n v="21.42"/>
        <n v="28.11"/>
        <n v="18.75"/>
        <n v="17.71"/>
        <n v="22.53"/>
        <n v="13.3"/>
        <n v="22.32"/>
        <n v="14.76"/>
        <n v="16.9166666667"/>
        <n v="21.93"/>
        <n v="14.63"/>
        <n v="15.1866666667"/>
        <n v="23.67"/>
        <n v="21.11"/>
        <n v="23.35"/>
        <n v="25.2"/>
        <n v="14.82"/>
        <n v="17.56"/>
        <n v="18.28"/>
        <n v="19.44"/>
        <n v="17.12"/>
        <n v="16.56"/>
        <n v="15.5"/>
        <n v="18.03"/>
        <n v="18.83"/>
        <n v="12.67"/>
        <n v="21.78"/>
        <n v="23.3666666667"/>
        <n v="19.69"/>
        <n v="13.85"/>
        <n v="15.86"/>
        <n v="15.64"/>
        <n v="13.95"/>
        <n v="22.15"/>
        <n v="14.62"/>
        <n v="13.8"/>
        <n v="16.7"/>
        <n v="14.42"/>
        <n v="21.49"/>
        <n v="22.05"/>
        <n v="15.02"/>
        <n v="16.69"/>
        <n v="21.96"/>
        <n v="21.73"/>
        <n v="25.175"/>
        <n v="24.04"/>
        <n v="17.22"/>
        <n v="14.16"/>
        <n v="12.91"/>
        <n v="18.79"/>
        <n v="15.14"/>
        <n v="19.47"/>
        <n v="17.04"/>
        <n v="20.4"/>
        <n v="20.96"/>
        <n v="22.98"/>
        <n v="11.81"/>
        <n v="22.825"/>
        <n v="25.32"/>
        <n v="16.92"/>
        <n v="26.87"/>
        <n v="17.03"/>
        <n v="13.7"/>
        <n v="12.25"/>
        <n v="12.7"/>
        <n v="13.88"/>
        <n v="13.76"/>
        <n v="11.99"/>
        <n v="11"/>
        <n v="12.74"/>
        <n v="20.68"/>
        <n v="19.14"/>
        <n v="18.35"/>
        <n v="22.17"/>
        <n v="18.46"/>
        <n v="13.17"/>
        <n v="20.34"/>
        <n v="23.06"/>
        <n v="19.99"/>
        <n v="20.78"/>
        <n v="20.21"/>
        <n v="16.35"/>
        <n v="14.69"/>
        <n v="23.59"/>
        <n v="16.01"/>
        <n v="25.3725"/>
        <n v="22.95"/>
        <n v="24.88"/>
        <n v="18.62"/>
        <n v="15.01"/>
        <n v="22.61"/>
        <n v="15.93"/>
        <n v="16.85"/>
        <n v="24.8366666667"/>
        <n v="20.8"/>
        <n v="26.24"/>
        <n v="17.09"/>
        <n v="17.17"/>
        <n v="16.144"/>
        <n v="15.72"/>
        <n v="16.93"/>
        <n v="17.33"/>
        <n v="14.67"/>
        <n v="24.2933333333"/>
        <n v="16.46"/>
        <n v="23.235"/>
        <n v="15.59"/>
        <n v="15.82"/>
        <n v="20.41"/>
        <n v="22.565"/>
        <n v="24.02"/>
        <n v="22.93"/>
        <n v="15.41"/>
        <n v="20.05"/>
        <n v="12.59"/>
        <n v="20.98"/>
        <n v="17.25"/>
        <n v="14.37"/>
        <n v="19.155"/>
        <n v="15.91"/>
        <n v="16.8333333333"/>
        <n v="11.98"/>
        <n v="19.04"/>
        <n v="22.77"/>
        <n v="12.78"/>
        <n v="14.85"/>
        <n v="20.3866666667"/>
        <n v="23.44"/>
        <n v="19.13"/>
        <n v="18.52"/>
        <n v="19.56"/>
        <n v="20"/>
        <n v="16.4996551724"/>
        <n v="16.5002439024"/>
        <n v="26.15"/>
        <n v="23.96"/>
        <n v="14.14"/>
        <n v="22.4666666667"/>
        <n v="19.11"/>
        <n v="18.05"/>
        <n v="14.49"/>
        <n v="11.34"/>
        <n v="12.49"/>
        <n v="19.97"/>
        <n v="16.44"/>
        <n v="14.91"/>
        <n v="19"/>
        <n v="14.81"/>
        <n v="14.46"/>
        <n v="21.385"/>
        <n v="14.05"/>
        <n v="16.88"/>
        <n v="19.33"/>
        <n v="24.91"/>
        <n v="23.4333333333"/>
        <n v="21.56"/>
        <n v="17.45"/>
        <n v="16.26"/>
        <n v="23.71"/>
        <n v="12.82"/>
        <n v="15.71"/>
        <n v="20.3733333333"/>
        <n v="18.57"/>
        <n v="14.01"/>
        <n v="14.31"/>
        <n v="19.74"/>
        <n v="15.66"/>
        <n v="13.14"/>
        <n v="15.31"/>
        <n v="21.18"/>
        <n v="18.24"/>
        <n v="13.04"/>
        <n v="15.92"/>
        <n v="20.16"/>
        <n v="15.09"/>
        <n v="16.65"/>
        <n v="21.62"/>
        <n v="15.5466666667"/>
        <n v="12.33"/>
        <n v="16.63"/>
        <n v="24.96"/>
        <n v="13.55"/>
        <n v="13.42"/>
        <n v="15.971"/>
        <n v="21.675"/>
        <n v="24.2166666667"/>
        <n v="21.465"/>
        <n v="15.67"/>
        <n v="27.0916666667"/>
        <n v="19.4"/>
        <n v="15.23"/>
        <n v="15.26"/>
        <n v="18.88"/>
        <n v="14.1"/>
        <n v="13.77"/>
        <n v="20.02"/>
        <n v="21.69"/>
        <n v="18.2"/>
        <n v="20.71"/>
        <n v="22.74"/>
        <n v="17.13"/>
        <n v="10.68"/>
        <n v="15.98"/>
        <n v="20.99"/>
        <n v="13.78"/>
        <n v="24.0333333333"/>
        <n v="21.15"/>
        <n v="13.22"/>
        <n v="13.64"/>
        <n v="15.9"/>
        <n v="15.5166666667"/>
        <n v="13.38"/>
        <n v="14.2"/>
        <n v="11.5"/>
        <n v="25.85"/>
        <n v="16.59"/>
        <n v="13.25"/>
        <n v="12.92"/>
        <n v="12.41"/>
        <n v="14.28"/>
        <n v="19.215"/>
        <n v="29.8"/>
        <n v="19.89"/>
        <n v="19.48"/>
        <n v="20.265"/>
        <n v="15.2"/>
        <n v="23.9066666667"/>
        <n v="19.51"/>
        <n v="16.87"/>
        <n v="25.45"/>
        <n v="24.8095238095"/>
        <n v="25.7333333333"/>
        <n v="24.92"/>
        <n v="21.48"/>
        <n v="24.31"/>
        <n v="23.22"/>
        <n v="21.635"/>
        <n v="18.735"/>
        <n v="15.94"/>
        <n v="13.69"/>
        <n v="12.5"/>
        <n v="21.9"/>
        <n v="16.42"/>
        <n v="14.48"/>
        <n v="16"/>
        <n v="16.9"/>
        <n v="16.68"/>
        <n v="24.39"/>
        <n v="22.21"/>
        <n v="25.37625"/>
        <n v="24.14"/>
        <n v="25.53"/>
        <n v="23.32"/>
        <n v="19.07"/>
        <n v="20.66"/>
        <n v="22.18"/>
        <n v="19.77"/>
        <n v="15.635"/>
        <s v=""/>
      </sharedItems>
    </cacheField>
    <cacheField name="批次单价2" numFmtId="0">
      <sharedItems containsSemiMixedTypes="0" containsString="0" containsNumber="1" minValue="16" maxValue="100743.815" count="5">
        <n v="16.1"/>
        <n v="16"/>
        <n v="16.1025"/>
        <n v="16.6"/>
        <n v="100743.815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47"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0"/>
    <x v="0"/>
    <x v="0"/>
    <x v="0"/>
    <x v="0"/>
    <x v="0"/>
    <x v="1"/>
    <x v="1"/>
    <x v="1"/>
    <x v="1"/>
    <x v="1"/>
    <x v="1"/>
    <x v="0"/>
    <x v="1"/>
    <x v="0"/>
  </r>
  <r>
    <x v="2"/>
    <x v="2"/>
    <x v="0"/>
    <x v="0"/>
    <x v="0"/>
    <x v="0"/>
    <x v="0"/>
    <x v="0"/>
    <x v="0"/>
    <x v="2"/>
    <x v="2"/>
    <x v="1"/>
    <x v="0"/>
    <x v="0"/>
    <x v="1"/>
    <x v="1"/>
    <x v="0"/>
  </r>
  <r>
    <x v="3"/>
    <x v="3"/>
    <x v="0"/>
    <x v="0"/>
    <x v="0"/>
    <x v="0"/>
    <x v="0"/>
    <x v="0"/>
    <x v="0"/>
    <x v="2"/>
    <x v="2"/>
    <x v="1"/>
    <x v="0"/>
    <x v="0"/>
    <x v="0"/>
    <x v="1"/>
    <x v="0"/>
  </r>
  <r>
    <x v="4"/>
    <x v="4"/>
    <x v="0"/>
    <x v="0"/>
    <x v="0"/>
    <x v="0"/>
    <x v="0"/>
    <x v="0"/>
    <x v="0"/>
    <x v="2"/>
    <x v="2"/>
    <x v="1"/>
    <x v="0"/>
    <x v="0"/>
    <x v="0"/>
    <x v="1"/>
    <x v="0"/>
  </r>
  <r>
    <x v="5"/>
    <x v="5"/>
    <x v="0"/>
    <x v="0"/>
    <x v="0"/>
    <x v="0"/>
    <x v="0"/>
    <x v="0"/>
    <x v="0"/>
    <x v="0"/>
    <x v="0"/>
    <x v="0"/>
    <x v="1"/>
    <x v="1"/>
    <x v="0"/>
    <x v="0"/>
    <x v="0"/>
  </r>
  <r>
    <x v="6"/>
    <x v="6"/>
    <x v="0"/>
    <x v="0"/>
    <x v="0"/>
    <x v="0"/>
    <x v="0"/>
    <x v="0"/>
    <x v="0"/>
    <x v="2"/>
    <x v="2"/>
    <x v="1"/>
    <x v="0"/>
    <x v="0"/>
    <x v="0"/>
    <x v="1"/>
    <x v="0"/>
  </r>
  <r>
    <x v="7"/>
    <x v="7"/>
    <x v="0"/>
    <x v="0"/>
    <x v="0"/>
    <x v="0"/>
    <x v="0"/>
    <x v="0"/>
    <x v="0"/>
    <x v="2"/>
    <x v="2"/>
    <x v="1"/>
    <x v="0"/>
    <x v="0"/>
    <x v="0"/>
    <x v="1"/>
    <x v="0"/>
  </r>
  <r>
    <x v="8"/>
    <x v="8"/>
    <x v="0"/>
    <x v="0"/>
    <x v="0"/>
    <x v="0"/>
    <x v="0"/>
    <x v="0"/>
    <x v="0"/>
    <x v="2"/>
    <x v="2"/>
    <x v="1"/>
    <x v="1"/>
    <x v="1"/>
    <x v="0"/>
    <x v="1"/>
    <x v="0"/>
  </r>
  <r>
    <x v="9"/>
    <x v="9"/>
    <x v="0"/>
    <x v="0"/>
    <x v="0"/>
    <x v="0"/>
    <x v="0"/>
    <x v="0"/>
    <x v="0"/>
    <x v="2"/>
    <x v="2"/>
    <x v="1"/>
    <x v="1"/>
    <x v="1"/>
    <x v="0"/>
    <x v="1"/>
    <x v="0"/>
  </r>
  <r>
    <x v="10"/>
    <x v="10"/>
    <x v="0"/>
    <x v="0"/>
    <x v="0"/>
    <x v="0"/>
    <x v="0"/>
    <x v="0"/>
    <x v="2"/>
    <x v="3"/>
    <x v="3"/>
    <x v="2"/>
    <x v="1"/>
    <x v="1"/>
    <x v="0"/>
    <x v="2"/>
    <x v="0"/>
  </r>
  <r>
    <x v="11"/>
    <x v="11"/>
    <x v="0"/>
    <x v="0"/>
    <x v="0"/>
    <x v="0"/>
    <x v="0"/>
    <x v="0"/>
    <x v="0"/>
    <x v="2"/>
    <x v="2"/>
    <x v="1"/>
    <x v="0"/>
    <x v="0"/>
    <x v="0"/>
    <x v="1"/>
    <x v="0"/>
  </r>
  <r>
    <x v="12"/>
    <x v="12"/>
    <x v="0"/>
    <x v="0"/>
    <x v="0"/>
    <x v="0"/>
    <x v="0"/>
    <x v="0"/>
    <x v="1"/>
    <x v="1"/>
    <x v="1"/>
    <x v="1"/>
    <x v="0"/>
    <x v="0"/>
    <x v="2"/>
    <x v="1"/>
    <x v="0"/>
  </r>
  <r>
    <x v="13"/>
    <x v="13"/>
    <x v="0"/>
    <x v="0"/>
    <x v="0"/>
    <x v="0"/>
    <x v="0"/>
    <x v="0"/>
    <x v="0"/>
    <x v="4"/>
    <x v="4"/>
    <x v="3"/>
    <x v="0"/>
    <x v="0"/>
    <x v="0"/>
    <x v="3"/>
    <x v="0"/>
  </r>
  <r>
    <x v="14"/>
    <x v="14"/>
    <x v="0"/>
    <x v="0"/>
    <x v="0"/>
    <x v="0"/>
    <x v="0"/>
    <x v="0"/>
    <x v="0"/>
    <x v="2"/>
    <x v="2"/>
    <x v="1"/>
    <x v="0"/>
    <x v="0"/>
    <x v="0"/>
    <x v="1"/>
    <x v="0"/>
  </r>
  <r>
    <x v="15"/>
    <x v="15"/>
    <x v="0"/>
    <x v="0"/>
    <x v="0"/>
    <x v="0"/>
    <x v="0"/>
    <x v="0"/>
    <x v="3"/>
    <x v="5"/>
    <x v="5"/>
    <x v="1"/>
    <x v="0"/>
    <x v="0"/>
    <x v="0"/>
    <x v="1"/>
    <x v="0"/>
  </r>
  <r>
    <x v="16"/>
    <x v="16"/>
    <x v="1"/>
    <x v="1"/>
    <x v="0"/>
    <x v="0"/>
    <x v="0"/>
    <x v="0"/>
    <x v="0"/>
    <x v="2"/>
    <x v="2"/>
    <x v="1"/>
    <x v="2"/>
    <x v="2"/>
    <x v="3"/>
    <x v="1"/>
    <x v="0"/>
  </r>
  <r>
    <x v="17"/>
    <x v="17"/>
    <x v="1"/>
    <x v="1"/>
    <x v="0"/>
    <x v="0"/>
    <x v="0"/>
    <x v="0"/>
    <x v="1"/>
    <x v="1"/>
    <x v="1"/>
    <x v="1"/>
    <x v="3"/>
    <x v="3"/>
    <x v="3"/>
    <x v="1"/>
    <x v="0"/>
  </r>
  <r>
    <x v="18"/>
    <x v="18"/>
    <x v="1"/>
    <x v="1"/>
    <x v="0"/>
    <x v="0"/>
    <x v="0"/>
    <x v="0"/>
    <x v="4"/>
    <x v="6"/>
    <x v="6"/>
    <x v="0"/>
    <x v="2"/>
    <x v="2"/>
    <x v="4"/>
    <x v="0"/>
    <x v="0"/>
  </r>
  <r>
    <x v="19"/>
    <x v="19"/>
    <x v="1"/>
    <x v="1"/>
    <x v="0"/>
    <x v="0"/>
    <x v="0"/>
    <x v="0"/>
    <x v="0"/>
    <x v="0"/>
    <x v="0"/>
    <x v="0"/>
    <x v="2"/>
    <x v="2"/>
    <x v="5"/>
    <x v="0"/>
    <x v="0"/>
  </r>
  <r>
    <x v="19"/>
    <x v="19"/>
    <x v="1"/>
    <x v="1"/>
    <x v="0"/>
    <x v="0"/>
    <x v="0"/>
    <x v="0"/>
    <x v="1"/>
    <x v="1"/>
    <x v="1"/>
    <x v="1"/>
    <x v="2"/>
    <x v="2"/>
    <x v="5"/>
    <x v="1"/>
    <x v="0"/>
  </r>
  <r>
    <x v="20"/>
    <x v="20"/>
    <x v="1"/>
    <x v="1"/>
    <x v="0"/>
    <x v="0"/>
    <x v="0"/>
    <x v="0"/>
    <x v="0"/>
    <x v="2"/>
    <x v="2"/>
    <x v="1"/>
    <x v="2"/>
    <x v="2"/>
    <x v="5"/>
    <x v="1"/>
    <x v="0"/>
  </r>
  <r>
    <x v="21"/>
    <x v="21"/>
    <x v="1"/>
    <x v="1"/>
    <x v="0"/>
    <x v="0"/>
    <x v="0"/>
    <x v="0"/>
    <x v="0"/>
    <x v="0"/>
    <x v="0"/>
    <x v="0"/>
    <x v="3"/>
    <x v="3"/>
    <x v="5"/>
    <x v="0"/>
    <x v="0"/>
  </r>
  <r>
    <x v="21"/>
    <x v="21"/>
    <x v="1"/>
    <x v="1"/>
    <x v="0"/>
    <x v="0"/>
    <x v="0"/>
    <x v="0"/>
    <x v="1"/>
    <x v="1"/>
    <x v="1"/>
    <x v="1"/>
    <x v="3"/>
    <x v="3"/>
    <x v="5"/>
    <x v="1"/>
    <x v="0"/>
  </r>
  <r>
    <x v="22"/>
    <x v="22"/>
    <x v="1"/>
    <x v="1"/>
    <x v="0"/>
    <x v="0"/>
    <x v="0"/>
    <x v="0"/>
    <x v="0"/>
    <x v="0"/>
    <x v="0"/>
    <x v="0"/>
    <x v="3"/>
    <x v="3"/>
    <x v="5"/>
    <x v="0"/>
    <x v="0"/>
  </r>
  <r>
    <x v="22"/>
    <x v="22"/>
    <x v="1"/>
    <x v="1"/>
    <x v="0"/>
    <x v="0"/>
    <x v="0"/>
    <x v="0"/>
    <x v="1"/>
    <x v="1"/>
    <x v="1"/>
    <x v="1"/>
    <x v="3"/>
    <x v="3"/>
    <x v="5"/>
    <x v="1"/>
    <x v="0"/>
  </r>
  <r>
    <x v="23"/>
    <x v="23"/>
    <x v="1"/>
    <x v="1"/>
    <x v="0"/>
    <x v="0"/>
    <x v="0"/>
    <x v="0"/>
    <x v="0"/>
    <x v="2"/>
    <x v="2"/>
    <x v="1"/>
    <x v="4"/>
    <x v="4"/>
    <x v="4"/>
    <x v="1"/>
    <x v="0"/>
  </r>
  <r>
    <x v="24"/>
    <x v="24"/>
    <x v="1"/>
    <x v="1"/>
    <x v="0"/>
    <x v="0"/>
    <x v="0"/>
    <x v="0"/>
    <x v="1"/>
    <x v="1"/>
    <x v="1"/>
    <x v="1"/>
    <x v="2"/>
    <x v="2"/>
    <x v="5"/>
    <x v="1"/>
    <x v="0"/>
  </r>
  <r>
    <x v="24"/>
    <x v="24"/>
    <x v="1"/>
    <x v="1"/>
    <x v="0"/>
    <x v="0"/>
    <x v="0"/>
    <x v="0"/>
    <x v="5"/>
    <x v="7"/>
    <x v="7"/>
    <x v="0"/>
    <x v="2"/>
    <x v="2"/>
    <x v="5"/>
    <x v="0"/>
    <x v="0"/>
  </r>
  <r>
    <x v="25"/>
    <x v="25"/>
    <x v="1"/>
    <x v="1"/>
    <x v="0"/>
    <x v="0"/>
    <x v="0"/>
    <x v="0"/>
    <x v="0"/>
    <x v="0"/>
    <x v="0"/>
    <x v="0"/>
    <x v="3"/>
    <x v="3"/>
    <x v="4"/>
    <x v="0"/>
    <x v="0"/>
  </r>
  <r>
    <x v="25"/>
    <x v="25"/>
    <x v="1"/>
    <x v="1"/>
    <x v="0"/>
    <x v="0"/>
    <x v="0"/>
    <x v="0"/>
    <x v="0"/>
    <x v="8"/>
    <x v="8"/>
    <x v="4"/>
    <x v="3"/>
    <x v="3"/>
    <x v="4"/>
    <x v="4"/>
    <x v="0"/>
  </r>
  <r>
    <x v="25"/>
    <x v="25"/>
    <x v="1"/>
    <x v="1"/>
    <x v="0"/>
    <x v="0"/>
    <x v="0"/>
    <x v="0"/>
    <x v="0"/>
    <x v="0"/>
    <x v="0"/>
    <x v="0"/>
    <x v="3"/>
    <x v="3"/>
    <x v="4"/>
    <x v="0"/>
    <x v="0"/>
  </r>
  <r>
    <x v="26"/>
    <x v="26"/>
    <x v="1"/>
    <x v="1"/>
    <x v="0"/>
    <x v="0"/>
    <x v="0"/>
    <x v="0"/>
    <x v="0"/>
    <x v="0"/>
    <x v="0"/>
    <x v="0"/>
    <x v="3"/>
    <x v="3"/>
    <x v="4"/>
    <x v="0"/>
    <x v="0"/>
  </r>
  <r>
    <x v="27"/>
    <x v="27"/>
    <x v="1"/>
    <x v="1"/>
    <x v="0"/>
    <x v="0"/>
    <x v="0"/>
    <x v="0"/>
    <x v="0"/>
    <x v="0"/>
    <x v="0"/>
    <x v="0"/>
    <x v="2"/>
    <x v="2"/>
    <x v="5"/>
    <x v="0"/>
    <x v="0"/>
  </r>
  <r>
    <x v="27"/>
    <x v="27"/>
    <x v="1"/>
    <x v="1"/>
    <x v="0"/>
    <x v="0"/>
    <x v="0"/>
    <x v="0"/>
    <x v="0"/>
    <x v="8"/>
    <x v="8"/>
    <x v="4"/>
    <x v="2"/>
    <x v="2"/>
    <x v="5"/>
    <x v="4"/>
    <x v="0"/>
  </r>
  <r>
    <x v="27"/>
    <x v="27"/>
    <x v="1"/>
    <x v="1"/>
    <x v="0"/>
    <x v="0"/>
    <x v="0"/>
    <x v="0"/>
    <x v="0"/>
    <x v="0"/>
    <x v="0"/>
    <x v="0"/>
    <x v="2"/>
    <x v="2"/>
    <x v="5"/>
    <x v="0"/>
    <x v="0"/>
  </r>
  <r>
    <x v="28"/>
    <x v="28"/>
    <x v="1"/>
    <x v="1"/>
    <x v="0"/>
    <x v="0"/>
    <x v="0"/>
    <x v="0"/>
    <x v="0"/>
    <x v="2"/>
    <x v="2"/>
    <x v="1"/>
    <x v="4"/>
    <x v="4"/>
    <x v="4"/>
    <x v="1"/>
    <x v="0"/>
  </r>
  <r>
    <x v="29"/>
    <x v="29"/>
    <x v="1"/>
    <x v="1"/>
    <x v="0"/>
    <x v="0"/>
    <x v="0"/>
    <x v="0"/>
    <x v="1"/>
    <x v="1"/>
    <x v="1"/>
    <x v="1"/>
    <x v="4"/>
    <x v="4"/>
    <x v="4"/>
    <x v="1"/>
    <x v="0"/>
  </r>
  <r>
    <x v="30"/>
    <x v="30"/>
    <x v="1"/>
    <x v="1"/>
    <x v="0"/>
    <x v="0"/>
    <x v="0"/>
    <x v="0"/>
    <x v="0"/>
    <x v="2"/>
    <x v="2"/>
    <x v="1"/>
    <x v="2"/>
    <x v="2"/>
    <x v="5"/>
    <x v="1"/>
    <x v="0"/>
  </r>
  <r>
    <x v="31"/>
    <x v="31"/>
    <x v="1"/>
    <x v="1"/>
    <x v="0"/>
    <x v="0"/>
    <x v="0"/>
    <x v="0"/>
    <x v="0"/>
    <x v="2"/>
    <x v="2"/>
    <x v="1"/>
    <x v="4"/>
    <x v="4"/>
    <x v="4"/>
    <x v="1"/>
    <x v="0"/>
  </r>
  <r>
    <x v="32"/>
    <x v="32"/>
    <x v="1"/>
    <x v="1"/>
    <x v="0"/>
    <x v="0"/>
    <x v="0"/>
    <x v="0"/>
    <x v="1"/>
    <x v="1"/>
    <x v="1"/>
    <x v="1"/>
    <x v="2"/>
    <x v="2"/>
    <x v="5"/>
    <x v="1"/>
    <x v="0"/>
  </r>
  <r>
    <x v="33"/>
    <x v="33"/>
    <x v="1"/>
    <x v="1"/>
    <x v="0"/>
    <x v="0"/>
    <x v="0"/>
    <x v="0"/>
    <x v="0"/>
    <x v="0"/>
    <x v="0"/>
    <x v="0"/>
    <x v="4"/>
    <x v="4"/>
    <x v="4"/>
    <x v="0"/>
    <x v="0"/>
  </r>
  <r>
    <x v="34"/>
    <x v="34"/>
    <x v="1"/>
    <x v="1"/>
    <x v="0"/>
    <x v="0"/>
    <x v="0"/>
    <x v="0"/>
    <x v="0"/>
    <x v="2"/>
    <x v="2"/>
    <x v="1"/>
    <x v="4"/>
    <x v="4"/>
    <x v="4"/>
    <x v="1"/>
    <x v="0"/>
  </r>
  <r>
    <x v="35"/>
    <x v="35"/>
    <x v="1"/>
    <x v="1"/>
    <x v="0"/>
    <x v="0"/>
    <x v="0"/>
    <x v="0"/>
    <x v="0"/>
    <x v="0"/>
    <x v="0"/>
    <x v="0"/>
    <x v="4"/>
    <x v="4"/>
    <x v="4"/>
    <x v="0"/>
    <x v="0"/>
  </r>
  <r>
    <x v="36"/>
    <x v="36"/>
    <x v="1"/>
    <x v="1"/>
    <x v="0"/>
    <x v="0"/>
    <x v="0"/>
    <x v="0"/>
    <x v="0"/>
    <x v="2"/>
    <x v="2"/>
    <x v="1"/>
    <x v="3"/>
    <x v="3"/>
    <x v="5"/>
    <x v="1"/>
    <x v="0"/>
  </r>
  <r>
    <x v="37"/>
    <x v="37"/>
    <x v="1"/>
    <x v="1"/>
    <x v="0"/>
    <x v="0"/>
    <x v="0"/>
    <x v="0"/>
    <x v="1"/>
    <x v="1"/>
    <x v="1"/>
    <x v="1"/>
    <x v="3"/>
    <x v="3"/>
    <x v="5"/>
    <x v="1"/>
    <x v="0"/>
  </r>
  <r>
    <x v="38"/>
    <x v="38"/>
    <x v="1"/>
    <x v="1"/>
    <x v="0"/>
    <x v="0"/>
    <x v="0"/>
    <x v="0"/>
    <x v="0"/>
    <x v="0"/>
    <x v="0"/>
    <x v="0"/>
    <x v="3"/>
    <x v="3"/>
    <x v="5"/>
    <x v="0"/>
    <x v="0"/>
  </r>
  <r>
    <x v="38"/>
    <x v="38"/>
    <x v="1"/>
    <x v="1"/>
    <x v="0"/>
    <x v="0"/>
    <x v="0"/>
    <x v="0"/>
    <x v="1"/>
    <x v="1"/>
    <x v="1"/>
    <x v="1"/>
    <x v="3"/>
    <x v="3"/>
    <x v="5"/>
    <x v="1"/>
    <x v="0"/>
  </r>
  <r>
    <x v="39"/>
    <x v="39"/>
    <x v="1"/>
    <x v="1"/>
    <x v="0"/>
    <x v="0"/>
    <x v="0"/>
    <x v="0"/>
    <x v="1"/>
    <x v="1"/>
    <x v="1"/>
    <x v="1"/>
    <x v="3"/>
    <x v="3"/>
    <x v="5"/>
    <x v="1"/>
    <x v="0"/>
  </r>
  <r>
    <x v="39"/>
    <x v="39"/>
    <x v="1"/>
    <x v="1"/>
    <x v="0"/>
    <x v="0"/>
    <x v="0"/>
    <x v="0"/>
    <x v="0"/>
    <x v="0"/>
    <x v="0"/>
    <x v="0"/>
    <x v="3"/>
    <x v="3"/>
    <x v="5"/>
    <x v="0"/>
    <x v="0"/>
  </r>
  <r>
    <x v="40"/>
    <x v="40"/>
    <x v="1"/>
    <x v="1"/>
    <x v="0"/>
    <x v="0"/>
    <x v="0"/>
    <x v="0"/>
    <x v="0"/>
    <x v="0"/>
    <x v="0"/>
    <x v="0"/>
    <x v="3"/>
    <x v="3"/>
    <x v="5"/>
    <x v="0"/>
    <x v="0"/>
  </r>
  <r>
    <x v="40"/>
    <x v="40"/>
    <x v="1"/>
    <x v="1"/>
    <x v="0"/>
    <x v="0"/>
    <x v="0"/>
    <x v="0"/>
    <x v="1"/>
    <x v="1"/>
    <x v="1"/>
    <x v="1"/>
    <x v="3"/>
    <x v="3"/>
    <x v="5"/>
    <x v="1"/>
    <x v="0"/>
  </r>
  <r>
    <x v="41"/>
    <x v="41"/>
    <x v="1"/>
    <x v="1"/>
    <x v="0"/>
    <x v="0"/>
    <x v="0"/>
    <x v="0"/>
    <x v="1"/>
    <x v="1"/>
    <x v="1"/>
    <x v="1"/>
    <x v="3"/>
    <x v="3"/>
    <x v="5"/>
    <x v="1"/>
    <x v="0"/>
  </r>
  <r>
    <x v="41"/>
    <x v="41"/>
    <x v="1"/>
    <x v="1"/>
    <x v="0"/>
    <x v="0"/>
    <x v="0"/>
    <x v="0"/>
    <x v="0"/>
    <x v="0"/>
    <x v="0"/>
    <x v="0"/>
    <x v="3"/>
    <x v="3"/>
    <x v="5"/>
    <x v="0"/>
    <x v="0"/>
  </r>
  <r>
    <x v="42"/>
    <x v="42"/>
    <x v="1"/>
    <x v="1"/>
    <x v="0"/>
    <x v="0"/>
    <x v="0"/>
    <x v="0"/>
    <x v="1"/>
    <x v="1"/>
    <x v="1"/>
    <x v="1"/>
    <x v="3"/>
    <x v="3"/>
    <x v="5"/>
    <x v="1"/>
    <x v="0"/>
  </r>
  <r>
    <x v="42"/>
    <x v="42"/>
    <x v="1"/>
    <x v="1"/>
    <x v="0"/>
    <x v="0"/>
    <x v="0"/>
    <x v="0"/>
    <x v="0"/>
    <x v="0"/>
    <x v="0"/>
    <x v="0"/>
    <x v="3"/>
    <x v="3"/>
    <x v="5"/>
    <x v="0"/>
    <x v="0"/>
  </r>
  <r>
    <x v="43"/>
    <x v="43"/>
    <x v="1"/>
    <x v="1"/>
    <x v="0"/>
    <x v="0"/>
    <x v="0"/>
    <x v="0"/>
    <x v="1"/>
    <x v="1"/>
    <x v="1"/>
    <x v="1"/>
    <x v="2"/>
    <x v="2"/>
    <x v="5"/>
    <x v="1"/>
    <x v="0"/>
  </r>
  <r>
    <x v="43"/>
    <x v="43"/>
    <x v="1"/>
    <x v="1"/>
    <x v="0"/>
    <x v="0"/>
    <x v="0"/>
    <x v="0"/>
    <x v="0"/>
    <x v="0"/>
    <x v="0"/>
    <x v="0"/>
    <x v="2"/>
    <x v="2"/>
    <x v="5"/>
    <x v="0"/>
    <x v="0"/>
  </r>
  <r>
    <x v="44"/>
    <x v="44"/>
    <x v="1"/>
    <x v="1"/>
    <x v="0"/>
    <x v="0"/>
    <x v="0"/>
    <x v="0"/>
    <x v="1"/>
    <x v="1"/>
    <x v="1"/>
    <x v="1"/>
    <x v="3"/>
    <x v="3"/>
    <x v="5"/>
    <x v="1"/>
    <x v="0"/>
  </r>
  <r>
    <x v="44"/>
    <x v="44"/>
    <x v="1"/>
    <x v="1"/>
    <x v="0"/>
    <x v="0"/>
    <x v="0"/>
    <x v="0"/>
    <x v="0"/>
    <x v="0"/>
    <x v="0"/>
    <x v="0"/>
    <x v="3"/>
    <x v="3"/>
    <x v="5"/>
    <x v="0"/>
    <x v="0"/>
  </r>
  <r>
    <x v="45"/>
    <x v="45"/>
    <x v="1"/>
    <x v="1"/>
    <x v="0"/>
    <x v="0"/>
    <x v="0"/>
    <x v="0"/>
    <x v="0"/>
    <x v="0"/>
    <x v="0"/>
    <x v="0"/>
    <x v="2"/>
    <x v="2"/>
    <x v="4"/>
    <x v="0"/>
    <x v="0"/>
  </r>
  <r>
    <x v="45"/>
    <x v="45"/>
    <x v="1"/>
    <x v="1"/>
    <x v="0"/>
    <x v="0"/>
    <x v="0"/>
    <x v="0"/>
    <x v="1"/>
    <x v="1"/>
    <x v="1"/>
    <x v="1"/>
    <x v="2"/>
    <x v="2"/>
    <x v="5"/>
    <x v="1"/>
    <x v="0"/>
  </r>
  <r>
    <x v="46"/>
    <x v="46"/>
    <x v="1"/>
    <x v="1"/>
    <x v="0"/>
    <x v="0"/>
    <x v="0"/>
    <x v="0"/>
    <x v="0"/>
    <x v="0"/>
    <x v="0"/>
    <x v="0"/>
    <x v="2"/>
    <x v="2"/>
    <x v="4"/>
    <x v="0"/>
    <x v="0"/>
  </r>
  <r>
    <x v="46"/>
    <x v="46"/>
    <x v="1"/>
    <x v="1"/>
    <x v="0"/>
    <x v="0"/>
    <x v="0"/>
    <x v="0"/>
    <x v="1"/>
    <x v="1"/>
    <x v="1"/>
    <x v="1"/>
    <x v="2"/>
    <x v="2"/>
    <x v="4"/>
    <x v="1"/>
    <x v="0"/>
  </r>
  <r>
    <x v="47"/>
    <x v="47"/>
    <x v="1"/>
    <x v="1"/>
    <x v="0"/>
    <x v="0"/>
    <x v="0"/>
    <x v="0"/>
    <x v="0"/>
    <x v="0"/>
    <x v="0"/>
    <x v="0"/>
    <x v="3"/>
    <x v="3"/>
    <x v="4"/>
    <x v="0"/>
    <x v="0"/>
  </r>
  <r>
    <x v="47"/>
    <x v="47"/>
    <x v="1"/>
    <x v="1"/>
    <x v="0"/>
    <x v="0"/>
    <x v="0"/>
    <x v="0"/>
    <x v="1"/>
    <x v="1"/>
    <x v="1"/>
    <x v="1"/>
    <x v="3"/>
    <x v="3"/>
    <x v="4"/>
    <x v="1"/>
    <x v="0"/>
  </r>
  <r>
    <x v="48"/>
    <x v="48"/>
    <x v="1"/>
    <x v="1"/>
    <x v="0"/>
    <x v="0"/>
    <x v="0"/>
    <x v="0"/>
    <x v="0"/>
    <x v="2"/>
    <x v="2"/>
    <x v="1"/>
    <x v="3"/>
    <x v="3"/>
    <x v="4"/>
    <x v="1"/>
    <x v="0"/>
  </r>
  <r>
    <x v="49"/>
    <x v="49"/>
    <x v="1"/>
    <x v="1"/>
    <x v="0"/>
    <x v="0"/>
    <x v="0"/>
    <x v="0"/>
    <x v="0"/>
    <x v="0"/>
    <x v="0"/>
    <x v="0"/>
    <x v="3"/>
    <x v="3"/>
    <x v="4"/>
    <x v="0"/>
    <x v="0"/>
  </r>
  <r>
    <x v="49"/>
    <x v="49"/>
    <x v="1"/>
    <x v="1"/>
    <x v="0"/>
    <x v="0"/>
    <x v="0"/>
    <x v="0"/>
    <x v="1"/>
    <x v="1"/>
    <x v="1"/>
    <x v="1"/>
    <x v="3"/>
    <x v="3"/>
    <x v="4"/>
    <x v="1"/>
    <x v="0"/>
  </r>
  <r>
    <x v="50"/>
    <x v="50"/>
    <x v="1"/>
    <x v="1"/>
    <x v="0"/>
    <x v="0"/>
    <x v="0"/>
    <x v="0"/>
    <x v="1"/>
    <x v="1"/>
    <x v="1"/>
    <x v="1"/>
    <x v="3"/>
    <x v="3"/>
    <x v="4"/>
    <x v="1"/>
    <x v="0"/>
  </r>
  <r>
    <x v="50"/>
    <x v="50"/>
    <x v="1"/>
    <x v="1"/>
    <x v="0"/>
    <x v="0"/>
    <x v="0"/>
    <x v="0"/>
    <x v="0"/>
    <x v="0"/>
    <x v="0"/>
    <x v="0"/>
    <x v="3"/>
    <x v="3"/>
    <x v="4"/>
    <x v="0"/>
    <x v="0"/>
  </r>
  <r>
    <x v="51"/>
    <x v="51"/>
    <x v="1"/>
    <x v="1"/>
    <x v="0"/>
    <x v="0"/>
    <x v="0"/>
    <x v="0"/>
    <x v="0"/>
    <x v="0"/>
    <x v="0"/>
    <x v="0"/>
    <x v="3"/>
    <x v="3"/>
    <x v="4"/>
    <x v="0"/>
    <x v="0"/>
  </r>
  <r>
    <x v="51"/>
    <x v="51"/>
    <x v="1"/>
    <x v="1"/>
    <x v="0"/>
    <x v="0"/>
    <x v="0"/>
    <x v="0"/>
    <x v="1"/>
    <x v="1"/>
    <x v="1"/>
    <x v="1"/>
    <x v="3"/>
    <x v="3"/>
    <x v="4"/>
    <x v="1"/>
    <x v="0"/>
  </r>
  <r>
    <x v="52"/>
    <x v="52"/>
    <x v="1"/>
    <x v="1"/>
    <x v="0"/>
    <x v="0"/>
    <x v="0"/>
    <x v="0"/>
    <x v="0"/>
    <x v="0"/>
    <x v="0"/>
    <x v="0"/>
    <x v="3"/>
    <x v="3"/>
    <x v="4"/>
    <x v="0"/>
    <x v="0"/>
  </r>
  <r>
    <x v="52"/>
    <x v="52"/>
    <x v="1"/>
    <x v="1"/>
    <x v="0"/>
    <x v="0"/>
    <x v="0"/>
    <x v="0"/>
    <x v="1"/>
    <x v="1"/>
    <x v="1"/>
    <x v="1"/>
    <x v="3"/>
    <x v="3"/>
    <x v="4"/>
    <x v="1"/>
    <x v="0"/>
  </r>
  <r>
    <x v="53"/>
    <x v="53"/>
    <x v="1"/>
    <x v="1"/>
    <x v="0"/>
    <x v="0"/>
    <x v="0"/>
    <x v="0"/>
    <x v="1"/>
    <x v="1"/>
    <x v="1"/>
    <x v="1"/>
    <x v="3"/>
    <x v="3"/>
    <x v="4"/>
    <x v="1"/>
    <x v="0"/>
  </r>
  <r>
    <x v="53"/>
    <x v="53"/>
    <x v="1"/>
    <x v="1"/>
    <x v="0"/>
    <x v="0"/>
    <x v="0"/>
    <x v="0"/>
    <x v="0"/>
    <x v="0"/>
    <x v="0"/>
    <x v="0"/>
    <x v="3"/>
    <x v="3"/>
    <x v="4"/>
    <x v="0"/>
    <x v="0"/>
  </r>
  <r>
    <x v="54"/>
    <x v="54"/>
    <x v="1"/>
    <x v="1"/>
    <x v="0"/>
    <x v="0"/>
    <x v="0"/>
    <x v="0"/>
    <x v="0"/>
    <x v="0"/>
    <x v="0"/>
    <x v="0"/>
    <x v="4"/>
    <x v="4"/>
    <x v="4"/>
    <x v="0"/>
    <x v="0"/>
  </r>
  <r>
    <x v="54"/>
    <x v="54"/>
    <x v="1"/>
    <x v="1"/>
    <x v="0"/>
    <x v="0"/>
    <x v="0"/>
    <x v="0"/>
    <x v="1"/>
    <x v="9"/>
    <x v="9"/>
    <x v="0"/>
    <x v="4"/>
    <x v="4"/>
    <x v="4"/>
    <x v="0"/>
    <x v="0"/>
  </r>
  <r>
    <x v="55"/>
    <x v="55"/>
    <x v="1"/>
    <x v="1"/>
    <x v="0"/>
    <x v="0"/>
    <x v="0"/>
    <x v="0"/>
    <x v="0"/>
    <x v="2"/>
    <x v="2"/>
    <x v="1"/>
    <x v="2"/>
    <x v="2"/>
    <x v="4"/>
    <x v="1"/>
    <x v="0"/>
  </r>
  <r>
    <x v="56"/>
    <x v="56"/>
    <x v="2"/>
    <x v="2"/>
    <x v="0"/>
    <x v="0"/>
    <x v="0"/>
    <x v="0"/>
    <x v="0"/>
    <x v="0"/>
    <x v="0"/>
    <x v="0"/>
    <x v="5"/>
    <x v="5"/>
    <x v="6"/>
    <x v="0"/>
    <x v="0"/>
  </r>
  <r>
    <x v="57"/>
    <x v="57"/>
    <x v="2"/>
    <x v="2"/>
    <x v="0"/>
    <x v="0"/>
    <x v="0"/>
    <x v="0"/>
    <x v="1"/>
    <x v="10"/>
    <x v="10"/>
    <x v="5"/>
    <x v="6"/>
    <x v="6"/>
    <x v="7"/>
    <x v="5"/>
    <x v="0"/>
  </r>
  <r>
    <x v="58"/>
    <x v="58"/>
    <x v="2"/>
    <x v="2"/>
    <x v="0"/>
    <x v="0"/>
    <x v="0"/>
    <x v="0"/>
    <x v="6"/>
    <x v="11"/>
    <x v="11"/>
    <x v="4"/>
    <x v="6"/>
    <x v="6"/>
    <x v="8"/>
    <x v="4"/>
    <x v="0"/>
  </r>
  <r>
    <x v="58"/>
    <x v="58"/>
    <x v="2"/>
    <x v="2"/>
    <x v="0"/>
    <x v="0"/>
    <x v="0"/>
    <x v="0"/>
    <x v="6"/>
    <x v="12"/>
    <x v="12"/>
    <x v="0"/>
    <x v="6"/>
    <x v="6"/>
    <x v="6"/>
    <x v="0"/>
    <x v="0"/>
  </r>
  <r>
    <x v="58"/>
    <x v="58"/>
    <x v="2"/>
    <x v="2"/>
    <x v="0"/>
    <x v="0"/>
    <x v="0"/>
    <x v="0"/>
    <x v="6"/>
    <x v="12"/>
    <x v="12"/>
    <x v="0"/>
    <x v="6"/>
    <x v="6"/>
    <x v="6"/>
    <x v="0"/>
    <x v="0"/>
  </r>
  <r>
    <x v="59"/>
    <x v="59"/>
    <x v="2"/>
    <x v="2"/>
    <x v="0"/>
    <x v="0"/>
    <x v="0"/>
    <x v="0"/>
    <x v="0"/>
    <x v="0"/>
    <x v="0"/>
    <x v="0"/>
    <x v="6"/>
    <x v="6"/>
    <x v="7"/>
    <x v="0"/>
    <x v="0"/>
  </r>
  <r>
    <x v="60"/>
    <x v="60"/>
    <x v="2"/>
    <x v="2"/>
    <x v="0"/>
    <x v="0"/>
    <x v="0"/>
    <x v="0"/>
    <x v="0"/>
    <x v="0"/>
    <x v="0"/>
    <x v="0"/>
    <x v="6"/>
    <x v="6"/>
    <x v="7"/>
    <x v="0"/>
    <x v="0"/>
  </r>
  <r>
    <x v="61"/>
    <x v="61"/>
    <x v="2"/>
    <x v="2"/>
    <x v="0"/>
    <x v="0"/>
    <x v="0"/>
    <x v="0"/>
    <x v="0"/>
    <x v="0"/>
    <x v="0"/>
    <x v="0"/>
    <x v="6"/>
    <x v="6"/>
    <x v="7"/>
    <x v="0"/>
    <x v="0"/>
  </r>
  <r>
    <x v="62"/>
    <x v="62"/>
    <x v="2"/>
    <x v="2"/>
    <x v="0"/>
    <x v="0"/>
    <x v="0"/>
    <x v="0"/>
    <x v="1"/>
    <x v="9"/>
    <x v="9"/>
    <x v="0"/>
    <x v="6"/>
    <x v="6"/>
    <x v="7"/>
    <x v="0"/>
    <x v="0"/>
  </r>
  <r>
    <x v="63"/>
    <x v="63"/>
    <x v="2"/>
    <x v="2"/>
    <x v="0"/>
    <x v="0"/>
    <x v="0"/>
    <x v="0"/>
    <x v="0"/>
    <x v="0"/>
    <x v="0"/>
    <x v="0"/>
    <x v="6"/>
    <x v="6"/>
    <x v="7"/>
    <x v="0"/>
    <x v="0"/>
  </r>
  <r>
    <x v="64"/>
    <x v="64"/>
    <x v="2"/>
    <x v="2"/>
    <x v="0"/>
    <x v="0"/>
    <x v="0"/>
    <x v="0"/>
    <x v="0"/>
    <x v="0"/>
    <x v="0"/>
    <x v="0"/>
    <x v="6"/>
    <x v="6"/>
    <x v="8"/>
    <x v="0"/>
    <x v="0"/>
  </r>
  <r>
    <x v="64"/>
    <x v="64"/>
    <x v="2"/>
    <x v="2"/>
    <x v="0"/>
    <x v="0"/>
    <x v="0"/>
    <x v="0"/>
    <x v="0"/>
    <x v="0"/>
    <x v="0"/>
    <x v="0"/>
    <x v="6"/>
    <x v="6"/>
    <x v="8"/>
    <x v="0"/>
    <x v="0"/>
  </r>
  <r>
    <x v="64"/>
    <x v="64"/>
    <x v="2"/>
    <x v="2"/>
    <x v="0"/>
    <x v="0"/>
    <x v="0"/>
    <x v="0"/>
    <x v="0"/>
    <x v="8"/>
    <x v="8"/>
    <x v="4"/>
    <x v="6"/>
    <x v="6"/>
    <x v="8"/>
    <x v="4"/>
    <x v="0"/>
  </r>
  <r>
    <x v="65"/>
    <x v="65"/>
    <x v="2"/>
    <x v="2"/>
    <x v="0"/>
    <x v="0"/>
    <x v="0"/>
    <x v="0"/>
    <x v="0"/>
    <x v="0"/>
    <x v="0"/>
    <x v="0"/>
    <x v="5"/>
    <x v="5"/>
    <x v="8"/>
    <x v="0"/>
    <x v="0"/>
  </r>
  <r>
    <x v="65"/>
    <x v="65"/>
    <x v="2"/>
    <x v="2"/>
    <x v="0"/>
    <x v="0"/>
    <x v="0"/>
    <x v="0"/>
    <x v="0"/>
    <x v="8"/>
    <x v="8"/>
    <x v="4"/>
    <x v="5"/>
    <x v="5"/>
    <x v="8"/>
    <x v="4"/>
    <x v="0"/>
  </r>
  <r>
    <x v="65"/>
    <x v="65"/>
    <x v="2"/>
    <x v="2"/>
    <x v="0"/>
    <x v="0"/>
    <x v="0"/>
    <x v="0"/>
    <x v="0"/>
    <x v="0"/>
    <x v="0"/>
    <x v="0"/>
    <x v="5"/>
    <x v="5"/>
    <x v="8"/>
    <x v="0"/>
    <x v="0"/>
  </r>
  <r>
    <x v="66"/>
    <x v="66"/>
    <x v="2"/>
    <x v="2"/>
    <x v="0"/>
    <x v="0"/>
    <x v="0"/>
    <x v="0"/>
    <x v="0"/>
    <x v="0"/>
    <x v="0"/>
    <x v="0"/>
    <x v="6"/>
    <x v="6"/>
    <x v="8"/>
    <x v="0"/>
    <x v="0"/>
  </r>
  <r>
    <x v="66"/>
    <x v="66"/>
    <x v="2"/>
    <x v="2"/>
    <x v="0"/>
    <x v="0"/>
    <x v="0"/>
    <x v="0"/>
    <x v="0"/>
    <x v="0"/>
    <x v="0"/>
    <x v="0"/>
    <x v="6"/>
    <x v="6"/>
    <x v="8"/>
    <x v="0"/>
    <x v="0"/>
  </r>
  <r>
    <x v="66"/>
    <x v="66"/>
    <x v="2"/>
    <x v="2"/>
    <x v="0"/>
    <x v="0"/>
    <x v="0"/>
    <x v="0"/>
    <x v="0"/>
    <x v="8"/>
    <x v="8"/>
    <x v="4"/>
    <x v="6"/>
    <x v="6"/>
    <x v="8"/>
    <x v="4"/>
    <x v="0"/>
  </r>
  <r>
    <x v="67"/>
    <x v="67"/>
    <x v="2"/>
    <x v="2"/>
    <x v="0"/>
    <x v="0"/>
    <x v="0"/>
    <x v="0"/>
    <x v="0"/>
    <x v="0"/>
    <x v="0"/>
    <x v="0"/>
    <x v="6"/>
    <x v="6"/>
    <x v="7"/>
    <x v="0"/>
    <x v="0"/>
  </r>
  <r>
    <x v="68"/>
    <x v="68"/>
    <x v="2"/>
    <x v="2"/>
    <x v="0"/>
    <x v="0"/>
    <x v="0"/>
    <x v="0"/>
    <x v="0"/>
    <x v="13"/>
    <x v="13"/>
    <x v="6"/>
    <x v="5"/>
    <x v="5"/>
    <x v="8"/>
    <x v="6"/>
    <x v="0"/>
  </r>
  <r>
    <x v="68"/>
    <x v="68"/>
    <x v="2"/>
    <x v="2"/>
    <x v="0"/>
    <x v="0"/>
    <x v="0"/>
    <x v="0"/>
    <x v="0"/>
    <x v="13"/>
    <x v="13"/>
    <x v="6"/>
    <x v="5"/>
    <x v="5"/>
    <x v="8"/>
    <x v="6"/>
    <x v="0"/>
  </r>
  <r>
    <x v="68"/>
    <x v="68"/>
    <x v="2"/>
    <x v="2"/>
    <x v="0"/>
    <x v="0"/>
    <x v="0"/>
    <x v="0"/>
    <x v="0"/>
    <x v="13"/>
    <x v="13"/>
    <x v="6"/>
    <x v="5"/>
    <x v="5"/>
    <x v="8"/>
    <x v="6"/>
    <x v="0"/>
  </r>
  <r>
    <x v="69"/>
    <x v="69"/>
    <x v="2"/>
    <x v="2"/>
    <x v="0"/>
    <x v="0"/>
    <x v="0"/>
    <x v="0"/>
    <x v="0"/>
    <x v="14"/>
    <x v="14"/>
    <x v="7"/>
    <x v="5"/>
    <x v="5"/>
    <x v="8"/>
    <x v="7"/>
    <x v="0"/>
  </r>
  <r>
    <x v="70"/>
    <x v="70"/>
    <x v="2"/>
    <x v="2"/>
    <x v="0"/>
    <x v="0"/>
    <x v="0"/>
    <x v="0"/>
    <x v="0"/>
    <x v="0"/>
    <x v="0"/>
    <x v="0"/>
    <x v="5"/>
    <x v="5"/>
    <x v="8"/>
    <x v="0"/>
    <x v="0"/>
  </r>
  <r>
    <x v="71"/>
    <x v="71"/>
    <x v="2"/>
    <x v="2"/>
    <x v="0"/>
    <x v="0"/>
    <x v="0"/>
    <x v="0"/>
    <x v="0"/>
    <x v="0"/>
    <x v="0"/>
    <x v="0"/>
    <x v="6"/>
    <x v="6"/>
    <x v="7"/>
    <x v="0"/>
    <x v="0"/>
  </r>
  <r>
    <x v="72"/>
    <x v="72"/>
    <x v="2"/>
    <x v="2"/>
    <x v="0"/>
    <x v="0"/>
    <x v="0"/>
    <x v="0"/>
    <x v="0"/>
    <x v="8"/>
    <x v="8"/>
    <x v="4"/>
    <x v="5"/>
    <x v="5"/>
    <x v="8"/>
    <x v="4"/>
    <x v="0"/>
  </r>
  <r>
    <x v="72"/>
    <x v="72"/>
    <x v="2"/>
    <x v="2"/>
    <x v="0"/>
    <x v="0"/>
    <x v="0"/>
    <x v="0"/>
    <x v="0"/>
    <x v="0"/>
    <x v="0"/>
    <x v="0"/>
    <x v="5"/>
    <x v="5"/>
    <x v="8"/>
    <x v="0"/>
    <x v="0"/>
  </r>
  <r>
    <x v="72"/>
    <x v="72"/>
    <x v="2"/>
    <x v="2"/>
    <x v="0"/>
    <x v="0"/>
    <x v="0"/>
    <x v="0"/>
    <x v="0"/>
    <x v="0"/>
    <x v="0"/>
    <x v="0"/>
    <x v="5"/>
    <x v="5"/>
    <x v="8"/>
    <x v="0"/>
    <x v="0"/>
  </r>
  <r>
    <x v="73"/>
    <x v="73"/>
    <x v="2"/>
    <x v="2"/>
    <x v="0"/>
    <x v="0"/>
    <x v="0"/>
    <x v="0"/>
    <x v="0"/>
    <x v="0"/>
    <x v="0"/>
    <x v="0"/>
    <x v="5"/>
    <x v="5"/>
    <x v="7"/>
    <x v="0"/>
    <x v="0"/>
  </r>
  <r>
    <x v="74"/>
    <x v="74"/>
    <x v="2"/>
    <x v="2"/>
    <x v="0"/>
    <x v="0"/>
    <x v="0"/>
    <x v="0"/>
    <x v="0"/>
    <x v="0"/>
    <x v="0"/>
    <x v="0"/>
    <x v="6"/>
    <x v="6"/>
    <x v="7"/>
    <x v="0"/>
    <x v="0"/>
  </r>
  <r>
    <x v="74"/>
    <x v="74"/>
    <x v="2"/>
    <x v="2"/>
    <x v="0"/>
    <x v="0"/>
    <x v="0"/>
    <x v="0"/>
    <x v="0"/>
    <x v="0"/>
    <x v="0"/>
    <x v="0"/>
    <x v="6"/>
    <x v="6"/>
    <x v="7"/>
    <x v="0"/>
    <x v="0"/>
  </r>
  <r>
    <x v="74"/>
    <x v="74"/>
    <x v="2"/>
    <x v="2"/>
    <x v="0"/>
    <x v="0"/>
    <x v="0"/>
    <x v="0"/>
    <x v="0"/>
    <x v="8"/>
    <x v="8"/>
    <x v="4"/>
    <x v="6"/>
    <x v="6"/>
    <x v="7"/>
    <x v="4"/>
    <x v="0"/>
  </r>
  <r>
    <x v="75"/>
    <x v="75"/>
    <x v="2"/>
    <x v="2"/>
    <x v="0"/>
    <x v="0"/>
    <x v="0"/>
    <x v="0"/>
    <x v="0"/>
    <x v="13"/>
    <x v="13"/>
    <x v="6"/>
    <x v="5"/>
    <x v="5"/>
    <x v="7"/>
    <x v="6"/>
    <x v="0"/>
  </r>
  <r>
    <x v="75"/>
    <x v="75"/>
    <x v="2"/>
    <x v="2"/>
    <x v="0"/>
    <x v="0"/>
    <x v="0"/>
    <x v="0"/>
    <x v="0"/>
    <x v="13"/>
    <x v="13"/>
    <x v="6"/>
    <x v="5"/>
    <x v="5"/>
    <x v="7"/>
    <x v="6"/>
    <x v="0"/>
  </r>
  <r>
    <x v="75"/>
    <x v="75"/>
    <x v="2"/>
    <x v="2"/>
    <x v="0"/>
    <x v="0"/>
    <x v="0"/>
    <x v="0"/>
    <x v="0"/>
    <x v="13"/>
    <x v="13"/>
    <x v="6"/>
    <x v="5"/>
    <x v="5"/>
    <x v="7"/>
    <x v="6"/>
    <x v="0"/>
  </r>
  <r>
    <x v="76"/>
    <x v="76"/>
    <x v="2"/>
    <x v="2"/>
    <x v="0"/>
    <x v="0"/>
    <x v="0"/>
    <x v="0"/>
    <x v="7"/>
    <x v="15"/>
    <x v="15"/>
    <x v="0"/>
    <x v="5"/>
    <x v="5"/>
    <x v="8"/>
    <x v="0"/>
    <x v="0"/>
  </r>
  <r>
    <x v="77"/>
    <x v="77"/>
    <x v="2"/>
    <x v="2"/>
    <x v="0"/>
    <x v="0"/>
    <x v="0"/>
    <x v="0"/>
    <x v="0"/>
    <x v="0"/>
    <x v="0"/>
    <x v="0"/>
    <x v="5"/>
    <x v="5"/>
    <x v="8"/>
    <x v="0"/>
    <x v="0"/>
  </r>
  <r>
    <x v="78"/>
    <x v="78"/>
    <x v="2"/>
    <x v="2"/>
    <x v="0"/>
    <x v="0"/>
    <x v="0"/>
    <x v="0"/>
    <x v="0"/>
    <x v="0"/>
    <x v="0"/>
    <x v="0"/>
    <x v="5"/>
    <x v="5"/>
    <x v="8"/>
    <x v="0"/>
    <x v="0"/>
  </r>
  <r>
    <x v="79"/>
    <x v="79"/>
    <x v="3"/>
    <x v="3"/>
    <x v="0"/>
    <x v="0"/>
    <x v="0"/>
    <x v="0"/>
    <x v="0"/>
    <x v="16"/>
    <x v="16"/>
    <x v="8"/>
    <x v="7"/>
    <x v="7"/>
    <x v="9"/>
    <x v="8"/>
    <x v="0"/>
  </r>
  <r>
    <x v="80"/>
    <x v="80"/>
    <x v="3"/>
    <x v="3"/>
    <x v="0"/>
    <x v="0"/>
    <x v="0"/>
    <x v="0"/>
    <x v="0"/>
    <x v="0"/>
    <x v="0"/>
    <x v="0"/>
    <x v="8"/>
    <x v="8"/>
    <x v="9"/>
    <x v="0"/>
    <x v="0"/>
  </r>
  <r>
    <x v="81"/>
    <x v="81"/>
    <x v="3"/>
    <x v="3"/>
    <x v="0"/>
    <x v="0"/>
    <x v="0"/>
    <x v="0"/>
    <x v="1"/>
    <x v="17"/>
    <x v="17"/>
    <x v="9"/>
    <x v="8"/>
    <x v="8"/>
    <x v="9"/>
    <x v="9"/>
    <x v="0"/>
  </r>
  <r>
    <x v="82"/>
    <x v="82"/>
    <x v="3"/>
    <x v="3"/>
    <x v="0"/>
    <x v="0"/>
    <x v="0"/>
    <x v="0"/>
    <x v="0"/>
    <x v="18"/>
    <x v="18"/>
    <x v="10"/>
    <x v="8"/>
    <x v="8"/>
    <x v="9"/>
    <x v="10"/>
    <x v="0"/>
  </r>
  <r>
    <x v="83"/>
    <x v="83"/>
    <x v="3"/>
    <x v="3"/>
    <x v="0"/>
    <x v="0"/>
    <x v="0"/>
    <x v="0"/>
    <x v="1"/>
    <x v="19"/>
    <x v="19"/>
    <x v="11"/>
    <x v="9"/>
    <x v="9"/>
    <x v="9"/>
    <x v="11"/>
    <x v="0"/>
  </r>
  <r>
    <x v="84"/>
    <x v="84"/>
    <x v="3"/>
    <x v="3"/>
    <x v="0"/>
    <x v="0"/>
    <x v="0"/>
    <x v="0"/>
    <x v="0"/>
    <x v="18"/>
    <x v="18"/>
    <x v="10"/>
    <x v="9"/>
    <x v="9"/>
    <x v="9"/>
    <x v="10"/>
    <x v="0"/>
  </r>
  <r>
    <x v="85"/>
    <x v="85"/>
    <x v="3"/>
    <x v="3"/>
    <x v="0"/>
    <x v="0"/>
    <x v="0"/>
    <x v="0"/>
    <x v="0"/>
    <x v="0"/>
    <x v="0"/>
    <x v="0"/>
    <x v="10"/>
    <x v="10"/>
    <x v="9"/>
    <x v="0"/>
    <x v="0"/>
  </r>
  <r>
    <x v="86"/>
    <x v="86"/>
    <x v="3"/>
    <x v="3"/>
    <x v="0"/>
    <x v="0"/>
    <x v="0"/>
    <x v="0"/>
    <x v="0"/>
    <x v="0"/>
    <x v="0"/>
    <x v="0"/>
    <x v="9"/>
    <x v="9"/>
    <x v="9"/>
    <x v="0"/>
    <x v="0"/>
  </r>
  <r>
    <x v="87"/>
    <x v="87"/>
    <x v="3"/>
    <x v="3"/>
    <x v="0"/>
    <x v="0"/>
    <x v="0"/>
    <x v="0"/>
    <x v="0"/>
    <x v="18"/>
    <x v="18"/>
    <x v="10"/>
    <x v="9"/>
    <x v="9"/>
    <x v="9"/>
    <x v="10"/>
    <x v="0"/>
  </r>
  <r>
    <x v="88"/>
    <x v="88"/>
    <x v="3"/>
    <x v="3"/>
    <x v="0"/>
    <x v="0"/>
    <x v="0"/>
    <x v="0"/>
    <x v="1"/>
    <x v="20"/>
    <x v="20"/>
    <x v="12"/>
    <x v="9"/>
    <x v="9"/>
    <x v="9"/>
    <x v="12"/>
    <x v="0"/>
  </r>
  <r>
    <x v="89"/>
    <x v="89"/>
    <x v="3"/>
    <x v="3"/>
    <x v="0"/>
    <x v="0"/>
    <x v="0"/>
    <x v="0"/>
    <x v="0"/>
    <x v="0"/>
    <x v="0"/>
    <x v="0"/>
    <x v="11"/>
    <x v="11"/>
    <x v="9"/>
    <x v="0"/>
    <x v="0"/>
  </r>
  <r>
    <x v="90"/>
    <x v="90"/>
    <x v="3"/>
    <x v="3"/>
    <x v="0"/>
    <x v="0"/>
    <x v="0"/>
    <x v="0"/>
    <x v="0"/>
    <x v="18"/>
    <x v="18"/>
    <x v="10"/>
    <x v="9"/>
    <x v="9"/>
    <x v="9"/>
    <x v="10"/>
    <x v="0"/>
  </r>
  <r>
    <x v="91"/>
    <x v="91"/>
    <x v="3"/>
    <x v="3"/>
    <x v="0"/>
    <x v="0"/>
    <x v="0"/>
    <x v="0"/>
    <x v="0"/>
    <x v="21"/>
    <x v="21"/>
    <x v="13"/>
    <x v="9"/>
    <x v="9"/>
    <x v="9"/>
    <x v="13"/>
    <x v="0"/>
  </r>
  <r>
    <x v="92"/>
    <x v="92"/>
    <x v="3"/>
    <x v="3"/>
    <x v="0"/>
    <x v="0"/>
    <x v="0"/>
    <x v="0"/>
    <x v="0"/>
    <x v="18"/>
    <x v="18"/>
    <x v="10"/>
    <x v="9"/>
    <x v="9"/>
    <x v="9"/>
    <x v="10"/>
    <x v="0"/>
  </r>
  <r>
    <x v="93"/>
    <x v="93"/>
    <x v="3"/>
    <x v="3"/>
    <x v="0"/>
    <x v="0"/>
    <x v="0"/>
    <x v="0"/>
    <x v="0"/>
    <x v="18"/>
    <x v="18"/>
    <x v="10"/>
    <x v="8"/>
    <x v="8"/>
    <x v="9"/>
    <x v="10"/>
    <x v="0"/>
  </r>
  <r>
    <x v="94"/>
    <x v="94"/>
    <x v="3"/>
    <x v="3"/>
    <x v="0"/>
    <x v="0"/>
    <x v="0"/>
    <x v="0"/>
    <x v="8"/>
    <x v="22"/>
    <x v="22"/>
    <x v="0"/>
    <x v="10"/>
    <x v="10"/>
    <x v="10"/>
    <x v="0"/>
    <x v="0"/>
  </r>
  <r>
    <x v="95"/>
    <x v="95"/>
    <x v="3"/>
    <x v="3"/>
    <x v="0"/>
    <x v="0"/>
    <x v="0"/>
    <x v="0"/>
    <x v="0"/>
    <x v="23"/>
    <x v="23"/>
    <x v="14"/>
    <x v="8"/>
    <x v="8"/>
    <x v="9"/>
    <x v="14"/>
    <x v="0"/>
  </r>
  <r>
    <x v="96"/>
    <x v="96"/>
    <x v="3"/>
    <x v="3"/>
    <x v="0"/>
    <x v="0"/>
    <x v="0"/>
    <x v="0"/>
    <x v="0"/>
    <x v="0"/>
    <x v="0"/>
    <x v="0"/>
    <x v="12"/>
    <x v="12"/>
    <x v="11"/>
    <x v="0"/>
    <x v="0"/>
  </r>
  <r>
    <x v="97"/>
    <x v="97"/>
    <x v="3"/>
    <x v="3"/>
    <x v="0"/>
    <x v="0"/>
    <x v="0"/>
    <x v="0"/>
    <x v="0"/>
    <x v="0"/>
    <x v="0"/>
    <x v="0"/>
    <x v="10"/>
    <x v="10"/>
    <x v="11"/>
    <x v="0"/>
    <x v="0"/>
  </r>
  <r>
    <x v="98"/>
    <x v="98"/>
    <x v="3"/>
    <x v="3"/>
    <x v="0"/>
    <x v="0"/>
    <x v="0"/>
    <x v="0"/>
    <x v="0"/>
    <x v="18"/>
    <x v="18"/>
    <x v="10"/>
    <x v="8"/>
    <x v="8"/>
    <x v="9"/>
    <x v="10"/>
    <x v="0"/>
  </r>
  <r>
    <x v="99"/>
    <x v="99"/>
    <x v="3"/>
    <x v="3"/>
    <x v="0"/>
    <x v="0"/>
    <x v="0"/>
    <x v="0"/>
    <x v="0"/>
    <x v="18"/>
    <x v="18"/>
    <x v="10"/>
    <x v="8"/>
    <x v="8"/>
    <x v="9"/>
    <x v="10"/>
    <x v="0"/>
  </r>
  <r>
    <x v="100"/>
    <x v="100"/>
    <x v="3"/>
    <x v="3"/>
    <x v="0"/>
    <x v="0"/>
    <x v="0"/>
    <x v="0"/>
    <x v="0"/>
    <x v="18"/>
    <x v="18"/>
    <x v="10"/>
    <x v="11"/>
    <x v="11"/>
    <x v="9"/>
    <x v="10"/>
    <x v="0"/>
  </r>
  <r>
    <x v="101"/>
    <x v="101"/>
    <x v="3"/>
    <x v="3"/>
    <x v="0"/>
    <x v="0"/>
    <x v="0"/>
    <x v="0"/>
    <x v="1"/>
    <x v="20"/>
    <x v="20"/>
    <x v="12"/>
    <x v="11"/>
    <x v="11"/>
    <x v="9"/>
    <x v="12"/>
    <x v="0"/>
  </r>
  <r>
    <x v="102"/>
    <x v="102"/>
    <x v="3"/>
    <x v="3"/>
    <x v="0"/>
    <x v="0"/>
    <x v="0"/>
    <x v="0"/>
    <x v="0"/>
    <x v="0"/>
    <x v="0"/>
    <x v="0"/>
    <x v="11"/>
    <x v="11"/>
    <x v="10"/>
    <x v="0"/>
    <x v="0"/>
  </r>
  <r>
    <x v="103"/>
    <x v="103"/>
    <x v="3"/>
    <x v="3"/>
    <x v="0"/>
    <x v="0"/>
    <x v="0"/>
    <x v="0"/>
    <x v="0"/>
    <x v="0"/>
    <x v="0"/>
    <x v="0"/>
    <x v="12"/>
    <x v="12"/>
    <x v="10"/>
    <x v="0"/>
    <x v="0"/>
  </r>
  <r>
    <x v="104"/>
    <x v="104"/>
    <x v="3"/>
    <x v="3"/>
    <x v="0"/>
    <x v="0"/>
    <x v="0"/>
    <x v="0"/>
    <x v="0"/>
    <x v="0"/>
    <x v="0"/>
    <x v="0"/>
    <x v="10"/>
    <x v="10"/>
    <x v="10"/>
    <x v="0"/>
    <x v="0"/>
  </r>
  <r>
    <x v="105"/>
    <x v="105"/>
    <x v="3"/>
    <x v="3"/>
    <x v="0"/>
    <x v="0"/>
    <x v="0"/>
    <x v="0"/>
    <x v="0"/>
    <x v="18"/>
    <x v="18"/>
    <x v="10"/>
    <x v="10"/>
    <x v="10"/>
    <x v="9"/>
    <x v="10"/>
    <x v="0"/>
  </r>
  <r>
    <x v="106"/>
    <x v="106"/>
    <x v="3"/>
    <x v="3"/>
    <x v="0"/>
    <x v="0"/>
    <x v="0"/>
    <x v="0"/>
    <x v="0"/>
    <x v="18"/>
    <x v="18"/>
    <x v="10"/>
    <x v="10"/>
    <x v="10"/>
    <x v="9"/>
    <x v="10"/>
    <x v="0"/>
  </r>
  <r>
    <x v="107"/>
    <x v="107"/>
    <x v="3"/>
    <x v="3"/>
    <x v="0"/>
    <x v="0"/>
    <x v="0"/>
    <x v="0"/>
    <x v="0"/>
    <x v="0"/>
    <x v="0"/>
    <x v="0"/>
    <x v="10"/>
    <x v="10"/>
    <x v="9"/>
    <x v="0"/>
    <x v="0"/>
  </r>
  <r>
    <x v="108"/>
    <x v="108"/>
    <x v="3"/>
    <x v="3"/>
    <x v="0"/>
    <x v="0"/>
    <x v="0"/>
    <x v="0"/>
    <x v="0"/>
    <x v="0"/>
    <x v="0"/>
    <x v="0"/>
    <x v="13"/>
    <x v="13"/>
    <x v="9"/>
    <x v="0"/>
    <x v="0"/>
  </r>
  <r>
    <x v="109"/>
    <x v="109"/>
    <x v="3"/>
    <x v="3"/>
    <x v="0"/>
    <x v="0"/>
    <x v="0"/>
    <x v="0"/>
    <x v="0"/>
    <x v="0"/>
    <x v="0"/>
    <x v="0"/>
    <x v="13"/>
    <x v="13"/>
    <x v="12"/>
    <x v="0"/>
    <x v="0"/>
  </r>
  <r>
    <x v="110"/>
    <x v="110"/>
    <x v="3"/>
    <x v="3"/>
    <x v="0"/>
    <x v="0"/>
    <x v="0"/>
    <x v="0"/>
    <x v="0"/>
    <x v="18"/>
    <x v="18"/>
    <x v="10"/>
    <x v="13"/>
    <x v="13"/>
    <x v="9"/>
    <x v="10"/>
    <x v="0"/>
  </r>
  <r>
    <x v="111"/>
    <x v="111"/>
    <x v="3"/>
    <x v="3"/>
    <x v="0"/>
    <x v="0"/>
    <x v="0"/>
    <x v="0"/>
    <x v="0"/>
    <x v="0"/>
    <x v="0"/>
    <x v="0"/>
    <x v="8"/>
    <x v="8"/>
    <x v="9"/>
    <x v="0"/>
    <x v="0"/>
  </r>
  <r>
    <x v="112"/>
    <x v="112"/>
    <x v="3"/>
    <x v="3"/>
    <x v="0"/>
    <x v="0"/>
    <x v="0"/>
    <x v="0"/>
    <x v="0"/>
    <x v="18"/>
    <x v="18"/>
    <x v="10"/>
    <x v="8"/>
    <x v="8"/>
    <x v="9"/>
    <x v="10"/>
    <x v="0"/>
  </r>
  <r>
    <x v="113"/>
    <x v="113"/>
    <x v="3"/>
    <x v="3"/>
    <x v="0"/>
    <x v="0"/>
    <x v="0"/>
    <x v="0"/>
    <x v="0"/>
    <x v="18"/>
    <x v="18"/>
    <x v="10"/>
    <x v="12"/>
    <x v="12"/>
    <x v="9"/>
    <x v="10"/>
    <x v="0"/>
  </r>
  <r>
    <x v="113"/>
    <x v="114"/>
    <x v="3"/>
    <x v="3"/>
    <x v="0"/>
    <x v="0"/>
    <x v="0"/>
    <x v="0"/>
    <x v="1"/>
    <x v="24"/>
    <x v="24"/>
    <x v="15"/>
    <x v="12"/>
    <x v="12"/>
    <x v="9"/>
    <x v="15"/>
    <x v="0"/>
  </r>
  <r>
    <x v="114"/>
    <x v="115"/>
    <x v="3"/>
    <x v="3"/>
    <x v="0"/>
    <x v="0"/>
    <x v="0"/>
    <x v="0"/>
    <x v="0"/>
    <x v="0"/>
    <x v="0"/>
    <x v="0"/>
    <x v="7"/>
    <x v="7"/>
    <x v="10"/>
    <x v="0"/>
    <x v="0"/>
  </r>
  <r>
    <x v="115"/>
    <x v="116"/>
    <x v="3"/>
    <x v="3"/>
    <x v="0"/>
    <x v="0"/>
    <x v="0"/>
    <x v="0"/>
    <x v="0"/>
    <x v="18"/>
    <x v="18"/>
    <x v="10"/>
    <x v="10"/>
    <x v="10"/>
    <x v="9"/>
    <x v="10"/>
    <x v="0"/>
  </r>
  <r>
    <x v="115"/>
    <x v="117"/>
    <x v="3"/>
    <x v="3"/>
    <x v="0"/>
    <x v="0"/>
    <x v="0"/>
    <x v="0"/>
    <x v="1"/>
    <x v="20"/>
    <x v="20"/>
    <x v="12"/>
    <x v="10"/>
    <x v="10"/>
    <x v="9"/>
    <x v="12"/>
    <x v="0"/>
  </r>
  <r>
    <x v="116"/>
    <x v="118"/>
    <x v="3"/>
    <x v="3"/>
    <x v="0"/>
    <x v="0"/>
    <x v="0"/>
    <x v="0"/>
    <x v="1"/>
    <x v="9"/>
    <x v="9"/>
    <x v="0"/>
    <x v="10"/>
    <x v="10"/>
    <x v="9"/>
    <x v="0"/>
    <x v="0"/>
  </r>
  <r>
    <x v="117"/>
    <x v="119"/>
    <x v="3"/>
    <x v="3"/>
    <x v="0"/>
    <x v="0"/>
    <x v="0"/>
    <x v="0"/>
    <x v="0"/>
    <x v="25"/>
    <x v="25"/>
    <x v="16"/>
    <x v="9"/>
    <x v="9"/>
    <x v="9"/>
    <x v="16"/>
    <x v="0"/>
  </r>
  <r>
    <x v="118"/>
    <x v="120"/>
    <x v="3"/>
    <x v="3"/>
    <x v="0"/>
    <x v="0"/>
    <x v="0"/>
    <x v="0"/>
    <x v="0"/>
    <x v="18"/>
    <x v="18"/>
    <x v="10"/>
    <x v="9"/>
    <x v="9"/>
    <x v="9"/>
    <x v="10"/>
    <x v="0"/>
  </r>
  <r>
    <x v="119"/>
    <x v="121"/>
    <x v="3"/>
    <x v="3"/>
    <x v="0"/>
    <x v="0"/>
    <x v="0"/>
    <x v="0"/>
    <x v="0"/>
    <x v="26"/>
    <x v="26"/>
    <x v="17"/>
    <x v="9"/>
    <x v="9"/>
    <x v="9"/>
    <x v="17"/>
    <x v="0"/>
  </r>
  <r>
    <x v="120"/>
    <x v="122"/>
    <x v="3"/>
    <x v="3"/>
    <x v="0"/>
    <x v="0"/>
    <x v="0"/>
    <x v="0"/>
    <x v="0"/>
    <x v="18"/>
    <x v="18"/>
    <x v="10"/>
    <x v="8"/>
    <x v="8"/>
    <x v="9"/>
    <x v="10"/>
    <x v="0"/>
  </r>
  <r>
    <x v="121"/>
    <x v="123"/>
    <x v="3"/>
    <x v="3"/>
    <x v="0"/>
    <x v="0"/>
    <x v="0"/>
    <x v="0"/>
    <x v="0"/>
    <x v="18"/>
    <x v="18"/>
    <x v="10"/>
    <x v="8"/>
    <x v="8"/>
    <x v="9"/>
    <x v="10"/>
    <x v="0"/>
  </r>
  <r>
    <x v="122"/>
    <x v="124"/>
    <x v="3"/>
    <x v="3"/>
    <x v="0"/>
    <x v="0"/>
    <x v="0"/>
    <x v="0"/>
    <x v="4"/>
    <x v="27"/>
    <x v="27"/>
    <x v="18"/>
    <x v="8"/>
    <x v="8"/>
    <x v="9"/>
    <x v="18"/>
    <x v="0"/>
  </r>
  <r>
    <x v="123"/>
    <x v="125"/>
    <x v="3"/>
    <x v="3"/>
    <x v="0"/>
    <x v="0"/>
    <x v="0"/>
    <x v="0"/>
    <x v="0"/>
    <x v="0"/>
    <x v="0"/>
    <x v="0"/>
    <x v="12"/>
    <x v="12"/>
    <x v="9"/>
    <x v="0"/>
    <x v="0"/>
  </r>
  <r>
    <x v="124"/>
    <x v="126"/>
    <x v="3"/>
    <x v="3"/>
    <x v="0"/>
    <x v="0"/>
    <x v="0"/>
    <x v="0"/>
    <x v="0"/>
    <x v="18"/>
    <x v="18"/>
    <x v="10"/>
    <x v="11"/>
    <x v="11"/>
    <x v="9"/>
    <x v="10"/>
    <x v="0"/>
  </r>
  <r>
    <x v="125"/>
    <x v="127"/>
    <x v="3"/>
    <x v="3"/>
    <x v="0"/>
    <x v="0"/>
    <x v="0"/>
    <x v="0"/>
    <x v="0"/>
    <x v="18"/>
    <x v="18"/>
    <x v="10"/>
    <x v="11"/>
    <x v="11"/>
    <x v="9"/>
    <x v="10"/>
    <x v="0"/>
  </r>
  <r>
    <x v="126"/>
    <x v="128"/>
    <x v="3"/>
    <x v="3"/>
    <x v="0"/>
    <x v="0"/>
    <x v="0"/>
    <x v="0"/>
    <x v="0"/>
    <x v="0"/>
    <x v="0"/>
    <x v="0"/>
    <x v="10"/>
    <x v="10"/>
    <x v="9"/>
    <x v="0"/>
    <x v="0"/>
  </r>
  <r>
    <x v="127"/>
    <x v="129"/>
    <x v="3"/>
    <x v="3"/>
    <x v="0"/>
    <x v="0"/>
    <x v="0"/>
    <x v="0"/>
    <x v="0"/>
    <x v="28"/>
    <x v="28"/>
    <x v="19"/>
    <x v="12"/>
    <x v="12"/>
    <x v="9"/>
    <x v="19"/>
    <x v="0"/>
  </r>
  <r>
    <x v="128"/>
    <x v="130"/>
    <x v="3"/>
    <x v="3"/>
    <x v="0"/>
    <x v="0"/>
    <x v="0"/>
    <x v="0"/>
    <x v="0"/>
    <x v="29"/>
    <x v="3"/>
    <x v="20"/>
    <x v="12"/>
    <x v="12"/>
    <x v="9"/>
    <x v="20"/>
    <x v="0"/>
  </r>
  <r>
    <x v="129"/>
    <x v="131"/>
    <x v="3"/>
    <x v="3"/>
    <x v="0"/>
    <x v="0"/>
    <x v="0"/>
    <x v="0"/>
    <x v="4"/>
    <x v="30"/>
    <x v="29"/>
    <x v="21"/>
    <x v="8"/>
    <x v="8"/>
    <x v="9"/>
    <x v="21"/>
    <x v="0"/>
  </r>
  <r>
    <x v="130"/>
    <x v="132"/>
    <x v="3"/>
    <x v="3"/>
    <x v="0"/>
    <x v="0"/>
    <x v="0"/>
    <x v="0"/>
    <x v="0"/>
    <x v="28"/>
    <x v="28"/>
    <x v="19"/>
    <x v="8"/>
    <x v="8"/>
    <x v="9"/>
    <x v="19"/>
    <x v="0"/>
  </r>
  <r>
    <x v="131"/>
    <x v="133"/>
    <x v="3"/>
    <x v="3"/>
    <x v="0"/>
    <x v="0"/>
    <x v="0"/>
    <x v="0"/>
    <x v="0"/>
    <x v="31"/>
    <x v="30"/>
    <x v="22"/>
    <x v="8"/>
    <x v="8"/>
    <x v="9"/>
    <x v="22"/>
    <x v="0"/>
  </r>
  <r>
    <x v="132"/>
    <x v="134"/>
    <x v="3"/>
    <x v="3"/>
    <x v="0"/>
    <x v="0"/>
    <x v="0"/>
    <x v="0"/>
    <x v="0"/>
    <x v="0"/>
    <x v="0"/>
    <x v="0"/>
    <x v="12"/>
    <x v="12"/>
    <x v="10"/>
    <x v="0"/>
    <x v="0"/>
  </r>
  <r>
    <x v="133"/>
    <x v="135"/>
    <x v="3"/>
    <x v="3"/>
    <x v="0"/>
    <x v="0"/>
    <x v="0"/>
    <x v="0"/>
    <x v="1"/>
    <x v="32"/>
    <x v="31"/>
    <x v="23"/>
    <x v="10"/>
    <x v="10"/>
    <x v="9"/>
    <x v="23"/>
    <x v="0"/>
  </r>
  <r>
    <x v="134"/>
    <x v="136"/>
    <x v="3"/>
    <x v="3"/>
    <x v="0"/>
    <x v="0"/>
    <x v="0"/>
    <x v="0"/>
    <x v="0"/>
    <x v="33"/>
    <x v="32"/>
    <x v="24"/>
    <x v="10"/>
    <x v="10"/>
    <x v="9"/>
    <x v="24"/>
    <x v="0"/>
  </r>
  <r>
    <x v="135"/>
    <x v="137"/>
    <x v="3"/>
    <x v="3"/>
    <x v="0"/>
    <x v="0"/>
    <x v="0"/>
    <x v="0"/>
    <x v="1"/>
    <x v="32"/>
    <x v="31"/>
    <x v="23"/>
    <x v="10"/>
    <x v="10"/>
    <x v="9"/>
    <x v="23"/>
    <x v="0"/>
  </r>
  <r>
    <x v="136"/>
    <x v="138"/>
    <x v="3"/>
    <x v="3"/>
    <x v="0"/>
    <x v="0"/>
    <x v="0"/>
    <x v="0"/>
    <x v="0"/>
    <x v="0"/>
    <x v="0"/>
    <x v="0"/>
    <x v="9"/>
    <x v="9"/>
    <x v="9"/>
    <x v="0"/>
    <x v="0"/>
  </r>
  <r>
    <x v="137"/>
    <x v="139"/>
    <x v="3"/>
    <x v="3"/>
    <x v="0"/>
    <x v="0"/>
    <x v="0"/>
    <x v="0"/>
    <x v="0"/>
    <x v="34"/>
    <x v="33"/>
    <x v="25"/>
    <x v="9"/>
    <x v="9"/>
    <x v="9"/>
    <x v="25"/>
    <x v="0"/>
  </r>
  <r>
    <x v="138"/>
    <x v="140"/>
    <x v="3"/>
    <x v="3"/>
    <x v="0"/>
    <x v="0"/>
    <x v="0"/>
    <x v="0"/>
    <x v="0"/>
    <x v="35"/>
    <x v="34"/>
    <x v="26"/>
    <x v="9"/>
    <x v="9"/>
    <x v="9"/>
    <x v="26"/>
    <x v="0"/>
  </r>
  <r>
    <x v="139"/>
    <x v="141"/>
    <x v="3"/>
    <x v="3"/>
    <x v="0"/>
    <x v="0"/>
    <x v="0"/>
    <x v="0"/>
    <x v="0"/>
    <x v="36"/>
    <x v="35"/>
    <x v="27"/>
    <x v="8"/>
    <x v="8"/>
    <x v="9"/>
    <x v="27"/>
    <x v="0"/>
  </r>
  <r>
    <x v="140"/>
    <x v="142"/>
    <x v="3"/>
    <x v="3"/>
    <x v="0"/>
    <x v="0"/>
    <x v="0"/>
    <x v="0"/>
    <x v="7"/>
    <x v="15"/>
    <x v="15"/>
    <x v="0"/>
    <x v="11"/>
    <x v="11"/>
    <x v="9"/>
    <x v="0"/>
    <x v="0"/>
  </r>
  <r>
    <x v="141"/>
    <x v="143"/>
    <x v="3"/>
    <x v="3"/>
    <x v="0"/>
    <x v="0"/>
    <x v="0"/>
    <x v="0"/>
    <x v="1"/>
    <x v="32"/>
    <x v="31"/>
    <x v="23"/>
    <x v="8"/>
    <x v="8"/>
    <x v="9"/>
    <x v="23"/>
    <x v="0"/>
  </r>
  <r>
    <x v="142"/>
    <x v="144"/>
    <x v="3"/>
    <x v="3"/>
    <x v="0"/>
    <x v="0"/>
    <x v="0"/>
    <x v="0"/>
    <x v="1"/>
    <x v="9"/>
    <x v="9"/>
    <x v="0"/>
    <x v="10"/>
    <x v="10"/>
    <x v="10"/>
    <x v="0"/>
    <x v="0"/>
  </r>
  <r>
    <x v="143"/>
    <x v="145"/>
    <x v="3"/>
    <x v="3"/>
    <x v="0"/>
    <x v="0"/>
    <x v="0"/>
    <x v="0"/>
    <x v="1"/>
    <x v="32"/>
    <x v="31"/>
    <x v="23"/>
    <x v="14"/>
    <x v="14"/>
    <x v="9"/>
    <x v="23"/>
    <x v="0"/>
  </r>
  <r>
    <x v="144"/>
    <x v="146"/>
    <x v="3"/>
    <x v="3"/>
    <x v="0"/>
    <x v="0"/>
    <x v="0"/>
    <x v="0"/>
    <x v="0"/>
    <x v="37"/>
    <x v="36"/>
    <x v="28"/>
    <x v="12"/>
    <x v="12"/>
    <x v="9"/>
    <x v="28"/>
    <x v="0"/>
  </r>
  <r>
    <x v="145"/>
    <x v="147"/>
    <x v="3"/>
    <x v="3"/>
    <x v="0"/>
    <x v="0"/>
    <x v="0"/>
    <x v="0"/>
    <x v="0"/>
    <x v="38"/>
    <x v="37"/>
    <x v="29"/>
    <x v="12"/>
    <x v="12"/>
    <x v="9"/>
    <x v="29"/>
    <x v="0"/>
  </r>
  <r>
    <x v="146"/>
    <x v="148"/>
    <x v="3"/>
    <x v="3"/>
    <x v="0"/>
    <x v="0"/>
    <x v="0"/>
    <x v="0"/>
    <x v="0"/>
    <x v="0"/>
    <x v="0"/>
    <x v="0"/>
    <x v="12"/>
    <x v="12"/>
    <x v="10"/>
    <x v="0"/>
    <x v="0"/>
  </r>
  <r>
    <x v="147"/>
    <x v="149"/>
    <x v="3"/>
    <x v="3"/>
    <x v="0"/>
    <x v="0"/>
    <x v="0"/>
    <x v="0"/>
    <x v="0"/>
    <x v="39"/>
    <x v="38"/>
    <x v="30"/>
    <x v="11"/>
    <x v="11"/>
    <x v="9"/>
    <x v="30"/>
    <x v="0"/>
  </r>
  <r>
    <x v="148"/>
    <x v="150"/>
    <x v="3"/>
    <x v="3"/>
    <x v="0"/>
    <x v="0"/>
    <x v="0"/>
    <x v="0"/>
    <x v="0"/>
    <x v="40"/>
    <x v="39"/>
    <x v="31"/>
    <x v="11"/>
    <x v="11"/>
    <x v="9"/>
    <x v="31"/>
    <x v="0"/>
  </r>
  <r>
    <x v="149"/>
    <x v="151"/>
    <x v="3"/>
    <x v="3"/>
    <x v="0"/>
    <x v="0"/>
    <x v="0"/>
    <x v="0"/>
    <x v="0"/>
    <x v="41"/>
    <x v="40"/>
    <x v="32"/>
    <x v="11"/>
    <x v="11"/>
    <x v="9"/>
    <x v="32"/>
    <x v="0"/>
  </r>
  <r>
    <x v="150"/>
    <x v="152"/>
    <x v="3"/>
    <x v="3"/>
    <x v="0"/>
    <x v="0"/>
    <x v="0"/>
    <x v="0"/>
    <x v="0"/>
    <x v="42"/>
    <x v="41"/>
    <x v="33"/>
    <x v="11"/>
    <x v="11"/>
    <x v="9"/>
    <x v="33"/>
    <x v="0"/>
  </r>
  <r>
    <x v="151"/>
    <x v="153"/>
    <x v="3"/>
    <x v="3"/>
    <x v="0"/>
    <x v="0"/>
    <x v="0"/>
    <x v="0"/>
    <x v="1"/>
    <x v="32"/>
    <x v="31"/>
    <x v="23"/>
    <x v="9"/>
    <x v="9"/>
    <x v="9"/>
    <x v="23"/>
    <x v="0"/>
  </r>
  <r>
    <x v="152"/>
    <x v="154"/>
    <x v="3"/>
    <x v="3"/>
    <x v="0"/>
    <x v="0"/>
    <x v="0"/>
    <x v="0"/>
    <x v="0"/>
    <x v="43"/>
    <x v="42"/>
    <x v="34"/>
    <x v="9"/>
    <x v="9"/>
    <x v="9"/>
    <x v="34"/>
    <x v="0"/>
  </r>
  <r>
    <x v="153"/>
    <x v="155"/>
    <x v="3"/>
    <x v="3"/>
    <x v="0"/>
    <x v="0"/>
    <x v="0"/>
    <x v="0"/>
    <x v="0"/>
    <x v="0"/>
    <x v="0"/>
    <x v="0"/>
    <x v="8"/>
    <x v="8"/>
    <x v="9"/>
    <x v="0"/>
    <x v="0"/>
  </r>
  <r>
    <x v="154"/>
    <x v="156"/>
    <x v="3"/>
    <x v="3"/>
    <x v="0"/>
    <x v="0"/>
    <x v="0"/>
    <x v="0"/>
    <x v="1"/>
    <x v="44"/>
    <x v="43"/>
    <x v="35"/>
    <x v="9"/>
    <x v="9"/>
    <x v="9"/>
    <x v="35"/>
    <x v="0"/>
  </r>
  <r>
    <x v="155"/>
    <x v="157"/>
    <x v="3"/>
    <x v="3"/>
    <x v="0"/>
    <x v="0"/>
    <x v="0"/>
    <x v="0"/>
    <x v="0"/>
    <x v="0"/>
    <x v="0"/>
    <x v="0"/>
    <x v="10"/>
    <x v="10"/>
    <x v="9"/>
    <x v="0"/>
    <x v="0"/>
  </r>
  <r>
    <x v="156"/>
    <x v="158"/>
    <x v="3"/>
    <x v="3"/>
    <x v="0"/>
    <x v="0"/>
    <x v="0"/>
    <x v="0"/>
    <x v="0"/>
    <x v="0"/>
    <x v="0"/>
    <x v="0"/>
    <x v="8"/>
    <x v="8"/>
    <x v="9"/>
    <x v="0"/>
    <x v="0"/>
  </r>
  <r>
    <x v="157"/>
    <x v="159"/>
    <x v="3"/>
    <x v="3"/>
    <x v="0"/>
    <x v="0"/>
    <x v="0"/>
    <x v="0"/>
    <x v="0"/>
    <x v="45"/>
    <x v="44"/>
    <x v="36"/>
    <x v="8"/>
    <x v="8"/>
    <x v="9"/>
    <x v="36"/>
    <x v="0"/>
  </r>
  <r>
    <x v="158"/>
    <x v="160"/>
    <x v="3"/>
    <x v="3"/>
    <x v="0"/>
    <x v="0"/>
    <x v="0"/>
    <x v="0"/>
    <x v="0"/>
    <x v="46"/>
    <x v="45"/>
    <x v="37"/>
    <x v="8"/>
    <x v="8"/>
    <x v="9"/>
    <x v="37"/>
    <x v="0"/>
  </r>
  <r>
    <x v="159"/>
    <x v="161"/>
    <x v="3"/>
    <x v="3"/>
    <x v="0"/>
    <x v="0"/>
    <x v="0"/>
    <x v="0"/>
    <x v="0"/>
    <x v="47"/>
    <x v="46"/>
    <x v="38"/>
    <x v="8"/>
    <x v="8"/>
    <x v="9"/>
    <x v="38"/>
    <x v="0"/>
  </r>
  <r>
    <x v="160"/>
    <x v="162"/>
    <x v="3"/>
    <x v="3"/>
    <x v="0"/>
    <x v="0"/>
    <x v="0"/>
    <x v="0"/>
    <x v="0"/>
    <x v="40"/>
    <x v="39"/>
    <x v="31"/>
    <x v="8"/>
    <x v="8"/>
    <x v="9"/>
    <x v="31"/>
    <x v="0"/>
  </r>
  <r>
    <x v="161"/>
    <x v="163"/>
    <x v="3"/>
    <x v="3"/>
    <x v="0"/>
    <x v="0"/>
    <x v="0"/>
    <x v="0"/>
    <x v="1"/>
    <x v="32"/>
    <x v="31"/>
    <x v="23"/>
    <x v="12"/>
    <x v="12"/>
    <x v="9"/>
    <x v="23"/>
    <x v="0"/>
  </r>
  <r>
    <x v="162"/>
    <x v="164"/>
    <x v="3"/>
    <x v="3"/>
    <x v="0"/>
    <x v="0"/>
    <x v="0"/>
    <x v="0"/>
    <x v="0"/>
    <x v="47"/>
    <x v="46"/>
    <x v="38"/>
    <x v="12"/>
    <x v="12"/>
    <x v="9"/>
    <x v="38"/>
    <x v="0"/>
  </r>
  <r>
    <x v="163"/>
    <x v="165"/>
    <x v="3"/>
    <x v="3"/>
    <x v="0"/>
    <x v="0"/>
    <x v="0"/>
    <x v="0"/>
    <x v="1"/>
    <x v="32"/>
    <x v="31"/>
    <x v="23"/>
    <x v="12"/>
    <x v="12"/>
    <x v="9"/>
    <x v="23"/>
    <x v="0"/>
  </r>
  <r>
    <x v="164"/>
    <x v="166"/>
    <x v="3"/>
    <x v="3"/>
    <x v="0"/>
    <x v="0"/>
    <x v="0"/>
    <x v="0"/>
    <x v="0"/>
    <x v="48"/>
    <x v="47"/>
    <x v="39"/>
    <x v="12"/>
    <x v="12"/>
    <x v="9"/>
    <x v="39"/>
    <x v="0"/>
  </r>
  <r>
    <x v="165"/>
    <x v="167"/>
    <x v="3"/>
    <x v="3"/>
    <x v="0"/>
    <x v="0"/>
    <x v="0"/>
    <x v="0"/>
    <x v="0"/>
    <x v="49"/>
    <x v="48"/>
    <x v="40"/>
    <x v="12"/>
    <x v="12"/>
    <x v="9"/>
    <x v="40"/>
    <x v="0"/>
  </r>
  <r>
    <x v="166"/>
    <x v="168"/>
    <x v="3"/>
    <x v="3"/>
    <x v="0"/>
    <x v="0"/>
    <x v="0"/>
    <x v="0"/>
    <x v="1"/>
    <x v="50"/>
    <x v="49"/>
    <x v="41"/>
    <x v="12"/>
    <x v="12"/>
    <x v="9"/>
    <x v="41"/>
    <x v="0"/>
  </r>
  <r>
    <x v="167"/>
    <x v="169"/>
    <x v="3"/>
    <x v="3"/>
    <x v="0"/>
    <x v="0"/>
    <x v="0"/>
    <x v="0"/>
    <x v="0"/>
    <x v="51"/>
    <x v="50"/>
    <x v="42"/>
    <x v="12"/>
    <x v="12"/>
    <x v="9"/>
    <x v="42"/>
    <x v="0"/>
  </r>
  <r>
    <x v="168"/>
    <x v="170"/>
    <x v="3"/>
    <x v="3"/>
    <x v="0"/>
    <x v="0"/>
    <x v="0"/>
    <x v="0"/>
    <x v="0"/>
    <x v="52"/>
    <x v="51"/>
    <x v="43"/>
    <x v="9"/>
    <x v="9"/>
    <x v="9"/>
    <x v="43"/>
    <x v="0"/>
  </r>
  <r>
    <x v="168"/>
    <x v="171"/>
    <x v="3"/>
    <x v="3"/>
    <x v="0"/>
    <x v="0"/>
    <x v="0"/>
    <x v="0"/>
    <x v="0"/>
    <x v="53"/>
    <x v="52"/>
    <x v="44"/>
    <x v="9"/>
    <x v="9"/>
    <x v="9"/>
    <x v="44"/>
    <x v="0"/>
  </r>
  <r>
    <x v="169"/>
    <x v="172"/>
    <x v="3"/>
    <x v="3"/>
    <x v="0"/>
    <x v="0"/>
    <x v="0"/>
    <x v="0"/>
    <x v="0"/>
    <x v="54"/>
    <x v="53"/>
    <x v="45"/>
    <x v="9"/>
    <x v="9"/>
    <x v="9"/>
    <x v="45"/>
    <x v="0"/>
  </r>
  <r>
    <x v="170"/>
    <x v="173"/>
    <x v="3"/>
    <x v="3"/>
    <x v="0"/>
    <x v="0"/>
    <x v="0"/>
    <x v="0"/>
    <x v="0"/>
    <x v="55"/>
    <x v="54"/>
    <x v="46"/>
    <x v="9"/>
    <x v="9"/>
    <x v="9"/>
    <x v="46"/>
    <x v="0"/>
  </r>
  <r>
    <x v="171"/>
    <x v="174"/>
    <x v="3"/>
    <x v="3"/>
    <x v="0"/>
    <x v="0"/>
    <x v="0"/>
    <x v="0"/>
    <x v="0"/>
    <x v="0"/>
    <x v="0"/>
    <x v="0"/>
    <x v="9"/>
    <x v="9"/>
    <x v="9"/>
    <x v="0"/>
    <x v="0"/>
  </r>
  <r>
    <x v="172"/>
    <x v="175"/>
    <x v="3"/>
    <x v="3"/>
    <x v="0"/>
    <x v="0"/>
    <x v="0"/>
    <x v="0"/>
    <x v="0"/>
    <x v="40"/>
    <x v="39"/>
    <x v="31"/>
    <x v="9"/>
    <x v="9"/>
    <x v="9"/>
    <x v="31"/>
    <x v="0"/>
  </r>
  <r>
    <x v="173"/>
    <x v="176"/>
    <x v="3"/>
    <x v="3"/>
    <x v="0"/>
    <x v="0"/>
    <x v="0"/>
    <x v="0"/>
    <x v="1"/>
    <x v="44"/>
    <x v="43"/>
    <x v="35"/>
    <x v="9"/>
    <x v="9"/>
    <x v="9"/>
    <x v="35"/>
    <x v="0"/>
  </r>
  <r>
    <x v="174"/>
    <x v="177"/>
    <x v="3"/>
    <x v="3"/>
    <x v="0"/>
    <x v="0"/>
    <x v="0"/>
    <x v="0"/>
    <x v="0"/>
    <x v="0"/>
    <x v="0"/>
    <x v="0"/>
    <x v="11"/>
    <x v="11"/>
    <x v="9"/>
    <x v="0"/>
    <x v="0"/>
  </r>
  <r>
    <x v="175"/>
    <x v="178"/>
    <x v="3"/>
    <x v="3"/>
    <x v="0"/>
    <x v="0"/>
    <x v="0"/>
    <x v="0"/>
    <x v="0"/>
    <x v="56"/>
    <x v="55"/>
    <x v="47"/>
    <x v="9"/>
    <x v="9"/>
    <x v="9"/>
    <x v="47"/>
    <x v="0"/>
  </r>
  <r>
    <x v="176"/>
    <x v="179"/>
    <x v="3"/>
    <x v="3"/>
    <x v="0"/>
    <x v="0"/>
    <x v="0"/>
    <x v="0"/>
    <x v="0"/>
    <x v="57"/>
    <x v="56"/>
    <x v="48"/>
    <x v="9"/>
    <x v="9"/>
    <x v="9"/>
    <x v="48"/>
    <x v="0"/>
  </r>
  <r>
    <x v="177"/>
    <x v="180"/>
    <x v="3"/>
    <x v="3"/>
    <x v="0"/>
    <x v="0"/>
    <x v="0"/>
    <x v="0"/>
    <x v="1"/>
    <x v="32"/>
    <x v="31"/>
    <x v="23"/>
    <x v="9"/>
    <x v="9"/>
    <x v="9"/>
    <x v="23"/>
    <x v="0"/>
  </r>
  <r>
    <x v="177"/>
    <x v="181"/>
    <x v="3"/>
    <x v="3"/>
    <x v="0"/>
    <x v="0"/>
    <x v="0"/>
    <x v="0"/>
    <x v="0"/>
    <x v="58"/>
    <x v="57"/>
    <x v="49"/>
    <x v="9"/>
    <x v="9"/>
    <x v="9"/>
    <x v="49"/>
    <x v="0"/>
  </r>
  <r>
    <x v="178"/>
    <x v="182"/>
    <x v="3"/>
    <x v="3"/>
    <x v="0"/>
    <x v="0"/>
    <x v="0"/>
    <x v="0"/>
    <x v="0"/>
    <x v="59"/>
    <x v="58"/>
    <x v="50"/>
    <x v="11"/>
    <x v="11"/>
    <x v="9"/>
    <x v="50"/>
    <x v="0"/>
  </r>
  <r>
    <x v="178"/>
    <x v="183"/>
    <x v="3"/>
    <x v="3"/>
    <x v="0"/>
    <x v="0"/>
    <x v="0"/>
    <x v="0"/>
    <x v="0"/>
    <x v="40"/>
    <x v="39"/>
    <x v="31"/>
    <x v="11"/>
    <x v="11"/>
    <x v="9"/>
    <x v="31"/>
    <x v="0"/>
  </r>
  <r>
    <x v="179"/>
    <x v="184"/>
    <x v="3"/>
    <x v="3"/>
    <x v="0"/>
    <x v="0"/>
    <x v="0"/>
    <x v="0"/>
    <x v="0"/>
    <x v="37"/>
    <x v="36"/>
    <x v="28"/>
    <x v="11"/>
    <x v="11"/>
    <x v="9"/>
    <x v="28"/>
    <x v="0"/>
  </r>
  <r>
    <x v="180"/>
    <x v="185"/>
    <x v="3"/>
    <x v="3"/>
    <x v="0"/>
    <x v="0"/>
    <x v="0"/>
    <x v="0"/>
    <x v="7"/>
    <x v="60"/>
    <x v="59"/>
    <x v="51"/>
    <x v="11"/>
    <x v="11"/>
    <x v="9"/>
    <x v="51"/>
    <x v="0"/>
  </r>
  <r>
    <x v="180"/>
    <x v="186"/>
    <x v="3"/>
    <x v="3"/>
    <x v="0"/>
    <x v="0"/>
    <x v="0"/>
    <x v="0"/>
    <x v="0"/>
    <x v="61"/>
    <x v="60"/>
    <x v="52"/>
    <x v="11"/>
    <x v="11"/>
    <x v="9"/>
    <x v="52"/>
    <x v="0"/>
  </r>
  <r>
    <x v="181"/>
    <x v="187"/>
    <x v="3"/>
    <x v="3"/>
    <x v="0"/>
    <x v="0"/>
    <x v="0"/>
    <x v="0"/>
    <x v="0"/>
    <x v="62"/>
    <x v="61"/>
    <x v="53"/>
    <x v="11"/>
    <x v="11"/>
    <x v="9"/>
    <x v="53"/>
    <x v="0"/>
  </r>
  <r>
    <x v="182"/>
    <x v="188"/>
    <x v="3"/>
    <x v="3"/>
    <x v="0"/>
    <x v="0"/>
    <x v="0"/>
    <x v="0"/>
    <x v="0"/>
    <x v="63"/>
    <x v="62"/>
    <x v="54"/>
    <x v="7"/>
    <x v="7"/>
    <x v="9"/>
    <x v="54"/>
    <x v="0"/>
  </r>
  <r>
    <x v="183"/>
    <x v="189"/>
    <x v="3"/>
    <x v="3"/>
    <x v="0"/>
    <x v="0"/>
    <x v="0"/>
    <x v="0"/>
    <x v="1"/>
    <x v="9"/>
    <x v="9"/>
    <x v="0"/>
    <x v="11"/>
    <x v="11"/>
    <x v="9"/>
    <x v="0"/>
    <x v="0"/>
  </r>
  <r>
    <x v="184"/>
    <x v="190"/>
    <x v="3"/>
    <x v="3"/>
    <x v="0"/>
    <x v="0"/>
    <x v="0"/>
    <x v="0"/>
    <x v="7"/>
    <x v="64"/>
    <x v="63"/>
    <x v="55"/>
    <x v="12"/>
    <x v="12"/>
    <x v="9"/>
    <x v="55"/>
    <x v="0"/>
  </r>
  <r>
    <x v="185"/>
    <x v="191"/>
    <x v="3"/>
    <x v="3"/>
    <x v="0"/>
    <x v="0"/>
    <x v="0"/>
    <x v="0"/>
    <x v="4"/>
    <x v="65"/>
    <x v="64"/>
    <x v="56"/>
    <x v="12"/>
    <x v="12"/>
    <x v="9"/>
    <x v="56"/>
    <x v="0"/>
  </r>
  <r>
    <x v="186"/>
    <x v="192"/>
    <x v="3"/>
    <x v="3"/>
    <x v="0"/>
    <x v="0"/>
    <x v="0"/>
    <x v="0"/>
    <x v="1"/>
    <x v="32"/>
    <x v="31"/>
    <x v="23"/>
    <x v="12"/>
    <x v="12"/>
    <x v="9"/>
    <x v="23"/>
    <x v="0"/>
  </r>
  <r>
    <x v="187"/>
    <x v="193"/>
    <x v="3"/>
    <x v="3"/>
    <x v="0"/>
    <x v="0"/>
    <x v="0"/>
    <x v="0"/>
    <x v="0"/>
    <x v="45"/>
    <x v="44"/>
    <x v="36"/>
    <x v="12"/>
    <x v="12"/>
    <x v="9"/>
    <x v="36"/>
    <x v="0"/>
  </r>
  <r>
    <x v="187"/>
    <x v="194"/>
    <x v="3"/>
    <x v="3"/>
    <x v="0"/>
    <x v="0"/>
    <x v="0"/>
    <x v="0"/>
    <x v="0"/>
    <x v="66"/>
    <x v="65"/>
    <x v="57"/>
    <x v="12"/>
    <x v="12"/>
    <x v="9"/>
    <x v="57"/>
    <x v="0"/>
  </r>
  <r>
    <x v="188"/>
    <x v="195"/>
    <x v="3"/>
    <x v="3"/>
    <x v="0"/>
    <x v="0"/>
    <x v="0"/>
    <x v="0"/>
    <x v="1"/>
    <x v="32"/>
    <x v="31"/>
    <x v="23"/>
    <x v="12"/>
    <x v="12"/>
    <x v="9"/>
    <x v="23"/>
    <x v="0"/>
  </r>
  <r>
    <x v="189"/>
    <x v="196"/>
    <x v="3"/>
    <x v="3"/>
    <x v="0"/>
    <x v="0"/>
    <x v="0"/>
    <x v="0"/>
    <x v="0"/>
    <x v="61"/>
    <x v="60"/>
    <x v="52"/>
    <x v="12"/>
    <x v="12"/>
    <x v="9"/>
    <x v="52"/>
    <x v="0"/>
  </r>
  <r>
    <x v="190"/>
    <x v="197"/>
    <x v="3"/>
    <x v="3"/>
    <x v="0"/>
    <x v="0"/>
    <x v="0"/>
    <x v="0"/>
    <x v="0"/>
    <x v="67"/>
    <x v="66"/>
    <x v="58"/>
    <x v="12"/>
    <x v="12"/>
    <x v="9"/>
    <x v="58"/>
    <x v="0"/>
  </r>
  <r>
    <x v="190"/>
    <x v="198"/>
    <x v="3"/>
    <x v="3"/>
    <x v="0"/>
    <x v="0"/>
    <x v="0"/>
    <x v="0"/>
    <x v="7"/>
    <x v="60"/>
    <x v="59"/>
    <x v="51"/>
    <x v="12"/>
    <x v="12"/>
    <x v="9"/>
    <x v="51"/>
    <x v="0"/>
  </r>
  <r>
    <x v="191"/>
    <x v="199"/>
    <x v="3"/>
    <x v="3"/>
    <x v="0"/>
    <x v="0"/>
    <x v="0"/>
    <x v="0"/>
    <x v="4"/>
    <x v="68"/>
    <x v="67"/>
    <x v="59"/>
    <x v="12"/>
    <x v="12"/>
    <x v="9"/>
    <x v="59"/>
    <x v="0"/>
  </r>
  <r>
    <x v="192"/>
    <x v="200"/>
    <x v="3"/>
    <x v="3"/>
    <x v="0"/>
    <x v="0"/>
    <x v="0"/>
    <x v="0"/>
    <x v="1"/>
    <x v="32"/>
    <x v="31"/>
    <x v="23"/>
    <x v="8"/>
    <x v="8"/>
    <x v="9"/>
    <x v="23"/>
    <x v="0"/>
  </r>
  <r>
    <x v="193"/>
    <x v="201"/>
    <x v="3"/>
    <x v="3"/>
    <x v="0"/>
    <x v="0"/>
    <x v="0"/>
    <x v="0"/>
    <x v="0"/>
    <x v="69"/>
    <x v="68"/>
    <x v="60"/>
    <x v="8"/>
    <x v="8"/>
    <x v="9"/>
    <x v="60"/>
    <x v="0"/>
  </r>
  <r>
    <x v="194"/>
    <x v="202"/>
    <x v="3"/>
    <x v="3"/>
    <x v="0"/>
    <x v="0"/>
    <x v="0"/>
    <x v="0"/>
    <x v="1"/>
    <x v="70"/>
    <x v="32"/>
    <x v="61"/>
    <x v="8"/>
    <x v="8"/>
    <x v="9"/>
    <x v="61"/>
    <x v="0"/>
  </r>
  <r>
    <x v="195"/>
    <x v="203"/>
    <x v="3"/>
    <x v="3"/>
    <x v="0"/>
    <x v="0"/>
    <x v="0"/>
    <x v="0"/>
    <x v="0"/>
    <x v="71"/>
    <x v="69"/>
    <x v="62"/>
    <x v="8"/>
    <x v="8"/>
    <x v="9"/>
    <x v="62"/>
    <x v="0"/>
  </r>
  <r>
    <x v="196"/>
    <x v="204"/>
    <x v="3"/>
    <x v="3"/>
    <x v="0"/>
    <x v="0"/>
    <x v="0"/>
    <x v="0"/>
    <x v="0"/>
    <x v="72"/>
    <x v="70"/>
    <x v="63"/>
    <x v="8"/>
    <x v="8"/>
    <x v="9"/>
    <x v="63"/>
    <x v="0"/>
  </r>
  <r>
    <x v="197"/>
    <x v="205"/>
    <x v="3"/>
    <x v="3"/>
    <x v="0"/>
    <x v="0"/>
    <x v="0"/>
    <x v="0"/>
    <x v="0"/>
    <x v="53"/>
    <x v="52"/>
    <x v="44"/>
    <x v="8"/>
    <x v="8"/>
    <x v="9"/>
    <x v="44"/>
    <x v="0"/>
  </r>
  <r>
    <x v="197"/>
    <x v="206"/>
    <x v="3"/>
    <x v="3"/>
    <x v="0"/>
    <x v="0"/>
    <x v="0"/>
    <x v="0"/>
    <x v="0"/>
    <x v="73"/>
    <x v="71"/>
    <x v="64"/>
    <x v="8"/>
    <x v="8"/>
    <x v="9"/>
    <x v="64"/>
    <x v="0"/>
  </r>
  <r>
    <x v="198"/>
    <x v="207"/>
    <x v="3"/>
    <x v="3"/>
    <x v="0"/>
    <x v="0"/>
    <x v="0"/>
    <x v="0"/>
    <x v="0"/>
    <x v="74"/>
    <x v="72"/>
    <x v="65"/>
    <x v="8"/>
    <x v="8"/>
    <x v="9"/>
    <x v="65"/>
    <x v="0"/>
  </r>
  <r>
    <x v="199"/>
    <x v="208"/>
    <x v="3"/>
    <x v="3"/>
    <x v="0"/>
    <x v="0"/>
    <x v="0"/>
    <x v="0"/>
    <x v="0"/>
    <x v="75"/>
    <x v="73"/>
    <x v="66"/>
    <x v="8"/>
    <x v="8"/>
    <x v="9"/>
    <x v="66"/>
    <x v="0"/>
  </r>
  <r>
    <x v="200"/>
    <x v="209"/>
    <x v="3"/>
    <x v="3"/>
    <x v="0"/>
    <x v="0"/>
    <x v="0"/>
    <x v="0"/>
    <x v="0"/>
    <x v="59"/>
    <x v="58"/>
    <x v="50"/>
    <x v="8"/>
    <x v="8"/>
    <x v="9"/>
    <x v="50"/>
    <x v="0"/>
  </r>
  <r>
    <x v="201"/>
    <x v="210"/>
    <x v="3"/>
    <x v="3"/>
    <x v="0"/>
    <x v="0"/>
    <x v="0"/>
    <x v="0"/>
    <x v="0"/>
    <x v="47"/>
    <x v="46"/>
    <x v="38"/>
    <x v="8"/>
    <x v="8"/>
    <x v="9"/>
    <x v="38"/>
    <x v="0"/>
  </r>
  <r>
    <x v="202"/>
    <x v="211"/>
    <x v="3"/>
    <x v="3"/>
    <x v="0"/>
    <x v="0"/>
    <x v="0"/>
    <x v="0"/>
    <x v="0"/>
    <x v="0"/>
    <x v="0"/>
    <x v="0"/>
    <x v="8"/>
    <x v="8"/>
    <x v="9"/>
    <x v="0"/>
    <x v="0"/>
  </r>
  <r>
    <x v="203"/>
    <x v="212"/>
    <x v="3"/>
    <x v="3"/>
    <x v="0"/>
    <x v="0"/>
    <x v="0"/>
    <x v="0"/>
    <x v="0"/>
    <x v="36"/>
    <x v="35"/>
    <x v="27"/>
    <x v="9"/>
    <x v="9"/>
    <x v="9"/>
    <x v="27"/>
    <x v="0"/>
  </r>
  <r>
    <x v="204"/>
    <x v="213"/>
    <x v="3"/>
    <x v="3"/>
    <x v="0"/>
    <x v="0"/>
    <x v="0"/>
    <x v="0"/>
    <x v="0"/>
    <x v="45"/>
    <x v="44"/>
    <x v="36"/>
    <x v="9"/>
    <x v="9"/>
    <x v="9"/>
    <x v="36"/>
    <x v="0"/>
  </r>
  <r>
    <x v="204"/>
    <x v="214"/>
    <x v="3"/>
    <x v="3"/>
    <x v="0"/>
    <x v="0"/>
    <x v="0"/>
    <x v="0"/>
    <x v="0"/>
    <x v="53"/>
    <x v="52"/>
    <x v="44"/>
    <x v="9"/>
    <x v="9"/>
    <x v="9"/>
    <x v="44"/>
    <x v="0"/>
  </r>
  <r>
    <x v="205"/>
    <x v="215"/>
    <x v="3"/>
    <x v="3"/>
    <x v="0"/>
    <x v="0"/>
    <x v="0"/>
    <x v="0"/>
    <x v="0"/>
    <x v="76"/>
    <x v="74"/>
    <x v="67"/>
    <x v="9"/>
    <x v="9"/>
    <x v="9"/>
    <x v="67"/>
    <x v="0"/>
  </r>
  <r>
    <x v="206"/>
    <x v="216"/>
    <x v="3"/>
    <x v="3"/>
    <x v="0"/>
    <x v="0"/>
    <x v="0"/>
    <x v="0"/>
    <x v="1"/>
    <x v="32"/>
    <x v="31"/>
    <x v="23"/>
    <x v="9"/>
    <x v="9"/>
    <x v="9"/>
    <x v="23"/>
    <x v="0"/>
  </r>
  <r>
    <x v="207"/>
    <x v="217"/>
    <x v="3"/>
    <x v="3"/>
    <x v="0"/>
    <x v="0"/>
    <x v="0"/>
    <x v="0"/>
    <x v="9"/>
    <x v="77"/>
    <x v="75"/>
    <x v="68"/>
    <x v="10"/>
    <x v="10"/>
    <x v="10"/>
    <x v="68"/>
    <x v="0"/>
  </r>
  <r>
    <x v="208"/>
    <x v="218"/>
    <x v="3"/>
    <x v="3"/>
    <x v="0"/>
    <x v="0"/>
    <x v="0"/>
    <x v="0"/>
    <x v="0"/>
    <x v="40"/>
    <x v="39"/>
    <x v="31"/>
    <x v="10"/>
    <x v="10"/>
    <x v="9"/>
    <x v="31"/>
    <x v="0"/>
  </r>
  <r>
    <x v="209"/>
    <x v="219"/>
    <x v="3"/>
    <x v="3"/>
    <x v="0"/>
    <x v="0"/>
    <x v="0"/>
    <x v="0"/>
    <x v="1"/>
    <x v="32"/>
    <x v="31"/>
    <x v="23"/>
    <x v="10"/>
    <x v="10"/>
    <x v="9"/>
    <x v="23"/>
    <x v="0"/>
  </r>
  <r>
    <x v="210"/>
    <x v="220"/>
    <x v="3"/>
    <x v="3"/>
    <x v="0"/>
    <x v="0"/>
    <x v="0"/>
    <x v="0"/>
    <x v="0"/>
    <x v="78"/>
    <x v="76"/>
    <x v="69"/>
    <x v="10"/>
    <x v="10"/>
    <x v="9"/>
    <x v="69"/>
    <x v="0"/>
  </r>
  <r>
    <x v="211"/>
    <x v="221"/>
    <x v="3"/>
    <x v="3"/>
    <x v="0"/>
    <x v="0"/>
    <x v="0"/>
    <x v="0"/>
    <x v="1"/>
    <x v="32"/>
    <x v="31"/>
    <x v="23"/>
    <x v="10"/>
    <x v="10"/>
    <x v="9"/>
    <x v="23"/>
    <x v="0"/>
  </r>
  <r>
    <x v="212"/>
    <x v="222"/>
    <x v="3"/>
    <x v="3"/>
    <x v="0"/>
    <x v="0"/>
    <x v="0"/>
    <x v="0"/>
    <x v="0"/>
    <x v="59"/>
    <x v="58"/>
    <x v="50"/>
    <x v="10"/>
    <x v="10"/>
    <x v="9"/>
    <x v="50"/>
    <x v="0"/>
  </r>
  <r>
    <x v="213"/>
    <x v="223"/>
    <x v="3"/>
    <x v="3"/>
    <x v="0"/>
    <x v="0"/>
    <x v="0"/>
    <x v="0"/>
    <x v="0"/>
    <x v="79"/>
    <x v="77"/>
    <x v="70"/>
    <x v="10"/>
    <x v="10"/>
    <x v="9"/>
    <x v="70"/>
    <x v="0"/>
  </r>
  <r>
    <x v="214"/>
    <x v="224"/>
    <x v="3"/>
    <x v="3"/>
    <x v="0"/>
    <x v="0"/>
    <x v="0"/>
    <x v="0"/>
    <x v="1"/>
    <x v="9"/>
    <x v="9"/>
    <x v="0"/>
    <x v="12"/>
    <x v="12"/>
    <x v="9"/>
    <x v="0"/>
    <x v="0"/>
  </r>
  <r>
    <x v="215"/>
    <x v="225"/>
    <x v="3"/>
    <x v="3"/>
    <x v="0"/>
    <x v="0"/>
    <x v="0"/>
    <x v="0"/>
    <x v="0"/>
    <x v="74"/>
    <x v="72"/>
    <x v="65"/>
    <x v="11"/>
    <x v="11"/>
    <x v="9"/>
    <x v="65"/>
    <x v="0"/>
  </r>
  <r>
    <x v="216"/>
    <x v="226"/>
    <x v="3"/>
    <x v="3"/>
    <x v="0"/>
    <x v="0"/>
    <x v="0"/>
    <x v="0"/>
    <x v="7"/>
    <x v="80"/>
    <x v="78"/>
    <x v="71"/>
    <x v="11"/>
    <x v="11"/>
    <x v="9"/>
    <x v="71"/>
    <x v="0"/>
  </r>
  <r>
    <x v="217"/>
    <x v="227"/>
    <x v="3"/>
    <x v="3"/>
    <x v="0"/>
    <x v="0"/>
    <x v="0"/>
    <x v="0"/>
    <x v="0"/>
    <x v="81"/>
    <x v="79"/>
    <x v="72"/>
    <x v="11"/>
    <x v="11"/>
    <x v="9"/>
    <x v="72"/>
    <x v="0"/>
  </r>
  <r>
    <x v="218"/>
    <x v="228"/>
    <x v="3"/>
    <x v="3"/>
    <x v="0"/>
    <x v="0"/>
    <x v="0"/>
    <x v="0"/>
    <x v="0"/>
    <x v="82"/>
    <x v="80"/>
    <x v="73"/>
    <x v="8"/>
    <x v="8"/>
    <x v="9"/>
    <x v="73"/>
    <x v="0"/>
  </r>
  <r>
    <x v="219"/>
    <x v="229"/>
    <x v="3"/>
    <x v="3"/>
    <x v="0"/>
    <x v="0"/>
    <x v="0"/>
    <x v="0"/>
    <x v="0"/>
    <x v="83"/>
    <x v="81"/>
    <x v="74"/>
    <x v="8"/>
    <x v="8"/>
    <x v="9"/>
    <x v="74"/>
    <x v="0"/>
  </r>
  <r>
    <x v="220"/>
    <x v="230"/>
    <x v="3"/>
    <x v="3"/>
    <x v="0"/>
    <x v="0"/>
    <x v="0"/>
    <x v="0"/>
    <x v="0"/>
    <x v="0"/>
    <x v="0"/>
    <x v="0"/>
    <x v="8"/>
    <x v="8"/>
    <x v="9"/>
    <x v="0"/>
    <x v="0"/>
  </r>
  <r>
    <x v="221"/>
    <x v="231"/>
    <x v="3"/>
    <x v="3"/>
    <x v="0"/>
    <x v="0"/>
    <x v="0"/>
    <x v="0"/>
    <x v="0"/>
    <x v="46"/>
    <x v="45"/>
    <x v="37"/>
    <x v="9"/>
    <x v="9"/>
    <x v="9"/>
    <x v="37"/>
    <x v="0"/>
  </r>
  <r>
    <x v="222"/>
    <x v="232"/>
    <x v="3"/>
    <x v="3"/>
    <x v="0"/>
    <x v="0"/>
    <x v="0"/>
    <x v="0"/>
    <x v="0"/>
    <x v="84"/>
    <x v="82"/>
    <x v="75"/>
    <x v="12"/>
    <x v="12"/>
    <x v="9"/>
    <x v="75"/>
    <x v="0"/>
  </r>
  <r>
    <x v="223"/>
    <x v="233"/>
    <x v="3"/>
    <x v="3"/>
    <x v="0"/>
    <x v="0"/>
    <x v="0"/>
    <x v="0"/>
    <x v="1"/>
    <x v="50"/>
    <x v="49"/>
    <x v="41"/>
    <x v="12"/>
    <x v="12"/>
    <x v="9"/>
    <x v="41"/>
    <x v="0"/>
  </r>
  <r>
    <x v="224"/>
    <x v="234"/>
    <x v="3"/>
    <x v="3"/>
    <x v="0"/>
    <x v="0"/>
    <x v="0"/>
    <x v="0"/>
    <x v="2"/>
    <x v="85"/>
    <x v="83"/>
    <x v="76"/>
    <x v="12"/>
    <x v="12"/>
    <x v="9"/>
    <x v="76"/>
    <x v="0"/>
  </r>
  <r>
    <x v="225"/>
    <x v="235"/>
    <x v="3"/>
    <x v="3"/>
    <x v="0"/>
    <x v="0"/>
    <x v="0"/>
    <x v="0"/>
    <x v="1"/>
    <x v="32"/>
    <x v="31"/>
    <x v="23"/>
    <x v="12"/>
    <x v="12"/>
    <x v="9"/>
    <x v="23"/>
    <x v="0"/>
  </r>
  <r>
    <x v="226"/>
    <x v="236"/>
    <x v="3"/>
    <x v="3"/>
    <x v="0"/>
    <x v="0"/>
    <x v="0"/>
    <x v="0"/>
    <x v="0"/>
    <x v="40"/>
    <x v="39"/>
    <x v="31"/>
    <x v="10"/>
    <x v="10"/>
    <x v="9"/>
    <x v="31"/>
    <x v="0"/>
  </r>
  <r>
    <x v="227"/>
    <x v="237"/>
    <x v="3"/>
    <x v="3"/>
    <x v="0"/>
    <x v="0"/>
    <x v="0"/>
    <x v="0"/>
    <x v="0"/>
    <x v="86"/>
    <x v="84"/>
    <x v="77"/>
    <x v="11"/>
    <x v="11"/>
    <x v="9"/>
    <x v="77"/>
    <x v="0"/>
  </r>
  <r>
    <x v="228"/>
    <x v="238"/>
    <x v="3"/>
    <x v="3"/>
    <x v="0"/>
    <x v="0"/>
    <x v="0"/>
    <x v="0"/>
    <x v="0"/>
    <x v="67"/>
    <x v="66"/>
    <x v="58"/>
    <x v="11"/>
    <x v="11"/>
    <x v="9"/>
    <x v="58"/>
    <x v="0"/>
  </r>
  <r>
    <x v="229"/>
    <x v="239"/>
    <x v="3"/>
    <x v="3"/>
    <x v="0"/>
    <x v="0"/>
    <x v="0"/>
    <x v="0"/>
    <x v="0"/>
    <x v="40"/>
    <x v="39"/>
    <x v="31"/>
    <x v="8"/>
    <x v="8"/>
    <x v="9"/>
    <x v="31"/>
    <x v="0"/>
  </r>
  <r>
    <x v="230"/>
    <x v="240"/>
    <x v="3"/>
    <x v="3"/>
    <x v="0"/>
    <x v="0"/>
    <x v="0"/>
    <x v="0"/>
    <x v="0"/>
    <x v="0"/>
    <x v="0"/>
    <x v="0"/>
    <x v="8"/>
    <x v="8"/>
    <x v="9"/>
    <x v="0"/>
    <x v="0"/>
  </r>
  <r>
    <x v="231"/>
    <x v="241"/>
    <x v="3"/>
    <x v="3"/>
    <x v="0"/>
    <x v="0"/>
    <x v="0"/>
    <x v="0"/>
    <x v="4"/>
    <x v="68"/>
    <x v="67"/>
    <x v="59"/>
    <x v="8"/>
    <x v="8"/>
    <x v="9"/>
    <x v="59"/>
    <x v="0"/>
  </r>
  <r>
    <x v="232"/>
    <x v="242"/>
    <x v="3"/>
    <x v="3"/>
    <x v="0"/>
    <x v="0"/>
    <x v="0"/>
    <x v="0"/>
    <x v="0"/>
    <x v="40"/>
    <x v="39"/>
    <x v="31"/>
    <x v="8"/>
    <x v="8"/>
    <x v="9"/>
    <x v="31"/>
    <x v="0"/>
  </r>
  <r>
    <x v="233"/>
    <x v="243"/>
    <x v="3"/>
    <x v="3"/>
    <x v="0"/>
    <x v="0"/>
    <x v="0"/>
    <x v="0"/>
    <x v="0"/>
    <x v="43"/>
    <x v="42"/>
    <x v="34"/>
    <x v="8"/>
    <x v="8"/>
    <x v="9"/>
    <x v="34"/>
    <x v="0"/>
  </r>
  <r>
    <x v="233"/>
    <x v="244"/>
    <x v="3"/>
    <x v="3"/>
    <x v="0"/>
    <x v="0"/>
    <x v="0"/>
    <x v="0"/>
    <x v="7"/>
    <x v="60"/>
    <x v="59"/>
    <x v="51"/>
    <x v="8"/>
    <x v="8"/>
    <x v="9"/>
    <x v="51"/>
    <x v="0"/>
  </r>
  <r>
    <x v="234"/>
    <x v="245"/>
    <x v="3"/>
    <x v="3"/>
    <x v="0"/>
    <x v="0"/>
    <x v="0"/>
    <x v="0"/>
    <x v="0"/>
    <x v="87"/>
    <x v="85"/>
    <x v="78"/>
    <x v="12"/>
    <x v="12"/>
    <x v="9"/>
    <x v="78"/>
    <x v="0"/>
  </r>
  <r>
    <x v="235"/>
    <x v="246"/>
    <x v="3"/>
    <x v="3"/>
    <x v="0"/>
    <x v="0"/>
    <x v="0"/>
    <x v="0"/>
    <x v="1"/>
    <x v="50"/>
    <x v="49"/>
    <x v="41"/>
    <x v="12"/>
    <x v="12"/>
    <x v="9"/>
    <x v="41"/>
    <x v="0"/>
  </r>
  <r>
    <x v="236"/>
    <x v="247"/>
    <x v="3"/>
    <x v="3"/>
    <x v="0"/>
    <x v="0"/>
    <x v="0"/>
    <x v="0"/>
    <x v="0"/>
    <x v="88"/>
    <x v="86"/>
    <x v="79"/>
    <x v="9"/>
    <x v="9"/>
    <x v="9"/>
    <x v="79"/>
    <x v="0"/>
  </r>
  <r>
    <x v="237"/>
    <x v="248"/>
    <x v="3"/>
    <x v="3"/>
    <x v="0"/>
    <x v="0"/>
    <x v="0"/>
    <x v="0"/>
    <x v="0"/>
    <x v="86"/>
    <x v="84"/>
    <x v="77"/>
    <x v="9"/>
    <x v="9"/>
    <x v="9"/>
    <x v="77"/>
    <x v="0"/>
  </r>
  <r>
    <x v="238"/>
    <x v="249"/>
    <x v="3"/>
    <x v="3"/>
    <x v="0"/>
    <x v="0"/>
    <x v="0"/>
    <x v="0"/>
    <x v="0"/>
    <x v="0"/>
    <x v="0"/>
    <x v="0"/>
    <x v="9"/>
    <x v="9"/>
    <x v="9"/>
    <x v="0"/>
    <x v="0"/>
  </r>
  <r>
    <x v="239"/>
    <x v="250"/>
    <x v="3"/>
    <x v="3"/>
    <x v="0"/>
    <x v="0"/>
    <x v="0"/>
    <x v="0"/>
    <x v="0"/>
    <x v="0"/>
    <x v="0"/>
    <x v="0"/>
    <x v="9"/>
    <x v="9"/>
    <x v="9"/>
    <x v="0"/>
    <x v="0"/>
  </r>
  <r>
    <x v="240"/>
    <x v="251"/>
    <x v="3"/>
    <x v="3"/>
    <x v="0"/>
    <x v="0"/>
    <x v="0"/>
    <x v="0"/>
    <x v="0"/>
    <x v="86"/>
    <x v="84"/>
    <x v="77"/>
    <x v="10"/>
    <x v="10"/>
    <x v="9"/>
    <x v="77"/>
    <x v="0"/>
  </r>
  <r>
    <x v="241"/>
    <x v="252"/>
    <x v="3"/>
    <x v="3"/>
    <x v="0"/>
    <x v="0"/>
    <x v="0"/>
    <x v="0"/>
    <x v="0"/>
    <x v="13"/>
    <x v="13"/>
    <x v="6"/>
    <x v="8"/>
    <x v="8"/>
    <x v="10"/>
    <x v="6"/>
    <x v="0"/>
  </r>
  <r>
    <x v="241"/>
    <x v="252"/>
    <x v="3"/>
    <x v="3"/>
    <x v="0"/>
    <x v="0"/>
    <x v="0"/>
    <x v="0"/>
    <x v="0"/>
    <x v="13"/>
    <x v="13"/>
    <x v="6"/>
    <x v="8"/>
    <x v="8"/>
    <x v="10"/>
    <x v="6"/>
    <x v="0"/>
  </r>
  <r>
    <x v="241"/>
    <x v="252"/>
    <x v="3"/>
    <x v="3"/>
    <x v="0"/>
    <x v="0"/>
    <x v="0"/>
    <x v="0"/>
    <x v="0"/>
    <x v="13"/>
    <x v="13"/>
    <x v="6"/>
    <x v="8"/>
    <x v="8"/>
    <x v="10"/>
    <x v="6"/>
    <x v="0"/>
  </r>
  <r>
    <x v="242"/>
    <x v="253"/>
    <x v="3"/>
    <x v="3"/>
    <x v="0"/>
    <x v="0"/>
    <x v="0"/>
    <x v="0"/>
    <x v="0"/>
    <x v="0"/>
    <x v="0"/>
    <x v="0"/>
    <x v="11"/>
    <x v="11"/>
    <x v="10"/>
    <x v="0"/>
    <x v="0"/>
  </r>
  <r>
    <x v="243"/>
    <x v="254"/>
    <x v="3"/>
    <x v="3"/>
    <x v="0"/>
    <x v="0"/>
    <x v="0"/>
    <x v="0"/>
    <x v="0"/>
    <x v="89"/>
    <x v="87"/>
    <x v="80"/>
    <x v="11"/>
    <x v="11"/>
    <x v="9"/>
    <x v="80"/>
    <x v="0"/>
  </r>
  <r>
    <x v="244"/>
    <x v="255"/>
    <x v="3"/>
    <x v="3"/>
    <x v="0"/>
    <x v="0"/>
    <x v="0"/>
    <x v="0"/>
    <x v="1"/>
    <x v="32"/>
    <x v="31"/>
    <x v="23"/>
    <x v="11"/>
    <x v="11"/>
    <x v="9"/>
    <x v="23"/>
    <x v="0"/>
  </r>
  <r>
    <x v="245"/>
    <x v="256"/>
    <x v="3"/>
    <x v="3"/>
    <x v="0"/>
    <x v="0"/>
    <x v="0"/>
    <x v="0"/>
    <x v="0"/>
    <x v="45"/>
    <x v="44"/>
    <x v="36"/>
    <x v="11"/>
    <x v="11"/>
    <x v="9"/>
    <x v="36"/>
    <x v="0"/>
  </r>
  <r>
    <x v="246"/>
    <x v="257"/>
    <x v="3"/>
    <x v="3"/>
    <x v="0"/>
    <x v="0"/>
    <x v="0"/>
    <x v="0"/>
    <x v="0"/>
    <x v="0"/>
    <x v="0"/>
    <x v="0"/>
    <x v="13"/>
    <x v="13"/>
    <x v="9"/>
    <x v="0"/>
    <x v="0"/>
  </r>
  <r>
    <x v="247"/>
    <x v="258"/>
    <x v="3"/>
    <x v="3"/>
    <x v="0"/>
    <x v="0"/>
    <x v="0"/>
    <x v="0"/>
    <x v="0"/>
    <x v="90"/>
    <x v="88"/>
    <x v="81"/>
    <x v="13"/>
    <x v="13"/>
    <x v="9"/>
    <x v="81"/>
    <x v="0"/>
  </r>
  <r>
    <x v="247"/>
    <x v="259"/>
    <x v="3"/>
    <x v="3"/>
    <x v="0"/>
    <x v="0"/>
    <x v="0"/>
    <x v="0"/>
    <x v="0"/>
    <x v="53"/>
    <x v="52"/>
    <x v="44"/>
    <x v="13"/>
    <x v="13"/>
    <x v="9"/>
    <x v="44"/>
    <x v="0"/>
  </r>
  <r>
    <x v="248"/>
    <x v="260"/>
    <x v="3"/>
    <x v="3"/>
    <x v="0"/>
    <x v="0"/>
    <x v="0"/>
    <x v="0"/>
    <x v="0"/>
    <x v="91"/>
    <x v="89"/>
    <x v="82"/>
    <x v="13"/>
    <x v="13"/>
    <x v="9"/>
    <x v="82"/>
    <x v="0"/>
  </r>
  <r>
    <x v="249"/>
    <x v="261"/>
    <x v="3"/>
    <x v="3"/>
    <x v="0"/>
    <x v="0"/>
    <x v="0"/>
    <x v="0"/>
    <x v="0"/>
    <x v="0"/>
    <x v="0"/>
    <x v="0"/>
    <x v="9"/>
    <x v="9"/>
    <x v="9"/>
    <x v="0"/>
    <x v="0"/>
  </r>
  <r>
    <x v="250"/>
    <x v="262"/>
    <x v="3"/>
    <x v="3"/>
    <x v="0"/>
    <x v="0"/>
    <x v="0"/>
    <x v="0"/>
    <x v="1"/>
    <x v="32"/>
    <x v="31"/>
    <x v="23"/>
    <x v="8"/>
    <x v="8"/>
    <x v="9"/>
    <x v="23"/>
    <x v="0"/>
  </r>
  <r>
    <x v="251"/>
    <x v="263"/>
    <x v="3"/>
    <x v="3"/>
    <x v="0"/>
    <x v="0"/>
    <x v="0"/>
    <x v="0"/>
    <x v="0"/>
    <x v="92"/>
    <x v="90"/>
    <x v="83"/>
    <x v="8"/>
    <x v="8"/>
    <x v="9"/>
    <x v="83"/>
    <x v="0"/>
  </r>
  <r>
    <x v="252"/>
    <x v="264"/>
    <x v="3"/>
    <x v="3"/>
    <x v="0"/>
    <x v="0"/>
    <x v="0"/>
    <x v="0"/>
    <x v="0"/>
    <x v="93"/>
    <x v="91"/>
    <x v="84"/>
    <x v="8"/>
    <x v="8"/>
    <x v="9"/>
    <x v="84"/>
    <x v="0"/>
  </r>
  <r>
    <x v="253"/>
    <x v="265"/>
    <x v="3"/>
    <x v="3"/>
    <x v="0"/>
    <x v="0"/>
    <x v="0"/>
    <x v="0"/>
    <x v="1"/>
    <x v="9"/>
    <x v="9"/>
    <x v="0"/>
    <x v="8"/>
    <x v="8"/>
    <x v="9"/>
    <x v="0"/>
    <x v="0"/>
  </r>
  <r>
    <x v="254"/>
    <x v="266"/>
    <x v="3"/>
    <x v="3"/>
    <x v="0"/>
    <x v="0"/>
    <x v="0"/>
    <x v="0"/>
    <x v="0"/>
    <x v="56"/>
    <x v="55"/>
    <x v="47"/>
    <x v="8"/>
    <x v="8"/>
    <x v="9"/>
    <x v="47"/>
    <x v="0"/>
  </r>
  <r>
    <x v="255"/>
    <x v="267"/>
    <x v="3"/>
    <x v="3"/>
    <x v="0"/>
    <x v="0"/>
    <x v="0"/>
    <x v="0"/>
    <x v="0"/>
    <x v="13"/>
    <x v="13"/>
    <x v="6"/>
    <x v="9"/>
    <x v="9"/>
    <x v="10"/>
    <x v="6"/>
    <x v="0"/>
  </r>
  <r>
    <x v="255"/>
    <x v="267"/>
    <x v="3"/>
    <x v="3"/>
    <x v="0"/>
    <x v="0"/>
    <x v="0"/>
    <x v="0"/>
    <x v="0"/>
    <x v="13"/>
    <x v="13"/>
    <x v="6"/>
    <x v="9"/>
    <x v="9"/>
    <x v="10"/>
    <x v="6"/>
    <x v="0"/>
  </r>
  <r>
    <x v="255"/>
    <x v="267"/>
    <x v="3"/>
    <x v="3"/>
    <x v="0"/>
    <x v="0"/>
    <x v="0"/>
    <x v="0"/>
    <x v="0"/>
    <x v="13"/>
    <x v="13"/>
    <x v="6"/>
    <x v="9"/>
    <x v="9"/>
    <x v="10"/>
    <x v="6"/>
    <x v="0"/>
  </r>
  <r>
    <x v="256"/>
    <x v="268"/>
    <x v="3"/>
    <x v="3"/>
    <x v="0"/>
    <x v="0"/>
    <x v="0"/>
    <x v="0"/>
    <x v="0"/>
    <x v="0"/>
    <x v="0"/>
    <x v="0"/>
    <x v="11"/>
    <x v="11"/>
    <x v="9"/>
    <x v="0"/>
    <x v="0"/>
  </r>
  <r>
    <x v="257"/>
    <x v="269"/>
    <x v="3"/>
    <x v="3"/>
    <x v="0"/>
    <x v="0"/>
    <x v="0"/>
    <x v="0"/>
    <x v="0"/>
    <x v="91"/>
    <x v="89"/>
    <x v="82"/>
    <x v="10"/>
    <x v="10"/>
    <x v="9"/>
    <x v="82"/>
    <x v="0"/>
  </r>
  <r>
    <x v="258"/>
    <x v="270"/>
    <x v="3"/>
    <x v="3"/>
    <x v="0"/>
    <x v="0"/>
    <x v="0"/>
    <x v="0"/>
    <x v="0"/>
    <x v="94"/>
    <x v="92"/>
    <x v="85"/>
    <x v="11"/>
    <x v="11"/>
    <x v="9"/>
    <x v="85"/>
    <x v="0"/>
  </r>
  <r>
    <x v="258"/>
    <x v="271"/>
    <x v="3"/>
    <x v="3"/>
    <x v="0"/>
    <x v="0"/>
    <x v="0"/>
    <x v="0"/>
    <x v="0"/>
    <x v="47"/>
    <x v="46"/>
    <x v="38"/>
    <x v="11"/>
    <x v="11"/>
    <x v="9"/>
    <x v="38"/>
    <x v="0"/>
  </r>
  <r>
    <x v="259"/>
    <x v="272"/>
    <x v="3"/>
    <x v="3"/>
    <x v="0"/>
    <x v="0"/>
    <x v="0"/>
    <x v="0"/>
    <x v="0"/>
    <x v="95"/>
    <x v="93"/>
    <x v="86"/>
    <x v="11"/>
    <x v="11"/>
    <x v="9"/>
    <x v="86"/>
    <x v="0"/>
  </r>
  <r>
    <x v="260"/>
    <x v="273"/>
    <x v="3"/>
    <x v="3"/>
    <x v="0"/>
    <x v="0"/>
    <x v="0"/>
    <x v="0"/>
    <x v="0"/>
    <x v="96"/>
    <x v="94"/>
    <x v="87"/>
    <x v="11"/>
    <x v="11"/>
    <x v="9"/>
    <x v="87"/>
    <x v="0"/>
  </r>
  <r>
    <x v="261"/>
    <x v="274"/>
    <x v="3"/>
    <x v="3"/>
    <x v="0"/>
    <x v="0"/>
    <x v="0"/>
    <x v="0"/>
    <x v="0"/>
    <x v="13"/>
    <x v="13"/>
    <x v="6"/>
    <x v="9"/>
    <x v="9"/>
    <x v="10"/>
    <x v="6"/>
    <x v="0"/>
  </r>
  <r>
    <x v="261"/>
    <x v="274"/>
    <x v="3"/>
    <x v="3"/>
    <x v="0"/>
    <x v="0"/>
    <x v="0"/>
    <x v="0"/>
    <x v="0"/>
    <x v="13"/>
    <x v="13"/>
    <x v="6"/>
    <x v="9"/>
    <x v="9"/>
    <x v="10"/>
    <x v="6"/>
    <x v="0"/>
  </r>
  <r>
    <x v="261"/>
    <x v="274"/>
    <x v="3"/>
    <x v="3"/>
    <x v="0"/>
    <x v="0"/>
    <x v="0"/>
    <x v="0"/>
    <x v="0"/>
    <x v="13"/>
    <x v="13"/>
    <x v="6"/>
    <x v="9"/>
    <x v="9"/>
    <x v="10"/>
    <x v="6"/>
    <x v="0"/>
  </r>
  <r>
    <x v="262"/>
    <x v="275"/>
    <x v="3"/>
    <x v="3"/>
    <x v="0"/>
    <x v="0"/>
    <x v="0"/>
    <x v="0"/>
    <x v="0"/>
    <x v="94"/>
    <x v="92"/>
    <x v="85"/>
    <x v="12"/>
    <x v="12"/>
    <x v="9"/>
    <x v="85"/>
    <x v="0"/>
  </r>
  <r>
    <x v="263"/>
    <x v="276"/>
    <x v="3"/>
    <x v="3"/>
    <x v="0"/>
    <x v="0"/>
    <x v="0"/>
    <x v="0"/>
    <x v="0"/>
    <x v="88"/>
    <x v="86"/>
    <x v="79"/>
    <x v="12"/>
    <x v="12"/>
    <x v="9"/>
    <x v="79"/>
    <x v="0"/>
  </r>
  <r>
    <x v="264"/>
    <x v="277"/>
    <x v="3"/>
    <x v="3"/>
    <x v="0"/>
    <x v="0"/>
    <x v="0"/>
    <x v="0"/>
    <x v="0"/>
    <x v="47"/>
    <x v="46"/>
    <x v="38"/>
    <x v="8"/>
    <x v="8"/>
    <x v="9"/>
    <x v="38"/>
    <x v="0"/>
  </r>
  <r>
    <x v="265"/>
    <x v="278"/>
    <x v="3"/>
    <x v="3"/>
    <x v="0"/>
    <x v="0"/>
    <x v="0"/>
    <x v="0"/>
    <x v="0"/>
    <x v="0"/>
    <x v="0"/>
    <x v="0"/>
    <x v="12"/>
    <x v="12"/>
    <x v="9"/>
    <x v="0"/>
    <x v="0"/>
  </r>
  <r>
    <x v="266"/>
    <x v="279"/>
    <x v="3"/>
    <x v="3"/>
    <x v="0"/>
    <x v="0"/>
    <x v="0"/>
    <x v="0"/>
    <x v="0"/>
    <x v="86"/>
    <x v="84"/>
    <x v="77"/>
    <x v="8"/>
    <x v="8"/>
    <x v="9"/>
    <x v="77"/>
    <x v="0"/>
  </r>
  <r>
    <x v="267"/>
    <x v="280"/>
    <x v="3"/>
    <x v="3"/>
    <x v="0"/>
    <x v="0"/>
    <x v="0"/>
    <x v="0"/>
    <x v="0"/>
    <x v="47"/>
    <x v="46"/>
    <x v="38"/>
    <x v="8"/>
    <x v="8"/>
    <x v="9"/>
    <x v="38"/>
    <x v="0"/>
  </r>
  <r>
    <x v="268"/>
    <x v="281"/>
    <x v="3"/>
    <x v="3"/>
    <x v="0"/>
    <x v="0"/>
    <x v="0"/>
    <x v="0"/>
    <x v="4"/>
    <x v="97"/>
    <x v="95"/>
    <x v="88"/>
    <x v="9"/>
    <x v="9"/>
    <x v="9"/>
    <x v="88"/>
    <x v="0"/>
  </r>
  <r>
    <x v="269"/>
    <x v="282"/>
    <x v="3"/>
    <x v="3"/>
    <x v="0"/>
    <x v="0"/>
    <x v="0"/>
    <x v="0"/>
    <x v="0"/>
    <x v="98"/>
    <x v="96"/>
    <x v="89"/>
    <x v="9"/>
    <x v="9"/>
    <x v="9"/>
    <x v="89"/>
    <x v="0"/>
  </r>
  <r>
    <x v="270"/>
    <x v="283"/>
    <x v="3"/>
    <x v="3"/>
    <x v="0"/>
    <x v="0"/>
    <x v="0"/>
    <x v="0"/>
    <x v="0"/>
    <x v="0"/>
    <x v="0"/>
    <x v="0"/>
    <x v="10"/>
    <x v="10"/>
    <x v="9"/>
    <x v="0"/>
    <x v="0"/>
  </r>
  <r>
    <x v="271"/>
    <x v="284"/>
    <x v="3"/>
    <x v="3"/>
    <x v="0"/>
    <x v="0"/>
    <x v="0"/>
    <x v="0"/>
    <x v="0"/>
    <x v="99"/>
    <x v="97"/>
    <x v="90"/>
    <x v="9"/>
    <x v="9"/>
    <x v="9"/>
    <x v="90"/>
    <x v="0"/>
  </r>
  <r>
    <x v="272"/>
    <x v="285"/>
    <x v="3"/>
    <x v="3"/>
    <x v="0"/>
    <x v="0"/>
    <x v="0"/>
    <x v="0"/>
    <x v="0"/>
    <x v="0"/>
    <x v="0"/>
    <x v="0"/>
    <x v="9"/>
    <x v="9"/>
    <x v="9"/>
    <x v="0"/>
    <x v="0"/>
  </r>
  <r>
    <x v="273"/>
    <x v="286"/>
    <x v="3"/>
    <x v="3"/>
    <x v="0"/>
    <x v="0"/>
    <x v="0"/>
    <x v="0"/>
    <x v="0"/>
    <x v="13"/>
    <x v="13"/>
    <x v="6"/>
    <x v="9"/>
    <x v="9"/>
    <x v="9"/>
    <x v="6"/>
    <x v="0"/>
  </r>
  <r>
    <x v="273"/>
    <x v="286"/>
    <x v="3"/>
    <x v="3"/>
    <x v="0"/>
    <x v="0"/>
    <x v="0"/>
    <x v="0"/>
    <x v="0"/>
    <x v="13"/>
    <x v="13"/>
    <x v="6"/>
    <x v="9"/>
    <x v="9"/>
    <x v="9"/>
    <x v="6"/>
    <x v="0"/>
  </r>
  <r>
    <x v="273"/>
    <x v="286"/>
    <x v="3"/>
    <x v="3"/>
    <x v="0"/>
    <x v="0"/>
    <x v="0"/>
    <x v="0"/>
    <x v="0"/>
    <x v="13"/>
    <x v="13"/>
    <x v="6"/>
    <x v="9"/>
    <x v="9"/>
    <x v="9"/>
    <x v="6"/>
    <x v="0"/>
  </r>
  <r>
    <x v="274"/>
    <x v="287"/>
    <x v="3"/>
    <x v="3"/>
    <x v="0"/>
    <x v="0"/>
    <x v="0"/>
    <x v="0"/>
    <x v="0"/>
    <x v="0"/>
    <x v="0"/>
    <x v="0"/>
    <x v="11"/>
    <x v="11"/>
    <x v="9"/>
    <x v="0"/>
    <x v="0"/>
  </r>
  <r>
    <x v="275"/>
    <x v="288"/>
    <x v="3"/>
    <x v="3"/>
    <x v="0"/>
    <x v="0"/>
    <x v="0"/>
    <x v="0"/>
    <x v="0"/>
    <x v="67"/>
    <x v="66"/>
    <x v="58"/>
    <x v="9"/>
    <x v="9"/>
    <x v="9"/>
    <x v="58"/>
    <x v="0"/>
  </r>
  <r>
    <x v="276"/>
    <x v="289"/>
    <x v="3"/>
    <x v="3"/>
    <x v="0"/>
    <x v="0"/>
    <x v="0"/>
    <x v="0"/>
    <x v="0"/>
    <x v="98"/>
    <x v="96"/>
    <x v="89"/>
    <x v="9"/>
    <x v="9"/>
    <x v="9"/>
    <x v="89"/>
    <x v="0"/>
  </r>
  <r>
    <x v="277"/>
    <x v="290"/>
    <x v="3"/>
    <x v="3"/>
    <x v="0"/>
    <x v="0"/>
    <x v="0"/>
    <x v="0"/>
    <x v="0"/>
    <x v="100"/>
    <x v="98"/>
    <x v="91"/>
    <x v="9"/>
    <x v="9"/>
    <x v="9"/>
    <x v="91"/>
    <x v="0"/>
  </r>
  <r>
    <x v="278"/>
    <x v="291"/>
    <x v="3"/>
    <x v="3"/>
    <x v="0"/>
    <x v="0"/>
    <x v="0"/>
    <x v="0"/>
    <x v="0"/>
    <x v="88"/>
    <x v="86"/>
    <x v="79"/>
    <x v="11"/>
    <x v="11"/>
    <x v="9"/>
    <x v="79"/>
    <x v="0"/>
  </r>
  <r>
    <x v="279"/>
    <x v="292"/>
    <x v="3"/>
    <x v="3"/>
    <x v="0"/>
    <x v="0"/>
    <x v="0"/>
    <x v="0"/>
    <x v="2"/>
    <x v="85"/>
    <x v="83"/>
    <x v="76"/>
    <x v="11"/>
    <x v="11"/>
    <x v="9"/>
    <x v="76"/>
    <x v="0"/>
  </r>
  <r>
    <x v="280"/>
    <x v="293"/>
    <x v="3"/>
    <x v="3"/>
    <x v="0"/>
    <x v="0"/>
    <x v="0"/>
    <x v="0"/>
    <x v="5"/>
    <x v="101"/>
    <x v="99"/>
    <x v="92"/>
    <x v="11"/>
    <x v="11"/>
    <x v="9"/>
    <x v="92"/>
    <x v="0"/>
  </r>
  <r>
    <x v="281"/>
    <x v="294"/>
    <x v="3"/>
    <x v="3"/>
    <x v="0"/>
    <x v="0"/>
    <x v="0"/>
    <x v="0"/>
    <x v="7"/>
    <x v="60"/>
    <x v="59"/>
    <x v="51"/>
    <x v="11"/>
    <x v="11"/>
    <x v="9"/>
    <x v="51"/>
    <x v="0"/>
  </r>
  <r>
    <x v="282"/>
    <x v="295"/>
    <x v="3"/>
    <x v="3"/>
    <x v="0"/>
    <x v="0"/>
    <x v="0"/>
    <x v="0"/>
    <x v="0"/>
    <x v="0"/>
    <x v="0"/>
    <x v="0"/>
    <x v="8"/>
    <x v="8"/>
    <x v="9"/>
    <x v="0"/>
    <x v="0"/>
  </r>
  <r>
    <x v="283"/>
    <x v="296"/>
    <x v="3"/>
    <x v="3"/>
    <x v="0"/>
    <x v="0"/>
    <x v="0"/>
    <x v="0"/>
    <x v="0"/>
    <x v="102"/>
    <x v="100"/>
    <x v="93"/>
    <x v="10"/>
    <x v="10"/>
    <x v="9"/>
    <x v="93"/>
    <x v="0"/>
  </r>
  <r>
    <x v="284"/>
    <x v="297"/>
    <x v="3"/>
    <x v="3"/>
    <x v="0"/>
    <x v="0"/>
    <x v="0"/>
    <x v="0"/>
    <x v="10"/>
    <x v="103"/>
    <x v="101"/>
    <x v="94"/>
    <x v="10"/>
    <x v="10"/>
    <x v="9"/>
    <x v="94"/>
    <x v="0"/>
  </r>
  <r>
    <x v="285"/>
    <x v="298"/>
    <x v="3"/>
    <x v="3"/>
    <x v="0"/>
    <x v="0"/>
    <x v="0"/>
    <x v="0"/>
    <x v="0"/>
    <x v="104"/>
    <x v="102"/>
    <x v="95"/>
    <x v="10"/>
    <x v="10"/>
    <x v="9"/>
    <x v="95"/>
    <x v="0"/>
  </r>
  <r>
    <x v="286"/>
    <x v="299"/>
    <x v="3"/>
    <x v="3"/>
    <x v="0"/>
    <x v="0"/>
    <x v="0"/>
    <x v="0"/>
    <x v="0"/>
    <x v="0"/>
    <x v="0"/>
    <x v="0"/>
    <x v="14"/>
    <x v="14"/>
    <x v="9"/>
    <x v="0"/>
    <x v="0"/>
  </r>
  <r>
    <x v="287"/>
    <x v="300"/>
    <x v="3"/>
    <x v="3"/>
    <x v="0"/>
    <x v="0"/>
    <x v="0"/>
    <x v="0"/>
    <x v="0"/>
    <x v="42"/>
    <x v="41"/>
    <x v="33"/>
    <x v="12"/>
    <x v="12"/>
    <x v="9"/>
    <x v="33"/>
    <x v="0"/>
  </r>
  <r>
    <x v="288"/>
    <x v="301"/>
    <x v="3"/>
    <x v="3"/>
    <x v="0"/>
    <x v="0"/>
    <x v="0"/>
    <x v="0"/>
    <x v="0"/>
    <x v="13"/>
    <x v="13"/>
    <x v="6"/>
    <x v="11"/>
    <x v="11"/>
    <x v="9"/>
    <x v="6"/>
    <x v="0"/>
  </r>
  <r>
    <x v="288"/>
    <x v="301"/>
    <x v="3"/>
    <x v="3"/>
    <x v="0"/>
    <x v="0"/>
    <x v="0"/>
    <x v="0"/>
    <x v="0"/>
    <x v="13"/>
    <x v="13"/>
    <x v="6"/>
    <x v="11"/>
    <x v="11"/>
    <x v="9"/>
    <x v="6"/>
    <x v="0"/>
  </r>
  <r>
    <x v="288"/>
    <x v="301"/>
    <x v="3"/>
    <x v="3"/>
    <x v="0"/>
    <x v="0"/>
    <x v="0"/>
    <x v="0"/>
    <x v="0"/>
    <x v="13"/>
    <x v="13"/>
    <x v="6"/>
    <x v="11"/>
    <x v="11"/>
    <x v="9"/>
    <x v="6"/>
    <x v="0"/>
  </r>
  <r>
    <x v="289"/>
    <x v="302"/>
    <x v="3"/>
    <x v="3"/>
    <x v="0"/>
    <x v="0"/>
    <x v="0"/>
    <x v="0"/>
    <x v="1"/>
    <x v="32"/>
    <x v="31"/>
    <x v="23"/>
    <x v="9"/>
    <x v="9"/>
    <x v="9"/>
    <x v="23"/>
    <x v="0"/>
  </r>
  <r>
    <x v="289"/>
    <x v="303"/>
    <x v="3"/>
    <x v="3"/>
    <x v="0"/>
    <x v="0"/>
    <x v="0"/>
    <x v="0"/>
    <x v="0"/>
    <x v="47"/>
    <x v="46"/>
    <x v="38"/>
    <x v="9"/>
    <x v="9"/>
    <x v="9"/>
    <x v="38"/>
    <x v="0"/>
  </r>
  <r>
    <x v="290"/>
    <x v="304"/>
    <x v="3"/>
    <x v="3"/>
    <x v="0"/>
    <x v="0"/>
    <x v="0"/>
    <x v="0"/>
    <x v="0"/>
    <x v="40"/>
    <x v="39"/>
    <x v="31"/>
    <x v="9"/>
    <x v="9"/>
    <x v="9"/>
    <x v="31"/>
    <x v="0"/>
  </r>
  <r>
    <x v="291"/>
    <x v="305"/>
    <x v="3"/>
    <x v="3"/>
    <x v="0"/>
    <x v="0"/>
    <x v="0"/>
    <x v="0"/>
    <x v="1"/>
    <x v="50"/>
    <x v="49"/>
    <x v="41"/>
    <x v="9"/>
    <x v="9"/>
    <x v="9"/>
    <x v="41"/>
    <x v="0"/>
  </r>
  <r>
    <x v="292"/>
    <x v="306"/>
    <x v="3"/>
    <x v="3"/>
    <x v="0"/>
    <x v="0"/>
    <x v="0"/>
    <x v="0"/>
    <x v="0"/>
    <x v="105"/>
    <x v="103"/>
    <x v="96"/>
    <x v="9"/>
    <x v="9"/>
    <x v="9"/>
    <x v="96"/>
    <x v="0"/>
  </r>
  <r>
    <x v="293"/>
    <x v="307"/>
    <x v="3"/>
    <x v="3"/>
    <x v="0"/>
    <x v="0"/>
    <x v="0"/>
    <x v="0"/>
    <x v="0"/>
    <x v="106"/>
    <x v="104"/>
    <x v="97"/>
    <x v="9"/>
    <x v="9"/>
    <x v="9"/>
    <x v="97"/>
    <x v="0"/>
  </r>
  <r>
    <x v="294"/>
    <x v="308"/>
    <x v="3"/>
    <x v="3"/>
    <x v="0"/>
    <x v="0"/>
    <x v="0"/>
    <x v="0"/>
    <x v="0"/>
    <x v="107"/>
    <x v="105"/>
    <x v="98"/>
    <x v="13"/>
    <x v="13"/>
    <x v="9"/>
    <x v="98"/>
    <x v="0"/>
  </r>
  <r>
    <x v="295"/>
    <x v="309"/>
    <x v="3"/>
    <x v="3"/>
    <x v="0"/>
    <x v="0"/>
    <x v="0"/>
    <x v="0"/>
    <x v="0"/>
    <x v="108"/>
    <x v="106"/>
    <x v="99"/>
    <x v="13"/>
    <x v="13"/>
    <x v="9"/>
    <x v="99"/>
    <x v="0"/>
  </r>
  <r>
    <x v="296"/>
    <x v="310"/>
    <x v="3"/>
    <x v="3"/>
    <x v="0"/>
    <x v="0"/>
    <x v="0"/>
    <x v="0"/>
    <x v="0"/>
    <x v="109"/>
    <x v="107"/>
    <x v="100"/>
    <x v="8"/>
    <x v="8"/>
    <x v="9"/>
    <x v="100"/>
    <x v="0"/>
  </r>
  <r>
    <x v="46"/>
    <x v="311"/>
    <x v="3"/>
    <x v="3"/>
    <x v="0"/>
    <x v="0"/>
    <x v="0"/>
    <x v="0"/>
    <x v="8"/>
    <x v="22"/>
    <x v="22"/>
    <x v="0"/>
    <x v="10"/>
    <x v="10"/>
    <x v="10"/>
    <x v="0"/>
    <x v="0"/>
  </r>
  <r>
    <x v="297"/>
    <x v="312"/>
    <x v="3"/>
    <x v="3"/>
    <x v="0"/>
    <x v="0"/>
    <x v="0"/>
    <x v="0"/>
    <x v="1"/>
    <x v="32"/>
    <x v="31"/>
    <x v="23"/>
    <x v="8"/>
    <x v="8"/>
    <x v="9"/>
    <x v="23"/>
    <x v="0"/>
  </r>
  <r>
    <x v="298"/>
    <x v="313"/>
    <x v="3"/>
    <x v="3"/>
    <x v="0"/>
    <x v="0"/>
    <x v="0"/>
    <x v="0"/>
    <x v="1"/>
    <x v="32"/>
    <x v="31"/>
    <x v="23"/>
    <x v="8"/>
    <x v="8"/>
    <x v="9"/>
    <x v="23"/>
    <x v="0"/>
  </r>
  <r>
    <x v="298"/>
    <x v="314"/>
    <x v="3"/>
    <x v="3"/>
    <x v="0"/>
    <x v="0"/>
    <x v="0"/>
    <x v="0"/>
    <x v="0"/>
    <x v="88"/>
    <x v="86"/>
    <x v="79"/>
    <x v="8"/>
    <x v="8"/>
    <x v="9"/>
    <x v="79"/>
    <x v="0"/>
  </r>
  <r>
    <x v="299"/>
    <x v="315"/>
    <x v="3"/>
    <x v="3"/>
    <x v="0"/>
    <x v="0"/>
    <x v="0"/>
    <x v="0"/>
    <x v="0"/>
    <x v="0"/>
    <x v="0"/>
    <x v="0"/>
    <x v="12"/>
    <x v="12"/>
    <x v="10"/>
    <x v="0"/>
    <x v="0"/>
  </r>
  <r>
    <x v="300"/>
    <x v="316"/>
    <x v="3"/>
    <x v="3"/>
    <x v="0"/>
    <x v="0"/>
    <x v="0"/>
    <x v="0"/>
    <x v="0"/>
    <x v="67"/>
    <x v="66"/>
    <x v="58"/>
    <x v="12"/>
    <x v="12"/>
    <x v="9"/>
    <x v="58"/>
    <x v="0"/>
  </r>
  <r>
    <x v="301"/>
    <x v="317"/>
    <x v="3"/>
    <x v="3"/>
    <x v="0"/>
    <x v="0"/>
    <x v="0"/>
    <x v="0"/>
    <x v="1"/>
    <x v="32"/>
    <x v="31"/>
    <x v="23"/>
    <x v="12"/>
    <x v="12"/>
    <x v="9"/>
    <x v="23"/>
    <x v="0"/>
  </r>
  <r>
    <x v="301"/>
    <x v="318"/>
    <x v="3"/>
    <x v="3"/>
    <x v="0"/>
    <x v="0"/>
    <x v="0"/>
    <x v="0"/>
    <x v="0"/>
    <x v="91"/>
    <x v="89"/>
    <x v="82"/>
    <x v="12"/>
    <x v="12"/>
    <x v="9"/>
    <x v="82"/>
    <x v="0"/>
  </r>
  <r>
    <x v="302"/>
    <x v="319"/>
    <x v="3"/>
    <x v="3"/>
    <x v="0"/>
    <x v="0"/>
    <x v="0"/>
    <x v="0"/>
    <x v="0"/>
    <x v="71"/>
    <x v="69"/>
    <x v="62"/>
    <x v="12"/>
    <x v="12"/>
    <x v="9"/>
    <x v="62"/>
    <x v="0"/>
  </r>
  <r>
    <x v="303"/>
    <x v="320"/>
    <x v="3"/>
    <x v="3"/>
    <x v="0"/>
    <x v="0"/>
    <x v="0"/>
    <x v="0"/>
    <x v="0"/>
    <x v="47"/>
    <x v="46"/>
    <x v="38"/>
    <x v="12"/>
    <x v="12"/>
    <x v="9"/>
    <x v="38"/>
    <x v="0"/>
  </r>
  <r>
    <x v="304"/>
    <x v="321"/>
    <x v="3"/>
    <x v="3"/>
    <x v="0"/>
    <x v="0"/>
    <x v="0"/>
    <x v="0"/>
    <x v="0"/>
    <x v="110"/>
    <x v="108"/>
    <x v="101"/>
    <x v="12"/>
    <x v="12"/>
    <x v="9"/>
    <x v="101"/>
    <x v="0"/>
  </r>
  <r>
    <x v="305"/>
    <x v="322"/>
    <x v="3"/>
    <x v="3"/>
    <x v="0"/>
    <x v="0"/>
    <x v="0"/>
    <x v="0"/>
    <x v="0"/>
    <x v="0"/>
    <x v="0"/>
    <x v="0"/>
    <x v="9"/>
    <x v="9"/>
    <x v="9"/>
    <x v="0"/>
    <x v="0"/>
  </r>
  <r>
    <x v="306"/>
    <x v="323"/>
    <x v="3"/>
    <x v="3"/>
    <x v="0"/>
    <x v="0"/>
    <x v="0"/>
    <x v="0"/>
    <x v="1"/>
    <x v="44"/>
    <x v="43"/>
    <x v="35"/>
    <x v="9"/>
    <x v="9"/>
    <x v="9"/>
    <x v="35"/>
    <x v="0"/>
  </r>
  <r>
    <x v="307"/>
    <x v="324"/>
    <x v="3"/>
    <x v="3"/>
    <x v="0"/>
    <x v="0"/>
    <x v="0"/>
    <x v="0"/>
    <x v="0"/>
    <x v="46"/>
    <x v="45"/>
    <x v="37"/>
    <x v="9"/>
    <x v="9"/>
    <x v="9"/>
    <x v="37"/>
    <x v="0"/>
  </r>
  <r>
    <x v="308"/>
    <x v="325"/>
    <x v="3"/>
    <x v="3"/>
    <x v="0"/>
    <x v="0"/>
    <x v="0"/>
    <x v="0"/>
    <x v="0"/>
    <x v="0"/>
    <x v="0"/>
    <x v="0"/>
    <x v="9"/>
    <x v="9"/>
    <x v="9"/>
    <x v="0"/>
    <x v="0"/>
  </r>
  <r>
    <x v="309"/>
    <x v="326"/>
    <x v="3"/>
    <x v="3"/>
    <x v="0"/>
    <x v="0"/>
    <x v="0"/>
    <x v="0"/>
    <x v="0"/>
    <x v="47"/>
    <x v="46"/>
    <x v="38"/>
    <x v="9"/>
    <x v="9"/>
    <x v="9"/>
    <x v="38"/>
    <x v="0"/>
  </r>
  <r>
    <x v="310"/>
    <x v="327"/>
    <x v="3"/>
    <x v="3"/>
    <x v="0"/>
    <x v="0"/>
    <x v="0"/>
    <x v="0"/>
    <x v="0"/>
    <x v="111"/>
    <x v="109"/>
    <x v="102"/>
    <x v="9"/>
    <x v="9"/>
    <x v="9"/>
    <x v="102"/>
    <x v="0"/>
  </r>
  <r>
    <x v="311"/>
    <x v="328"/>
    <x v="3"/>
    <x v="3"/>
    <x v="0"/>
    <x v="0"/>
    <x v="0"/>
    <x v="0"/>
    <x v="0"/>
    <x v="112"/>
    <x v="110"/>
    <x v="103"/>
    <x v="9"/>
    <x v="9"/>
    <x v="9"/>
    <x v="103"/>
    <x v="0"/>
  </r>
  <r>
    <x v="312"/>
    <x v="329"/>
    <x v="3"/>
    <x v="3"/>
    <x v="0"/>
    <x v="0"/>
    <x v="0"/>
    <x v="0"/>
    <x v="1"/>
    <x v="113"/>
    <x v="111"/>
    <x v="104"/>
    <x v="9"/>
    <x v="9"/>
    <x v="9"/>
    <x v="104"/>
    <x v="0"/>
  </r>
  <r>
    <x v="313"/>
    <x v="330"/>
    <x v="3"/>
    <x v="3"/>
    <x v="0"/>
    <x v="0"/>
    <x v="0"/>
    <x v="0"/>
    <x v="0"/>
    <x v="114"/>
    <x v="112"/>
    <x v="105"/>
    <x v="9"/>
    <x v="9"/>
    <x v="9"/>
    <x v="105"/>
    <x v="0"/>
  </r>
  <r>
    <x v="313"/>
    <x v="331"/>
    <x v="3"/>
    <x v="3"/>
    <x v="0"/>
    <x v="0"/>
    <x v="0"/>
    <x v="0"/>
    <x v="0"/>
    <x v="33"/>
    <x v="32"/>
    <x v="24"/>
    <x v="9"/>
    <x v="9"/>
    <x v="9"/>
    <x v="24"/>
    <x v="0"/>
  </r>
  <r>
    <x v="314"/>
    <x v="332"/>
    <x v="3"/>
    <x v="3"/>
    <x v="0"/>
    <x v="0"/>
    <x v="0"/>
    <x v="0"/>
    <x v="1"/>
    <x v="44"/>
    <x v="43"/>
    <x v="35"/>
    <x v="10"/>
    <x v="10"/>
    <x v="9"/>
    <x v="35"/>
    <x v="0"/>
  </r>
  <r>
    <x v="314"/>
    <x v="333"/>
    <x v="3"/>
    <x v="3"/>
    <x v="0"/>
    <x v="0"/>
    <x v="0"/>
    <x v="0"/>
    <x v="0"/>
    <x v="115"/>
    <x v="113"/>
    <x v="106"/>
    <x v="10"/>
    <x v="10"/>
    <x v="9"/>
    <x v="106"/>
    <x v="0"/>
  </r>
  <r>
    <x v="314"/>
    <x v="334"/>
    <x v="3"/>
    <x v="3"/>
    <x v="0"/>
    <x v="0"/>
    <x v="0"/>
    <x v="0"/>
    <x v="1"/>
    <x v="116"/>
    <x v="114"/>
    <x v="107"/>
    <x v="10"/>
    <x v="10"/>
    <x v="9"/>
    <x v="107"/>
    <x v="0"/>
  </r>
  <r>
    <x v="315"/>
    <x v="335"/>
    <x v="3"/>
    <x v="3"/>
    <x v="0"/>
    <x v="0"/>
    <x v="0"/>
    <x v="0"/>
    <x v="0"/>
    <x v="40"/>
    <x v="39"/>
    <x v="31"/>
    <x v="10"/>
    <x v="10"/>
    <x v="9"/>
    <x v="31"/>
    <x v="0"/>
  </r>
  <r>
    <x v="316"/>
    <x v="336"/>
    <x v="3"/>
    <x v="3"/>
    <x v="0"/>
    <x v="0"/>
    <x v="0"/>
    <x v="0"/>
    <x v="0"/>
    <x v="67"/>
    <x v="66"/>
    <x v="58"/>
    <x v="10"/>
    <x v="10"/>
    <x v="9"/>
    <x v="58"/>
    <x v="0"/>
  </r>
  <r>
    <x v="317"/>
    <x v="337"/>
    <x v="3"/>
    <x v="3"/>
    <x v="0"/>
    <x v="0"/>
    <x v="0"/>
    <x v="0"/>
    <x v="0"/>
    <x v="117"/>
    <x v="115"/>
    <x v="108"/>
    <x v="10"/>
    <x v="10"/>
    <x v="9"/>
    <x v="108"/>
    <x v="0"/>
  </r>
  <r>
    <x v="318"/>
    <x v="338"/>
    <x v="3"/>
    <x v="3"/>
    <x v="0"/>
    <x v="0"/>
    <x v="0"/>
    <x v="0"/>
    <x v="1"/>
    <x v="32"/>
    <x v="31"/>
    <x v="23"/>
    <x v="10"/>
    <x v="10"/>
    <x v="9"/>
    <x v="23"/>
    <x v="0"/>
  </r>
  <r>
    <x v="319"/>
    <x v="339"/>
    <x v="3"/>
    <x v="3"/>
    <x v="0"/>
    <x v="0"/>
    <x v="0"/>
    <x v="0"/>
    <x v="0"/>
    <x v="38"/>
    <x v="37"/>
    <x v="29"/>
    <x v="10"/>
    <x v="10"/>
    <x v="9"/>
    <x v="29"/>
    <x v="0"/>
  </r>
  <r>
    <x v="320"/>
    <x v="340"/>
    <x v="3"/>
    <x v="3"/>
    <x v="0"/>
    <x v="0"/>
    <x v="0"/>
    <x v="0"/>
    <x v="0"/>
    <x v="118"/>
    <x v="116"/>
    <x v="109"/>
    <x v="7"/>
    <x v="7"/>
    <x v="9"/>
    <x v="109"/>
    <x v="0"/>
  </r>
  <r>
    <x v="321"/>
    <x v="341"/>
    <x v="3"/>
    <x v="3"/>
    <x v="0"/>
    <x v="0"/>
    <x v="0"/>
    <x v="0"/>
    <x v="0"/>
    <x v="104"/>
    <x v="102"/>
    <x v="95"/>
    <x v="7"/>
    <x v="7"/>
    <x v="9"/>
    <x v="95"/>
    <x v="0"/>
  </r>
  <r>
    <x v="322"/>
    <x v="342"/>
    <x v="3"/>
    <x v="3"/>
    <x v="0"/>
    <x v="0"/>
    <x v="0"/>
    <x v="0"/>
    <x v="0"/>
    <x v="119"/>
    <x v="117"/>
    <x v="110"/>
    <x v="11"/>
    <x v="11"/>
    <x v="4"/>
    <x v="110"/>
    <x v="0"/>
  </r>
  <r>
    <x v="323"/>
    <x v="343"/>
    <x v="3"/>
    <x v="3"/>
    <x v="0"/>
    <x v="0"/>
    <x v="0"/>
    <x v="0"/>
    <x v="0"/>
    <x v="71"/>
    <x v="69"/>
    <x v="62"/>
    <x v="11"/>
    <x v="11"/>
    <x v="4"/>
    <x v="62"/>
    <x v="0"/>
  </r>
  <r>
    <x v="324"/>
    <x v="344"/>
    <x v="3"/>
    <x v="3"/>
    <x v="0"/>
    <x v="0"/>
    <x v="0"/>
    <x v="0"/>
    <x v="1"/>
    <x v="32"/>
    <x v="31"/>
    <x v="23"/>
    <x v="11"/>
    <x v="11"/>
    <x v="4"/>
    <x v="23"/>
    <x v="0"/>
  </r>
  <r>
    <x v="325"/>
    <x v="345"/>
    <x v="3"/>
    <x v="3"/>
    <x v="0"/>
    <x v="0"/>
    <x v="0"/>
    <x v="0"/>
    <x v="0"/>
    <x v="120"/>
    <x v="118"/>
    <x v="111"/>
    <x v="8"/>
    <x v="8"/>
    <x v="4"/>
    <x v="111"/>
    <x v="0"/>
  </r>
  <r>
    <x v="325"/>
    <x v="345"/>
    <x v="3"/>
    <x v="3"/>
    <x v="0"/>
    <x v="0"/>
    <x v="0"/>
    <x v="0"/>
    <x v="1"/>
    <x v="121"/>
    <x v="119"/>
    <x v="112"/>
    <x v="8"/>
    <x v="8"/>
    <x v="4"/>
    <x v="112"/>
    <x v="0"/>
  </r>
  <r>
    <x v="326"/>
    <x v="346"/>
    <x v="3"/>
    <x v="3"/>
    <x v="0"/>
    <x v="0"/>
    <x v="0"/>
    <x v="0"/>
    <x v="0"/>
    <x v="13"/>
    <x v="13"/>
    <x v="6"/>
    <x v="8"/>
    <x v="8"/>
    <x v="4"/>
    <x v="6"/>
    <x v="0"/>
  </r>
  <r>
    <x v="326"/>
    <x v="346"/>
    <x v="3"/>
    <x v="3"/>
    <x v="0"/>
    <x v="0"/>
    <x v="0"/>
    <x v="0"/>
    <x v="0"/>
    <x v="13"/>
    <x v="13"/>
    <x v="6"/>
    <x v="8"/>
    <x v="8"/>
    <x v="4"/>
    <x v="6"/>
    <x v="0"/>
  </r>
  <r>
    <x v="326"/>
    <x v="346"/>
    <x v="3"/>
    <x v="3"/>
    <x v="0"/>
    <x v="0"/>
    <x v="0"/>
    <x v="0"/>
    <x v="0"/>
    <x v="13"/>
    <x v="13"/>
    <x v="6"/>
    <x v="8"/>
    <x v="8"/>
    <x v="4"/>
    <x v="6"/>
    <x v="0"/>
  </r>
  <r>
    <x v="327"/>
    <x v="347"/>
    <x v="3"/>
    <x v="3"/>
    <x v="0"/>
    <x v="0"/>
    <x v="0"/>
    <x v="0"/>
    <x v="0"/>
    <x v="0"/>
    <x v="0"/>
    <x v="0"/>
    <x v="8"/>
    <x v="8"/>
    <x v="4"/>
    <x v="0"/>
    <x v="0"/>
  </r>
  <r>
    <x v="328"/>
    <x v="348"/>
    <x v="3"/>
    <x v="3"/>
    <x v="0"/>
    <x v="0"/>
    <x v="0"/>
    <x v="0"/>
    <x v="0"/>
    <x v="0"/>
    <x v="0"/>
    <x v="0"/>
    <x v="11"/>
    <x v="11"/>
    <x v="4"/>
    <x v="0"/>
    <x v="0"/>
  </r>
  <r>
    <x v="329"/>
    <x v="349"/>
    <x v="4"/>
    <x v="4"/>
    <x v="0"/>
    <x v="0"/>
    <x v="0"/>
    <x v="0"/>
    <x v="0"/>
    <x v="0"/>
    <x v="0"/>
    <x v="0"/>
    <x v="15"/>
    <x v="15"/>
    <x v="13"/>
    <x v="0"/>
    <x v="0"/>
  </r>
  <r>
    <x v="330"/>
    <x v="350"/>
    <x v="4"/>
    <x v="4"/>
    <x v="0"/>
    <x v="0"/>
    <x v="0"/>
    <x v="0"/>
    <x v="1"/>
    <x v="9"/>
    <x v="9"/>
    <x v="0"/>
    <x v="15"/>
    <x v="15"/>
    <x v="13"/>
    <x v="0"/>
    <x v="0"/>
  </r>
  <r>
    <x v="331"/>
    <x v="351"/>
    <x v="4"/>
    <x v="4"/>
    <x v="0"/>
    <x v="0"/>
    <x v="0"/>
    <x v="0"/>
    <x v="0"/>
    <x v="8"/>
    <x v="8"/>
    <x v="4"/>
    <x v="15"/>
    <x v="15"/>
    <x v="13"/>
    <x v="4"/>
    <x v="0"/>
  </r>
  <r>
    <x v="331"/>
    <x v="351"/>
    <x v="4"/>
    <x v="4"/>
    <x v="0"/>
    <x v="0"/>
    <x v="0"/>
    <x v="0"/>
    <x v="0"/>
    <x v="0"/>
    <x v="0"/>
    <x v="0"/>
    <x v="15"/>
    <x v="15"/>
    <x v="13"/>
    <x v="0"/>
    <x v="0"/>
  </r>
  <r>
    <x v="331"/>
    <x v="351"/>
    <x v="4"/>
    <x v="4"/>
    <x v="0"/>
    <x v="0"/>
    <x v="0"/>
    <x v="0"/>
    <x v="0"/>
    <x v="0"/>
    <x v="0"/>
    <x v="0"/>
    <x v="15"/>
    <x v="15"/>
    <x v="13"/>
    <x v="0"/>
    <x v="0"/>
  </r>
  <r>
    <x v="332"/>
    <x v="352"/>
    <x v="4"/>
    <x v="4"/>
    <x v="0"/>
    <x v="0"/>
    <x v="0"/>
    <x v="0"/>
    <x v="0"/>
    <x v="0"/>
    <x v="0"/>
    <x v="0"/>
    <x v="16"/>
    <x v="16"/>
    <x v="13"/>
    <x v="0"/>
    <x v="0"/>
  </r>
  <r>
    <x v="333"/>
    <x v="353"/>
    <x v="4"/>
    <x v="4"/>
    <x v="0"/>
    <x v="0"/>
    <x v="0"/>
    <x v="0"/>
    <x v="0"/>
    <x v="0"/>
    <x v="0"/>
    <x v="0"/>
    <x v="15"/>
    <x v="15"/>
    <x v="13"/>
    <x v="0"/>
    <x v="0"/>
  </r>
  <r>
    <x v="333"/>
    <x v="353"/>
    <x v="4"/>
    <x v="4"/>
    <x v="0"/>
    <x v="0"/>
    <x v="0"/>
    <x v="0"/>
    <x v="0"/>
    <x v="8"/>
    <x v="8"/>
    <x v="4"/>
    <x v="15"/>
    <x v="15"/>
    <x v="13"/>
    <x v="4"/>
    <x v="0"/>
  </r>
  <r>
    <x v="333"/>
    <x v="353"/>
    <x v="4"/>
    <x v="4"/>
    <x v="0"/>
    <x v="0"/>
    <x v="0"/>
    <x v="0"/>
    <x v="0"/>
    <x v="0"/>
    <x v="0"/>
    <x v="0"/>
    <x v="15"/>
    <x v="15"/>
    <x v="13"/>
    <x v="0"/>
    <x v="0"/>
  </r>
  <r>
    <x v="334"/>
    <x v="354"/>
    <x v="4"/>
    <x v="4"/>
    <x v="0"/>
    <x v="0"/>
    <x v="0"/>
    <x v="0"/>
    <x v="0"/>
    <x v="0"/>
    <x v="0"/>
    <x v="0"/>
    <x v="15"/>
    <x v="15"/>
    <x v="13"/>
    <x v="0"/>
    <x v="0"/>
  </r>
  <r>
    <x v="335"/>
    <x v="355"/>
    <x v="4"/>
    <x v="4"/>
    <x v="0"/>
    <x v="0"/>
    <x v="0"/>
    <x v="0"/>
    <x v="0"/>
    <x v="0"/>
    <x v="0"/>
    <x v="0"/>
    <x v="16"/>
    <x v="16"/>
    <x v="13"/>
    <x v="0"/>
    <x v="0"/>
  </r>
  <r>
    <x v="336"/>
    <x v="356"/>
    <x v="4"/>
    <x v="4"/>
    <x v="0"/>
    <x v="0"/>
    <x v="0"/>
    <x v="0"/>
    <x v="0"/>
    <x v="0"/>
    <x v="0"/>
    <x v="0"/>
    <x v="16"/>
    <x v="16"/>
    <x v="13"/>
    <x v="0"/>
    <x v="0"/>
  </r>
  <r>
    <x v="337"/>
    <x v="357"/>
    <x v="4"/>
    <x v="4"/>
    <x v="0"/>
    <x v="0"/>
    <x v="0"/>
    <x v="0"/>
    <x v="0"/>
    <x v="0"/>
    <x v="0"/>
    <x v="0"/>
    <x v="16"/>
    <x v="16"/>
    <x v="13"/>
    <x v="0"/>
    <x v="0"/>
  </r>
  <r>
    <x v="338"/>
    <x v="358"/>
    <x v="4"/>
    <x v="4"/>
    <x v="0"/>
    <x v="0"/>
    <x v="0"/>
    <x v="0"/>
    <x v="0"/>
    <x v="0"/>
    <x v="0"/>
    <x v="0"/>
    <x v="15"/>
    <x v="15"/>
    <x v="13"/>
    <x v="0"/>
    <x v="0"/>
  </r>
  <r>
    <x v="339"/>
    <x v="359"/>
    <x v="4"/>
    <x v="4"/>
    <x v="0"/>
    <x v="0"/>
    <x v="0"/>
    <x v="0"/>
    <x v="0"/>
    <x v="0"/>
    <x v="0"/>
    <x v="0"/>
    <x v="16"/>
    <x v="16"/>
    <x v="13"/>
    <x v="0"/>
    <x v="0"/>
  </r>
  <r>
    <x v="340"/>
    <x v="360"/>
    <x v="4"/>
    <x v="4"/>
    <x v="0"/>
    <x v="0"/>
    <x v="0"/>
    <x v="0"/>
    <x v="0"/>
    <x v="0"/>
    <x v="0"/>
    <x v="0"/>
    <x v="15"/>
    <x v="15"/>
    <x v="13"/>
    <x v="0"/>
    <x v="0"/>
  </r>
  <r>
    <x v="341"/>
    <x v="361"/>
    <x v="4"/>
    <x v="4"/>
    <x v="0"/>
    <x v="0"/>
    <x v="0"/>
    <x v="0"/>
    <x v="0"/>
    <x v="0"/>
    <x v="0"/>
    <x v="0"/>
    <x v="16"/>
    <x v="16"/>
    <x v="4"/>
    <x v="0"/>
    <x v="0"/>
  </r>
  <r>
    <x v="341"/>
    <x v="361"/>
    <x v="4"/>
    <x v="4"/>
    <x v="0"/>
    <x v="0"/>
    <x v="0"/>
    <x v="0"/>
    <x v="0"/>
    <x v="8"/>
    <x v="8"/>
    <x v="4"/>
    <x v="16"/>
    <x v="16"/>
    <x v="4"/>
    <x v="4"/>
    <x v="0"/>
  </r>
  <r>
    <x v="341"/>
    <x v="361"/>
    <x v="4"/>
    <x v="4"/>
    <x v="0"/>
    <x v="0"/>
    <x v="0"/>
    <x v="0"/>
    <x v="0"/>
    <x v="0"/>
    <x v="0"/>
    <x v="0"/>
    <x v="16"/>
    <x v="16"/>
    <x v="4"/>
    <x v="0"/>
    <x v="0"/>
  </r>
  <r>
    <x v="342"/>
    <x v="362"/>
    <x v="4"/>
    <x v="4"/>
    <x v="0"/>
    <x v="0"/>
    <x v="0"/>
    <x v="0"/>
    <x v="0"/>
    <x v="0"/>
    <x v="0"/>
    <x v="0"/>
    <x v="16"/>
    <x v="16"/>
    <x v="13"/>
    <x v="0"/>
    <x v="0"/>
  </r>
  <r>
    <x v="343"/>
    <x v="363"/>
    <x v="4"/>
    <x v="4"/>
    <x v="0"/>
    <x v="0"/>
    <x v="0"/>
    <x v="0"/>
    <x v="0"/>
    <x v="0"/>
    <x v="0"/>
    <x v="0"/>
    <x v="16"/>
    <x v="16"/>
    <x v="4"/>
    <x v="0"/>
    <x v="0"/>
  </r>
  <r>
    <x v="344"/>
    <x v="364"/>
    <x v="4"/>
    <x v="4"/>
    <x v="0"/>
    <x v="0"/>
    <x v="0"/>
    <x v="0"/>
    <x v="0"/>
    <x v="0"/>
    <x v="0"/>
    <x v="0"/>
    <x v="16"/>
    <x v="16"/>
    <x v="13"/>
    <x v="0"/>
    <x v="0"/>
  </r>
  <r>
    <x v="345"/>
    <x v="365"/>
    <x v="4"/>
    <x v="4"/>
    <x v="0"/>
    <x v="0"/>
    <x v="0"/>
    <x v="0"/>
    <x v="0"/>
    <x v="0"/>
    <x v="0"/>
    <x v="0"/>
    <x v="16"/>
    <x v="16"/>
    <x v="13"/>
    <x v="0"/>
    <x v="0"/>
  </r>
  <r>
    <x v="346"/>
    <x v="366"/>
    <x v="4"/>
    <x v="4"/>
    <x v="0"/>
    <x v="0"/>
    <x v="0"/>
    <x v="0"/>
    <x v="0"/>
    <x v="0"/>
    <x v="0"/>
    <x v="0"/>
    <x v="16"/>
    <x v="16"/>
    <x v="13"/>
    <x v="0"/>
    <x v="0"/>
  </r>
  <r>
    <x v="347"/>
    <x v="367"/>
    <x v="4"/>
    <x v="4"/>
    <x v="0"/>
    <x v="0"/>
    <x v="0"/>
    <x v="0"/>
    <x v="0"/>
    <x v="46"/>
    <x v="45"/>
    <x v="37"/>
    <x v="15"/>
    <x v="15"/>
    <x v="4"/>
    <x v="37"/>
    <x v="0"/>
  </r>
  <r>
    <x v="348"/>
    <x v="368"/>
    <x v="4"/>
    <x v="4"/>
    <x v="0"/>
    <x v="0"/>
    <x v="0"/>
    <x v="0"/>
    <x v="0"/>
    <x v="0"/>
    <x v="0"/>
    <x v="0"/>
    <x v="15"/>
    <x v="15"/>
    <x v="13"/>
    <x v="0"/>
    <x v="0"/>
  </r>
  <r>
    <x v="349"/>
    <x v="369"/>
    <x v="4"/>
    <x v="4"/>
    <x v="0"/>
    <x v="0"/>
    <x v="0"/>
    <x v="0"/>
    <x v="0"/>
    <x v="0"/>
    <x v="0"/>
    <x v="0"/>
    <x v="16"/>
    <x v="16"/>
    <x v="13"/>
    <x v="0"/>
    <x v="0"/>
  </r>
  <r>
    <x v="350"/>
    <x v="370"/>
    <x v="4"/>
    <x v="4"/>
    <x v="0"/>
    <x v="0"/>
    <x v="0"/>
    <x v="0"/>
    <x v="1"/>
    <x v="9"/>
    <x v="9"/>
    <x v="0"/>
    <x v="15"/>
    <x v="15"/>
    <x v="13"/>
    <x v="0"/>
    <x v="0"/>
  </r>
  <r>
    <x v="351"/>
    <x v="371"/>
    <x v="4"/>
    <x v="4"/>
    <x v="0"/>
    <x v="0"/>
    <x v="0"/>
    <x v="0"/>
    <x v="0"/>
    <x v="0"/>
    <x v="0"/>
    <x v="0"/>
    <x v="16"/>
    <x v="16"/>
    <x v="13"/>
    <x v="0"/>
    <x v="0"/>
  </r>
  <r>
    <x v="352"/>
    <x v="372"/>
    <x v="4"/>
    <x v="4"/>
    <x v="0"/>
    <x v="0"/>
    <x v="0"/>
    <x v="0"/>
    <x v="0"/>
    <x v="13"/>
    <x v="13"/>
    <x v="6"/>
    <x v="16"/>
    <x v="16"/>
    <x v="4"/>
    <x v="6"/>
    <x v="0"/>
  </r>
  <r>
    <x v="352"/>
    <x v="372"/>
    <x v="4"/>
    <x v="4"/>
    <x v="0"/>
    <x v="0"/>
    <x v="0"/>
    <x v="0"/>
    <x v="0"/>
    <x v="13"/>
    <x v="13"/>
    <x v="6"/>
    <x v="16"/>
    <x v="16"/>
    <x v="4"/>
    <x v="6"/>
    <x v="0"/>
  </r>
  <r>
    <x v="352"/>
    <x v="372"/>
    <x v="4"/>
    <x v="4"/>
    <x v="0"/>
    <x v="0"/>
    <x v="0"/>
    <x v="0"/>
    <x v="0"/>
    <x v="13"/>
    <x v="13"/>
    <x v="6"/>
    <x v="16"/>
    <x v="16"/>
    <x v="4"/>
    <x v="6"/>
    <x v="0"/>
  </r>
  <r>
    <x v="353"/>
    <x v="373"/>
    <x v="4"/>
    <x v="4"/>
    <x v="0"/>
    <x v="0"/>
    <x v="0"/>
    <x v="0"/>
    <x v="1"/>
    <x v="9"/>
    <x v="9"/>
    <x v="0"/>
    <x v="16"/>
    <x v="16"/>
    <x v="13"/>
    <x v="0"/>
    <x v="0"/>
  </r>
  <r>
    <x v="354"/>
    <x v="374"/>
    <x v="4"/>
    <x v="4"/>
    <x v="0"/>
    <x v="0"/>
    <x v="0"/>
    <x v="0"/>
    <x v="0"/>
    <x v="0"/>
    <x v="0"/>
    <x v="0"/>
    <x v="16"/>
    <x v="16"/>
    <x v="13"/>
    <x v="0"/>
    <x v="0"/>
  </r>
  <r>
    <x v="355"/>
    <x v="375"/>
    <x v="4"/>
    <x v="4"/>
    <x v="0"/>
    <x v="0"/>
    <x v="0"/>
    <x v="0"/>
    <x v="0"/>
    <x v="13"/>
    <x v="13"/>
    <x v="6"/>
    <x v="16"/>
    <x v="16"/>
    <x v="4"/>
    <x v="6"/>
    <x v="0"/>
  </r>
  <r>
    <x v="355"/>
    <x v="375"/>
    <x v="4"/>
    <x v="4"/>
    <x v="0"/>
    <x v="0"/>
    <x v="0"/>
    <x v="0"/>
    <x v="0"/>
    <x v="13"/>
    <x v="13"/>
    <x v="6"/>
    <x v="16"/>
    <x v="16"/>
    <x v="4"/>
    <x v="6"/>
    <x v="0"/>
  </r>
  <r>
    <x v="355"/>
    <x v="375"/>
    <x v="4"/>
    <x v="4"/>
    <x v="0"/>
    <x v="0"/>
    <x v="0"/>
    <x v="0"/>
    <x v="0"/>
    <x v="13"/>
    <x v="13"/>
    <x v="6"/>
    <x v="16"/>
    <x v="16"/>
    <x v="4"/>
    <x v="6"/>
    <x v="0"/>
  </r>
  <r>
    <x v="356"/>
    <x v="376"/>
    <x v="4"/>
    <x v="4"/>
    <x v="0"/>
    <x v="0"/>
    <x v="0"/>
    <x v="0"/>
    <x v="7"/>
    <x v="122"/>
    <x v="120"/>
    <x v="6"/>
    <x v="15"/>
    <x v="15"/>
    <x v="13"/>
    <x v="6"/>
    <x v="0"/>
  </r>
  <r>
    <x v="356"/>
    <x v="376"/>
    <x v="4"/>
    <x v="4"/>
    <x v="0"/>
    <x v="0"/>
    <x v="0"/>
    <x v="0"/>
    <x v="0"/>
    <x v="0"/>
    <x v="0"/>
    <x v="0"/>
    <x v="15"/>
    <x v="15"/>
    <x v="13"/>
    <x v="0"/>
    <x v="0"/>
  </r>
  <r>
    <x v="356"/>
    <x v="376"/>
    <x v="4"/>
    <x v="4"/>
    <x v="0"/>
    <x v="0"/>
    <x v="0"/>
    <x v="0"/>
    <x v="7"/>
    <x v="122"/>
    <x v="120"/>
    <x v="6"/>
    <x v="15"/>
    <x v="15"/>
    <x v="13"/>
    <x v="6"/>
    <x v="0"/>
  </r>
  <r>
    <x v="356"/>
    <x v="376"/>
    <x v="4"/>
    <x v="4"/>
    <x v="0"/>
    <x v="0"/>
    <x v="0"/>
    <x v="0"/>
    <x v="7"/>
    <x v="122"/>
    <x v="120"/>
    <x v="6"/>
    <x v="15"/>
    <x v="15"/>
    <x v="13"/>
    <x v="6"/>
    <x v="0"/>
  </r>
  <r>
    <x v="357"/>
    <x v="377"/>
    <x v="4"/>
    <x v="4"/>
    <x v="0"/>
    <x v="0"/>
    <x v="0"/>
    <x v="0"/>
    <x v="0"/>
    <x v="123"/>
    <x v="121"/>
    <x v="113"/>
    <x v="15"/>
    <x v="15"/>
    <x v="13"/>
    <x v="113"/>
    <x v="0"/>
  </r>
  <r>
    <x v="358"/>
    <x v="378"/>
    <x v="4"/>
    <x v="4"/>
    <x v="0"/>
    <x v="0"/>
    <x v="0"/>
    <x v="0"/>
    <x v="0"/>
    <x v="0"/>
    <x v="0"/>
    <x v="0"/>
    <x v="15"/>
    <x v="15"/>
    <x v="13"/>
    <x v="0"/>
    <x v="0"/>
  </r>
  <r>
    <x v="359"/>
    <x v="379"/>
    <x v="4"/>
    <x v="4"/>
    <x v="0"/>
    <x v="0"/>
    <x v="0"/>
    <x v="0"/>
    <x v="0"/>
    <x v="13"/>
    <x v="13"/>
    <x v="6"/>
    <x v="16"/>
    <x v="16"/>
    <x v="4"/>
    <x v="6"/>
    <x v="0"/>
  </r>
  <r>
    <x v="359"/>
    <x v="379"/>
    <x v="4"/>
    <x v="4"/>
    <x v="0"/>
    <x v="0"/>
    <x v="0"/>
    <x v="0"/>
    <x v="0"/>
    <x v="13"/>
    <x v="13"/>
    <x v="6"/>
    <x v="16"/>
    <x v="16"/>
    <x v="4"/>
    <x v="6"/>
    <x v="0"/>
  </r>
  <r>
    <x v="359"/>
    <x v="379"/>
    <x v="4"/>
    <x v="4"/>
    <x v="0"/>
    <x v="0"/>
    <x v="0"/>
    <x v="0"/>
    <x v="0"/>
    <x v="13"/>
    <x v="13"/>
    <x v="6"/>
    <x v="16"/>
    <x v="16"/>
    <x v="4"/>
    <x v="6"/>
    <x v="0"/>
  </r>
  <r>
    <x v="360"/>
    <x v="380"/>
    <x v="4"/>
    <x v="4"/>
    <x v="0"/>
    <x v="0"/>
    <x v="0"/>
    <x v="0"/>
    <x v="0"/>
    <x v="124"/>
    <x v="122"/>
    <x v="114"/>
    <x v="16"/>
    <x v="16"/>
    <x v="4"/>
    <x v="114"/>
    <x v="0"/>
  </r>
  <r>
    <x v="361"/>
    <x v="381"/>
    <x v="4"/>
    <x v="4"/>
    <x v="0"/>
    <x v="0"/>
    <x v="0"/>
    <x v="0"/>
    <x v="0"/>
    <x v="0"/>
    <x v="0"/>
    <x v="0"/>
    <x v="15"/>
    <x v="15"/>
    <x v="13"/>
    <x v="0"/>
    <x v="0"/>
  </r>
  <r>
    <x v="362"/>
    <x v="382"/>
    <x v="4"/>
    <x v="4"/>
    <x v="0"/>
    <x v="0"/>
    <x v="0"/>
    <x v="0"/>
    <x v="0"/>
    <x v="0"/>
    <x v="0"/>
    <x v="0"/>
    <x v="16"/>
    <x v="16"/>
    <x v="13"/>
    <x v="0"/>
    <x v="0"/>
  </r>
  <r>
    <x v="363"/>
    <x v="383"/>
    <x v="5"/>
    <x v="5"/>
    <x v="0"/>
    <x v="0"/>
    <x v="0"/>
    <x v="0"/>
    <x v="1"/>
    <x v="125"/>
    <x v="123"/>
    <x v="115"/>
    <x v="17"/>
    <x v="17"/>
    <x v="4"/>
    <x v="115"/>
    <x v="0"/>
  </r>
  <r>
    <x v="364"/>
    <x v="384"/>
    <x v="5"/>
    <x v="5"/>
    <x v="0"/>
    <x v="0"/>
    <x v="0"/>
    <x v="0"/>
    <x v="0"/>
    <x v="126"/>
    <x v="124"/>
    <x v="116"/>
    <x v="18"/>
    <x v="18"/>
    <x v="14"/>
    <x v="115"/>
    <x v="1"/>
  </r>
  <r>
    <x v="365"/>
    <x v="385"/>
    <x v="5"/>
    <x v="5"/>
    <x v="0"/>
    <x v="0"/>
    <x v="0"/>
    <x v="0"/>
    <x v="0"/>
    <x v="127"/>
    <x v="125"/>
    <x v="117"/>
    <x v="18"/>
    <x v="18"/>
    <x v="15"/>
    <x v="116"/>
    <x v="0"/>
  </r>
  <r>
    <x v="366"/>
    <x v="386"/>
    <x v="5"/>
    <x v="5"/>
    <x v="0"/>
    <x v="0"/>
    <x v="0"/>
    <x v="0"/>
    <x v="0"/>
    <x v="0"/>
    <x v="126"/>
    <x v="118"/>
    <x v="18"/>
    <x v="18"/>
    <x v="14"/>
    <x v="0"/>
    <x v="1"/>
  </r>
  <r>
    <x v="367"/>
    <x v="387"/>
    <x v="5"/>
    <x v="5"/>
    <x v="0"/>
    <x v="0"/>
    <x v="0"/>
    <x v="0"/>
    <x v="0"/>
    <x v="128"/>
    <x v="127"/>
    <x v="119"/>
    <x v="18"/>
    <x v="18"/>
    <x v="15"/>
    <x v="117"/>
    <x v="0"/>
  </r>
  <r>
    <x v="368"/>
    <x v="388"/>
    <x v="5"/>
    <x v="5"/>
    <x v="0"/>
    <x v="0"/>
    <x v="0"/>
    <x v="0"/>
    <x v="0"/>
    <x v="126"/>
    <x v="124"/>
    <x v="116"/>
    <x v="18"/>
    <x v="18"/>
    <x v="14"/>
    <x v="115"/>
    <x v="1"/>
  </r>
  <r>
    <x v="369"/>
    <x v="389"/>
    <x v="5"/>
    <x v="5"/>
    <x v="0"/>
    <x v="0"/>
    <x v="0"/>
    <x v="0"/>
    <x v="0"/>
    <x v="129"/>
    <x v="128"/>
    <x v="120"/>
    <x v="17"/>
    <x v="17"/>
    <x v="15"/>
    <x v="118"/>
    <x v="0"/>
  </r>
  <r>
    <x v="370"/>
    <x v="390"/>
    <x v="5"/>
    <x v="5"/>
    <x v="0"/>
    <x v="0"/>
    <x v="0"/>
    <x v="0"/>
    <x v="7"/>
    <x v="130"/>
    <x v="129"/>
    <x v="121"/>
    <x v="18"/>
    <x v="18"/>
    <x v="15"/>
    <x v="119"/>
    <x v="0"/>
  </r>
  <r>
    <x v="371"/>
    <x v="391"/>
    <x v="5"/>
    <x v="5"/>
    <x v="0"/>
    <x v="0"/>
    <x v="0"/>
    <x v="0"/>
    <x v="9"/>
    <x v="77"/>
    <x v="75"/>
    <x v="68"/>
    <x v="18"/>
    <x v="18"/>
    <x v="16"/>
    <x v="68"/>
    <x v="0"/>
  </r>
  <r>
    <x v="372"/>
    <x v="392"/>
    <x v="5"/>
    <x v="5"/>
    <x v="0"/>
    <x v="0"/>
    <x v="0"/>
    <x v="0"/>
    <x v="0"/>
    <x v="126"/>
    <x v="124"/>
    <x v="116"/>
    <x v="18"/>
    <x v="18"/>
    <x v="14"/>
    <x v="115"/>
    <x v="1"/>
  </r>
  <r>
    <x v="373"/>
    <x v="393"/>
    <x v="5"/>
    <x v="5"/>
    <x v="0"/>
    <x v="0"/>
    <x v="0"/>
    <x v="0"/>
    <x v="0"/>
    <x v="0"/>
    <x v="126"/>
    <x v="118"/>
    <x v="17"/>
    <x v="17"/>
    <x v="14"/>
    <x v="0"/>
    <x v="1"/>
  </r>
  <r>
    <x v="373"/>
    <x v="393"/>
    <x v="5"/>
    <x v="5"/>
    <x v="0"/>
    <x v="0"/>
    <x v="0"/>
    <x v="0"/>
    <x v="0"/>
    <x v="0"/>
    <x v="126"/>
    <x v="118"/>
    <x v="17"/>
    <x v="17"/>
    <x v="14"/>
    <x v="0"/>
    <x v="1"/>
  </r>
  <r>
    <x v="373"/>
    <x v="393"/>
    <x v="5"/>
    <x v="5"/>
    <x v="0"/>
    <x v="0"/>
    <x v="0"/>
    <x v="0"/>
    <x v="0"/>
    <x v="8"/>
    <x v="130"/>
    <x v="122"/>
    <x v="17"/>
    <x v="17"/>
    <x v="14"/>
    <x v="4"/>
    <x v="1"/>
  </r>
  <r>
    <x v="374"/>
    <x v="394"/>
    <x v="5"/>
    <x v="5"/>
    <x v="0"/>
    <x v="0"/>
    <x v="0"/>
    <x v="0"/>
    <x v="1"/>
    <x v="9"/>
    <x v="131"/>
    <x v="118"/>
    <x v="18"/>
    <x v="18"/>
    <x v="14"/>
    <x v="0"/>
    <x v="1"/>
  </r>
  <r>
    <x v="375"/>
    <x v="395"/>
    <x v="5"/>
    <x v="5"/>
    <x v="0"/>
    <x v="0"/>
    <x v="0"/>
    <x v="0"/>
    <x v="11"/>
    <x v="131"/>
    <x v="132"/>
    <x v="68"/>
    <x v="17"/>
    <x v="17"/>
    <x v="16"/>
    <x v="68"/>
    <x v="0"/>
  </r>
  <r>
    <x v="376"/>
    <x v="396"/>
    <x v="5"/>
    <x v="5"/>
    <x v="0"/>
    <x v="0"/>
    <x v="0"/>
    <x v="0"/>
    <x v="0"/>
    <x v="126"/>
    <x v="124"/>
    <x v="116"/>
    <x v="17"/>
    <x v="17"/>
    <x v="14"/>
    <x v="115"/>
    <x v="1"/>
  </r>
  <r>
    <x v="377"/>
    <x v="397"/>
    <x v="5"/>
    <x v="5"/>
    <x v="0"/>
    <x v="0"/>
    <x v="0"/>
    <x v="0"/>
    <x v="0"/>
    <x v="126"/>
    <x v="124"/>
    <x v="116"/>
    <x v="17"/>
    <x v="17"/>
    <x v="14"/>
    <x v="115"/>
    <x v="1"/>
  </r>
  <r>
    <x v="378"/>
    <x v="398"/>
    <x v="5"/>
    <x v="5"/>
    <x v="0"/>
    <x v="0"/>
    <x v="0"/>
    <x v="0"/>
    <x v="1"/>
    <x v="132"/>
    <x v="133"/>
    <x v="68"/>
    <x v="17"/>
    <x v="17"/>
    <x v="1"/>
    <x v="68"/>
    <x v="0"/>
  </r>
  <r>
    <x v="378"/>
    <x v="398"/>
    <x v="5"/>
    <x v="5"/>
    <x v="0"/>
    <x v="0"/>
    <x v="0"/>
    <x v="0"/>
    <x v="12"/>
    <x v="133"/>
    <x v="134"/>
    <x v="68"/>
    <x v="17"/>
    <x v="17"/>
    <x v="1"/>
    <x v="68"/>
    <x v="0"/>
  </r>
  <r>
    <x v="379"/>
    <x v="399"/>
    <x v="5"/>
    <x v="5"/>
    <x v="0"/>
    <x v="0"/>
    <x v="0"/>
    <x v="0"/>
    <x v="1"/>
    <x v="125"/>
    <x v="135"/>
    <x v="116"/>
    <x v="18"/>
    <x v="18"/>
    <x v="14"/>
    <x v="115"/>
    <x v="1"/>
  </r>
  <r>
    <x v="379"/>
    <x v="399"/>
    <x v="5"/>
    <x v="5"/>
    <x v="0"/>
    <x v="0"/>
    <x v="0"/>
    <x v="0"/>
    <x v="6"/>
    <x v="12"/>
    <x v="136"/>
    <x v="118"/>
    <x v="18"/>
    <x v="18"/>
    <x v="14"/>
    <x v="0"/>
    <x v="1"/>
  </r>
  <r>
    <x v="380"/>
    <x v="400"/>
    <x v="5"/>
    <x v="5"/>
    <x v="0"/>
    <x v="0"/>
    <x v="0"/>
    <x v="0"/>
    <x v="0"/>
    <x v="0"/>
    <x v="0"/>
    <x v="0"/>
    <x v="17"/>
    <x v="17"/>
    <x v="16"/>
    <x v="0"/>
    <x v="0"/>
  </r>
  <r>
    <x v="381"/>
    <x v="401"/>
    <x v="5"/>
    <x v="5"/>
    <x v="0"/>
    <x v="0"/>
    <x v="0"/>
    <x v="0"/>
    <x v="1"/>
    <x v="125"/>
    <x v="123"/>
    <x v="115"/>
    <x v="18"/>
    <x v="18"/>
    <x v="16"/>
    <x v="115"/>
    <x v="0"/>
  </r>
  <r>
    <x v="381"/>
    <x v="401"/>
    <x v="5"/>
    <x v="5"/>
    <x v="0"/>
    <x v="0"/>
    <x v="0"/>
    <x v="0"/>
    <x v="6"/>
    <x v="12"/>
    <x v="12"/>
    <x v="0"/>
    <x v="18"/>
    <x v="18"/>
    <x v="16"/>
    <x v="0"/>
    <x v="0"/>
  </r>
  <r>
    <x v="382"/>
    <x v="402"/>
    <x v="5"/>
    <x v="5"/>
    <x v="0"/>
    <x v="0"/>
    <x v="0"/>
    <x v="0"/>
    <x v="0"/>
    <x v="126"/>
    <x v="137"/>
    <x v="115"/>
    <x v="18"/>
    <x v="18"/>
    <x v="16"/>
    <x v="115"/>
    <x v="0"/>
  </r>
  <r>
    <x v="383"/>
    <x v="403"/>
    <x v="5"/>
    <x v="5"/>
    <x v="0"/>
    <x v="0"/>
    <x v="0"/>
    <x v="0"/>
    <x v="1"/>
    <x v="125"/>
    <x v="123"/>
    <x v="115"/>
    <x v="18"/>
    <x v="18"/>
    <x v="16"/>
    <x v="115"/>
    <x v="0"/>
  </r>
  <r>
    <x v="383"/>
    <x v="403"/>
    <x v="5"/>
    <x v="5"/>
    <x v="0"/>
    <x v="0"/>
    <x v="0"/>
    <x v="0"/>
    <x v="0"/>
    <x v="0"/>
    <x v="0"/>
    <x v="0"/>
    <x v="18"/>
    <x v="18"/>
    <x v="16"/>
    <x v="0"/>
    <x v="0"/>
  </r>
  <r>
    <x v="384"/>
    <x v="404"/>
    <x v="5"/>
    <x v="5"/>
    <x v="0"/>
    <x v="0"/>
    <x v="0"/>
    <x v="0"/>
    <x v="0"/>
    <x v="0"/>
    <x v="0"/>
    <x v="0"/>
    <x v="18"/>
    <x v="18"/>
    <x v="16"/>
    <x v="0"/>
    <x v="0"/>
  </r>
  <r>
    <x v="385"/>
    <x v="405"/>
    <x v="5"/>
    <x v="5"/>
    <x v="0"/>
    <x v="0"/>
    <x v="0"/>
    <x v="0"/>
    <x v="0"/>
    <x v="126"/>
    <x v="137"/>
    <x v="115"/>
    <x v="17"/>
    <x v="17"/>
    <x v="16"/>
    <x v="115"/>
    <x v="0"/>
  </r>
  <r>
    <x v="386"/>
    <x v="406"/>
    <x v="5"/>
    <x v="5"/>
    <x v="0"/>
    <x v="0"/>
    <x v="0"/>
    <x v="0"/>
    <x v="0"/>
    <x v="0"/>
    <x v="0"/>
    <x v="0"/>
    <x v="17"/>
    <x v="17"/>
    <x v="16"/>
    <x v="0"/>
    <x v="0"/>
  </r>
  <r>
    <x v="387"/>
    <x v="407"/>
    <x v="5"/>
    <x v="5"/>
    <x v="0"/>
    <x v="0"/>
    <x v="0"/>
    <x v="0"/>
    <x v="1"/>
    <x v="125"/>
    <x v="123"/>
    <x v="115"/>
    <x v="18"/>
    <x v="18"/>
    <x v="16"/>
    <x v="115"/>
    <x v="0"/>
  </r>
  <r>
    <x v="387"/>
    <x v="407"/>
    <x v="5"/>
    <x v="5"/>
    <x v="0"/>
    <x v="0"/>
    <x v="0"/>
    <x v="0"/>
    <x v="0"/>
    <x v="0"/>
    <x v="0"/>
    <x v="0"/>
    <x v="18"/>
    <x v="18"/>
    <x v="16"/>
    <x v="0"/>
    <x v="0"/>
  </r>
  <r>
    <x v="388"/>
    <x v="408"/>
    <x v="5"/>
    <x v="5"/>
    <x v="0"/>
    <x v="0"/>
    <x v="0"/>
    <x v="0"/>
    <x v="0"/>
    <x v="0"/>
    <x v="0"/>
    <x v="0"/>
    <x v="18"/>
    <x v="18"/>
    <x v="16"/>
    <x v="0"/>
    <x v="0"/>
  </r>
  <r>
    <x v="389"/>
    <x v="409"/>
    <x v="5"/>
    <x v="5"/>
    <x v="0"/>
    <x v="0"/>
    <x v="0"/>
    <x v="0"/>
    <x v="13"/>
    <x v="134"/>
    <x v="138"/>
    <x v="48"/>
    <x v="19"/>
    <x v="19"/>
    <x v="4"/>
    <x v="48"/>
    <x v="0"/>
  </r>
  <r>
    <x v="389"/>
    <x v="409"/>
    <x v="5"/>
    <x v="5"/>
    <x v="0"/>
    <x v="0"/>
    <x v="0"/>
    <x v="0"/>
    <x v="14"/>
    <x v="135"/>
    <x v="139"/>
    <x v="123"/>
    <x v="19"/>
    <x v="19"/>
    <x v="17"/>
    <x v="120"/>
    <x v="0"/>
  </r>
  <r>
    <x v="390"/>
    <x v="410"/>
    <x v="5"/>
    <x v="5"/>
    <x v="0"/>
    <x v="0"/>
    <x v="0"/>
    <x v="0"/>
    <x v="1"/>
    <x v="125"/>
    <x v="123"/>
    <x v="115"/>
    <x v="17"/>
    <x v="17"/>
    <x v="16"/>
    <x v="115"/>
    <x v="0"/>
  </r>
  <r>
    <x v="391"/>
    <x v="411"/>
    <x v="6"/>
    <x v="6"/>
    <x v="0"/>
    <x v="0"/>
    <x v="0"/>
    <x v="0"/>
    <x v="0"/>
    <x v="136"/>
    <x v="140"/>
    <x v="124"/>
    <x v="20"/>
    <x v="20"/>
    <x v="18"/>
    <x v="121"/>
    <x v="0"/>
  </r>
  <r>
    <x v="392"/>
    <x v="412"/>
    <x v="6"/>
    <x v="6"/>
    <x v="0"/>
    <x v="0"/>
    <x v="0"/>
    <x v="0"/>
    <x v="1"/>
    <x v="9"/>
    <x v="131"/>
    <x v="118"/>
    <x v="21"/>
    <x v="21"/>
    <x v="19"/>
    <x v="0"/>
    <x v="1"/>
  </r>
  <r>
    <x v="393"/>
    <x v="413"/>
    <x v="6"/>
    <x v="6"/>
    <x v="0"/>
    <x v="0"/>
    <x v="0"/>
    <x v="0"/>
    <x v="0"/>
    <x v="0"/>
    <x v="126"/>
    <x v="118"/>
    <x v="21"/>
    <x v="21"/>
    <x v="19"/>
    <x v="0"/>
    <x v="1"/>
  </r>
  <r>
    <x v="394"/>
    <x v="414"/>
    <x v="6"/>
    <x v="6"/>
    <x v="0"/>
    <x v="0"/>
    <x v="0"/>
    <x v="0"/>
    <x v="0"/>
    <x v="137"/>
    <x v="141"/>
    <x v="125"/>
    <x v="20"/>
    <x v="20"/>
    <x v="18"/>
    <x v="122"/>
    <x v="0"/>
  </r>
  <r>
    <x v="395"/>
    <x v="415"/>
    <x v="6"/>
    <x v="6"/>
    <x v="0"/>
    <x v="0"/>
    <x v="0"/>
    <x v="0"/>
    <x v="1"/>
    <x v="138"/>
    <x v="142"/>
    <x v="126"/>
    <x v="22"/>
    <x v="22"/>
    <x v="20"/>
    <x v="123"/>
    <x v="0"/>
  </r>
  <r>
    <x v="396"/>
    <x v="416"/>
    <x v="6"/>
    <x v="6"/>
    <x v="0"/>
    <x v="0"/>
    <x v="0"/>
    <x v="0"/>
    <x v="0"/>
    <x v="139"/>
    <x v="143"/>
    <x v="127"/>
    <x v="21"/>
    <x v="21"/>
    <x v="18"/>
    <x v="124"/>
    <x v="0"/>
  </r>
  <r>
    <x v="397"/>
    <x v="417"/>
    <x v="6"/>
    <x v="6"/>
    <x v="0"/>
    <x v="0"/>
    <x v="0"/>
    <x v="0"/>
    <x v="0"/>
    <x v="140"/>
    <x v="144"/>
    <x v="128"/>
    <x v="22"/>
    <x v="22"/>
    <x v="18"/>
    <x v="125"/>
    <x v="0"/>
  </r>
  <r>
    <x v="398"/>
    <x v="418"/>
    <x v="6"/>
    <x v="6"/>
    <x v="0"/>
    <x v="0"/>
    <x v="0"/>
    <x v="0"/>
    <x v="2"/>
    <x v="141"/>
    <x v="145"/>
    <x v="129"/>
    <x v="20"/>
    <x v="20"/>
    <x v="18"/>
    <x v="126"/>
    <x v="0"/>
  </r>
  <r>
    <x v="399"/>
    <x v="419"/>
    <x v="6"/>
    <x v="6"/>
    <x v="0"/>
    <x v="0"/>
    <x v="0"/>
    <x v="0"/>
    <x v="0"/>
    <x v="142"/>
    <x v="146"/>
    <x v="130"/>
    <x v="22"/>
    <x v="22"/>
    <x v="18"/>
    <x v="127"/>
    <x v="0"/>
  </r>
  <r>
    <x v="400"/>
    <x v="420"/>
    <x v="6"/>
    <x v="6"/>
    <x v="0"/>
    <x v="0"/>
    <x v="0"/>
    <x v="0"/>
    <x v="0"/>
    <x v="143"/>
    <x v="147"/>
    <x v="131"/>
    <x v="21"/>
    <x v="21"/>
    <x v="18"/>
    <x v="128"/>
    <x v="0"/>
  </r>
  <r>
    <x v="401"/>
    <x v="421"/>
    <x v="6"/>
    <x v="6"/>
    <x v="0"/>
    <x v="0"/>
    <x v="0"/>
    <x v="0"/>
    <x v="0"/>
    <x v="144"/>
    <x v="148"/>
    <x v="132"/>
    <x v="21"/>
    <x v="21"/>
    <x v="18"/>
    <x v="129"/>
    <x v="0"/>
  </r>
  <r>
    <x v="402"/>
    <x v="422"/>
    <x v="6"/>
    <x v="6"/>
    <x v="0"/>
    <x v="0"/>
    <x v="0"/>
    <x v="0"/>
    <x v="0"/>
    <x v="145"/>
    <x v="149"/>
    <x v="133"/>
    <x v="20"/>
    <x v="20"/>
    <x v="18"/>
    <x v="130"/>
    <x v="0"/>
  </r>
  <r>
    <x v="403"/>
    <x v="423"/>
    <x v="6"/>
    <x v="6"/>
    <x v="0"/>
    <x v="0"/>
    <x v="0"/>
    <x v="0"/>
    <x v="0"/>
    <x v="0"/>
    <x v="0"/>
    <x v="0"/>
    <x v="20"/>
    <x v="20"/>
    <x v="21"/>
    <x v="0"/>
    <x v="0"/>
  </r>
  <r>
    <x v="403"/>
    <x v="423"/>
    <x v="6"/>
    <x v="6"/>
    <x v="0"/>
    <x v="0"/>
    <x v="0"/>
    <x v="0"/>
    <x v="0"/>
    <x v="0"/>
    <x v="0"/>
    <x v="0"/>
    <x v="20"/>
    <x v="20"/>
    <x v="18"/>
    <x v="0"/>
    <x v="0"/>
  </r>
  <r>
    <x v="404"/>
    <x v="424"/>
    <x v="6"/>
    <x v="6"/>
    <x v="0"/>
    <x v="0"/>
    <x v="0"/>
    <x v="0"/>
    <x v="0"/>
    <x v="146"/>
    <x v="150"/>
    <x v="134"/>
    <x v="20"/>
    <x v="20"/>
    <x v="18"/>
    <x v="131"/>
    <x v="0"/>
  </r>
  <r>
    <x v="404"/>
    <x v="424"/>
    <x v="6"/>
    <x v="6"/>
    <x v="0"/>
    <x v="0"/>
    <x v="0"/>
    <x v="0"/>
    <x v="0"/>
    <x v="146"/>
    <x v="150"/>
    <x v="134"/>
    <x v="20"/>
    <x v="20"/>
    <x v="21"/>
    <x v="131"/>
    <x v="0"/>
  </r>
  <r>
    <x v="405"/>
    <x v="425"/>
    <x v="6"/>
    <x v="6"/>
    <x v="0"/>
    <x v="0"/>
    <x v="0"/>
    <x v="0"/>
    <x v="1"/>
    <x v="9"/>
    <x v="9"/>
    <x v="0"/>
    <x v="22"/>
    <x v="22"/>
    <x v="18"/>
    <x v="0"/>
    <x v="0"/>
  </r>
  <r>
    <x v="406"/>
    <x v="426"/>
    <x v="6"/>
    <x v="6"/>
    <x v="0"/>
    <x v="0"/>
    <x v="0"/>
    <x v="0"/>
    <x v="1"/>
    <x v="9"/>
    <x v="9"/>
    <x v="0"/>
    <x v="21"/>
    <x v="21"/>
    <x v="21"/>
    <x v="0"/>
    <x v="0"/>
  </r>
  <r>
    <x v="407"/>
    <x v="427"/>
    <x v="6"/>
    <x v="6"/>
    <x v="0"/>
    <x v="0"/>
    <x v="0"/>
    <x v="0"/>
    <x v="0"/>
    <x v="0"/>
    <x v="0"/>
    <x v="0"/>
    <x v="20"/>
    <x v="20"/>
    <x v="21"/>
    <x v="0"/>
    <x v="0"/>
  </r>
  <r>
    <x v="408"/>
    <x v="428"/>
    <x v="6"/>
    <x v="6"/>
    <x v="0"/>
    <x v="0"/>
    <x v="0"/>
    <x v="0"/>
    <x v="0"/>
    <x v="147"/>
    <x v="151"/>
    <x v="135"/>
    <x v="21"/>
    <x v="21"/>
    <x v="18"/>
    <x v="132"/>
    <x v="0"/>
  </r>
  <r>
    <x v="409"/>
    <x v="429"/>
    <x v="6"/>
    <x v="6"/>
    <x v="0"/>
    <x v="0"/>
    <x v="0"/>
    <x v="0"/>
    <x v="0"/>
    <x v="148"/>
    <x v="152"/>
    <x v="136"/>
    <x v="22"/>
    <x v="22"/>
    <x v="18"/>
    <x v="133"/>
    <x v="0"/>
  </r>
  <r>
    <x v="410"/>
    <x v="430"/>
    <x v="6"/>
    <x v="6"/>
    <x v="0"/>
    <x v="0"/>
    <x v="0"/>
    <x v="0"/>
    <x v="0"/>
    <x v="149"/>
    <x v="153"/>
    <x v="137"/>
    <x v="22"/>
    <x v="22"/>
    <x v="18"/>
    <x v="134"/>
    <x v="0"/>
  </r>
  <r>
    <x v="411"/>
    <x v="431"/>
    <x v="6"/>
    <x v="6"/>
    <x v="0"/>
    <x v="0"/>
    <x v="0"/>
    <x v="0"/>
    <x v="0"/>
    <x v="4"/>
    <x v="4"/>
    <x v="3"/>
    <x v="22"/>
    <x v="22"/>
    <x v="18"/>
    <x v="3"/>
    <x v="0"/>
  </r>
  <r>
    <x v="302"/>
    <x v="432"/>
    <x v="6"/>
    <x v="6"/>
    <x v="0"/>
    <x v="0"/>
    <x v="0"/>
    <x v="0"/>
    <x v="0"/>
    <x v="150"/>
    <x v="154"/>
    <x v="138"/>
    <x v="22"/>
    <x v="22"/>
    <x v="18"/>
    <x v="135"/>
    <x v="0"/>
  </r>
  <r>
    <x v="412"/>
    <x v="433"/>
    <x v="7"/>
    <x v="7"/>
    <x v="0"/>
    <x v="0"/>
    <x v="0"/>
    <x v="0"/>
    <x v="1"/>
    <x v="10"/>
    <x v="10"/>
    <x v="5"/>
    <x v="23"/>
    <x v="23"/>
    <x v="1"/>
    <x v="5"/>
    <x v="0"/>
  </r>
  <r>
    <x v="412"/>
    <x v="433"/>
    <x v="7"/>
    <x v="7"/>
    <x v="0"/>
    <x v="0"/>
    <x v="0"/>
    <x v="0"/>
    <x v="7"/>
    <x v="15"/>
    <x v="15"/>
    <x v="0"/>
    <x v="23"/>
    <x v="23"/>
    <x v="1"/>
    <x v="0"/>
    <x v="0"/>
  </r>
  <r>
    <x v="413"/>
    <x v="434"/>
    <x v="7"/>
    <x v="7"/>
    <x v="0"/>
    <x v="0"/>
    <x v="0"/>
    <x v="0"/>
    <x v="0"/>
    <x v="151"/>
    <x v="155"/>
    <x v="5"/>
    <x v="24"/>
    <x v="24"/>
    <x v="1"/>
    <x v="5"/>
    <x v="0"/>
  </r>
  <r>
    <x v="414"/>
    <x v="435"/>
    <x v="7"/>
    <x v="7"/>
    <x v="0"/>
    <x v="0"/>
    <x v="0"/>
    <x v="0"/>
    <x v="0"/>
    <x v="0"/>
    <x v="0"/>
    <x v="0"/>
    <x v="23"/>
    <x v="23"/>
    <x v="1"/>
    <x v="0"/>
    <x v="0"/>
  </r>
  <r>
    <x v="415"/>
    <x v="436"/>
    <x v="7"/>
    <x v="7"/>
    <x v="0"/>
    <x v="0"/>
    <x v="0"/>
    <x v="0"/>
    <x v="0"/>
    <x v="0"/>
    <x v="0"/>
    <x v="0"/>
    <x v="25"/>
    <x v="25"/>
    <x v="22"/>
    <x v="0"/>
    <x v="0"/>
  </r>
  <r>
    <x v="416"/>
    <x v="437"/>
    <x v="7"/>
    <x v="7"/>
    <x v="0"/>
    <x v="0"/>
    <x v="0"/>
    <x v="0"/>
    <x v="0"/>
    <x v="151"/>
    <x v="155"/>
    <x v="5"/>
    <x v="26"/>
    <x v="26"/>
    <x v="22"/>
    <x v="5"/>
    <x v="0"/>
  </r>
  <r>
    <x v="417"/>
    <x v="438"/>
    <x v="7"/>
    <x v="7"/>
    <x v="0"/>
    <x v="0"/>
    <x v="0"/>
    <x v="0"/>
    <x v="0"/>
    <x v="152"/>
    <x v="156"/>
    <x v="139"/>
    <x v="23"/>
    <x v="23"/>
    <x v="22"/>
    <x v="136"/>
    <x v="0"/>
  </r>
  <r>
    <x v="418"/>
    <x v="439"/>
    <x v="7"/>
    <x v="7"/>
    <x v="0"/>
    <x v="0"/>
    <x v="0"/>
    <x v="0"/>
    <x v="1"/>
    <x v="10"/>
    <x v="10"/>
    <x v="5"/>
    <x v="24"/>
    <x v="24"/>
    <x v="22"/>
    <x v="5"/>
    <x v="0"/>
  </r>
  <r>
    <x v="419"/>
    <x v="440"/>
    <x v="7"/>
    <x v="7"/>
    <x v="0"/>
    <x v="0"/>
    <x v="0"/>
    <x v="0"/>
    <x v="0"/>
    <x v="0"/>
    <x v="0"/>
    <x v="0"/>
    <x v="25"/>
    <x v="25"/>
    <x v="22"/>
    <x v="0"/>
    <x v="0"/>
  </r>
  <r>
    <x v="420"/>
    <x v="441"/>
    <x v="7"/>
    <x v="7"/>
    <x v="0"/>
    <x v="0"/>
    <x v="0"/>
    <x v="0"/>
    <x v="7"/>
    <x v="15"/>
    <x v="15"/>
    <x v="0"/>
    <x v="25"/>
    <x v="25"/>
    <x v="22"/>
    <x v="0"/>
    <x v="0"/>
  </r>
  <r>
    <x v="421"/>
    <x v="442"/>
    <x v="7"/>
    <x v="7"/>
    <x v="0"/>
    <x v="0"/>
    <x v="0"/>
    <x v="0"/>
    <x v="1"/>
    <x v="9"/>
    <x v="9"/>
    <x v="0"/>
    <x v="24"/>
    <x v="24"/>
    <x v="22"/>
    <x v="0"/>
    <x v="0"/>
  </r>
  <r>
    <x v="422"/>
    <x v="443"/>
    <x v="7"/>
    <x v="7"/>
    <x v="0"/>
    <x v="0"/>
    <x v="0"/>
    <x v="0"/>
    <x v="1"/>
    <x v="10"/>
    <x v="10"/>
    <x v="5"/>
    <x v="24"/>
    <x v="24"/>
    <x v="22"/>
    <x v="5"/>
    <x v="0"/>
  </r>
  <r>
    <x v="423"/>
    <x v="444"/>
    <x v="7"/>
    <x v="7"/>
    <x v="0"/>
    <x v="0"/>
    <x v="0"/>
    <x v="0"/>
    <x v="0"/>
    <x v="0"/>
    <x v="0"/>
    <x v="0"/>
    <x v="23"/>
    <x v="23"/>
    <x v="22"/>
    <x v="0"/>
    <x v="0"/>
  </r>
  <r>
    <x v="424"/>
    <x v="445"/>
    <x v="7"/>
    <x v="7"/>
    <x v="0"/>
    <x v="0"/>
    <x v="0"/>
    <x v="0"/>
    <x v="0"/>
    <x v="0"/>
    <x v="0"/>
    <x v="0"/>
    <x v="25"/>
    <x v="25"/>
    <x v="22"/>
    <x v="0"/>
    <x v="0"/>
  </r>
  <r>
    <x v="425"/>
    <x v="446"/>
    <x v="7"/>
    <x v="7"/>
    <x v="0"/>
    <x v="0"/>
    <x v="0"/>
    <x v="0"/>
    <x v="0"/>
    <x v="151"/>
    <x v="155"/>
    <x v="5"/>
    <x v="24"/>
    <x v="24"/>
    <x v="1"/>
    <x v="5"/>
    <x v="0"/>
  </r>
  <r>
    <x v="426"/>
    <x v="447"/>
    <x v="7"/>
    <x v="7"/>
    <x v="0"/>
    <x v="0"/>
    <x v="0"/>
    <x v="0"/>
    <x v="0"/>
    <x v="0"/>
    <x v="0"/>
    <x v="0"/>
    <x v="25"/>
    <x v="25"/>
    <x v="22"/>
    <x v="0"/>
    <x v="0"/>
  </r>
  <r>
    <x v="427"/>
    <x v="448"/>
    <x v="7"/>
    <x v="7"/>
    <x v="0"/>
    <x v="0"/>
    <x v="0"/>
    <x v="0"/>
    <x v="0"/>
    <x v="0"/>
    <x v="0"/>
    <x v="0"/>
    <x v="25"/>
    <x v="25"/>
    <x v="22"/>
    <x v="0"/>
    <x v="0"/>
  </r>
  <r>
    <x v="428"/>
    <x v="449"/>
    <x v="7"/>
    <x v="7"/>
    <x v="0"/>
    <x v="0"/>
    <x v="0"/>
    <x v="0"/>
    <x v="0"/>
    <x v="0"/>
    <x v="0"/>
    <x v="0"/>
    <x v="24"/>
    <x v="24"/>
    <x v="1"/>
    <x v="0"/>
    <x v="0"/>
  </r>
  <r>
    <x v="429"/>
    <x v="450"/>
    <x v="7"/>
    <x v="7"/>
    <x v="0"/>
    <x v="0"/>
    <x v="0"/>
    <x v="0"/>
    <x v="0"/>
    <x v="151"/>
    <x v="155"/>
    <x v="5"/>
    <x v="24"/>
    <x v="24"/>
    <x v="22"/>
    <x v="5"/>
    <x v="0"/>
  </r>
  <r>
    <x v="430"/>
    <x v="451"/>
    <x v="7"/>
    <x v="7"/>
    <x v="0"/>
    <x v="0"/>
    <x v="0"/>
    <x v="0"/>
    <x v="0"/>
    <x v="151"/>
    <x v="155"/>
    <x v="5"/>
    <x v="25"/>
    <x v="25"/>
    <x v="22"/>
    <x v="5"/>
    <x v="0"/>
  </r>
  <r>
    <x v="431"/>
    <x v="452"/>
    <x v="7"/>
    <x v="7"/>
    <x v="0"/>
    <x v="0"/>
    <x v="0"/>
    <x v="0"/>
    <x v="1"/>
    <x v="10"/>
    <x v="10"/>
    <x v="5"/>
    <x v="23"/>
    <x v="23"/>
    <x v="1"/>
    <x v="5"/>
    <x v="0"/>
  </r>
  <r>
    <x v="432"/>
    <x v="453"/>
    <x v="7"/>
    <x v="7"/>
    <x v="0"/>
    <x v="0"/>
    <x v="0"/>
    <x v="0"/>
    <x v="0"/>
    <x v="0"/>
    <x v="0"/>
    <x v="0"/>
    <x v="26"/>
    <x v="26"/>
    <x v="22"/>
    <x v="0"/>
    <x v="0"/>
  </r>
  <r>
    <x v="433"/>
    <x v="454"/>
    <x v="7"/>
    <x v="7"/>
    <x v="0"/>
    <x v="0"/>
    <x v="0"/>
    <x v="0"/>
    <x v="0"/>
    <x v="0"/>
    <x v="0"/>
    <x v="0"/>
    <x v="26"/>
    <x v="26"/>
    <x v="22"/>
    <x v="0"/>
    <x v="0"/>
  </r>
  <r>
    <x v="434"/>
    <x v="455"/>
    <x v="7"/>
    <x v="7"/>
    <x v="0"/>
    <x v="0"/>
    <x v="0"/>
    <x v="0"/>
    <x v="0"/>
    <x v="0"/>
    <x v="0"/>
    <x v="0"/>
    <x v="23"/>
    <x v="23"/>
    <x v="22"/>
    <x v="0"/>
    <x v="0"/>
  </r>
  <r>
    <x v="435"/>
    <x v="456"/>
    <x v="7"/>
    <x v="7"/>
    <x v="0"/>
    <x v="0"/>
    <x v="0"/>
    <x v="0"/>
    <x v="0"/>
    <x v="0"/>
    <x v="0"/>
    <x v="0"/>
    <x v="23"/>
    <x v="23"/>
    <x v="22"/>
    <x v="0"/>
    <x v="0"/>
  </r>
  <r>
    <x v="436"/>
    <x v="457"/>
    <x v="7"/>
    <x v="7"/>
    <x v="0"/>
    <x v="0"/>
    <x v="0"/>
    <x v="0"/>
    <x v="1"/>
    <x v="10"/>
    <x v="10"/>
    <x v="5"/>
    <x v="23"/>
    <x v="23"/>
    <x v="22"/>
    <x v="5"/>
    <x v="0"/>
  </r>
  <r>
    <x v="436"/>
    <x v="457"/>
    <x v="7"/>
    <x v="7"/>
    <x v="0"/>
    <x v="0"/>
    <x v="0"/>
    <x v="0"/>
    <x v="1"/>
    <x v="9"/>
    <x v="9"/>
    <x v="0"/>
    <x v="23"/>
    <x v="23"/>
    <x v="22"/>
    <x v="0"/>
    <x v="0"/>
  </r>
  <r>
    <x v="437"/>
    <x v="458"/>
    <x v="7"/>
    <x v="7"/>
    <x v="0"/>
    <x v="0"/>
    <x v="0"/>
    <x v="0"/>
    <x v="0"/>
    <x v="0"/>
    <x v="0"/>
    <x v="0"/>
    <x v="23"/>
    <x v="23"/>
    <x v="22"/>
    <x v="0"/>
    <x v="0"/>
  </r>
  <r>
    <x v="438"/>
    <x v="459"/>
    <x v="7"/>
    <x v="7"/>
    <x v="0"/>
    <x v="0"/>
    <x v="0"/>
    <x v="0"/>
    <x v="0"/>
    <x v="0"/>
    <x v="0"/>
    <x v="0"/>
    <x v="25"/>
    <x v="25"/>
    <x v="22"/>
    <x v="0"/>
    <x v="0"/>
  </r>
  <r>
    <x v="439"/>
    <x v="460"/>
    <x v="7"/>
    <x v="7"/>
    <x v="0"/>
    <x v="0"/>
    <x v="0"/>
    <x v="0"/>
    <x v="0"/>
    <x v="0"/>
    <x v="0"/>
    <x v="0"/>
    <x v="24"/>
    <x v="24"/>
    <x v="22"/>
    <x v="0"/>
    <x v="0"/>
  </r>
  <r>
    <x v="440"/>
    <x v="461"/>
    <x v="7"/>
    <x v="7"/>
    <x v="0"/>
    <x v="0"/>
    <x v="0"/>
    <x v="0"/>
    <x v="0"/>
    <x v="151"/>
    <x v="155"/>
    <x v="5"/>
    <x v="23"/>
    <x v="23"/>
    <x v="1"/>
    <x v="5"/>
    <x v="0"/>
  </r>
  <r>
    <x v="441"/>
    <x v="462"/>
    <x v="7"/>
    <x v="7"/>
    <x v="0"/>
    <x v="0"/>
    <x v="0"/>
    <x v="0"/>
    <x v="0"/>
    <x v="151"/>
    <x v="155"/>
    <x v="5"/>
    <x v="24"/>
    <x v="24"/>
    <x v="22"/>
    <x v="5"/>
    <x v="0"/>
  </r>
  <r>
    <x v="442"/>
    <x v="463"/>
    <x v="7"/>
    <x v="7"/>
    <x v="0"/>
    <x v="0"/>
    <x v="0"/>
    <x v="0"/>
    <x v="0"/>
    <x v="0"/>
    <x v="0"/>
    <x v="0"/>
    <x v="25"/>
    <x v="25"/>
    <x v="22"/>
    <x v="0"/>
    <x v="0"/>
  </r>
  <r>
    <x v="443"/>
    <x v="464"/>
    <x v="7"/>
    <x v="7"/>
    <x v="0"/>
    <x v="0"/>
    <x v="0"/>
    <x v="0"/>
    <x v="0"/>
    <x v="0"/>
    <x v="0"/>
    <x v="0"/>
    <x v="24"/>
    <x v="24"/>
    <x v="22"/>
    <x v="0"/>
    <x v="0"/>
  </r>
  <r>
    <x v="444"/>
    <x v="465"/>
    <x v="7"/>
    <x v="7"/>
    <x v="0"/>
    <x v="0"/>
    <x v="0"/>
    <x v="0"/>
    <x v="1"/>
    <x v="10"/>
    <x v="10"/>
    <x v="5"/>
    <x v="23"/>
    <x v="23"/>
    <x v="22"/>
    <x v="5"/>
    <x v="0"/>
  </r>
  <r>
    <x v="445"/>
    <x v="466"/>
    <x v="7"/>
    <x v="7"/>
    <x v="0"/>
    <x v="0"/>
    <x v="0"/>
    <x v="0"/>
    <x v="0"/>
    <x v="151"/>
    <x v="155"/>
    <x v="5"/>
    <x v="23"/>
    <x v="23"/>
    <x v="22"/>
    <x v="5"/>
    <x v="0"/>
  </r>
  <r>
    <x v="446"/>
    <x v="467"/>
    <x v="7"/>
    <x v="7"/>
    <x v="0"/>
    <x v="0"/>
    <x v="0"/>
    <x v="0"/>
    <x v="0"/>
    <x v="151"/>
    <x v="155"/>
    <x v="5"/>
    <x v="25"/>
    <x v="25"/>
    <x v="22"/>
    <x v="5"/>
    <x v="0"/>
  </r>
  <r>
    <x v="447"/>
    <x v="468"/>
    <x v="7"/>
    <x v="7"/>
    <x v="0"/>
    <x v="0"/>
    <x v="0"/>
    <x v="0"/>
    <x v="0"/>
    <x v="0"/>
    <x v="0"/>
    <x v="0"/>
    <x v="24"/>
    <x v="24"/>
    <x v="22"/>
    <x v="0"/>
    <x v="0"/>
  </r>
  <r>
    <x v="448"/>
    <x v="469"/>
    <x v="7"/>
    <x v="7"/>
    <x v="0"/>
    <x v="0"/>
    <x v="0"/>
    <x v="0"/>
    <x v="0"/>
    <x v="0"/>
    <x v="0"/>
    <x v="0"/>
    <x v="25"/>
    <x v="25"/>
    <x v="22"/>
    <x v="0"/>
    <x v="0"/>
  </r>
  <r>
    <x v="449"/>
    <x v="470"/>
    <x v="7"/>
    <x v="7"/>
    <x v="0"/>
    <x v="0"/>
    <x v="0"/>
    <x v="0"/>
    <x v="0"/>
    <x v="0"/>
    <x v="0"/>
    <x v="0"/>
    <x v="25"/>
    <x v="25"/>
    <x v="22"/>
    <x v="0"/>
    <x v="0"/>
  </r>
  <r>
    <x v="450"/>
    <x v="471"/>
    <x v="7"/>
    <x v="7"/>
    <x v="0"/>
    <x v="0"/>
    <x v="0"/>
    <x v="0"/>
    <x v="0"/>
    <x v="0"/>
    <x v="0"/>
    <x v="0"/>
    <x v="26"/>
    <x v="26"/>
    <x v="22"/>
    <x v="0"/>
    <x v="0"/>
  </r>
  <r>
    <x v="451"/>
    <x v="472"/>
    <x v="7"/>
    <x v="7"/>
    <x v="0"/>
    <x v="0"/>
    <x v="0"/>
    <x v="0"/>
    <x v="1"/>
    <x v="9"/>
    <x v="9"/>
    <x v="0"/>
    <x v="24"/>
    <x v="24"/>
    <x v="1"/>
    <x v="0"/>
    <x v="0"/>
  </r>
  <r>
    <x v="452"/>
    <x v="473"/>
    <x v="7"/>
    <x v="7"/>
    <x v="0"/>
    <x v="0"/>
    <x v="0"/>
    <x v="0"/>
    <x v="0"/>
    <x v="151"/>
    <x v="155"/>
    <x v="5"/>
    <x v="23"/>
    <x v="23"/>
    <x v="22"/>
    <x v="5"/>
    <x v="0"/>
  </r>
  <r>
    <x v="453"/>
    <x v="474"/>
    <x v="7"/>
    <x v="7"/>
    <x v="0"/>
    <x v="0"/>
    <x v="0"/>
    <x v="0"/>
    <x v="0"/>
    <x v="151"/>
    <x v="155"/>
    <x v="5"/>
    <x v="26"/>
    <x v="26"/>
    <x v="1"/>
    <x v="5"/>
    <x v="0"/>
  </r>
  <r>
    <x v="454"/>
    <x v="475"/>
    <x v="7"/>
    <x v="7"/>
    <x v="0"/>
    <x v="0"/>
    <x v="0"/>
    <x v="0"/>
    <x v="0"/>
    <x v="151"/>
    <x v="155"/>
    <x v="5"/>
    <x v="26"/>
    <x v="26"/>
    <x v="22"/>
    <x v="5"/>
    <x v="0"/>
  </r>
  <r>
    <x v="455"/>
    <x v="476"/>
    <x v="7"/>
    <x v="7"/>
    <x v="0"/>
    <x v="0"/>
    <x v="0"/>
    <x v="0"/>
    <x v="0"/>
    <x v="0"/>
    <x v="0"/>
    <x v="0"/>
    <x v="23"/>
    <x v="23"/>
    <x v="22"/>
    <x v="0"/>
    <x v="0"/>
  </r>
  <r>
    <x v="456"/>
    <x v="477"/>
    <x v="7"/>
    <x v="7"/>
    <x v="0"/>
    <x v="0"/>
    <x v="0"/>
    <x v="0"/>
    <x v="0"/>
    <x v="151"/>
    <x v="155"/>
    <x v="5"/>
    <x v="27"/>
    <x v="27"/>
    <x v="22"/>
    <x v="5"/>
    <x v="0"/>
  </r>
  <r>
    <x v="457"/>
    <x v="478"/>
    <x v="7"/>
    <x v="7"/>
    <x v="0"/>
    <x v="0"/>
    <x v="0"/>
    <x v="0"/>
    <x v="0"/>
    <x v="151"/>
    <x v="155"/>
    <x v="5"/>
    <x v="25"/>
    <x v="25"/>
    <x v="22"/>
    <x v="5"/>
    <x v="0"/>
  </r>
  <r>
    <x v="458"/>
    <x v="479"/>
    <x v="7"/>
    <x v="7"/>
    <x v="0"/>
    <x v="0"/>
    <x v="0"/>
    <x v="0"/>
    <x v="0"/>
    <x v="0"/>
    <x v="0"/>
    <x v="0"/>
    <x v="24"/>
    <x v="24"/>
    <x v="22"/>
    <x v="0"/>
    <x v="0"/>
  </r>
  <r>
    <x v="459"/>
    <x v="480"/>
    <x v="7"/>
    <x v="7"/>
    <x v="0"/>
    <x v="0"/>
    <x v="0"/>
    <x v="0"/>
    <x v="0"/>
    <x v="0"/>
    <x v="0"/>
    <x v="0"/>
    <x v="26"/>
    <x v="26"/>
    <x v="22"/>
    <x v="0"/>
    <x v="0"/>
  </r>
  <r>
    <x v="460"/>
    <x v="481"/>
    <x v="7"/>
    <x v="7"/>
    <x v="0"/>
    <x v="0"/>
    <x v="0"/>
    <x v="0"/>
    <x v="0"/>
    <x v="0"/>
    <x v="0"/>
    <x v="0"/>
    <x v="24"/>
    <x v="24"/>
    <x v="22"/>
    <x v="0"/>
    <x v="0"/>
  </r>
  <r>
    <x v="461"/>
    <x v="482"/>
    <x v="7"/>
    <x v="7"/>
    <x v="0"/>
    <x v="0"/>
    <x v="0"/>
    <x v="0"/>
    <x v="0"/>
    <x v="0"/>
    <x v="0"/>
    <x v="0"/>
    <x v="23"/>
    <x v="23"/>
    <x v="22"/>
    <x v="0"/>
    <x v="0"/>
  </r>
  <r>
    <x v="462"/>
    <x v="483"/>
    <x v="7"/>
    <x v="7"/>
    <x v="0"/>
    <x v="0"/>
    <x v="0"/>
    <x v="0"/>
    <x v="0"/>
    <x v="0"/>
    <x v="0"/>
    <x v="0"/>
    <x v="25"/>
    <x v="25"/>
    <x v="22"/>
    <x v="0"/>
    <x v="0"/>
  </r>
  <r>
    <x v="463"/>
    <x v="484"/>
    <x v="7"/>
    <x v="7"/>
    <x v="0"/>
    <x v="0"/>
    <x v="0"/>
    <x v="0"/>
    <x v="0"/>
    <x v="0"/>
    <x v="0"/>
    <x v="0"/>
    <x v="25"/>
    <x v="25"/>
    <x v="22"/>
    <x v="0"/>
    <x v="0"/>
  </r>
  <r>
    <x v="464"/>
    <x v="485"/>
    <x v="7"/>
    <x v="7"/>
    <x v="0"/>
    <x v="0"/>
    <x v="0"/>
    <x v="0"/>
    <x v="0"/>
    <x v="0"/>
    <x v="0"/>
    <x v="0"/>
    <x v="25"/>
    <x v="25"/>
    <x v="22"/>
    <x v="0"/>
    <x v="0"/>
  </r>
  <r>
    <x v="465"/>
    <x v="486"/>
    <x v="7"/>
    <x v="7"/>
    <x v="0"/>
    <x v="0"/>
    <x v="0"/>
    <x v="0"/>
    <x v="0"/>
    <x v="151"/>
    <x v="155"/>
    <x v="5"/>
    <x v="23"/>
    <x v="23"/>
    <x v="22"/>
    <x v="5"/>
    <x v="0"/>
  </r>
  <r>
    <x v="466"/>
    <x v="487"/>
    <x v="7"/>
    <x v="7"/>
    <x v="0"/>
    <x v="0"/>
    <x v="0"/>
    <x v="0"/>
    <x v="0"/>
    <x v="0"/>
    <x v="0"/>
    <x v="0"/>
    <x v="26"/>
    <x v="26"/>
    <x v="22"/>
    <x v="0"/>
    <x v="0"/>
  </r>
  <r>
    <x v="467"/>
    <x v="488"/>
    <x v="7"/>
    <x v="7"/>
    <x v="0"/>
    <x v="0"/>
    <x v="0"/>
    <x v="0"/>
    <x v="0"/>
    <x v="0"/>
    <x v="0"/>
    <x v="0"/>
    <x v="26"/>
    <x v="26"/>
    <x v="22"/>
    <x v="0"/>
    <x v="0"/>
  </r>
  <r>
    <x v="468"/>
    <x v="489"/>
    <x v="7"/>
    <x v="7"/>
    <x v="0"/>
    <x v="0"/>
    <x v="0"/>
    <x v="0"/>
    <x v="0"/>
    <x v="0"/>
    <x v="0"/>
    <x v="0"/>
    <x v="23"/>
    <x v="23"/>
    <x v="22"/>
    <x v="0"/>
    <x v="0"/>
  </r>
  <r>
    <x v="469"/>
    <x v="490"/>
    <x v="7"/>
    <x v="7"/>
    <x v="0"/>
    <x v="0"/>
    <x v="0"/>
    <x v="0"/>
    <x v="1"/>
    <x v="10"/>
    <x v="10"/>
    <x v="5"/>
    <x v="25"/>
    <x v="25"/>
    <x v="22"/>
    <x v="5"/>
    <x v="0"/>
  </r>
  <r>
    <x v="470"/>
    <x v="491"/>
    <x v="7"/>
    <x v="7"/>
    <x v="0"/>
    <x v="0"/>
    <x v="0"/>
    <x v="0"/>
    <x v="0"/>
    <x v="0"/>
    <x v="0"/>
    <x v="0"/>
    <x v="24"/>
    <x v="24"/>
    <x v="22"/>
    <x v="0"/>
    <x v="0"/>
  </r>
  <r>
    <x v="471"/>
    <x v="492"/>
    <x v="7"/>
    <x v="7"/>
    <x v="0"/>
    <x v="0"/>
    <x v="0"/>
    <x v="0"/>
    <x v="0"/>
    <x v="0"/>
    <x v="0"/>
    <x v="0"/>
    <x v="24"/>
    <x v="24"/>
    <x v="1"/>
    <x v="0"/>
    <x v="0"/>
  </r>
  <r>
    <x v="471"/>
    <x v="492"/>
    <x v="7"/>
    <x v="7"/>
    <x v="0"/>
    <x v="0"/>
    <x v="0"/>
    <x v="0"/>
    <x v="1"/>
    <x v="10"/>
    <x v="10"/>
    <x v="5"/>
    <x v="24"/>
    <x v="24"/>
    <x v="1"/>
    <x v="5"/>
    <x v="0"/>
  </r>
  <r>
    <x v="472"/>
    <x v="493"/>
    <x v="7"/>
    <x v="7"/>
    <x v="0"/>
    <x v="0"/>
    <x v="0"/>
    <x v="0"/>
    <x v="1"/>
    <x v="9"/>
    <x v="9"/>
    <x v="0"/>
    <x v="23"/>
    <x v="23"/>
    <x v="22"/>
    <x v="0"/>
    <x v="0"/>
  </r>
  <r>
    <x v="473"/>
    <x v="494"/>
    <x v="7"/>
    <x v="7"/>
    <x v="0"/>
    <x v="0"/>
    <x v="0"/>
    <x v="0"/>
    <x v="1"/>
    <x v="10"/>
    <x v="10"/>
    <x v="5"/>
    <x v="25"/>
    <x v="25"/>
    <x v="22"/>
    <x v="5"/>
    <x v="0"/>
  </r>
  <r>
    <x v="474"/>
    <x v="495"/>
    <x v="7"/>
    <x v="7"/>
    <x v="0"/>
    <x v="0"/>
    <x v="0"/>
    <x v="0"/>
    <x v="0"/>
    <x v="0"/>
    <x v="0"/>
    <x v="0"/>
    <x v="24"/>
    <x v="24"/>
    <x v="1"/>
    <x v="0"/>
    <x v="0"/>
  </r>
  <r>
    <x v="475"/>
    <x v="496"/>
    <x v="7"/>
    <x v="7"/>
    <x v="0"/>
    <x v="0"/>
    <x v="0"/>
    <x v="0"/>
    <x v="0"/>
    <x v="151"/>
    <x v="155"/>
    <x v="5"/>
    <x v="26"/>
    <x v="26"/>
    <x v="1"/>
    <x v="5"/>
    <x v="0"/>
  </r>
  <r>
    <x v="328"/>
    <x v="497"/>
    <x v="7"/>
    <x v="7"/>
    <x v="0"/>
    <x v="0"/>
    <x v="0"/>
    <x v="0"/>
    <x v="7"/>
    <x v="15"/>
    <x v="15"/>
    <x v="0"/>
    <x v="23"/>
    <x v="23"/>
    <x v="22"/>
    <x v="0"/>
    <x v="0"/>
  </r>
  <r>
    <x v="476"/>
    <x v="498"/>
    <x v="7"/>
    <x v="7"/>
    <x v="0"/>
    <x v="0"/>
    <x v="0"/>
    <x v="0"/>
    <x v="0"/>
    <x v="0"/>
    <x v="0"/>
    <x v="0"/>
    <x v="23"/>
    <x v="23"/>
    <x v="22"/>
    <x v="0"/>
    <x v="0"/>
  </r>
  <r>
    <x v="477"/>
    <x v="499"/>
    <x v="8"/>
    <x v="8"/>
    <x v="0"/>
    <x v="0"/>
    <x v="0"/>
    <x v="0"/>
    <x v="1"/>
    <x v="10"/>
    <x v="157"/>
    <x v="140"/>
    <x v="28"/>
    <x v="28"/>
    <x v="23"/>
    <x v="5"/>
    <x v="1"/>
  </r>
  <r>
    <x v="478"/>
    <x v="500"/>
    <x v="8"/>
    <x v="8"/>
    <x v="0"/>
    <x v="0"/>
    <x v="0"/>
    <x v="0"/>
    <x v="0"/>
    <x v="153"/>
    <x v="158"/>
    <x v="141"/>
    <x v="28"/>
    <x v="28"/>
    <x v="24"/>
    <x v="137"/>
    <x v="0"/>
  </r>
  <r>
    <x v="479"/>
    <x v="501"/>
    <x v="8"/>
    <x v="8"/>
    <x v="0"/>
    <x v="0"/>
    <x v="0"/>
    <x v="0"/>
    <x v="0"/>
    <x v="154"/>
    <x v="159"/>
    <x v="142"/>
    <x v="28"/>
    <x v="28"/>
    <x v="24"/>
    <x v="138"/>
    <x v="0"/>
  </r>
  <r>
    <x v="480"/>
    <x v="502"/>
    <x v="8"/>
    <x v="8"/>
    <x v="0"/>
    <x v="0"/>
    <x v="0"/>
    <x v="0"/>
    <x v="0"/>
    <x v="151"/>
    <x v="155"/>
    <x v="5"/>
    <x v="28"/>
    <x v="28"/>
    <x v="24"/>
    <x v="5"/>
    <x v="0"/>
  </r>
  <r>
    <x v="481"/>
    <x v="503"/>
    <x v="8"/>
    <x v="8"/>
    <x v="0"/>
    <x v="0"/>
    <x v="0"/>
    <x v="0"/>
    <x v="1"/>
    <x v="10"/>
    <x v="10"/>
    <x v="5"/>
    <x v="29"/>
    <x v="29"/>
    <x v="24"/>
    <x v="5"/>
    <x v="0"/>
  </r>
  <r>
    <x v="481"/>
    <x v="503"/>
    <x v="8"/>
    <x v="8"/>
    <x v="0"/>
    <x v="0"/>
    <x v="0"/>
    <x v="0"/>
    <x v="0"/>
    <x v="0"/>
    <x v="0"/>
    <x v="0"/>
    <x v="29"/>
    <x v="29"/>
    <x v="24"/>
    <x v="0"/>
    <x v="0"/>
  </r>
  <r>
    <x v="482"/>
    <x v="504"/>
    <x v="8"/>
    <x v="8"/>
    <x v="0"/>
    <x v="0"/>
    <x v="0"/>
    <x v="0"/>
    <x v="0"/>
    <x v="151"/>
    <x v="160"/>
    <x v="140"/>
    <x v="28"/>
    <x v="28"/>
    <x v="23"/>
    <x v="5"/>
    <x v="1"/>
  </r>
  <r>
    <x v="483"/>
    <x v="505"/>
    <x v="8"/>
    <x v="8"/>
    <x v="0"/>
    <x v="0"/>
    <x v="0"/>
    <x v="0"/>
    <x v="1"/>
    <x v="9"/>
    <x v="131"/>
    <x v="118"/>
    <x v="28"/>
    <x v="28"/>
    <x v="23"/>
    <x v="0"/>
    <x v="1"/>
  </r>
  <r>
    <x v="484"/>
    <x v="506"/>
    <x v="8"/>
    <x v="8"/>
    <x v="0"/>
    <x v="0"/>
    <x v="0"/>
    <x v="0"/>
    <x v="1"/>
    <x v="10"/>
    <x v="157"/>
    <x v="140"/>
    <x v="28"/>
    <x v="28"/>
    <x v="23"/>
    <x v="5"/>
    <x v="1"/>
  </r>
  <r>
    <x v="485"/>
    <x v="507"/>
    <x v="8"/>
    <x v="8"/>
    <x v="0"/>
    <x v="0"/>
    <x v="0"/>
    <x v="0"/>
    <x v="0"/>
    <x v="151"/>
    <x v="160"/>
    <x v="140"/>
    <x v="28"/>
    <x v="28"/>
    <x v="23"/>
    <x v="5"/>
    <x v="1"/>
  </r>
  <r>
    <x v="486"/>
    <x v="508"/>
    <x v="8"/>
    <x v="8"/>
    <x v="0"/>
    <x v="0"/>
    <x v="0"/>
    <x v="0"/>
    <x v="0"/>
    <x v="4"/>
    <x v="4"/>
    <x v="3"/>
    <x v="28"/>
    <x v="28"/>
    <x v="24"/>
    <x v="3"/>
    <x v="0"/>
  </r>
  <r>
    <x v="487"/>
    <x v="509"/>
    <x v="9"/>
    <x v="9"/>
    <x v="0"/>
    <x v="0"/>
    <x v="0"/>
    <x v="0"/>
    <x v="0"/>
    <x v="0"/>
    <x v="0"/>
    <x v="0"/>
    <x v="30"/>
    <x v="30"/>
    <x v="25"/>
    <x v="0"/>
    <x v="0"/>
  </r>
  <r>
    <x v="488"/>
    <x v="510"/>
    <x v="9"/>
    <x v="9"/>
    <x v="0"/>
    <x v="0"/>
    <x v="0"/>
    <x v="0"/>
    <x v="0"/>
    <x v="0"/>
    <x v="0"/>
    <x v="0"/>
    <x v="30"/>
    <x v="30"/>
    <x v="26"/>
    <x v="0"/>
    <x v="0"/>
  </r>
  <r>
    <x v="489"/>
    <x v="511"/>
    <x v="9"/>
    <x v="9"/>
    <x v="0"/>
    <x v="0"/>
    <x v="0"/>
    <x v="0"/>
    <x v="0"/>
    <x v="0"/>
    <x v="0"/>
    <x v="0"/>
    <x v="31"/>
    <x v="31"/>
    <x v="26"/>
    <x v="0"/>
    <x v="0"/>
  </r>
  <r>
    <x v="490"/>
    <x v="512"/>
    <x v="9"/>
    <x v="9"/>
    <x v="0"/>
    <x v="0"/>
    <x v="0"/>
    <x v="0"/>
    <x v="1"/>
    <x v="9"/>
    <x v="9"/>
    <x v="0"/>
    <x v="30"/>
    <x v="30"/>
    <x v="27"/>
    <x v="0"/>
    <x v="0"/>
  </r>
  <r>
    <x v="491"/>
    <x v="513"/>
    <x v="9"/>
    <x v="9"/>
    <x v="0"/>
    <x v="0"/>
    <x v="0"/>
    <x v="0"/>
    <x v="1"/>
    <x v="155"/>
    <x v="161"/>
    <x v="143"/>
    <x v="30"/>
    <x v="30"/>
    <x v="25"/>
    <x v="139"/>
    <x v="0"/>
  </r>
  <r>
    <x v="492"/>
    <x v="514"/>
    <x v="9"/>
    <x v="9"/>
    <x v="0"/>
    <x v="0"/>
    <x v="0"/>
    <x v="0"/>
    <x v="0"/>
    <x v="156"/>
    <x v="162"/>
    <x v="144"/>
    <x v="30"/>
    <x v="30"/>
    <x v="25"/>
    <x v="140"/>
    <x v="0"/>
  </r>
  <r>
    <x v="493"/>
    <x v="515"/>
    <x v="9"/>
    <x v="9"/>
    <x v="0"/>
    <x v="0"/>
    <x v="0"/>
    <x v="0"/>
    <x v="0"/>
    <x v="0"/>
    <x v="0"/>
    <x v="0"/>
    <x v="31"/>
    <x v="31"/>
    <x v="26"/>
    <x v="0"/>
    <x v="0"/>
  </r>
  <r>
    <x v="493"/>
    <x v="515"/>
    <x v="9"/>
    <x v="9"/>
    <x v="0"/>
    <x v="0"/>
    <x v="0"/>
    <x v="0"/>
    <x v="0"/>
    <x v="0"/>
    <x v="0"/>
    <x v="0"/>
    <x v="31"/>
    <x v="31"/>
    <x v="26"/>
    <x v="0"/>
    <x v="0"/>
  </r>
  <r>
    <x v="493"/>
    <x v="515"/>
    <x v="9"/>
    <x v="9"/>
    <x v="0"/>
    <x v="0"/>
    <x v="0"/>
    <x v="0"/>
    <x v="0"/>
    <x v="8"/>
    <x v="8"/>
    <x v="4"/>
    <x v="31"/>
    <x v="31"/>
    <x v="26"/>
    <x v="4"/>
    <x v="0"/>
  </r>
  <r>
    <x v="494"/>
    <x v="516"/>
    <x v="9"/>
    <x v="9"/>
    <x v="0"/>
    <x v="0"/>
    <x v="0"/>
    <x v="0"/>
    <x v="1"/>
    <x v="1"/>
    <x v="1"/>
    <x v="1"/>
    <x v="32"/>
    <x v="32"/>
    <x v="25"/>
    <x v="1"/>
    <x v="0"/>
  </r>
  <r>
    <x v="495"/>
    <x v="517"/>
    <x v="9"/>
    <x v="9"/>
    <x v="0"/>
    <x v="0"/>
    <x v="0"/>
    <x v="0"/>
    <x v="0"/>
    <x v="157"/>
    <x v="163"/>
    <x v="145"/>
    <x v="30"/>
    <x v="30"/>
    <x v="25"/>
    <x v="141"/>
    <x v="0"/>
  </r>
  <r>
    <x v="496"/>
    <x v="518"/>
    <x v="9"/>
    <x v="9"/>
    <x v="0"/>
    <x v="0"/>
    <x v="0"/>
    <x v="0"/>
    <x v="0"/>
    <x v="0"/>
    <x v="0"/>
    <x v="0"/>
    <x v="30"/>
    <x v="30"/>
    <x v="25"/>
    <x v="0"/>
    <x v="0"/>
  </r>
  <r>
    <x v="497"/>
    <x v="519"/>
    <x v="9"/>
    <x v="9"/>
    <x v="0"/>
    <x v="0"/>
    <x v="0"/>
    <x v="0"/>
    <x v="1"/>
    <x v="1"/>
    <x v="1"/>
    <x v="1"/>
    <x v="33"/>
    <x v="33"/>
    <x v="26"/>
    <x v="1"/>
    <x v="0"/>
  </r>
  <r>
    <x v="498"/>
    <x v="520"/>
    <x v="9"/>
    <x v="9"/>
    <x v="0"/>
    <x v="0"/>
    <x v="0"/>
    <x v="0"/>
    <x v="1"/>
    <x v="1"/>
    <x v="1"/>
    <x v="1"/>
    <x v="33"/>
    <x v="33"/>
    <x v="26"/>
    <x v="1"/>
    <x v="0"/>
  </r>
  <r>
    <x v="499"/>
    <x v="521"/>
    <x v="9"/>
    <x v="9"/>
    <x v="0"/>
    <x v="0"/>
    <x v="0"/>
    <x v="0"/>
    <x v="0"/>
    <x v="2"/>
    <x v="2"/>
    <x v="1"/>
    <x v="30"/>
    <x v="30"/>
    <x v="25"/>
    <x v="1"/>
    <x v="0"/>
  </r>
  <r>
    <x v="500"/>
    <x v="522"/>
    <x v="9"/>
    <x v="9"/>
    <x v="0"/>
    <x v="0"/>
    <x v="0"/>
    <x v="0"/>
    <x v="0"/>
    <x v="0"/>
    <x v="0"/>
    <x v="0"/>
    <x v="31"/>
    <x v="31"/>
    <x v="26"/>
    <x v="0"/>
    <x v="0"/>
  </r>
  <r>
    <x v="501"/>
    <x v="523"/>
    <x v="9"/>
    <x v="9"/>
    <x v="0"/>
    <x v="0"/>
    <x v="0"/>
    <x v="0"/>
    <x v="0"/>
    <x v="0"/>
    <x v="0"/>
    <x v="0"/>
    <x v="31"/>
    <x v="31"/>
    <x v="26"/>
    <x v="0"/>
    <x v="0"/>
  </r>
  <r>
    <x v="502"/>
    <x v="524"/>
    <x v="9"/>
    <x v="9"/>
    <x v="0"/>
    <x v="0"/>
    <x v="0"/>
    <x v="0"/>
    <x v="0"/>
    <x v="33"/>
    <x v="32"/>
    <x v="24"/>
    <x v="32"/>
    <x v="32"/>
    <x v="25"/>
    <x v="24"/>
    <x v="0"/>
  </r>
  <r>
    <x v="503"/>
    <x v="525"/>
    <x v="9"/>
    <x v="9"/>
    <x v="0"/>
    <x v="0"/>
    <x v="0"/>
    <x v="0"/>
    <x v="1"/>
    <x v="1"/>
    <x v="1"/>
    <x v="1"/>
    <x v="33"/>
    <x v="33"/>
    <x v="26"/>
    <x v="1"/>
    <x v="0"/>
  </r>
  <r>
    <x v="503"/>
    <x v="525"/>
    <x v="9"/>
    <x v="9"/>
    <x v="0"/>
    <x v="0"/>
    <x v="0"/>
    <x v="0"/>
    <x v="0"/>
    <x v="0"/>
    <x v="0"/>
    <x v="0"/>
    <x v="33"/>
    <x v="33"/>
    <x v="26"/>
    <x v="0"/>
    <x v="0"/>
  </r>
  <r>
    <x v="504"/>
    <x v="526"/>
    <x v="9"/>
    <x v="9"/>
    <x v="0"/>
    <x v="0"/>
    <x v="0"/>
    <x v="0"/>
    <x v="9"/>
    <x v="77"/>
    <x v="75"/>
    <x v="68"/>
    <x v="32"/>
    <x v="32"/>
    <x v="25"/>
    <x v="68"/>
    <x v="0"/>
  </r>
  <r>
    <x v="505"/>
    <x v="527"/>
    <x v="9"/>
    <x v="9"/>
    <x v="0"/>
    <x v="0"/>
    <x v="0"/>
    <x v="0"/>
    <x v="9"/>
    <x v="77"/>
    <x v="75"/>
    <x v="68"/>
    <x v="32"/>
    <x v="32"/>
    <x v="25"/>
    <x v="68"/>
    <x v="0"/>
  </r>
  <r>
    <x v="506"/>
    <x v="528"/>
    <x v="9"/>
    <x v="9"/>
    <x v="0"/>
    <x v="0"/>
    <x v="0"/>
    <x v="0"/>
    <x v="0"/>
    <x v="2"/>
    <x v="2"/>
    <x v="1"/>
    <x v="31"/>
    <x v="31"/>
    <x v="26"/>
    <x v="1"/>
    <x v="0"/>
  </r>
  <r>
    <x v="449"/>
    <x v="529"/>
    <x v="9"/>
    <x v="9"/>
    <x v="0"/>
    <x v="0"/>
    <x v="0"/>
    <x v="0"/>
    <x v="0"/>
    <x v="158"/>
    <x v="164"/>
    <x v="146"/>
    <x v="31"/>
    <x v="31"/>
    <x v="25"/>
    <x v="142"/>
    <x v="0"/>
  </r>
  <r>
    <x v="507"/>
    <x v="530"/>
    <x v="9"/>
    <x v="9"/>
    <x v="0"/>
    <x v="0"/>
    <x v="0"/>
    <x v="0"/>
    <x v="0"/>
    <x v="158"/>
    <x v="164"/>
    <x v="146"/>
    <x v="32"/>
    <x v="32"/>
    <x v="25"/>
    <x v="142"/>
    <x v="0"/>
  </r>
  <r>
    <x v="508"/>
    <x v="531"/>
    <x v="9"/>
    <x v="9"/>
    <x v="0"/>
    <x v="0"/>
    <x v="0"/>
    <x v="0"/>
    <x v="0"/>
    <x v="2"/>
    <x v="2"/>
    <x v="1"/>
    <x v="30"/>
    <x v="30"/>
    <x v="25"/>
    <x v="1"/>
    <x v="0"/>
  </r>
  <r>
    <x v="509"/>
    <x v="532"/>
    <x v="9"/>
    <x v="9"/>
    <x v="0"/>
    <x v="0"/>
    <x v="0"/>
    <x v="0"/>
    <x v="0"/>
    <x v="2"/>
    <x v="2"/>
    <x v="1"/>
    <x v="32"/>
    <x v="32"/>
    <x v="25"/>
    <x v="1"/>
    <x v="0"/>
  </r>
  <r>
    <x v="510"/>
    <x v="533"/>
    <x v="9"/>
    <x v="9"/>
    <x v="0"/>
    <x v="0"/>
    <x v="0"/>
    <x v="0"/>
    <x v="0"/>
    <x v="2"/>
    <x v="2"/>
    <x v="1"/>
    <x v="30"/>
    <x v="30"/>
    <x v="25"/>
    <x v="1"/>
    <x v="0"/>
  </r>
  <r>
    <x v="511"/>
    <x v="534"/>
    <x v="9"/>
    <x v="9"/>
    <x v="0"/>
    <x v="0"/>
    <x v="0"/>
    <x v="0"/>
    <x v="0"/>
    <x v="159"/>
    <x v="165"/>
    <x v="147"/>
    <x v="30"/>
    <x v="30"/>
    <x v="25"/>
    <x v="143"/>
    <x v="0"/>
  </r>
  <r>
    <x v="351"/>
    <x v="535"/>
    <x v="9"/>
    <x v="9"/>
    <x v="0"/>
    <x v="0"/>
    <x v="0"/>
    <x v="0"/>
    <x v="1"/>
    <x v="1"/>
    <x v="1"/>
    <x v="1"/>
    <x v="32"/>
    <x v="32"/>
    <x v="25"/>
    <x v="1"/>
    <x v="0"/>
  </r>
  <r>
    <x v="512"/>
    <x v="536"/>
    <x v="9"/>
    <x v="9"/>
    <x v="0"/>
    <x v="0"/>
    <x v="0"/>
    <x v="0"/>
    <x v="0"/>
    <x v="2"/>
    <x v="2"/>
    <x v="1"/>
    <x v="31"/>
    <x v="31"/>
    <x v="26"/>
    <x v="1"/>
    <x v="0"/>
  </r>
  <r>
    <x v="513"/>
    <x v="537"/>
    <x v="9"/>
    <x v="9"/>
    <x v="0"/>
    <x v="0"/>
    <x v="0"/>
    <x v="0"/>
    <x v="1"/>
    <x v="1"/>
    <x v="1"/>
    <x v="1"/>
    <x v="33"/>
    <x v="33"/>
    <x v="26"/>
    <x v="1"/>
    <x v="0"/>
  </r>
  <r>
    <x v="514"/>
    <x v="538"/>
    <x v="9"/>
    <x v="9"/>
    <x v="0"/>
    <x v="0"/>
    <x v="0"/>
    <x v="0"/>
    <x v="1"/>
    <x v="1"/>
    <x v="1"/>
    <x v="1"/>
    <x v="30"/>
    <x v="30"/>
    <x v="25"/>
    <x v="1"/>
    <x v="0"/>
  </r>
  <r>
    <x v="515"/>
    <x v="539"/>
    <x v="9"/>
    <x v="9"/>
    <x v="0"/>
    <x v="0"/>
    <x v="0"/>
    <x v="0"/>
    <x v="0"/>
    <x v="2"/>
    <x v="2"/>
    <x v="1"/>
    <x v="32"/>
    <x v="32"/>
    <x v="25"/>
    <x v="1"/>
    <x v="0"/>
  </r>
  <r>
    <x v="516"/>
    <x v="540"/>
    <x v="9"/>
    <x v="9"/>
    <x v="0"/>
    <x v="0"/>
    <x v="0"/>
    <x v="0"/>
    <x v="0"/>
    <x v="2"/>
    <x v="2"/>
    <x v="1"/>
    <x v="33"/>
    <x v="33"/>
    <x v="26"/>
    <x v="1"/>
    <x v="0"/>
  </r>
  <r>
    <x v="517"/>
    <x v="541"/>
    <x v="9"/>
    <x v="9"/>
    <x v="0"/>
    <x v="0"/>
    <x v="0"/>
    <x v="0"/>
    <x v="0"/>
    <x v="158"/>
    <x v="164"/>
    <x v="146"/>
    <x v="34"/>
    <x v="34"/>
    <x v="25"/>
    <x v="142"/>
    <x v="0"/>
  </r>
  <r>
    <x v="518"/>
    <x v="542"/>
    <x v="9"/>
    <x v="9"/>
    <x v="0"/>
    <x v="0"/>
    <x v="0"/>
    <x v="0"/>
    <x v="0"/>
    <x v="2"/>
    <x v="166"/>
    <x v="148"/>
    <x v="31"/>
    <x v="31"/>
    <x v="28"/>
    <x v="1"/>
    <x v="1"/>
  </r>
  <r>
    <x v="519"/>
    <x v="543"/>
    <x v="9"/>
    <x v="9"/>
    <x v="0"/>
    <x v="0"/>
    <x v="0"/>
    <x v="0"/>
    <x v="0"/>
    <x v="76"/>
    <x v="74"/>
    <x v="67"/>
    <x v="35"/>
    <x v="35"/>
    <x v="25"/>
    <x v="67"/>
    <x v="0"/>
  </r>
  <r>
    <x v="48"/>
    <x v="544"/>
    <x v="9"/>
    <x v="9"/>
    <x v="0"/>
    <x v="0"/>
    <x v="0"/>
    <x v="0"/>
    <x v="1"/>
    <x v="1"/>
    <x v="167"/>
    <x v="148"/>
    <x v="33"/>
    <x v="33"/>
    <x v="28"/>
    <x v="1"/>
    <x v="1"/>
  </r>
  <r>
    <x v="48"/>
    <x v="544"/>
    <x v="9"/>
    <x v="9"/>
    <x v="0"/>
    <x v="0"/>
    <x v="0"/>
    <x v="0"/>
    <x v="0"/>
    <x v="0"/>
    <x v="126"/>
    <x v="118"/>
    <x v="33"/>
    <x v="33"/>
    <x v="28"/>
    <x v="0"/>
    <x v="1"/>
  </r>
  <r>
    <x v="520"/>
    <x v="545"/>
    <x v="9"/>
    <x v="9"/>
    <x v="0"/>
    <x v="0"/>
    <x v="0"/>
    <x v="0"/>
    <x v="1"/>
    <x v="1"/>
    <x v="1"/>
    <x v="1"/>
    <x v="31"/>
    <x v="31"/>
    <x v="26"/>
    <x v="1"/>
    <x v="0"/>
  </r>
  <r>
    <x v="521"/>
    <x v="546"/>
    <x v="9"/>
    <x v="9"/>
    <x v="0"/>
    <x v="0"/>
    <x v="0"/>
    <x v="0"/>
    <x v="0"/>
    <x v="2"/>
    <x v="2"/>
    <x v="1"/>
    <x v="30"/>
    <x v="30"/>
    <x v="25"/>
    <x v="1"/>
    <x v="0"/>
  </r>
  <r>
    <x v="312"/>
    <x v="547"/>
    <x v="9"/>
    <x v="9"/>
    <x v="0"/>
    <x v="0"/>
    <x v="0"/>
    <x v="0"/>
    <x v="1"/>
    <x v="1"/>
    <x v="167"/>
    <x v="148"/>
    <x v="33"/>
    <x v="33"/>
    <x v="28"/>
    <x v="1"/>
    <x v="1"/>
  </r>
  <r>
    <x v="522"/>
    <x v="548"/>
    <x v="9"/>
    <x v="9"/>
    <x v="0"/>
    <x v="0"/>
    <x v="0"/>
    <x v="0"/>
    <x v="0"/>
    <x v="2"/>
    <x v="166"/>
    <x v="148"/>
    <x v="33"/>
    <x v="33"/>
    <x v="28"/>
    <x v="1"/>
    <x v="1"/>
  </r>
  <r>
    <x v="523"/>
    <x v="549"/>
    <x v="9"/>
    <x v="9"/>
    <x v="0"/>
    <x v="0"/>
    <x v="0"/>
    <x v="0"/>
    <x v="1"/>
    <x v="1"/>
    <x v="1"/>
    <x v="1"/>
    <x v="30"/>
    <x v="30"/>
    <x v="25"/>
    <x v="1"/>
    <x v="0"/>
  </r>
  <r>
    <x v="524"/>
    <x v="550"/>
    <x v="9"/>
    <x v="9"/>
    <x v="0"/>
    <x v="0"/>
    <x v="0"/>
    <x v="0"/>
    <x v="0"/>
    <x v="2"/>
    <x v="166"/>
    <x v="148"/>
    <x v="33"/>
    <x v="33"/>
    <x v="28"/>
    <x v="1"/>
    <x v="1"/>
  </r>
  <r>
    <x v="525"/>
    <x v="551"/>
    <x v="10"/>
    <x v="10"/>
    <x v="0"/>
    <x v="0"/>
    <x v="0"/>
    <x v="0"/>
    <x v="0"/>
    <x v="160"/>
    <x v="168"/>
    <x v="149"/>
    <x v="36"/>
    <x v="36"/>
    <x v="29"/>
    <x v="144"/>
    <x v="0"/>
  </r>
  <r>
    <x v="526"/>
    <x v="552"/>
    <x v="10"/>
    <x v="10"/>
    <x v="0"/>
    <x v="0"/>
    <x v="0"/>
    <x v="0"/>
    <x v="0"/>
    <x v="0"/>
    <x v="0"/>
    <x v="0"/>
    <x v="37"/>
    <x v="37"/>
    <x v="29"/>
    <x v="0"/>
    <x v="0"/>
  </r>
  <r>
    <x v="527"/>
    <x v="553"/>
    <x v="10"/>
    <x v="10"/>
    <x v="0"/>
    <x v="0"/>
    <x v="0"/>
    <x v="0"/>
    <x v="0"/>
    <x v="0"/>
    <x v="0"/>
    <x v="0"/>
    <x v="38"/>
    <x v="38"/>
    <x v="30"/>
    <x v="0"/>
    <x v="0"/>
  </r>
  <r>
    <x v="528"/>
    <x v="554"/>
    <x v="10"/>
    <x v="10"/>
    <x v="0"/>
    <x v="0"/>
    <x v="0"/>
    <x v="0"/>
    <x v="0"/>
    <x v="8"/>
    <x v="8"/>
    <x v="4"/>
    <x v="38"/>
    <x v="38"/>
    <x v="30"/>
    <x v="4"/>
    <x v="0"/>
  </r>
  <r>
    <x v="528"/>
    <x v="554"/>
    <x v="10"/>
    <x v="10"/>
    <x v="0"/>
    <x v="0"/>
    <x v="0"/>
    <x v="0"/>
    <x v="0"/>
    <x v="0"/>
    <x v="0"/>
    <x v="0"/>
    <x v="38"/>
    <x v="38"/>
    <x v="30"/>
    <x v="0"/>
    <x v="0"/>
  </r>
  <r>
    <x v="528"/>
    <x v="554"/>
    <x v="10"/>
    <x v="10"/>
    <x v="0"/>
    <x v="0"/>
    <x v="0"/>
    <x v="0"/>
    <x v="0"/>
    <x v="0"/>
    <x v="0"/>
    <x v="0"/>
    <x v="38"/>
    <x v="38"/>
    <x v="30"/>
    <x v="0"/>
    <x v="0"/>
  </r>
  <r>
    <x v="529"/>
    <x v="555"/>
    <x v="10"/>
    <x v="10"/>
    <x v="0"/>
    <x v="0"/>
    <x v="0"/>
    <x v="0"/>
    <x v="9"/>
    <x v="77"/>
    <x v="75"/>
    <x v="68"/>
    <x v="37"/>
    <x v="37"/>
    <x v="30"/>
    <x v="68"/>
    <x v="0"/>
  </r>
  <r>
    <x v="530"/>
    <x v="556"/>
    <x v="10"/>
    <x v="10"/>
    <x v="0"/>
    <x v="0"/>
    <x v="0"/>
    <x v="0"/>
    <x v="0"/>
    <x v="0"/>
    <x v="0"/>
    <x v="0"/>
    <x v="37"/>
    <x v="37"/>
    <x v="30"/>
    <x v="0"/>
    <x v="0"/>
  </r>
  <r>
    <x v="531"/>
    <x v="557"/>
    <x v="10"/>
    <x v="10"/>
    <x v="0"/>
    <x v="0"/>
    <x v="0"/>
    <x v="0"/>
    <x v="0"/>
    <x v="0"/>
    <x v="0"/>
    <x v="0"/>
    <x v="37"/>
    <x v="37"/>
    <x v="30"/>
    <x v="0"/>
    <x v="0"/>
  </r>
  <r>
    <x v="532"/>
    <x v="558"/>
    <x v="10"/>
    <x v="10"/>
    <x v="0"/>
    <x v="0"/>
    <x v="0"/>
    <x v="0"/>
    <x v="0"/>
    <x v="0"/>
    <x v="0"/>
    <x v="0"/>
    <x v="36"/>
    <x v="36"/>
    <x v="30"/>
    <x v="0"/>
    <x v="0"/>
  </r>
  <r>
    <x v="533"/>
    <x v="559"/>
    <x v="10"/>
    <x v="10"/>
    <x v="0"/>
    <x v="0"/>
    <x v="0"/>
    <x v="0"/>
    <x v="0"/>
    <x v="8"/>
    <x v="8"/>
    <x v="4"/>
    <x v="36"/>
    <x v="36"/>
    <x v="30"/>
    <x v="4"/>
    <x v="0"/>
  </r>
  <r>
    <x v="533"/>
    <x v="559"/>
    <x v="10"/>
    <x v="10"/>
    <x v="0"/>
    <x v="0"/>
    <x v="0"/>
    <x v="0"/>
    <x v="0"/>
    <x v="0"/>
    <x v="0"/>
    <x v="0"/>
    <x v="36"/>
    <x v="36"/>
    <x v="30"/>
    <x v="0"/>
    <x v="0"/>
  </r>
  <r>
    <x v="533"/>
    <x v="559"/>
    <x v="10"/>
    <x v="10"/>
    <x v="0"/>
    <x v="0"/>
    <x v="0"/>
    <x v="0"/>
    <x v="0"/>
    <x v="0"/>
    <x v="0"/>
    <x v="0"/>
    <x v="36"/>
    <x v="36"/>
    <x v="30"/>
    <x v="0"/>
    <x v="0"/>
  </r>
  <r>
    <x v="534"/>
    <x v="560"/>
    <x v="10"/>
    <x v="10"/>
    <x v="0"/>
    <x v="0"/>
    <x v="0"/>
    <x v="0"/>
    <x v="1"/>
    <x v="161"/>
    <x v="169"/>
    <x v="150"/>
    <x v="38"/>
    <x v="38"/>
    <x v="29"/>
    <x v="145"/>
    <x v="0"/>
  </r>
  <r>
    <x v="535"/>
    <x v="561"/>
    <x v="10"/>
    <x v="10"/>
    <x v="0"/>
    <x v="0"/>
    <x v="0"/>
    <x v="0"/>
    <x v="0"/>
    <x v="162"/>
    <x v="170"/>
    <x v="151"/>
    <x v="36"/>
    <x v="36"/>
    <x v="29"/>
    <x v="146"/>
    <x v="0"/>
  </r>
  <r>
    <x v="536"/>
    <x v="562"/>
    <x v="10"/>
    <x v="10"/>
    <x v="0"/>
    <x v="0"/>
    <x v="0"/>
    <x v="0"/>
    <x v="0"/>
    <x v="0"/>
    <x v="0"/>
    <x v="0"/>
    <x v="37"/>
    <x v="37"/>
    <x v="30"/>
    <x v="0"/>
    <x v="0"/>
  </r>
  <r>
    <x v="537"/>
    <x v="563"/>
    <x v="10"/>
    <x v="10"/>
    <x v="0"/>
    <x v="0"/>
    <x v="0"/>
    <x v="0"/>
    <x v="0"/>
    <x v="0"/>
    <x v="0"/>
    <x v="0"/>
    <x v="37"/>
    <x v="37"/>
    <x v="29"/>
    <x v="0"/>
    <x v="0"/>
  </r>
  <r>
    <x v="538"/>
    <x v="564"/>
    <x v="10"/>
    <x v="10"/>
    <x v="0"/>
    <x v="0"/>
    <x v="0"/>
    <x v="0"/>
    <x v="0"/>
    <x v="163"/>
    <x v="171"/>
    <x v="152"/>
    <x v="37"/>
    <x v="37"/>
    <x v="29"/>
    <x v="147"/>
    <x v="0"/>
  </r>
  <r>
    <x v="539"/>
    <x v="565"/>
    <x v="10"/>
    <x v="10"/>
    <x v="0"/>
    <x v="0"/>
    <x v="0"/>
    <x v="0"/>
    <x v="0"/>
    <x v="0"/>
    <x v="0"/>
    <x v="0"/>
    <x v="36"/>
    <x v="36"/>
    <x v="30"/>
    <x v="0"/>
    <x v="0"/>
  </r>
  <r>
    <x v="540"/>
    <x v="566"/>
    <x v="10"/>
    <x v="10"/>
    <x v="0"/>
    <x v="0"/>
    <x v="0"/>
    <x v="0"/>
    <x v="0"/>
    <x v="0"/>
    <x v="0"/>
    <x v="0"/>
    <x v="37"/>
    <x v="37"/>
    <x v="30"/>
    <x v="0"/>
    <x v="0"/>
  </r>
  <r>
    <x v="541"/>
    <x v="567"/>
    <x v="10"/>
    <x v="10"/>
    <x v="0"/>
    <x v="0"/>
    <x v="0"/>
    <x v="0"/>
    <x v="1"/>
    <x v="9"/>
    <x v="9"/>
    <x v="0"/>
    <x v="37"/>
    <x v="37"/>
    <x v="29"/>
    <x v="0"/>
    <x v="0"/>
  </r>
  <r>
    <x v="542"/>
    <x v="568"/>
    <x v="10"/>
    <x v="10"/>
    <x v="0"/>
    <x v="0"/>
    <x v="0"/>
    <x v="0"/>
    <x v="0"/>
    <x v="164"/>
    <x v="172"/>
    <x v="153"/>
    <x v="36"/>
    <x v="36"/>
    <x v="29"/>
    <x v="148"/>
    <x v="0"/>
  </r>
  <r>
    <x v="543"/>
    <x v="569"/>
    <x v="10"/>
    <x v="10"/>
    <x v="0"/>
    <x v="0"/>
    <x v="0"/>
    <x v="0"/>
    <x v="0"/>
    <x v="0"/>
    <x v="0"/>
    <x v="0"/>
    <x v="38"/>
    <x v="38"/>
    <x v="30"/>
    <x v="0"/>
    <x v="0"/>
  </r>
  <r>
    <x v="544"/>
    <x v="570"/>
    <x v="10"/>
    <x v="10"/>
    <x v="0"/>
    <x v="0"/>
    <x v="0"/>
    <x v="0"/>
    <x v="0"/>
    <x v="165"/>
    <x v="173"/>
    <x v="154"/>
    <x v="37"/>
    <x v="37"/>
    <x v="30"/>
    <x v="149"/>
    <x v="0"/>
  </r>
  <r>
    <x v="545"/>
    <x v="571"/>
    <x v="10"/>
    <x v="10"/>
    <x v="0"/>
    <x v="0"/>
    <x v="0"/>
    <x v="0"/>
    <x v="1"/>
    <x v="166"/>
    <x v="174"/>
    <x v="29"/>
    <x v="37"/>
    <x v="37"/>
    <x v="29"/>
    <x v="29"/>
    <x v="0"/>
  </r>
  <r>
    <x v="546"/>
    <x v="572"/>
    <x v="10"/>
    <x v="10"/>
    <x v="0"/>
    <x v="0"/>
    <x v="0"/>
    <x v="0"/>
    <x v="0"/>
    <x v="0"/>
    <x v="0"/>
    <x v="0"/>
    <x v="37"/>
    <x v="37"/>
    <x v="30"/>
    <x v="0"/>
    <x v="0"/>
  </r>
  <r>
    <x v="547"/>
    <x v="573"/>
    <x v="10"/>
    <x v="10"/>
    <x v="0"/>
    <x v="0"/>
    <x v="0"/>
    <x v="0"/>
    <x v="0"/>
    <x v="165"/>
    <x v="173"/>
    <x v="154"/>
    <x v="37"/>
    <x v="37"/>
    <x v="30"/>
    <x v="149"/>
    <x v="0"/>
  </r>
  <r>
    <x v="548"/>
    <x v="574"/>
    <x v="10"/>
    <x v="10"/>
    <x v="0"/>
    <x v="0"/>
    <x v="0"/>
    <x v="0"/>
    <x v="0"/>
    <x v="165"/>
    <x v="173"/>
    <x v="154"/>
    <x v="37"/>
    <x v="37"/>
    <x v="30"/>
    <x v="149"/>
    <x v="0"/>
  </r>
  <r>
    <x v="549"/>
    <x v="575"/>
    <x v="10"/>
    <x v="10"/>
    <x v="0"/>
    <x v="0"/>
    <x v="0"/>
    <x v="0"/>
    <x v="0"/>
    <x v="0"/>
    <x v="0"/>
    <x v="0"/>
    <x v="37"/>
    <x v="37"/>
    <x v="30"/>
    <x v="0"/>
    <x v="0"/>
  </r>
  <r>
    <x v="550"/>
    <x v="576"/>
    <x v="10"/>
    <x v="10"/>
    <x v="0"/>
    <x v="0"/>
    <x v="0"/>
    <x v="0"/>
    <x v="0"/>
    <x v="165"/>
    <x v="173"/>
    <x v="154"/>
    <x v="36"/>
    <x v="36"/>
    <x v="30"/>
    <x v="149"/>
    <x v="0"/>
  </r>
  <r>
    <x v="551"/>
    <x v="577"/>
    <x v="10"/>
    <x v="10"/>
    <x v="0"/>
    <x v="0"/>
    <x v="0"/>
    <x v="0"/>
    <x v="0"/>
    <x v="0"/>
    <x v="0"/>
    <x v="0"/>
    <x v="37"/>
    <x v="37"/>
    <x v="30"/>
    <x v="0"/>
    <x v="0"/>
  </r>
  <r>
    <x v="551"/>
    <x v="577"/>
    <x v="10"/>
    <x v="10"/>
    <x v="0"/>
    <x v="0"/>
    <x v="0"/>
    <x v="0"/>
    <x v="0"/>
    <x v="0"/>
    <x v="0"/>
    <x v="0"/>
    <x v="37"/>
    <x v="37"/>
    <x v="30"/>
    <x v="0"/>
    <x v="0"/>
  </r>
  <r>
    <x v="551"/>
    <x v="577"/>
    <x v="10"/>
    <x v="10"/>
    <x v="0"/>
    <x v="0"/>
    <x v="0"/>
    <x v="0"/>
    <x v="0"/>
    <x v="8"/>
    <x v="8"/>
    <x v="4"/>
    <x v="37"/>
    <x v="37"/>
    <x v="30"/>
    <x v="4"/>
    <x v="0"/>
  </r>
  <r>
    <x v="552"/>
    <x v="578"/>
    <x v="10"/>
    <x v="10"/>
    <x v="0"/>
    <x v="0"/>
    <x v="0"/>
    <x v="0"/>
    <x v="0"/>
    <x v="165"/>
    <x v="173"/>
    <x v="154"/>
    <x v="37"/>
    <x v="37"/>
    <x v="29"/>
    <x v="149"/>
    <x v="0"/>
  </r>
  <r>
    <x v="553"/>
    <x v="579"/>
    <x v="10"/>
    <x v="10"/>
    <x v="0"/>
    <x v="0"/>
    <x v="0"/>
    <x v="0"/>
    <x v="0"/>
    <x v="165"/>
    <x v="173"/>
    <x v="154"/>
    <x v="37"/>
    <x v="37"/>
    <x v="29"/>
    <x v="149"/>
    <x v="0"/>
  </r>
  <r>
    <x v="554"/>
    <x v="580"/>
    <x v="10"/>
    <x v="10"/>
    <x v="0"/>
    <x v="0"/>
    <x v="0"/>
    <x v="0"/>
    <x v="0"/>
    <x v="165"/>
    <x v="173"/>
    <x v="154"/>
    <x v="37"/>
    <x v="37"/>
    <x v="29"/>
    <x v="149"/>
    <x v="0"/>
  </r>
  <r>
    <x v="555"/>
    <x v="581"/>
    <x v="10"/>
    <x v="10"/>
    <x v="0"/>
    <x v="0"/>
    <x v="0"/>
    <x v="0"/>
    <x v="1"/>
    <x v="167"/>
    <x v="175"/>
    <x v="154"/>
    <x v="37"/>
    <x v="37"/>
    <x v="29"/>
    <x v="149"/>
    <x v="0"/>
  </r>
  <r>
    <x v="556"/>
    <x v="582"/>
    <x v="10"/>
    <x v="10"/>
    <x v="0"/>
    <x v="0"/>
    <x v="0"/>
    <x v="0"/>
    <x v="0"/>
    <x v="0"/>
    <x v="0"/>
    <x v="0"/>
    <x v="37"/>
    <x v="37"/>
    <x v="29"/>
    <x v="0"/>
    <x v="0"/>
  </r>
  <r>
    <x v="557"/>
    <x v="583"/>
    <x v="10"/>
    <x v="10"/>
    <x v="0"/>
    <x v="0"/>
    <x v="0"/>
    <x v="0"/>
    <x v="0"/>
    <x v="165"/>
    <x v="173"/>
    <x v="154"/>
    <x v="37"/>
    <x v="37"/>
    <x v="30"/>
    <x v="149"/>
    <x v="0"/>
  </r>
  <r>
    <x v="558"/>
    <x v="584"/>
    <x v="10"/>
    <x v="10"/>
    <x v="0"/>
    <x v="0"/>
    <x v="0"/>
    <x v="0"/>
    <x v="1"/>
    <x v="9"/>
    <x v="9"/>
    <x v="0"/>
    <x v="37"/>
    <x v="37"/>
    <x v="29"/>
    <x v="0"/>
    <x v="0"/>
  </r>
  <r>
    <x v="558"/>
    <x v="584"/>
    <x v="10"/>
    <x v="10"/>
    <x v="0"/>
    <x v="0"/>
    <x v="0"/>
    <x v="0"/>
    <x v="1"/>
    <x v="9"/>
    <x v="9"/>
    <x v="0"/>
    <x v="37"/>
    <x v="37"/>
    <x v="29"/>
    <x v="0"/>
    <x v="0"/>
  </r>
  <r>
    <x v="558"/>
    <x v="584"/>
    <x v="10"/>
    <x v="10"/>
    <x v="0"/>
    <x v="0"/>
    <x v="0"/>
    <x v="0"/>
    <x v="1"/>
    <x v="167"/>
    <x v="175"/>
    <x v="154"/>
    <x v="37"/>
    <x v="37"/>
    <x v="29"/>
    <x v="149"/>
    <x v="0"/>
  </r>
  <r>
    <x v="559"/>
    <x v="585"/>
    <x v="10"/>
    <x v="10"/>
    <x v="0"/>
    <x v="0"/>
    <x v="0"/>
    <x v="0"/>
    <x v="0"/>
    <x v="0"/>
    <x v="0"/>
    <x v="0"/>
    <x v="38"/>
    <x v="38"/>
    <x v="30"/>
    <x v="0"/>
    <x v="0"/>
  </r>
  <r>
    <x v="560"/>
    <x v="586"/>
    <x v="10"/>
    <x v="10"/>
    <x v="0"/>
    <x v="0"/>
    <x v="0"/>
    <x v="0"/>
    <x v="0"/>
    <x v="165"/>
    <x v="173"/>
    <x v="154"/>
    <x v="37"/>
    <x v="37"/>
    <x v="29"/>
    <x v="149"/>
    <x v="0"/>
  </r>
  <r>
    <x v="561"/>
    <x v="587"/>
    <x v="10"/>
    <x v="10"/>
    <x v="0"/>
    <x v="0"/>
    <x v="0"/>
    <x v="0"/>
    <x v="1"/>
    <x v="167"/>
    <x v="175"/>
    <x v="154"/>
    <x v="37"/>
    <x v="37"/>
    <x v="29"/>
    <x v="149"/>
    <x v="0"/>
  </r>
  <r>
    <x v="561"/>
    <x v="587"/>
    <x v="10"/>
    <x v="10"/>
    <x v="0"/>
    <x v="0"/>
    <x v="0"/>
    <x v="0"/>
    <x v="0"/>
    <x v="0"/>
    <x v="0"/>
    <x v="0"/>
    <x v="37"/>
    <x v="37"/>
    <x v="29"/>
    <x v="0"/>
    <x v="0"/>
  </r>
  <r>
    <x v="562"/>
    <x v="588"/>
    <x v="10"/>
    <x v="10"/>
    <x v="0"/>
    <x v="0"/>
    <x v="0"/>
    <x v="0"/>
    <x v="0"/>
    <x v="165"/>
    <x v="173"/>
    <x v="154"/>
    <x v="37"/>
    <x v="37"/>
    <x v="4"/>
    <x v="149"/>
    <x v="0"/>
  </r>
  <r>
    <x v="563"/>
    <x v="589"/>
    <x v="10"/>
    <x v="10"/>
    <x v="0"/>
    <x v="0"/>
    <x v="0"/>
    <x v="0"/>
    <x v="0"/>
    <x v="165"/>
    <x v="173"/>
    <x v="154"/>
    <x v="37"/>
    <x v="37"/>
    <x v="4"/>
    <x v="149"/>
    <x v="0"/>
  </r>
  <r>
    <x v="564"/>
    <x v="590"/>
    <x v="10"/>
    <x v="10"/>
    <x v="0"/>
    <x v="0"/>
    <x v="0"/>
    <x v="0"/>
    <x v="0"/>
    <x v="0"/>
    <x v="0"/>
    <x v="0"/>
    <x v="36"/>
    <x v="36"/>
    <x v="30"/>
    <x v="0"/>
    <x v="0"/>
  </r>
  <r>
    <x v="564"/>
    <x v="590"/>
    <x v="10"/>
    <x v="10"/>
    <x v="0"/>
    <x v="0"/>
    <x v="0"/>
    <x v="0"/>
    <x v="0"/>
    <x v="8"/>
    <x v="8"/>
    <x v="4"/>
    <x v="36"/>
    <x v="36"/>
    <x v="30"/>
    <x v="4"/>
    <x v="0"/>
  </r>
  <r>
    <x v="564"/>
    <x v="590"/>
    <x v="10"/>
    <x v="10"/>
    <x v="0"/>
    <x v="0"/>
    <x v="0"/>
    <x v="0"/>
    <x v="0"/>
    <x v="0"/>
    <x v="0"/>
    <x v="0"/>
    <x v="36"/>
    <x v="36"/>
    <x v="30"/>
    <x v="0"/>
    <x v="0"/>
  </r>
  <r>
    <x v="51"/>
    <x v="591"/>
    <x v="10"/>
    <x v="10"/>
    <x v="0"/>
    <x v="0"/>
    <x v="0"/>
    <x v="0"/>
    <x v="8"/>
    <x v="22"/>
    <x v="22"/>
    <x v="0"/>
    <x v="37"/>
    <x v="37"/>
    <x v="29"/>
    <x v="0"/>
    <x v="0"/>
  </r>
  <r>
    <x v="51"/>
    <x v="591"/>
    <x v="10"/>
    <x v="10"/>
    <x v="0"/>
    <x v="0"/>
    <x v="0"/>
    <x v="0"/>
    <x v="1"/>
    <x v="167"/>
    <x v="175"/>
    <x v="154"/>
    <x v="37"/>
    <x v="37"/>
    <x v="29"/>
    <x v="149"/>
    <x v="0"/>
  </r>
  <r>
    <x v="565"/>
    <x v="592"/>
    <x v="10"/>
    <x v="10"/>
    <x v="0"/>
    <x v="0"/>
    <x v="0"/>
    <x v="0"/>
    <x v="1"/>
    <x v="167"/>
    <x v="175"/>
    <x v="154"/>
    <x v="37"/>
    <x v="37"/>
    <x v="30"/>
    <x v="149"/>
    <x v="0"/>
  </r>
  <r>
    <x v="565"/>
    <x v="592"/>
    <x v="10"/>
    <x v="10"/>
    <x v="0"/>
    <x v="0"/>
    <x v="0"/>
    <x v="0"/>
    <x v="0"/>
    <x v="0"/>
    <x v="0"/>
    <x v="0"/>
    <x v="37"/>
    <x v="37"/>
    <x v="30"/>
    <x v="0"/>
    <x v="0"/>
  </r>
  <r>
    <x v="566"/>
    <x v="593"/>
    <x v="10"/>
    <x v="10"/>
    <x v="0"/>
    <x v="0"/>
    <x v="0"/>
    <x v="0"/>
    <x v="0"/>
    <x v="0"/>
    <x v="0"/>
    <x v="0"/>
    <x v="38"/>
    <x v="38"/>
    <x v="30"/>
    <x v="0"/>
    <x v="0"/>
  </r>
  <r>
    <x v="566"/>
    <x v="593"/>
    <x v="10"/>
    <x v="10"/>
    <x v="0"/>
    <x v="0"/>
    <x v="0"/>
    <x v="0"/>
    <x v="1"/>
    <x v="167"/>
    <x v="175"/>
    <x v="154"/>
    <x v="38"/>
    <x v="38"/>
    <x v="30"/>
    <x v="149"/>
    <x v="0"/>
  </r>
  <r>
    <x v="567"/>
    <x v="594"/>
    <x v="10"/>
    <x v="10"/>
    <x v="0"/>
    <x v="0"/>
    <x v="0"/>
    <x v="0"/>
    <x v="0"/>
    <x v="165"/>
    <x v="173"/>
    <x v="154"/>
    <x v="38"/>
    <x v="38"/>
    <x v="30"/>
    <x v="149"/>
    <x v="0"/>
  </r>
  <r>
    <x v="568"/>
    <x v="595"/>
    <x v="10"/>
    <x v="10"/>
    <x v="0"/>
    <x v="0"/>
    <x v="0"/>
    <x v="0"/>
    <x v="0"/>
    <x v="0"/>
    <x v="0"/>
    <x v="0"/>
    <x v="37"/>
    <x v="37"/>
    <x v="4"/>
    <x v="0"/>
    <x v="0"/>
  </r>
  <r>
    <x v="569"/>
    <x v="596"/>
    <x v="10"/>
    <x v="10"/>
    <x v="0"/>
    <x v="0"/>
    <x v="0"/>
    <x v="0"/>
    <x v="0"/>
    <x v="168"/>
    <x v="176"/>
    <x v="155"/>
    <x v="37"/>
    <x v="37"/>
    <x v="4"/>
    <x v="150"/>
    <x v="0"/>
  </r>
  <r>
    <x v="570"/>
    <x v="597"/>
    <x v="10"/>
    <x v="10"/>
    <x v="0"/>
    <x v="0"/>
    <x v="0"/>
    <x v="0"/>
    <x v="1"/>
    <x v="167"/>
    <x v="175"/>
    <x v="154"/>
    <x v="37"/>
    <x v="37"/>
    <x v="4"/>
    <x v="149"/>
    <x v="0"/>
  </r>
  <r>
    <x v="571"/>
    <x v="598"/>
    <x v="10"/>
    <x v="10"/>
    <x v="0"/>
    <x v="0"/>
    <x v="0"/>
    <x v="0"/>
    <x v="0"/>
    <x v="169"/>
    <x v="177"/>
    <x v="156"/>
    <x v="37"/>
    <x v="37"/>
    <x v="4"/>
    <x v="151"/>
    <x v="0"/>
  </r>
  <r>
    <x v="572"/>
    <x v="599"/>
    <x v="10"/>
    <x v="10"/>
    <x v="0"/>
    <x v="0"/>
    <x v="0"/>
    <x v="0"/>
    <x v="0"/>
    <x v="0"/>
    <x v="0"/>
    <x v="0"/>
    <x v="36"/>
    <x v="36"/>
    <x v="30"/>
    <x v="0"/>
    <x v="0"/>
  </r>
  <r>
    <x v="573"/>
    <x v="600"/>
    <x v="10"/>
    <x v="10"/>
    <x v="0"/>
    <x v="0"/>
    <x v="0"/>
    <x v="0"/>
    <x v="0"/>
    <x v="13"/>
    <x v="13"/>
    <x v="6"/>
    <x v="36"/>
    <x v="36"/>
    <x v="30"/>
    <x v="6"/>
    <x v="0"/>
  </r>
  <r>
    <x v="573"/>
    <x v="600"/>
    <x v="10"/>
    <x v="10"/>
    <x v="0"/>
    <x v="0"/>
    <x v="0"/>
    <x v="0"/>
    <x v="0"/>
    <x v="13"/>
    <x v="13"/>
    <x v="6"/>
    <x v="36"/>
    <x v="36"/>
    <x v="30"/>
    <x v="6"/>
    <x v="0"/>
  </r>
  <r>
    <x v="573"/>
    <x v="600"/>
    <x v="10"/>
    <x v="10"/>
    <x v="0"/>
    <x v="0"/>
    <x v="0"/>
    <x v="0"/>
    <x v="0"/>
    <x v="13"/>
    <x v="13"/>
    <x v="6"/>
    <x v="36"/>
    <x v="36"/>
    <x v="30"/>
    <x v="6"/>
    <x v="0"/>
  </r>
  <r>
    <x v="574"/>
    <x v="601"/>
    <x v="11"/>
    <x v="11"/>
    <x v="0"/>
    <x v="0"/>
    <x v="0"/>
    <x v="0"/>
    <x v="0"/>
    <x v="13"/>
    <x v="178"/>
    <x v="157"/>
    <x v="39"/>
    <x v="39"/>
    <x v="31"/>
    <x v="6"/>
    <x v="1"/>
  </r>
  <r>
    <x v="575"/>
    <x v="602"/>
    <x v="11"/>
    <x v="11"/>
    <x v="0"/>
    <x v="0"/>
    <x v="0"/>
    <x v="0"/>
    <x v="0"/>
    <x v="13"/>
    <x v="178"/>
    <x v="157"/>
    <x v="39"/>
    <x v="39"/>
    <x v="31"/>
    <x v="6"/>
    <x v="1"/>
  </r>
  <r>
    <x v="576"/>
    <x v="603"/>
    <x v="11"/>
    <x v="11"/>
    <x v="0"/>
    <x v="0"/>
    <x v="0"/>
    <x v="0"/>
    <x v="0"/>
    <x v="13"/>
    <x v="178"/>
    <x v="157"/>
    <x v="40"/>
    <x v="40"/>
    <x v="31"/>
    <x v="6"/>
    <x v="1"/>
  </r>
  <r>
    <x v="577"/>
    <x v="604"/>
    <x v="11"/>
    <x v="11"/>
    <x v="0"/>
    <x v="0"/>
    <x v="0"/>
    <x v="0"/>
    <x v="0"/>
    <x v="13"/>
    <x v="178"/>
    <x v="157"/>
    <x v="39"/>
    <x v="39"/>
    <x v="31"/>
    <x v="6"/>
    <x v="1"/>
  </r>
  <r>
    <x v="578"/>
    <x v="605"/>
    <x v="11"/>
    <x v="11"/>
    <x v="0"/>
    <x v="0"/>
    <x v="0"/>
    <x v="0"/>
    <x v="0"/>
    <x v="0"/>
    <x v="126"/>
    <x v="118"/>
    <x v="40"/>
    <x v="40"/>
    <x v="31"/>
    <x v="0"/>
    <x v="1"/>
  </r>
  <r>
    <x v="579"/>
    <x v="606"/>
    <x v="11"/>
    <x v="11"/>
    <x v="0"/>
    <x v="0"/>
    <x v="0"/>
    <x v="0"/>
    <x v="1"/>
    <x v="170"/>
    <x v="179"/>
    <x v="157"/>
    <x v="40"/>
    <x v="40"/>
    <x v="31"/>
    <x v="6"/>
    <x v="1"/>
  </r>
  <r>
    <x v="580"/>
    <x v="607"/>
    <x v="11"/>
    <x v="11"/>
    <x v="0"/>
    <x v="0"/>
    <x v="0"/>
    <x v="0"/>
    <x v="0"/>
    <x v="171"/>
    <x v="180"/>
    <x v="158"/>
    <x v="40"/>
    <x v="40"/>
    <x v="32"/>
    <x v="152"/>
    <x v="0"/>
  </r>
  <r>
    <x v="581"/>
    <x v="608"/>
    <x v="11"/>
    <x v="11"/>
    <x v="0"/>
    <x v="0"/>
    <x v="0"/>
    <x v="0"/>
    <x v="0"/>
    <x v="13"/>
    <x v="178"/>
    <x v="157"/>
    <x v="39"/>
    <x v="39"/>
    <x v="31"/>
    <x v="6"/>
    <x v="1"/>
  </r>
  <r>
    <x v="582"/>
    <x v="609"/>
    <x v="11"/>
    <x v="11"/>
    <x v="0"/>
    <x v="0"/>
    <x v="0"/>
    <x v="0"/>
    <x v="0"/>
    <x v="0"/>
    <x v="126"/>
    <x v="118"/>
    <x v="39"/>
    <x v="39"/>
    <x v="31"/>
    <x v="0"/>
    <x v="1"/>
  </r>
  <r>
    <x v="582"/>
    <x v="609"/>
    <x v="11"/>
    <x v="11"/>
    <x v="0"/>
    <x v="0"/>
    <x v="0"/>
    <x v="0"/>
    <x v="0"/>
    <x v="0"/>
    <x v="126"/>
    <x v="118"/>
    <x v="40"/>
    <x v="40"/>
    <x v="31"/>
    <x v="0"/>
    <x v="1"/>
  </r>
  <r>
    <x v="583"/>
    <x v="610"/>
    <x v="11"/>
    <x v="11"/>
    <x v="0"/>
    <x v="0"/>
    <x v="0"/>
    <x v="0"/>
    <x v="0"/>
    <x v="13"/>
    <x v="178"/>
    <x v="157"/>
    <x v="40"/>
    <x v="40"/>
    <x v="31"/>
    <x v="6"/>
    <x v="1"/>
  </r>
  <r>
    <x v="584"/>
    <x v="611"/>
    <x v="11"/>
    <x v="11"/>
    <x v="0"/>
    <x v="0"/>
    <x v="0"/>
    <x v="0"/>
    <x v="0"/>
    <x v="13"/>
    <x v="13"/>
    <x v="6"/>
    <x v="40"/>
    <x v="40"/>
    <x v="32"/>
    <x v="6"/>
    <x v="0"/>
  </r>
  <r>
    <x v="585"/>
    <x v="612"/>
    <x v="11"/>
    <x v="11"/>
    <x v="0"/>
    <x v="0"/>
    <x v="0"/>
    <x v="0"/>
    <x v="0"/>
    <x v="4"/>
    <x v="4"/>
    <x v="3"/>
    <x v="40"/>
    <x v="40"/>
    <x v="32"/>
    <x v="3"/>
    <x v="0"/>
  </r>
  <r>
    <x v="586"/>
    <x v="613"/>
    <x v="11"/>
    <x v="11"/>
    <x v="0"/>
    <x v="0"/>
    <x v="0"/>
    <x v="0"/>
    <x v="0"/>
    <x v="13"/>
    <x v="13"/>
    <x v="6"/>
    <x v="40"/>
    <x v="40"/>
    <x v="32"/>
    <x v="6"/>
    <x v="0"/>
  </r>
  <r>
    <x v="587"/>
    <x v="614"/>
    <x v="12"/>
    <x v="12"/>
    <x v="0"/>
    <x v="0"/>
    <x v="0"/>
    <x v="0"/>
    <x v="0"/>
    <x v="0"/>
    <x v="0"/>
    <x v="0"/>
    <x v="41"/>
    <x v="41"/>
    <x v="33"/>
    <x v="0"/>
    <x v="0"/>
  </r>
  <r>
    <x v="588"/>
    <x v="615"/>
    <x v="12"/>
    <x v="12"/>
    <x v="0"/>
    <x v="0"/>
    <x v="0"/>
    <x v="0"/>
    <x v="0"/>
    <x v="0"/>
    <x v="0"/>
    <x v="0"/>
    <x v="42"/>
    <x v="42"/>
    <x v="33"/>
    <x v="0"/>
    <x v="0"/>
  </r>
  <r>
    <x v="589"/>
    <x v="616"/>
    <x v="12"/>
    <x v="12"/>
    <x v="0"/>
    <x v="0"/>
    <x v="0"/>
    <x v="0"/>
    <x v="0"/>
    <x v="0"/>
    <x v="0"/>
    <x v="0"/>
    <x v="41"/>
    <x v="41"/>
    <x v="33"/>
    <x v="0"/>
    <x v="0"/>
  </r>
  <r>
    <x v="590"/>
    <x v="617"/>
    <x v="12"/>
    <x v="12"/>
    <x v="0"/>
    <x v="0"/>
    <x v="0"/>
    <x v="0"/>
    <x v="0"/>
    <x v="0"/>
    <x v="0"/>
    <x v="0"/>
    <x v="42"/>
    <x v="42"/>
    <x v="4"/>
    <x v="0"/>
    <x v="0"/>
  </r>
  <r>
    <x v="591"/>
    <x v="618"/>
    <x v="12"/>
    <x v="12"/>
    <x v="0"/>
    <x v="0"/>
    <x v="0"/>
    <x v="0"/>
    <x v="0"/>
    <x v="126"/>
    <x v="137"/>
    <x v="115"/>
    <x v="41"/>
    <x v="41"/>
    <x v="4"/>
    <x v="115"/>
    <x v="0"/>
  </r>
  <r>
    <x v="592"/>
    <x v="619"/>
    <x v="12"/>
    <x v="12"/>
    <x v="0"/>
    <x v="0"/>
    <x v="0"/>
    <x v="0"/>
    <x v="0"/>
    <x v="0"/>
    <x v="0"/>
    <x v="0"/>
    <x v="43"/>
    <x v="43"/>
    <x v="33"/>
    <x v="0"/>
    <x v="0"/>
  </r>
  <r>
    <x v="593"/>
    <x v="620"/>
    <x v="12"/>
    <x v="12"/>
    <x v="0"/>
    <x v="0"/>
    <x v="0"/>
    <x v="0"/>
    <x v="0"/>
    <x v="0"/>
    <x v="0"/>
    <x v="0"/>
    <x v="41"/>
    <x v="41"/>
    <x v="4"/>
    <x v="0"/>
    <x v="0"/>
  </r>
  <r>
    <x v="594"/>
    <x v="621"/>
    <x v="12"/>
    <x v="12"/>
    <x v="0"/>
    <x v="0"/>
    <x v="0"/>
    <x v="0"/>
    <x v="0"/>
    <x v="126"/>
    <x v="137"/>
    <x v="115"/>
    <x v="41"/>
    <x v="41"/>
    <x v="4"/>
    <x v="115"/>
    <x v="0"/>
  </r>
  <r>
    <x v="595"/>
    <x v="622"/>
    <x v="12"/>
    <x v="12"/>
    <x v="0"/>
    <x v="0"/>
    <x v="0"/>
    <x v="0"/>
    <x v="0"/>
    <x v="0"/>
    <x v="0"/>
    <x v="0"/>
    <x v="41"/>
    <x v="41"/>
    <x v="4"/>
    <x v="0"/>
    <x v="0"/>
  </r>
  <r>
    <x v="596"/>
    <x v="623"/>
    <x v="12"/>
    <x v="12"/>
    <x v="0"/>
    <x v="0"/>
    <x v="0"/>
    <x v="0"/>
    <x v="0"/>
    <x v="0"/>
    <x v="0"/>
    <x v="0"/>
    <x v="42"/>
    <x v="42"/>
    <x v="4"/>
    <x v="0"/>
    <x v="0"/>
  </r>
  <r>
    <x v="597"/>
    <x v="624"/>
    <x v="12"/>
    <x v="12"/>
    <x v="0"/>
    <x v="0"/>
    <x v="0"/>
    <x v="0"/>
    <x v="0"/>
    <x v="126"/>
    <x v="137"/>
    <x v="115"/>
    <x v="43"/>
    <x v="43"/>
    <x v="33"/>
    <x v="115"/>
    <x v="0"/>
  </r>
  <r>
    <x v="598"/>
    <x v="625"/>
    <x v="12"/>
    <x v="12"/>
    <x v="0"/>
    <x v="0"/>
    <x v="0"/>
    <x v="0"/>
    <x v="0"/>
    <x v="126"/>
    <x v="137"/>
    <x v="115"/>
    <x v="43"/>
    <x v="43"/>
    <x v="33"/>
    <x v="115"/>
    <x v="0"/>
  </r>
  <r>
    <x v="599"/>
    <x v="626"/>
    <x v="12"/>
    <x v="12"/>
    <x v="0"/>
    <x v="0"/>
    <x v="0"/>
    <x v="0"/>
    <x v="0"/>
    <x v="0"/>
    <x v="0"/>
    <x v="0"/>
    <x v="41"/>
    <x v="41"/>
    <x v="4"/>
    <x v="0"/>
    <x v="0"/>
  </r>
  <r>
    <x v="600"/>
    <x v="627"/>
    <x v="12"/>
    <x v="12"/>
    <x v="0"/>
    <x v="0"/>
    <x v="0"/>
    <x v="0"/>
    <x v="0"/>
    <x v="0"/>
    <x v="0"/>
    <x v="0"/>
    <x v="41"/>
    <x v="41"/>
    <x v="4"/>
    <x v="0"/>
    <x v="0"/>
  </r>
  <r>
    <x v="601"/>
    <x v="628"/>
    <x v="12"/>
    <x v="12"/>
    <x v="0"/>
    <x v="0"/>
    <x v="0"/>
    <x v="0"/>
    <x v="0"/>
    <x v="0"/>
    <x v="0"/>
    <x v="0"/>
    <x v="44"/>
    <x v="44"/>
    <x v="33"/>
    <x v="0"/>
    <x v="0"/>
  </r>
  <r>
    <x v="602"/>
    <x v="629"/>
    <x v="12"/>
    <x v="12"/>
    <x v="0"/>
    <x v="0"/>
    <x v="0"/>
    <x v="0"/>
    <x v="0"/>
    <x v="0"/>
    <x v="0"/>
    <x v="0"/>
    <x v="44"/>
    <x v="44"/>
    <x v="4"/>
    <x v="0"/>
    <x v="0"/>
  </r>
  <r>
    <x v="602"/>
    <x v="629"/>
    <x v="12"/>
    <x v="12"/>
    <x v="0"/>
    <x v="0"/>
    <x v="0"/>
    <x v="0"/>
    <x v="0"/>
    <x v="126"/>
    <x v="137"/>
    <x v="115"/>
    <x v="44"/>
    <x v="44"/>
    <x v="4"/>
    <x v="115"/>
    <x v="0"/>
  </r>
  <r>
    <x v="603"/>
    <x v="630"/>
    <x v="12"/>
    <x v="12"/>
    <x v="0"/>
    <x v="0"/>
    <x v="0"/>
    <x v="0"/>
    <x v="0"/>
    <x v="0"/>
    <x v="0"/>
    <x v="0"/>
    <x v="44"/>
    <x v="44"/>
    <x v="33"/>
    <x v="0"/>
    <x v="0"/>
  </r>
  <r>
    <x v="604"/>
    <x v="631"/>
    <x v="12"/>
    <x v="12"/>
    <x v="0"/>
    <x v="0"/>
    <x v="0"/>
    <x v="0"/>
    <x v="0"/>
    <x v="0"/>
    <x v="0"/>
    <x v="0"/>
    <x v="41"/>
    <x v="41"/>
    <x v="33"/>
    <x v="0"/>
    <x v="0"/>
  </r>
  <r>
    <x v="605"/>
    <x v="632"/>
    <x v="12"/>
    <x v="12"/>
    <x v="0"/>
    <x v="0"/>
    <x v="0"/>
    <x v="0"/>
    <x v="0"/>
    <x v="0"/>
    <x v="0"/>
    <x v="0"/>
    <x v="44"/>
    <x v="44"/>
    <x v="33"/>
    <x v="0"/>
    <x v="0"/>
  </r>
  <r>
    <x v="606"/>
    <x v="633"/>
    <x v="12"/>
    <x v="12"/>
    <x v="0"/>
    <x v="0"/>
    <x v="0"/>
    <x v="0"/>
    <x v="0"/>
    <x v="126"/>
    <x v="137"/>
    <x v="115"/>
    <x v="41"/>
    <x v="41"/>
    <x v="4"/>
    <x v="115"/>
    <x v="0"/>
  </r>
  <r>
    <x v="606"/>
    <x v="633"/>
    <x v="12"/>
    <x v="12"/>
    <x v="0"/>
    <x v="0"/>
    <x v="0"/>
    <x v="0"/>
    <x v="0"/>
    <x v="0"/>
    <x v="0"/>
    <x v="0"/>
    <x v="41"/>
    <x v="41"/>
    <x v="4"/>
    <x v="0"/>
    <x v="0"/>
  </r>
  <r>
    <x v="607"/>
    <x v="634"/>
    <x v="12"/>
    <x v="12"/>
    <x v="0"/>
    <x v="0"/>
    <x v="0"/>
    <x v="0"/>
    <x v="0"/>
    <x v="0"/>
    <x v="0"/>
    <x v="0"/>
    <x v="41"/>
    <x v="41"/>
    <x v="4"/>
    <x v="0"/>
    <x v="0"/>
  </r>
  <r>
    <x v="608"/>
    <x v="635"/>
    <x v="12"/>
    <x v="12"/>
    <x v="0"/>
    <x v="0"/>
    <x v="0"/>
    <x v="0"/>
    <x v="0"/>
    <x v="0"/>
    <x v="0"/>
    <x v="0"/>
    <x v="41"/>
    <x v="41"/>
    <x v="4"/>
    <x v="0"/>
    <x v="0"/>
  </r>
  <r>
    <x v="609"/>
    <x v="636"/>
    <x v="12"/>
    <x v="12"/>
    <x v="0"/>
    <x v="0"/>
    <x v="0"/>
    <x v="0"/>
    <x v="0"/>
    <x v="0"/>
    <x v="0"/>
    <x v="0"/>
    <x v="44"/>
    <x v="44"/>
    <x v="33"/>
    <x v="0"/>
    <x v="0"/>
  </r>
  <r>
    <x v="610"/>
    <x v="637"/>
    <x v="12"/>
    <x v="12"/>
    <x v="0"/>
    <x v="0"/>
    <x v="0"/>
    <x v="0"/>
    <x v="1"/>
    <x v="9"/>
    <x v="9"/>
    <x v="0"/>
    <x v="44"/>
    <x v="44"/>
    <x v="4"/>
    <x v="0"/>
    <x v="0"/>
  </r>
  <r>
    <x v="611"/>
    <x v="638"/>
    <x v="12"/>
    <x v="12"/>
    <x v="0"/>
    <x v="0"/>
    <x v="0"/>
    <x v="0"/>
    <x v="0"/>
    <x v="0"/>
    <x v="0"/>
    <x v="0"/>
    <x v="41"/>
    <x v="41"/>
    <x v="4"/>
    <x v="0"/>
    <x v="0"/>
  </r>
  <r>
    <x v="612"/>
    <x v="639"/>
    <x v="12"/>
    <x v="12"/>
    <x v="0"/>
    <x v="0"/>
    <x v="0"/>
    <x v="0"/>
    <x v="0"/>
    <x v="0"/>
    <x v="0"/>
    <x v="0"/>
    <x v="41"/>
    <x v="41"/>
    <x v="4"/>
    <x v="0"/>
    <x v="0"/>
  </r>
  <r>
    <x v="613"/>
    <x v="640"/>
    <x v="12"/>
    <x v="12"/>
    <x v="0"/>
    <x v="0"/>
    <x v="0"/>
    <x v="0"/>
    <x v="0"/>
    <x v="0"/>
    <x v="0"/>
    <x v="0"/>
    <x v="41"/>
    <x v="41"/>
    <x v="4"/>
    <x v="0"/>
    <x v="0"/>
  </r>
  <r>
    <x v="614"/>
    <x v="641"/>
    <x v="12"/>
    <x v="12"/>
    <x v="0"/>
    <x v="0"/>
    <x v="0"/>
    <x v="0"/>
    <x v="0"/>
    <x v="126"/>
    <x v="137"/>
    <x v="115"/>
    <x v="41"/>
    <x v="41"/>
    <x v="4"/>
    <x v="115"/>
    <x v="0"/>
  </r>
  <r>
    <x v="614"/>
    <x v="641"/>
    <x v="12"/>
    <x v="12"/>
    <x v="0"/>
    <x v="0"/>
    <x v="0"/>
    <x v="0"/>
    <x v="1"/>
    <x v="9"/>
    <x v="9"/>
    <x v="0"/>
    <x v="41"/>
    <x v="41"/>
    <x v="4"/>
    <x v="0"/>
    <x v="0"/>
  </r>
  <r>
    <x v="615"/>
    <x v="642"/>
    <x v="12"/>
    <x v="12"/>
    <x v="0"/>
    <x v="0"/>
    <x v="0"/>
    <x v="0"/>
    <x v="0"/>
    <x v="126"/>
    <x v="137"/>
    <x v="115"/>
    <x v="41"/>
    <x v="41"/>
    <x v="4"/>
    <x v="115"/>
    <x v="0"/>
  </r>
  <r>
    <x v="616"/>
    <x v="643"/>
    <x v="12"/>
    <x v="12"/>
    <x v="0"/>
    <x v="0"/>
    <x v="0"/>
    <x v="0"/>
    <x v="1"/>
    <x v="9"/>
    <x v="9"/>
    <x v="0"/>
    <x v="44"/>
    <x v="44"/>
    <x v="33"/>
    <x v="0"/>
    <x v="0"/>
  </r>
  <r>
    <x v="616"/>
    <x v="643"/>
    <x v="12"/>
    <x v="12"/>
    <x v="0"/>
    <x v="0"/>
    <x v="0"/>
    <x v="0"/>
    <x v="0"/>
    <x v="0"/>
    <x v="0"/>
    <x v="0"/>
    <x v="44"/>
    <x v="44"/>
    <x v="33"/>
    <x v="0"/>
    <x v="0"/>
  </r>
  <r>
    <x v="617"/>
    <x v="644"/>
    <x v="12"/>
    <x v="12"/>
    <x v="0"/>
    <x v="0"/>
    <x v="0"/>
    <x v="0"/>
    <x v="7"/>
    <x v="15"/>
    <x v="15"/>
    <x v="0"/>
    <x v="44"/>
    <x v="44"/>
    <x v="33"/>
    <x v="0"/>
    <x v="0"/>
  </r>
  <r>
    <x v="618"/>
    <x v="645"/>
    <x v="12"/>
    <x v="12"/>
    <x v="0"/>
    <x v="0"/>
    <x v="0"/>
    <x v="0"/>
    <x v="0"/>
    <x v="126"/>
    <x v="137"/>
    <x v="115"/>
    <x v="44"/>
    <x v="44"/>
    <x v="33"/>
    <x v="115"/>
    <x v="0"/>
  </r>
  <r>
    <x v="619"/>
    <x v="646"/>
    <x v="12"/>
    <x v="12"/>
    <x v="0"/>
    <x v="0"/>
    <x v="0"/>
    <x v="0"/>
    <x v="0"/>
    <x v="126"/>
    <x v="137"/>
    <x v="115"/>
    <x v="41"/>
    <x v="41"/>
    <x v="4"/>
    <x v="115"/>
    <x v="0"/>
  </r>
  <r>
    <x v="620"/>
    <x v="647"/>
    <x v="12"/>
    <x v="12"/>
    <x v="0"/>
    <x v="0"/>
    <x v="0"/>
    <x v="0"/>
    <x v="3"/>
    <x v="172"/>
    <x v="181"/>
    <x v="0"/>
    <x v="44"/>
    <x v="44"/>
    <x v="33"/>
    <x v="0"/>
    <x v="0"/>
  </r>
  <r>
    <x v="621"/>
    <x v="648"/>
    <x v="12"/>
    <x v="12"/>
    <x v="0"/>
    <x v="0"/>
    <x v="0"/>
    <x v="0"/>
    <x v="15"/>
    <x v="173"/>
    <x v="182"/>
    <x v="0"/>
    <x v="44"/>
    <x v="44"/>
    <x v="33"/>
    <x v="0"/>
    <x v="0"/>
  </r>
  <r>
    <x v="622"/>
    <x v="649"/>
    <x v="12"/>
    <x v="12"/>
    <x v="0"/>
    <x v="0"/>
    <x v="0"/>
    <x v="0"/>
    <x v="0"/>
    <x v="13"/>
    <x v="13"/>
    <x v="6"/>
    <x v="44"/>
    <x v="44"/>
    <x v="33"/>
    <x v="6"/>
    <x v="0"/>
  </r>
  <r>
    <x v="622"/>
    <x v="649"/>
    <x v="12"/>
    <x v="12"/>
    <x v="0"/>
    <x v="0"/>
    <x v="0"/>
    <x v="0"/>
    <x v="0"/>
    <x v="13"/>
    <x v="13"/>
    <x v="6"/>
    <x v="44"/>
    <x v="44"/>
    <x v="33"/>
    <x v="6"/>
    <x v="0"/>
  </r>
  <r>
    <x v="622"/>
    <x v="649"/>
    <x v="12"/>
    <x v="12"/>
    <x v="0"/>
    <x v="0"/>
    <x v="0"/>
    <x v="0"/>
    <x v="0"/>
    <x v="13"/>
    <x v="13"/>
    <x v="6"/>
    <x v="44"/>
    <x v="44"/>
    <x v="33"/>
    <x v="6"/>
    <x v="0"/>
  </r>
  <r>
    <x v="623"/>
    <x v="650"/>
    <x v="13"/>
    <x v="13"/>
    <x v="0"/>
    <x v="0"/>
    <x v="0"/>
    <x v="0"/>
    <x v="0"/>
    <x v="2"/>
    <x v="166"/>
    <x v="148"/>
    <x v="45"/>
    <x v="45"/>
    <x v="34"/>
    <x v="1"/>
    <x v="1"/>
  </r>
  <r>
    <x v="624"/>
    <x v="651"/>
    <x v="13"/>
    <x v="13"/>
    <x v="0"/>
    <x v="0"/>
    <x v="0"/>
    <x v="0"/>
    <x v="0"/>
    <x v="174"/>
    <x v="183"/>
    <x v="159"/>
    <x v="46"/>
    <x v="46"/>
    <x v="34"/>
    <x v="153"/>
    <x v="1"/>
  </r>
  <r>
    <x v="625"/>
    <x v="652"/>
    <x v="13"/>
    <x v="13"/>
    <x v="0"/>
    <x v="0"/>
    <x v="0"/>
    <x v="0"/>
    <x v="1"/>
    <x v="9"/>
    <x v="131"/>
    <x v="118"/>
    <x v="47"/>
    <x v="47"/>
    <x v="34"/>
    <x v="0"/>
    <x v="1"/>
  </r>
  <r>
    <x v="626"/>
    <x v="653"/>
    <x v="13"/>
    <x v="13"/>
    <x v="0"/>
    <x v="0"/>
    <x v="0"/>
    <x v="0"/>
    <x v="0"/>
    <x v="0"/>
    <x v="126"/>
    <x v="118"/>
    <x v="45"/>
    <x v="45"/>
    <x v="34"/>
    <x v="0"/>
    <x v="1"/>
  </r>
  <r>
    <x v="627"/>
    <x v="654"/>
    <x v="13"/>
    <x v="13"/>
    <x v="0"/>
    <x v="0"/>
    <x v="0"/>
    <x v="0"/>
    <x v="10"/>
    <x v="175"/>
    <x v="184"/>
    <x v="118"/>
    <x v="45"/>
    <x v="45"/>
    <x v="34"/>
    <x v="0"/>
    <x v="1"/>
  </r>
  <r>
    <x v="628"/>
    <x v="655"/>
    <x v="13"/>
    <x v="13"/>
    <x v="0"/>
    <x v="0"/>
    <x v="0"/>
    <x v="0"/>
    <x v="16"/>
    <x v="176"/>
    <x v="185"/>
    <x v="118"/>
    <x v="45"/>
    <x v="45"/>
    <x v="34"/>
    <x v="0"/>
    <x v="1"/>
  </r>
  <r>
    <x v="629"/>
    <x v="656"/>
    <x v="13"/>
    <x v="13"/>
    <x v="0"/>
    <x v="0"/>
    <x v="0"/>
    <x v="0"/>
    <x v="1"/>
    <x v="9"/>
    <x v="131"/>
    <x v="118"/>
    <x v="45"/>
    <x v="45"/>
    <x v="34"/>
    <x v="0"/>
    <x v="1"/>
  </r>
  <r>
    <x v="630"/>
    <x v="657"/>
    <x v="13"/>
    <x v="13"/>
    <x v="0"/>
    <x v="0"/>
    <x v="0"/>
    <x v="0"/>
    <x v="0"/>
    <x v="2"/>
    <x v="2"/>
    <x v="1"/>
    <x v="46"/>
    <x v="46"/>
    <x v="35"/>
    <x v="1"/>
    <x v="0"/>
  </r>
  <r>
    <x v="631"/>
    <x v="658"/>
    <x v="13"/>
    <x v="13"/>
    <x v="0"/>
    <x v="0"/>
    <x v="0"/>
    <x v="0"/>
    <x v="0"/>
    <x v="2"/>
    <x v="166"/>
    <x v="148"/>
    <x v="45"/>
    <x v="45"/>
    <x v="34"/>
    <x v="1"/>
    <x v="1"/>
  </r>
  <r>
    <x v="632"/>
    <x v="659"/>
    <x v="13"/>
    <x v="13"/>
    <x v="0"/>
    <x v="0"/>
    <x v="0"/>
    <x v="0"/>
    <x v="0"/>
    <x v="0"/>
    <x v="126"/>
    <x v="118"/>
    <x v="47"/>
    <x v="47"/>
    <x v="34"/>
    <x v="0"/>
    <x v="1"/>
  </r>
  <r>
    <x v="632"/>
    <x v="659"/>
    <x v="13"/>
    <x v="13"/>
    <x v="0"/>
    <x v="0"/>
    <x v="0"/>
    <x v="0"/>
    <x v="0"/>
    <x v="8"/>
    <x v="130"/>
    <x v="122"/>
    <x v="47"/>
    <x v="47"/>
    <x v="34"/>
    <x v="4"/>
    <x v="1"/>
  </r>
  <r>
    <x v="632"/>
    <x v="659"/>
    <x v="13"/>
    <x v="13"/>
    <x v="0"/>
    <x v="0"/>
    <x v="0"/>
    <x v="0"/>
    <x v="0"/>
    <x v="0"/>
    <x v="126"/>
    <x v="118"/>
    <x v="47"/>
    <x v="47"/>
    <x v="34"/>
    <x v="0"/>
    <x v="1"/>
  </r>
  <r>
    <x v="633"/>
    <x v="660"/>
    <x v="13"/>
    <x v="13"/>
    <x v="0"/>
    <x v="0"/>
    <x v="0"/>
    <x v="0"/>
    <x v="0"/>
    <x v="0"/>
    <x v="0"/>
    <x v="0"/>
    <x v="46"/>
    <x v="46"/>
    <x v="35"/>
    <x v="0"/>
    <x v="0"/>
  </r>
  <r>
    <x v="633"/>
    <x v="660"/>
    <x v="13"/>
    <x v="13"/>
    <x v="0"/>
    <x v="0"/>
    <x v="0"/>
    <x v="0"/>
    <x v="1"/>
    <x v="1"/>
    <x v="1"/>
    <x v="1"/>
    <x v="46"/>
    <x v="46"/>
    <x v="35"/>
    <x v="1"/>
    <x v="0"/>
  </r>
  <r>
    <x v="634"/>
    <x v="661"/>
    <x v="13"/>
    <x v="13"/>
    <x v="0"/>
    <x v="0"/>
    <x v="0"/>
    <x v="0"/>
    <x v="0"/>
    <x v="0"/>
    <x v="0"/>
    <x v="0"/>
    <x v="46"/>
    <x v="46"/>
    <x v="35"/>
    <x v="0"/>
    <x v="0"/>
  </r>
  <r>
    <x v="634"/>
    <x v="661"/>
    <x v="13"/>
    <x v="13"/>
    <x v="0"/>
    <x v="0"/>
    <x v="0"/>
    <x v="0"/>
    <x v="1"/>
    <x v="1"/>
    <x v="1"/>
    <x v="1"/>
    <x v="46"/>
    <x v="46"/>
    <x v="35"/>
    <x v="1"/>
    <x v="0"/>
  </r>
  <r>
    <x v="635"/>
    <x v="662"/>
    <x v="13"/>
    <x v="13"/>
    <x v="0"/>
    <x v="0"/>
    <x v="0"/>
    <x v="0"/>
    <x v="1"/>
    <x v="1"/>
    <x v="1"/>
    <x v="1"/>
    <x v="46"/>
    <x v="46"/>
    <x v="35"/>
    <x v="1"/>
    <x v="0"/>
  </r>
  <r>
    <x v="635"/>
    <x v="662"/>
    <x v="13"/>
    <x v="13"/>
    <x v="0"/>
    <x v="0"/>
    <x v="0"/>
    <x v="0"/>
    <x v="0"/>
    <x v="0"/>
    <x v="0"/>
    <x v="0"/>
    <x v="46"/>
    <x v="46"/>
    <x v="35"/>
    <x v="0"/>
    <x v="0"/>
  </r>
  <r>
    <x v="636"/>
    <x v="663"/>
    <x v="13"/>
    <x v="13"/>
    <x v="0"/>
    <x v="0"/>
    <x v="0"/>
    <x v="0"/>
    <x v="1"/>
    <x v="1"/>
    <x v="1"/>
    <x v="1"/>
    <x v="46"/>
    <x v="46"/>
    <x v="35"/>
    <x v="1"/>
    <x v="0"/>
  </r>
  <r>
    <x v="636"/>
    <x v="663"/>
    <x v="13"/>
    <x v="13"/>
    <x v="0"/>
    <x v="0"/>
    <x v="0"/>
    <x v="0"/>
    <x v="0"/>
    <x v="0"/>
    <x v="0"/>
    <x v="0"/>
    <x v="46"/>
    <x v="46"/>
    <x v="35"/>
    <x v="0"/>
    <x v="0"/>
  </r>
  <r>
    <x v="637"/>
    <x v="664"/>
    <x v="13"/>
    <x v="13"/>
    <x v="0"/>
    <x v="0"/>
    <x v="0"/>
    <x v="0"/>
    <x v="0"/>
    <x v="0"/>
    <x v="0"/>
    <x v="0"/>
    <x v="47"/>
    <x v="47"/>
    <x v="35"/>
    <x v="0"/>
    <x v="0"/>
  </r>
  <r>
    <x v="638"/>
    <x v="665"/>
    <x v="13"/>
    <x v="13"/>
    <x v="0"/>
    <x v="0"/>
    <x v="0"/>
    <x v="0"/>
    <x v="0"/>
    <x v="0"/>
    <x v="126"/>
    <x v="118"/>
    <x v="45"/>
    <x v="45"/>
    <x v="34"/>
    <x v="0"/>
    <x v="1"/>
  </r>
  <r>
    <x v="639"/>
    <x v="666"/>
    <x v="13"/>
    <x v="13"/>
    <x v="0"/>
    <x v="0"/>
    <x v="0"/>
    <x v="0"/>
    <x v="3"/>
    <x v="172"/>
    <x v="186"/>
    <x v="118"/>
    <x v="45"/>
    <x v="45"/>
    <x v="34"/>
    <x v="0"/>
    <x v="1"/>
  </r>
  <r>
    <x v="640"/>
    <x v="667"/>
    <x v="13"/>
    <x v="13"/>
    <x v="0"/>
    <x v="0"/>
    <x v="0"/>
    <x v="0"/>
    <x v="0"/>
    <x v="2"/>
    <x v="2"/>
    <x v="1"/>
    <x v="46"/>
    <x v="46"/>
    <x v="35"/>
    <x v="1"/>
    <x v="0"/>
  </r>
  <r>
    <x v="640"/>
    <x v="667"/>
    <x v="13"/>
    <x v="13"/>
    <x v="0"/>
    <x v="0"/>
    <x v="0"/>
    <x v="0"/>
    <x v="0"/>
    <x v="2"/>
    <x v="2"/>
    <x v="1"/>
    <x v="46"/>
    <x v="46"/>
    <x v="35"/>
    <x v="1"/>
    <x v="0"/>
  </r>
  <r>
    <x v="640"/>
    <x v="667"/>
    <x v="13"/>
    <x v="13"/>
    <x v="0"/>
    <x v="0"/>
    <x v="0"/>
    <x v="0"/>
    <x v="0"/>
    <x v="0"/>
    <x v="0"/>
    <x v="0"/>
    <x v="46"/>
    <x v="46"/>
    <x v="35"/>
    <x v="0"/>
    <x v="0"/>
  </r>
  <r>
    <x v="641"/>
    <x v="668"/>
    <x v="13"/>
    <x v="13"/>
    <x v="0"/>
    <x v="0"/>
    <x v="0"/>
    <x v="0"/>
    <x v="0"/>
    <x v="2"/>
    <x v="166"/>
    <x v="148"/>
    <x v="45"/>
    <x v="45"/>
    <x v="34"/>
    <x v="1"/>
    <x v="1"/>
  </r>
  <r>
    <x v="642"/>
    <x v="669"/>
    <x v="13"/>
    <x v="13"/>
    <x v="0"/>
    <x v="0"/>
    <x v="0"/>
    <x v="0"/>
    <x v="0"/>
    <x v="0"/>
    <x v="126"/>
    <x v="118"/>
    <x v="45"/>
    <x v="45"/>
    <x v="34"/>
    <x v="0"/>
    <x v="1"/>
  </r>
  <r>
    <x v="643"/>
    <x v="670"/>
    <x v="13"/>
    <x v="13"/>
    <x v="0"/>
    <x v="0"/>
    <x v="0"/>
    <x v="0"/>
    <x v="0"/>
    <x v="0"/>
    <x v="126"/>
    <x v="118"/>
    <x v="45"/>
    <x v="45"/>
    <x v="34"/>
    <x v="0"/>
    <x v="1"/>
  </r>
  <r>
    <x v="644"/>
    <x v="671"/>
    <x v="13"/>
    <x v="13"/>
    <x v="0"/>
    <x v="0"/>
    <x v="0"/>
    <x v="0"/>
    <x v="0"/>
    <x v="0"/>
    <x v="0"/>
    <x v="0"/>
    <x v="46"/>
    <x v="46"/>
    <x v="35"/>
    <x v="0"/>
    <x v="0"/>
  </r>
  <r>
    <x v="645"/>
    <x v="672"/>
    <x v="13"/>
    <x v="13"/>
    <x v="0"/>
    <x v="0"/>
    <x v="0"/>
    <x v="0"/>
    <x v="1"/>
    <x v="1"/>
    <x v="1"/>
    <x v="1"/>
    <x v="46"/>
    <x v="46"/>
    <x v="35"/>
    <x v="1"/>
    <x v="0"/>
  </r>
  <r>
    <x v="645"/>
    <x v="672"/>
    <x v="13"/>
    <x v="13"/>
    <x v="0"/>
    <x v="0"/>
    <x v="0"/>
    <x v="0"/>
    <x v="0"/>
    <x v="0"/>
    <x v="0"/>
    <x v="0"/>
    <x v="46"/>
    <x v="46"/>
    <x v="35"/>
    <x v="0"/>
    <x v="0"/>
  </r>
  <r>
    <x v="646"/>
    <x v="673"/>
    <x v="13"/>
    <x v="13"/>
    <x v="0"/>
    <x v="0"/>
    <x v="0"/>
    <x v="0"/>
    <x v="0"/>
    <x v="0"/>
    <x v="126"/>
    <x v="118"/>
    <x v="45"/>
    <x v="45"/>
    <x v="34"/>
    <x v="0"/>
    <x v="1"/>
  </r>
  <r>
    <x v="647"/>
    <x v="674"/>
    <x v="13"/>
    <x v="13"/>
    <x v="0"/>
    <x v="0"/>
    <x v="0"/>
    <x v="0"/>
    <x v="0"/>
    <x v="0"/>
    <x v="0"/>
    <x v="0"/>
    <x v="46"/>
    <x v="46"/>
    <x v="35"/>
    <x v="0"/>
    <x v="0"/>
  </r>
  <r>
    <x v="648"/>
    <x v="675"/>
    <x v="13"/>
    <x v="13"/>
    <x v="0"/>
    <x v="0"/>
    <x v="0"/>
    <x v="0"/>
    <x v="4"/>
    <x v="6"/>
    <x v="6"/>
    <x v="0"/>
    <x v="46"/>
    <x v="46"/>
    <x v="35"/>
    <x v="0"/>
    <x v="0"/>
  </r>
  <r>
    <x v="648"/>
    <x v="675"/>
    <x v="13"/>
    <x v="13"/>
    <x v="0"/>
    <x v="0"/>
    <x v="0"/>
    <x v="0"/>
    <x v="1"/>
    <x v="1"/>
    <x v="1"/>
    <x v="1"/>
    <x v="46"/>
    <x v="46"/>
    <x v="35"/>
    <x v="1"/>
    <x v="0"/>
  </r>
  <r>
    <x v="649"/>
    <x v="676"/>
    <x v="13"/>
    <x v="13"/>
    <x v="0"/>
    <x v="0"/>
    <x v="0"/>
    <x v="0"/>
    <x v="0"/>
    <x v="0"/>
    <x v="126"/>
    <x v="118"/>
    <x v="47"/>
    <x v="47"/>
    <x v="34"/>
    <x v="0"/>
    <x v="1"/>
  </r>
  <r>
    <x v="650"/>
    <x v="677"/>
    <x v="13"/>
    <x v="13"/>
    <x v="0"/>
    <x v="0"/>
    <x v="0"/>
    <x v="0"/>
    <x v="0"/>
    <x v="0"/>
    <x v="0"/>
    <x v="0"/>
    <x v="45"/>
    <x v="45"/>
    <x v="35"/>
    <x v="0"/>
    <x v="0"/>
  </r>
  <r>
    <x v="651"/>
    <x v="678"/>
    <x v="13"/>
    <x v="13"/>
    <x v="0"/>
    <x v="0"/>
    <x v="0"/>
    <x v="0"/>
    <x v="1"/>
    <x v="1"/>
    <x v="1"/>
    <x v="1"/>
    <x v="46"/>
    <x v="46"/>
    <x v="35"/>
    <x v="1"/>
    <x v="0"/>
  </r>
  <r>
    <x v="651"/>
    <x v="678"/>
    <x v="13"/>
    <x v="13"/>
    <x v="0"/>
    <x v="0"/>
    <x v="0"/>
    <x v="0"/>
    <x v="0"/>
    <x v="0"/>
    <x v="0"/>
    <x v="0"/>
    <x v="46"/>
    <x v="46"/>
    <x v="35"/>
    <x v="0"/>
    <x v="0"/>
  </r>
  <r>
    <x v="652"/>
    <x v="679"/>
    <x v="13"/>
    <x v="13"/>
    <x v="0"/>
    <x v="0"/>
    <x v="0"/>
    <x v="0"/>
    <x v="1"/>
    <x v="1"/>
    <x v="167"/>
    <x v="148"/>
    <x v="46"/>
    <x v="46"/>
    <x v="34"/>
    <x v="1"/>
    <x v="1"/>
  </r>
  <r>
    <x v="652"/>
    <x v="679"/>
    <x v="13"/>
    <x v="13"/>
    <x v="0"/>
    <x v="0"/>
    <x v="0"/>
    <x v="0"/>
    <x v="7"/>
    <x v="15"/>
    <x v="187"/>
    <x v="118"/>
    <x v="46"/>
    <x v="46"/>
    <x v="34"/>
    <x v="0"/>
    <x v="1"/>
  </r>
  <r>
    <x v="653"/>
    <x v="680"/>
    <x v="14"/>
    <x v="14"/>
    <x v="0"/>
    <x v="0"/>
    <x v="0"/>
    <x v="0"/>
    <x v="0"/>
    <x v="0"/>
    <x v="0"/>
    <x v="0"/>
    <x v="48"/>
    <x v="48"/>
    <x v="36"/>
    <x v="0"/>
    <x v="0"/>
  </r>
  <r>
    <x v="654"/>
    <x v="681"/>
    <x v="14"/>
    <x v="14"/>
    <x v="0"/>
    <x v="0"/>
    <x v="0"/>
    <x v="0"/>
    <x v="0"/>
    <x v="0"/>
    <x v="0"/>
    <x v="0"/>
    <x v="49"/>
    <x v="49"/>
    <x v="37"/>
    <x v="0"/>
    <x v="0"/>
  </r>
  <r>
    <x v="655"/>
    <x v="682"/>
    <x v="14"/>
    <x v="14"/>
    <x v="0"/>
    <x v="0"/>
    <x v="0"/>
    <x v="0"/>
    <x v="0"/>
    <x v="177"/>
    <x v="188"/>
    <x v="160"/>
    <x v="48"/>
    <x v="48"/>
    <x v="38"/>
    <x v="154"/>
    <x v="0"/>
  </r>
  <r>
    <x v="656"/>
    <x v="683"/>
    <x v="14"/>
    <x v="14"/>
    <x v="0"/>
    <x v="0"/>
    <x v="0"/>
    <x v="0"/>
    <x v="0"/>
    <x v="0"/>
    <x v="0"/>
    <x v="0"/>
    <x v="48"/>
    <x v="48"/>
    <x v="36"/>
    <x v="0"/>
    <x v="0"/>
  </r>
  <r>
    <x v="492"/>
    <x v="684"/>
    <x v="14"/>
    <x v="14"/>
    <x v="0"/>
    <x v="0"/>
    <x v="0"/>
    <x v="0"/>
    <x v="1"/>
    <x v="9"/>
    <x v="9"/>
    <x v="0"/>
    <x v="48"/>
    <x v="48"/>
    <x v="36"/>
    <x v="0"/>
    <x v="0"/>
  </r>
  <r>
    <x v="99"/>
    <x v="685"/>
    <x v="14"/>
    <x v="14"/>
    <x v="0"/>
    <x v="0"/>
    <x v="0"/>
    <x v="0"/>
    <x v="0"/>
    <x v="0"/>
    <x v="0"/>
    <x v="0"/>
    <x v="50"/>
    <x v="50"/>
    <x v="36"/>
    <x v="0"/>
    <x v="0"/>
  </r>
  <r>
    <x v="657"/>
    <x v="686"/>
    <x v="14"/>
    <x v="14"/>
    <x v="0"/>
    <x v="0"/>
    <x v="0"/>
    <x v="0"/>
    <x v="1"/>
    <x v="9"/>
    <x v="9"/>
    <x v="0"/>
    <x v="50"/>
    <x v="50"/>
    <x v="37"/>
    <x v="0"/>
    <x v="0"/>
  </r>
  <r>
    <x v="658"/>
    <x v="687"/>
    <x v="14"/>
    <x v="14"/>
    <x v="0"/>
    <x v="0"/>
    <x v="0"/>
    <x v="0"/>
    <x v="0"/>
    <x v="0"/>
    <x v="0"/>
    <x v="0"/>
    <x v="49"/>
    <x v="49"/>
    <x v="38"/>
    <x v="0"/>
    <x v="0"/>
  </r>
  <r>
    <x v="659"/>
    <x v="688"/>
    <x v="14"/>
    <x v="14"/>
    <x v="0"/>
    <x v="0"/>
    <x v="0"/>
    <x v="0"/>
    <x v="7"/>
    <x v="15"/>
    <x v="15"/>
    <x v="0"/>
    <x v="49"/>
    <x v="49"/>
    <x v="38"/>
    <x v="0"/>
    <x v="0"/>
  </r>
  <r>
    <x v="660"/>
    <x v="689"/>
    <x v="14"/>
    <x v="14"/>
    <x v="0"/>
    <x v="0"/>
    <x v="0"/>
    <x v="0"/>
    <x v="0"/>
    <x v="0"/>
    <x v="0"/>
    <x v="0"/>
    <x v="50"/>
    <x v="50"/>
    <x v="37"/>
    <x v="0"/>
    <x v="0"/>
  </r>
  <r>
    <x v="661"/>
    <x v="690"/>
    <x v="14"/>
    <x v="14"/>
    <x v="0"/>
    <x v="0"/>
    <x v="0"/>
    <x v="0"/>
    <x v="0"/>
    <x v="0"/>
    <x v="0"/>
    <x v="0"/>
    <x v="49"/>
    <x v="49"/>
    <x v="37"/>
    <x v="0"/>
    <x v="0"/>
  </r>
  <r>
    <x v="662"/>
    <x v="691"/>
    <x v="14"/>
    <x v="14"/>
    <x v="0"/>
    <x v="0"/>
    <x v="0"/>
    <x v="0"/>
    <x v="0"/>
    <x v="0"/>
    <x v="0"/>
    <x v="0"/>
    <x v="49"/>
    <x v="49"/>
    <x v="37"/>
    <x v="0"/>
    <x v="0"/>
  </r>
  <r>
    <x v="663"/>
    <x v="692"/>
    <x v="14"/>
    <x v="14"/>
    <x v="0"/>
    <x v="0"/>
    <x v="0"/>
    <x v="0"/>
    <x v="0"/>
    <x v="0"/>
    <x v="0"/>
    <x v="0"/>
    <x v="48"/>
    <x v="48"/>
    <x v="36"/>
    <x v="0"/>
    <x v="0"/>
  </r>
  <r>
    <x v="664"/>
    <x v="693"/>
    <x v="14"/>
    <x v="14"/>
    <x v="0"/>
    <x v="0"/>
    <x v="0"/>
    <x v="0"/>
    <x v="0"/>
    <x v="0"/>
    <x v="0"/>
    <x v="0"/>
    <x v="48"/>
    <x v="48"/>
    <x v="36"/>
    <x v="0"/>
    <x v="0"/>
  </r>
  <r>
    <x v="665"/>
    <x v="694"/>
    <x v="14"/>
    <x v="14"/>
    <x v="0"/>
    <x v="0"/>
    <x v="0"/>
    <x v="0"/>
    <x v="0"/>
    <x v="178"/>
    <x v="189"/>
    <x v="161"/>
    <x v="48"/>
    <x v="48"/>
    <x v="38"/>
    <x v="155"/>
    <x v="0"/>
  </r>
  <r>
    <x v="666"/>
    <x v="695"/>
    <x v="14"/>
    <x v="14"/>
    <x v="0"/>
    <x v="0"/>
    <x v="0"/>
    <x v="0"/>
    <x v="0"/>
    <x v="0"/>
    <x v="0"/>
    <x v="0"/>
    <x v="48"/>
    <x v="48"/>
    <x v="36"/>
    <x v="0"/>
    <x v="0"/>
  </r>
  <r>
    <x v="667"/>
    <x v="696"/>
    <x v="14"/>
    <x v="14"/>
    <x v="0"/>
    <x v="0"/>
    <x v="0"/>
    <x v="0"/>
    <x v="0"/>
    <x v="0"/>
    <x v="0"/>
    <x v="0"/>
    <x v="48"/>
    <x v="48"/>
    <x v="36"/>
    <x v="0"/>
    <x v="0"/>
  </r>
  <r>
    <x v="668"/>
    <x v="697"/>
    <x v="14"/>
    <x v="14"/>
    <x v="0"/>
    <x v="0"/>
    <x v="0"/>
    <x v="0"/>
    <x v="0"/>
    <x v="0"/>
    <x v="0"/>
    <x v="0"/>
    <x v="48"/>
    <x v="48"/>
    <x v="36"/>
    <x v="0"/>
    <x v="0"/>
  </r>
  <r>
    <x v="669"/>
    <x v="698"/>
    <x v="14"/>
    <x v="14"/>
    <x v="0"/>
    <x v="0"/>
    <x v="0"/>
    <x v="0"/>
    <x v="0"/>
    <x v="0"/>
    <x v="0"/>
    <x v="0"/>
    <x v="48"/>
    <x v="48"/>
    <x v="36"/>
    <x v="0"/>
    <x v="0"/>
  </r>
  <r>
    <x v="670"/>
    <x v="699"/>
    <x v="14"/>
    <x v="14"/>
    <x v="0"/>
    <x v="0"/>
    <x v="0"/>
    <x v="0"/>
    <x v="0"/>
    <x v="0"/>
    <x v="0"/>
    <x v="0"/>
    <x v="48"/>
    <x v="48"/>
    <x v="36"/>
    <x v="0"/>
    <x v="0"/>
  </r>
  <r>
    <x v="671"/>
    <x v="700"/>
    <x v="14"/>
    <x v="14"/>
    <x v="0"/>
    <x v="0"/>
    <x v="0"/>
    <x v="0"/>
    <x v="0"/>
    <x v="0"/>
    <x v="0"/>
    <x v="0"/>
    <x v="49"/>
    <x v="49"/>
    <x v="37"/>
    <x v="0"/>
    <x v="0"/>
  </r>
  <r>
    <x v="672"/>
    <x v="701"/>
    <x v="14"/>
    <x v="14"/>
    <x v="0"/>
    <x v="0"/>
    <x v="0"/>
    <x v="0"/>
    <x v="0"/>
    <x v="0"/>
    <x v="0"/>
    <x v="0"/>
    <x v="49"/>
    <x v="49"/>
    <x v="38"/>
    <x v="0"/>
    <x v="0"/>
  </r>
  <r>
    <x v="673"/>
    <x v="702"/>
    <x v="14"/>
    <x v="14"/>
    <x v="0"/>
    <x v="0"/>
    <x v="0"/>
    <x v="0"/>
    <x v="0"/>
    <x v="0"/>
    <x v="0"/>
    <x v="0"/>
    <x v="50"/>
    <x v="50"/>
    <x v="36"/>
    <x v="0"/>
    <x v="0"/>
  </r>
  <r>
    <x v="674"/>
    <x v="703"/>
    <x v="14"/>
    <x v="14"/>
    <x v="0"/>
    <x v="0"/>
    <x v="0"/>
    <x v="0"/>
    <x v="0"/>
    <x v="0"/>
    <x v="0"/>
    <x v="0"/>
    <x v="49"/>
    <x v="49"/>
    <x v="37"/>
    <x v="0"/>
    <x v="0"/>
  </r>
  <r>
    <x v="675"/>
    <x v="704"/>
    <x v="14"/>
    <x v="14"/>
    <x v="0"/>
    <x v="0"/>
    <x v="0"/>
    <x v="0"/>
    <x v="0"/>
    <x v="0"/>
    <x v="0"/>
    <x v="0"/>
    <x v="49"/>
    <x v="49"/>
    <x v="38"/>
    <x v="0"/>
    <x v="0"/>
  </r>
  <r>
    <x v="676"/>
    <x v="705"/>
    <x v="14"/>
    <x v="14"/>
    <x v="0"/>
    <x v="0"/>
    <x v="0"/>
    <x v="0"/>
    <x v="0"/>
    <x v="0"/>
    <x v="0"/>
    <x v="0"/>
    <x v="48"/>
    <x v="48"/>
    <x v="36"/>
    <x v="0"/>
    <x v="0"/>
  </r>
  <r>
    <x v="677"/>
    <x v="706"/>
    <x v="14"/>
    <x v="14"/>
    <x v="0"/>
    <x v="0"/>
    <x v="0"/>
    <x v="0"/>
    <x v="0"/>
    <x v="13"/>
    <x v="13"/>
    <x v="6"/>
    <x v="48"/>
    <x v="48"/>
    <x v="37"/>
    <x v="6"/>
    <x v="0"/>
  </r>
  <r>
    <x v="677"/>
    <x v="706"/>
    <x v="14"/>
    <x v="14"/>
    <x v="0"/>
    <x v="0"/>
    <x v="0"/>
    <x v="0"/>
    <x v="0"/>
    <x v="13"/>
    <x v="13"/>
    <x v="6"/>
    <x v="48"/>
    <x v="48"/>
    <x v="37"/>
    <x v="6"/>
    <x v="0"/>
  </r>
  <r>
    <x v="677"/>
    <x v="706"/>
    <x v="14"/>
    <x v="14"/>
    <x v="0"/>
    <x v="0"/>
    <x v="0"/>
    <x v="0"/>
    <x v="0"/>
    <x v="13"/>
    <x v="13"/>
    <x v="6"/>
    <x v="48"/>
    <x v="48"/>
    <x v="37"/>
    <x v="6"/>
    <x v="0"/>
  </r>
  <r>
    <x v="678"/>
    <x v="707"/>
    <x v="14"/>
    <x v="14"/>
    <x v="0"/>
    <x v="0"/>
    <x v="0"/>
    <x v="0"/>
    <x v="0"/>
    <x v="0"/>
    <x v="0"/>
    <x v="0"/>
    <x v="49"/>
    <x v="49"/>
    <x v="38"/>
    <x v="0"/>
    <x v="0"/>
  </r>
  <r>
    <x v="679"/>
    <x v="708"/>
    <x v="14"/>
    <x v="14"/>
    <x v="0"/>
    <x v="0"/>
    <x v="0"/>
    <x v="0"/>
    <x v="0"/>
    <x v="179"/>
    <x v="190"/>
    <x v="162"/>
    <x v="49"/>
    <x v="49"/>
    <x v="38"/>
    <x v="156"/>
    <x v="0"/>
  </r>
  <r>
    <x v="680"/>
    <x v="709"/>
    <x v="14"/>
    <x v="14"/>
    <x v="0"/>
    <x v="0"/>
    <x v="0"/>
    <x v="0"/>
    <x v="0"/>
    <x v="13"/>
    <x v="13"/>
    <x v="6"/>
    <x v="50"/>
    <x v="50"/>
    <x v="37"/>
    <x v="6"/>
    <x v="0"/>
  </r>
  <r>
    <x v="680"/>
    <x v="709"/>
    <x v="14"/>
    <x v="14"/>
    <x v="0"/>
    <x v="0"/>
    <x v="0"/>
    <x v="0"/>
    <x v="0"/>
    <x v="13"/>
    <x v="13"/>
    <x v="6"/>
    <x v="50"/>
    <x v="50"/>
    <x v="37"/>
    <x v="6"/>
    <x v="0"/>
  </r>
  <r>
    <x v="680"/>
    <x v="709"/>
    <x v="14"/>
    <x v="14"/>
    <x v="0"/>
    <x v="0"/>
    <x v="0"/>
    <x v="0"/>
    <x v="0"/>
    <x v="13"/>
    <x v="13"/>
    <x v="6"/>
    <x v="50"/>
    <x v="50"/>
    <x v="37"/>
    <x v="6"/>
    <x v="0"/>
  </r>
  <r>
    <x v="449"/>
    <x v="710"/>
    <x v="14"/>
    <x v="14"/>
    <x v="0"/>
    <x v="0"/>
    <x v="0"/>
    <x v="0"/>
    <x v="0"/>
    <x v="0"/>
    <x v="0"/>
    <x v="0"/>
    <x v="48"/>
    <x v="48"/>
    <x v="36"/>
    <x v="0"/>
    <x v="0"/>
  </r>
  <r>
    <x v="681"/>
    <x v="711"/>
    <x v="14"/>
    <x v="14"/>
    <x v="0"/>
    <x v="0"/>
    <x v="0"/>
    <x v="0"/>
    <x v="0"/>
    <x v="13"/>
    <x v="13"/>
    <x v="6"/>
    <x v="50"/>
    <x v="50"/>
    <x v="37"/>
    <x v="6"/>
    <x v="0"/>
  </r>
  <r>
    <x v="681"/>
    <x v="711"/>
    <x v="14"/>
    <x v="14"/>
    <x v="0"/>
    <x v="0"/>
    <x v="0"/>
    <x v="0"/>
    <x v="0"/>
    <x v="13"/>
    <x v="13"/>
    <x v="6"/>
    <x v="50"/>
    <x v="50"/>
    <x v="37"/>
    <x v="6"/>
    <x v="0"/>
  </r>
  <r>
    <x v="681"/>
    <x v="711"/>
    <x v="14"/>
    <x v="14"/>
    <x v="0"/>
    <x v="0"/>
    <x v="0"/>
    <x v="0"/>
    <x v="0"/>
    <x v="13"/>
    <x v="13"/>
    <x v="6"/>
    <x v="50"/>
    <x v="50"/>
    <x v="37"/>
    <x v="6"/>
    <x v="0"/>
  </r>
  <r>
    <x v="682"/>
    <x v="712"/>
    <x v="14"/>
    <x v="14"/>
    <x v="0"/>
    <x v="0"/>
    <x v="0"/>
    <x v="0"/>
    <x v="0"/>
    <x v="0"/>
    <x v="0"/>
    <x v="0"/>
    <x v="49"/>
    <x v="49"/>
    <x v="38"/>
    <x v="0"/>
    <x v="0"/>
  </r>
  <r>
    <x v="683"/>
    <x v="713"/>
    <x v="14"/>
    <x v="14"/>
    <x v="0"/>
    <x v="0"/>
    <x v="0"/>
    <x v="0"/>
    <x v="1"/>
    <x v="9"/>
    <x v="9"/>
    <x v="0"/>
    <x v="50"/>
    <x v="50"/>
    <x v="36"/>
    <x v="0"/>
    <x v="0"/>
  </r>
  <r>
    <x v="684"/>
    <x v="714"/>
    <x v="14"/>
    <x v="14"/>
    <x v="0"/>
    <x v="0"/>
    <x v="0"/>
    <x v="0"/>
    <x v="0"/>
    <x v="0"/>
    <x v="0"/>
    <x v="0"/>
    <x v="48"/>
    <x v="48"/>
    <x v="36"/>
    <x v="0"/>
    <x v="0"/>
  </r>
  <r>
    <x v="685"/>
    <x v="715"/>
    <x v="14"/>
    <x v="14"/>
    <x v="0"/>
    <x v="0"/>
    <x v="0"/>
    <x v="0"/>
    <x v="0"/>
    <x v="0"/>
    <x v="0"/>
    <x v="0"/>
    <x v="50"/>
    <x v="50"/>
    <x v="38"/>
    <x v="0"/>
    <x v="0"/>
  </r>
  <r>
    <x v="686"/>
    <x v="716"/>
    <x v="14"/>
    <x v="14"/>
    <x v="0"/>
    <x v="0"/>
    <x v="0"/>
    <x v="0"/>
    <x v="0"/>
    <x v="0"/>
    <x v="0"/>
    <x v="0"/>
    <x v="50"/>
    <x v="50"/>
    <x v="38"/>
    <x v="0"/>
    <x v="0"/>
  </r>
  <r>
    <x v="687"/>
    <x v="717"/>
    <x v="14"/>
    <x v="14"/>
    <x v="0"/>
    <x v="0"/>
    <x v="0"/>
    <x v="0"/>
    <x v="0"/>
    <x v="0"/>
    <x v="0"/>
    <x v="0"/>
    <x v="50"/>
    <x v="50"/>
    <x v="38"/>
    <x v="0"/>
    <x v="0"/>
  </r>
  <r>
    <x v="688"/>
    <x v="718"/>
    <x v="14"/>
    <x v="14"/>
    <x v="0"/>
    <x v="0"/>
    <x v="0"/>
    <x v="0"/>
    <x v="0"/>
    <x v="0"/>
    <x v="0"/>
    <x v="0"/>
    <x v="48"/>
    <x v="48"/>
    <x v="36"/>
    <x v="0"/>
    <x v="0"/>
  </r>
  <r>
    <x v="689"/>
    <x v="719"/>
    <x v="14"/>
    <x v="14"/>
    <x v="0"/>
    <x v="0"/>
    <x v="0"/>
    <x v="0"/>
    <x v="0"/>
    <x v="0"/>
    <x v="0"/>
    <x v="0"/>
    <x v="48"/>
    <x v="48"/>
    <x v="38"/>
    <x v="0"/>
    <x v="0"/>
  </r>
  <r>
    <x v="690"/>
    <x v="720"/>
    <x v="14"/>
    <x v="14"/>
    <x v="0"/>
    <x v="0"/>
    <x v="0"/>
    <x v="0"/>
    <x v="0"/>
    <x v="0"/>
    <x v="0"/>
    <x v="0"/>
    <x v="50"/>
    <x v="50"/>
    <x v="36"/>
    <x v="0"/>
    <x v="0"/>
  </r>
  <r>
    <x v="691"/>
    <x v="721"/>
    <x v="14"/>
    <x v="14"/>
    <x v="0"/>
    <x v="0"/>
    <x v="0"/>
    <x v="0"/>
    <x v="0"/>
    <x v="0"/>
    <x v="0"/>
    <x v="0"/>
    <x v="48"/>
    <x v="48"/>
    <x v="36"/>
    <x v="0"/>
    <x v="0"/>
  </r>
  <r>
    <x v="692"/>
    <x v="722"/>
    <x v="14"/>
    <x v="14"/>
    <x v="0"/>
    <x v="0"/>
    <x v="0"/>
    <x v="0"/>
    <x v="1"/>
    <x v="9"/>
    <x v="9"/>
    <x v="0"/>
    <x v="49"/>
    <x v="49"/>
    <x v="38"/>
    <x v="0"/>
    <x v="0"/>
  </r>
  <r>
    <x v="693"/>
    <x v="723"/>
    <x v="14"/>
    <x v="14"/>
    <x v="0"/>
    <x v="0"/>
    <x v="0"/>
    <x v="0"/>
    <x v="0"/>
    <x v="13"/>
    <x v="13"/>
    <x v="6"/>
    <x v="48"/>
    <x v="48"/>
    <x v="37"/>
    <x v="6"/>
    <x v="0"/>
  </r>
  <r>
    <x v="693"/>
    <x v="723"/>
    <x v="14"/>
    <x v="14"/>
    <x v="0"/>
    <x v="0"/>
    <x v="0"/>
    <x v="0"/>
    <x v="0"/>
    <x v="13"/>
    <x v="13"/>
    <x v="6"/>
    <x v="48"/>
    <x v="48"/>
    <x v="37"/>
    <x v="6"/>
    <x v="0"/>
  </r>
  <r>
    <x v="693"/>
    <x v="723"/>
    <x v="14"/>
    <x v="14"/>
    <x v="0"/>
    <x v="0"/>
    <x v="0"/>
    <x v="0"/>
    <x v="0"/>
    <x v="13"/>
    <x v="13"/>
    <x v="6"/>
    <x v="48"/>
    <x v="48"/>
    <x v="37"/>
    <x v="6"/>
    <x v="0"/>
  </r>
  <r>
    <x v="694"/>
    <x v="724"/>
    <x v="14"/>
    <x v="14"/>
    <x v="0"/>
    <x v="0"/>
    <x v="0"/>
    <x v="0"/>
    <x v="0"/>
    <x v="0"/>
    <x v="0"/>
    <x v="0"/>
    <x v="48"/>
    <x v="48"/>
    <x v="36"/>
    <x v="0"/>
    <x v="0"/>
  </r>
  <r>
    <x v="695"/>
    <x v="725"/>
    <x v="14"/>
    <x v="14"/>
    <x v="0"/>
    <x v="0"/>
    <x v="0"/>
    <x v="0"/>
    <x v="0"/>
    <x v="180"/>
    <x v="191"/>
    <x v="163"/>
    <x v="49"/>
    <x v="49"/>
    <x v="38"/>
    <x v="157"/>
    <x v="0"/>
  </r>
  <r>
    <x v="696"/>
    <x v="726"/>
    <x v="14"/>
    <x v="14"/>
    <x v="0"/>
    <x v="0"/>
    <x v="0"/>
    <x v="0"/>
    <x v="0"/>
    <x v="0"/>
    <x v="0"/>
    <x v="0"/>
    <x v="48"/>
    <x v="48"/>
    <x v="36"/>
    <x v="0"/>
    <x v="0"/>
  </r>
  <r>
    <x v="697"/>
    <x v="727"/>
    <x v="14"/>
    <x v="14"/>
    <x v="0"/>
    <x v="0"/>
    <x v="0"/>
    <x v="0"/>
    <x v="0"/>
    <x v="181"/>
    <x v="192"/>
    <x v="164"/>
    <x v="48"/>
    <x v="48"/>
    <x v="38"/>
    <x v="158"/>
    <x v="0"/>
  </r>
  <r>
    <x v="698"/>
    <x v="728"/>
    <x v="14"/>
    <x v="14"/>
    <x v="0"/>
    <x v="0"/>
    <x v="0"/>
    <x v="0"/>
    <x v="0"/>
    <x v="0"/>
    <x v="0"/>
    <x v="0"/>
    <x v="49"/>
    <x v="49"/>
    <x v="38"/>
    <x v="0"/>
    <x v="0"/>
  </r>
  <r>
    <x v="699"/>
    <x v="729"/>
    <x v="14"/>
    <x v="14"/>
    <x v="0"/>
    <x v="0"/>
    <x v="0"/>
    <x v="0"/>
    <x v="0"/>
    <x v="13"/>
    <x v="13"/>
    <x v="6"/>
    <x v="49"/>
    <x v="49"/>
    <x v="37"/>
    <x v="6"/>
    <x v="0"/>
  </r>
  <r>
    <x v="699"/>
    <x v="729"/>
    <x v="14"/>
    <x v="14"/>
    <x v="0"/>
    <x v="0"/>
    <x v="0"/>
    <x v="0"/>
    <x v="0"/>
    <x v="13"/>
    <x v="13"/>
    <x v="6"/>
    <x v="49"/>
    <x v="49"/>
    <x v="37"/>
    <x v="6"/>
    <x v="0"/>
  </r>
  <r>
    <x v="699"/>
    <x v="729"/>
    <x v="14"/>
    <x v="14"/>
    <x v="0"/>
    <x v="0"/>
    <x v="0"/>
    <x v="0"/>
    <x v="0"/>
    <x v="13"/>
    <x v="13"/>
    <x v="6"/>
    <x v="49"/>
    <x v="49"/>
    <x v="37"/>
    <x v="6"/>
    <x v="0"/>
  </r>
  <r>
    <x v="700"/>
    <x v="730"/>
    <x v="14"/>
    <x v="14"/>
    <x v="0"/>
    <x v="0"/>
    <x v="0"/>
    <x v="0"/>
    <x v="0"/>
    <x v="0"/>
    <x v="0"/>
    <x v="0"/>
    <x v="50"/>
    <x v="50"/>
    <x v="36"/>
    <x v="0"/>
    <x v="0"/>
  </r>
  <r>
    <x v="701"/>
    <x v="731"/>
    <x v="14"/>
    <x v="14"/>
    <x v="0"/>
    <x v="0"/>
    <x v="0"/>
    <x v="0"/>
    <x v="0"/>
    <x v="0"/>
    <x v="0"/>
    <x v="0"/>
    <x v="50"/>
    <x v="50"/>
    <x v="38"/>
    <x v="0"/>
    <x v="0"/>
  </r>
  <r>
    <x v="702"/>
    <x v="732"/>
    <x v="15"/>
    <x v="15"/>
    <x v="0"/>
    <x v="0"/>
    <x v="0"/>
    <x v="0"/>
    <x v="1"/>
    <x v="20"/>
    <x v="20"/>
    <x v="12"/>
    <x v="51"/>
    <x v="51"/>
    <x v="39"/>
    <x v="12"/>
    <x v="0"/>
  </r>
  <r>
    <x v="703"/>
    <x v="733"/>
    <x v="15"/>
    <x v="15"/>
    <x v="0"/>
    <x v="0"/>
    <x v="0"/>
    <x v="0"/>
    <x v="0"/>
    <x v="0"/>
    <x v="0"/>
    <x v="0"/>
    <x v="52"/>
    <x v="52"/>
    <x v="1"/>
    <x v="0"/>
    <x v="0"/>
  </r>
  <r>
    <x v="704"/>
    <x v="734"/>
    <x v="15"/>
    <x v="15"/>
    <x v="0"/>
    <x v="0"/>
    <x v="0"/>
    <x v="0"/>
    <x v="0"/>
    <x v="0"/>
    <x v="0"/>
    <x v="0"/>
    <x v="52"/>
    <x v="52"/>
    <x v="40"/>
    <x v="0"/>
    <x v="0"/>
  </r>
  <r>
    <x v="704"/>
    <x v="734"/>
    <x v="15"/>
    <x v="15"/>
    <x v="0"/>
    <x v="0"/>
    <x v="0"/>
    <x v="0"/>
    <x v="0"/>
    <x v="0"/>
    <x v="0"/>
    <x v="0"/>
    <x v="52"/>
    <x v="52"/>
    <x v="40"/>
    <x v="0"/>
    <x v="0"/>
  </r>
  <r>
    <x v="704"/>
    <x v="734"/>
    <x v="15"/>
    <x v="15"/>
    <x v="0"/>
    <x v="0"/>
    <x v="0"/>
    <x v="0"/>
    <x v="0"/>
    <x v="8"/>
    <x v="8"/>
    <x v="4"/>
    <x v="52"/>
    <x v="52"/>
    <x v="40"/>
    <x v="4"/>
    <x v="0"/>
  </r>
  <r>
    <x v="705"/>
    <x v="735"/>
    <x v="15"/>
    <x v="15"/>
    <x v="0"/>
    <x v="0"/>
    <x v="0"/>
    <x v="0"/>
    <x v="7"/>
    <x v="182"/>
    <x v="193"/>
    <x v="165"/>
    <x v="52"/>
    <x v="52"/>
    <x v="41"/>
    <x v="159"/>
    <x v="0"/>
  </r>
  <r>
    <x v="706"/>
    <x v="736"/>
    <x v="15"/>
    <x v="15"/>
    <x v="0"/>
    <x v="0"/>
    <x v="0"/>
    <x v="0"/>
    <x v="0"/>
    <x v="13"/>
    <x v="13"/>
    <x v="6"/>
    <x v="51"/>
    <x v="51"/>
    <x v="39"/>
    <x v="6"/>
    <x v="0"/>
  </r>
  <r>
    <x v="707"/>
    <x v="737"/>
    <x v="15"/>
    <x v="15"/>
    <x v="0"/>
    <x v="0"/>
    <x v="0"/>
    <x v="0"/>
    <x v="0"/>
    <x v="0"/>
    <x v="0"/>
    <x v="0"/>
    <x v="52"/>
    <x v="52"/>
    <x v="1"/>
    <x v="0"/>
    <x v="0"/>
  </r>
  <r>
    <x v="708"/>
    <x v="738"/>
    <x v="15"/>
    <x v="15"/>
    <x v="0"/>
    <x v="0"/>
    <x v="0"/>
    <x v="0"/>
    <x v="0"/>
    <x v="0"/>
    <x v="0"/>
    <x v="0"/>
    <x v="52"/>
    <x v="52"/>
    <x v="1"/>
    <x v="0"/>
    <x v="0"/>
  </r>
  <r>
    <x v="478"/>
    <x v="739"/>
    <x v="15"/>
    <x v="15"/>
    <x v="0"/>
    <x v="0"/>
    <x v="0"/>
    <x v="0"/>
    <x v="0"/>
    <x v="0"/>
    <x v="0"/>
    <x v="0"/>
    <x v="51"/>
    <x v="51"/>
    <x v="39"/>
    <x v="0"/>
    <x v="0"/>
  </r>
  <r>
    <x v="709"/>
    <x v="740"/>
    <x v="15"/>
    <x v="15"/>
    <x v="0"/>
    <x v="0"/>
    <x v="0"/>
    <x v="0"/>
    <x v="0"/>
    <x v="0"/>
    <x v="0"/>
    <x v="0"/>
    <x v="51"/>
    <x v="51"/>
    <x v="1"/>
    <x v="0"/>
    <x v="0"/>
  </r>
  <r>
    <x v="710"/>
    <x v="741"/>
    <x v="15"/>
    <x v="15"/>
    <x v="0"/>
    <x v="0"/>
    <x v="0"/>
    <x v="0"/>
    <x v="0"/>
    <x v="13"/>
    <x v="13"/>
    <x v="6"/>
    <x v="52"/>
    <x v="52"/>
    <x v="41"/>
    <x v="6"/>
    <x v="0"/>
  </r>
  <r>
    <x v="711"/>
    <x v="742"/>
    <x v="15"/>
    <x v="15"/>
    <x v="0"/>
    <x v="0"/>
    <x v="0"/>
    <x v="0"/>
    <x v="0"/>
    <x v="183"/>
    <x v="194"/>
    <x v="166"/>
    <x v="52"/>
    <x v="52"/>
    <x v="40"/>
    <x v="160"/>
    <x v="0"/>
  </r>
  <r>
    <x v="712"/>
    <x v="743"/>
    <x v="15"/>
    <x v="15"/>
    <x v="0"/>
    <x v="0"/>
    <x v="0"/>
    <x v="0"/>
    <x v="0"/>
    <x v="0"/>
    <x v="0"/>
    <x v="0"/>
    <x v="52"/>
    <x v="52"/>
    <x v="40"/>
    <x v="0"/>
    <x v="0"/>
  </r>
  <r>
    <x v="712"/>
    <x v="743"/>
    <x v="15"/>
    <x v="15"/>
    <x v="0"/>
    <x v="0"/>
    <x v="0"/>
    <x v="0"/>
    <x v="0"/>
    <x v="0"/>
    <x v="0"/>
    <x v="0"/>
    <x v="52"/>
    <x v="52"/>
    <x v="40"/>
    <x v="0"/>
    <x v="0"/>
  </r>
  <r>
    <x v="712"/>
    <x v="743"/>
    <x v="15"/>
    <x v="15"/>
    <x v="0"/>
    <x v="0"/>
    <x v="0"/>
    <x v="0"/>
    <x v="0"/>
    <x v="8"/>
    <x v="8"/>
    <x v="4"/>
    <x v="52"/>
    <x v="52"/>
    <x v="40"/>
    <x v="4"/>
    <x v="0"/>
  </r>
  <r>
    <x v="713"/>
    <x v="744"/>
    <x v="15"/>
    <x v="15"/>
    <x v="0"/>
    <x v="0"/>
    <x v="0"/>
    <x v="0"/>
    <x v="0"/>
    <x v="0"/>
    <x v="0"/>
    <x v="0"/>
    <x v="52"/>
    <x v="52"/>
    <x v="1"/>
    <x v="0"/>
    <x v="0"/>
  </r>
  <r>
    <x v="714"/>
    <x v="745"/>
    <x v="15"/>
    <x v="15"/>
    <x v="0"/>
    <x v="0"/>
    <x v="0"/>
    <x v="0"/>
    <x v="0"/>
    <x v="13"/>
    <x v="13"/>
    <x v="6"/>
    <x v="51"/>
    <x v="51"/>
    <x v="39"/>
    <x v="6"/>
    <x v="0"/>
  </r>
  <r>
    <x v="715"/>
    <x v="746"/>
    <x v="15"/>
    <x v="15"/>
    <x v="0"/>
    <x v="0"/>
    <x v="0"/>
    <x v="0"/>
    <x v="0"/>
    <x v="154"/>
    <x v="159"/>
    <x v="142"/>
    <x v="52"/>
    <x v="52"/>
    <x v="41"/>
    <x v="138"/>
    <x v="0"/>
  </r>
  <r>
    <x v="716"/>
    <x v="747"/>
    <x v="15"/>
    <x v="15"/>
    <x v="0"/>
    <x v="0"/>
    <x v="0"/>
    <x v="0"/>
    <x v="0"/>
    <x v="0"/>
    <x v="0"/>
    <x v="0"/>
    <x v="51"/>
    <x v="51"/>
    <x v="39"/>
    <x v="0"/>
    <x v="0"/>
  </r>
  <r>
    <x v="717"/>
    <x v="748"/>
    <x v="15"/>
    <x v="15"/>
    <x v="0"/>
    <x v="0"/>
    <x v="0"/>
    <x v="0"/>
    <x v="0"/>
    <x v="0"/>
    <x v="0"/>
    <x v="0"/>
    <x v="51"/>
    <x v="51"/>
    <x v="40"/>
    <x v="0"/>
    <x v="0"/>
  </r>
  <r>
    <x v="717"/>
    <x v="748"/>
    <x v="15"/>
    <x v="15"/>
    <x v="0"/>
    <x v="0"/>
    <x v="0"/>
    <x v="0"/>
    <x v="0"/>
    <x v="0"/>
    <x v="0"/>
    <x v="0"/>
    <x v="51"/>
    <x v="51"/>
    <x v="40"/>
    <x v="0"/>
    <x v="0"/>
  </r>
  <r>
    <x v="717"/>
    <x v="748"/>
    <x v="15"/>
    <x v="15"/>
    <x v="0"/>
    <x v="0"/>
    <x v="0"/>
    <x v="0"/>
    <x v="0"/>
    <x v="8"/>
    <x v="8"/>
    <x v="4"/>
    <x v="51"/>
    <x v="51"/>
    <x v="40"/>
    <x v="4"/>
    <x v="0"/>
  </r>
  <r>
    <x v="718"/>
    <x v="749"/>
    <x v="15"/>
    <x v="15"/>
    <x v="0"/>
    <x v="0"/>
    <x v="0"/>
    <x v="0"/>
    <x v="0"/>
    <x v="13"/>
    <x v="13"/>
    <x v="6"/>
    <x v="52"/>
    <x v="52"/>
    <x v="40"/>
    <x v="6"/>
    <x v="0"/>
  </r>
  <r>
    <x v="719"/>
    <x v="750"/>
    <x v="15"/>
    <x v="15"/>
    <x v="0"/>
    <x v="0"/>
    <x v="0"/>
    <x v="0"/>
    <x v="0"/>
    <x v="0"/>
    <x v="0"/>
    <x v="0"/>
    <x v="52"/>
    <x v="52"/>
    <x v="1"/>
    <x v="0"/>
    <x v="0"/>
  </r>
  <r>
    <x v="720"/>
    <x v="751"/>
    <x v="15"/>
    <x v="15"/>
    <x v="0"/>
    <x v="0"/>
    <x v="0"/>
    <x v="0"/>
    <x v="0"/>
    <x v="13"/>
    <x v="13"/>
    <x v="6"/>
    <x v="51"/>
    <x v="51"/>
    <x v="41"/>
    <x v="6"/>
    <x v="0"/>
  </r>
  <r>
    <x v="721"/>
    <x v="752"/>
    <x v="15"/>
    <x v="15"/>
    <x v="0"/>
    <x v="0"/>
    <x v="0"/>
    <x v="0"/>
    <x v="0"/>
    <x v="13"/>
    <x v="13"/>
    <x v="6"/>
    <x v="51"/>
    <x v="51"/>
    <x v="39"/>
    <x v="6"/>
    <x v="0"/>
  </r>
  <r>
    <x v="722"/>
    <x v="753"/>
    <x v="15"/>
    <x v="15"/>
    <x v="0"/>
    <x v="0"/>
    <x v="0"/>
    <x v="0"/>
    <x v="0"/>
    <x v="0"/>
    <x v="0"/>
    <x v="0"/>
    <x v="52"/>
    <x v="52"/>
    <x v="1"/>
    <x v="0"/>
    <x v="0"/>
  </r>
  <r>
    <x v="723"/>
    <x v="754"/>
    <x v="15"/>
    <x v="15"/>
    <x v="0"/>
    <x v="0"/>
    <x v="0"/>
    <x v="0"/>
    <x v="1"/>
    <x v="170"/>
    <x v="195"/>
    <x v="6"/>
    <x v="52"/>
    <x v="52"/>
    <x v="1"/>
    <x v="6"/>
    <x v="0"/>
  </r>
  <r>
    <x v="724"/>
    <x v="755"/>
    <x v="15"/>
    <x v="15"/>
    <x v="0"/>
    <x v="0"/>
    <x v="0"/>
    <x v="0"/>
    <x v="0"/>
    <x v="13"/>
    <x v="13"/>
    <x v="6"/>
    <x v="51"/>
    <x v="51"/>
    <x v="41"/>
    <x v="6"/>
    <x v="0"/>
  </r>
  <r>
    <x v="725"/>
    <x v="756"/>
    <x v="15"/>
    <x v="15"/>
    <x v="0"/>
    <x v="0"/>
    <x v="0"/>
    <x v="0"/>
    <x v="0"/>
    <x v="13"/>
    <x v="13"/>
    <x v="6"/>
    <x v="51"/>
    <x v="51"/>
    <x v="39"/>
    <x v="6"/>
    <x v="0"/>
  </r>
  <r>
    <x v="726"/>
    <x v="757"/>
    <x v="15"/>
    <x v="15"/>
    <x v="0"/>
    <x v="0"/>
    <x v="0"/>
    <x v="0"/>
    <x v="0"/>
    <x v="13"/>
    <x v="13"/>
    <x v="6"/>
    <x v="52"/>
    <x v="52"/>
    <x v="1"/>
    <x v="6"/>
    <x v="0"/>
  </r>
  <r>
    <x v="727"/>
    <x v="758"/>
    <x v="15"/>
    <x v="15"/>
    <x v="0"/>
    <x v="0"/>
    <x v="0"/>
    <x v="0"/>
    <x v="0"/>
    <x v="184"/>
    <x v="196"/>
    <x v="167"/>
    <x v="51"/>
    <x v="51"/>
    <x v="41"/>
    <x v="161"/>
    <x v="0"/>
  </r>
  <r>
    <x v="728"/>
    <x v="759"/>
    <x v="15"/>
    <x v="15"/>
    <x v="0"/>
    <x v="0"/>
    <x v="0"/>
    <x v="0"/>
    <x v="0"/>
    <x v="0"/>
    <x v="0"/>
    <x v="0"/>
    <x v="52"/>
    <x v="52"/>
    <x v="1"/>
    <x v="0"/>
    <x v="0"/>
  </r>
  <r>
    <x v="729"/>
    <x v="760"/>
    <x v="15"/>
    <x v="15"/>
    <x v="0"/>
    <x v="0"/>
    <x v="0"/>
    <x v="0"/>
    <x v="0"/>
    <x v="13"/>
    <x v="13"/>
    <x v="6"/>
    <x v="52"/>
    <x v="52"/>
    <x v="1"/>
    <x v="6"/>
    <x v="0"/>
  </r>
  <r>
    <x v="730"/>
    <x v="761"/>
    <x v="15"/>
    <x v="15"/>
    <x v="0"/>
    <x v="0"/>
    <x v="0"/>
    <x v="0"/>
    <x v="0"/>
    <x v="13"/>
    <x v="13"/>
    <x v="6"/>
    <x v="52"/>
    <x v="52"/>
    <x v="40"/>
    <x v="6"/>
    <x v="0"/>
  </r>
  <r>
    <x v="731"/>
    <x v="762"/>
    <x v="15"/>
    <x v="15"/>
    <x v="0"/>
    <x v="0"/>
    <x v="0"/>
    <x v="0"/>
    <x v="0"/>
    <x v="36"/>
    <x v="35"/>
    <x v="27"/>
    <x v="52"/>
    <x v="52"/>
    <x v="39"/>
    <x v="27"/>
    <x v="0"/>
  </r>
  <r>
    <x v="732"/>
    <x v="763"/>
    <x v="15"/>
    <x v="15"/>
    <x v="0"/>
    <x v="0"/>
    <x v="0"/>
    <x v="0"/>
    <x v="7"/>
    <x v="185"/>
    <x v="197"/>
    <x v="4"/>
    <x v="52"/>
    <x v="52"/>
    <x v="40"/>
    <x v="4"/>
    <x v="0"/>
  </r>
  <r>
    <x v="732"/>
    <x v="763"/>
    <x v="15"/>
    <x v="15"/>
    <x v="0"/>
    <x v="0"/>
    <x v="0"/>
    <x v="0"/>
    <x v="7"/>
    <x v="15"/>
    <x v="15"/>
    <x v="0"/>
    <x v="52"/>
    <x v="52"/>
    <x v="40"/>
    <x v="0"/>
    <x v="0"/>
  </r>
  <r>
    <x v="732"/>
    <x v="763"/>
    <x v="15"/>
    <x v="15"/>
    <x v="0"/>
    <x v="0"/>
    <x v="0"/>
    <x v="0"/>
    <x v="7"/>
    <x v="15"/>
    <x v="15"/>
    <x v="0"/>
    <x v="52"/>
    <x v="52"/>
    <x v="40"/>
    <x v="0"/>
    <x v="0"/>
  </r>
  <r>
    <x v="733"/>
    <x v="764"/>
    <x v="15"/>
    <x v="15"/>
    <x v="0"/>
    <x v="0"/>
    <x v="0"/>
    <x v="0"/>
    <x v="0"/>
    <x v="13"/>
    <x v="13"/>
    <x v="6"/>
    <x v="52"/>
    <x v="52"/>
    <x v="1"/>
    <x v="6"/>
    <x v="0"/>
  </r>
  <r>
    <x v="69"/>
    <x v="765"/>
    <x v="15"/>
    <x v="15"/>
    <x v="0"/>
    <x v="0"/>
    <x v="0"/>
    <x v="0"/>
    <x v="0"/>
    <x v="13"/>
    <x v="13"/>
    <x v="6"/>
    <x v="52"/>
    <x v="52"/>
    <x v="39"/>
    <x v="6"/>
    <x v="0"/>
  </r>
  <r>
    <x v="734"/>
    <x v="766"/>
    <x v="15"/>
    <x v="15"/>
    <x v="0"/>
    <x v="0"/>
    <x v="0"/>
    <x v="0"/>
    <x v="1"/>
    <x v="170"/>
    <x v="195"/>
    <x v="6"/>
    <x v="52"/>
    <x v="52"/>
    <x v="1"/>
    <x v="6"/>
    <x v="0"/>
  </r>
  <r>
    <x v="735"/>
    <x v="767"/>
    <x v="15"/>
    <x v="15"/>
    <x v="0"/>
    <x v="0"/>
    <x v="0"/>
    <x v="0"/>
    <x v="0"/>
    <x v="0"/>
    <x v="0"/>
    <x v="0"/>
    <x v="52"/>
    <x v="52"/>
    <x v="1"/>
    <x v="0"/>
    <x v="0"/>
  </r>
  <r>
    <x v="736"/>
    <x v="768"/>
    <x v="15"/>
    <x v="15"/>
    <x v="0"/>
    <x v="0"/>
    <x v="0"/>
    <x v="0"/>
    <x v="0"/>
    <x v="13"/>
    <x v="13"/>
    <x v="6"/>
    <x v="52"/>
    <x v="52"/>
    <x v="39"/>
    <x v="6"/>
    <x v="0"/>
  </r>
  <r>
    <x v="737"/>
    <x v="769"/>
    <x v="15"/>
    <x v="15"/>
    <x v="0"/>
    <x v="0"/>
    <x v="0"/>
    <x v="0"/>
    <x v="0"/>
    <x v="0"/>
    <x v="0"/>
    <x v="0"/>
    <x v="52"/>
    <x v="52"/>
    <x v="1"/>
    <x v="0"/>
    <x v="0"/>
  </r>
  <r>
    <x v="738"/>
    <x v="770"/>
    <x v="15"/>
    <x v="15"/>
    <x v="0"/>
    <x v="0"/>
    <x v="0"/>
    <x v="0"/>
    <x v="0"/>
    <x v="0"/>
    <x v="0"/>
    <x v="0"/>
    <x v="51"/>
    <x v="51"/>
    <x v="41"/>
    <x v="0"/>
    <x v="0"/>
  </r>
  <r>
    <x v="739"/>
    <x v="771"/>
    <x v="15"/>
    <x v="15"/>
    <x v="0"/>
    <x v="0"/>
    <x v="0"/>
    <x v="0"/>
    <x v="0"/>
    <x v="0"/>
    <x v="0"/>
    <x v="0"/>
    <x v="52"/>
    <x v="52"/>
    <x v="40"/>
    <x v="0"/>
    <x v="0"/>
  </r>
  <r>
    <x v="740"/>
    <x v="772"/>
    <x v="15"/>
    <x v="15"/>
    <x v="0"/>
    <x v="0"/>
    <x v="0"/>
    <x v="0"/>
    <x v="0"/>
    <x v="0"/>
    <x v="0"/>
    <x v="0"/>
    <x v="52"/>
    <x v="52"/>
    <x v="1"/>
    <x v="0"/>
    <x v="0"/>
  </r>
  <r>
    <x v="741"/>
    <x v="773"/>
    <x v="15"/>
    <x v="15"/>
    <x v="0"/>
    <x v="0"/>
    <x v="0"/>
    <x v="0"/>
    <x v="0"/>
    <x v="13"/>
    <x v="13"/>
    <x v="6"/>
    <x v="52"/>
    <x v="52"/>
    <x v="1"/>
    <x v="6"/>
    <x v="0"/>
  </r>
  <r>
    <x v="742"/>
    <x v="774"/>
    <x v="15"/>
    <x v="15"/>
    <x v="0"/>
    <x v="0"/>
    <x v="0"/>
    <x v="0"/>
    <x v="0"/>
    <x v="0"/>
    <x v="0"/>
    <x v="0"/>
    <x v="51"/>
    <x v="51"/>
    <x v="41"/>
    <x v="0"/>
    <x v="0"/>
  </r>
  <r>
    <x v="742"/>
    <x v="774"/>
    <x v="15"/>
    <x v="15"/>
    <x v="0"/>
    <x v="0"/>
    <x v="0"/>
    <x v="0"/>
    <x v="1"/>
    <x v="170"/>
    <x v="195"/>
    <x v="6"/>
    <x v="51"/>
    <x v="51"/>
    <x v="41"/>
    <x v="6"/>
    <x v="0"/>
  </r>
  <r>
    <x v="743"/>
    <x v="775"/>
    <x v="15"/>
    <x v="15"/>
    <x v="0"/>
    <x v="0"/>
    <x v="0"/>
    <x v="0"/>
    <x v="15"/>
    <x v="186"/>
    <x v="198"/>
    <x v="6"/>
    <x v="51"/>
    <x v="51"/>
    <x v="41"/>
    <x v="6"/>
    <x v="0"/>
  </r>
  <r>
    <x v="743"/>
    <x v="775"/>
    <x v="15"/>
    <x v="15"/>
    <x v="0"/>
    <x v="0"/>
    <x v="0"/>
    <x v="0"/>
    <x v="3"/>
    <x v="172"/>
    <x v="181"/>
    <x v="0"/>
    <x v="51"/>
    <x v="51"/>
    <x v="41"/>
    <x v="0"/>
    <x v="0"/>
  </r>
  <r>
    <x v="744"/>
    <x v="776"/>
    <x v="15"/>
    <x v="15"/>
    <x v="0"/>
    <x v="0"/>
    <x v="0"/>
    <x v="0"/>
    <x v="0"/>
    <x v="0"/>
    <x v="0"/>
    <x v="0"/>
    <x v="52"/>
    <x v="52"/>
    <x v="1"/>
    <x v="0"/>
    <x v="0"/>
  </r>
  <r>
    <x v="745"/>
    <x v="777"/>
    <x v="15"/>
    <x v="15"/>
    <x v="0"/>
    <x v="0"/>
    <x v="0"/>
    <x v="0"/>
    <x v="0"/>
    <x v="13"/>
    <x v="13"/>
    <x v="6"/>
    <x v="52"/>
    <x v="52"/>
    <x v="41"/>
    <x v="6"/>
    <x v="0"/>
  </r>
  <r>
    <x v="746"/>
    <x v="778"/>
    <x v="15"/>
    <x v="15"/>
    <x v="0"/>
    <x v="0"/>
    <x v="0"/>
    <x v="0"/>
    <x v="0"/>
    <x v="0"/>
    <x v="0"/>
    <x v="0"/>
    <x v="52"/>
    <x v="52"/>
    <x v="1"/>
    <x v="0"/>
    <x v="0"/>
  </r>
  <r>
    <x v="747"/>
    <x v="779"/>
    <x v="15"/>
    <x v="15"/>
    <x v="0"/>
    <x v="0"/>
    <x v="0"/>
    <x v="0"/>
    <x v="0"/>
    <x v="13"/>
    <x v="13"/>
    <x v="6"/>
    <x v="52"/>
    <x v="52"/>
    <x v="1"/>
    <x v="6"/>
    <x v="0"/>
  </r>
  <r>
    <x v="748"/>
    <x v="780"/>
    <x v="15"/>
    <x v="15"/>
    <x v="0"/>
    <x v="0"/>
    <x v="0"/>
    <x v="0"/>
    <x v="0"/>
    <x v="13"/>
    <x v="13"/>
    <x v="6"/>
    <x v="51"/>
    <x v="51"/>
    <x v="41"/>
    <x v="6"/>
    <x v="0"/>
  </r>
  <r>
    <x v="749"/>
    <x v="781"/>
    <x v="15"/>
    <x v="15"/>
    <x v="0"/>
    <x v="0"/>
    <x v="0"/>
    <x v="0"/>
    <x v="0"/>
    <x v="13"/>
    <x v="13"/>
    <x v="6"/>
    <x v="52"/>
    <x v="52"/>
    <x v="1"/>
    <x v="6"/>
    <x v="0"/>
  </r>
  <r>
    <x v="750"/>
    <x v="782"/>
    <x v="15"/>
    <x v="15"/>
    <x v="0"/>
    <x v="0"/>
    <x v="0"/>
    <x v="0"/>
    <x v="0"/>
    <x v="13"/>
    <x v="13"/>
    <x v="6"/>
    <x v="51"/>
    <x v="51"/>
    <x v="39"/>
    <x v="6"/>
    <x v="0"/>
  </r>
  <r>
    <x v="751"/>
    <x v="783"/>
    <x v="15"/>
    <x v="15"/>
    <x v="0"/>
    <x v="0"/>
    <x v="0"/>
    <x v="0"/>
    <x v="0"/>
    <x v="0"/>
    <x v="0"/>
    <x v="0"/>
    <x v="52"/>
    <x v="52"/>
    <x v="1"/>
    <x v="0"/>
    <x v="0"/>
  </r>
  <r>
    <x v="752"/>
    <x v="784"/>
    <x v="15"/>
    <x v="15"/>
    <x v="0"/>
    <x v="0"/>
    <x v="0"/>
    <x v="0"/>
    <x v="0"/>
    <x v="0"/>
    <x v="0"/>
    <x v="0"/>
    <x v="52"/>
    <x v="52"/>
    <x v="1"/>
    <x v="0"/>
    <x v="0"/>
  </r>
  <r>
    <x v="753"/>
    <x v="785"/>
    <x v="16"/>
    <x v="16"/>
    <x v="0"/>
    <x v="0"/>
    <x v="0"/>
    <x v="0"/>
    <x v="0"/>
    <x v="187"/>
    <x v="199"/>
    <x v="168"/>
    <x v="53"/>
    <x v="53"/>
    <x v="42"/>
    <x v="162"/>
    <x v="0"/>
  </r>
  <r>
    <x v="754"/>
    <x v="786"/>
    <x v="16"/>
    <x v="16"/>
    <x v="0"/>
    <x v="0"/>
    <x v="0"/>
    <x v="0"/>
    <x v="0"/>
    <x v="188"/>
    <x v="200"/>
    <x v="169"/>
    <x v="54"/>
    <x v="54"/>
    <x v="42"/>
    <x v="163"/>
    <x v="0"/>
  </r>
  <r>
    <x v="755"/>
    <x v="787"/>
    <x v="16"/>
    <x v="16"/>
    <x v="0"/>
    <x v="0"/>
    <x v="0"/>
    <x v="0"/>
    <x v="0"/>
    <x v="0"/>
    <x v="0"/>
    <x v="0"/>
    <x v="54"/>
    <x v="54"/>
    <x v="43"/>
    <x v="0"/>
    <x v="0"/>
  </r>
  <r>
    <x v="755"/>
    <x v="787"/>
    <x v="16"/>
    <x v="16"/>
    <x v="0"/>
    <x v="0"/>
    <x v="0"/>
    <x v="0"/>
    <x v="1"/>
    <x v="1"/>
    <x v="1"/>
    <x v="1"/>
    <x v="54"/>
    <x v="54"/>
    <x v="42"/>
    <x v="1"/>
    <x v="0"/>
  </r>
  <r>
    <x v="756"/>
    <x v="788"/>
    <x v="16"/>
    <x v="16"/>
    <x v="0"/>
    <x v="0"/>
    <x v="0"/>
    <x v="0"/>
    <x v="0"/>
    <x v="2"/>
    <x v="2"/>
    <x v="1"/>
    <x v="54"/>
    <x v="54"/>
    <x v="43"/>
    <x v="1"/>
    <x v="0"/>
  </r>
  <r>
    <x v="757"/>
    <x v="789"/>
    <x v="16"/>
    <x v="16"/>
    <x v="0"/>
    <x v="0"/>
    <x v="0"/>
    <x v="0"/>
    <x v="1"/>
    <x v="1"/>
    <x v="1"/>
    <x v="1"/>
    <x v="54"/>
    <x v="54"/>
    <x v="43"/>
    <x v="1"/>
    <x v="0"/>
  </r>
  <r>
    <x v="758"/>
    <x v="790"/>
    <x v="16"/>
    <x v="16"/>
    <x v="0"/>
    <x v="0"/>
    <x v="0"/>
    <x v="0"/>
    <x v="1"/>
    <x v="1"/>
    <x v="1"/>
    <x v="1"/>
    <x v="54"/>
    <x v="54"/>
    <x v="43"/>
    <x v="1"/>
    <x v="0"/>
  </r>
  <r>
    <x v="758"/>
    <x v="790"/>
    <x v="16"/>
    <x v="16"/>
    <x v="0"/>
    <x v="0"/>
    <x v="0"/>
    <x v="0"/>
    <x v="0"/>
    <x v="0"/>
    <x v="0"/>
    <x v="0"/>
    <x v="54"/>
    <x v="54"/>
    <x v="43"/>
    <x v="0"/>
    <x v="0"/>
  </r>
  <r>
    <x v="759"/>
    <x v="791"/>
    <x v="16"/>
    <x v="16"/>
    <x v="0"/>
    <x v="0"/>
    <x v="0"/>
    <x v="0"/>
    <x v="0"/>
    <x v="0"/>
    <x v="0"/>
    <x v="0"/>
    <x v="54"/>
    <x v="54"/>
    <x v="43"/>
    <x v="0"/>
    <x v="0"/>
  </r>
  <r>
    <x v="759"/>
    <x v="791"/>
    <x v="16"/>
    <x v="16"/>
    <x v="0"/>
    <x v="0"/>
    <x v="0"/>
    <x v="0"/>
    <x v="1"/>
    <x v="1"/>
    <x v="1"/>
    <x v="1"/>
    <x v="54"/>
    <x v="54"/>
    <x v="43"/>
    <x v="1"/>
    <x v="0"/>
  </r>
  <r>
    <x v="760"/>
    <x v="792"/>
    <x v="16"/>
    <x v="16"/>
    <x v="0"/>
    <x v="0"/>
    <x v="0"/>
    <x v="0"/>
    <x v="1"/>
    <x v="1"/>
    <x v="1"/>
    <x v="1"/>
    <x v="54"/>
    <x v="54"/>
    <x v="43"/>
    <x v="1"/>
    <x v="0"/>
  </r>
  <r>
    <x v="761"/>
    <x v="793"/>
    <x v="16"/>
    <x v="16"/>
    <x v="0"/>
    <x v="0"/>
    <x v="0"/>
    <x v="0"/>
    <x v="1"/>
    <x v="1"/>
    <x v="1"/>
    <x v="1"/>
    <x v="54"/>
    <x v="54"/>
    <x v="43"/>
    <x v="1"/>
    <x v="0"/>
  </r>
  <r>
    <x v="762"/>
    <x v="794"/>
    <x v="16"/>
    <x v="16"/>
    <x v="0"/>
    <x v="0"/>
    <x v="0"/>
    <x v="0"/>
    <x v="1"/>
    <x v="1"/>
    <x v="1"/>
    <x v="1"/>
    <x v="53"/>
    <x v="53"/>
    <x v="43"/>
    <x v="1"/>
    <x v="0"/>
  </r>
  <r>
    <x v="762"/>
    <x v="795"/>
    <x v="16"/>
    <x v="16"/>
    <x v="0"/>
    <x v="0"/>
    <x v="0"/>
    <x v="0"/>
    <x v="0"/>
    <x v="2"/>
    <x v="2"/>
    <x v="1"/>
    <x v="53"/>
    <x v="53"/>
    <x v="43"/>
    <x v="1"/>
    <x v="0"/>
  </r>
  <r>
    <x v="763"/>
    <x v="796"/>
    <x v="16"/>
    <x v="16"/>
    <x v="0"/>
    <x v="0"/>
    <x v="0"/>
    <x v="0"/>
    <x v="1"/>
    <x v="138"/>
    <x v="142"/>
    <x v="126"/>
    <x v="54"/>
    <x v="54"/>
    <x v="43"/>
    <x v="123"/>
    <x v="0"/>
  </r>
  <r>
    <x v="764"/>
    <x v="797"/>
    <x v="16"/>
    <x v="16"/>
    <x v="0"/>
    <x v="0"/>
    <x v="0"/>
    <x v="0"/>
    <x v="1"/>
    <x v="1"/>
    <x v="1"/>
    <x v="1"/>
    <x v="54"/>
    <x v="54"/>
    <x v="43"/>
    <x v="1"/>
    <x v="0"/>
  </r>
  <r>
    <x v="765"/>
    <x v="798"/>
    <x v="16"/>
    <x v="16"/>
    <x v="0"/>
    <x v="0"/>
    <x v="0"/>
    <x v="0"/>
    <x v="0"/>
    <x v="152"/>
    <x v="156"/>
    <x v="139"/>
    <x v="53"/>
    <x v="53"/>
    <x v="42"/>
    <x v="136"/>
    <x v="0"/>
  </r>
  <r>
    <x v="766"/>
    <x v="799"/>
    <x v="16"/>
    <x v="16"/>
    <x v="0"/>
    <x v="0"/>
    <x v="0"/>
    <x v="0"/>
    <x v="0"/>
    <x v="189"/>
    <x v="201"/>
    <x v="170"/>
    <x v="54"/>
    <x v="54"/>
    <x v="42"/>
    <x v="164"/>
    <x v="0"/>
  </r>
  <r>
    <x v="194"/>
    <x v="800"/>
    <x v="16"/>
    <x v="16"/>
    <x v="0"/>
    <x v="0"/>
    <x v="0"/>
    <x v="0"/>
    <x v="1"/>
    <x v="1"/>
    <x v="1"/>
    <x v="1"/>
    <x v="54"/>
    <x v="54"/>
    <x v="42"/>
    <x v="1"/>
    <x v="0"/>
  </r>
  <r>
    <x v="767"/>
    <x v="801"/>
    <x v="16"/>
    <x v="16"/>
    <x v="0"/>
    <x v="0"/>
    <x v="0"/>
    <x v="0"/>
    <x v="1"/>
    <x v="1"/>
    <x v="1"/>
    <x v="1"/>
    <x v="54"/>
    <x v="54"/>
    <x v="43"/>
    <x v="1"/>
    <x v="0"/>
  </r>
  <r>
    <x v="768"/>
    <x v="802"/>
    <x v="16"/>
    <x v="16"/>
    <x v="0"/>
    <x v="0"/>
    <x v="0"/>
    <x v="0"/>
    <x v="0"/>
    <x v="154"/>
    <x v="159"/>
    <x v="142"/>
    <x v="54"/>
    <x v="54"/>
    <x v="42"/>
    <x v="138"/>
    <x v="0"/>
  </r>
  <r>
    <x v="768"/>
    <x v="802"/>
    <x v="16"/>
    <x v="16"/>
    <x v="0"/>
    <x v="0"/>
    <x v="0"/>
    <x v="0"/>
    <x v="0"/>
    <x v="190"/>
    <x v="202"/>
    <x v="171"/>
    <x v="54"/>
    <x v="54"/>
    <x v="42"/>
    <x v="165"/>
    <x v="0"/>
  </r>
  <r>
    <x v="769"/>
    <x v="803"/>
    <x v="16"/>
    <x v="16"/>
    <x v="0"/>
    <x v="0"/>
    <x v="0"/>
    <x v="0"/>
    <x v="0"/>
    <x v="2"/>
    <x v="2"/>
    <x v="1"/>
    <x v="54"/>
    <x v="54"/>
    <x v="43"/>
    <x v="1"/>
    <x v="0"/>
  </r>
  <r>
    <x v="770"/>
    <x v="804"/>
    <x v="16"/>
    <x v="16"/>
    <x v="0"/>
    <x v="0"/>
    <x v="0"/>
    <x v="0"/>
    <x v="0"/>
    <x v="2"/>
    <x v="2"/>
    <x v="1"/>
    <x v="54"/>
    <x v="54"/>
    <x v="43"/>
    <x v="1"/>
    <x v="0"/>
  </r>
  <r>
    <x v="770"/>
    <x v="804"/>
    <x v="16"/>
    <x v="16"/>
    <x v="0"/>
    <x v="0"/>
    <x v="0"/>
    <x v="0"/>
    <x v="0"/>
    <x v="2"/>
    <x v="2"/>
    <x v="1"/>
    <x v="54"/>
    <x v="54"/>
    <x v="43"/>
    <x v="1"/>
    <x v="0"/>
  </r>
  <r>
    <x v="771"/>
    <x v="805"/>
    <x v="16"/>
    <x v="16"/>
    <x v="0"/>
    <x v="0"/>
    <x v="0"/>
    <x v="0"/>
    <x v="1"/>
    <x v="9"/>
    <x v="9"/>
    <x v="0"/>
    <x v="54"/>
    <x v="54"/>
    <x v="43"/>
    <x v="0"/>
    <x v="0"/>
  </r>
  <r>
    <x v="772"/>
    <x v="806"/>
    <x v="16"/>
    <x v="16"/>
    <x v="0"/>
    <x v="0"/>
    <x v="0"/>
    <x v="0"/>
    <x v="1"/>
    <x v="1"/>
    <x v="1"/>
    <x v="1"/>
    <x v="54"/>
    <x v="54"/>
    <x v="43"/>
    <x v="1"/>
    <x v="0"/>
  </r>
  <r>
    <x v="773"/>
    <x v="807"/>
    <x v="16"/>
    <x v="16"/>
    <x v="0"/>
    <x v="0"/>
    <x v="0"/>
    <x v="0"/>
    <x v="0"/>
    <x v="2"/>
    <x v="2"/>
    <x v="1"/>
    <x v="53"/>
    <x v="53"/>
    <x v="43"/>
    <x v="1"/>
    <x v="0"/>
  </r>
  <r>
    <x v="405"/>
    <x v="808"/>
    <x v="16"/>
    <x v="16"/>
    <x v="0"/>
    <x v="0"/>
    <x v="0"/>
    <x v="0"/>
    <x v="1"/>
    <x v="1"/>
    <x v="1"/>
    <x v="1"/>
    <x v="54"/>
    <x v="54"/>
    <x v="43"/>
    <x v="1"/>
    <x v="0"/>
  </r>
  <r>
    <x v="774"/>
    <x v="809"/>
    <x v="16"/>
    <x v="16"/>
    <x v="0"/>
    <x v="0"/>
    <x v="0"/>
    <x v="0"/>
    <x v="0"/>
    <x v="2"/>
    <x v="2"/>
    <x v="1"/>
    <x v="53"/>
    <x v="53"/>
    <x v="43"/>
    <x v="1"/>
    <x v="0"/>
  </r>
  <r>
    <x v="775"/>
    <x v="810"/>
    <x v="16"/>
    <x v="16"/>
    <x v="0"/>
    <x v="0"/>
    <x v="0"/>
    <x v="0"/>
    <x v="0"/>
    <x v="2"/>
    <x v="2"/>
    <x v="1"/>
    <x v="53"/>
    <x v="53"/>
    <x v="43"/>
    <x v="1"/>
    <x v="0"/>
  </r>
  <r>
    <x v="776"/>
    <x v="811"/>
    <x v="16"/>
    <x v="16"/>
    <x v="0"/>
    <x v="0"/>
    <x v="0"/>
    <x v="0"/>
    <x v="1"/>
    <x v="1"/>
    <x v="1"/>
    <x v="1"/>
    <x v="54"/>
    <x v="54"/>
    <x v="43"/>
    <x v="1"/>
    <x v="0"/>
  </r>
  <r>
    <x v="777"/>
    <x v="812"/>
    <x v="16"/>
    <x v="16"/>
    <x v="0"/>
    <x v="0"/>
    <x v="0"/>
    <x v="0"/>
    <x v="1"/>
    <x v="1"/>
    <x v="1"/>
    <x v="1"/>
    <x v="53"/>
    <x v="53"/>
    <x v="43"/>
    <x v="1"/>
    <x v="0"/>
  </r>
  <r>
    <x v="778"/>
    <x v="813"/>
    <x v="16"/>
    <x v="16"/>
    <x v="0"/>
    <x v="0"/>
    <x v="0"/>
    <x v="0"/>
    <x v="1"/>
    <x v="1"/>
    <x v="1"/>
    <x v="1"/>
    <x v="54"/>
    <x v="54"/>
    <x v="43"/>
    <x v="1"/>
    <x v="0"/>
  </r>
  <r>
    <x v="779"/>
    <x v="814"/>
    <x v="16"/>
    <x v="16"/>
    <x v="0"/>
    <x v="0"/>
    <x v="0"/>
    <x v="0"/>
    <x v="0"/>
    <x v="2"/>
    <x v="2"/>
    <x v="1"/>
    <x v="53"/>
    <x v="53"/>
    <x v="43"/>
    <x v="1"/>
    <x v="0"/>
  </r>
  <r>
    <x v="780"/>
    <x v="815"/>
    <x v="16"/>
    <x v="16"/>
    <x v="0"/>
    <x v="0"/>
    <x v="0"/>
    <x v="0"/>
    <x v="0"/>
    <x v="2"/>
    <x v="2"/>
    <x v="1"/>
    <x v="53"/>
    <x v="53"/>
    <x v="43"/>
    <x v="1"/>
    <x v="0"/>
  </r>
  <r>
    <x v="781"/>
    <x v="816"/>
    <x v="17"/>
    <x v="17"/>
    <x v="0"/>
    <x v="0"/>
    <x v="0"/>
    <x v="0"/>
    <x v="7"/>
    <x v="15"/>
    <x v="15"/>
    <x v="0"/>
    <x v="55"/>
    <x v="55"/>
    <x v="44"/>
    <x v="0"/>
    <x v="0"/>
  </r>
  <r>
    <x v="782"/>
    <x v="817"/>
    <x v="17"/>
    <x v="17"/>
    <x v="0"/>
    <x v="0"/>
    <x v="0"/>
    <x v="0"/>
    <x v="0"/>
    <x v="2"/>
    <x v="2"/>
    <x v="1"/>
    <x v="55"/>
    <x v="55"/>
    <x v="44"/>
    <x v="1"/>
    <x v="0"/>
  </r>
  <r>
    <x v="783"/>
    <x v="818"/>
    <x v="17"/>
    <x v="17"/>
    <x v="0"/>
    <x v="0"/>
    <x v="0"/>
    <x v="0"/>
    <x v="0"/>
    <x v="2"/>
    <x v="2"/>
    <x v="1"/>
    <x v="56"/>
    <x v="56"/>
    <x v="44"/>
    <x v="1"/>
    <x v="0"/>
  </r>
  <r>
    <x v="784"/>
    <x v="819"/>
    <x v="17"/>
    <x v="17"/>
    <x v="0"/>
    <x v="0"/>
    <x v="0"/>
    <x v="0"/>
    <x v="0"/>
    <x v="2"/>
    <x v="2"/>
    <x v="1"/>
    <x v="55"/>
    <x v="55"/>
    <x v="44"/>
    <x v="1"/>
    <x v="0"/>
  </r>
  <r>
    <x v="785"/>
    <x v="820"/>
    <x v="17"/>
    <x v="17"/>
    <x v="0"/>
    <x v="0"/>
    <x v="0"/>
    <x v="0"/>
    <x v="0"/>
    <x v="0"/>
    <x v="0"/>
    <x v="0"/>
    <x v="56"/>
    <x v="56"/>
    <x v="44"/>
    <x v="0"/>
    <x v="0"/>
  </r>
  <r>
    <x v="786"/>
    <x v="821"/>
    <x v="17"/>
    <x v="17"/>
    <x v="0"/>
    <x v="0"/>
    <x v="0"/>
    <x v="0"/>
    <x v="0"/>
    <x v="2"/>
    <x v="2"/>
    <x v="1"/>
    <x v="55"/>
    <x v="55"/>
    <x v="44"/>
    <x v="1"/>
    <x v="0"/>
  </r>
  <r>
    <x v="787"/>
    <x v="822"/>
    <x v="17"/>
    <x v="17"/>
    <x v="0"/>
    <x v="0"/>
    <x v="0"/>
    <x v="0"/>
    <x v="0"/>
    <x v="2"/>
    <x v="2"/>
    <x v="1"/>
    <x v="56"/>
    <x v="56"/>
    <x v="44"/>
    <x v="1"/>
    <x v="0"/>
  </r>
  <r>
    <x v="788"/>
    <x v="823"/>
    <x v="17"/>
    <x v="17"/>
    <x v="0"/>
    <x v="0"/>
    <x v="0"/>
    <x v="0"/>
    <x v="0"/>
    <x v="2"/>
    <x v="2"/>
    <x v="1"/>
    <x v="55"/>
    <x v="55"/>
    <x v="44"/>
    <x v="1"/>
    <x v="0"/>
  </r>
  <r>
    <x v="789"/>
    <x v="824"/>
    <x v="17"/>
    <x v="17"/>
    <x v="0"/>
    <x v="0"/>
    <x v="0"/>
    <x v="0"/>
    <x v="1"/>
    <x v="9"/>
    <x v="9"/>
    <x v="0"/>
    <x v="56"/>
    <x v="56"/>
    <x v="44"/>
    <x v="0"/>
    <x v="0"/>
  </r>
  <r>
    <x v="790"/>
    <x v="825"/>
    <x v="17"/>
    <x v="17"/>
    <x v="0"/>
    <x v="0"/>
    <x v="0"/>
    <x v="0"/>
    <x v="0"/>
    <x v="0"/>
    <x v="0"/>
    <x v="0"/>
    <x v="55"/>
    <x v="55"/>
    <x v="44"/>
    <x v="0"/>
    <x v="0"/>
  </r>
  <r>
    <x v="790"/>
    <x v="825"/>
    <x v="17"/>
    <x v="17"/>
    <x v="0"/>
    <x v="0"/>
    <x v="0"/>
    <x v="0"/>
    <x v="1"/>
    <x v="1"/>
    <x v="1"/>
    <x v="1"/>
    <x v="55"/>
    <x v="55"/>
    <x v="44"/>
    <x v="1"/>
    <x v="0"/>
  </r>
  <r>
    <x v="791"/>
    <x v="826"/>
    <x v="17"/>
    <x v="17"/>
    <x v="0"/>
    <x v="0"/>
    <x v="0"/>
    <x v="0"/>
    <x v="0"/>
    <x v="0"/>
    <x v="0"/>
    <x v="0"/>
    <x v="55"/>
    <x v="55"/>
    <x v="44"/>
    <x v="0"/>
    <x v="0"/>
  </r>
  <r>
    <x v="792"/>
    <x v="827"/>
    <x v="17"/>
    <x v="17"/>
    <x v="0"/>
    <x v="0"/>
    <x v="0"/>
    <x v="0"/>
    <x v="0"/>
    <x v="2"/>
    <x v="2"/>
    <x v="1"/>
    <x v="55"/>
    <x v="55"/>
    <x v="44"/>
    <x v="1"/>
    <x v="0"/>
  </r>
  <r>
    <x v="793"/>
    <x v="828"/>
    <x v="17"/>
    <x v="17"/>
    <x v="0"/>
    <x v="0"/>
    <x v="0"/>
    <x v="0"/>
    <x v="0"/>
    <x v="2"/>
    <x v="2"/>
    <x v="1"/>
    <x v="55"/>
    <x v="55"/>
    <x v="44"/>
    <x v="1"/>
    <x v="0"/>
  </r>
  <r>
    <x v="794"/>
    <x v="829"/>
    <x v="17"/>
    <x v="17"/>
    <x v="0"/>
    <x v="0"/>
    <x v="0"/>
    <x v="0"/>
    <x v="0"/>
    <x v="0"/>
    <x v="0"/>
    <x v="0"/>
    <x v="56"/>
    <x v="56"/>
    <x v="44"/>
    <x v="0"/>
    <x v="0"/>
  </r>
  <r>
    <x v="795"/>
    <x v="830"/>
    <x v="17"/>
    <x v="17"/>
    <x v="0"/>
    <x v="0"/>
    <x v="0"/>
    <x v="0"/>
    <x v="0"/>
    <x v="0"/>
    <x v="0"/>
    <x v="0"/>
    <x v="56"/>
    <x v="56"/>
    <x v="44"/>
    <x v="0"/>
    <x v="0"/>
  </r>
  <r>
    <x v="796"/>
    <x v="831"/>
    <x v="17"/>
    <x v="17"/>
    <x v="0"/>
    <x v="0"/>
    <x v="0"/>
    <x v="0"/>
    <x v="0"/>
    <x v="0"/>
    <x v="0"/>
    <x v="0"/>
    <x v="55"/>
    <x v="55"/>
    <x v="44"/>
    <x v="0"/>
    <x v="0"/>
  </r>
  <r>
    <x v="797"/>
    <x v="832"/>
    <x v="17"/>
    <x v="17"/>
    <x v="0"/>
    <x v="0"/>
    <x v="0"/>
    <x v="0"/>
    <x v="0"/>
    <x v="2"/>
    <x v="2"/>
    <x v="1"/>
    <x v="55"/>
    <x v="55"/>
    <x v="44"/>
    <x v="1"/>
    <x v="0"/>
  </r>
  <r>
    <x v="798"/>
    <x v="833"/>
    <x v="17"/>
    <x v="17"/>
    <x v="0"/>
    <x v="0"/>
    <x v="0"/>
    <x v="0"/>
    <x v="1"/>
    <x v="1"/>
    <x v="1"/>
    <x v="1"/>
    <x v="55"/>
    <x v="55"/>
    <x v="44"/>
    <x v="1"/>
    <x v="0"/>
  </r>
  <r>
    <x v="799"/>
    <x v="834"/>
    <x v="17"/>
    <x v="17"/>
    <x v="0"/>
    <x v="0"/>
    <x v="0"/>
    <x v="0"/>
    <x v="0"/>
    <x v="0"/>
    <x v="0"/>
    <x v="0"/>
    <x v="56"/>
    <x v="56"/>
    <x v="44"/>
    <x v="0"/>
    <x v="0"/>
  </r>
  <r>
    <x v="800"/>
    <x v="835"/>
    <x v="17"/>
    <x v="17"/>
    <x v="0"/>
    <x v="0"/>
    <x v="0"/>
    <x v="0"/>
    <x v="0"/>
    <x v="0"/>
    <x v="0"/>
    <x v="0"/>
    <x v="56"/>
    <x v="56"/>
    <x v="44"/>
    <x v="0"/>
    <x v="0"/>
  </r>
  <r>
    <x v="801"/>
    <x v="836"/>
    <x v="17"/>
    <x v="17"/>
    <x v="0"/>
    <x v="0"/>
    <x v="0"/>
    <x v="0"/>
    <x v="0"/>
    <x v="0"/>
    <x v="0"/>
    <x v="0"/>
    <x v="56"/>
    <x v="56"/>
    <x v="44"/>
    <x v="0"/>
    <x v="0"/>
  </r>
  <r>
    <x v="802"/>
    <x v="837"/>
    <x v="17"/>
    <x v="17"/>
    <x v="0"/>
    <x v="0"/>
    <x v="0"/>
    <x v="0"/>
    <x v="0"/>
    <x v="2"/>
    <x v="2"/>
    <x v="1"/>
    <x v="56"/>
    <x v="56"/>
    <x v="44"/>
    <x v="1"/>
    <x v="0"/>
  </r>
  <r>
    <x v="803"/>
    <x v="838"/>
    <x v="17"/>
    <x v="17"/>
    <x v="0"/>
    <x v="0"/>
    <x v="0"/>
    <x v="0"/>
    <x v="0"/>
    <x v="2"/>
    <x v="2"/>
    <x v="1"/>
    <x v="55"/>
    <x v="55"/>
    <x v="44"/>
    <x v="1"/>
    <x v="0"/>
  </r>
  <r>
    <x v="804"/>
    <x v="839"/>
    <x v="17"/>
    <x v="17"/>
    <x v="0"/>
    <x v="0"/>
    <x v="0"/>
    <x v="0"/>
    <x v="0"/>
    <x v="2"/>
    <x v="2"/>
    <x v="1"/>
    <x v="55"/>
    <x v="55"/>
    <x v="44"/>
    <x v="1"/>
    <x v="0"/>
  </r>
  <r>
    <x v="805"/>
    <x v="840"/>
    <x v="17"/>
    <x v="17"/>
    <x v="0"/>
    <x v="0"/>
    <x v="0"/>
    <x v="0"/>
    <x v="1"/>
    <x v="1"/>
    <x v="1"/>
    <x v="1"/>
    <x v="55"/>
    <x v="55"/>
    <x v="44"/>
    <x v="1"/>
    <x v="0"/>
  </r>
  <r>
    <x v="806"/>
    <x v="841"/>
    <x v="17"/>
    <x v="17"/>
    <x v="0"/>
    <x v="0"/>
    <x v="0"/>
    <x v="0"/>
    <x v="9"/>
    <x v="77"/>
    <x v="75"/>
    <x v="68"/>
    <x v="56"/>
    <x v="56"/>
    <x v="4"/>
    <x v="68"/>
    <x v="0"/>
  </r>
  <r>
    <x v="807"/>
    <x v="842"/>
    <x v="17"/>
    <x v="17"/>
    <x v="0"/>
    <x v="0"/>
    <x v="0"/>
    <x v="0"/>
    <x v="0"/>
    <x v="0"/>
    <x v="0"/>
    <x v="0"/>
    <x v="56"/>
    <x v="56"/>
    <x v="44"/>
    <x v="0"/>
    <x v="0"/>
  </r>
  <r>
    <x v="808"/>
    <x v="843"/>
    <x v="17"/>
    <x v="17"/>
    <x v="0"/>
    <x v="0"/>
    <x v="0"/>
    <x v="0"/>
    <x v="0"/>
    <x v="2"/>
    <x v="2"/>
    <x v="1"/>
    <x v="56"/>
    <x v="56"/>
    <x v="44"/>
    <x v="1"/>
    <x v="0"/>
  </r>
  <r>
    <x v="809"/>
    <x v="844"/>
    <x v="17"/>
    <x v="17"/>
    <x v="0"/>
    <x v="0"/>
    <x v="0"/>
    <x v="0"/>
    <x v="0"/>
    <x v="2"/>
    <x v="2"/>
    <x v="1"/>
    <x v="55"/>
    <x v="55"/>
    <x v="44"/>
    <x v="1"/>
    <x v="0"/>
  </r>
  <r>
    <x v="810"/>
    <x v="845"/>
    <x v="17"/>
    <x v="17"/>
    <x v="0"/>
    <x v="0"/>
    <x v="0"/>
    <x v="0"/>
    <x v="17"/>
    <x v="191"/>
    <x v="203"/>
    <x v="172"/>
    <x v="55"/>
    <x v="55"/>
    <x v="4"/>
    <x v="166"/>
    <x v="0"/>
  </r>
  <r>
    <x v="811"/>
    <x v="846"/>
    <x v="17"/>
    <x v="17"/>
    <x v="0"/>
    <x v="0"/>
    <x v="0"/>
    <x v="0"/>
    <x v="1"/>
    <x v="1"/>
    <x v="1"/>
    <x v="1"/>
    <x v="56"/>
    <x v="56"/>
    <x v="44"/>
    <x v="1"/>
    <x v="0"/>
  </r>
  <r>
    <x v="812"/>
    <x v="847"/>
    <x v="17"/>
    <x v="17"/>
    <x v="0"/>
    <x v="0"/>
    <x v="0"/>
    <x v="0"/>
    <x v="0"/>
    <x v="0"/>
    <x v="0"/>
    <x v="0"/>
    <x v="56"/>
    <x v="56"/>
    <x v="44"/>
    <x v="0"/>
    <x v="0"/>
  </r>
  <r>
    <x v="812"/>
    <x v="847"/>
    <x v="17"/>
    <x v="17"/>
    <x v="0"/>
    <x v="0"/>
    <x v="0"/>
    <x v="0"/>
    <x v="1"/>
    <x v="1"/>
    <x v="1"/>
    <x v="1"/>
    <x v="56"/>
    <x v="56"/>
    <x v="44"/>
    <x v="1"/>
    <x v="0"/>
  </r>
  <r>
    <x v="813"/>
    <x v="848"/>
    <x v="17"/>
    <x v="17"/>
    <x v="0"/>
    <x v="0"/>
    <x v="0"/>
    <x v="0"/>
    <x v="1"/>
    <x v="1"/>
    <x v="1"/>
    <x v="1"/>
    <x v="56"/>
    <x v="56"/>
    <x v="44"/>
    <x v="1"/>
    <x v="0"/>
  </r>
  <r>
    <x v="814"/>
    <x v="849"/>
    <x v="17"/>
    <x v="17"/>
    <x v="0"/>
    <x v="0"/>
    <x v="0"/>
    <x v="0"/>
    <x v="1"/>
    <x v="1"/>
    <x v="1"/>
    <x v="1"/>
    <x v="56"/>
    <x v="56"/>
    <x v="44"/>
    <x v="1"/>
    <x v="0"/>
  </r>
  <r>
    <x v="814"/>
    <x v="849"/>
    <x v="17"/>
    <x v="17"/>
    <x v="0"/>
    <x v="0"/>
    <x v="0"/>
    <x v="0"/>
    <x v="0"/>
    <x v="0"/>
    <x v="0"/>
    <x v="0"/>
    <x v="56"/>
    <x v="56"/>
    <x v="44"/>
    <x v="0"/>
    <x v="0"/>
  </r>
  <r>
    <x v="275"/>
    <x v="850"/>
    <x v="17"/>
    <x v="17"/>
    <x v="0"/>
    <x v="0"/>
    <x v="0"/>
    <x v="0"/>
    <x v="1"/>
    <x v="1"/>
    <x v="1"/>
    <x v="1"/>
    <x v="56"/>
    <x v="56"/>
    <x v="44"/>
    <x v="1"/>
    <x v="0"/>
  </r>
  <r>
    <x v="275"/>
    <x v="850"/>
    <x v="17"/>
    <x v="17"/>
    <x v="0"/>
    <x v="0"/>
    <x v="0"/>
    <x v="0"/>
    <x v="0"/>
    <x v="0"/>
    <x v="0"/>
    <x v="0"/>
    <x v="56"/>
    <x v="56"/>
    <x v="44"/>
    <x v="0"/>
    <x v="0"/>
  </r>
  <r>
    <x v="815"/>
    <x v="851"/>
    <x v="17"/>
    <x v="17"/>
    <x v="0"/>
    <x v="0"/>
    <x v="0"/>
    <x v="0"/>
    <x v="0"/>
    <x v="2"/>
    <x v="2"/>
    <x v="1"/>
    <x v="55"/>
    <x v="55"/>
    <x v="44"/>
    <x v="1"/>
    <x v="0"/>
  </r>
  <r>
    <x v="816"/>
    <x v="852"/>
    <x v="17"/>
    <x v="17"/>
    <x v="0"/>
    <x v="0"/>
    <x v="0"/>
    <x v="0"/>
    <x v="0"/>
    <x v="2"/>
    <x v="2"/>
    <x v="1"/>
    <x v="55"/>
    <x v="55"/>
    <x v="44"/>
    <x v="1"/>
    <x v="0"/>
  </r>
  <r>
    <x v="817"/>
    <x v="853"/>
    <x v="17"/>
    <x v="17"/>
    <x v="0"/>
    <x v="0"/>
    <x v="0"/>
    <x v="0"/>
    <x v="0"/>
    <x v="2"/>
    <x v="2"/>
    <x v="1"/>
    <x v="55"/>
    <x v="55"/>
    <x v="44"/>
    <x v="1"/>
    <x v="0"/>
  </r>
  <r>
    <x v="818"/>
    <x v="854"/>
    <x v="17"/>
    <x v="17"/>
    <x v="0"/>
    <x v="0"/>
    <x v="0"/>
    <x v="0"/>
    <x v="0"/>
    <x v="2"/>
    <x v="2"/>
    <x v="1"/>
    <x v="55"/>
    <x v="55"/>
    <x v="44"/>
    <x v="1"/>
    <x v="0"/>
  </r>
  <r>
    <x v="819"/>
    <x v="855"/>
    <x v="17"/>
    <x v="17"/>
    <x v="0"/>
    <x v="0"/>
    <x v="0"/>
    <x v="0"/>
    <x v="0"/>
    <x v="2"/>
    <x v="2"/>
    <x v="1"/>
    <x v="56"/>
    <x v="56"/>
    <x v="44"/>
    <x v="1"/>
    <x v="0"/>
  </r>
  <r>
    <x v="327"/>
    <x v="856"/>
    <x v="17"/>
    <x v="17"/>
    <x v="0"/>
    <x v="0"/>
    <x v="0"/>
    <x v="0"/>
    <x v="1"/>
    <x v="1"/>
    <x v="1"/>
    <x v="1"/>
    <x v="56"/>
    <x v="56"/>
    <x v="44"/>
    <x v="1"/>
    <x v="0"/>
  </r>
  <r>
    <x v="327"/>
    <x v="856"/>
    <x v="17"/>
    <x v="17"/>
    <x v="0"/>
    <x v="0"/>
    <x v="0"/>
    <x v="0"/>
    <x v="0"/>
    <x v="0"/>
    <x v="0"/>
    <x v="0"/>
    <x v="56"/>
    <x v="56"/>
    <x v="44"/>
    <x v="0"/>
    <x v="0"/>
  </r>
  <r>
    <x v="820"/>
    <x v="857"/>
    <x v="17"/>
    <x v="17"/>
    <x v="0"/>
    <x v="0"/>
    <x v="0"/>
    <x v="0"/>
    <x v="0"/>
    <x v="2"/>
    <x v="2"/>
    <x v="1"/>
    <x v="56"/>
    <x v="56"/>
    <x v="44"/>
    <x v="1"/>
    <x v="0"/>
  </r>
  <r>
    <x v="821"/>
    <x v="858"/>
    <x v="17"/>
    <x v="17"/>
    <x v="0"/>
    <x v="0"/>
    <x v="0"/>
    <x v="0"/>
    <x v="1"/>
    <x v="9"/>
    <x v="9"/>
    <x v="0"/>
    <x v="56"/>
    <x v="56"/>
    <x v="44"/>
    <x v="0"/>
    <x v="0"/>
  </r>
  <r>
    <x v="822"/>
    <x v="859"/>
    <x v="18"/>
    <x v="18"/>
    <x v="0"/>
    <x v="0"/>
    <x v="0"/>
    <x v="0"/>
    <x v="0"/>
    <x v="0"/>
    <x v="0"/>
    <x v="0"/>
    <x v="57"/>
    <x v="57"/>
    <x v="1"/>
    <x v="0"/>
    <x v="0"/>
  </r>
  <r>
    <x v="823"/>
    <x v="860"/>
    <x v="18"/>
    <x v="18"/>
    <x v="0"/>
    <x v="0"/>
    <x v="0"/>
    <x v="0"/>
    <x v="0"/>
    <x v="192"/>
    <x v="204"/>
    <x v="173"/>
    <x v="57"/>
    <x v="57"/>
    <x v="1"/>
    <x v="167"/>
    <x v="0"/>
  </r>
  <r>
    <x v="824"/>
    <x v="861"/>
    <x v="18"/>
    <x v="18"/>
    <x v="0"/>
    <x v="0"/>
    <x v="0"/>
    <x v="0"/>
    <x v="0"/>
    <x v="0"/>
    <x v="0"/>
    <x v="0"/>
    <x v="58"/>
    <x v="58"/>
    <x v="45"/>
    <x v="0"/>
    <x v="0"/>
  </r>
  <r>
    <x v="825"/>
    <x v="862"/>
    <x v="18"/>
    <x v="18"/>
    <x v="0"/>
    <x v="0"/>
    <x v="0"/>
    <x v="0"/>
    <x v="0"/>
    <x v="8"/>
    <x v="8"/>
    <x v="4"/>
    <x v="59"/>
    <x v="59"/>
    <x v="1"/>
    <x v="4"/>
    <x v="0"/>
  </r>
  <r>
    <x v="825"/>
    <x v="862"/>
    <x v="18"/>
    <x v="18"/>
    <x v="0"/>
    <x v="0"/>
    <x v="0"/>
    <x v="0"/>
    <x v="0"/>
    <x v="0"/>
    <x v="0"/>
    <x v="0"/>
    <x v="59"/>
    <x v="59"/>
    <x v="1"/>
    <x v="0"/>
    <x v="0"/>
  </r>
  <r>
    <x v="825"/>
    <x v="862"/>
    <x v="18"/>
    <x v="18"/>
    <x v="0"/>
    <x v="0"/>
    <x v="0"/>
    <x v="0"/>
    <x v="0"/>
    <x v="0"/>
    <x v="0"/>
    <x v="0"/>
    <x v="59"/>
    <x v="59"/>
    <x v="45"/>
    <x v="0"/>
    <x v="0"/>
  </r>
  <r>
    <x v="825"/>
    <x v="862"/>
    <x v="18"/>
    <x v="18"/>
    <x v="0"/>
    <x v="0"/>
    <x v="0"/>
    <x v="0"/>
    <x v="0"/>
    <x v="0"/>
    <x v="0"/>
    <x v="0"/>
    <x v="59"/>
    <x v="59"/>
    <x v="1"/>
    <x v="0"/>
    <x v="0"/>
  </r>
  <r>
    <x v="826"/>
    <x v="863"/>
    <x v="18"/>
    <x v="18"/>
    <x v="0"/>
    <x v="0"/>
    <x v="0"/>
    <x v="0"/>
    <x v="1"/>
    <x v="9"/>
    <x v="9"/>
    <x v="0"/>
    <x v="59"/>
    <x v="59"/>
    <x v="1"/>
    <x v="0"/>
    <x v="0"/>
  </r>
  <r>
    <x v="827"/>
    <x v="864"/>
    <x v="18"/>
    <x v="18"/>
    <x v="0"/>
    <x v="0"/>
    <x v="0"/>
    <x v="0"/>
    <x v="0"/>
    <x v="0"/>
    <x v="0"/>
    <x v="0"/>
    <x v="59"/>
    <x v="59"/>
    <x v="1"/>
    <x v="0"/>
    <x v="0"/>
  </r>
  <r>
    <x v="828"/>
    <x v="865"/>
    <x v="18"/>
    <x v="18"/>
    <x v="0"/>
    <x v="0"/>
    <x v="0"/>
    <x v="0"/>
    <x v="0"/>
    <x v="0"/>
    <x v="0"/>
    <x v="0"/>
    <x v="58"/>
    <x v="58"/>
    <x v="45"/>
    <x v="0"/>
    <x v="0"/>
  </r>
  <r>
    <x v="829"/>
    <x v="866"/>
    <x v="18"/>
    <x v="18"/>
    <x v="0"/>
    <x v="0"/>
    <x v="0"/>
    <x v="0"/>
    <x v="0"/>
    <x v="0"/>
    <x v="0"/>
    <x v="0"/>
    <x v="57"/>
    <x v="57"/>
    <x v="45"/>
    <x v="0"/>
    <x v="0"/>
  </r>
  <r>
    <x v="830"/>
    <x v="867"/>
    <x v="18"/>
    <x v="18"/>
    <x v="0"/>
    <x v="0"/>
    <x v="0"/>
    <x v="0"/>
    <x v="0"/>
    <x v="0"/>
    <x v="0"/>
    <x v="0"/>
    <x v="57"/>
    <x v="57"/>
    <x v="45"/>
    <x v="0"/>
    <x v="0"/>
  </r>
  <r>
    <x v="831"/>
    <x v="868"/>
    <x v="18"/>
    <x v="18"/>
    <x v="0"/>
    <x v="0"/>
    <x v="0"/>
    <x v="0"/>
    <x v="0"/>
    <x v="0"/>
    <x v="0"/>
    <x v="0"/>
    <x v="57"/>
    <x v="57"/>
    <x v="45"/>
    <x v="0"/>
    <x v="0"/>
  </r>
  <r>
    <x v="832"/>
    <x v="869"/>
    <x v="18"/>
    <x v="18"/>
    <x v="0"/>
    <x v="0"/>
    <x v="0"/>
    <x v="0"/>
    <x v="0"/>
    <x v="0"/>
    <x v="0"/>
    <x v="0"/>
    <x v="59"/>
    <x v="59"/>
    <x v="45"/>
    <x v="0"/>
    <x v="0"/>
  </r>
  <r>
    <x v="833"/>
    <x v="870"/>
    <x v="18"/>
    <x v="18"/>
    <x v="0"/>
    <x v="0"/>
    <x v="0"/>
    <x v="0"/>
    <x v="0"/>
    <x v="0"/>
    <x v="0"/>
    <x v="0"/>
    <x v="59"/>
    <x v="59"/>
    <x v="45"/>
    <x v="0"/>
    <x v="0"/>
  </r>
  <r>
    <x v="834"/>
    <x v="871"/>
    <x v="18"/>
    <x v="18"/>
    <x v="0"/>
    <x v="0"/>
    <x v="0"/>
    <x v="0"/>
    <x v="0"/>
    <x v="193"/>
    <x v="205"/>
    <x v="174"/>
    <x v="57"/>
    <x v="57"/>
    <x v="1"/>
    <x v="168"/>
    <x v="0"/>
  </r>
  <r>
    <x v="835"/>
    <x v="872"/>
    <x v="18"/>
    <x v="18"/>
    <x v="0"/>
    <x v="0"/>
    <x v="0"/>
    <x v="0"/>
    <x v="1"/>
    <x v="9"/>
    <x v="9"/>
    <x v="0"/>
    <x v="57"/>
    <x v="57"/>
    <x v="45"/>
    <x v="0"/>
    <x v="0"/>
  </r>
  <r>
    <x v="836"/>
    <x v="873"/>
    <x v="18"/>
    <x v="18"/>
    <x v="0"/>
    <x v="0"/>
    <x v="0"/>
    <x v="0"/>
    <x v="0"/>
    <x v="0"/>
    <x v="0"/>
    <x v="0"/>
    <x v="57"/>
    <x v="57"/>
    <x v="1"/>
    <x v="0"/>
    <x v="0"/>
  </r>
  <r>
    <x v="837"/>
    <x v="874"/>
    <x v="18"/>
    <x v="18"/>
    <x v="0"/>
    <x v="0"/>
    <x v="0"/>
    <x v="0"/>
    <x v="1"/>
    <x v="9"/>
    <x v="9"/>
    <x v="0"/>
    <x v="58"/>
    <x v="58"/>
    <x v="1"/>
    <x v="0"/>
    <x v="0"/>
  </r>
  <r>
    <x v="838"/>
    <x v="875"/>
    <x v="18"/>
    <x v="18"/>
    <x v="0"/>
    <x v="0"/>
    <x v="0"/>
    <x v="0"/>
    <x v="1"/>
    <x v="9"/>
    <x v="9"/>
    <x v="0"/>
    <x v="58"/>
    <x v="58"/>
    <x v="1"/>
    <x v="0"/>
    <x v="0"/>
  </r>
  <r>
    <x v="839"/>
    <x v="876"/>
    <x v="18"/>
    <x v="18"/>
    <x v="0"/>
    <x v="0"/>
    <x v="0"/>
    <x v="0"/>
    <x v="0"/>
    <x v="0"/>
    <x v="0"/>
    <x v="0"/>
    <x v="59"/>
    <x v="59"/>
    <x v="1"/>
    <x v="0"/>
    <x v="0"/>
  </r>
  <r>
    <x v="840"/>
    <x v="877"/>
    <x v="18"/>
    <x v="18"/>
    <x v="0"/>
    <x v="0"/>
    <x v="0"/>
    <x v="0"/>
    <x v="0"/>
    <x v="0"/>
    <x v="0"/>
    <x v="0"/>
    <x v="58"/>
    <x v="58"/>
    <x v="45"/>
    <x v="0"/>
    <x v="0"/>
  </r>
  <r>
    <x v="841"/>
    <x v="878"/>
    <x v="18"/>
    <x v="18"/>
    <x v="0"/>
    <x v="0"/>
    <x v="0"/>
    <x v="0"/>
    <x v="0"/>
    <x v="0"/>
    <x v="0"/>
    <x v="0"/>
    <x v="57"/>
    <x v="57"/>
    <x v="45"/>
    <x v="0"/>
    <x v="0"/>
  </r>
  <r>
    <x v="673"/>
    <x v="879"/>
    <x v="18"/>
    <x v="18"/>
    <x v="0"/>
    <x v="0"/>
    <x v="0"/>
    <x v="0"/>
    <x v="0"/>
    <x v="0"/>
    <x v="0"/>
    <x v="0"/>
    <x v="58"/>
    <x v="58"/>
    <x v="45"/>
    <x v="0"/>
    <x v="0"/>
  </r>
  <r>
    <x v="842"/>
    <x v="880"/>
    <x v="18"/>
    <x v="18"/>
    <x v="0"/>
    <x v="0"/>
    <x v="0"/>
    <x v="0"/>
    <x v="0"/>
    <x v="0"/>
    <x v="0"/>
    <x v="0"/>
    <x v="59"/>
    <x v="59"/>
    <x v="45"/>
    <x v="0"/>
    <x v="0"/>
  </r>
  <r>
    <x v="843"/>
    <x v="881"/>
    <x v="18"/>
    <x v="18"/>
    <x v="0"/>
    <x v="0"/>
    <x v="0"/>
    <x v="0"/>
    <x v="0"/>
    <x v="0"/>
    <x v="0"/>
    <x v="0"/>
    <x v="59"/>
    <x v="59"/>
    <x v="1"/>
    <x v="0"/>
    <x v="0"/>
  </r>
  <r>
    <x v="844"/>
    <x v="882"/>
    <x v="18"/>
    <x v="18"/>
    <x v="0"/>
    <x v="0"/>
    <x v="0"/>
    <x v="0"/>
    <x v="0"/>
    <x v="194"/>
    <x v="206"/>
    <x v="175"/>
    <x v="59"/>
    <x v="59"/>
    <x v="1"/>
    <x v="169"/>
    <x v="0"/>
  </r>
  <r>
    <x v="845"/>
    <x v="883"/>
    <x v="18"/>
    <x v="18"/>
    <x v="0"/>
    <x v="0"/>
    <x v="0"/>
    <x v="0"/>
    <x v="0"/>
    <x v="0"/>
    <x v="0"/>
    <x v="0"/>
    <x v="57"/>
    <x v="57"/>
    <x v="45"/>
    <x v="0"/>
    <x v="0"/>
  </r>
  <r>
    <x v="846"/>
    <x v="884"/>
    <x v="18"/>
    <x v="18"/>
    <x v="0"/>
    <x v="0"/>
    <x v="0"/>
    <x v="0"/>
    <x v="0"/>
    <x v="0"/>
    <x v="0"/>
    <x v="0"/>
    <x v="57"/>
    <x v="57"/>
    <x v="1"/>
    <x v="0"/>
    <x v="0"/>
  </r>
  <r>
    <x v="847"/>
    <x v="885"/>
    <x v="18"/>
    <x v="18"/>
    <x v="0"/>
    <x v="0"/>
    <x v="0"/>
    <x v="0"/>
    <x v="0"/>
    <x v="0"/>
    <x v="0"/>
    <x v="0"/>
    <x v="57"/>
    <x v="57"/>
    <x v="45"/>
    <x v="0"/>
    <x v="0"/>
  </r>
  <r>
    <x v="848"/>
    <x v="886"/>
    <x v="18"/>
    <x v="18"/>
    <x v="0"/>
    <x v="0"/>
    <x v="0"/>
    <x v="0"/>
    <x v="0"/>
    <x v="0"/>
    <x v="0"/>
    <x v="0"/>
    <x v="57"/>
    <x v="57"/>
    <x v="1"/>
    <x v="0"/>
    <x v="0"/>
  </r>
  <r>
    <x v="849"/>
    <x v="887"/>
    <x v="18"/>
    <x v="18"/>
    <x v="0"/>
    <x v="0"/>
    <x v="0"/>
    <x v="0"/>
    <x v="0"/>
    <x v="0"/>
    <x v="0"/>
    <x v="0"/>
    <x v="59"/>
    <x v="59"/>
    <x v="1"/>
    <x v="0"/>
    <x v="0"/>
  </r>
  <r>
    <x v="850"/>
    <x v="888"/>
    <x v="18"/>
    <x v="18"/>
    <x v="0"/>
    <x v="0"/>
    <x v="0"/>
    <x v="0"/>
    <x v="1"/>
    <x v="9"/>
    <x v="9"/>
    <x v="0"/>
    <x v="57"/>
    <x v="57"/>
    <x v="45"/>
    <x v="0"/>
    <x v="0"/>
  </r>
  <r>
    <x v="851"/>
    <x v="889"/>
    <x v="18"/>
    <x v="18"/>
    <x v="0"/>
    <x v="0"/>
    <x v="0"/>
    <x v="0"/>
    <x v="0"/>
    <x v="0"/>
    <x v="0"/>
    <x v="0"/>
    <x v="57"/>
    <x v="57"/>
    <x v="1"/>
    <x v="0"/>
    <x v="0"/>
  </r>
  <r>
    <x v="852"/>
    <x v="890"/>
    <x v="18"/>
    <x v="18"/>
    <x v="0"/>
    <x v="0"/>
    <x v="0"/>
    <x v="0"/>
    <x v="1"/>
    <x v="9"/>
    <x v="9"/>
    <x v="0"/>
    <x v="57"/>
    <x v="57"/>
    <x v="45"/>
    <x v="0"/>
    <x v="0"/>
  </r>
  <r>
    <x v="853"/>
    <x v="891"/>
    <x v="18"/>
    <x v="18"/>
    <x v="0"/>
    <x v="0"/>
    <x v="0"/>
    <x v="0"/>
    <x v="1"/>
    <x v="9"/>
    <x v="9"/>
    <x v="0"/>
    <x v="59"/>
    <x v="59"/>
    <x v="45"/>
    <x v="0"/>
    <x v="0"/>
  </r>
  <r>
    <x v="854"/>
    <x v="892"/>
    <x v="18"/>
    <x v="18"/>
    <x v="0"/>
    <x v="0"/>
    <x v="0"/>
    <x v="0"/>
    <x v="0"/>
    <x v="0"/>
    <x v="0"/>
    <x v="0"/>
    <x v="58"/>
    <x v="58"/>
    <x v="1"/>
    <x v="0"/>
    <x v="0"/>
  </r>
  <r>
    <x v="855"/>
    <x v="893"/>
    <x v="18"/>
    <x v="18"/>
    <x v="0"/>
    <x v="0"/>
    <x v="0"/>
    <x v="0"/>
    <x v="0"/>
    <x v="0"/>
    <x v="0"/>
    <x v="0"/>
    <x v="58"/>
    <x v="58"/>
    <x v="1"/>
    <x v="0"/>
    <x v="0"/>
  </r>
  <r>
    <x v="856"/>
    <x v="894"/>
    <x v="18"/>
    <x v="18"/>
    <x v="0"/>
    <x v="0"/>
    <x v="0"/>
    <x v="0"/>
    <x v="0"/>
    <x v="0"/>
    <x v="0"/>
    <x v="0"/>
    <x v="58"/>
    <x v="58"/>
    <x v="45"/>
    <x v="0"/>
    <x v="0"/>
  </r>
  <r>
    <x v="857"/>
    <x v="895"/>
    <x v="18"/>
    <x v="18"/>
    <x v="0"/>
    <x v="0"/>
    <x v="0"/>
    <x v="0"/>
    <x v="0"/>
    <x v="0"/>
    <x v="0"/>
    <x v="0"/>
    <x v="59"/>
    <x v="59"/>
    <x v="1"/>
    <x v="0"/>
    <x v="0"/>
  </r>
  <r>
    <x v="858"/>
    <x v="896"/>
    <x v="18"/>
    <x v="18"/>
    <x v="0"/>
    <x v="0"/>
    <x v="0"/>
    <x v="0"/>
    <x v="1"/>
    <x v="9"/>
    <x v="9"/>
    <x v="0"/>
    <x v="57"/>
    <x v="57"/>
    <x v="1"/>
    <x v="0"/>
    <x v="0"/>
  </r>
  <r>
    <x v="859"/>
    <x v="897"/>
    <x v="18"/>
    <x v="18"/>
    <x v="0"/>
    <x v="0"/>
    <x v="0"/>
    <x v="0"/>
    <x v="0"/>
    <x v="0"/>
    <x v="0"/>
    <x v="0"/>
    <x v="59"/>
    <x v="59"/>
    <x v="1"/>
    <x v="0"/>
    <x v="0"/>
  </r>
  <r>
    <x v="860"/>
    <x v="898"/>
    <x v="18"/>
    <x v="18"/>
    <x v="0"/>
    <x v="0"/>
    <x v="0"/>
    <x v="0"/>
    <x v="0"/>
    <x v="0"/>
    <x v="0"/>
    <x v="0"/>
    <x v="59"/>
    <x v="59"/>
    <x v="45"/>
    <x v="0"/>
    <x v="0"/>
  </r>
  <r>
    <x v="861"/>
    <x v="899"/>
    <x v="18"/>
    <x v="18"/>
    <x v="0"/>
    <x v="0"/>
    <x v="0"/>
    <x v="0"/>
    <x v="0"/>
    <x v="195"/>
    <x v="207"/>
    <x v="176"/>
    <x v="59"/>
    <x v="59"/>
    <x v="45"/>
    <x v="170"/>
    <x v="0"/>
  </r>
  <r>
    <x v="862"/>
    <x v="900"/>
    <x v="18"/>
    <x v="18"/>
    <x v="0"/>
    <x v="0"/>
    <x v="0"/>
    <x v="0"/>
    <x v="0"/>
    <x v="0"/>
    <x v="0"/>
    <x v="0"/>
    <x v="59"/>
    <x v="59"/>
    <x v="1"/>
    <x v="0"/>
    <x v="0"/>
  </r>
  <r>
    <x v="863"/>
    <x v="901"/>
    <x v="18"/>
    <x v="18"/>
    <x v="0"/>
    <x v="0"/>
    <x v="0"/>
    <x v="0"/>
    <x v="0"/>
    <x v="0"/>
    <x v="0"/>
    <x v="0"/>
    <x v="57"/>
    <x v="57"/>
    <x v="45"/>
    <x v="0"/>
    <x v="0"/>
  </r>
  <r>
    <x v="864"/>
    <x v="902"/>
    <x v="18"/>
    <x v="18"/>
    <x v="0"/>
    <x v="0"/>
    <x v="0"/>
    <x v="0"/>
    <x v="0"/>
    <x v="0"/>
    <x v="0"/>
    <x v="0"/>
    <x v="58"/>
    <x v="58"/>
    <x v="1"/>
    <x v="0"/>
    <x v="0"/>
  </r>
  <r>
    <x v="865"/>
    <x v="903"/>
    <x v="18"/>
    <x v="18"/>
    <x v="0"/>
    <x v="0"/>
    <x v="0"/>
    <x v="0"/>
    <x v="0"/>
    <x v="0"/>
    <x v="0"/>
    <x v="0"/>
    <x v="59"/>
    <x v="59"/>
    <x v="1"/>
    <x v="0"/>
    <x v="0"/>
  </r>
  <r>
    <x v="866"/>
    <x v="904"/>
    <x v="18"/>
    <x v="18"/>
    <x v="0"/>
    <x v="0"/>
    <x v="0"/>
    <x v="0"/>
    <x v="0"/>
    <x v="0"/>
    <x v="0"/>
    <x v="0"/>
    <x v="57"/>
    <x v="57"/>
    <x v="45"/>
    <x v="0"/>
    <x v="0"/>
  </r>
  <r>
    <x v="867"/>
    <x v="905"/>
    <x v="18"/>
    <x v="18"/>
    <x v="0"/>
    <x v="0"/>
    <x v="0"/>
    <x v="0"/>
    <x v="0"/>
    <x v="0"/>
    <x v="0"/>
    <x v="0"/>
    <x v="57"/>
    <x v="57"/>
    <x v="45"/>
    <x v="0"/>
    <x v="0"/>
  </r>
  <r>
    <x v="868"/>
    <x v="906"/>
    <x v="18"/>
    <x v="18"/>
    <x v="0"/>
    <x v="0"/>
    <x v="0"/>
    <x v="0"/>
    <x v="7"/>
    <x v="15"/>
    <x v="15"/>
    <x v="0"/>
    <x v="57"/>
    <x v="57"/>
    <x v="1"/>
    <x v="0"/>
    <x v="0"/>
  </r>
  <r>
    <x v="869"/>
    <x v="907"/>
    <x v="18"/>
    <x v="18"/>
    <x v="0"/>
    <x v="0"/>
    <x v="0"/>
    <x v="0"/>
    <x v="0"/>
    <x v="0"/>
    <x v="0"/>
    <x v="0"/>
    <x v="58"/>
    <x v="58"/>
    <x v="4"/>
    <x v="0"/>
    <x v="0"/>
  </r>
  <r>
    <x v="870"/>
    <x v="908"/>
    <x v="18"/>
    <x v="18"/>
    <x v="0"/>
    <x v="0"/>
    <x v="0"/>
    <x v="0"/>
    <x v="0"/>
    <x v="0"/>
    <x v="0"/>
    <x v="0"/>
    <x v="59"/>
    <x v="59"/>
    <x v="45"/>
    <x v="0"/>
    <x v="0"/>
  </r>
  <r>
    <x v="624"/>
    <x v="909"/>
    <x v="19"/>
    <x v="19"/>
    <x v="0"/>
    <x v="0"/>
    <x v="0"/>
    <x v="0"/>
    <x v="0"/>
    <x v="0"/>
    <x v="0"/>
    <x v="0"/>
    <x v="60"/>
    <x v="60"/>
    <x v="17"/>
    <x v="0"/>
    <x v="0"/>
  </r>
  <r>
    <x v="871"/>
    <x v="910"/>
    <x v="19"/>
    <x v="19"/>
    <x v="0"/>
    <x v="0"/>
    <x v="0"/>
    <x v="0"/>
    <x v="0"/>
    <x v="0"/>
    <x v="0"/>
    <x v="0"/>
    <x v="60"/>
    <x v="60"/>
    <x v="17"/>
    <x v="0"/>
    <x v="0"/>
  </r>
  <r>
    <x v="872"/>
    <x v="911"/>
    <x v="19"/>
    <x v="19"/>
    <x v="0"/>
    <x v="0"/>
    <x v="0"/>
    <x v="0"/>
    <x v="0"/>
    <x v="196"/>
    <x v="208"/>
    <x v="177"/>
    <x v="61"/>
    <x v="61"/>
    <x v="46"/>
    <x v="171"/>
    <x v="0"/>
  </r>
  <r>
    <x v="823"/>
    <x v="912"/>
    <x v="19"/>
    <x v="19"/>
    <x v="0"/>
    <x v="0"/>
    <x v="0"/>
    <x v="0"/>
    <x v="1"/>
    <x v="9"/>
    <x v="9"/>
    <x v="0"/>
    <x v="60"/>
    <x v="60"/>
    <x v="17"/>
    <x v="0"/>
    <x v="0"/>
  </r>
  <r>
    <x v="873"/>
    <x v="913"/>
    <x v="19"/>
    <x v="19"/>
    <x v="0"/>
    <x v="0"/>
    <x v="0"/>
    <x v="0"/>
    <x v="0"/>
    <x v="197"/>
    <x v="209"/>
    <x v="178"/>
    <x v="61"/>
    <x v="61"/>
    <x v="46"/>
    <x v="172"/>
    <x v="0"/>
  </r>
  <r>
    <x v="874"/>
    <x v="914"/>
    <x v="19"/>
    <x v="19"/>
    <x v="0"/>
    <x v="0"/>
    <x v="0"/>
    <x v="0"/>
    <x v="0"/>
    <x v="0"/>
    <x v="0"/>
    <x v="0"/>
    <x v="62"/>
    <x v="62"/>
    <x v="17"/>
    <x v="0"/>
    <x v="0"/>
  </r>
  <r>
    <x v="875"/>
    <x v="915"/>
    <x v="19"/>
    <x v="19"/>
    <x v="0"/>
    <x v="0"/>
    <x v="0"/>
    <x v="0"/>
    <x v="0"/>
    <x v="0"/>
    <x v="0"/>
    <x v="0"/>
    <x v="62"/>
    <x v="62"/>
    <x v="17"/>
    <x v="0"/>
    <x v="0"/>
  </r>
  <r>
    <x v="876"/>
    <x v="916"/>
    <x v="19"/>
    <x v="19"/>
    <x v="0"/>
    <x v="0"/>
    <x v="0"/>
    <x v="0"/>
    <x v="0"/>
    <x v="198"/>
    <x v="210"/>
    <x v="179"/>
    <x v="62"/>
    <x v="62"/>
    <x v="17"/>
    <x v="173"/>
    <x v="0"/>
  </r>
  <r>
    <x v="877"/>
    <x v="917"/>
    <x v="19"/>
    <x v="19"/>
    <x v="0"/>
    <x v="0"/>
    <x v="0"/>
    <x v="0"/>
    <x v="0"/>
    <x v="199"/>
    <x v="211"/>
    <x v="180"/>
    <x v="61"/>
    <x v="61"/>
    <x v="46"/>
    <x v="174"/>
    <x v="0"/>
  </r>
  <r>
    <x v="878"/>
    <x v="918"/>
    <x v="19"/>
    <x v="19"/>
    <x v="0"/>
    <x v="0"/>
    <x v="0"/>
    <x v="0"/>
    <x v="0"/>
    <x v="0"/>
    <x v="0"/>
    <x v="0"/>
    <x v="61"/>
    <x v="61"/>
    <x v="17"/>
    <x v="0"/>
    <x v="0"/>
  </r>
  <r>
    <x v="879"/>
    <x v="919"/>
    <x v="19"/>
    <x v="19"/>
    <x v="0"/>
    <x v="0"/>
    <x v="0"/>
    <x v="0"/>
    <x v="0"/>
    <x v="0"/>
    <x v="0"/>
    <x v="0"/>
    <x v="62"/>
    <x v="62"/>
    <x v="17"/>
    <x v="0"/>
    <x v="0"/>
  </r>
  <r>
    <x v="880"/>
    <x v="920"/>
    <x v="19"/>
    <x v="19"/>
    <x v="0"/>
    <x v="0"/>
    <x v="0"/>
    <x v="0"/>
    <x v="0"/>
    <x v="0"/>
    <x v="0"/>
    <x v="0"/>
    <x v="62"/>
    <x v="62"/>
    <x v="17"/>
    <x v="0"/>
    <x v="0"/>
  </r>
  <r>
    <x v="881"/>
    <x v="921"/>
    <x v="19"/>
    <x v="19"/>
    <x v="0"/>
    <x v="0"/>
    <x v="0"/>
    <x v="0"/>
    <x v="0"/>
    <x v="200"/>
    <x v="212"/>
    <x v="181"/>
    <x v="62"/>
    <x v="62"/>
    <x v="46"/>
    <x v="175"/>
    <x v="0"/>
  </r>
  <r>
    <x v="882"/>
    <x v="922"/>
    <x v="19"/>
    <x v="19"/>
    <x v="0"/>
    <x v="0"/>
    <x v="0"/>
    <x v="0"/>
    <x v="0"/>
    <x v="201"/>
    <x v="213"/>
    <x v="182"/>
    <x v="61"/>
    <x v="61"/>
    <x v="46"/>
    <x v="176"/>
    <x v="0"/>
  </r>
  <r>
    <x v="883"/>
    <x v="923"/>
    <x v="19"/>
    <x v="19"/>
    <x v="0"/>
    <x v="0"/>
    <x v="0"/>
    <x v="0"/>
    <x v="0"/>
    <x v="0"/>
    <x v="0"/>
    <x v="0"/>
    <x v="61"/>
    <x v="61"/>
    <x v="17"/>
    <x v="0"/>
    <x v="0"/>
  </r>
  <r>
    <x v="884"/>
    <x v="924"/>
    <x v="19"/>
    <x v="19"/>
    <x v="0"/>
    <x v="0"/>
    <x v="0"/>
    <x v="0"/>
    <x v="0"/>
    <x v="202"/>
    <x v="214"/>
    <x v="183"/>
    <x v="61"/>
    <x v="61"/>
    <x v="46"/>
    <x v="177"/>
    <x v="0"/>
  </r>
  <r>
    <x v="885"/>
    <x v="925"/>
    <x v="19"/>
    <x v="19"/>
    <x v="0"/>
    <x v="0"/>
    <x v="0"/>
    <x v="0"/>
    <x v="0"/>
    <x v="0"/>
    <x v="0"/>
    <x v="0"/>
    <x v="62"/>
    <x v="62"/>
    <x v="17"/>
    <x v="0"/>
    <x v="0"/>
  </r>
  <r>
    <x v="886"/>
    <x v="926"/>
    <x v="19"/>
    <x v="19"/>
    <x v="0"/>
    <x v="0"/>
    <x v="0"/>
    <x v="0"/>
    <x v="0"/>
    <x v="0"/>
    <x v="0"/>
    <x v="0"/>
    <x v="61"/>
    <x v="61"/>
    <x v="17"/>
    <x v="0"/>
    <x v="0"/>
  </r>
  <r>
    <x v="887"/>
    <x v="927"/>
    <x v="19"/>
    <x v="19"/>
    <x v="0"/>
    <x v="0"/>
    <x v="0"/>
    <x v="0"/>
    <x v="0"/>
    <x v="0"/>
    <x v="0"/>
    <x v="0"/>
    <x v="62"/>
    <x v="62"/>
    <x v="17"/>
    <x v="0"/>
    <x v="0"/>
  </r>
  <r>
    <x v="888"/>
    <x v="928"/>
    <x v="19"/>
    <x v="19"/>
    <x v="0"/>
    <x v="0"/>
    <x v="0"/>
    <x v="0"/>
    <x v="0"/>
    <x v="0"/>
    <x v="0"/>
    <x v="0"/>
    <x v="60"/>
    <x v="60"/>
    <x v="17"/>
    <x v="0"/>
    <x v="0"/>
  </r>
  <r>
    <x v="889"/>
    <x v="929"/>
    <x v="19"/>
    <x v="19"/>
    <x v="0"/>
    <x v="0"/>
    <x v="0"/>
    <x v="0"/>
    <x v="0"/>
    <x v="0"/>
    <x v="0"/>
    <x v="0"/>
    <x v="60"/>
    <x v="60"/>
    <x v="17"/>
    <x v="0"/>
    <x v="0"/>
  </r>
  <r>
    <x v="890"/>
    <x v="930"/>
    <x v="19"/>
    <x v="19"/>
    <x v="0"/>
    <x v="0"/>
    <x v="0"/>
    <x v="0"/>
    <x v="0"/>
    <x v="0"/>
    <x v="0"/>
    <x v="0"/>
    <x v="60"/>
    <x v="60"/>
    <x v="17"/>
    <x v="0"/>
    <x v="0"/>
  </r>
  <r>
    <x v="891"/>
    <x v="931"/>
    <x v="19"/>
    <x v="19"/>
    <x v="0"/>
    <x v="0"/>
    <x v="0"/>
    <x v="0"/>
    <x v="0"/>
    <x v="203"/>
    <x v="215"/>
    <x v="184"/>
    <x v="61"/>
    <x v="61"/>
    <x v="46"/>
    <x v="178"/>
    <x v="0"/>
  </r>
  <r>
    <x v="892"/>
    <x v="932"/>
    <x v="19"/>
    <x v="19"/>
    <x v="0"/>
    <x v="0"/>
    <x v="0"/>
    <x v="0"/>
    <x v="0"/>
    <x v="0"/>
    <x v="0"/>
    <x v="0"/>
    <x v="61"/>
    <x v="61"/>
    <x v="17"/>
    <x v="0"/>
    <x v="0"/>
  </r>
  <r>
    <x v="893"/>
    <x v="933"/>
    <x v="19"/>
    <x v="19"/>
    <x v="0"/>
    <x v="0"/>
    <x v="0"/>
    <x v="0"/>
    <x v="7"/>
    <x v="130"/>
    <x v="129"/>
    <x v="121"/>
    <x v="61"/>
    <x v="61"/>
    <x v="46"/>
    <x v="119"/>
    <x v="0"/>
  </r>
  <r>
    <x v="894"/>
    <x v="934"/>
    <x v="19"/>
    <x v="19"/>
    <x v="0"/>
    <x v="0"/>
    <x v="0"/>
    <x v="0"/>
    <x v="0"/>
    <x v="0"/>
    <x v="0"/>
    <x v="0"/>
    <x v="62"/>
    <x v="62"/>
    <x v="17"/>
    <x v="0"/>
    <x v="0"/>
  </r>
  <r>
    <x v="895"/>
    <x v="935"/>
    <x v="19"/>
    <x v="19"/>
    <x v="0"/>
    <x v="0"/>
    <x v="0"/>
    <x v="0"/>
    <x v="0"/>
    <x v="0"/>
    <x v="0"/>
    <x v="0"/>
    <x v="62"/>
    <x v="62"/>
    <x v="17"/>
    <x v="0"/>
    <x v="0"/>
  </r>
  <r>
    <x v="896"/>
    <x v="936"/>
    <x v="19"/>
    <x v="19"/>
    <x v="0"/>
    <x v="0"/>
    <x v="0"/>
    <x v="0"/>
    <x v="1"/>
    <x v="9"/>
    <x v="9"/>
    <x v="0"/>
    <x v="60"/>
    <x v="60"/>
    <x v="17"/>
    <x v="0"/>
    <x v="0"/>
  </r>
  <r>
    <x v="897"/>
    <x v="937"/>
    <x v="19"/>
    <x v="19"/>
    <x v="0"/>
    <x v="0"/>
    <x v="0"/>
    <x v="0"/>
    <x v="1"/>
    <x v="9"/>
    <x v="9"/>
    <x v="0"/>
    <x v="60"/>
    <x v="60"/>
    <x v="17"/>
    <x v="0"/>
    <x v="0"/>
  </r>
  <r>
    <x v="898"/>
    <x v="938"/>
    <x v="19"/>
    <x v="19"/>
    <x v="0"/>
    <x v="0"/>
    <x v="0"/>
    <x v="0"/>
    <x v="0"/>
    <x v="204"/>
    <x v="216"/>
    <x v="185"/>
    <x v="60"/>
    <x v="60"/>
    <x v="46"/>
    <x v="179"/>
    <x v="0"/>
  </r>
  <r>
    <x v="899"/>
    <x v="939"/>
    <x v="19"/>
    <x v="19"/>
    <x v="0"/>
    <x v="0"/>
    <x v="0"/>
    <x v="0"/>
    <x v="0"/>
    <x v="205"/>
    <x v="217"/>
    <x v="186"/>
    <x v="61"/>
    <x v="61"/>
    <x v="46"/>
    <x v="180"/>
    <x v="0"/>
  </r>
  <r>
    <x v="899"/>
    <x v="939"/>
    <x v="19"/>
    <x v="19"/>
    <x v="0"/>
    <x v="0"/>
    <x v="0"/>
    <x v="0"/>
    <x v="1"/>
    <x v="206"/>
    <x v="218"/>
    <x v="187"/>
    <x v="61"/>
    <x v="61"/>
    <x v="46"/>
    <x v="181"/>
    <x v="0"/>
  </r>
  <r>
    <x v="900"/>
    <x v="940"/>
    <x v="19"/>
    <x v="19"/>
    <x v="0"/>
    <x v="0"/>
    <x v="0"/>
    <x v="0"/>
    <x v="0"/>
    <x v="0"/>
    <x v="0"/>
    <x v="0"/>
    <x v="61"/>
    <x v="61"/>
    <x v="17"/>
    <x v="0"/>
    <x v="0"/>
  </r>
  <r>
    <x v="901"/>
    <x v="941"/>
    <x v="19"/>
    <x v="19"/>
    <x v="0"/>
    <x v="0"/>
    <x v="0"/>
    <x v="0"/>
    <x v="0"/>
    <x v="0"/>
    <x v="0"/>
    <x v="0"/>
    <x v="61"/>
    <x v="61"/>
    <x v="17"/>
    <x v="0"/>
    <x v="0"/>
  </r>
  <r>
    <x v="62"/>
    <x v="942"/>
    <x v="19"/>
    <x v="19"/>
    <x v="0"/>
    <x v="0"/>
    <x v="0"/>
    <x v="0"/>
    <x v="0"/>
    <x v="207"/>
    <x v="219"/>
    <x v="188"/>
    <x v="61"/>
    <x v="61"/>
    <x v="46"/>
    <x v="182"/>
    <x v="0"/>
  </r>
  <r>
    <x v="902"/>
    <x v="943"/>
    <x v="19"/>
    <x v="19"/>
    <x v="0"/>
    <x v="0"/>
    <x v="0"/>
    <x v="0"/>
    <x v="1"/>
    <x v="9"/>
    <x v="9"/>
    <x v="0"/>
    <x v="62"/>
    <x v="62"/>
    <x v="17"/>
    <x v="0"/>
    <x v="0"/>
  </r>
  <r>
    <x v="903"/>
    <x v="944"/>
    <x v="19"/>
    <x v="19"/>
    <x v="0"/>
    <x v="0"/>
    <x v="0"/>
    <x v="0"/>
    <x v="0"/>
    <x v="0"/>
    <x v="0"/>
    <x v="0"/>
    <x v="62"/>
    <x v="62"/>
    <x v="17"/>
    <x v="0"/>
    <x v="0"/>
  </r>
  <r>
    <x v="904"/>
    <x v="945"/>
    <x v="19"/>
    <x v="19"/>
    <x v="0"/>
    <x v="0"/>
    <x v="0"/>
    <x v="0"/>
    <x v="1"/>
    <x v="9"/>
    <x v="9"/>
    <x v="0"/>
    <x v="62"/>
    <x v="62"/>
    <x v="46"/>
    <x v="0"/>
    <x v="0"/>
  </r>
  <r>
    <x v="905"/>
    <x v="946"/>
    <x v="19"/>
    <x v="19"/>
    <x v="0"/>
    <x v="0"/>
    <x v="0"/>
    <x v="0"/>
    <x v="1"/>
    <x v="9"/>
    <x v="9"/>
    <x v="0"/>
    <x v="62"/>
    <x v="62"/>
    <x v="17"/>
    <x v="0"/>
    <x v="0"/>
  </r>
  <r>
    <x v="906"/>
    <x v="947"/>
    <x v="19"/>
    <x v="19"/>
    <x v="0"/>
    <x v="0"/>
    <x v="0"/>
    <x v="0"/>
    <x v="0"/>
    <x v="0"/>
    <x v="0"/>
    <x v="0"/>
    <x v="62"/>
    <x v="62"/>
    <x v="17"/>
    <x v="0"/>
    <x v="0"/>
  </r>
  <r>
    <x v="907"/>
    <x v="948"/>
    <x v="19"/>
    <x v="19"/>
    <x v="0"/>
    <x v="0"/>
    <x v="0"/>
    <x v="0"/>
    <x v="0"/>
    <x v="13"/>
    <x v="13"/>
    <x v="6"/>
    <x v="62"/>
    <x v="62"/>
    <x v="17"/>
    <x v="6"/>
    <x v="0"/>
  </r>
  <r>
    <x v="907"/>
    <x v="948"/>
    <x v="19"/>
    <x v="19"/>
    <x v="0"/>
    <x v="0"/>
    <x v="0"/>
    <x v="0"/>
    <x v="0"/>
    <x v="13"/>
    <x v="13"/>
    <x v="6"/>
    <x v="62"/>
    <x v="62"/>
    <x v="17"/>
    <x v="6"/>
    <x v="0"/>
  </r>
  <r>
    <x v="907"/>
    <x v="948"/>
    <x v="19"/>
    <x v="19"/>
    <x v="0"/>
    <x v="0"/>
    <x v="0"/>
    <x v="0"/>
    <x v="0"/>
    <x v="13"/>
    <x v="13"/>
    <x v="6"/>
    <x v="62"/>
    <x v="62"/>
    <x v="17"/>
    <x v="6"/>
    <x v="0"/>
  </r>
  <r>
    <x v="908"/>
    <x v="949"/>
    <x v="19"/>
    <x v="19"/>
    <x v="0"/>
    <x v="0"/>
    <x v="0"/>
    <x v="0"/>
    <x v="0"/>
    <x v="0"/>
    <x v="0"/>
    <x v="0"/>
    <x v="62"/>
    <x v="62"/>
    <x v="17"/>
    <x v="0"/>
    <x v="0"/>
  </r>
  <r>
    <x v="909"/>
    <x v="950"/>
    <x v="19"/>
    <x v="19"/>
    <x v="0"/>
    <x v="0"/>
    <x v="0"/>
    <x v="0"/>
    <x v="1"/>
    <x v="9"/>
    <x v="9"/>
    <x v="0"/>
    <x v="61"/>
    <x v="61"/>
    <x v="17"/>
    <x v="0"/>
    <x v="0"/>
  </r>
  <r>
    <x v="910"/>
    <x v="951"/>
    <x v="19"/>
    <x v="19"/>
    <x v="0"/>
    <x v="0"/>
    <x v="0"/>
    <x v="0"/>
    <x v="0"/>
    <x v="0"/>
    <x v="0"/>
    <x v="0"/>
    <x v="60"/>
    <x v="60"/>
    <x v="17"/>
    <x v="0"/>
    <x v="0"/>
  </r>
  <r>
    <x v="911"/>
    <x v="952"/>
    <x v="19"/>
    <x v="19"/>
    <x v="0"/>
    <x v="0"/>
    <x v="0"/>
    <x v="0"/>
    <x v="0"/>
    <x v="208"/>
    <x v="220"/>
    <x v="189"/>
    <x v="62"/>
    <x v="62"/>
    <x v="46"/>
    <x v="183"/>
    <x v="0"/>
  </r>
  <r>
    <x v="912"/>
    <x v="953"/>
    <x v="19"/>
    <x v="19"/>
    <x v="0"/>
    <x v="0"/>
    <x v="0"/>
    <x v="0"/>
    <x v="0"/>
    <x v="0"/>
    <x v="0"/>
    <x v="0"/>
    <x v="60"/>
    <x v="60"/>
    <x v="17"/>
    <x v="0"/>
    <x v="0"/>
  </r>
  <r>
    <x v="913"/>
    <x v="954"/>
    <x v="19"/>
    <x v="19"/>
    <x v="0"/>
    <x v="0"/>
    <x v="0"/>
    <x v="0"/>
    <x v="7"/>
    <x v="209"/>
    <x v="47"/>
    <x v="190"/>
    <x v="61"/>
    <x v="61"/>
    <x v="46"/>
    <x v="184"/>
    <x v="0"/>
  </r>
  <r>
    <x v="913"/>
    <x v="955"/>
    <x v="19"/>
    <x v="19"/>
    <x v="0"/>
    <x v="0"/>
    <x v="0"/>
    <x v="0"/>
    <x v="0"/>
    <x v="210"/>
    <x v="221"/>
    <x v="191"/>
    <x v="60"/>
    <x v="60"/>
    <x v="46"/>
    <x v="185"/>
    <x v="0"/>
  </r>
  <r>
    <x v="914"/>
    <x v="956"/>
    <x v="19"/>
    <x v="19"/>
    <x v="0"/>
    <x v="0"/>
    <x v="0"/>
    <x v="0"/>
    <x v="18"/>
    <x v="211"/>
    <x v="222"/>
    <x v="192"/>
    <x v="61"/>
    <x v="61"/>
    <x v="17"/>
    <x v="186"/>
    <x v="0"/>
  </r>
  <r>
    <x v="915"/>
    <x v="957"/>
    <x v="19"/>
    <x v="19"/>
    <x v="0"/>
    <x v="0"/>
    <x v="0"/>
    <x v="0"/>
    <x v="0"/>
    <x v="0"/>
    <x v="0"/>
    <x v="0"/>
    <x v="61"/>
    <x v="61"/>
    <x v="17"/>
    <x v="0"/>
    <x v="0"/>
  </r>
  <r>
    <x v="916"/>
    <x v="958"/>
    <x v="19"/>
    <x v="19"/>
    <x v="0"/>
    <x v="0"/>
    <x v="0"/>
    <x v="0"/>
    <x v="0"/>
    <x v="0"/>
    <x v="0"/>
    <x v="0"/>
    <x v="62"/>
    <x v="62"/>
    <x v="17"/>
    <x v="0"/>
    <x v="0"/>
  </r>
  <r>
    <x v="917"/>
    <x v="959"/>
    <x v="19"/>
    <x v="19"/>
    <x v="0"/>
    <x v="0"/>
    <x v="0"/>
    <x v="0"/>
    <x v="0"/>
    <x v="184"/>
    <x v="196"/>
    <x v="167"/>
    <x v="61"/>
    <x v="61"/>
    <x v="46"/>
    <x v="161"/>
    <x v="0"/>
  </r>
  <r>
    <x v="918"/>
    <x v="960"/>
    <x v="19"/>
    <x v="19"/>
    <x v="0"/>
    <x v="0"/>
    <x v="0"/>
    <x v="0"/>
    <x v="0"/>
    <x v="0"/>
    <x v="0"/>
    <x v="0"/>
    <x v="62"/>
    <x v="62"/>
    <x v="17"/>
    <x v="0"/>
    <x v="0"/>
  </r>
  <r>
    <x v="919"/>
    <x v="961"/>
    <x v="19"/>
    <x v="19"/>
    <x v="0"/>
    <x v="0"/>
    <x v="0"/>
    <x v="0"/>
    <x v="0"/>
    <x v="212"/>
    <x v="223"/>
    <x v="193"/>
    <x v="62"/>
    <x v="62"/>
    <x v="46"/>
    <x v="187"/>
    <x v="0"/>
  </r>
  <r>
    <x v="920"/>
    <x v="962"/>
    <x v="19"/>
    <x v="19"/>
    <x v="0"/>
    <x v="0"/>
    <x v="0"/>
    <x v="0"/>
    <x v="0"/>
    <x v="213"/>
    <x v="224"/>
    <x v="194"/>
    <x v="62"/>
    <x v="62"/>
    <x v="46"/>
    <x v="188"/>
    <x v="0"/>
  </r>
  <r>
    <x v="921"/>
    <x v="963"/>
    <x v="19"/>
    <x v="19"/>
    <x v="0"/>
    <x v="0"/>
    <x v="0"/>
    <x v="0"/>
    <x v="0"/>
    <x v="123"/>
    <x v="121"/>
    <x v="113"/>
    <x v="62"/>
    <x v="62"/>
    <x v="46"/>
    <x v="113"/>
    <x v="0"/>
  </r>
  <r>
    <x v="922"/>
    <x v="964"/>
    <x v="19"/>
    <x v="19"/>
    <x v="0"/>
    <x v="0"/>
    <x v="0"/>
    <x v="0"/>
    <x v="1"/>
    <x v="9"/>
    <x v="9"/>
    <x v="0"/>
    <x v="61"/>
    <x v="61"/>
    <x v="17"/>
    <x v="0"/>
    <x v="0"/>
  </r>
  <r>
    <x v="923"/>
    <x v="965"/>
    <x v="19"/>
    <x v="19"/>
    <x v="0"/>
    <x v="0"/>
    <x v="0"/>
    <x v="0"/>
    <x v="0"/>
    <x v="0"/>
    <x v="0"/>
    <x v="0"/>
    <x v="61"/>
    <x v="61"/>
    <x v="17"/>
    <x v="0"/>
    <x v="0"/>
  </r>
  <r>
    <x v="642"/>
    <x v="966"/>
    <x v="19"/>
    <x v="19"/>
    <x v="0"/>
    <x v="0"/>
    <x v="0"/>
    <x v="0"/>
    <x v="1"/>
    <x v="9"/>
    <x v="9"/>
    <x v="0"/>
    <x v="60"/>
    <x v="60"/>
    <x v="17"/>
    <x v="0"/>
    <x v="0"/>
  </r>
  <r>
    <x v="924"/>
    <x v="967"/>
    <x v="19"/>
    <x v="19"/>
    <x v="0"/>
    <x v="0"/>
    <x v="0"/>
    <x v="0"/>
    <x v="4"/>
    <x v="6"/>
    <x v="6"/>
    <x v="0"/>
    <x v="60"/>
    <x v="60"/>
    <x v="17"/>
    <x v="0"/>
    <x v="0"/>
  </r>
  <r>
    <x v="925"/>
    <x v="968"/>
    <x v="19"/>
    <x v="19"/>
    <x v="0"/>
    <x v="0"/>
    <x v="0"/>
    <x v="0"/>
    <x v="1"/>
    <x v="9"/>
    <x v="9"/>
    <x v="0"/>
    <x v="60"/>
    <x v="60"/>
    <x v="17"/>
    <x v="0"/>
    <x v="0"/>
  </r>
  <r>
    <x v="926"/>
    <x v="969"/>
    <x v="19"/>
    <x v="19"/>
    <x v="0"/>
    <x v="0"/>
    <x v="0"/>
    <x v="0"/>
    <x v="1"/>
    <x v="9"/>
    <x v="9"/>
    <x v="0"/>
    <x v="61"/>
    <x v="61"/>
    <x v="17"/>
    <x v="0"/>
    <x v="0"/>
  </r>
  <r>
    <x v="927"/>
    <x v="970"/>
    <x v="19"/>
    <x v="19"/>
    <x v="0"/>
    <x v="0"/>
    <x v="0"/>
    <x v="0"/>
    <x v="0"/>
    <x v="168"/>
    <x v="176"/>
    <x v="155"/>
    <x v="61"/>
    <x v="61"/>
    <x v="46"/>
    <x v="150"/>
    <x v="0"/>
  </r>
  <r>
    <x v="928"/>
    <x v="971"/>
    <x v="19"/>
    <x v="19"/>
    <x v="0"/>
    <x v="0"/>
    <x v="0"/>
    <x v="0"/>
    <x v="0"/>
    <x v="13"/>
    <x v="13"/>
    <x v="6"/>
    <x v="61"/>
    <x v="61"/>
    <x v="17"/>
    <x v="6"/>
    <x v="0"/>
  </r>
  <r>
    <x v="928"/>
    <x v="971"/>
    <x v="19"/>
    <x v="19"/>
    <x v="0"/>
    <x v="0"/>
    <x v="0"/>
    <x v="0"/>
    <x v="0"/>
    <x v="13"/>
    <x v="13"/>
    <x v="6"/>
    <x v="61"/>
    <x v="61"/>
    <x v="17"/>
    <x v="6"/>
    <x v="0"/>
  </r>
  <r>
    <x v="928"/>
    <x v="971"/>
    <x v="19"/>
    <x v="19"/>
    <x v="0"/>
    <x v="0"/>
    <x v="0"/>
    <x v="0"/>
    <x v="0"/>
    <x v="13"/>
    <x v="13"/>
    <x v="6"/>
    <x v="61"/>
    <x v="61"/>
    <x v="17"/>
    <x v="6"/>
    <x v="0"/>
  </r>
  <r>
    <x v="928"/>
    <x v="971"/>
    <x v="19"/>
    <x v="19"/>
    <x v="0"/>
    <x v="0"/>
    <x v="0"/>
    <x v="0"/>
    <x v="0"/>
    <x v="0"/>
    <x v="0"/>
    <x v="0"/>
    <x v="61"/>
    <x v="61"/>
    <x v="17"/>
    <x v="0"/>
    <x v="0"/>
  </r>
  <r>
    <x v="929"/>
    <x v="972"/>
    <x v="19"/>
    <x v="19"/>
    <x v="0"/>
    <x v="0"/>
    <x v="0"/>
    <x v="0"/>
    <x v="0"/>
    <x v="0"/>
    <x v="0"/>
    <x v="0"/>
    <x v="60"/>
    <x v="60"/>
    <x v="17"/>
    <x v="0"/>
    <x v="0"/>
  </r>
  <r>
    <x v="930"/>
    <x v="973"/>
    <x v="19"/>
    <x v="19"/>
    <x v="0"/>
    <x v="0"/>
    <x v="0"/>
    <x v="0"/>
    <x v="0"/>
    <x v="13"/>
    <x v="13"/>
    <x v="6"/>
    <x v="62"/>
    <x v="62"/>
    <x v="17"/>
    <x v="6"/>
    <x v="0"/>
  </r>
  <r>
    <x v="930"/>
    <x v="973"/>
    <x v="19"/>
    <x v="19"/>
    <x v="0"/>
    <x v="0"/>
    <x v="0"/>
    <x v="0"/>
    <x v="0"/>
    <x v="13"/>
    <x v="13"/>
    <x v="6"/>
    <x v="62"/>
    <x v="62"/>
    <x v="17"/>
    <x v="6"/>
    <x v="0"/>
  </r>
  <r>
    <x v="930"/>
    <x v="973"/>
    <x v="19"/>
    <x v="19"/>
    <x v="0"/>
    <x v="0"/>
    <x v="0"/>
    <x v="0"/>
    <x v="0"/>
    <x v="13"/>
    <x v="13"/>
    <x v="6"/>
    <x v="62"/>
    <x v="62"/>
    <x v="17"/>
    <x v="6"/>
    <x v="0"/>
  </r>
  <r>
    <x v="931"/>
    <x v="974"/>
    <x v="19"/>
    <x v="19"/>
    <x v="0"/>
    <x v="0"/>
    <x v="0"/>
    <x v="0"/>
    <x v="0"/>
    <x v="0"/>
    <x v="0"/>
    <x v="0"/>
    <x v="62"/>
    <x v="62"/>
    <x v="17"/>
    <x v="0"/>
    <x v="0"/>
  </r>
  <r>
    <x v="932"/>
    <x v="975"/>
    <x v="19"/>
    <x v="19"/>
    <x v="0"/>
    <x v="0"/>
    <x v="0"/>
    <x v="0"/>
    <x v="3"/>
    <x v="214"/>
    <x v="225"/>
    <x v="6"/>
    <x v="61"/>
    <x v="61"/>
    <x v="17"/>
    <x v="6"/>
    <x v="0"/>
  </r>
  <r>
    <x v="932"/>
    <x v="975"/>
    <x v="19"/>
    <x v="19"/>
    <x v="0"/>
    <x v="0"/>
    <x v="0"/>
    <x v="0"/>
    <x v="3"/>
    <x v="214"/>
    <x v="225"/>
    <x v="6"/>
    <x v="61"/>
    <x v="61"/>
    <x v="17"/>
    <x v="6"/>
    <x v="0"/>
  </r>
  <r>
    <x v="932"/>
    <x v="975"/>
    <x v="19"/>
    <x v="19"/>
    <x v="0"/>
    <x v="0"/>
    <x v="0"/>
    <x v="0"/>
    <x v="3"/>
    <x v="172"/>
    <x v="181"/>
    <x v="0"/>
    <x v="61"/>
    <x v="61"/>
    <x v="17"/>
    <x v="0"/>
    <x v="0"/>
  </r>
  <r>
    <x v="932"/>
    <x v="975"/>
    <x v="19"/>
    <x v="19"/>
    <x v="0"/>
    <x v="0"/>
    <x v="0"/>
    <x v="0"/>
    <x v="3"/>
    <x v="214"/>
    <x v="225"/>
    <x v="6"/>
    <x v="61"/>
    <x v="61"/>
    <x v="17"/>
    <x v="6"/>
    <x v="0"/>
  </r>
  <r>
    <x v="933"/>
    <x v="976"/>
    <x v="19"/>
    <x v="19"/>
    <x v="0"/>
    <x v="0"/>
    <x v="0"/>
    <x v="0"/>
    <x v="0"/>
    <x v="123"/>
    <x v="121"/>
    <x v="113"/>
    <x v="62"/>
    <x v="62"/>
    <x v="46"/>
    <x v="113"/>
    <x v="0"/>
  </r>
  <r>
    <x v="934"/>
    <x v="977"/>
    <x v="19"/>
    <x v="19"/>
    <x v="0"/>
    <x v="0"/>
    <x v="0"/>
    <x v="0"/>
    <x v="0"/>
    <x v="215"/>
    <x v="226"/>
    <x v="195"/>
    <x v="62"/>
    <x v="62"/>
    <x v="46"/>
    <x v="189"/>
    <x v="0"/>
  </r>
  <r>
    <x v="934"/>
    <x v="977"/>
    <x v="19"/>
    <x v="19"/>
    <x v="0"/>
    <x v="0"/>
    <x v="0"/>
    <x v="0"/>
    <x v="0"/>
    <x v="163"/>
    <x v="171"/>
    <x v="152"/>
    <x v="62"/>
    <x v="62"/>
    <x v="46"/>
    <x v="147"/>
    <x v="0"/>
  </r>
  <r>
    <x v="935"/>
    <x v="978"/>
    <x v="19"/>
    <x v="19"/>
    <x v="0"/>
    <x v="0"/>
    <x v="0"/>
    <x v="0"/>
    <x v="1"/>
    <x v="9"/>
    <x v="9"/>
    <x v="0"/>
    <x v="61"/>
    <x v="61"/>
    <x v="17"/>
    <x v="0"/>
    <x v="0"/>
  </r>
  <r>
    <x v="936"/>
    <x v="979"/>
    <x v="19"/>
    <x v="19"/>
    <x v="0"/>
    <x v="0"/>
    <x v="0"/>
    <x v="0"/>
    <x v="0"/>
    <x v="0"/>
    <x v="0"/>
    <x v="0"/>
    <x v="61"/>
    <x v="61"/>
    <x v="17"/>
    <x v="0"/>
    <x v="0"/>
  </r>
  <r>
    <x v="937"/>
    <x v="980"/>
    <x v="19"/>
    <x v="19"/>
    <x v="0"/>
    <x v="0"/>
    <x v="0"/>
    <x v="0"/>
    <x v="0"/>
    <x v="0"/>
    <x v="0"/>
    <x v="0"/>
    <x v="61"/>
    <x v="61"/>
    <x v="17"/>
    <x v="0"/>
    <x v="0"/>
  </r>
  <r>
    <x v="938"/>
    <x v="981"/>
    <x v="19"/>
    <x v="19"/>
    <x v="0"/>
    <x v="0"/>
    <x v="0"/>
    <x v="0"/>
    <x v="7"/>
    <x v="15"/>
    <x v="15"/>
    <x v="0"/>
    <x v="60"/>
    <x v="60"/>
    <x v="17"/>
    <x v="0"/>
    <x v="0"/>
  </r>
  <r>
    <x v="939"/>
    <x v="982"/>
    <x v="19"/>
    <x v="19"/>
    <x v="0"/>
    <x v="0"/>
    <x v="0"/>
    <x v="0"/>
    <x v="0"/>
    <x v="0"/>
    <x v="0"/>
    <x v="0"/>
    <x v="60"/>
    <x v="60"/>
    <x v="17"/>
    <x v="0"/>
    <x v="0"/>
  </r>
  <r>
    <x v="940"/>
    <x v="983"/>
    <x v="19"/>
    <x v="19"/>
    <x v="0"/>
    <x v="0"/>
    <x v="0"/>
    <x v="0"/>
    <x v="0"/>
    <x v="0"/>
    <x v="0"/>
    <x v="0"/>
    <x v="60"/>
    <x v="60"/>
    <x v="17"/>
    <x v="0"/>
    <x v="0"/>
  </r>
  <r>
    <x v="941"/>
    <x v="984"/>
    <x v="19"/>
    <x v="19"/>
    <x v="0"/>
    <x v="0"/>
    <x v="0"/>
    <x v="0"/>
    <x v="0"/>
    <x v="212"/>
    <x v="223"/>
    <x v="193"/>
    <x v="61"/>
    <x v="61"/>
    <x v="46"/>
    <x v="187"/>
    <x v="0"/>
  </r>
  <r>
    <x v="942"/>
    <x v="985"/>
    <x v="19"/>
    <x v="19"/>
    <x v="0"/>
    <x v="0"/>
    <x v="0"/>
    <x v="0"/>
    <x v="0"/>
    <x v="0"/>
    <x v="0"/>
    <x v="0"/>
    <x v="61"/>
    <x v="61"/>
    <x v="17"/>
    <x v="0"/>
    <x v="0"/>
  </r>
  <r>
    <x v="943"/>
    <x v="986"/>
    <x v="19"/>
    <x v="19"/>
    <x v="0"/>
    <x v="0"/>
    <x v="0"/>
    <x v="0"/>
    <x v="0"/>
    <x v="123"/>
    <x v="121"/>
    <x v="113"/>
    <x v="62"/>
    <x v="62"/>
    <x v="46"/>
    <x v="113"/>
    <x v="0"/>
  </r>
  <r>
    <x v="944"/>
    <x v="987"/>
    <x v="19"/>
    <x v="19"/>
    <x v="0"/>
    <x v="0"/>
    <x v="0"/>
    <x v="0"/>
    <x v="0"/>
    <x v="0"/>
    <x v="0"/>
    <x v="0"/>
    <x v="60"/>
    <x v="60"/>
    <x v="17"/>
    <x v="0"/>
    <x v="0"/>
  </r>
  <r>
    <x v="945"/>
    <x v="988"/>
    <x v="19"/>
    <x v="19"/>
    <x v="0"/>
    <x v="0"/>
    <x v="0"/>
    <x v="0"/>
    <x v="1"/>
    <x v="216"/>
    <x v="227"/>
    <x v="196"/>
    <x v="60"/>
    <x v="60"/>
    <x v="46"/>
    <x v="190"/>
    <x v="0"/>
  </r>
  <r>
    <x v="946"/>
    <x v="989"/>
    <x v="19"/>
    <x v="19"/>
    <x v="0"/>
    <x v="0"/>
    <x v="0"/>
    <x v="0"/>
    <x v="0"/>
    <x v="0"/>
    <x v="0"/>
    <x v="0"/>
    <x v="61"/>
    <x v="61"/>
    <x v="17"/>
    <x v="0"/>
    <x v="0"/>
  </r>
  <r>
    <x v="947"/>
    <x v="990"/>
    <x v="19"/>
    <x v="19"/>
    <x v="0"/>
    <x v="0"/>
    <x v="0"/>
    <x v="0"/>
    <x v="0"/>
    <x v="13"/>
    <x v="13"/>
    <x v="6"/>
    <x v="61"/>
    <x v="61"/>
    <x v="46"/>
    <x v="6"/>
    <x v="0"/>
  </r>
  <r>
    <x v="947"/>
    <x v="990"/>
    <x v="19"/>
    <x v="19"/>
    <x v="0"/>
    <x v="0"/>
    <x v="0"/>
    <x v="0"/>
    <x v="0"/>
    <x v="13"/>
    <x v="13"/>
    <x v="6"/>
    <x v="61"/>
    <x v="61"/>
    <x v="46"/>
    <x v="6"/>
    <x v="0"/>
  </r>
  <r>
    <x v="947"/>
    <x v="990"/>
    <x v="19"/>
    <x v="19"/>
    <x v="0"/>
    <x v="0"/>
    <x v="0"/>
    <x v="0"/>
    <x v="0"/>
    <x v="13"/>
    <x v="13"/>
    <x v="6"/>
    <x v="61"/>
    <x v="61"/>
    <x v="46"/>
    <x v="6"/>
    <x v="0"/>
  </r>
  <r>
    <x v="948"/>
    <x v="991"/>
    <x v="19"/>
    <x v="19"/>
    <x v="0"/>
    <x v="0"/>
    <x v="0"/>
    <x v="0"/>
    <x v="1"/>
    <x v="9"/>
    <x v="9"/>
    <x v="0"/>
    <x v="61"/>
    <x v="61"/>
    <x v="17"/>
    <x v="0"/>
    <x v="0"/>
  </r>
  <r>
    <x v="949"/>
    <x v="992"/>
    <x v="19"/>
    <x v="19"/>
    <x v="0"/>
    <x v="0"/>
    <x v="0"/>
    <x v="0"/>
    <x v="0"/>
    <x v="217"/>
    <x v="228"/>
    <x v="197"/>
    <x v="61"/>
    <x v="61"/>
    <x v="46"/>
    <x v="191"/>
    <x v="0"/>
  </r>
  <r>
    <x v="950"/>
    <x v="993"/>
    <x v="19"/>
    <x v="19"/>
    <x v="0"/>
    <x v="0"/>
    <x v="0"/>
    <x v="0"/>
    <x v="0"/>
    <x v="0"/>
    <x v="0"/>
    <x v="0"/>
    <x v="62"/>
    <x v="62"/>
    <x v="17"/>
    <x v="0"/>
    <x v="0"/>
  </r>
  <r>
    <x v="951"/>
    <x v="994"/>
    <x v="19"/>
    <x v="19"/>
    <x v="0"/>
    <x v="0"/>
    <x v="0"/>
    <x v="0"/>
    <x v="0"/>
    <x v="0"/>
    <x v="0"/>
    <x v="0"/>
    <x v="62"/>
    <x v="62"/>
    <x v="17"/>
    <x v="0"/>
    <x v="0"/>
  </r>
  <r>
    <x v="952"/>
    <x v="995"/>
    <x v="19"/>
    <x v="19"/>
    <x v="0"/>
    <x v="0"/>
    <x v="0"/>
    <x v="0"/>
    <x v="7"/>
    <x v="15"/>
    <x v="15"/>
    <x v="0"/>
    <x v="62"/>
    <x v="62"/>
    <x v="17"/>
    <x v="0"/>
    <x v="0"/>
  </r>
  <r>
    <x v="953"/>
    <x v="996"/>
    <x v="19"/>
    <x v="19"/>
    <x v="0"/>
    <x v="0"/>
    <x v="0"/>
    <x v="0"/>
    <x v="1"/>
    <x v="9"/>
    <x v="9"/>
    <x v="0"/>
    <x v="61"/>
    <x v="61"/>
    <x v="17"/>
    <x v="0"/>
    <x v="0"/>
  </r>
  <r>
    <x v="954"/>
    <x v="997"/>
    <x v="19"/>
    <x v="19"/>
    <x v="0"/>
    <x v="0"/>
    <x v="0"/>
    <x v="0"/>
    <x v="15"/>
    <x v="173"/>
    <x v="182"/>
    <x v="0"/>
    <x v="61"/>
    <x v="61"/>
    <x v="17"/>
    <x v="0"/>
    <x v="0"/>
  </r>
  <r>
    <x v="955"/>
    <x v="998"/>
    <x v="19"/>
    <x v="19"/>
    <x v="0"/>
    <x v="0"/>
    <x v="0"/>
    <x v="0"/>
    <x v="7"/>
    <x v="15"/>
    <x v="15"/>
    <x v="0"/>
    <x v="61"/>
    <x v="61"/>
    <x v="17"/>
    <x v="0"/>
    <x v="0"/>
  </r>
  <r>
    <x v="956"/>
    <x v="999"/>
    <x v="20"/>
    <x v="20"/>
    <x v="0"/>
    <x v="0"/>
    <x v="0"/>
    <x v="0"/>
    <x v="1"/>
    <x v="9"/>
    <x v="9"/>
    <x v="0"/>
    <x v="63"/>
    <x v="63"/>
    <x v="47"/>
    <x v="0"/>
    <x v="0"/>
  </r>
  <r>
    <x v="957"/>
    <x v="1000"/>
    <x v="20"/>
    <x v="20"/>
    <x v="0"/>
    <x v="0"/>
    <x v="0"/>
    <x v="0"/>
    <x v="0"/>
    <x v="0"/>
    <x v="0"/>
    <x v="0"/>
    <x v="64"/>
    <x v="64"/>
    <x v="48"/>
    <x v="0"/>
    <x v="0"/>
  </r>
  <r>
    <x v="957"/>
    <x v="1000"/>
    <x v="20"/>
    <x v="20"/>
    <x v="0"/>
    <x v="0"/>
    <x v="0"/>
    <x v="0"/>
    <x v="0"/>
    <x v="0"/>
    <x v="0"/>
    <x v="0"/>
    <x v="64"/>
    <x v="64"/>
    <x v="48"/>
    <x v="0"/>
    <x v="0"/>
  </r>
  <r>
    <x v="957"/>
    <x v="1000"/>
    <x v="20"/>
    <x v="20"/>
    <x v="0"/>
    <x v="0"/>
    <x v="0"/>
    <x v="0"/>
    <x v="0"/>
    <x v="8"/>
    <x v="8"/>
    <x v="4"/>
    <x v="64"/>
    <x v="64"/>
    <x v="48"/>
    <x v="4"/>
    <x v="0"/>
  </r>
  <r>
    <x v="958"/>
    <x v="1001"/>
    <x v="20"/>
    <x v="20"/>
    <x v="0"/>
    <x v="0"/>
    <x v="0"/>
    <x v="0"/>
    <x v="0"/>
    <x v="218"/>
    <x v="229"/>
    <x v="198"/>
    <x v="64"/>
    <x v="64"/>
    <x v="47"/>
    <x v="192"/>
    <x v="0"/>
  </r>
  <r>
    <x v="959"/>
    <x v="1002"/>
    <x v="20"/>
    <x v="20"/>
    <x v="0"/>
    <x v="0"/>
    <x v="0"/>
    <x v="0"/>
    <x v="0"/>
    <x v="219"/>
    <x v="230"/>
    <x v="199"/>
    <x v="64"/>
    <x v="64"/>
    <x v="47"/>
    <x v="193"/>
    <x v="0"/>
  </r>
  <r>
    <x v="960"/>
    <x v="1003"/>
    <x v="20"/>
    <x v="20"/>
    <x v="0"/>
    <x v="0"/>
    <x v="0"/>
    <x v="0"/>
    <x v="0"/>
    <x v="18"/>
    <x v="18"/>
    <x v="10"/>
    <x v="65"/>
    <x v="65"/>
    <x v="47"/>
    <x v="10"/>
    <x v="0"/>
  </r>
  <r>
    <x v="961"/>
    <x v="1004"/>
    <x v="20"/>
    <x v="20"/>
    <x v="0"/>
    <x v="0"/>
    <x v="0"/>
    <x v="0"/>
    <x v="7"/>
    <x v="15"/>
    <x v="15"/>
    <x v="0"/>
    <x v="65"/>
    <x v="65"/>
    <x v="48"/>
    <x v="0"/>
    <x v="0"/>
  </r>
  <r>
    <x v="962"/>
    <x v="1005"/>
    <x v="20"/>
    <x v="20"/>
    <x v="0"/>
    <x v="0"/>
    <x v="0"/>
    <x v="0"/>
    <x v="0"/>
    <x v="0"/>
    <x v="0"/>
    <x v="0"/>
    <x v="65"/>
    <x v="65"/>
    <x v="48"/>
    <x v="0"/>
    <x v="0"/>
  </r>
  <r>
    <x v="963"/>
    <x v="1006"/>
    <x v="20"/>
    <x v="20"/>
    <x v="0"/>
    <x v="0"/>
    <x v="0"/>
    <x v="0"/>
    <x v="0"/>
    <x v="0"/>
    <x v="0"/>
    <x v="0"/>
    <x v="64"/>
    <x v="64"/>
    <x v="48"/>
    <x v="0"/>
    <x v="0"/>
  </r>
  <r>
    <x v="964"/>
    <x v="1007"/>
    <x v="20"/>
    <x v="20"/>
    <x v="0"/>
    <x v="0"/>
    <x v="0"/>
    <x v="0"/>
    <x v="0"/>
    <x v="0"/>
    <x v="0"/>
    <x v="0"/>
    <x v="64"/>
    <x v="64"/>
    <x v="48"/>
    <x v="0"/>
    <x v="0"/>
  </r>
  <r>
    <x v="965"/>
    <x v="1008"/>
    <x v="20"/>
    <x v="20"/>
    <x v="0"/>
    <x v="0"/>
    <x v="0"/>
    <x v="0"/>
    <x v="0"/>
    <x v="0"/>
    <x v="0"/>
    <x v="0"/>
    <x v="64"/>
    <x v="64"/>
    <x v="48"/>
    <x v="0"/>
    <x v="0"/>
  </r>
  <r>
    <x v="966"/>
    <x v="1009"/>
    <x v="20"/>
    <x v="20"/>
    <x v="0"/>
    <x v="0"/>
    <x v="0"/>
    <x v="0"/>
    <x v="3"/>
    <x v="172"/>
    <x v="181"/>
    <x v="0"/>
    <x v="64"/>
    <x v="64"/>
    <x v="48"/>
    <x v="0"/>
    <x v="0"/>
  </r>
  <r>
    <x v="967"/>
    <x v="1010"/>
    <x v="20"/>
    <x v="20"/>
    <x v="0"/>
    <x v="0"/>
    <x v="0"/>
    <x v="0"/>
    <x v="0"/>
    <x v="0"/>
    <x v="0"/>
    <x v="0"/>
    <x v="63"/>
    <x v="63"/>
    <x v="47"/>
    <x v="0"/>
    <x v="0"/>
  </r>
  <r>
    <x v="968"/>
    <x v="1011"/>
    <x v="20"/>
    <x v="20"/>
    <x v="0"/>
    <x v="0"/>
    <x v="0"/>
    <x v="0"/>
    <x v="0"/>
    <x v="0"/>
    <x v="0"/>
    <x v="0"/>
    <x v="65"/>
    <x v="65"/>
    <x v="48"/>
    <x v="0"/>
    <x v="0"/>
  </r>
  <r>
    <x v="969"/>
    <x v="1012"/>
    <x v="20"/>
    <x v="20"/>
    <x v="0"/>
    <x v="0"/>
    <x v="0"/>
    <x v="0"/>
    <x v="0"/>
    <x v="0"/>
    <x v="0"/>
    <x v="0"/>
    <x v="63"/>
    <x v="63"/>
    <x v="48"/>
    <x v="0"/>
    <x v="0"/>
  </r>
  <r>
    <x v="970"/>
    <x v="1013"/>
    <x v="20"/>
    <x v="20"/>
    <x v="0"/>
    <x v="0"/>
    <x v="0"/>
    <x v="0"/>
    <x v="0"/>
    <x v="0"/>
    <x v="0"/>
    <x v="0"/>
    <x v="63"/>
    <x v="63"/>
    <x v="47"/>
    <x v="0"/>
    <x v="0"/>
  </r>
  <r>
    <x v="971"/>
    <x v="1014"/>
    <x v="20"/>
    <x v="20"/>
    <x v="0"/>
    <x v="0"/>
    <x v="0"/>
    <x v="0"/>
    <x v="0"/>
    <x v="0"/>
    <x v="0"/>
    <x v="0"/>
    <x v="64"/>
    <x v="64"/>
    <x v="47"/>
    <x v="0"/>
    <x v="0"/>
  </r>
  <r>
    <x v="972"/>
    <x v="1015"/>
    <x v="20"/>
    <x v="20"/>
    <x v="0"/>
    <x v="0"/>
    <x v="0"/>
    <x v="0"/>
    <x v="0"/>
    <x v="0"/>
    <x v="0"/>
    <x v="0"/>
    <x v="64"/>
    <x v="64"/>
    <x v="48"/>
    <x v="0"/>
    <x v="0"/>
  </r>
  <r>
    <x v="973"/>
    <x v="1016"/>
    <x v="20"/>
    <x v="20"/>
    <x v="0"/>
    <x v="0"/>
    <x v="0"/>
    <x v="0"/>
    <x v="0"/>
    <x v="0"/>
    <x v="0"/>
    <x v="0"/>
    <x v="63"/>
    <x v="63"/>
    <x v="47"/>
    <x v="0"/>
    <x v="0"/>
  </r>
  <r>
    <x v="974"/>
    <x v="1017"/>
    <x v="20"/>
    <x v="20"/>
    <x v="0"/>
    <x v="0"/>
    <x v="0"/>
    <x v="0"/>
    <x v="0"/>
    <x v="0"/>
    <x v="0"/>
    <x v="0"/>
    <x v="63"/>
    <x v="63"/>
    <x v="47"/>
    <x v="0"/>
    <x v="0"/>
  </r>
  <r>
    <x v="975"/>
    <x v="1018"/>
    <x v="20"/>
    <x v="20"/>
    <x v="0"/>
    <x v="0"/>
    <x v="0"/>
    <x v="0"/>
    <x v="0"/>
    <x v="0"/>
    <x v="0"/>
    <x v="0"/>
    <x v="65"/>
    <x v="65"/>
    <x v="48"/>
    <x v="0"/>
    <x v="0"/>
  </r>
  <r>
    <x v="976"/>
    <x v="1019"/>
    <x v="20"/>
    <x v="20"/>
    <x v="0"/>
    <x v="0"/>
    <x v="0"/>
    <x v="0"/>
    <x v="1"/>
    <x v="9"/>
    <x v="9"/>
    <x v="0"/>
    <x v="65"/>
    <x v="65"/>
    <x v="48"/>
    <x v="0"/>
    <x v="0"/>
  </r>
  <r>
    <x v="977"/>
    <x v="1020"/>
    <x v="20"/>
    <x v="20"/>
    <x v="0"/>
    <x v="0"/>
    <x v="0"/>
    <x v="0"/>
    <x v="0"/>
    <x v="0"/>
    <x v="0"/>
    <x v="0"/>
    <x v="65"/>
    <x v="65"/>
    <x v="48"/>
    <x v="0"/>
    <x v="0"/>
  </r>
  <r>
    <x v="978"/>
    <x v="1021"/>
    <x v="20"/>
    <x v="20"/>
    <x v="0"/>
    <x v="0"/>
    <x v="0"/>
    <x v="0"/>
    <x v="0"/>
    <x v="0"/>
    <x v="0"/>
    <x v="0"/>
    <x v="63"/>
    <x v="63"/>
    <x v="47"/>
    <x v="0"/>
    <x v="0"/>
  </r>
  <r>
    <x v="979"/>
    <x v="1022"/>
    <x v="20"/>
    <x v="20"/>
    <x v="0"/>
    <x v="0"/>
    <x v="0"/>
    <x v="0"/>
    <x v="1"/>
    <x v="220"/>
    <x v="231"/>
    <x v="200"/>
    <x v="65"/>
    <x v="65"/>
    <x v="47"/>
    <x v="194"/>
    <x v="0"/>
  </r>
  <r>
    <x v="980"/>
    <x v="1023"/>
    <x v="20"/>
    <x v="20"/>
    <x v="0"/>
    <x v="0"/>
    <x v="0"/>
    <x v="0"/>
    <x v="0"/>
    <x v="0"/>
    <x v="0"/>
    <x v="0"/>
    <x v="65"/>
    <x v="65"/>
    <x v="48"/>
    <x v="0"/>
    <x v="0"/>
  </r>
  <r>
    <x v="981"/>
    <x v="1024"/>
    <x v="20"/>
    <x v="20"/>
    <x v="0"/>
    <x v="0"/>
    <x v="0"/>
    <x v="0"/>
    <x v="0"/>
    <x v="0"/>
    <x v="0"/>
    <x v="0"/>
    <x v="65"/>
    <x v="65"/>
    <x v="48"/>
    <x v="0"/>
    <x v="0"/>
  </r>
  <r>
    <x v="982"/>
    <x v="1025"/>
    <x v="20"/>
    <x v="20"/>
    <x v="0"/>
    <x v="0"/>
    <x v="0"/>
    <x v="0"/>
    <x v="0"/>
    <x v="0"/>
    <x v="0"/>
    <x v="0"/>
    <x v="63"/>
    <x v="63"/>
    <x v="47"/>
    <x v="0"/>
    <x v="0"/>
  </r>
  <r>
    <x v="983"/>
    <x v="1026"/>
    <x v="20"/>
    <x v="20"/>
    <x v="0"/>
    <x v="0"/>
    <x v="0"/>
    <x v="0"/>
    <x v="0"/>
    <x v="0"/>
    <x v="0"/>
    <x v="0"/>
    <x v="64"/>
    <x v="64"/>
    <x v="48"/>
    <x v="0"/>
    <x v="0"/>
  </r>
  <r>
    <x v="984"/>
    <x v="1027"/>
    <x v="20"/>
    <x v="20"/>
    <x v="0"/>
    <x v="0"/>
    <x v="0"/>
    <x v="0"/>
    <x v="1"/>
    <x v="9"/>
    <x v="9"/>
    <x v="0"/>
    <x v="65"/>
    <x v="65"/>
    <x v="48"/>
    <x v="0"/>
    <x v="0"/>
  </r>
  <r>
    <x v="985"/>
    <x v="1028"/>
    <x v="20"/>
    <x v="20"/>
    <x v="0"/>
    <x v="0"/>
    <x v="0"/>
    <x v="0"/>
    <x v="0"/>
    <x v="221"/>
    <x v="232"/>
    <x v="201"/>
    <x v="64"/>
    <x v="64"/>
    <x v="47"/>
    <x v="195"/>
    <x v="0"/>
  </r>
  <r>
    <x v="986"/>
    <x v="1029"/>
    <x v="20"/>
    <x v="20"/>
    <x v="0"/>
    <x v="0"/>
    <x v="0"/>
    <x v="0"/>
    <x v="0"/>
    <x v="0"/>
    <x v="0"/>
    <x v="0"/>
    <x v="63"/>
    <x v="63"/>
    <x v="47"/>
    <x v="0"/>
    <x v="0"/>
  </r>
  <r>
    <x v="987"/>
    <x v="1030"/>
    <x v="20"/>
    <x v="20"/>
    <x v="0"/>
    <x v="0"/>
    <x v="0"/>
    <x v="0"/>
    <x v="0"/>
    <x v="0"/>
    <x v="0"/>
    <x v="0"/>
    <x v="64"/>
    <x v="64"/>
    <x v="47"/>
    <x v="0"/>
    <x v="0"/>
  </r>
  <r>
    <x v="988"/>
    <x v="1031"/>
    <x v="20"/>
    <x v="20"/>
    <x v="0"/>
    <x v="0"/>
    <x v="0"/>
    <x v="0"/>
    <x v="0"/>
    <x v="0"/>
    <x v="0"/>
    <x v="0"/>
    <x v="63"/>
    <x v="63"/>
    <x v="47"/>
    <x v="0"/>
    <x v="0"/>
  </r>
  <r>
    <x v="989"/>
    <x v="1032"/>
    <x v="20"/>
    <x v="20"/>
    <x v="0"/>
    <x v="0"/>
    <x v="0"/>
    <x v="0"/>
    <x v="0"/>
    <x v="0"/>
    <x v="0"/>
    <x v="0"/>
    <x v="63"/>
    <x v="63"/>
    <x v="48"/>
    <x v="0"/>
    <x v="0"/>
  </r>
  <r>
    <x v="990"/>
    <x v="1033"/>
    <x v="20"/>
    <x v="20"/>
    <x v="0"/>
    <x v="0"/>
    <x v="0"/>
    <x v="0"/>
    <x v="0"/>
    <x v="4"/>
    <x v="4"/>
    <x v="3"/>
    <x v="64"/>
    <x v="64"/>
    <x v="47"/>
    <x v="3"/>
    <x v="0"/>
  </r>
  <r>
    <x v="991"/>
    <x v="1034"/>
    <x v="20"/>
    <x v="20"/>
    <x v="0"/>
    <x v="0"/>
    <x v="0"/>
    <x v="0"/>
    <x v="0"/>
    <x v="0"/>
    <x v="0"/>
    <x v="0"/>
    <x v="63"/>
    <x v="63"/>
    <x v="47"/>
    <x v="0"/>
    <x v="0"/>
  </r>
  <r>
    <x v="992"/>
    <x v="1035"/>
    <x v="20"/>
    <x v="20"/>
    <x v="0"/>
    <x v="0"/>
    <x v="0"/>
    <x v="0"/>
    <x v="0"/>
    <x v="0"/>
    <x v="0"/>
    <x v="0"/>
    <x v="65"/>
    <x v="65"/>
    <x v="48"/>
    <x v="0"/>
    <x v="0"/>
  </r>
  <r>
    <x v="993"/>
    <x v="1036"/>
    <x v="20"/>
    <x v="20"/>
    <x v="0"/>
    <x v="0"/>
    <x v="0"/>
    <x v="0"/>
    <x v="0"/>
    <x v="0"/>
    <x v="0"/>
    <x v="0"/>
    <x v="63"/>
    <x v="63"/>
    <x v="48"/>
    <x v="0"/>
    <x v="0"/>
  </r>
  <r>
    <x v="994"/>
    <x v="1037"/>
    <x v="20"/>
    <x v="20"/>
    <x v="0"/>
    <x v="0"/>
    <x v="0"/>
    <x v="0"/>
    <x v="0"/>
    <x v="0"/>
    <x v="0"/>
    <x v="0"/>
    <x v="64"/>
    <x v="64"/>
    <x v="48"/>
    <x v="0"/>
    <x v="0"/>
  </r>
  <r>
    <x v="995"/>
    <x v="1038"/>
    <x v="20"/>
    <x v="20"/>
    <x v="0"/>
    <x v="0"/>
    <x v="0"/>
    <x v="0"/>
    <x v="0"/>
    <x v="0"/>
    <x v="0"/>
    <x v="0"/>
    <x v="64"/>
    <x v="64"/>
    <x v="48"/>
    <x v="0"/>
    <x v="0"/>
  </r>
  <r>
    <x v="996"/>
    <x v="1039"/>
    <x v="20"/>
    <x v="20"/>
    <x v="0"/>
    <x v="0"/>
    <x v="0"/>
    <x v="0"/>
    <x v="0"/>
    <x v="222"/>
    <x v="233"/>
    <x v="202"/>
    <x v="64"/>
    <x v="64"/>
    <x v="47"/>
    <x v="196"/>
    <x v="0"/>
  </r>
  <r>
    <x v="997"/>
    <x v="1040"/>
    <x v="20"/>
    <x v="20"/>
    <x v="0"/>
    <x v="0"/>
    <x v="0"/>
    <x v="0"/>
    <x v="0"/>
    <x v="0"/>
    <x v="0"/>
    <x v="0"/>
    <x v="63"/>
    <x v="63"/>
    <x v="47"/>
    <x v="0"/>
    <x v="0"/>
  </r>
  <r>
    <x v="617"/>
    <x v="1041"/>
    <x v="20"/>
    <x v="20"/>
    <x v="0"/>
    <x v="0"/>
    <x v="0"/>
    <x v="0"/>
    <x v="0"/>
    <x v="0"/>
    <x v="0"/>
    <x v="0"/>
    <x v="65"/>
    <x v="65"/>
    <x v="48"/>
    <x v="0"/>
    <x v="0"/>
  </r>
  <r>
    <x v="998"/>
    <x v="1042"/>
    <x v="20"/>
    <x v="20"/>
    <x v="0"/>
    <x v="0"/>
    <x v="0"/>
    <x v="0"/>
    <x v="1"/>
    <x v="9"/>
    <x v="9"/>
    <x v="0"/>
    <x v="63"/>
    <x v="63"/>
    <x v="47"/>
    <x v="0"/>
    <x v="0"/>
  </r>
  <r>
    <x v="999"/>
    <x v="1043"/>
    <x v="20"/>
    <x v="20"/>
    <x v="0"/>
    <x v="0"/>
    <x v="0"/>
    <x v="0"/>
    <x v="0"/>
    <x v="0"/>
    <x v="0"/>
    <x v="0"/>
    <x v="64"/>
    <x v="64"/>
    <x v="47"/>
    <x v="0"/>
    <x v="0"/>
  </r>
  <r>
    <x v="1000"/>
    <x v="1044"/>
    <x v="20"/>
    <x v="20"/>
    <x v="0"/>
    <x v="0"/>
    <x v="0"/>
    <x v="0"/>
    <x v="0"/>
    <x v="0"/>
    <x v="0"/>
    <x v="0"/>
    <x v="63"/>
    <x v="63"/>
    <x v="47"/>
    <x v="0"/>
    <x v="0"/>
  </r>
  <r>
    <x v="1001"/>
    <x v="1045"/>
    <x v="20"/>
    <x v="20"/>
    <x v="0"/>
    <x v="0"/>
    <x v="0"/>
    <x v="0"/>
    <x v="1"/>
    <x v="9"/>
    <x v="9"/>
    <x v="0"/>
    <x v="63"/>
    <x v="63"/>
    <x v="47"/>
    <x v="0"/>
    <x v="0"/>
  </r>
  <r>
    <x v="1002"/>
    <x v="1046"/>
    <x v="20"/>
    <x v="20"/>
    <x v="0"/>
    <x v="0"/>
    <x v="0"/>
    <x v="0"/>
    <x v="1"/>
    <x v="223"/>
    <x v="234"/>
    <x v="203"/>
    <x v="64"/>
    <x v="64"/>
    <x v="47"/>
    <x v="197"/>
    <x v="0"/>
  </r>
  <r>
    <x v="1003"/>
    <x v="1047"/>
    <x v="20"/>
    <x v="20"/>
    <x v="0"/>
    <x v="0"/>
    <x v="0"/>
    <x v="0"/>
    <x v="0"/>
    <x v="154"/>
    <x v="159"/>
    <x v="142"/>
    <x v="64"/>
    <x v="64"/>
    <x v="47"/>
    <x v="138"/>
    <x v="0"/>
  </r>
  <r>
    <x v="1004"/>
    <x v="1048"/>
    <x v="20"/>
    <x v="20"/>
    <x v="0"/>
    <x v="0"/>
    <x v="0"/>
    <x v="0"/>
    <x v="1"/>
    <x v="9"/>
    <x v="9"/>
    <x v="0"/>
    <x v="63"/>
    <x v="63"/>
    <x v="47"/>
    <x v="0"/>
    <x v="0"/>
  </r>
  <r>
    <x v="1005"/>
    <x v="1049"/>
    <x v="20"/>
    <x v="20"/>
    <x v="0"/>
    <x v="0"/>
    <x v="0"/>
    <x v="0"/>
    <x v="0"/>
    <x v="4"/>
    <x v="4"/>
    <x v="3"/>
    <x v="65"/>
    <x v="65"/>
    <x v="47"/>
    <x v="3"/>
    <x v="0"/>
  </r>
  <r>
    <x v="1006"/>
    <x v="1050"/>
    <x v="20"/>
    <x v="20"/>
    <x v="0"/>
    <x v="0"/>
    <x v="0"/>
    <x v="0"/>
    <x v="0"/>
    <x v="0"/>
    <x v="0"/>
    <x v="0"/>
    <x v="65"/>
    <x v="65"/>
    <x v="48"/>
    <x v="0"/>
    <x v="0"/>
  </r>
  <r>
    <x v="1007"/>
    <x v="1051"/>
    <x v="20"/>
    <x v="20"/>
    <x v="0"/>
    <x v="0"/>
    <x v="0"/>
    <x v="0"/>
    <x v="0"/>
    <x v="0"/>
    <x v="0"/>
    <x v="0"/>
    <x v="64"/>
    <x v="64"/>
    <x v="47"/>
    <x v="0"/>
    <x v="0"/>
  </r>
  <r>
    <x v="1008"/>
    <x v="1052"/>
    <x v="20"/>
    <x v="20"/>
    <x v="0"/>
    <x v="0"/>
    <x v="0"/>
    <x v="0"/>
    <x v="1"/>
    <x v="9"/>
    <x v="9"/>
    <x v="0"/>
    <x v="64"/>
    <x v="64"/>
    <x v="48"/>
    <x v="0"/>
    <x v="0"/>
  </r>
  <r>
    <x v="1009"/>
    <x v="1053"/>
    <x v="20"/>
    <x v="20"/>
    <x v="0"/>
    <x v="0"/>
    <x v="0"/>
    <x v="0"/>
    <x v="0"/>
    <x v="0"/>
    <x v="0"/>
    <x v="0"/>
    <x v="65"/>
    <x v="65"/>
    <x v="48"/>
    <x v="0"/>
    <x v="0"/>
  </r>
  <r>
    <x v="1010"/>
    <x v="1054"/>
    <x v="20"/>
    <x v="20"/>
    <x v="0"/>
    <x v="0"/>
    <x v="0"/>
    <x v="0"/>
    <x v="0"/>
    <x v="224"/>
    <x v="235"/>
    <x v="204"/>
    <x v="65"/>
    <x v="65"/>
    <x v="47"/>
    <x v="198"/>
    <x v="0"/>
  </r>
  <r>
    <x v="1011"/>
    <x v="1055"/>
    <x v="21"/>
    <x v="21"/>
    <x v="0"/>
    <x v="0"/>
    <x v="0"/>
    <x v="0"/>
    <x v="1"/>
    <x v="1"/>
    <x v="1"/>
    <x v="1"/>
    <x v="66"/>
    <x v="66"/>
    <x v="49"/>
    <x v="1"/>
    <x v="0"/>
  </r>
  <r>
    <x v="1012"/>
    <x v="1056"/>
    <x v="21"/>
    <x v="21"/>
    <x v="0"/>
    <x v="0"/>
    <x v="0"/>
    <x v="0"/>
    <x v="0"/>
    <x v="2"/>
    <x v="2"/>
    <x v="1"/>
    <x v="66"/>
    <x v="66"/>
    <x v="49"/>
    <x v="1"/>
    <x v="0"/>
  </r>
  <r>
    <x v="1013"/>
    <x v="1057"/>
    <x v="21"/>
    <x v="21"/>
    <x v="0"/>
    <x v="0"/>
    <x v="0"/>
    <x v="0"/>
    <x v="19"/>
    <x v="225"/>
    <x v="236"/>
    <x v="1"/>
    <x v="67"/>
    <x v="67"/>
    <x v="49"/>
    <x v="1"/>
    <x v="0"/>
  </r>
  <r>
    <x v="1014"/>
    <x v="1058"/>
    <x v="21"/>
    <x v="21"/>
    <x v="0"/>
    <x v="0"/>
    <x v="0"/>
    <x v="0"/>
    <x v="0"/>
    <x v="2"/>
    <x v="2"/>
    <x v="1"/>
    <x v="66"/>
    <x v="66"/>
    <x v="49"/>
    <x v="1"/>
    <x v="0"/>
  </r>
  <r>
    <x v="1015"/>
    <x v="1059"/>
    <x v="21"/>
    <x v="21"/>
    <x v="0"/>
    <x v="0"/>
    <x v="0"/>
    <x v="0"/>
    <x v="0"/>
    <x v="2"/>
    <x v="2"/>
    <x v="1"/>
    <x v="66"/>
    <x v="66"/>
    <x v="49"/>
    <x v="1"/>
    <x v="0"/>
  </r>
  <r>
    <x v="1016"/>
    <x v="1060"/>
    <x v="21"/>
    <x v="21"/>
    <x v="0"/>
    <x v="0"/>
    <x v="0"/>
    <x v="0"/>
    <x v="1"/>
    <x v="1"/>
    <x v="1"/>
    <x v="1"/>
    <x v="68"/>
    <x v="68"/>
    <x v="49"/>
    <x v="1"/>
    <x v="0"/>
  </r>
  <r>
    <x v="1016"/>
    <x v="1060"/>
    <x v="21"/>
    <x v="21"/>
    <x v="0"/>
    <x v="0"/>
    <x v="0"/>
    <x v="0"/>
    <x v="1"/>
    <x v="9"/>
    <x v="9"/>
    <x v="0"/>
    <x v="68"/>
    <x v="68"/>
    <x v="49"/>
    <x v="0"/>
    <x v="0"/>
  </r>
  <r>
    <x v="1017"/>
    <x v="1061"/>
    <x v="21"/>
    <x v="21"/>
    <x v="0"/>
    <x v="0"/>
    <x v="0"/>
    <x v="0"/>
    <x v="1"/>
    <x v="1"/>
    <x v="1"/>
    <x v="1"/>
    <x v="66"/>
    <x v="66"/>
    <x v="50"/>
    <x v="1"/>
    <x v="0"/>
  </r>
  <r>
    <x v="1018"/>
    <x v="1062"/>
    <x v="21"/>
    <x v="21"/>
    <x v="0"/>
    <x v="0"/>
    <x v="0"/>
    <x v="0"/>
    <x v="0"/>
    <x v="2"/>
    <x v="2"/>
    <x v="1"/>
    <x v="66"/>
    <x v="66"/>
    <x v="50"/>
    <x v="1"/>
    <x v="0"/>
  </r>
  <r>
    <x v="1019"/>
    <x v="1063"/>
    <x v="21"/>
    <x v="21"/>
    <x v="0"/>
    <x v="0"/>
    <x v="0"/>
    <x v="0"/>
    <x v="0"/>
    <x v="2"/>
    <x v="2"/>
    <x v="1"/>
    <x v="68"/>
    <x v="68"/>
    <x v="49"/>
    <x v="1"/>
    <x v="0"/>
  </r>
  <r>
    <x v="1020"/>
    <x v="1064"/>
    <x v="21"/>
    <x v="21"/>
    <x v="0"/>
    <x v="0"/>
    <x v="0"/>
    <x v="0"/>
    <x v="0"/>
    <x v="2"/>
    <x v="2"/>
    <x v="1"/>
    <x v="66"/>
    <x v="66"/>
    <x v="4"/>
    <x v="1"/>
    <x v="0"/>
  </r>
  <r>
    <x v="1021"/>
    <x v="1065"/>
    <x v="21"/>
    <x v="21"/>
    <x v="0"/>
    <x v="0"/>
    <x v="0"/>
    <x v="0"/>
    <x v="0"/>
    <x v="2"/>
    <x v="2"/>
    <x v="1"/>
    <x v="66"/>
    <x v="66"/>
    <x v="4"/>
    <x v="1"/>
    <x v="0"/>
  </r>
  <r>
    <x v="1022"/>
    <x v="1066"/>
    <x v="21"/>
    <x v="21"/>
    <x v="0"/>
    <x v="0"/>
    <x v="0"/>
    <x v="0"/>
    <x v="1"/>
    <x v="1"/>
    <x v="1"/>
    <x v="1"/>
    <x v="66"/>
    <x v="66"/>
    <x v="50"/>
    <x v="1"/>
    <x v="0"/>
  </r>
  <r>
    <x v="1023"/>
    <x v="1067"/>
    <x v="21"/>
    <x v="21"/>
    <x v="0"/>
    <x v="0"/>
    <x v="0"/>
    <x v="0"/>
    <x v="1"/>
    <x v="1"/>
    <x v="1"/>
    <x v="1"/>
    <x v="67"/>
    <x v="67"/>
    <x v="49"/>
    <x v="1"/>
    <x v="0"/>
  </r>
  <r>
    <x v="1024"/>
    <x v="1068"/>
    <x v="21"/>
    <x v="21"/>
    <x v="0"/>
    <x v="0"/>
    <x v="0"/>
    <x v="0"/>
    <x v="0"/>
    <x v="0"/>
    <x v="0"/>
    <x v="0"/>
    <x v="67"/>
    <x v="67"/>
    <x v="4"/>
    <x v="0"/>
    <x v="0"/>
  </r>
  <r>
    <x v="1024"/>
    <x v="1068"/>
    <x v="21"/>
    <x v="21"/>
    <x v="0"/>
    <x v="0"/>
    <x v="0"/>
    <x v="0"/>
    <x v="0"/>
    <x v="8"/>
    <x v="8"/>
    <x v="4"/>
    <x v="67"/>
    <x v="67"/>
    <x v="4"/>
    <x v="4"/>
    <x v="0"/>
  </r>
  <r>
    <x v="1024"/>
    <x v="1068"/>
    <x v="21"/>
    <x v="21"/>
    <x v="0"/>
    <x v="0"/>
    <x v="0"/>
    <x v="0"/>
    <x v="0"/>
    <x v="0"/>
    <x v="0"/>
    <x v="0"/>
    <x v="67"/>
    <x v="67"/>
    <x v="4"/>
    <x v="0"/>
    <x v="0"/>
  </r>
  <r>
    <x v="1025"/>
    <x v="1069"/>
    <x v="21"/>
    <x v="21"/>
    <x v="0"/>
    <x v="0"/>
    <x v="0"/>
    <x v="0"/>
    <x v="0"/>
    <x v="2"/>
    <x v="2"/>
    <x v="1"/>
    <x v="66"/>
    <x v="66"/>
    <x v="4"/>
    <x v="1"/>
    <x v="0"/>
  </r>
  <r>
    <x v="1026"/>
    <x v="1070"/>
    <x v="21"/>
    <x v="21"/>
    <x v="0"/>
    <x v="0"/>
    <x v="0"/>
    <x v="0"/>
    <x v="1"/>
    <x v="1"/>
    <x v="1"/>
    <x v="1"/>
    <x v="67"/>
    <x v="67"/>
    <x v="50"/>
    <x v="1"/>
    <x v="0"/>
  </r>
  <r>
    <x v="1027"/>
    <x v="1071"/>
    <x v="21"/>
    <x v="21"/>
    <x v="0"/>
    <x v="0"/>
    <x v="0"/>
    <x v="0"/>
    <x v="1"/>
    <x v="1"/>
    <x v="1"/>
    <x v="1"/>
    <x v="68"/>
    <x v="68"/>
    <x v="49"/>
    <x v="1"/>
    <x v="0"/>
  </r>
  <r>
    <x v="1028"/>
    <x v="1072"/>
    <x v="21"/>
    <x v="21"/>
    <x v="0"/>
    <x v="0"/>
    <x v="0"/>
    <x v="0"/>
    <x v="1"/>
    <x v="1"/>
    <x v="1"/>
    <x v="1"/>
    <x v="68"/>
    <x v="68"/>
    <x v="49"/>
    <x v="1"/>
    <x v="0"/>
  </r>
  <r>
    <x v="1028"/>
    <x v="1073"/>
    <x v="21"/>
    <x v="21"/>
    <x v="0"/>
    <x v="0"/>
    <x v="0"/>
    <x v="0"/>
    <x v="1"/>
    <x v="1"/>
    <x v="1"/>
    <x v="1"/>
    <x v="68"/>
    <x v="68"/>
    <x v="49"/>
    <x v="1"/>
    <x v="0"/>
  </r>
  <r>
    <x v="1029"/>
    <x v="1074"/>
    <x v="21"/>
    <x v="21"/>
    <x v="0"/>
    <x v="0"/>
    <x v="0"/>
    <x v="0"/>
    <x v="0"/>
    <x v="2"/>
    <x v="2"/>
    <x v="1"/>
    <x v="68"/>
    <x v="68"/>
    <x v="49"/>
    <x v="1"/>
    <x v="0"/>
  </r>
  <r>
    <x v="1030"/>
    <x v="1075"/>
    <x v="21"/>
    <x v="21"/>
    <x v="0"/>
    <x v="0"/>
    <x v="0"/>
    <x v="0"/>
    <x v="20"/>
    <x v="226"/>
    <x v="237"/>
    <x v="172"/>
    <x v="67"/>
    <x v="67"/>
    <x v="4"/>
    <x v="166"/>
    <x v="0"/>
  </r>
  <r>
    <x v="1031"/>
    <x v="1076"/>
    <x v="21"/>
    <x v="21"/>
    <x v="0"/>
    <x v="0"/>
    <x v="0"/>
    <x v="0"/>
    <x v="21"/>
    <x v="227"/>
    <x v="238"/>
    <x v="172"/>
    <x v="67"/>
    <x v="67"/>
    <x v="4"/>
    <x v="166"/>
    <x v="0"/>
  </r>
  <r>
    <x v="1032"/>
    <x v="1077"/>
    <x v="21"/>
    <x v="21"/>
    <x v="0"/>
    <x v="0"/>
    <x v="0"/>
    <x v="0"/>
    <x v="1"/>
    <x v="1"/>
    <x v="1"/>
    <x v="1"/>
    <x v="67"/>
    <x v="67"/>
    <x v="49"/>
    <x v="1"/>
    <x v="0"/>
  </r>
  <r>
    <x v="1033"/>
    <x v="1078"/>
    <x v="21"/>
    <x v="21"/>
    <x v="0"/>
    <x v="0"/>
    <x v="0"/>
    <x v="0"/>
    <x v="1"/>
    <x v="1"/>
    <x v="1"/>
    <x v="1"/>
    <x v="66"/>
    <x v="66"/>
    <x v="50"/>
    <x v="1"/>
    <x v="0"/>
  </r>
  <r>
    <x v="1034"/>
    <x v="1079"/>
    <x v="21"/>
    <x v="21"/>
    <x v="0"/>
    <x v="0"/>
    <x v="0"/>
    <x v="0"/>
    <x v="0"/>
    <x v="2"/>
    <x v="2"/>
    <x v="1"/>
    <x v="66"/>
    <x v="66"/>
    <x v="50"/>
    <x v="1"/>
    <x v="0"/>
  </r>
  <r>
    <x v="1035"/>
    <x v="1080"/>
    <x v="21"/>
    <x v="21"/>
    <x v="0"/>
    <x v="0"/>
    <x v="0"/>
    <x v="0"/>
    <x v="1"/>
    <x v="1"/>
    <x v="1"/>
    <x v="1"/>
    <x v="66"/>
    <x v="66"/>
    <x v="50"/>
    <x v="1"/>
    <x v="0"/>
  </r>
  <r>
    <x v="1036"/>
    <x v="1081"/>
    <x v="21"/>
    <x v="21"/>
    <x v="0"/>
    <x v="0"/>
    <x v="0"/>
    <x v="0"/>
    <x v="1"/>
    <x v="1"/>
    <x v="1"/>
    <x v="1"/>
    <x v="66"/>
    <x v="66"/>
    <x v="50"/>
    <x v="1"/>
    <x v="0"/>
  </r>
  <r>
    <x v="1037"/>
    <x v="1082"/>
    <x v="21"/>
    <x v="21"/>
    <x v="0"/>
    <x v="0"/>
    <x v="0"/>
    <x v="0"/>
    <x v="1"/>
    <x v="1"/>
    <x v="1"/>
    <x v="1"/>
    <x v="67"/>
    <x v="67"/>
    <x v="49"/>
    <x v="1"/>
    <x v="0"/>
  </r>
  <r>
    <x v="1038"/>
    <x v="1083"/>
    <x v="21"/>
    <x v="21"/>
    <x v="0"/>
    <x v="0"/>
    <x v="0"/>
    <x v="0"/>
    <x v="0"/>
    <x v="2"/>
    <x v="2"/>
    <x v="1"/>
    <x v="67"/>
    <x v="67"/>
    <x v="49"/>
    <x v="1"/>
    <x v="0"/>
  </r>
  <r>
    <x v="1039"/>
    <x v="1084"/>
    <x v="21"/>
    <x v="21"/>
    <x v="0"/>
    <x v="0"/>
    <x v="0"/>
    <x v="0"/>
    <x v="0"/>
    <x v="2"/>
    <x v="2"/>
    <x v="1"/>
    <x v="66"/>
    <x v="66"/>
    <x v="4"/>
    <x v="1"/>
    <x v="0"/>
  </r>
  <r>
    <x v="1040"/>
    <x v="1085"/>
    <x v="21"/>
    <x v="21"/>
    <x v="0"/>
    <x v="0"/>
    <x v="0"/>
    <x v="0"/>
    <x v="1"/>
    <x v="1"/>
    <x v="1"/>
    <x v="1"/>
    <x v="66"/>
    <x v="66"/>
    <x v="50"/>
    <x v="1"/>
    <x v="0"/>
  </r>
  <r>
    <x v="1041"/>
    <x v="1086"/>
    <x v="21"/>
    <x v="21"/>
    <x v="0"/>
    <x v="0"/>
    <x v="0"/>
    <x v="0"/>
    <x v="1"/>
    <x v="1"/>
    <x v="1"/>
    <x v="1"/>
    <x v="66"/>
    <x v="66"/>
    <x v="50"/>
    <x v="1"/>
    <x v="0"/>
  </r>
  <r>
    <x v="1042"/>
    <x v="1087"/>
    <x v="21"/>
    <x v="21"/>
    <x v="0"/>
    <x v="0"/>
    <x v="0"/>
    <x v="0"/>
    <x v="1"/>
    <x v="1"/>
    <x v="1"/>
    <x v="1"/>
    <x v="66"/>
    <x v="66"/>
    <x v="50"/>
    <x v="1"/>
    <x v="0"/>
  </r>
  <r>
    <x v="1043"/>
    <x v="1088"/>
    <x v="21"/>
    <x v="21"/>
    <x v="0"/>
    <x v="0"/>
    <x v="0"/>
    <x v="0"/>
    <x v="1"/>
    <x v="1"/>
    <x v="1"/>
    <x v="1"/>
    <x v="66"/>
    <x v="66"/>
    <x v="50"/>
    <x v="1"/>
    <x v="0"/>
  </r>
  <r>
    <x v="1044"/>
    <x v="1089"/>
    <x v="21"/>
    <x v="21"/>
    <x v="0"/>
    <x v="0"/>
    <x v="0"/>
    <x v="0"/>
    <x v="1"/>
    <x v="1"/>
    <x v="1"/>
    <x v="1"/>
    <x v="66"/>
    <x v="66"/>
    <x v="50"/>
    <x v="1"/>
    <x v="0"/>
  </r>
  <r>
    <x v="1045"/>
    <x v="1090"/>
    <x v="21"/>
    <x v="21"/>
    <x v="0"/>
    <x v="0"/>
    <x v="0"/>
    <x v="0"/>
    <x v="1"/>
    <x v="1"/>
    <x v="1"/>
    <x v="1"/>
    <x v="66"/>
    <x v="66"/>
    <x v="50"/>
    <x v="1"/>
    <x v="0"/>
  </r>
  <r>
    <x v="1046"/>
    <x v="1091"/>
    <x v="21"/>
    <x v="21"/>
    <x v="0"/>
    <x v="0"/>
    <x v="0"/>
    <x v="0"/>
    <x v="1"/>
    <x v="1"/>
    <x v="1"/>
    <x v="1"/>
    <x v="66"/>
    <x v="66"/>
    <x v="50"/>
    <x v="1"/>
    <x v="0"/>
  </r>
  <r>
    <x v="1047"/>
    <x v="1092"/>
    <x v="21"/>
    <x v="21"/>
    <x v="0"/>
    <x v="0"/>
    <x v="0"/>
    <x v="0"/>
    <x v="22"/>
    <x v="228"/>
    <x v="239"/>
    <x v="68"/>
    <x v="67"/>
    <x v="67"/>
    <x v="4"/>
    <x v="68"/>
    <x v="0"/>
  </r>
  <r>
    <x v="1048"/>
    <x v="1093"/>
    <x v="21"/>
    <x v="21"/>
    <x v="0"/>
    <x v="0"/>
    <x v="0"/>
    <x v="0"/>
    <x v="1"/>
    <x v="1"/>
    <x v="1"/>
    <x v="1"/>
    <x v="66"/>
    <x v="66"/>
    <x v="4"/>
    <x v="1"/>
    <x v="0"/>
  </r>
  <r>
    <x v="1049"/>
    <x v="1094"/>
    <x v="21"/>
    <x v="21"/>
    <x v="0"/>
    <x v="0"/>
    <x v="0"/>
    <x v="0"/>
    <x v="1"/>
    <x v="1"/>
    <x v="1"/>
    <x v="1"/>
    <x v="66"/>
    <x v="66"/>
    <x v="4"/>
    <x v="1"/>
    <x v="0"/>
  </r>
  <r>
    <x v="1050"/>
    <x v="1095"/>
    <x v="21"/>
    <x v="21"/>
    <x v="0"/>
    <x v="0"/>
    <x v="0"/>
    <x v="0"/>
    <x v="0"/>
    <x v="2"/>
    <x v="2"/>
    <x v="1"/>
    <x v="66"/>
    <x v="66"/>
    <x v="4"/>
    <x v="1"/>
    <x v="0"/>
  </r>
  <r>
    <x v="1051"/>
    <x v="1096"/>
    <x v="21"/>
    <x v="21"/>
    <x v="0"/>
    <x v="0"/>
    <x v="0"/>
    <x v="0"/>
    <x v="0"/>
    <x v="2"/>
    <x v="2"/>
    <x v="1"/>
    <x v="66"/>
    <x v="66"/>
    <x v="4"/>
    <x v="1"/>
    <x v="0"/>
  </r>
  <r>
    <x v="1052"/>
    <x v="1097"/>
    <x v="21"/>
    <x v="21"/>
    <x v="0"/>
    <x v="0"/>
    <x v="0"/>
    <x v="0"/>
    <x v="9"/>
    <x v="77"/>
    <x v="75"/>
    <x v="68"/>
    <x v="67"/>
    <x v="67"/>
    <x v="50"/>
    <x v="68"/>
    <x v="0"/>
  </r>
  <r>
    <x v="1053"/>
    <x v="1098"/>
    <x v="21"/>
    <x v="21"/>
    <x v="0"/>
    <x v="0"/>
    <x v="0"/>
    <x v="0"/>
    <x v="0"/>
    <x v="2"/>
    <x v="2"/>
    <x v="1"/>
    <x v="66"/>
    <x v="66"/>
    <x v="49"/>
    <x v="1"/>
    <x v="0"/>
  </r>
  <r>
    <x v="1054"/>
    <x v="1099"/>
    <x v="21"/>
    <x v="21"/>
    <x v="0"/>
    <x v="0"/>
    <x v="0"/>
    <x v="0"/>
    <x v="0"/>
    <x v="0"/>
    <x v="0"/>
    <x v="0"/>
    <x v="68"/>
    <x v="68"/>
    <x v="49"/>
    <x v="0"/>
    <x v="0"/>
  </r>
  <r>
    <x v="1055"/>
    <x v="1100"/>
    <x v="21"/>
    <x v="21"/>
    <x v="0"/>
    <x v="0"/>
    <x v="0"/>
    <x v="0"/>
    <x v="9"/>
    <x v="77"/>
    <x v="75"/>
    <x v="68"/>
    <x v="66"/>
    <x v="66"/>
    <x v="4"/>
    <x v="68"/>
    <x v="0"/>
  </r>
  <r>
    <x v="1056"/>
    <x v="1101"/>
    <x v="21"/>
    <x v="21"/>
    <x v="0"/>
    <x v="0"/>
    <x v="0"/>
    <x v="0"/>
    <x v="1"/>
    <x v="1"/>
    <x v="1"/>
    <x v="1"/>
    <x v="68"/>
    <x v="68"/>
    <x v="49"/>
    <x v="1"/>
    <x v="0"/>
  </r>
  <r>
    <x v="1056"/>
    <x v="1101"/>
    <x v="21"/>
    <x v="21"/>
    <x v="0"/>
    <x v="0"/>
    <x v="0"/>
    <x v="0"/>
    <x v="0"/>
    <x v="0"/>
    <x v="0"/>
    <x v="0"/>
    <x v="68"/>
    <x v="68"/>
    <x v="49"/>
    <x v="0"/>
    <x v="0"/>
  </r>
  <r>
    <x v="1057"/>
    <x v="1102"/>
    <x v="21"/>
    <x v="21"/>
    <x v="0"/>
    <x v="0"/>
    <x v="0"/>
    <x v="0"/>
    <x v="23"/>
    <x v="229"/>
    <x v="240"/>
    <x v="0"/>
    <x v="68"/>
    <x v="68"/>
    <x v="51"/>
    <x v="0"/>
    <x v="0"/>
  </r>
  <r>
    <x v="1057"/>
    <x v="1102"/>
    <x v="21"/>
    <x v="21"/>
    <x v="0"/>
    <x v="0"/>
    <x v="0"/>
    <x v="0"/>
    <x v="1"/>
    <x v="1"/>
    <x v="1"/>
    <x v="1"/>
    <x v="68"/>
    <x v="68"/>
    <x v="51"/>
    <x v="1"/>
    <x v="0"/>
  </r>
  <r>
    <x v="1058"/>
    <x v="1103"/>
    <x v="21"/>
    <x v="21"/>
    <x v="0"/>
    <x v="0"/>
    <x v="0"/>
    <x v="0"/>
    <x v="0"/>
    <x v="2"/>
    <x v="2"/>
    <x v="1"/>
    <x v="68"/>
    <x v="68"/>
    <x v="49"/>
    <x v="1"/>
    <x v="0"/>
  </r>
  <r>
    <x v="1059"/>
    <x v="1104"/>
    <x v="21"/>
    <x v="21"/>
    <x v="0"/>
    <x v="0"/>
    <x v="0"/>
    <x v="0"/>
    <x v="1"/>
    <x v="170"/>
    <x v="195"/>
    <x v="6"/>
    <x v="68"/>
    <x v="68"/>
    <x v="4"/>
    <x v="6"/>
    <x v="0"/>
  </r>
  <r>
    <x v="1059"/>
    <x v="1104"/>
    <x v="21"/>
    <x v="21"/>
    <x v="0"/>
    <x v="0"/>
    <x v="0"/>
    <x v="0"/>
    <x v="1"/>
    <x v="170"/>
    <x v="195"/>
    <x v="6"/>
    <x v="68"/>
    <x v="68"/>
    <x v="4"/>
    <x v="6"/>
    <x v="0"/>
  </r>
  <r>
    <x v="1059"/>
    <x v="1104"/>
    <x v="21"/>
    <x v="21"/>
    <x v="0"/>
    <x v="0"/>
    <x v="0"/>
    <x v="0"/>
    <x v="1"/>
    <x v="170"/>
    <x v="195"/>
    <x v="6"/>
    <x v="68"/>
    <x v="68"/>
    <x v="4"/>
    <x v="6"/>
    <x v="0"/>
  </r>
  <r>
    <x v="1060"/>
    <x v="1105"/>
    <x v="21"/>
    <x v="21"/>
    <x v="0"/>
    <x v="0"/>
    <x v="0"/>
    <x v="0"/>
    <x v="0"/>
    <x v="0"/>
    <x v="0"/>
    <x v="0"/>
    <x v="68"/>
    <x v="68"/>
    <x v="4"/>
    <x v="0"/>
    <x v="0"/>
  </r>
  <r>
    <x v="1061"/>
    <x v="1106"/>
    <x v="21"/>
    <x v="21"/>
    <x v="0"/>
    <x v="0"/>
    <x v="0"/>
    <x v="0"/>
    <x v="0"/>
    <x v="2"/>
    <x v="2"/>
    <x v="1"/>
    <x v="67"/>
    <x v="67"/>
    <x v="50"/>
    <x v="1"/>
    <x v="0"/>
  </r>
  <r>
    <x v="1062"/>
    <x v="1107"/>
    <x v="21"/>
    <x v="21"/>
    <x v="0"/>
    <x v="0"/>
    <x v="0"/>
    <x v="0"/>
    <x v="1"/>
    <x v="1"/>
    <x v="1"/>
    <x v="1"/>
    <x v="67"/>
    <x v="67"/>
    <x v="50"/>
    <x v="1"/>
    <x v="0"/>
  </r>
  <r>
    <x v="1063"/>
    <x v="1108"/>
    <x v="21"/>
    <x v="21"/>
    <x v="0"/>
    <x v="0"/>
    <x v="0"/>
    <x v="0"/>
    <x v="1"/>
    <x v="1"/>
    <x v="1"/>
    <x v="1"/>
    <x v="67"/>
    <x v="67"/>
    <x v="50"/>
    <x v="1"/>
    <x v="0"/>
  </r>
  <r>
    <x v="1063"/>
    <x v="1109"/>
    <x v="21"/>
    <x v="21"/>
    <x v="0"/>
    <x v="0"/>
    <x v="0"/>
    <x v="0"/>
    <x v="1"/>
    <x v="1"/>
    <x v="1"/>
    <x v="1"/>
    <x v="67"/>
    <x v="67"/>
    <x v="50"/>
    <x v="1"/>
    <x v="0"/>
  </r>
  <r>
    <x v="1064"/>
    <x v="1110"/>
    <x v="21"/>
    <x v="21"/>
    <x v="0"/>
    <x v="0"/>
    <x v="0"/>
    <x v="0"/>
    <x v="0"/>
    <x v="2"/>
    <x v="2"/>
    <x v="1"/>
    <x v="67"/>
    <x v="67"/>
    <x v="50"/>
    <x v="1"/>
    <x v="0"/>
  </r>
  <r>
    <x v="1065"/>
    <x v="1111"/>
    <x v="21"/>
    <x v="21"/>
    <x v="0"/>
    <x v="0"/>
    <x v="0"/>
    <x v="0"/>
    <x v="1"/>
    <x v="9"/>
    <x v="9"/>
    <x v="0"/>
    <x v="67"/>
    <x v="67"/>
    <x v="50"/>
    <x v="0"/>
    <x v="0"/>
  </r>
  <r>
    <x v="1065"/>
    <x v="1111"/>
    <x v="21"/>
    <x v="21"/>
    <x v="0"/>
    <x v="0"/>
    <x v="0"/>
    <x v="0"/>
    <x v="1"/>
    <x v="1"/>
    <x v="1"/>
    <x v="1"/>
    <x v="67"/>
    <x v="67"/>
    <x v="50"/>
    <x v="1"/>
    <x v="0"/>
  </r>
  <r>
    <x v="1066"/>
    <x v="1112"/>
    <x v="21"/>
    <x v="21"/>
    <x v="0"/>
    <x v="0"/>
    <x v="0"/>
    <x v="0"/>
    <x v="0"/>
    <x v="0"/>
    <x v="126"/>
    <x v="118"/>
    <x v="68"/>
    <x v="68"/>
    <x v="52"/>
    <x v="0"/>
    <x v="1"/>
  </r>
  <r>
    <x v="1066"/>
    <x v="1112"/>
    <x v="21"/>
    <x v="21"/>
    <x v="0"/>
    <x v="0"/>
    <x v="0"/>
    <x v="0"/>
    <x v="1"/>
    <x v="1"/>
    <x v="167"/>
    <x v="148"/>
    <x v="68"/>
    <x v="68"/>
    <x v="52"/>
    <x v="1"/>
    <x v="1"/>
  </r>
  <r>
    <x v="1067"/>
    <x v="1113"/>
    <x v="21"/>
    <x v="21"/>
    <x v="0"/>
    <x v="0"/>
    <x v="0"/>
    <x v="0"/>
    <x v="0"/>
    <x v="2"/>
    <x v="2"/>
    <x v="1"/>
    <x v="68"/>
    <x v="68"/>
    <x v="50"/>
    <x v="1"/>
    <x v="0"/>
  </r>
  <r>
    <x v="1067"/>
    <x v="1113"/>
    <x v="21"/>
    <x v="21"/>
    <x v="0"/>
    <x v="0"/>
    <x v="0"/>
    <x v="0"/>
    <x v="0"/>
    <x v="2"/>
    <x v="2"/>
    <x v="1"/>
    <x v="68"/>
    <x v="68"/>
    <x v="50"/>
    <x v="1"/>
    <x v="0"/>
  </r>
  <r>
    <x v="1068"/>
    <x v="1114"/>
    <x v="21"/>
    <x v="21"/>
    <x v="0"/>
    <x v="0"/>
    <x v="0"/>
    <x v="0"/>
    <x v="0"/>
    <x v="2"/>
    <x v="2"/>
    <x v="1"/>
    <x v="68"/>
    <x v="68"/>
    <x v="50"/>
    <x v="1"/>
    <x v="0"/>
  </r>
  <r>
    <x v="310"/>
    <x v="1115"/>
    <x v="21"/>
    <x v="21"/>
    <x v="0"/>
    <x v="0"/>
    <x v="0"/>
    <x v="0"/>
    <x v="0"/>
    <x v="2"/>
    <x v="166"/>
    <x v="148"/>
    <x v="68"/>
    <x v="68"/>
    <x v="52"/>
    <x v="1"/>
    <x v="1"/>
  </r>
  <r>
    <x v="1069"/>
    <x v="1116"/>
    <x v="21"/>
    <x v="21"/>
    <x v="0"/>
    <x v="0"/>
    <x v="0"/>
    <x v="0"/>
    <x v="24"/>
    <x v="230"/>
    <x v="241"/>
    <x v="172"/>
    <x v="67"/>
    <x v="67"/>
    <x v="51"/>
    <x v="166"/>
    <x v="0"/>
  </r>
  <r>
    <x v="1069"/>
    <x v="1116"/>
    <x v="21"/>
    <x v="21"/>
    <x v="0"/>
    <x v="0"/>
    <x v="0"/>
    <x v="0"/>
    <x v="2"/>
    <x v="231"/>
    <x v="242"/>
    <x v="172"/>
    <x v="67"/>
    <x v="67"/>
    <x v="50"/>
    <x v="166"/>
    <x v="0"/>
  </r>
  <r>
    <x v="1070"/>
    <x v="1117"/>
    <x v="21"/>
    <x v="21"/>
    <x v="0"/>
    <x v="0"/>
    <x v="0"/>
    <x v="0"/>
    <x v="1"/>
    <x v="1"/>
    <x v="167"/>
    <x v="148"/>
    <x v="67"/>
    <x v="67"/>
    <x v="52"/>
    <x v="1"/>
    <x v="1"/>
  </r>
  <r>
    <x v="1070"/>
    <x v="1117"/>
    <x v="21"/>
    <x v="21"/>
    <x v="0"/>
    <x v="0"/>
    <x v="0"/>
    <x v="0"/>
    <x v="4"/>
    <x v="6"/>
    <x v="243"/>
    <x v="118"/>
    <x v="67"/>
    <x v="67"/>
    <x v="52"/>
    <x v="0"/>
    <x v="1"/>
  </r>
  <r>
    <x v="1071"/>
    <x v="1118"/>
    <x v="21"/>
    <x v="21"/>
    <x v="0"/>
    <x v="0"/>
    <x v="0"/>
    <x v="0"/>
    <x v="0"/>
    <x v="2"/>
    <x v="166"/>
    <x v="148"/>
    <x v="67"/>
    <x v="67"/>
    <x v="52"/>
    <x v="1"/>
    <x v="1"/>
  </r>
  <r>
    <x v="1072"/>
    <x v="1119"/>
    <x v="21"/>
    <x v="21"/>
    <x v="0"/>
    <x v="0"/>
    <x v="0"/>
    <x v="0"/>
    <x v="0"/>
    <x v="0"/>
    <x v="0"/>
    <x v="0"/>
    <x v="68"/>
    <x v="68"/>
    <x v="50"/>
    <x v="0"/>
    <x v="0"/>
  </r>
  <r>
    <x v="1072"/>
    <x v="1119"/>
    <x v="21"/>
    <x v="21"/>
    <x v="0"/>
    <x v="0"/>
    <x v="0"/>
    <x v="0"/>
    <x v="1"/>
    <x v="1"/>
    <x v="1"/>
    <x v="1"/>
    <x v="68"/>
    <x v="68"/>
    <x v="50"/>
    <x v="1"/>
    <x v="0"/>
  </r>
  <r>
    <x v="1073"/>
    <x v="1120"/>
    <x v="22"/>
    <x v="22"/>
    <x v="0"/>
    <x v="0"/>
    <x v="0"/>
    <x v="0"/>
    <x v="0"/>
    <x v="0"/>
    <x v="0"/>
    <x v="0"/>
    <x v="69"/>
    <x v="69"/>
    <x v="53"/>
    <x v="0"/>
    <x v="0"/>
  </r>
  <r>
    <x v="1074"/>
    <x v="1121"/>
    <x v="22"/>
    <x v="22"/>
    <x v="0"/>
    <x v="0"/>
    <x v="0"/>
    <x v="0"/>
    <x v="0"/>
    <x v="232"/>
    <x v="244"/>
    <x v="205"/>
    <x v="69"/>
    <x v="69"/>
    <x v="53"/>
    <x v="199"/>
    <x v="0"/>
  </r>
  <r>
    <x v="1075"/>
    <x v="1122"/>
    <x v="22"/>
    <x v="22"/>
    <x v="0"/>
    <x v="0"/>
    <x v="0"/>
    <x v="0"/>
    <x v="0"/>
    <x v="232"/>
    <x v="244"/>
    <x v="205"/>
    <x v="69"/>
    <x v="69"/>
    <x v="53"/>
    <x v="199"/>
    <x v="0"/>
  </r>
  <r>
    <x v="1076"/>
    <x v="1123"/>
    <x v="22"/>
    <x v="22"/>
    <x v="0"/>
    <x v="0"/>
    <x v="0"/>
    <x v="0"/>
    <x v="0"/>
    <x v="232"/>
    <x v="244"/>
    <x v="205"/>
    <x v="69"/>
    <x v="69"/>
    <x v="53"/>
    <x v="199"/>
    <x v="0"/>
  </r>
  <r>
    <x v="1077"/>
    <x v="1124"/>
    <x v="22"/>
    <x v="22"/>
    <x v="0"/>
    <x v="0"/>
    <x v="0"/>
    <x v="0"/>
    <x v="0"/>
    <x v="0"/>
    <x v="0"/>
    <x v="0"/>
    <x v="70"/>
    <x v="70"/>
    <x v="53"/>
    <x v="0"/>
    <x v="0"/>
  </r>
  <r>
    <x v="1078"/>
    <x v="1125"/>
    <x v="22"/>
    <x v="22"/>
    <x v="0"/>
    <x v="0"/>
    <x v="0"/>
    <x v="0"/>
    <x v="0"/>
    <x v="232"/>
    <x v="244"/>
    <x v="205"/>
    <x v="70"/>
    <x v="70"/>
    <x v="53"/>
    <x v="199"/>
    <x v="0"/>
  </r>
  <r>
    <x v="1079"/>
    <x v="1126"/>
    <x v="22"/>
    <x v="22"/>
    <x v="0"/>
    <x v="0"/>
    <x v="0"/>
    <x v="0"/>
    <x v="0"/>
    <x v="232"/>
    <x v="244"/>
    <x v="205"/>
    <x v="69"/>
    <x v="69"/>
    <x v="53"/>
    <x v="199"/>
    <x v="0"/>
  </r>
  <r>
    <x v="1080"/>
    <x v="1127"/>
    <x v="22"/>
    <x v="22"/>
    <x v="0"/>
    <x v="0"/>
    <x v="0"/>
    <x v="0"/>
    <x v="1"/>
    <x v="233"/>
    <x v="245"/>
    <x v="205"/>
    <x v="70"/>
    <x v="70"/>
    <x v="1"/>
    <x v="199"/>
    <x v="0"/>
  </r>
  <r>
    <x v="1081"/>
    <x v="1128"/>
    <x v="22"/>
    <x v="22"/>
    <x v="0"/>
    <x v="0"/>
    <x v="0"/>
    <x v="0"/>
    <x v="1"/>
    <x v="9"/>
    <x v="9"/>
    <x v="0"/>
    <x v="70"/>
    <x v="70"/>
    <x v="53"/>
    <x v="0"/>
    <x v="0"/>
  </r>
  <r>
    <x v="1082"/>
    <x v="1129"/>
    <x v="22"/>
    <x v="22"/>
    <x v="0"/>
    <x v="0"/>
    <x v="0"/>
    <x v="0"/>
    <x v="1"/>
    <x v="233"/>
    <x v="245"/>
    <x v="205"/>
    <x v="69"/>
    <x v="69"/>
    <x v="53"/>
    <x v="199"/>
    <x v="0"/>
  </r>
  <r>
    <x v="1083"/>
    <x v="1130"/>
    <x v="22"/>
    <x v="22"/>
    <x v="0"/>
    <x v="0"/>
    <x v="0"/>
    <x v="0"/>
    <x v="0"/>
    <x v="0"/>
    <x v="0"/>
    <x v="0"/>
    <x v="69"/>
    <x v="69"/>
    <x v="1"/>
    <x v="0"/>
    <x v="0"/>
  </r>
  <r>
    <x v="1084"/>
    <x v="1131"/>
    <x v="22"/>
    <x v="22"/>
    <x v="0"/>
    <x v="0"/>
    <x v="0"/>
    <x v="0"/>
    <x v="1"/>
    <x v="233"/>
    <x v="245"/>
    <x v="205"/>
    <x v="69"/>
    <x v="69"/>
    <x v="1"/>
    <x v="199"/>
    <x v="0"/>
  </r>
  <r>
    <x v="1085"/>
    <x v="1132"/>
    <x v="22"/>
    <x v="22"/>
    <x v="0"/>
    <x v="0"/>
    <x v="0"/>
    <x v="0"/>
    <x v="0"/>
    <x v="232"/>
    <x v="244"/>
    <x v="205"/>
    <x v="69"/>
    <x v="69"/>
    <x v="53"/>
    <x v="199"/>
    <x v="0"/>
  </r>
  <r>
    <x v="1085"/>
    <x v="1132"/>
    <x v="22"/>
    <x v="22"/>
    <x v="0"/>
    <x v="0"/>
    <x v="0"/>
    <x v="0"/>
    <x v="0"/>
    <x v="232"/>
    <x v="244"/>
    <x v="205"/>
    <x v="69"/>
    <x v="69"/>
    <x v="1"/>
    <x v="199"/>
    <x v="0"/>
  </r>
  <r>
    <x v="1086"/>
    <x v="1133"/>
    <x v="22"/>
    <x v="22"/>
    <x v="0"/>
    <x v="0"/>
    <x v="0"/>
    <x v="0"/>
    <x v="0"/>
    <x v="234"/>
    <x v="246"/>
    <x v="206"/>
    <x v="69"/>
    <x v="69"/>
    <x v="53"/>
    <x v="200"/>
    <x v="0"/>
  </r>
  <r>
    <x v="444"/>
    <x v="1134"/>
    <x v="22"/>
    <x v="22"/>
    <x v="0"/>
    <x v="0"/>
    <x v="0"/>
    <x v="0"/>
    <x v="0"/>
    <x v="232"/>
    <x v="244"/>
    <x v="205"/>
    <x v="69"/>
    <x v="69"/>
    <x v="1"/>
    <x v="199"/>
    <x v="0"/>
  </r>
  <r>
    <x v="1087"/>
    <x v="1135"/>
    <x v="22"/>
    <x v="22"/>
    <x v="0"/>
    <x v="0"/>
    <x v="0"/>
    <x v="0"/>
    <x v="0"/>
    <x v="232"/>
    <x v="244"/>
    <x v="205"/>
    <x v="70"/>
    <x v="70"/>
    <x v="1"/>
    <x v="199"/>
    <x v="0"/>
  </r>
  <r>
    <x v="1088"/>
    <x v="1136"/>
    <x v="22"/>
    <x v="22"/>
    <x v="0"/>
    <x v="0"/>
    <x v="0"/>
    <x v="0"/>
    <x v="0"/>
    <x v="235"/>
    <x v="247"/>
    <x v="207"/>
    <x v="69"/>
    <x v="69"/>
    <x v="4"/>
    <x v="201"/>
    <x v="0"/>
  </r>
  <r>
    <x v="1089"/>
    <x v="1137"/>
    <x v="22"/>
    <x v="22"/>
    <x v="0"/>
    <x v="0"/>
    <x v="0"/>
    <x v="0"/>
    <x v="0"/>
    <x v="0"/>
    <x v="0"/>
    <x v="0"/>
    <x v="69"/>
    <x v="69"/>
    <x v="1"/>
    <x v="0"/>
    <x v="0"/>
  </r>
  <r>
    <x v="1090"/>
    <x v="1138"/>
    <x v="22"/>
    <x v="22"/>
    <x v="0"/>
    <x v="0"/>
    <x v="0"/>
    <x v="0"/>
    <x v="1"/>
    <x v="233"/>
    <x v="245"/>
    <x v="205"/>
    <x v="69"/>
    <x v="69"/>
    <x v="53"/>
    <x v="199"/>
    <x v="0"/>
  </r>
  <r>
    <x v="1091"/>
    <x v="1139"/>
    <x v="22"/>
    <x v="22"/>
    <x v="0"/>
    <x v="0"/>
    <x v="0"/>
    <x v="0"/>
    <x v="1"/>
    <x v="233"/>
    <x v="245"/>
    <x v="205"/>
    <x v="69"/>
    <x v="69"/>
    <x v="4"/>
    <x v="199"/>
    <x v="0"/>
  </r>
  <r>
    <x v="1092"/>
    <x v="1140"/>
    <x v="22"/>
    <x v="22"/>
    <x v="0"/>
    <x v="0"/>
    <x v="0"/>
    <x v="0"/>
    <x v="1"/>
    <x v="233"/>
    <x v="245"/>
    <x v="205"/>
    <x v="69"/>
    <x v="69"/>
    <x v="4"/>
    <x v="199"/>
    <x v="0"/>
  </r>
  <r>
    <x v="452"/>
    <x v="1141"/>
    <x v="22"/>
    <x v="22"/>
    <x v="0"/>
    <x v="0"/>
    <x v="0"/>
    <x v="0"/>
    <x v="1"/>
    <x v="233"/>
    <x v="245"/>
    <x v="205"/>
    <x v="69"/>
    <x v="69"/>
    <x v="1"/>
    <x v="199"/>
    <x v="0"/>
  </r>
  <r>
    <x v="1093"/>
    <x v="1142"/>
    <x v="22"/>
    <x v="22"/>
    <x v="0"/>
    <x v="0"/>
    <x v="0"/>
    <x v="0"/>
    <x v="0"/>
    <x v="232"/>
    <x v="244"/>
    <x v="205"/>
    <x v="69"/>
    <x v="69"/>
    <x v="53"/>
    <x v="199"/>
    <x v="0"/>
  </r>
  <r>
    <x v="1094"/>
    <x v="1143"/>
    <x v="22"/>
    <x v="22"/>
    <x v="0"/>
    <x v="0"/>
    <x v="0"/>
    <x v="0"/>
    <x v="1"/>
    <x v="233"/>
    <x v="245"/>
    <x v="205"/>
    <x v="70"/>
    <x v="70"/>
    <x v="1"/>
    <x v="199"/>
    <x v="0"/>
  </r>
  <r>
    <x v="1095"/>
    <x v="1144"/>
    <x v="22"/>
    <x v="22"/>
    <x v="0"/>
    <x v="0"/>
    <x v="0"/>
    <x v="0"/>
    <x v="0"/>
    <x v="232"/>
    <x v="244"/>
    <x v="205"/>
    <x v="70"/>
    <x v="70"/>
    <x v="1"/>
    <x v="199"/>
    <x v="0"/>
  </r>
  <r>
    <x v="1096"/>
    <x v="1145"/>
    <x v="22"/>
    <x v="22"/>
    <x v="0"/>
    <x v="0"/>
    <x v="0"/>
    <x v="0"/>
    <x v="0"/>
    <x v="0"/>
    <x v="0"/>
    <x v="0"/>
    <x v="69"/>
    <x v="69"/>
    <x v="4"/>
    <x v="0"/>
    <x v="0"/>
  </r>
  <r>
    <x v="1097"/>
    <x v="1146"/>
    <x v="22"/>
    <x v="22"/>
    <x v="0"/>
    <x v="0"/>
    <x v="0"/>
    <x v="0"/>
    <x v="1"/>
    <x v="233"/>
    <x v="245"/>
    <x v="205"/>
    <x v="69"/>
    <x v="69"/>
    <x v="4"/>
    <x v="199"/>
    <x v="0"/>
  </r>
  <r>
    <x v="1098"/>
    <x v="1147"/>
    <x v="22"/>
    <x v="22"/>
    <x v="0"/>
    <x v="0"/>
    <x v="0"/>
    <x v="0"/>
    <x v="1"/>
    <x v="233"/>
    <x v="245"/>
    <x v="205"/>
    <x v="69"/>
    <x v="69"/>
    <x v="1"/>
    <x v="199"/>
    <x v="0"/>
  </r>
  <r>
    <x v="1099"/>
    <x v="1148"/>
    <x v="22"/>
    <x v="22"/>
    <x v="0"/>
    <x v="0"/>
    <x v="0"/>
    <x v="0"/>
    <x v="0"/>
    <x v="232"/>
    <x v="244"/>
    <x v="205"/>
    <x v="69"/>
    <x v="69"/>
    <x v="4"/>
    <x v="199"/>
    <x v="0"/>
  </r>
  <r>
    <x v="1100"/>
    <x v="1149"/>
    <x v="22"/>
    <x v="22"/>
    <x v="0"/>
    <x v="0"/>
    <x v="0"/>
    <x v="0"/>
    <x v="0"/>
    <x v="0"/>
    <x v="0"/>
    <x v="0"/>
    <x v="70"/>
    <x v="70"/>
    <x v="1"/>
    <x v="0"/>
    <x v="0"/>
  </r>
  <r>
    <x v="1101"/>
    <x v="1150"/>
    <x v="22"/>
    <x v="22"/>
    <x v="0"/>
    <x v="0"/>
    <x v="0"/>
    <x v="0"/>
    <x v="0"/>
    <x v="232"/>
    <x v="244"/>
    <x v="205"/>
    <x v="70"/>
    <x v="70"/>
    <x v="1"/>
    <x v="199"/>
    <x v="0"/>
  </r>
  <r>
    <x v="1102"/>
    <x v="1151"/>
    <x v="22"/>
    <x v="22"/>
    <x v="0"/>
    <x v="0"/>
    <x v="0"/>
    <x v="0"/>
    <x v="1"/>
    <x v="233"/>
    <x v="245"/>
    <x v="205"/>
    <x v="70"/>
    <x v="70"/>
    <x v="1"/>
    <x v="199"/>
    <x v="0"/>
  </r>
  <r>
    <x v="1103"/>
    <x v="1152"/>
    <x v="22"/>
    <x v="22"/>
    <x v="0"/>
    <x v="0"/>
    <x v="0"/>
    <x v="0"/>
    <x v="0"/>
    <x v="232"/>
    <x v="244"/>
    <x v="205"/>
    <x v="70"/>
    <x v="70"/>
    <x v="1"/>
    <x v="199"/>
    <x v="0"/>
  </r>
  <r>
    <x v="1104"/>
    <x v="1153"/>
    <x v="22"/>
    <x v="22"/>
    <x v="0"/>
    <x v="0"/>
    <x v="0"/>
    <x v="0"/>
    <x v="0"/>
    <x v="232"/>
    <x v="244"/>
    <x v="205"/>
    <x v="69"/>
    <x v="69"/>
    <x v="53"/>
    <x v="199"/>
    <x v="0"/>
  </r>
  <r>
    <x v="1105"/>
    <x v="1154"/>
    <x v="22"/>
    <x v="22"/>
    <x v="0"/>
    <x v="0"/>
    <x v="0"/>
    <x v="0"/>
    <x v="0"/>
    <x v="232"/>
    <x v="244"/>
    <x v="205"/>
    <x v="70"/>
    <x v="70"/>
    <x v="4"/>
    <x v="199"/>
    <x v="0"/>
  </r>
  <r>
    <x v="1106"/>
    <x v="1155"/>
    <x v="22"/>
    <x v="22"/>
    <x v="0"/>
    <x v="0"/>
    <x v="0"/>
    <x v="0"/>
    <x v="0"/>
    <x v="232"/>
    <x v="244"/>
    <x v="205"/>
    <x v="70"/>
    <x v="70"/>
    <x v="1"/>
    <x v="199"/>
    <x v="0"/>
  </r>
  <r>
    <x v="1107"/>
    <x v="1156"/>
    <x v="22"/>
    <x v="22"/>
    <x v="0"/>
    <x v="0"/>
    <x v="0"/>
    <x v="0"/>
    <x v="0"/>
    <x v="232"/>
    <x v="244"/>
    <x v="205"/>
    <x v="60"/>
    <x v="60"/>
    <x v="1"/>
    <x v="199"/>
    <x v="0"/>
  </r>
  <r>
    <x v="1108"/>
    <x v="1157"/>
    <x v="23"/>
    <x v="23"/>
    <x v="0"/>
    <x v="0"/>
    <x v="0"/>
    <x v="0"/>
    <x v="0"/>
    <x v="0"/>
    <x v="0"/>
    <x v="0"/>
    <x v="71"/>
    <x v="71"/>
    <x v="54"/>
    <x v="0"/>
    <x v="0"/>
  </r>
  <r>
    <x v="1109"/>
    <x v="1158"/>
    <x v="23"/>
    <x v="23"/>
    <x v="0"/>
    <x v="0"/>
    <x v="0"/>
    <x v="0"/>
    <x v="0"/>
    <x v="0"/>
    <x v="0"/>
    <x v="0"/>
    <x v="71"/>
    <x v="71"/>
    <x v="54"/>
    <x v="0"/>
    <x v="0"/>
  </r>
  <r>
    <x v="1110"/>
    <x v="1159"/>
    <x v="23"/>
    <x v="23"/>
    <x v="0"/>
    <x v="0"/>
    <x v="0"/>
    <x v="0"/>
    <x v="1"/>
    <x v="20"/>
    <x v="20"/>
    <x v="12"/>
    <x v="72"/>
    <x v="72"/>
    <x v="55"/>
    <x v="12"/>
    <x v="0"/>
  </r>
  <r>
    <x v="1111"/>
    <x v="1160"/>
    <x v="23"/>
    <x v="23"/>
    <x v="0"/>
    <x v="0"/>
    <x v="0"/>
    <x v="0"/>
    <x v="0"/>
    <x v="91"/>
    <x v="89"/>
    <x v="82"/>
    <x v="72"/>
    <x v="72"/>
    <x v="55"/>
    <x v="82"/>
    <x v="0"/>
  </r>
  <r>
    <x v="1112"/>
    <x v="1161"/>
    <x v="23"/>
    <x v="23"/>
    <x v="0"/>
    <x v="0"/>
    <x v="0"/>
    <x v="0"/>
    <x v="0"/>
    <x v="0"/>
    <x v="0"/>
    <x v="0"/>
    <x v="71"/>
    <x v="71"/>
    <x v="54"/>
    <x v="0"/>
    <x v="0"/>
  </r>
  <r>
    <x v="1113"/>
    <x v="1162"/>
    <x v="23"/>
    <x v="23"/>
    <x v="0"/>
    <x v="0"/>
    <x v="0"/>
    <x v="0"/>
    <x v="0"/>
    <x v="236"/>
    <x v="248"/>
    <x v="208"/>
    <x v="71"/>
    <x v="71"/>
    <x v="55"/>
    <x v="202"/>
    <x v="0"/>
  </r>
  <r>
    <x v="1114"/>
    <x v="1163"/>
    <x v="23"/>
    <x v="23"/>
    <x v="0"/>
    <x v="0"/>
    <x v="0"/>
    <x v="0"/>
    <x v="0"/>
    <x v="0"/>
    <x v="0"/>
    <x v="0"/>
    <x v="71"/>
    <x v="71"/>
    <x v="54"/>
    <x v="0"/>
    <x v="0"/>
  </r>
  <r>
    <x v="1115"/>
    <x v="1164"/>
    <x v="23"/>
    <x v="23"/>
    <x v="0"/>
    <x v="0"/>
    <x v="0"/>
    <x v="0"/>
    <x v="0"/>
    <x v="0"/>
    <x v="0"/>
    <x v="0"/>
    <x v="72"/>
    <x v="72"/>
    <x v="55"/>
    <x v="0"/>
    <x v="0"/>
  </r>
  <r>
    <x v="1116"/>
    <x v="1165"/>
    <x v="23"/>
    <x v="23"/>
    <x v="0"/>
    <x v="0"/>
    <x v="0"/>
    <x v="0"/>
    <x v="0"/>
    <x v="8"/>
    <x v="8"/>
    <x v="4"/>
    <x v="72"/>
    <x v="72"/>
    <x v="54"/>
    <x v="4"/>
    <x v="0"/>
  </r>
  <r>
    <x v="1116"/>
    <x v="1165"/>
    <x v="23"/>
    <x v="23"/>
    <x v="0"/>
    <x v="0"/>
    <x v="0"/>
    <x v="0"/>
    <x v="0"/>
    <x v="0"/>
    <x v="0"/>
    <x v="0"/>
    <x v="72"/>
    <x v="72"/>
    <x v="54"/>
    <x v="0"/>
    <x v="0"/>
  </r>
  <r>
    <x v="1116"/>
    <x v="1165"/>
    <x v="23"/>
    <x v="23"/>
    <x v="0"/>
    <x v="0"/>
    <x v="0"/>
    <x v="0"/>
    <x v="0"/>
    <x v="0"/>
    <x v="0"/>
    <x v="0"/>
    <x v="72"/>
    <x v="72"/>
    <x v="54"/>
    <x v="0"/>
    <x v="0"/>
  </r>
  <r>
    <x v="1117"/>
    <x v="1166"/>
    <x v="23"/>
    <x v="23"/>
    <x v="0"/>
    <x v="0"/>
    <x v="0"/>
    <x v="0"/>
    <x v="0"/>
    <x v="0"/>
    <x v="0"/>
    <x v="0"/>
    <x v="72"/>
    <x v="72"/>
    <x v="54"/>
    <x v="0"/>
    <x v="0"/>
  </r>
  <r>
    <x v="1118"/>
    <x v="1167"/>
    <x v="23"/>
    <x v="23"/>
    <x v="0"/>
    <x v="0"/>
    <x v="0"/>
    <x v="0"/>
    <x v="0"/>
    <x v="0"/>
    <x v="0"/>
    <x v="0"/>
    <x v="73"/>
    <x v="73"/>
    <x v="55"/>
    <x v="0"/>
    <x v="0"/>
  </r>
  <r>
    <x v="1119"/>
    <x v="1168"/>
    <x v="23"/>
    <x v="23"/>
    <x v="0"/>
    <x v="0"/>
    <x v="0"/>
    <x v="0"/>
    <x v="0"/>
    <x v="0"/>
    <x v="0"/>
    <x v="0"/>
    <x v="72"/>
    <x v="72"/>
    <x v="54"/>
    <x v="0"/>
    <x v="0"/>
  </r>
  <r>
    <x v="1120"/>
    <x v="1169"/>
    <x v="23"/>
    <x v="23"/>
    <x v="0"/>
    <x v="0"/>
    <x v="0"/>
    <x v="0"/>
    <x v="0"/>
    <x v="237"/>
    <x v="249"/>
    <x v="94"/>
    <x v="71"/>
    <x v="71"/>
    <x v="55"/>
    <x v="94"/>
    <x v="0"/>
  </r>
  <r>
    <x v="1121"/>
    <x v="1170"/>
    <x v="23"/>
    <x v="23"/>
    <x v="0"/>
    <x v="0"/>
    <x v="0"/>
    <x v="0"/>
    <x v="0"/>
    <x v="0"/>
    <x v="0"/>
    <x v="0"/>
    <x v="71"/>
    <x v="71"/>
    <x v="55"/>
    <x v="0"/>
    <x v="0"/>
  </r>
  <r>
    <x v="1122"/>
    <x v="1171"/>
    <x v="23"/>
    <x v="23"/>
    <x v="0"/>
    <x v="0"/>
    <x v="0"/>
    <x v="0"/>
    <x v="0"/>
    <x v="0"/>
    <x v="0"/>
    <x v="0"/>
    <x v="71"/>
    <x v="71"/>
    <x v="55"/>
    <x v="0"/>
    <x v="0"/>
  </r>
  <r>
    <x v="1123"/>
    <x v="1172"/>
    <x v="23"/>
    <x v="23"/>
    <x v="0"/>
    <x v="0"/>
    <x v="0"/>
    <x v="0"/>
    <x v="0"/>
    <x v="0"/>
    <x v="0"/>
    <x v="0"/>
    <x v="72"/>
    <x v="72"/>
    <x v="54"/>
    <x v="0"/>
    <x v="0"/>
  </r>
  <r>
    <x v="841"/>
    <x v="1173"/>
    <x v="23"/>
    <x v="23"/>
    <x v="0"/>
    <x v="0"/>
    <x v="0"/>
    <x v="0"/>
    <x v="0"/>
    <x v="238"/>
    <x v="250"/>
    <x v="209"/>
    <x v="72"/>
    <x v="72"/>
    <x v="54"/>
    <x v="203"/>
    <x v="0"/>
  </r>
  <r>
    <x v="1124"/>
    <x v="1174"/>
    <x v="23"/>
    <x v="23"/>
    <x v="0"/>
    <x v="0"/>
    <x v="0"/>
    <x v="0"/>
    <x v="0"/>
    <x v="0"/>
    <x v="0"/>
    <x v="0"/>
    <x v="72"/>
    <x v="72"/>
    <x v="54"/>
    <x v="0"/>
    <x v="0"/>
  </r>
  <r>
    <x v="1125"/>
    <x v="1175"/>
    <x v="23"/>
    <x v="23"/>
    <x v="0"/>
    <x v="0"/>
    <x v="0"/>
    <x v="0"/>
    <x v="0"/>
    <x v="0"/>
    <x v="0"/>
    <x v="0"/>
    <x v="73"/>
    <x v="73"/>
    <x v="55"/>
    <x v="0"/>
    <x v="0"/>
  </r>
  <r>
    <x v="848"/>
    <x v="1176"/>
    <x v="23"/>
    <x v="23"/>
    <x v="0"/>
    <x v="0"/>
    <x v="0"/>
    <x v="0"/>
    <x v="0"/>
    <x v="0"/>
    <x v="0"/>
    <x v="0"/>
    <x v="72"/>
    <x v="72"/>
    <x v="54"/>
    <x v="0"/>
    <x v="0"/>
  </r>
  <r>
    <x v="1126"/>
    <x v="1177"/>
    <x v="23"/>
    <x v="23"/>
    <x v="0"/>
    <x v="0"/>
    <x v="0"/>
    <x v="0"/>
    <x v="0"/>
    <x v="0"/>
    <x v="0"/>
    <x v="0"/>
    <x v="73"/>
    <x v="73"/>
    <x v="55"/>
    <x v="0"/>
    <x v="0"/>
  </r>
  <r>
    <x v="373"/>
    <x v="1178"/>
    <x v="23"/>
    <x v="23"/>
    <x v="0"/>
    <x v="0"/>
    <x v="0"/>
    <x v="0"/>
    <x v="0"/>
    <x v="0"/>
    <x v="0"/>
    <x v="0"/>
    <x v="72"/>
    <x v="72"/>
    <x v="54"/>
    <x v="0"/>
    <x v="0"/>
  </r>
  <r>
    <x v="373"/>
    <x v="1178"/>
    <x v="23"/>
    <x v="23"/>
    <x v="0"/>
    <x v="0"/>
    <x v="0"/>
    <x v="0"/>
    <x v="0"/>
    <x v="0"/>
    <x v="0"/>
    <x v="0"/>
    <x v="72"/>
    <x v="72"/>
    <x v="54"/>
    <x v="0"/>
    <x v="0"/>
  </r>
  <r>
    <x v="373"/>
    <x v="1178"/>
    <x v="23"/>
    <x v="23"/>
    <x v="0"/>
    <x v="0"/>
    <x v="0"/>
    <x v="0"/>
    <x v="0"/>
    <x v="8"/>
    <x v="8"/>
    <x v="4"/>
    <x v="72"/>
    <x v="72"/>
    <x v="54"/>
    <x v="4"/>
    <x v="0"/>
  </r>
  <r>
    <x v="1127"/>
    <x v="1179"/>
    <x v="23"/>
    <x v="23"/>
    <x v="0"/>
    <x v="0"/>
    <x v="0"/>
    <x v="0"/>
    <x v="0"/>
    <x v="239"/>
    <x v="251"/>
    <x v="210"/>
    <x v="72"/>
    <x v="72"/>
    <x v="55"/>
    <x v="204"/>
    <x v="0"/>
  </r>
  <r>
    <x v="1128"/>
    <x v="1180"/>
    <x v="23"/>
    <x v="23"/>
    <x v="0"/>
    <x v="0"/>
    <x v="0"/>
    <x v="0"/>
    <x v="0"/>
    <x v="0"/>
    <x v="0"/>
    <x v="0"/>
    <x v="72"/>
    <x v="72"/>
    <x v="55"/>
    <x v="0"/>
    <x v="0"/>
  </r>
  <r>
    <x v="1129"/>
    <x v="1181"/>
    <x v="23"/>
    <x v="23"/>
    <x v="0"/>
    <x v="0"/>
    <x v="0"/>
    <x v="0"/>
    <x v="0"/>
    <x v="0"/>
    <x v="0"/>
    <x v="0"/>
    <x v="71"/>
    <x v="71"/>
    <x v="54"/>
    <x v="0"/>
    <x v="0"/>
  </r>
  <r>
    <x v="1130"/>
    <x v="1182"/>
    <x v="23"/>
    <x v="23"/>
    <x v="0"/>
    <x v="0"/>
    <x v="0"/>
    <x v="0"/>
    <x v="0"/>
    <x v="0"/>
    <x v="0"/>
    <x v="0"/>
    <x v="72"/>
    <x v="72"/>
    <x v="54"/>
    <x v="0"/>
    <x v="0"/>
  </r>
  <r>
    <x v="1131"/>
    <x v="1183"/>
    <x v="23"/>
    <x v="23"/>
    <x v="0"/>
    <x v="0"/>
    <x v="0"/>
    <x v="0"/>
    <x v="0"/>
    <x v="8"/>
    <x v="8"/>
    <x v="4"/>
    <x v="72"/>
    <x v="72"/>
    <x v="54"/>
    <x v="4"/>
    <x v="0"/>
  </r>
  <r>
    <x v="1131"/>
    <x v="1183"/>
    <x v="23"/>
    <x v="23"/>
    <x v="0"/>
    <x v="0"/>
    <x v="0"/>
    <x v="0"/>
    <x v="0"/>
    <x v="0"/>
    <x v="0"/>
    <x v="0"/>
    <x v="72"/>
    <x v="72"/>
    <x v="54"/>
    <x v="0"/>
    <x v="0"/>
  </r>
  <r>
    <x v="1131"/>
    <x v="1183"/>
    <x v="23"/>
    <x v="23"/>
    <x v="0"/>
    <x v="0"/>
    <x v="0"/>
    <x v="0"/>
    <x v="0"/>
    <x v="0"/>
    <x v="0"/>
    <x v="0"/>
    <x v="72"/>
    <x v="72"/>
    <x v="54"/>
    <x v="0"/>
    <x v="0"/>
  </r>
  <r>
    <x v="1132"/>
    <x v="1184"/>
    <x v="23"/>
    <x v="23"/>
    <x v="0"/>
    <x v="0"/>
    <x v="0"/>
    <x v="0"/>
    <x v="0"/>
    <x v="0"/>
    <x v="0"/>
    <x v="0"/>
    <x v="71"/>
    <x v="71"/>
    <x v="54"/>
    <x v="0"/>
    <x v="0"/>
  </r>
  <r>
    <x v="1095"/>
    <x v="1185"/>
    <x v="23"/>
    <x v="23"/>
    <x v="0"/>
    <x v="0"/>
    <x v="0"/>
    <x v="0"/>
    <x v="0"/>
    <x v="0"/>
    <x v="0"/>
    <x v="0"/>
    <x v="71"/>
    <x v="71"/>
    <x v="55"/>
    <x v="0"/>
    <x v="0"/>
  </r>
  <r>
    <x v="1133"/>
    <x v="1186"/>
    <x v="23"/>
    <x v="23"/>
    <x v="0"/>
    <x v="0"/>
    <x v="0"/>
    <x v="0"/>
    <x v="0"/>
    <x v="0"/>
    <x v="0"/>
    <x v="0"/>
    <x v="72"/>
    <x v="72"/>
    <x v="54"/>
    <x v="0"/>
    <x v="0"/>
  </r>
  <r>
    <x v="1134"/>
    <x v="1187"/>
    <x v="23"/>
    <x v="23"/>
    <x v="0"/>
    <x v="0"/>
    <x v="0"/>
    <x v="0"/>
    <x v="0"/>
    <x v="0"/>
    <x v="0"/>
    <x v="0"/>
    <x v="72"/>
    <x v="72"/>
    <x v="54"/>
    <x v="0"/>
    <x v="0"/>
  </r>
  <r>
    <x v="1135"/>
    <x v="1188"/>
    <x v="23"/>
    <x v="23"/>
    <x v="0"/>
    <x v="0"/>
    <x v="0"/>
    <x v="0"/>
    <x v="1"/>
    <x v="9"/>
    <x v="9"/>
    <x v="0"/>
    <x v="72"/>
    <x v="72"/>
    <x v="55"/>
    <x v="0"/>
    <x v="0"/>
  </r>
  <r>
    <x v="1136"/>
    <x v="1189"/>
    <x v="23"/>
    <x v="23"/>
    <x v="0"/>
    <x v="0"/>
    <x v="0"/>
    <x v="0"/>
    <x v="0"/>
    <x v="0"/>
    <x v="0"/>
    <x v="0"/>
    <x v="71"/>
    <x v="71"/>
    <x v="54"/>
    <x v="0"/>
    <x v="0"/>
  </r>
  <r>
    <x v="1137"/>
    <x v="1190"/>
    <x v="23"/>
    <x v="23"/>
    <x v="0"/>
    <x v="0"/>
    <x v="0"/>
    <x v="0"/>
    <x v="0"/>
    <x v="0"/>
    <x v="0"/>
    <x v="0"/>
    <x v="72"/>
    <x v="72"/>
    <x v="54"/>
    <x v="0"/>
    <x v="0"/>
  </r>
  <r>
    <x v="1138"/>
    <x v="1191"/>
    <x v="23"/>
    <x v="23"/>
    <x v="0"/>
    <x v="0"/>
    <x v="0"/>
    <x v="0"/>
    <x v="7"/>
    <x v="15"/>
    <x v="15"/>
    <x v="0"/>
    <x v="72"/>
    <x v="72"/>
    <x v="54"/>
    <x v="0"/>
    <x v="0"/>
  </r>
  <r>
    <x v="1139"/>
    <x v="1192"/>
    <x v="23"/>
    <x v="23"/>
    <x v="0"/>
    <x v="0"/>
    <x v="0"/>
    <x v="0"/>
    <x v="0"/>
    <x v="0"/>
    <x v="0"/>
    <x v="0"/>
    <x v="71"/>
    <x v="71"/>
    <x v="54"/>
    <x v="0"/>
    <x v="0"/>
  </r>
  <r>
    <x v="1140"/>
    <x v="1193"/>
    <x v="23"/>
    <x v="23"/>
    <x v="0"/>
    <x v="0"/>
    <x v="0"/>
    <x v="0"/>
    <x v="0"/>
    <x v="0"/>
    <x v="0"/>
    <x v="0"/>
    <x v="71"/>
    <x v="71"/>
    <x v="55"/>
    <x v="0"/>
    <x v="0"/>
  </r>
  <r>
    <x v="1141"/>
    <x v="1194"/>
    <x v="23"/>
    <x v="23"/>
    <x v="0"/>
    <x v="0"/>
    <x v="0"/>
    <x v="0"/>
    <x v="0"/>
    <x v="0"/>
    <x v="0"/>
    <x v="0"/>
    <x v="72"/>
    <x v="72"/>
    <x v="54"/>
    <x v="0"/>
    <x v="0"/>
  </r>
  <r>
    <x v="1142"/>
    <x v="1195"/>
    <x v="23"/>
    <x v="23"/>
    <x v="0"/>
    <x v="0"/>
    <x v="0"/>
    <x v="0"/>
    <x v="0"/>
    <x v="0"/>
    <x v="0"/>
    <x v="0"/>
    <x v="72"/>
    <x v="72"/>
    <x v="54"/>
    <x v="0"/>
    <x v="0"/>
  </r>
  <r>
    <x v="1143"/>
    <x v="1196"/>
    <x v="23"/>
    <x v="23"/>
    <x v="0"/>
    <x v="0"/>
    <x v="0"/>
    <x v="0"/>
    <x v="0"/>
    <x v="0"/>
    <x v="0"/>
    <x v="0"/>
    <x v="71"/>
    <x v="71"/>
    <x v="55"/>
    <x v="0"/>
    <x v="0"/>
  </r>
  <r>
    <x v="1144"/>
    <x v="1197"/>
    <x v="23"/>
    <x v="23"/>
    <x v="0"/>
    <x v="0"/>
    <x v="0"/>
    <x v="0"/>
    <x v="0"/>
    <x v="0"/>
    <x v="0"/>
    <x v="0"/>
    <x v="73"/>
    <x v="73"/>
    <x v="55"/>
    <x v="0"/>
    <x v="0"/>
  </r>
  <r>
    <x v="486"/>
    <x v="1198"/>
    <x v="23"/>
    <x v="23"/>
    <x v="0"/>
    <x v="0"/>
    <x v="0"/>
    <x v="0"/>
    <x v="0"/>
    <x v="0"/>
    <x v="0"/>
    <x v="0"/>
    <x v="72"/>
    <x v="72"/>
    <x v="54"/>
    <x v="0"/>
    <x v="0"/>
  </r>
  <r>
    <x v="1145"/>
    <x v="1199"/>
    <x v="23"/>
    <x v="23"/>
    <x v="0"/>
    <x v="0"/>
    <x v="0"/>
    <x v="0"/>
    <x v="0"/>
    <x v="119"/>
    <x v="117"/>
    <x v="110"/>
    <x v="72"/>
    <x v="72"/>
    <x v="55"/>
    <x v="110"/>
    <x v="0"/>
  </r>
  <r>
    <x v="488"/>
    <x v="1200"/>
    <x v="24"/>
    <x v="24"/>
    <x v="0"/>
    <x v="0"/>
    <x v="0"/>
    <x v="0"/>
    <x v="0"/>
    <x v="0"/>
    <x v="0"/>
    <x v="0"/>
    <x v="74"/>
    <x v="74"/>
    <x v="56"/>
    <x v="0"/>
    <x v="0"/>
  </r>
  <r>
    <x v="1146"/>
    <x v="1201"/>
    <x v="24"/>
    <x v="24"/>
    <x v="0"/>
    <x v="0"/>
    <x v="0"/>
    <x v="0"/>
    <x v="1"/>
    <x v="9"/>
    <x v="9"/>
    <x v="0"/>
    <x v="75"/>
    <x v="75"/>
    <x v="56"/>
    <x v="0"/>
    <x v="0"/>
  </r>
  <r>
    <x v="1147"/>
    <x v="1202"/>
    <x v="24"/>
    <x v="24"/>
    <x v="0"/>
    <x v="0"/>
    <x v="0"/>
    <x v="0"/>
    <x v="0"/>
    <x v="8"/>
    <x v="8"/>
    <x v="4"/>
    <x v="74"/>
    <x v="74"/>
    <x v="1"/>
    <x v="4"/>
    <x v="0"/>
  </r>
  <r>
    <x v="1147"/>
    <x v="1202"/>
    <x v="24"/>
    <x v="24"/>
    <x v="0"/>
    <x v="0"/>
    <x v="0"/>
    <x v="0"/>
    <x v="0"/>
    <x v="0"/>
    <x v="0"/>
    <x v="0"/>
    <x v="74"/>
    <x v="74"/>
    <x v="1"/>
    <x v="0"/>
    <x v="0"/>
  </r>
  <r>
    <x v="1147"/>
    <x v="1202"/>
    <x v="24"/>
    <x v="24"/>
    <x v="0"/>
    <x v="0"/>
    <x v="0"/>
    <x v="0"/>
    <x v="0"/>
    <x v="0"/>
    <x v="0"/>
    <x v="0"/>
    <x v="74"/>
    <x v="74"/>
    <x v="1"/>
    <x v="0"/>
    <x v="0"/>
  </r>
  <r>
    <x v="1148"/>
    <x v="1203"/>
    <x v="24"/>
    <x v="24"/>
    <x v="0"/>
    <x v="0"/>
    <x v="0"/>
    <x v="0"/>
    <x v="0"/>
    <x v="0"/>
    <x v="0"/>
    <x v="0"/>
    <x v="76"/>
    <x v="76"/>
    <x v="56"/>
    <x v="0"/>
    <x v="0"/>
  </r>
  <r>
    <x v="1149"/>
    <x v="1204"/>
    <x v="24"/>
    <x v="24"/>
    <x v="0"/>
    <x v="0"/>
    <x v="0"/>
    <x v="0"/>
    <x v="0"/>
    <x v="0"/>
    <x v="0"/>
    <x v="0"/>
    <x v="76"/>
    <x v="76"/>
    <x v="56"/>
    <x v="0"/>
    <x v="0"/>
  </r>
  <r>
    <x v="1150"/>
    <x v="1205"/>
    <x v="24"/>
    <x v="24"/>
    <x v="0"/>
    <x v="0"/>
    <x v="0"/>
    <x v="0"/>
    <x v="0"/>
    <x v="0"/>
    <x v="0"/>
    <x v="0"/>
    <x v="76"/>
    <x v="76"/>
    <x v="56"/>
    <x v="0"/>
    <x v="0"/>
  </r>
  <r>
    <x v="1151"/>
    <x v="1206"/>
    <x v="24"/>
    <x v="24"/>
    <x v="0"/>
    <x v="0"/>
    <x v="0"/>
    <x v="0"/>
    <x v="0"/>
    <x v="0"/>
    <x v="0"/>
    <x v="0"/>
    <x v="77"/>
    <x v="77"/>
    <x v="1"/>
    <x v="0"/>
    <x v="0"/>
  </r>
  <r>
    <x v="1152"/>
    <x v="1207"/>
    <x v="24"/>
    <x v="24"/>
    <x v="0"/>
    <x v="0"/>
    <x v="0"/>
    <x v="0"/>
    <x v="0"/>
    <x v="240"/>
    <x v="252"/>
    <x v="211"/>
    <x v="76"/>
    <x v="76"/>
    <x v="1"/>
    <x v="205"/>
    <x v="0"/>
  </r>
  <r>
    <x v="1153"/>
    <x v="1208"/>
    <x v="24"/>
    <x v="24"/>
    <x v="0"/>
    <x v="0"/>
    <x v="0"/>
    <x v="0"/>
    <x v="0"/>
    <x v="0"/>
    <x v="0"/>
    <x v="0"/>
    <x v="77"/>
    <x v="77"/>
    <x v="1"/>
    <x v="0"/>
    <x v="0"/>
  </r>
  <r>
    <x v="1154"/>
    <x v="1209"/>
    <x v="24"/>
    <x v="24"/>
    <x v="0"/>
    <x v="0"/>
    <x v="0"/>
    <x v="0"/>
    <x v="0"/>
    <x v="0"/>
    <x v="0"/>
    <x v="0"/>
    <x v="75"/>
    <x v="75"/>
    <x v="1"/>
    <x v="0"/>
    <x v="0"/>
  </r>
  <r>
    <x v="1155"/>
    <x v="1210"/>
    <x v="24"/>
    <x v="24"/>
    <x v="0"/>
    <x v="0"/>
    <x v="0"/>
    <x v="0"/>
    <x v="0"/>
    <x v="0"/>
    <x v="0"/>
    <x v="0"/>
    <x v="75"/>
    <x v="75"/>
    <x v="56"/>
    <x v="0"/>
    <x v="0"/>
  </r>
  <r>
    <x v="1156"/>
    <x v="1211"/>
    <x v="24"/>
    <x v="24"/>
    <x v="0"/>
    <x v="0"/>
    <x v="0"/>
    <x v="0"/>
    <x v="0"/>
    <x v="0"/>
    <x v="0"/>
    <x v="0"/>
    <x v="76"/>
    <x v="76"/>
    <x v="56"/>
    <x v="0"/>
    <x v="0"/>
  </r>
  <r>
    <x v="1157"/>
    <x v="1212"/>
    <x v="24"/>
    <x v="24"/>
    <x v="0"/>
    <x v="0"/>
    <x v="0"/>
    <x v="0"/>
    <x v="1"/>
    <x v="9"/>
    <x v="9"/>
    <x v="0"/>
    <x v="75"/>
    <x v="75"/>
    <x v="56"/>
    <x v="0"/>
    <x v="0"/>
  </r>
  <r>
    <x v="1158"/>
    <x v="1213"/>
    <x v="24"/>
    <x v="24"/>
    <x v="0"/>
    <x v="0"/>
    <x v="0"/>
    <x v="0"/>
    <x v="0"/>
    <x v="0"/>
    <x v="0"/>
    <x v="0"/>
    <x v="74"/>
    <x v="74"/>
    <x v="56"/>
    <x v="0"/>
    <x v="0"/>
  </r>
  <r>
    <x v="1159"/>
    <x v="1214"/>
    <x v="24"/>
    <x v="24"/>
    <x v="0"/>
    <x v="0"/>
    <x v="0"/>
    <x v="0"/>
    <x v="0"/>
    <x v="0"/>
    <x v="0"/>
    <x v="0"/>
    <x v="77"/>
    <x v="77"/>
    <x v="4"/>
    <x v="0"/>
    <x v="0"/>
  </r>
  <r>
    <x v="1160"/>
    <x v="1215"/>
    <x v="24"/>
    <x v="24"/>
    <x v="0"/>
    <x v="0"/>
    <x v="0"/>
    <x v="0"/>
    <x v="0"/>
    <x v="0"/>
    <x v="0"/>
    <x v="0"/>
    <x v="77"/>
    <x v="77"/>
    <x v="4"/>
    <x v="0"/>
    <x v="0"/>
  </r>
  <r>
    <x v="1161"/>
    <x v="1216"/>
    <x v="24"/>
    <x v="24"/>
    <x v="0"/>
    <x v="0"/>
    <x v="0"/>
    <x v="0"/>
    <x v="0"/>
    <x v="241"/>
    <x v="253"/>
    <x v="212"/>
    <x v="74"/>
    <x v="74"/>
    <x v="4"/>
    <x v="206"/>
    <x v="0"/>
  </r>
  <r>
    <x v="1162"/>
    <x v="1217"/>
    <x v="24"/>
    <x v="24"/>
    <x v="0"/>
    <x v="0"/>
    <x v="0"/>
    <x v="0"/>
    <x v="0"/>
    <x v="0"/>
    <x v="0"/>
    <x v="0"/>
    <x v="77"/>
    <x v="77"/>
    <x v="4"/>
    <x v="0"/>
    <x v="0"/>
  </r>
  <r>
    <x v="1163"/>
    <x v="1218"/>
    <x v="24"/>
    <x v="24"/>
    <x v="0"/>
    <x v="0"/>
    <x v="0"/>
    <x v="0"/>
    <x v="0"/>
    <x v="0"/>
    <x v="0"/>
    <x v="0"/>
    <x v="77"/>
    <x v="77"/>
    <x v="4"/>
    <x v="0"/>
    <x v="0"/>
  </r>
  <r>
    <x v="1164"/>
    <x v="1219"/>
    <x v="24"/>
    <x v="24"/>
    <x v="0"/>
    <x v="0"/>
    <x v="0"/>
    <x v="0"/>
    <x v="1"/>
    <x v="9"/>
    <x v="9"/>
    <x v="0"/>
    <x v="77"/>
    <x v="77"/>
    <x v="4"/>
    <x v="0"/>
    <x v="0"/>
  </r>
  <r>
    <x v="1165"/>
    <x v="1220"/>
    <x v="24"/>
    <x v="24"/>
    <x v="0"/>
    <x v="0"/>
    <x v="0"/>
    <x v="0"/>
    <x v="0"/>
    <x v="8"/>
    <x v="8"/>
    <x v="4"/>
    <x v="74"/>
    <x v="74"/>
    <x v="4"/>
    <x v="4"/>
    <x v="0"/>
  </r>
  <r>
    <x v="1165"/>
    <x v="1220"/>
    <x v="24"/>
    <x v="24"/>
    <x v="0"/>
    <x v="0"/>
    <x v="0"/>
    <x v="0"/>
    <x v="0"/>
    <x v="0"/>
    <x v="0"/>
    <x v="0"/>
    <x v="74"/>
    <x v="74"/>
    <x v="4"/>
    <x v="0"/>
    <x v="0"/>
  </r>
  <r>
    <x v="1165"/>
    <x v="1220"/>
    <x v="24"/>
    <x v="24"/>
    <x v="0"/>
    <x v="0"/>
    <x v="0"/>
    <x v="0"/>
    <x v="0"/>
    <x v="0"/>
    <x v="0"/>
    <x v="0"/>
    <x v="74"/>
    <x v="74"/>
    <x v="4"/>
    <x v="0"/>
    <x v="0"/>
  </r>
  <r>
    <x v="1166"/>
    <x v="1221"/>
    <x v="24"/>
    <x v="24"/>
    <x v="0"/>
    <x v="0"/>
    <x v="0"/>
    <x v="0"/>
    <x v="0"/>
    <x v="0"/>
    <x v="0"/>
    <x v="0"/>
    <x v="75"/>
    <x v="75"/>
    <x v="56"/>
    <x v="0"/>
    <x v="0"/>
  </r>
  <r>
    <x v="1167"/>
    <x v="1222"/>
    <x v="24"/>
    <x v="24"/>
    <x v="0"/>
    <x v="0"/>
    <x v="0"/>
    <x v="0"/>
    <x v="0"/>
    <x v="0"/>
    <x v="0"/>
    <x v="0"/>
    <x v="77"/>
    <x v="77"/>
    <x v="4"/>
    <x v="0"/>
    <x v="0"/>
  </r>
  <r>
    <x v="1168"/>
    <x v="1223"/>
    <x v="24"/>
    <x v="24"/>
    <x v="0"/>
    <x v="0"/>
    <x v="0"/>
    <x v="0"/>
    <x v="1"/>
    <x v="9"/>
    <x v="9"/>
    <x v="0"/>
    <x v="75"/>
    <x v="75"/>
    <x v="56"/>
    <x v="0"/>
    <x v="0"/>
  </r>
  <r>
    <x v="1169"/>
    <x v="1224"/>
    <x v="24"/>
    <x v="24"/>
    <x v="0"/>
    <x v="0"/>
    <x v="0"/>
    <x v="0"/>
    <x v="0"/>
    <x v="8"/>
    <x v="8"/>
    <x v="4"/>
    <x v="77"/>
    <x v="77"/>
    <x v="4"/>
    <x v="4"/>
    <x v="0"/>
  </r>
  <r>
    <x v="1169"/>
    <x v="1224"/>
    <x v="24"/>
    <x v="24"/>
    <x v="0"/>
    <x v="0"/>
    <x v="0"/>
    <x v="0"/>
    <x v="0"/>
    <x v="0"/>
    <x v="0"/>
    <x v="0"/>
    <x v="77"/>
    <x v="77"/>
    <x v="4"/>
    <x v="0"/>
    <x v="0"/>
  </r>
  <r>
    <x v="1169"/>
    <x v="1224"/>
    <x v="24"/>
    <x v="24"/>
    <x v="0"/>
    <x v="0"/>
    <x v="0"/>
    <x v="0"/>
    <x v="0"/>
    <x v="0"/>
    <x v="0"/>
    <x v="0"/>
    <x v="77"/>
    <x v="77"/>
    <x v="4"/>
    <x v="0"/>
    <x v="0"/>
  </r>
  <r>
    <x v="1170"/>
    <x v="1225"/>
    <x v="24"/>
    <x v="24"/>
    <x v="0"/>
    <x v="0"/>
    <x v="0"/>
    <x v="0"/>
    <x v="0"/>
    <x v="8"/>
    <x v="8"/>
    <x v="4"/>
    <x v="74"/>
    <x v="74"/>
    <x v="4"/>
    <x v="4"/>
    <x v="0"/>
  </r>
  <r>
    <x v="1170"/>
    <x v="1225"/>
    <x v="24"/>
    <x v="24"/>
    <x v="0"/>
    <x v="0"/>
    <x v="0"/>
    <x v="0"/>
    <x v="0"/>
    <x v="0"/>
    <x v="0"/>
    <x v="0"/>
    <x v="74"/>
    <x v="74"/>
    <x v="4"/>
    <x v="0"/>
    <x v="0"/>
  </r>
  <r>
    <x v="1170"/>
    <x v="1225"/>
    <x v="24"/>
    <x v="24"/>
    <x v="0"/>
    <x v="0"/>
    <x v="0"/>
    <x v="0"/>
    <x v="0"/>
    <x v="0"/>
    <x v="0"/>
    <x v="0"/>
    <x v="74"/>
    <x v="74"/>
    <x v="4"/>
    <x v="0"/>
    <x v="0"/>
  </r>
  <r>
    <x v="1171"/>
    <x v="1226"/>
    <x v="24"/>
    <x v="24"/>
    <x v="0"/>
    <x v="0"/>
    <x v="0"/>
    <x v="0"/>
    <x v="2"/>
    <x v="242"/>
    <x v="254"/>
    <x v="0"/>
    <x v="74"/>
    <x v="74"/>
    <x v="56"/>
    <x v="0"/>
    <x v="0"/>
  </r>
  <r>
    <x v="1172"/>
    <x v="1227"/>
    <x v="24"/>
    <x v="24"/>
    <x v="0"/>
    <x v="0"/>
    <x v="0"/>
    <x v="0"/>
    <x v="0"/>
    <x v="0"/>
    <x v="0"/>
    <x v="0"/>
    <x v="76"/>
    <x v="76"/>
    <x v="56"/>
    <x v="0"/>
    <x v="0"/>
  </r>
  <r>
    <x v="1173"/>
    <x v="1228"/>
    <x v="24"/>
    <x v="24"/>
    <x v="0"/>
    <x v="0"/>
    <x v="0"/>
    <x v="0"/>
    <x v="0"/>
    <x v="243"/>
    <x v="255"/>
    <x v="213"/>
    <x v="76"/>
    <x v="76"/>
    <x v="4"/>
    <x v="207"/>
    <x v="0"/>
  </r>
  <r>
    <x v="1174"/>
    <x v="1229"/>
    <x v="24"/>
    <x v="24"/>
    <x v="0"/>
    <x v="0"/>
    <x v="0"/>
    <x v="0"/>
    <x v="0"/>
    <x v="0"/>
    <x v="0"/>
    <x v="0"/>
    <x v="75"/>
    <x v="75"/>
    <x v="56"/>
    <x v="0"/>
    <x v="0"/>
  </r>
  <r>
    <x v="1175"/>
    <x v="1230"/>
    <x v="24"/>
    <x v="24"/>
    <x v="0"/>
    <x v="0"/>
    <x v="0"/>
    <x v="0"/>
    <x v="0"/>
    <x v="244"/>
    <x v="256"/>
    <x v="214"/>
    <x v="74"/>
    <x v="74"/>
    <x v="4"/>
    <x v="208"/>
    <x v="0"/>
  </r>
  <r>
    <x v="1176"/>
    <x v="1231"/>
    <x v="24"/>
    <x v="24"/>
    <x v="0"/>
    <x v="0"/>
    <x v="0"/>
    <x v="0"/>
    <x v="1"/>
    <x v="9"/>
    <x v="9"/>
    <x v="0"/>
    <x v="76"/>
    <x v="76"/>
    <x v="4"/>
    <x v="0"/>
    <x v="0"/>
  </r>
  <r>
    <x v="1177"/>
    <x v="1232"/>
    <x v="24"/>
    <x v="24"/>
    <x v="0"/>
    <x v="0"/>
    <x v="0"/>
    <x v="0"/>
    <x v="0"/>
    <x v="0"/>
    <x v="0"/>
    <x v="0"/>
    <x v="76"/>
    <x v="76"/>
    <x v="56"/>
    <x v="0"/>
    <x v="0"/>
  </r>
  <r>
    <x v="1178"/>
    <x v="1233"/>
    <x v="24"/>
    <x v="24"/>
    <x v="0"/>
    <x v="0"/>
    <x v="0"/>
    <x v="0"/>
    <x v="0"/>
    <x v="0"/>
    <x v="0"/>
    <x v="0"/>
    <x v="74"/>
    <x v="74"/>
    <x v="56"/>
    <x v="0"/>
    <x v="0"/>
  </r>
  <r>
    <x v="839"/>
    <x v="1234"/>
    <x v="24"/>
    <x v="24"/>
    <x v="0"/>
    <x v="0"/>
    <x v="0"/>
    <x v="0"/>
    <x v="0"/>
    <x v="0"/>
    <x v="0"/>
    <x v="0"/>
    <x v="74"/>
    <x v="74"/>
    <x v="56"/>
    <x v="0"/>
    <x v="0"/>
  </r>
  <r>
    <x v="1179"/>
    <x v="1235"/>
    <x v="24"/>
    <x v="24"/>
    <x v="0"/>
    <x v="0"/>
    <x v="0"/>
    <x v="0"/>
    <x v="0"/>
    <x v="245"/>
    <x v="257"/>
    <x v="215"/>
    <x v="76"/>
    <x v="76"/>
    <x v="4"/>
    <x v="209"/>
    <x v="0"/>
  </r>
  <r>
    <x v="1180"/>
    <x v="1236"/>
    <x v="24"/>
    <x v="24"/>
    <x v="0"/>
    <x v="0"/>
    <x v="0"/>
    <x v="0"/>
    <x v="0"/>
    <x v="0"/>
    <x v="0"/>
    <x v="0"/>
    <x v="76"/>
    <x v="76"/>
    <x v="56"/>
    <x v="0"/>
    <x v="0"/>
  </r>
  <r>
    <x v="1181"/>
    <x v="1237"/>
    <x v="24"/>
    <x v="24"/>
    <x v="0"/>
    <x v="0"/>
    <x v="0"/>
    <x v="0"/>
    <x v="0"/>
    <x v="0"/>
    <x v="0"/>
    <x v="0"/>
    <x v="77"/>
    <x v="77"/>
    <x v="4"/>
    <x v="0"/>
    <x v="0"/>
  </r>
  <r>
    <x v="1182"/>
    <x v="1238"/>
    <x v="24"/>
    <x v="24"/>
    <x v="0"/>
    <x v="0"/>
    <x v="0"/>
    <x v="0"/>
    <x v="0"/>
    <x v="246"/>
    <x v="258"/>
    <x v="216"/>
    <x v="77"/>
    <x v="77"/>
    <x v="4"/>
    <x v="210"/>
    <x v="0"/>
  </r>
  <r>
    <x v="1183"/>
    <x v="1239"/>
    <x v="24"/>
    <x v="24"/>
    <x v="0"/>
    <x v="0"/>
    <x v="0"/>
    <x v="0"/>
    <x v="0"/>
    <x v="247"/>
    <x v="259"/>
    <x v="217"/>
    <x v="74"/>
    <x v="74"/>
    <x v="56"/>
    <x v="211"/>
    <x v="0"/>
  </r>
  <r>
    <x v="1184"/>
    <x v="1240"/>
    <x v="24"/>
    <x v="24"/>
    <x v="0"/>
    <x v="0"/>
    <x v="0"/>
    <x v="0"/>
    <x v="0"/>
    <x v="0"/>
    <x v="0"/>
    <x v="0"/>
    <x v="75"/>
    <x v="75"/>
    <x v="56"/>
    <x v="0"/>
    <x v="0"/>
  </r>
  <r>
    <x v="1185"/>
    <x v="1241"/>
    <x v="24"/>
    <x v="24"/>
    <x v="0"/>
    <x v="0"/>
    <x v="0"/>
    <x v="0"/>
    <x v="0"/>
    <x v="0"/>
    <x v="0"/>
    <x v="0"/>
    <x v="74"/>
    <x v="74"/>
    <x v="1"/>
    <x v="0"/>
    <x v="0"/>
  </r>
  <r>
    <x v="501"/>
    <x v="1242"/>
    <x v="24"/>
    <x v="24"/>
    <x v="0"/>
    <x v="0"/>
    <x v="0"/>
    <x v="0"/>
    <x v="0"/>
    <x v="0"/>
    <x v="0"/>
    <x v="0"/>
    <x v="76"/>
    <x v="76"/>
    <x v="56"/>
    <x v="0"/>
    <x v="0"/>
  </r>
  <r>
    <x v="1186"/>
    <x v="1243"/>
    <x v="24"/>
    <x v="24"/>
    <x v="0"/>
    <x v="0"/>
    <x v="0"/>
    <x v="0"/>
    <x v="0"/>
    <x v="0"/>
    <x v="0"/>
    <x v="0"/>
    <x v="75"/>
    <x v="75"/>
    <x v="56"/>
    <x v="0"/>
    <x v="0"/>
  </r>
  <r>
    <x v="1187"/>
    <x v="1244"/>
    <x v="24"/>
    <x v="24"/>
    <x v="0"/>
    <x v="0"/>
    <x v="0"/>
    <x v="0"/>
    <x v="0"/>
    <x v="0"/>
    <x v="0"/>
    <x v="0"/>
    <x v="77"/>
    <x v="77"/>
    <x v="4"/>
    <x v="0"/>
    <x v="0"/>
  </r>
  <r>
    <x v="1188"/>
    <x v="1245"/>
    <x v="24"/>
    <x v="24"/>
    <x v="0"/>
    <x v="0"/>
    <x v="0"/>
    <x v="0"/>
    <x v="0"/>
    <x v="0"/>
    <x v="0"/>
    <x v="0"/>
    <x v="76"/>
    <x v="76"/>
    <x v="56"/>
    <x v="0"/>
    <x v="0"/>
  </r>
  <r>
    <x v="906"/>
    <x v="1246"/>
    <x v="24"/>
    <x v="24"/>
    <x v="0"/>
    <x v="0"/>
    <x v="0"/>
    <x v="0"/>
    <x v="0"/>
    <x v="118"/>
    <x v="116"/>
    <x v="109"/>
    <x v="76"/>
    <x v="76"/>
    <x v="4"/>
    <x v="109"/>
    <x v="0"/>
  </r>
  <r>
    <x v="1189"/>
    <x v="1247"/>
    <x v="24"/>
    <x v="24"/>
    <x v="0"/>
    <x v="0"/>
    <x v="0"/>
    <x v="0"/>
    <x v="1"/>
    <x v="9"/>
    <x v="9"/>
    <x v="0"/>
    <x v="74"/>
    <x v="74"/>
    <x v="56"/>
    <x v="0"/>
    <x v="0"/>
  </r>
  <r>
    <x v="1190"/>
    <x v="1248"/>
    <x v="24"/>
    <x v="24"/>
    <x v="0"/>
    <x v="0"/>
    <x v="0"/>
    <x v="0"/>
    <x v="0"/>
    <x v="248"/>
    <x v="260"/>
    <x v="218"/>
    <x v="74"/>
    <x v="74"/>
    <x v="4"/>
    <x v="212"/>
    <x v="0"/>
  </r>
  <r>
    <x v="1191"/>
    <x v="1249"/>
    <x v="24"/>
    <x v="24"/>
    <x v="0"/>
    <x v="0"/>
    <x v="0"/>
    <x v="0"/>
    <x v="2"/>
    <x v="242"/>
    <x v="254"/>
    <x v="0"/>
    <x v="74"/>
    <x v="74"/>
    <x v="4"/>
    <x v="0"/>
    <x v="0"/>
  </r>
  <r>
    <x v="1192"/>
    <x v="1250"/>
    <x v="24"/>
    <x v="24"/>
    <x v="0"/>
    <x v="0"/>
    <x v="0"/>
    <x v="0"/>
    <x v="0"/>
    <x v="249"/>
    <x v="261"/>
    <x v="219"/>
    <x v="76"/>
    <x v="76"/>
    <x v="4"/>
    <x v="213"/>
    <x v="0"/>
  </r>
  <r>
    <x v="1193"/>
    <x v="1251"/>
    <x v="24"/>
    <x v="24"/>
    <x v="0"/>
    <x v="0"/>
    <x v="0"/>
    <x v="0"/>
    <x v="0"/>
    <x v="239"/>
    <x v="251"/>
    <x v="210"/>
    <x v="76"/>
    <x v="76"/>
    <x v="4"/>
    <x v="204"/>
    <x v="0"/>
  </r>
  <r>
    <x v="1194"/>
    <x v="1252"/>
    <x v="24"/>
    <x v="24"/>
    <x v="0"/>
    <x v="0"/>
    <x v="0"/>
    <x v="0"/>
    <x v="0"/>
    <x v="0"/>
    <x v="0"/>
    <x v="0"/>
    <x v="76"/>
    <x v="76"/>
    <x v="1"/>
    <x v="0"/>
    <x v="0"/>
  </r>
  <r>
    <x v="1195"/>
    <x v="1253"/>
    <x v="24"/>
    <x v="24"/>
    <x v="0"/>
    <x v="0"/>
    <x v="0"/>
    <x v="0"/>
    <x v="0"/>
    <x v="250"/>
    <x v="262"/>
    <x v="220"/>
    <x v="77"/>
    <x v="77"/>
    <x v="4"/>
    <x v="214"/>
    <x v="0"/>
  </r>
  <r>
    <x v="1196"/>
    <x v="1254"/>
    <x v="24"/>
    <x v="24"/>
    <x v="0"/>
    <x v="0"/>
    <x v="0"/>
    <x v="0"/>
    <x v="0"/>
    <x v="0"/>
    <x v="0"/>
    <x v="0"/>
    <x v="75"/>
    <x v="75"/>
    <x v="56"/>
    <x v="0"/>
    <x v="0"/>
  </r>
  <r>
    <x v="1197"/>
    <x v="1255"/>
    <x v="24"/>
    <x v="24"/>
    <x v="0"/>
    <x v="0"/>
    <x v="0"/>
    <x v="0"/>
    <x v="0"/>
    <x v="152"/>
    <x v="156"/>
    <x v="139"/>
    <x v="75"/>
    <x v="75"/>
    <x v="4"/>
    <x v="136"/>
    <x v="0"/>
  </r>
  <r>
    <x v="1198"/>
    <x v="1256"/>
    <x v="24"/>
    <x v="24"/>
    <x v="0"/>
    <x v="0"/>
    <x v="0"/>
    <x v="0"/>
    <x v="0"/>
    <x v="0"/>
    <x v="0"/>
    <x v="0"/>
    <x v="75"/>
    <x v="75"/>
    <x v="56"/>
    <x v="0"/>
    <x v="0"/>
  </r>
  <r>
    <x v="1199"/>
    <x v="1257"/>
    <x v="24"/>
    <x v="24"/>
    <x v="0"/>
    <x v="0"/>
    <x v="0"/>
    <x v="0"/>
    <x v="0"/>
    <x v="0"/>
    <x v="0"/>
    <x v="0"/>
    <x v="74"/>
    <x v="74"/>
    <x v="56"/>
    <x v="0"/>
    <x v="0"/>
  </r>
  <r>
    <x v="482"/>
    <x v="1258"/>
    <x v="24"/>
    <x v="24"/>
    <x v="0"/>
    <x v="0"/>
    <x v="0"/>
    <x v="0"/>
    <x v="0"/>
    <x v="251"/>
    <x v="263"/>
    <x v="221"/>
    <x v="74"/>
    <x v="74"/>
    <x v="4"/>
    <x v="215"/>
    <x v="0"/>
  </r>
  <r>
    <x v="1200"/>
    <x v="1259"/>
    <x v="24"/>
    <x v="24"/>
    <x v="0"/>
    <x v="0"/>
    <x v="0"/>
    <x v="0"/>
    <x v="6"/>
    <x v="12"/>
    <x v="12"/>
    <x v="0"/>
    <x v="75"/>
    <x v="75"/>
    <x v="56"/>
    <x v="0"/>
    <x v="0"/>
  </r>
  <r>
    <x v="1201"/>
    <x v="1260"/>
    <x v="24"/>
    <x v="24"/>
    <x v="0"/>
    <x v="0"/>
    <x v="0"/>
    <x v="0"/>
    <x v="0"/>
    <x v="0"/>
    <x v="0"/>
    <x v="0"/>
    <x v="74"/>
    <x v="74"/>
    <x v="56"/>
    <x v="0"/>
    <x v="0"/>
  </r>
  <r>
    <x v="1202"/>
    <x v="1261"/>
    <x v="24"/>
    <x v="24"/>
    <x v="0"/>
    <x v="0"/>
    <x v="0"/>
    <x v="0"/>
    <x v="0"/>
    <x v="4"/>
    <x v="4"/>
    <x v="3"/>
    <x v="74"/>
    <x v="74"/>
    <x v="4"/>
    <x v="3"/>
    <x v="0"/>
  </r>
  <r>
    <x v="1203"/>
    <x v="1262"/>
    <x v="24"/>
    <x v="24"/>
    <x v="0"/>
    <x v="0"/>
    <x v="0"/>
    <x v="0"/>
    <x v="0"/>
    <x v="252"/>
    <x v="264"/>
    <x v="222"/>
    <x v="76"/>
    <x v="76"/>
    <x v="4"/>
    <x v="216"/>
    <x v="0"/>
  </r>
  <r>
    <x v="1204"/>
    <x v="1263"/>
    <x v="24"/>
    <x v="24"/>
    <x v="0"/>
    <x v="0"/>
    <x v="0"/>
    <x v="0"/>
    <x v="0"/>
    <x v="53"/>
    <x v="52"/>
    <x v="44"/>
    <x v="76"/>
    <x v="76"/>
    <x v="4"/>
    <x v="44"/>
    <x v="0"/>
  </r>
  <r>
    <x v="1205"/>
    <x v="1264"/>
    <x v="24"/>
    <x v="24"/>
    <x v="0"/>
    <x v="0"/>
    <x v="0"/>
    <x v="0"/>
    <x v="0"/>
    <x v="0"/>
    <x v="0"/>
    <x v="0"/>
    <x v="77"/>
    <x v="77"/>
    <x v="4"/>
    <x v="0"/>
    <x v="0"/>
  </r>
  <r>
    <x v="1206"/>
    <x v="1265"/>
    <x v="24"/>
    <x v="24"/>
    <x v="0"/>
    <x v="0"/>
    <x v="0"/>
    <x v="0"/>
    <x v="0"/>
    <x v="0"/>
    <x v="0"/>
    <x v="0"/>
    <x v="74"/>
    <x v="74"/>
    <x v="4"/>
    <x v="0"/>
    <x v="0"/>
  </r>
  <r>
    <x v="1207"/>
    <x v="1266"/>
    <x v="24"/>
    <x v="24"/>
    <x v="0"/>
    <x v="0"/>
    <x v="0"/>
    <x v="0"/>
    <x v="7"/>
    <x v="15"/>
    <x v="15"/>
    <x v="0"/>
    <x v="75"/>
    <x v="75"/>
    <x v="56"/>
    <x v="0"/>
    <x v="0"/>
  </r>
  <r>
    <x v="1208"/>
    <x v="1267"/>
    <x v="24"/>
    <x v="24"/>
    <x v="0"/>
    <x v="0"/>
    <x v="0"/>
    <x v="0"/>
    <x v="0"/>
    <x v="0"/>
    <x v="0"/>
    <x v="0"/>
    <x v="75"/>
    <x v="75"/>
    <x v="56"/>
    <x v="0"/>
    <x v="0"/>
  </r>
  <r>
    <x v="1209"/>
    <x v="1268"/>
    <x v="24"/>
    <x v="24"/>
    <x v="0"/>
    <x v="0"/>
    <x v="0"/>
    <x v="0"/>
    <x v="0"/>
    <x v="42"/>
    <x v="41"/>
    <x v="33"/>
    <x v="76"/>
    <x v="76"/>
    <x v="4"/>
    <x v="33"/>
    <x v="0"/>
  </r>
  <r>
    <x v="1210"/>
    <x v="1269"/>
    <x v="24"/>
    <x v="24"/>
    <x v="0"/>
    <x v="0"/>
    <x v="0"/>
    <x v="0"/>
    <x v="0"/>
    <x v="0"/>
    <x v="0"/>
    <x v="0"/>
    <x v="74"/>
    <x v="74"/>
    <x v="56"/>
    <x v="0"/>
    <x v="0"/>
  </r>
  <r>
    <x v="1211"/>
    <x v="1270"/>
    <x v="24"/>
    <x v="24"/>
    <x v="0"/>
    <x v="0"/>
    <x v="0"/>
    <x v="0"/>
    <x v="7"/>
    <x v="15"/>
    <x v="15"/>
    <x v="0"/>
    <x v="74"/>
    <x v="74"/>
    <x v="56"/>
    <x v="0"/>
    <x v="0"/>
  </r>
  <r>
    <x v="1212"/>
    <x v="1271"/>
    <x v="24"/>
    <x v="24"/>
    <x v="0"/>
    <x v="0"/>
    <x v="0"/>
    <x v="0"/>
    <x v="1"/>
    <x v="9"/>
    <x v="9"/>
    <x v="0"/>
    <x v="76"/>
    <x v="76"/>
    <x v="1"/>
    <x v="0"/>
    <x v="0"/>
  </r>
  <r>
    <x v="1213"/>
    <x v="1272"/>
    <x v="24"/>
    <x v="24"/>
    <x v="0"/>
    <x v="0"/>
    <x v="0"/>
    <x v="0"/>
    <x v="0"/>
    <x v="0"/>
    <x v="0"/>
    <x v="0"/>
    <x v="76"/>
    <x v="76"/>
    <x v="56"/>
    <x v="0"/>
    <x v="0"/>
  </r>
  <r>
    <x v="1214"/>
    <x v="1273"/>
    <x v="24"/>
    <x v="24"/>
    <x v="0"/>
    <x v="0"/>
    <x v="0"/>
    <x v="0"/>
    <x v="0"/>
    <x v="0"/>
    <x v="0"/>
    <x v="0"/>
    <x v="76"/>
    <x v="76"/>
    <x v="56"/>
    <x v="0"/>
    <x v="0"/>
  </r>
  <r>
    <x v="1215"/>
    <x v="1274"/>
    <x v="24"/>
    <x v="24"/>
    <x v="0"/>
    <x v="0"/>
    <x v="0"/>
    <x v="0"/>
    <x v="0"/>
    <x v="0"/>
    <x v="0"/>
    <x v="0"/>
    <x v="76"/>
    <x v="76"/>
    <x v="56"/>
    <x v="0"/>
    <x v="0"/>
  </r>
  <r>
    <x v="42"/>
    <x v="1275"/>
    <x v="24"/>
    <x v="24"/>
    <x v="0"/>
    <x v="0"/>
    <x v="0"/>
    <x v="0"/>
    <x v="0"/>
    <x v="0"/>
    <x v="0"/>
    <x v="0"/>
    <x v="75"/>
    <x v="75"/>
    <x v="56"/>
    <x v="0"/>
    <x v="0"/>
  </r>
  <r>
    <x v="1216"/>
    <x v="1276"/>
    <x v="24"/>
    <x v="24"/>
    <x v="0"/>
    <x v="0"/>
    <x v="0"/>
    <x v="0"/>
    <x v="0"/>
    <x v="0"/>
    <x v="0"/>
    <x v="0"/>
    <x v="74"/>
    <x v="74"/>
    <x v="56"/>
    <x v="0"/>
    <x v="0"/>
  </r>
  <r>
    <x v="1217"/>
    <x v="1277"/>
    <x v="24"/>
    <x v="24"/>
    <x v="0"/>
    <x v="0"/>
    <x v="0"/>
    <x v="0"/>
    <x v="0"/>
    <x v="0"/>
    <x v="0"/>
    <x v="0"/>
    <x v="77"/>
    <x v="77"/>
    <x v="4"/>
    <x v="0"/>
    <x v="0"/>
  </r>
  <r>
    <x v="1218"/>
    <x v="1278"/>
    <x v="24"/>
    <x v="24"/>
    <x v="0"/>
    <x v="0"/>
    <x v="0"/>
    <x v="0"/>
    <x v="7"/>
    <x v="15"/>
    <x v="15"/>
    <x v="0"/>
    <x v="77"/>
    <x v="77"/>
    <x v="4"/>
    <x v="0"/>
    <x v="0"/>
  </r>
  <r>
    <x v="1219"/>
    <x v="1279"/>
    <x v="24"/>
    <x v="24"/>
    <x v="0"/>
    <x v="0"/>
    <x v="0"/>
    <x v="0"/>
    <x v="0"/>
    <x v="0"/>
    <x v="0"/>
    <x v="0"/>
    <x v="77"/>
    <x v="77"/>
    <x v="4"/>
    <x v="0"/>
    <x v="0"/>
  </r>
  <r>
    <x v="1220"/>
    <x v="1280"/>
    <x v="24"/>
    <x v="24"/>
    <x v="0"/>
    <x v="0"/>
    <x v="0"/>
    <x v="0"/>
    <x v="0"/>
    <x v="0"/>
    <x v="0"/>
    <x v="0"/>
    <x v="74"/>
    <x v="74"/>
    <x v="56"/>
    <x v="0"/>
    <x v="0"/>
  </r>
  <r>
    <x v="1221"/>
    <x v="1281"/>
    <x v="24"/>
    <x v="24"/>
    <x v="0"/>
    <x v="0"/>
    <x v="0"/>
    <x v="0"/>
    <x v="0"/>
    <x v="0"/>
    <x v="0"/>
    <x v="0"/>
    <x v="77"/>
    <x v="77"/>
    <x v="4"/>
    <x v="0"/>
    <x v="0"/>
  </r>
  <r>
    <x v="1222"/>
    <x v="1282"/>
    <x v="24"/>
    <x v="24"/>
    <x v="0"/>
    <x v="0"/>
    <x v="0"/>
    <x v="0"/>
    <x v="0"/>
    <x v="0"/>
    <x v="0"/>
    <x v="0"/>
    <x v="74"/>
    <x v="74"/>
    <x v="1"/>
    <x v="0"/>
    <x v="0"/>
  </r>
  <r>
    <x v="1223"/>
    <x v="1283"/>
    <x v="24"/>
    <x v="24"/>
    <x v="0"/>
    <x v="0"/>
    <x v="0"/>
    <x v="0"/>
    <x v="0"/>
    <x v="253"/>
    <x v="265"/>
    <x v="223"/>
    <x v="74"/>
    <x v="74"/>
    <x v="4"/>
    <x v="217"/>
    <x v="0"/>
  </r>
  <r>
    <x v="1224"/>
    <x v="1284"/>
    <x v="24"/>
    <x v="24"/>
    <x v="0"/>
    <x v="0"/>
    <x v="0"/>
    <x v="0"/>
    <x v="0"/>
    <x v="254"/>
    <x v="266"/>
    <x v="224"/>
    <x v="74"/>
    <x v="74"/>
    <x v="4"/>
    <x v="218"/>
    <x v="0"/>
  </r>
  <r>
    <x v="1225"/>
    <x v="1285"/>
    <x v="24"/>
    <x v="24"/>
    <x v="0"/>
    <x v="0"/>
    <x v="0"/>
    <x v="0"/>
    <x v="0"/>
    <x v="0"/>
    <x v="0"/>
    <x v="0"/>
    <x v="76"/>
    <x v="76"/>
    <x v="56"/>
    <x v="0"/>
    <x v="0"/>
  </r>
  <r>
    <x v="1226"/>
    <x v="1286"/>
    <x v="24"/>
    <x v="24"/>
    <x v="0"/>
    <x v="0"/>
    <x v="0"/>
    <x v="0"/>
    <x v="7"/>
    <x v="15"/>
    <x v="15"/>
    <x v="0"/>
    <x v="77"/>
    <x v="77"/>
    <x v="4"/>
    <x v="0"/>
    <x v="0"/>
  </r>
  <r>
    <x v="1227"/>
    <x v="1287"/>
    <x v="24"/>
    <x v="24"/>
    <x v="0"/>
    <x v="0"/>
    <x v="0"/>
    <x v="0"/>
    <x v="0"/>
    <x v="0"/>
    <x v="0"/>
    <x v="0"/>
    <x v="76"/>
    <x v="76"/>
    <x v="4"/>
    <x v="0"/>
    <x v="0"/>
  </r>
  <r>
    <x v="1228"/>
    <x v="1288"/>
    <x v="24"/>
    <x v="24"/>
    <x v="0"/>
    <x v="0"/>
    <x v="0"/>
    <x v="0"/>
    <x v="0"/>
    <x v="0"/>
    <x v="0"/>
    <x v="0"/>
    <x v="76"/>
    <x v="76"/>
    <x v="56"/>
    <x v="0"/>
    <x v="0"/>
  </r>
  <r>
    <x v="1229"/>
    <x v="1289"/>
    <x v="24"/>
    <x v="24"/>
    <x v="0"/>
    <x v="0"/>
    <x v="0"/>
    <x v="0"/>
    <x v="0"/>
    <x v="0"/>
    <x v="0"/>
    <x v="0"/>
    <x v="76"/>
    <x v="76"/>
    <x v="56"/>
    <x v="0"/>
    <x v="0"/>
  </r>
  <r>
    <x v="1230"/>
    <x v="1290"/>
    <x v="24"/>
    <x v="24"/>
    <x v="0"/>
    <x v="0"/>
    <x v="0"/>
    <x v="0"/>
    <x v="0"/>
    <x v="0"/>
    <x v="0"/>
    <x v="0"/>
    <x v="75"/>
    <x v="75"/>
    <x v="56"/>
    <x v="0"/>
    <x v="0"/>
  </r>
  <r>
    <x v="1231"/>
    <x v="1291"/>
    <x v="24"/>
    <x v="24"/>
    <x v="0"/>
    <x v="0"/>
    <x v="0"/>
    <x v="0"/>
    <x v="0"/>
    <x v="254"/>
    <x v="266"/>
    <x v="224"/>
    <x v="76"/>
    <x v="76"/>
    <x v="4"/>
    <x v="218"/>
    <x v="0"/>
  </r>
  <r>
    <x v="1232"/>
    <x v="1292"/>
    <x v="24"/>
    <x v="24"/>
    <x v="0"/>
    <x v="0"/>
    <x v="0"/>
    <x v="0"/>
    <x v="0"/>
    <x v="0"/>
    <x v="0"/>
    <x v="0"/>
    <x v="75"/>
    <x v="75"/>
    <x v="56"/>
    <x v="0"/>
    <x v="0"/>
  </r>
  <r>
    <x v="1233"/>
    <x v="1293"/>
    <x v="24"/>
    <x v="24"/>
    <x v="0"/>
    <x v="0"/>
    <x v="0"/>
    <x v="0"/>
    <x v="0"/>
    <x v="0"/>
    <x v="0"/>
    <x v="0"/>
    <x v="77"/>
    <x v="77"/>
    <x v="4"/>
    <x v="0"/>
    <x v="0"/>
  </r>
  <r>
    <x v="1234"/>
    <x v="1294"/>
    <x v="24"/>
    <x v="24"/>
    <x v="0"/>
    <x v="0"/>
    <x v="0"/>
    <x v="0"/>
    <x v="0"/>
    <x v="0"/>
    <x v="0"/>
    <x v="0"/>
    <x v="77"/>
    <x v="77"/>
    <x v="4"/>
    <x v="0"/>
    <x v="0"/>
  </r>
  <r>
    <x v="1235"/>
    <x v="1295"/>
    <x v="24"/>
    <x v="24"/>
    <x v="0"/>
    <x v="0"/>
    <x v="0"/>
    <x v="0"/>
    <x v="0"/>
    <x v="0"/>
    <x v="0"/>
    <x v="0"/>
    <x v="77"/>
    <x v="77"/>
    <x v="4"/>
    <x v="0"/>
    <x v="0"/>
  </r>
  <r>
    <x v="1236"/>
    <x v="1296"/>
    <x v="24"/>
    <x v="24"/>
    <x v="0"/>
    <x v="0"/>
    <x v="0"/>
    <x v="0"/>
    <x v="0"/>
    <x v="8"/>
    <x v="8"/>
    <x v="4"/>
    <x v="74"/>
    <x v="74"/>
    <x v="4"/>
    <x v="4"/>
    <x v="0"/>
  </r>
  <r>
    <x v="1236"/>
    <x v="1296"/>
    <x v="24"/>
    <x v="24"/>
    <x v="0"/>
    <x v="0"/>
    <x v="0"/>
    <x v="0"/>
    <x v="0"/>
    <x v="0"/>
    <x v="0"/>
    <x v="0"/>
    <x v="74"/>
    <x v="74"/>
    <x v="4"/>
    <x v="0"/>
    <x v="0"/>
  </r>
  <r>
    <x v="1236"/>
    <x v="1296"/>
    <x v="24"/>
    <x v="24"/>
    <x v="0"/>
    <x v="0"/>
    <x v="0"/>
    <x v="0"/>
    <x v="0"/>
    <x v="0"/>
    <x v="0"/>
    <x v="0"/>
    <x v="74"/>
    <x v="74"/>
    <x v="4"/>
    <x v="0"/>
    <x v="0"/>
  </r>
  <r>
    <x v="1237"/>
    <x v="1297"/>
    <x v="24"/>
    <x v="24"/>
    <x v="0"/>
    <x v="0"/>
    <x v="0"/>
    <x v="0"/>
    <x v="0"/>
    <x v="0"/>
    <x v="0"/>
    <x v="0"/>
    <x v="74"/>
    <x v="74"/>
    <x v="56"/>
    <x v="0"/>
    <x v="0"/>
  </r>
  <r>
    <x v="1238"/>
    <x v="1298"/>
    <x v="24"/>
    <x v="24"/>
    <x v="0"/>
    <x v="0"/>
    <x v="0"/>
    <x v="0"/>
    <x v="0"/>
    <x v="4"/>
    <x v="4"/>
    <x v="3"/>
    <x v="77"/>
    <x v="77"/>
    <x v="4"/>
    <x v="3"/>
    <x v="0"/>
  </r>
  <r>
    <x v="1239"/>
    <x v="1299"/>
    <x v="24"/>
    <x v="24"/>
    <x v="0"/>
    <x v="0"/>
    <x v="0"/>
    <x v="0"/>
    <x v="0"/>
    <x v="0"/>
    <x v="0"/>
    <x v="0"/>
    <x v="76"/>
    <x v="76"/>
    <x v="56"/>
    <x v="0"/>
    <x v="0"/>
  </r>
  <r>
    <x v="1240"/>
    <x v="1300"/>
    <x v="24"/>
    <x v="24"/>
    <x v="0"/>
    <x v="0"/>
    <x v="0"/>
    <x v="0"/>
    <x v="0"/>
    <x v="0"/>
    <x v="0"/>
    <x v="0"/>
    <x v="74"/>
    <x v="74"/>
    <x v="4"/>
    <x v="0"/>
    <x v="0"/>
  </r>
  <r>
    <x v="1241"/>
    <x v="1301"/>
    <x v="24"/>
    <x v="24"/>
    <x v="0"/>
    <x v="0"/>
    <x v="0"/>
    <x v="0"/>
    <x v="0"/>
    <x v="0"/>
    <x v="0"/>
    <x v="0"/>
    <x v="74"/>
    <x v="74"/>
    <x v="1"/>
    <x v="0"/>
    <x v="0"/>
  </r>
  <r>
    <x v="1242"/>
    <x v="1302"/>
    <x v="24"/>
    <x v="24"/>
    <x v="0"/>
    <x v="0"/>
    <x v="0"/>
    <x v="0"/>
    <x v="0"/>
    <x v="0"/>
    <x v="0"/>
    <x v="0"/>
    <x v="76"/>
    <x v="76"/>
    <x v="1"/>
    <x v="0"/>
    <x v="0"/>
  </r>
  <r>
    <x v="1243"/>
    <x v="1303"/>
    <x v="25"/>
    <x v="25"/>
    <x v="0"/>
    <x v="0"/>
    <x v="0"/>
    <x v="0"/>
    <x v="0"/>
    <x v="0"/>
    <x v="0"/>
    <x v="0"/>
    <x v="78"/>
    <x v="78"/>
    <x v="1"/>
    <x v="0"/>
    <x v="0"/>
  </r>
  <r>
    <x v="1244"/>
    <x v="1304"/>
    <x v="25"/>
    <x v="25"/>
    <x v="0"/>
    <x v="0"/>
    <x v="0"/>
    <x v="0"/>
    <x v="0"/>
    <x v="0"/>
    <x v="0"/>
    <x v="0"/>
    <x v="79"/>
    <x v="79"/>
    <x v="1"/>
    <x v="0"/>
    <x v="0"/>
  </r>
  <r>
    <x v="1245"/>
    <x v="1305"/>
    <x v="25"/>
    <x v="25"/>
    <x v="0"/>
    <x v="0"/>
    <x v="0"/>
    <x v="0"/>
    <x v="0"/>
    <x v="0"/>
    <x v="0"/>
    <x v="0"/>
    <x v="79"/>
    <x v="79"/>
    <x v="1"/>
    <x v="0"/>
    <x v="0"/>
  </r>
  <r>
    <x v="1246"/>
    <x v="1306"/>
    <x v="25"/>
    <x v="25"/>
    <x v="0"/>
    <x v="0"/>
    <x v="0"/>
    <x v="0"/>
    <x v="0"/>
    <x v="0"/>
    <x v="0"/>
    <x v="0"/>
    <x v="80"/>
    <x v="80"/>
    <x v="17"/>
    <x v="0"/>
    <x v="0"/>
  </r>
  <r>
    <x v="1247"/>
    <x v="1307"/>
    <x v="25"/>
    <x v="25"/>
    <x v="0"/>
    <x v="0"/>
    <x v="0"/>
    <x v="0"/>
    <x v="0"/>
    <x v="0"/>
    <x v="0"/>
    <x v="0"/>
    <x v="78"/>
    <x v="78"/>
    <x v="57"/>
    <x v="0"/>
    <x v="0"/>
  </r>
  <r>
    <x v="1248"/>
    <x v="1308"/>
    <x v="25"/>
    <x v="25"/>
    <x v="0"/>
    <x v="0"/>
    <x v="0"/>
    <x v="0"/>
    <x v="1"/>
    <x v="9"/>
    <x v="9"/>
    <x v="0"/>
    <x v="80"/>
    <x v="80"/>
    <x v="57"/>
    <x v="0"/>
    <x v="0"/>
  </r>
  <r>
    <x v="1249"/>
    <x v="1309"/>
    <x v="25"/>
    <x v="25"/>
    <x v="0"/>
    <x v="0"/>
    <x v="0"/>
    <x v="0"/>
    <x v="0"/>
    <x v="0"/>
    <x v="0"/>
    <x v="0"/>
    <x v="80"/>
    <x v="80"/>
    <x v="1"/>
    <x v="0"/>
    <x v="0"/>
  </r>
  <r>
    <x v="1250"/>
    <x v="1310"/>
    <x v="25"/>
    <x v="25"/>
    <x v="0"/>
    <x v="0"/>
    <x v="0"/>
    <x v="0"/>
    <x v="0"/>
    <x v="2"/>
    <x v="2"/>
    <x v="1"/>
    <x v="78"/>
    <x v="78"/>
    <x v="57"/>
    <x v="1"/>
    <x v="0"/>
  </r>
  <r>
    <x v="1251"/>
    <x v="1311"/>
    <x v="25"/>
    <x v="25"/>
    <x v="0"/>
    <x v="0"/>
    <x v="0"/>
    <x v="0"/>
    <x v="1"/>
    <x v="9"/>
    <x v="9"/>
    <x v="0"/>
    <x v="78"/>
    <x v="78"/>
    <x v="1"/>
    <x v="0"/>
    <x v="0"/>
  </r>
  <r>
    <x v="1252"/>
    <x v="1312"/>
    <x v="25"/>
    <x v="25"/>
    <x v="0"/>
    <x v="0"/>
    <x v="0"/>
    <x v="0"/>
    <x v="0"/>
    <x v="0"/>
    <x v="0"/>
    <x v="0"/>
    <x v="78"/>
    <x v="78"/>
    <x v="57"/>
    <x v="0"/>
    <x v="0"/>
  </r>
  <r>
    <x v="1253"/>
    <x v="1313"/>
    <x v="25"/>
    <x v="25"/>
    <x v="0"/>
    <x v="0"/>
    <x v="0"/>
    <x v="0"/>
    <x v="0"/>
    <x v="2"/>
    <x v="2"/>
    <x v="1"/>
    <x v="78"/>
    <x v="78"/>
    <x v="57"/>
    <x v="1"/>
    <x v="0"/>
  </r>
  <r>
    <x v="1254"/>
    <x v="1314"/>
    <x v="25"/>
    <x v="25"/>
    <x v="0"/>
    <x v="0"/>
    <x v="0"/>
    <x v="0"/>
    <x v="0"/>
    <x v="255"/>
    <x v="267"/>
    <x v="225"/>
    <x v="80"/>
    <x v="80"/>
    <x v="1"/>
    <x v="219"/>
    <x v="0"/>
  </r>
  <r>
    <x v="1255"/>
    <x v="1315"/>
    <x v="25"/>
    <x v="25"/>
    <x v="0"/>
    <x v="0"/>
    <x v="0"/>
    <x v="0"/>
    <x v="0"/>
    <x v="0"/>
    <x v="0"/>
    <x v="0"/>
    <x v="80"/>
    <x v="80"/>
    <x v="57"/>
    <x v="0"/>
    <x v="0"/>
  </r>
  <r>
    <x v="1256"/>
    <x v="1316"/>
    <x v="25"/>
    <x v="25"/>
    <x v="0"/>
    <x v="0"/>
    <x v="0"/>
    <x v="0"/>
    <x v="0"/>
    <x v="0"/>
    <x v="0"/>
    <x v="0"/>
    <x v="80"/>
    <x v="80"/>
    <x v="1"/>
    <x v="0"/>
    <x v="0"/>
  </r>
  <r>
    <x v="1257"/>
    <x v="1317"/>
    <x v="25"/>
    <x v="25"/>
    <x v="0"/>
    <x v="0"/>
    <x v="0"/>
    <x v="0"/>
    <x v="0"/>
    <x v="2"/>
    <x v="2"/>
    <x v="1"/>
    <x v="78"/>
    <x v="78"/>
    <x v="57"/>
    <x v="1"/>
    <x v="0"/>
  </r>
  <r>
    <x v="1258"/>
    <x v="1318"/>
    <x v="25"/>
    <x v="25"/>
    <x v="0"/>
    <x v="0"/>
    <x v="0"/>
    <x v="0"/>
    <x v="0"/>
    <x v="154"/>
    <x v="159"/>
    <x v="142"/>
    <x v="80"/>
    <x v="80"/>
    <x v="1"/>
    <x v="138"/>
    <x v="0"/>
  </r>
  <r>
    <x v="1259"/>
    <x v="1319"/>
    <x v="25"/>
    <x v="25"/>
    <x v="0"/>
    <x v="0"/>
    <x v="0"/>
    <x v="0"/>
    <x v="0"/>
    <x v="2"/>
    <x v="2"/>
    <x v="1"/>
    <x v="78"/>
    <x v="78"/>
    <x v="57"/>
    <x v="1"/>
    <x v="0"/>
  </r>
  <r>
    <x v="1260"/>
    <x v="1320"/>
    <x v="25"/>
    <x v="25"/>
    <x v="0"/>
    <x v="0"/>
    <x v="0"/>
    <x v="0"/>
    <x v="0"/>
    <x v="152"/>
    <x v="156"/>
    <x v="139"/>
    <x v="78"/>
    <x v="78"/>
    <x v="1"/>
    <x v="136"/>
    <x v="0"/>
  </r>
  <r>
    <x v="218"/>
    <x v="1321"/>
    <x v="25"/>
    <x v="25"/>
    <x v="0"/>
    <x v="0"/>
    <x v="0"/>
    <x v="0"/>
    <x v="0"/>
    <x v="0"/>
    <x v="0"/>
    <x v="0"/>
    <x v="80"/>
    <x v="80"/>
    <x v="57"/>
    <x v="0"/>
    <x v="0"/>
  </r>
  <r>
    <x v="1261"/>
    <x v="1322"/>
    <x v="25"/>
    <x v="25"/>
    <x v="0"/>
    <x v="0"/>
    <x v="0"/>
    <x v="0"/>
    <x v="1"/>
    <x v="1"/>
    <x v="1"/>
    <x v="1"/>
    <x v="80"/>
    <x v="80"/>
    <x v="57"/>
    <x v="1"/>
    <x v="0"/>
  </r>
  <r>
    <x v="1262"/>
    <x v="1323"/>
    <x v="25"/>
    <x v="25"/>
    <x v="0"/>
    <x v="0"/>
    <x v="0"/>
    <x v="0"/>
    <x v="0"/>
    <x v="0"/>
    <x v="0"/>
    <x v="0"/>
    <x v="80"/>
    <x v="80"/>
    <x v="1"/>
    <x v="0"/>
    <x v="0"/>
  </r>
  <r>
    <x v="1263"/>
    <x v="1324"/>
    <x v="25"/>
    <x v="25"/>
    <x v="0"/>
    <x v="0"/>
    <x v="0"/>
    <x v="0"/>
    <x v="0"/>
    <x v="2"/>
    <x v="2"/>
    <x v="1"/>
    <x v="79"/>
    <x v="79"/>
    <x v="1"/>
    <x v="1"/>
    <x v="0"/>
  </r>
  <r>
    <x v="1264"/>
    <x v="1325"/>
    <x v="25"/>
    <x v="25"/>
    <x v="0"/>
    <x v="0"/>
    <x v="0"/>
    <x v="0"/>
    <x v="0"/>
    <x v="0"/>
    <x v="0"/>
    <x v="0"/>
    <x v="80"/>
    <x v="80"/>
    <x v="1"/>
    <x v="0"/>
    <x v="0"/>
  </r>
  <r>
    <x v="1264"/>
    <x v="1325"/>
    <x v="25"/>
    <x v="25"/>
    <x v="0"/>
    <x v="0"/>
    <x v="0"/>
    <x v="0"/>
    <x v="1"/>
    <x v="9"/>
    <x v="9"/>
    <x v="0"/>
    <x v="80"/>
    <x v="80"/>
    <x v="1"/>
    <x v="0"/>
    <x v="0"/>
  </r>
  <r>
    <x v="1265"/>
    <x v="1326"/>
    <x v="25"/>
    <x v="25"/>
    <x v="0"/>
    <x v="0"/>
    <x v="0"/>
    <x v="0"/>
    <x v="1"/>
    <x v="1"/>
    <x v="1"/>
    <x v="1"/>
    <x v="80"/>
    <x v="80"/>
    <x v="57"/>
    <x v="1"/>
    <x v="0"/>
  </r>
  <r>
    <x v="1265"/>
    <x v="1326"/>
    <x v="25"/>
    <x v="25"/>
    <x v="0"/>
    <x v="0"/>
    <x v="0"/>
    <x v="0"/>
    <x v="0"/>
    <x v="0"/>
    <x v="0"/>
    <x v="0"/>
    <x v="80"/>
    <x v="80"/>
    <x v="57"/>
    <x v="0"/>
    <x v="0"/>
  </r>
  <r>
    <x v="1266"/>
    <x v="1327"/>
    <x v="25"/>
    <x v="25"/>
    <x v="0"/>
    <x v="0"/>
    <x v="0"/>
    <x v="0"/>
    <x v="1"/>
    <x v="9"/>
    <x v="9"/>
    <x v="0"/>
    <x v="79"/>
    <x v="79"/>
    <x v="1"/>
    <x v="0"/>
    <x v="0"/>
  </r>
  <r>
    <x v="1267"/>
    <x v="1328"/>
    <x v="25"/>
    <x v="25"/>
    <x v="0"/>
    <x v="0"/>
    <x v="0"/>
    <x v="0"/>
    <x v="0"/>
    <x v="2"/>
    <x v="2"/>
    <x v="1"/>
    <x v="79"/>
    <x v="79"/>
    <x v="1"/>
    <x v="1"/>
    <x v="0"/>
  </r>
  <r>
    <x v="1268"/>
    <x v="1329"/>
    <x v="25"/>
    <x v="25"/>
    <x v="0"/>
    <x v="0"/>
    <x v="0"/>
    <x v="0"/>
    <x v="0"/>
    <x v="2"/>
    <x v="2"/>
    <x v="1"/>
    <x v="79"/>
    <x v="79"/>
    <x v="1"/>
    <x v="1"/>
    <x v="0"/>
  </r>
  <r>
    <x v="1269"/>
    <x v="1330"/>
    <x v="25"/>
    <x v="25"/>
    <x v="0"/>
    <x v="0"/>
    <x v="0"/>
    <x v="0"/>
    <x v="1"/>
    <x v="9"/>
    <x v="9"/>
    <x v="0"/>
    <x v="80"/>
    <x v="80"/>
    <x v="1"/>
    <x v="0"/>
    <x v="0"/>
  </r>
  <r>
    <x v="1270"/>
    <x v="1331"/>
    <x v="25"/>
    <x v="25"/>
    <x v="0"/>
    <x v="0"/>
    <x v="0"/>
    <x v="0"/>
    <x v="0"/>
    <x v="256"/>
    <x v="268"/>
    <x v="226"/>
    <x v="80"/>
    <x v="80"/>
    <x v="1"/>
    <x v="220"/>
    <x v="0"/>
  </r>
  <r>
    <x v="1271"/>
    <x v="1332"/>
    <x v="25"/>
    <x v="25"/>
    <x v="0"/>
    <x v="0"/>
    <x v="0"/>
    <x v="0"/>
    <x v="0"/>
    <x v="2"/>
    <x v="2"/>
    <x v="1"/>
    <x v="78"/>
    <x v="78"/>
    <x v="1"/>
    <x v="1"/>
    <x v="0"/>
  </r>
  <r>
    <x v="1272"/>
    <x v="1333"/>
    <x v="25"/>
    <x v="25"/>
    <x v="0"/>
    <x v="0"/>
    <x v="0"/>
    <x v="0"/>
    <x v="0"/>
    <x v="2"/>
    <x v="2"/>
    <x v="1"/>
    <x v="78"/>
    <x v="78"/>
    <x v="57"/>
    <x v="1"/>
    <x v="0"/>
  </r>
  <r>
    <x v="1273"/>
    <x v="1334"/>
    <x v="25"/>
    <x v="25"/>
    <x v="0"/>
    <x v="0"/>
    <x v="0"/>
    <x v="0"/>
    <x v="1"/>
    <x v="1"/>
    <x v="1"/>
    <x v="1"/>
    <x v="78"/>
    <x v="78"/>
    <x v="57"/>
    <x v="1"/>
    <x v="0"/>
  </r>
  <r>
    <x v="1274"/>
    <x v="1335"/>
    <x v="25"/>
    <x v="25"/>
    <x v="0"/>
    <x v="0"/>
    <x v="0"/>
    <x v="0"/>
    <x v="0"/>
    <x v="2"/>
    <x v="2"/>
    <x v="1"/>
    <x v="80"/>
    <x v="80"/>
    <x v="1"/>
    <x v="1"/>
    <x v="0"/>
  </r>
  <r>
    <x v="1275"/>
    <x v="1336"/>
    <x v="25"/>
    <x v="25"/>
    <x v="0"/>
    <x v="0"/>
    <x v="0"/>
    <x v="0"/>
    <x v="0"/>
    <x v="0"/>
    <x v="0"/>
    <x v="0"/>
    <x v="79"/>
    <x v="79"/>
    <x v="1"/>
    <x v="0"/>
    <x v="0"/>
  </r>
  <r>
    <x v="1276"/>
    <x v="1337"/>
    <x v="25"/>
    <x v="25"/>
    <x v="0"/>
    <x v="0"/>
    <x v="0"/>
    <x v="0"/>
    <x v="0"/>
    <x v="2"/>
    <x v="2"/>
    <x v="1"/>
    <x v="78"/>
    <x v="78"/>
    <x v="1"/>
    <x v="1"/>
    <x v="0"/>
  </r>
  <r>
    <x v="1277"/>
    <x v="1338"/>
    <x v="26"/>
    <x v="26"/>
    <x v="0"/>
    <x v="0"/>
    <x v="0"/>
    <x v="0"/>
    <x v="0"/>
    <x v="0"/>
    <x v="0"/>
    <x v="0"/>
    <x v="81"/>
    <x v="81"/>
    <x v="58"/>
    <x v="0"/>
    <x v="0"/>
  </r>
  <r>
    <x v="84"/>
    <x v="1339"/>
    <x v="26"/>
    <x v="26"/>
    <x v="0"/>
    <x v="0"/>
    <x v="0"/>
    <x v="0"/>
    <x v="0"/>
    <x v="0"/>
    <x v="0"/>
    <x v="0"/>
    <x v="82"/>
    <x v="82"/>
    <x v="59"/>
    <x v="0"/>
    <x v="0"/>
  </r>
  <r>
    <x v="1278"/>
    <x v="1340"/>
    <x v="26"/>
    <x v="26"/>
    <x v="0"/>
    <x v="0"/>
    <x v="0"/>
    <x v="0"/>
    <x v="0"/>
    <x v="0"/>
    <x v="0"/>
    <x v="0"/>
    <x v="83"/>
    <x v="83"/>
    <x v="58"/>
    <x v="0"/>
    <x v="0"/>
  </r>
  <r>
    <x v="1279"/>
    <x v="1341"/>
    <x v="26"/>
    <x v="26"/>
    <x v="0"/>
    <x v="0"/>
    <x v="0"/>
    <x v="0"/>
    <x v="0"/>
    <x v="0"/>
    <x v="0"/>
    <x v="0"/>
    <x v="82"/>
    <x v="82"/>
    <x v="59"/>
    <x v="0"/>
    <x v="0"/>
  </r>
  <r>
    <x v="1280"/>
    <x v="1342"/>
    <x v="26"/>
    <x v="26"/>
    <x v="0"/>
    <x v="0"/>
    <x v="0"/>
    <x v="0"/>
    <x v="1"/>
    <x v="9"/>
    <x v="9"/>
    <x v="0"/>
    <x v="81"/>
    <x v="81"/>
    <x v="59"/>
    <x v="0"/>
    <x v="0"/>
  </r>
  <r>
    <x v="1281"/>
    <x v="1343"/>
    <x v="26"/>
    <x v="26"/>
    <x v="0"/>
    <x v="0"/>
    <x v="0"/>
    <x v="0"/>
    <x v="1"/>
    <x v="9"/>
    <x v="9"/>
    <x v="0"/>
    <x v="81"/>
    <x v="81"/>
    <x v="59"/>
    <x v="0"/>
    <x v="0"/>
  </r>
  <r>
    <x v="1282"/>
    <x v="1344"/>
    <x v="26"/>
    <x v="26"/>
    <x v="0"/>
    <x v="0"/>
    <x v="0"/>
    <x v="0"/>
    <x v="15"/>
    <x v="173"/>
    <x v="182"/>
    <x v="0"/>
    <x v="81"/>
    <x v="81"/>
    <x v="59"/>
    <x v="0"/>
    <x v="0"/>
  </r>
  <r>
    <x v="1283"/>
    <x v="1345"/>
    <x v="26"/>
    <x v="26"/>
    <x v="0"/>
    <x v="0"/>
    <x v="0"/>
    <x v="0"/>
    <x v="1"/>
    <x v="9"/>
    <x v="9"/>
    <x v="0"/>
    <x v="81"/>
    <x v="81"/>
    <x v="59"/>
    <x v="0"/>
    <x v="0"/>
  </r>
  <r>
    <x v="1284"/>
    <x v="1346"/>
    <x v="26"/>
    <x v="26"/>
    <x v="0"/>
    <x v="0"/>
    <x v="0"/>
    <x v="0"/>
    <x v="1"/>
    <x v="9"/>
    <x v="9"/>
    <x v="0"/>
    <x v="83"/>
    <x v="83"/>
    <x v="60"/>
    <x v="0"/>
    <x v="0"/>
  </r>
  <r>
    <x v="1285"/>
    <x v="1347"/>
    <x v="26"/>
    <x v="26"/>
    <x v="0"/>
    <x v="0"/>
    <x v="0"/>
    <x v="0"/>
    <x v="0"/>
    <x v="0"/>
    <x v="0"/>
    <x v="0"/>
    <x v="82"/>
    <x v="82"/>
    <x v="59"/>
    <x v="0"/>
    <x v="0"/>
  </r>
  <r>
    <x v="1286"/>
    <x v="1348"/>
    <x v="26"/>
    <x v="26"/>
    <x v="0"/>
    <x v="0"/>
    <x v="0"/>
    <x v="0"/>
    <x v="0"/>
    <x v="0"/>
    <x v="0"/>
    <x v="0"/>
    <x v="81"/>
    <x v="81"/>
    <x v="59"/>
    <x v="0"/>
    <x v="0"/>
  </r>
  <r>
    <x v="1287"/>
    <x v="1349"/>
    <x v="26"/>
    <x v="26"/>
    <x v="0"/>
    <x v="0"/>
    <x v="0"/>
    <x v="0"/>
    <x v="0"/>
    <x v="0"/>
    <x v="0"/>
    <x v="0"/>
    <x v="82"/>
    <x v="82"/>
    <x v="59"/>
    <x v="0"/>
    <x v="0"/>
  </r>
  <r>
    <x v="1288"/>
    <x v="1350"/>
    <x v="26"/>
    <x v="26"/>
    <x v="0"/>
    <x v="0"/>
    <x v="0"/>
    <x v="0"/>
    <x v="6"/>
    <x v="12"/>
    <x v="12"/>
    <x v="0"/>
    <x v="81"/>
    <x v="81"/>
    <x v="59"/>
    <x v="0"/>
    <x v="0"/>
  </r>
  <r>
    <x v="1289"/>
    <x v="1351"/>
    <x v="26"/>
    <x v="26"/>
    <x v="0"/>
    <x v="0"/>
    <x v="0"/>
    <x v="0"/>
    <x v="4"/>
    <x v="6"/>
    <x v="6"/>
    <x v="0"/>
    <x v="83"/>
    <x v="83"/>
    <x v="58"/>
    <x v="0"/>
    <x v="0"/>
  </r>
  <r>
    <x v="1290"/>
    <x v="1352"/>
    <x v="26"/>
    <x v="26"/>
    <x v="0"/>
    <x v="0"/>
    <x v="0"/>
    <x v="0"/>
    <x v="0"/>
    <x v="0"/>
    <x v="0"/>
    <x v="0"/>
    <x v="82"/>
    <x v="82"/>
    <x v="59"/>
    <x v="0"/>
    <x v="0"/>
  </r>
  <r>
    <x v="1291"/>
    <x v="1353"/>
    <x v="26"/>
    <x v="26"/>
    <x v="0"/>
    <x v="0"/>
    <x v="0"/>
    <x v="0"/>
    <x v="0"/>
    <x v="0"/>
    <x v="0"/>
    <x v="0"/>
    <x v="82"/>
    <x v="82"/>
    <x v="59"/>
    <x v="0"/>
    <x v="0"/>
  </r>
  <r>
    <x v="1292"/>
    <x v="1354"/>
    <x v="26"/>
    <x v="26"/>
    <x v="0"/>
    <x v="0"/>
    <x v="0"/>
    <x v="0"/>
    <x v="0"/>
    <x v="0"/>
    <x v="0"/>
    <x v="0"/>
    <x v="81"/>
    <x v="81"/>
    <x v="59"/>
    <x v="0"/>
    <x v="0"/>
  </r>
  <r>
    <x v="1293"/>
    <x v="1355"/>
    <x v="26"/>
    <x v="26"/>
    <x v="0"/>
    <x v="0"/>
    <x v="0"/>
    <x v="0"/>
    <x v="0"/>
    <x v="0"/>
    <x v="0"/>
    <x v="0"/>
    <x v="83"/>
    <x v="83"/>
    <x v="59"/>
    <x v="0"/>
    <x v="0"/>
  </r>
  <r>
    <x v="1294"/>
    <x v="1356"/>
    <x v="26"/>
    <x v="26"/>
    <x v="0"/>
    <x v="0"/>
    <x v="0"/>
    <x v="0"/>
    <x v="0"/>
    <x v="0"/>
    <x v="0"/>
    <x v="0"/>
    <x v="83"/>
    <x v="83"/>
    <x v="58"/>
    <x v="0"/>
    <x v="0"/>
  </r>
  <r>
    <x v="1295"/>
    <x v="1357"/>
    <x v="26"/>
    <x v="26"/>
    <x v="0"/>
    <x v="0"/>
    <x v="0"/>
    <x v="0"/>
    <x v="0"/>
    <x v="0"/>
    <x v="0"/>
    <x v="0"/>
    <x v="81"/>
    <x v="81"/>
    <x v="59"/>
    <x v="0"/>
    <x v="0"/>
  </r>
  <r>
    <x v="1296"/>
    <x v="1358"/>
    <x v="26"/>
    <x v="26"/>
    <x v="0"/>
    <x v="0"/>
    <x v="0"/>
    <x v="0"/>
    <x v="1"/>
    <x v="9"/>
    <x v="9"/>
    <x v="0"/>
    <x v="83"/>
    <x v="83"/>
    <x v="61"/>
    <x v="0"/>
    <x v="0"/>
  </r>
  <r>
    <x v="1297"/>
    <x v="1359"/>
    <x v="26"/>
    <x v="26"/>
    <x v="0"/>
    <x v="0"/>
    <x v="0"/>
    <x v="0"/>
    <x v="0"/>
    <x v="0"/>
    <x v="0"/>
    <x v="0"/>
    <x v="81"/>
    <x v="81"/>
    <x v="61"/>
    <x v="0"/>
    <x v="0"/>
  </r>
  <r>
    <x v="1298"/>
    <x v="1360"/>
    <x v="26"/>
    <x v="26"/>
    <x v="0"/>
    <x v="0"/>
    <x v="0"/>
    <x v="0"/>
    <x v="0"/>
    <x v="0"/>
    <x v="0"/>
    <x v="0"/>
    <x v="81"/>
    <x v="81"/>
    <x v="61"/>
    <x v="0"/>
    <x v="0"/>
  </r>
  <r>
    <x v="1299"/>
    <x v="1361"/>
    <x v="26"/>
    <x v="26"/>
    <x v="0"/>
    <x v="0"/>
    <x v="0"/>
    <x v="0"/>
    <x v="0"/>
    <x v="0"/>
    <x v="0"/>
    <x v="0"/>
    <x v="83"/>
    <x v="83"/>
    <x v="58"/>
    <x v="0"/>
    <x v="0"/>
  </r>
  <r>
    <x v="1045"/>
    <x v="1362"/>
    <x v="26"/>
    <x v="26"/>
    <x v="0"/>
    <x v="0"/>
    <x v="0"/>
    <x v="0"/>
    <x v="0"/>
    <x v="0"/>
    <x v="0"/>
    <x v="0"/>
    <x v="82"/>
    <x v="82"/>
    <x v="60"/>
    <x v="0"/>
    <x v="0"/>
  </r>
  <r>
    <x v="1300"/>
    <x v="1363"/>
    <x v="26"/>
    <x v="26"/>
    <x v="0"/>
    <x v="0"/>
    <x v="0"/>
    <x v="0"/>
    <x v="0"/>
    <x v="0"/>
    <x v="0"/>
    <x v="0"/>
    <x v="82"/>
    <x v="82"/>
    <x v="61"/>
    <x v="0"/>
    <x v="0"/>
  </r>
  <r>
    <x v="1301"/>
    <x v="1364"/>
    <x v="26"/>
    <x v="26"/>
    <x v="0"/>
    <x v="0"/>
    <x v="0"/>
    <x v="0"/>
    <x v="0"/>
    <x v="0"/>
    <x v="0"/>
    <x v="0"/>
    <x v="81"/>
    <x v="81"/>
    <x v="61"/>
    <x v="0"/>
    <x v="0"/>
  </r>
  <r>
    <x v="1302"/>
    <x v="1365"/>
    <x v="26"/>
    <x v="26"/>
    <x v="0"/>
    <x v="0"/>
    <x v="0"/>
    <x v="0"/>
    <x v="0"/>
    <x v="257"/>
    <x v="269"/>
    <x v="227"/>
    <x v="81"/>
    <x v="81"/>
    <x v="61"/>
    <x v="221"/>
    <x v="0"/>
  </r>
  <r>
    <x v="1303"/>
    <x v="1366"/>
    <x v="26"/>
    <x v="26"/>
    <x v="0"/>
    <x v="0"/>
    <x v="0"/>
    <x v="0"/>
    <x v="1"/>
    <x v="9"/>
    <x v="9"/>
    <x v="0"/>
    <x v="81"/>
    <x v="81"/>
    <x v="61"/>
    <x v="0"/>
    <x v="0"/>
  </r>
  <r>
    <x v="1304"/>
    <x v="1367"/>
    <x v="26"/>
    <x v="26"/>
    <x v="0"/>
    <x v="0"/>
    <x v="0"/>
    <x v="0"/>
    <x v="0"/>
    <x v="0"/>
    <x v="0"/>
    <x v="0"/>
    <x v="81"/>
    <x v="81"/>
    <x v="61"/>
    <x v="0"/>
    <x v="0"/>
  </r>
  <r>
    <x v="1305"/>
    <x v="1368"/>
    <x v="26"/>
    <x v="26"/>
    <x v="0"/>
    <x v="0"/>
    <x v="0"/>
    <x v="0"/>
    <x v="0"/>
    <x v="0"/>
    <x v="0"/>
    <x v="0"/>
    <x v="81"/>
    <x v="81"/>
    <x v="61"/>
    <x v="0"/>
    <x v="0"/>
  </r>
  <r>
    <x v="1306"/>
    <x v="1369"/>
    <x v="26"/>
    <x v="26"/>
    <x v="0"/>
    <x v="0"/>
    <x v="0"/>
    <x v="0"/>
    <x v="0"/>
    <x v="0"/>
    <x v="0"/>
    <x v="0"/>
    <x v="81"/>
    <x v="81"/>
    <x v="61"/>
    <x v="0"/>
    <x v="0"/>
  </r>
  <r>
    <x v="1307"/>
    <x v="1370"/>
    <x v="26"/>
    <x v="26"/>
    <x v="0"/>
    <x v="0"/>
    <x v="0"/>
    <x v="0"/>
    <x v="9"/>
    <x v="258"/>
    <x v="270"/>
    <x v="142"/>
    <x v="81"/>
    <x v="81"/>
    <x v="58"/>
    <x v="138"/>
    <x v="0"/>
  </r>
  <r>
    <x v="1308"/>
    <x v="1371"/>
    <x v="26"/>
    <x v="26"/>
    <x v="0"/>
    <x v="0"/>
    <x v="0"/>
    <x v="0"/>
    <x v="0"/>
    <x v="0"/>
    <x v="0"/>
    <x v="0"/>
    <x v="84"/>
    <x v="84"/>
    <x v="61"/>
    <x v="0"/>
    <x v="0"/>
  </r>
  <r>
    <x v="1309"/>
    <x v="1372"/>
    <x v="26"/>
    <x v="26"/>
    <x v="0"/>
    <x v="0"/>
    <x v="0"/>
    <x v="0"/>
    <x v="0"/>
    <x v="259"/>
    <x v="271"/>
    <x v="228"/>
    <x v="81"/>
    <x v="81"/>
    <x v="61"/>
    <x v="222"/>
    <x v="0"/>
  </r>
  <r>
    <x v="1310"/>
    <x v="1373"/>
    <x v="26"/>
    <x v="26"/>
    <x v="0"/>
    <x v="0"/>
    <x v="0"/>
    <x v="0"/>
    <x v="0"/>
    <x v="4"/>
    <x v="4"/>
    <x v="3"/>
    <x v="84"/>
    <x v="84"/>
    <x v="61"/>
    <x v="3"/>
    <x v="0"/>
  </r>
  <r>
    <x v="1311"/>
    <x v="1374"/>
    <x v="26"/>
    <x v="26"/>
    <x v="0"/>
    <x v="0"/>
    <x v="0"/>
    <x v="0"/>
    <x v="0"/>
    <x v="0"/>
    <x v="0"/>
    <x v="0"/>
    <x v="84"/>
    <x v="84"/>
    <x v="58"/>
    <x v="0"/>
    <x v="0"/>
  </r>
  <r>
    <x v="1312"/>
    <x v="1375"/>
    <x v="26"/>
    <x v="26"/>
    <x v="0"/>
    <x v="0"/>
    <x v="0"/>
    <x v="0"/>
    <x v="0"/>
    <x v="0"/>
    <x v="0"/>
    <x v="0"/>
    <x v="84"/>
    <x v="84"/>
    <x v="58"/>
    <x v="0"/>
    <x v="0"/>
  </r>
  <r>
    <x v="1313"/>
    <x v="1376"/>
    <x v="26"/>
    <x v="26"/>
    <x v="0"/>
    <x v="0"/>
    <x v="0"/>
    <x v="0"/>
    <x v="0"/>
    <x v="0"/>
    <x v="0"/>
    <x v="0"/>
    <x v="84"/>
    <x v="84"/>
    <x v="61"/>
    <x v="0"/>
    <x v="0"/>
  </r>
  <r>
    <x v="1314"/>
    <x v="1377"/>
    <x v="26"/>
    <x v="26"/>
    <x v="0"/>
    <x v="0"/>
    <x v="0"/>
    <x v="0"/>
    <x v="0"/>
    <x v="13"/>
    <x v="13"/>
    <x v="6"/>
    <x v="84"/>
    <x v="84"/>
    <x v="61"/>
    <x v="6"/>
    <x v="0"/>
  </r>
  <r>
    <x v="1314"/>
    <x v="1377"/>
    <x v="26"/>
    <x v="26"/>
    <x v="0"/>
    <x v="0"/>
    <x v="0"/>
    <x v="0"/>
    <x v="0"/>
    <x v="13"/>
    <x v="13"/>
    <x v="6"/>
    <x v="84"/>
    <x v="84"/>
    <x v="61"/>
    <x v="6"/>
    <x v="0"/>
  </r>
  <r>
    <x v="1314"/>
    <x v="1377"/>
    <x v="26"/>
    <x v="26"/>
    <x v="0"/>
    <x v="0"/>
    <x v="0"/>
    <x v="0"/>
    <x v="0"/>
    <x v="13"/>
    <x v="13"/>
    <x v="6"/>
    <x v="84"/>
    <x v="84"/>
    <x v="61"/>
    <x v="6"/>
    <x v="0"/>
  </r>
  <r>
    <x v="1315"/>
    <x v="1378"/>
    <x v="26"/>
    <x v="26"/>
    <x v="0"/>
    <x v="0"/>
    <x v="0"/>
    <x v="0"/>
    <x v="0"/>
    <x v="0"/>
    <x v="0"/>
    <x v="0"/>
    <x v="84"/>
    <x v="84"/>
    <x v="61"/>
    <x v="0"/>
    <x v="0"/>
  </r>
  <r>
    <x v="1316"/>
    <x v="1379"/>
    <x v="26"/>
    <x v="26"/>
    <x v="0"/>
    <x v="0"/>
    <x v="0"/>
    <x v="0"/>
    <x v="0"/>
    <x v="0"/>
    <x v="0"/>
    <x v="0"/>
    <x v="84"/>
    <x v="84"/>
    <x v="58"/>
    <x v="0"/>
    <x v="0"/>
  </r>
  <r>
    <x v="1317"/>
    <x v="1380"/>
    <x v="26"/>
    <x v="26"/>
    <x v="0"/>
    <x v="0"/>
    <x v="0"/>
    <x v="0"/>
    <x v="0"/>
    <x v="0"/>
    <x v="0"/>
    <x v="0"/>
    <x v="81"/>
    <x v="81"/>
    <x v="61"/>
    <x v="0"/>
    <x v="0"/>
  </r>
  <r>
    <x v="1318"/>
    <x v="1381"/>
    <x v="26"/>
    <x v="26"/>
    <x v="0"/>
    <x v="0"/>
    <x v="0"/>
    <x v="0"/>
    <x v="0"/>
    <x v="0"/>
    <x v="0"/>
    <x v="0"/>
    <x v="81"/>
    <x v="81"/>
    <x v="61"/>
    <x v="0"/>
    <x v="0"/>
  </r>
  <r>
    <x v="1319"/>
    <x v="1382"/>
    <x v="27"/>
    <x v="27"/>
    <x v="0"/>
    <x v="0"/>
    <x v="0"/>
    <x v="0"/>
    <x v="1"/>
    <x v="260"/>
    <x v="272"/>
    <x v="149"/>
    <x v="85"/>
    <x v="85"/>
    <x v="1"/>
    <x v="144"/>
    <x v="0"/>
  </r>
  <r>
    <x v="1320"/>
    <x v="1383"/>
    <x v="27"/>
    <x v="27"/>
    <x v="0"/>
    <x v="0"/>
    <x v="0"/>
    <x v="0"/>
    <x v="1"/>
    <x v="260"/>
    <x v="272"/>
    <x v="149"/>
    <x v="86"/>
    <x v="86"/>
    <x v="1"/>
    <x v="144"/>
    <x v="0"/>
  </r>
  <r>
    <x v="1321"/>
    <x v="1384"/>
    <x v="27"/>
    <x v="27"/>
    <x v="0"/>
    <x v="0"/>
    <x v="0"/>
    <x v="0"/>
    <x v="1"/>
    <x v="260"/>
    <x v="272"/>
    <x v="149"/>
    <x v="86"/>
    <x v="86"/>
    <x v="1"/>
    <x v="144"/>
    <x v="0"/>
  </r>
  <r>
    <x v="1321"/>
    <x v="1384"/>
    <x v="27"/>
    <x v="27"/>
    <x v="0"/>
    <x v="0"/>
    <x v="0"/>
    <x v="0"/>
    <x v="1"/>
    <x v="9"/>
    <x v="9"/>
    <x v="0"/>
    <x v="86"/>
    <x v="86"/>
    <x v="1"/>
    <x v="0"/>
    <x v="0"/>
  </r>
  <r>
    <x v="1322"/>
    <x v="1385"/>
    <x v="27"/>
    <x v="27"/>
    <x v="0"/>
    <x v="0"/>
    <x v="0"/>
    <x v="0"/>
    <x v="1"/>
    <x v="260"/>
    <x v="272"/>
    <x v="149"/>
    <x v="86"/>
    <x v="86"/>
    <x v="1"/>
    <x v="144"/>
    <x v="0"/>
  </r>
  <r>
    <x v="1323"/>
    <x v="1386"/>
    <x v="27"/>
    <x v="27"/>
    <x v="0"/>
    <x v="0"/>
    <x v="0"/>
    <x v="0"/>
    <x v="1"/>
    <x v="260"/>
    <x v="272"/>
    <x v="149"/>
    <x v="86"/>
    <x v="86"/>
    <x v="1"/>
    <x v="144"/>
    <x v="0"/>
  </r>
  <r>
    <x v="834"/>
    <x v="1387"/>
    <x v="27"/>
    <x v="27"/>
    <x v="0"/>
    <x v="0"/>
    <x v="0"/>
    <x v="0"/>
    <x v="0"/>
    <x v="160"/>
    <x v="168"/>
    <x v="149"/>
    <x v="86"/>
    <x v="86"/>
    <x v="62"/>
    <x v="144"/>
    <x v="0"/>
  </r>
  <r>
    <x v="1324"/>
    <x v="1388"/>
    <x v="27"/>
    <x v="27"/>
    <x v="0"/>
    <x v="0"/>
    <x v="0"/>
    <x v="0"/>
    <x v="0"/>
    <x v="160"/>
    <x v="168"/>
    <x v="149"/>
    <x v="86"/>
    <x v="86"/>
    <x v="62"/>
    <x v="144"/>
    <x v="0"/>
  </r>
  <r>
    <x v="1325"/>
    <x v="1389"/>
    <x v="27"/>
    <x v="27"/>
    <x v="0"/>
    <x v="0"/>
    <x v="0"/>
    <x v="0"/>
    <x v="0"/>
    <x v="160"/>
    <x v="168"/>
    <x v="149"/>
    <x v="85"/>
    <x v="85"/>
    <x v="1"/>
    <x v="144"/>
    <x v="0"/>
  </r>
  <r>
    <x v="1326"/>
    <x v="1390"/>
    <x v="27"/>
    <x v="27"/>
    <x v="0"/>
    <x v="0"/>
    <x v="0"/>
    <x v="0"/>
    <x v="0"/>
    <x v="160"/>
    <x v="168"/>
    <x v="149"/>
    <x v="86"/>
    <x v="86"/>
    <x v="62"/>
    <x v="144"/>
    <x v="0"/>
  </r>
  <r>
    <x v="1327"/>
    <x v="1391"/>
    <x v="27"/>
    <x v="27"/>
    <x v="0"/>
    <x v="0"/>
    <x v="0"/>
    <x v="0"/>
    <x v="0"/>
    <x v="160"/>
    <x v="168"/>
    <x v="149"/>
    <x v="86"/>
    <x v="86"/>
    <x v="1"/>
    <x v="144"/>
    <x v="0"/>
  </r>
  <r>
    <x v="1328"/>
    <x v="1392"/>
    <x v="27"/>
    <x v="27"/>
    <x v="0"/>
    <x v="0"/>
    <x v="0"/>
    <x v="0"/>
    <x v="0"/>
    <x v="160"/>
    <x v="168"/>
    <x v="149"/>
    <x v="85"/>
    <x v="85"/>
    <x v="62"/>
    <x v="144"/>
    <x v="0"/>
  </r>
  <r>
    <x v="1329"/>
    <x v="1393"/>
    <x v="27"/>
    <x v="27"/>
    <x v="0"/>
    <x v="0"/>
    <x v="0"/>
    <x v="0"/>
    <x v="0"/>
    <x v="160"/>
    <x v="168"/>
    <x v="149"/>
    <x v="85"/>
    <x v="85"/>
    <x v="1"/>
    <x v="144"/>
    <x v="0"/>
  </r>
  <r>
    <x v="1330"/>
    <x v="1394"/>
    <x v="27"/>
    <x v="27"/>
    <x v="0"/>
    <x v="0"/>
    <x v="0"/>
    <x v="0"/>
    <x v="0"/>
    <x v="160"/>
    <x v="168"/>
    <x v="149"/>
    <x v="85"/>
    <x v="85"/>
    <x v="62"/>
    <x v="144"/>
    <x v="0"/>
  </r>
  <r>
    <x v="1331"/>
    <x v="1395"/>
    <x v="27"/>
    <x v="27"/>
    <x v="0"/>
    <x v="0"/>
    <x v="0"/>
    <x v="0"/>
    <x v="1"/>
    <x v="260"/>
    <x v="272"/>
    <x v="149"/>
    <x v="85"/>
    <x v="85"/>
    <x v="1"/>
    <x v="144"/>
    <x v="0"/>
  </r>
  <r>
    <x v="1332"/>
    <x v="1396"/>
    <x v="27"/>
    <x v="27"/>
    <x v="0"/>
    <x v="0"/>
    <x v="0"/>
    <x v="0"/>
    <x v="1"/>
    <x v="260"/>
    <x v="272"/>
    <x v="149"/>
    <x v="85"/>
    <x v="85"/>
    <x v="62"/>
    <x v="144"/>
    <x v="0"/>
  </r>
  <r>
    <x v="1333"/>
    <x v="1397"/>
    <x v="27"/>
    <x v="27"/>
    <x v="0"/>
    <x v="0"/>
    <x v="0"/>
    <x v="0"/>
    <x v="1"/>
    <x v="260"/>
    <x v="272"/>
    <x v="149"/>
    <x v="85"/>
    <x v="85"/>
    <x v="1"/>
    <x v="144"/>
    <x v="0"/>
  </r>
  <r>
    <x v="1334"/>
    <x v="1398"/>
    <x v="27"/>
    <x v="27"/>
    <x v="0"/>
    <x v="0"/>
    <x v="0"/>
    <x v="0"/>
    <x v="1"/>
    <x v="260"/>
    <x v="272"/>
    <x v="149"/>
    <x v="85"/>
    <x v="85"/>
    <x v="62"/>
    <x v="144"/>
    <x v="0"/>
  </r>
  <r>
    <x v="1335"/>
    <x v="1399"/>
    <x v="27"/>
    <x v="27"/>
    <x v="0"/>
    <x v="0"/>
    <x v="0"/>
    <x v="0"/>
    <x v="0"/>
    <x v="160"/>
    <x v="168"/>
    <x v="149"/>
    <x v="85"/>
    <x v="85"/>
    <x v="62"/>
    <x v="144"/>
    <x v="0"/>
  </r>
  <r>
    <x v="501"/>
    <x v="1400"/>
    <x v="27"/>
    <x v="27"/>
    <x v="0"/>
    <x v="0"/>
    <x v="0"/>
    <x v="0"/>
    <x v="1"/>
    <x v="260"/>
    <x v="272"/>
    <x v="149"/>
    <x v="85"/>
    <x v="85"/>
    <x v="1"/>
    <x v="144"/>
    <x v="0"/>
  </r>
  <r>
    <x v="1336"/>
    <x v="1401"/>
    <x v="27"/>
    <x v="27"/>
    <x v="0"/>
    <x v="0"/>
    <x v="0"/>
    <x v="0"/>
    <x v="1"/>
    <x v="260"/>
    <x v="272"/>
    <x v="149"/>
    <x v="85"/>
    <x v="85"/>
    <x v="1"/>
    <x v="144"/>
    <x v="0"/>
  </r>
  <r>
    <x v="1337"/>
    <x v="1402"/>
    <x v="27"/>
    <x v="27"/>
    <x v="0"/>
    <x v="0"/>
    <x v="0"/>
    <x v="0"/>
    <x v="1"/>
    <x v="260"/>
    <x v="272"/>
    <x v="149"/>
    <x v="85"/>
    <x v="85"/>
    <x v="62"/>
    <x v="144"/>
    <x v="0"/>
  </r>
  <r>
    <x v="1338"/>
    <x v="1403"/>
    <x v="27"/>
    <x v="27"/>
    <x v="0"/>
    <x v="0"/>
    <x v="0"/>
    <x v="0"/>
    <x v="0"/>
    <x v="160"/>
    <x v="168"/>
    <x v="149"/>
    <x v="85"/>
    <x v="85"/>
    <x v="62"/>
    <x v="144"/>
    <x v="0"/>
  </r>
  <r>
    <x v="1339"/>
    <x v="1404"/>
    <x v="27"/>
    <x v="27"/>
    <x v="0"/>
    <x v="0"/>
    <x v="0"/>
    <x v="0"/>
    <x v="1"/>
    <x v="260"/>
    <x v="272"/>
    <x v="149"/>
    <x v="85"/>
    <x v="85"/>
    <x v="62"/>
    <x v="144"/>
    <x v="0"/>
  </r>
  <r>
    <x v="1340"/>
    <x v="1405"/>
    <x v="27"/>
    <x v="27"/>
    <x v="0"/>
    <x v="0"/>
    <x v="0"/>
    <x v="0"/>
    <x v="1"/>
    <x v="260"/>
    <x v="272"/>
    <x v="149"/>
    <x v="85"/>
    <x v="85"/>
    <x v="1"/>
    <x v="144"/>
    <x v="0"/>
  </r>
  <r>
    <x v="1341"/>
    <x v="1406"/>
    <x v="27"/>
    <x v="27"/>
    <x v="0"/>
    <x v="0"/>
    <x v="0"/>
    <x v="0"/>
    <x v="1"/>
    <x v="260"/>
    <x v="272"/>
    <x v="149"/>
    <x v="85"/>
    <x v="85"/>
    <x v="62"/>
    <x v="144"/>
    <x v="0"/>
  </r>
  <r>
    <x v="1342"/>
    <x v="1407"/>
    <x v="27"/>
    <x v="27"/>
    <x v="0"/>
    <x v="0"/>
    <x v="0"/>
    <x v="0"/>
    <x v="1"/>
    <x v="260"/>
    <x v="272"/>
    <x v="149"/>
    <x v="86"/>
    <x v="86"/>
    <x v="62"/>
    <x v="144"/>
    <x v="0"/>
  </r>
  <r>
    <x v="1342"/>
    <x v="1408"/>
    <x v="27"/>
    <x v="27"/>
    <x v="0"/>
    <x v="0"/>
    <x v="0"/>
    <x v="0"/>
    <x v="1"/>
    <x v="260"/>
    <x v="272"/>
    <x v="149"/>
    <x v="86"/>
    <x v="86"/>
    <x v="62"/>
    <x v="144"/>
    <x v="0"/>
  </r>
  <r>
    <x v="1343"/>
    <x v="1409"/>
    <x v="27"/>
    <x v="27"/>
    <x v="0"/>
    <x v="0"/>
    <x v="0"/>
    <x v="0"/>
    <x v="1"/>
    <x v="260"/>
    <x v="272"/>
    <x v="149"/>
    <x v="86"/>
    <x v="86"/>
    <x v="62"/>
    <x v="144"/>
    <x v="0"/>
  </r>
  <r>
    <x v="1343"/>
    <x v="1410"/>
    <x v="27"/>
    <x v="27"/>
    <x v="0"/>
    <x v="0"/>
    <x v="0"/>
    <x v="0"/>
    <x v="1"/>
    <x v="260"/>
    <x v="272"/>
    <x v="149"/>
    <x v="86"/>
    <x v="86"/>
    <x v="62"/>
    <x v="144"/>
    <x v="0"/>
  </r>
  <r>
    <x v="1344"/>
    <x v="1411"/>
    <x v="27"/>
    <x v="27"/>
    <x v="0"/>
    <x v="0"/>
    <x v="0"/>
    <x v="0"/>
    <x v="0"/>
    <x v="160"/>
    <x v="168"/>
    <x v="149"/>
    <x v="85"/>
    <x v="85"/>
    <x v="1"/>
    <x v="144"/>
    <x v="0"/>
  </r>
  <r>
    <x v="1345"/>
    <x v="1412"/>
    <x v="27"/>
    <x v="27"/>
    <x v="0"/>
    <x v="0"/>
    <x v="0"/>
    <x v="0"/>
    <x v="1"/>
    <x v="260"/>
    <x v="272"/>
    <x v="149"/>
    <x v="86"/>
    <x v="86"/>
    <x v="62"/>
    <x v="144"/>
    <x v="0"/>
  </r>
  <r>
    <x v="1346"/>
    <x v="1413"/>
    <x v="27"/>
    <x v="27"/>
    <x v="0"/>
    <x v="0"/>
    <x v="0"/>
    <x v="0"/>
    <x v="1"/>
    <x v="260"/>
    <x v="272"/>
    <x v="149"/>
    <x v="86"/>
    <x v="86"/>
    <x v="62"/>
    <x v="144"/>
    <x v="0"/>
  </r>
  <r>
    <x v="1347"/>
    <x v="1414"/>
    <x v="27"/>
    <x v="27"/>
    <x v="0"/>
    <x v="0"/>
    <x v="0"/>
    <x v="0"/>
    <x v="1"/>
    <x v="260"/>
    <x v="272"/>
    <x v="149"/>
    <x v="86"/>
    <x v="86"/>
    <x v="62"/>
    <x v="144"/>
    <x v="0"/>
  </r>
  <r>
    <x v="1348"/>
    <x v="1415"/>
    <x v="27"/>
    <x v="27"/>
    <x v="0"/>
    <x v="0"/>
    <x v="0"/>
    <x v="0"/>
    <x v="1"/>
    <x v="260"/>
    <x v="272"/>
    <x v="149"/>
    <x v="85"/>
    <x v="85"/>
    <x v="62"/>
    <x v="144"/>
    <x v="0"/>
  </r>
  <r>
    <x v="1349"/>
    <x v="1416"/>
    <x v="27"/>
    <x v="27"/>
    <x v="0"/>
    <x v="0"/>
    <x v="0"/>
    <x v="0"/>
    <x v="1"/>
    <x v="260"/>
    <x v="272"/>
    <x v="149"/>
    <x v="85"/>
    <x v="85"/>
    <x v="62"/>
    <x v="144"/>
    <x v="0"/>
  </r>
  <r>
    <x v="1349"/>
    <x v="1417"/>
    <x v="27"/>
    <x v="27"/>
    <x v="0"/>
    <x v="0"/>
    <x v="0"/>
    <x v="0"/>
    <x v="1"/>
    <x v="260"/>
    <x v="272"/>
    <x v="149"/>
    <x v="85"/>
    <x v="85"/>
    <x v="62"/>
    <x v="144"/>
    <x v="0"/>
  </r>
  <r>
    <x v="1350"/>
    <x v="1418"/>
    <x v="27"/>
    <x v="27"/>
    <x v="0"/>
    <x v="0"/>
    <x v="0"/>
    <x v="0"/>
    <x v="1"/>
    <x v="260"/>
    <x v="272"/>
    <x v="149"/>
    <x v="85"/>
    <x v="85"/>
    <x v="62"/>
    <x v="144"/>
    <x v="0"/>
  </r>
  <r>
    <x v="1351"/>
    <x v="1419"/>
    <x v="27"/>
    <x v="27"/>
    <x v="0"/>
    <x v="0"/>
    <x v="0"/>
    <x v="0"/>
    <x v="0"/>
    <x v="0"/>
    <x v="0"/>
    <x v="0"/>
    <x v="86"/>
    <x v="86"/>
    <x v="1"/>
    <x v="0"/>
    <x v="0"/>
  </r>
  <r>
    <x v="1352"/>
    <x v="1420"/>
    <x v="27"/>
    <x v="27"/>
    <x v="0"/>
    <x v="0"/>
    <x v="0"/>
    <x v="0"/>
    <x v="1"/>
    <x v="260"/>
    <x v="272"/>
    <x v="149"/>
    <x v="86"/>
    <x v="86"/>
    <x v="62"/>
    <x v="144"/>
    <x v="0"/>
  </r>
  <r>
    <x v="1353"/>
    <x v="1421"/>
    <x v="27"/>
    <x v="27"/>
    <x v="0"/>
    <x v="0"/>
    <x v="0"/>
    <x v="0"/>
    <x v="1"/>
    <x v="260"/>
    <x v="272"/>
    <x v="149"/>
    <x v="85"/>
    <x v="85"/>
    <x v="1"/>
    <x v="144"/>
    <x v="0"/>
  </r>
  <r>
    <x v="1353"/>
    <x v="1422"/>
    <x v="27"/>
    <x v="27"/>
    <x v="0"/>
    <x v="0"/>
    <x v="0"/>
    <x v="0"/>
    <x v="1"/>
    <x v="260"/>
    <x v="272"/>
    <x v="149"/>
    <x v="85"/>
    <x v="85"/>
    <x v="1"/>
    <x v="144"/>
    <x v="0"/>
  </r>
  <r>
    <x v="1353"/>
    <x v="1423"/>
    <x v="27"/>
    <x v="27"/>
    <x v="0"/>
    <x v="0"/>
    <x v="0"/>
    <x v="0"/>
    <x v="1"/>
    <x v="260"/>
    <x v="272"/>
    <x v="149"/>
    <x v="85"/>
    <x v="85"/>
    <x v="1"/>
    <x v="144"/>
    <x v="0"/>
  </r>
  <r>
    <x v="1354"/>
    <x v="1424"/>
    <x v="27"/>
    <x v="27"/>
    <x v="0"/>
    <x v="0"/>
    <x v="0"/>
    <x v="0"/>
    <x v="1"/>
    <x v="260"/>
    <x v="272"/>
    <x v="149"/>
    <x v="86"/>
    <x v="86"/>
    <x v="1"/>
    <x v="144"/>
    <x v="0"/>
  </r>
  <r>
    <x v="1355"/>
    <x v="1425"/>
    <x v="27"/>
    <x v="27"/>
    <x v="0"/>
    <x v="0"/>
    <x v="0"/>
    <x v="0"/>
    <x v="0"/>
    <x v="160"/>
    <x v="168"/>
    <x v="149"/>
    <x v="85"/>
    <x v="85"/>
    <x v="62"/>
    <x v="144"/>
    <x v="0"/>
  </r>
  <r>
    <x v="1356"/>
    <x v="1426"/>
    <x v="27"/>
    <x v="27"/>
    <x v="0"/>
    <x v="0"/>
    <x v="0"/>
    <x v="0"/>
    <x v="0"/>
    <x v="160"/>
    <x v="168"/>
    <x v="149"/>
    <x v="85"/>
    <x v="85"/>
    <x v="62"/>
    <x v="144"/>
    <x v="0"/>
  </r>
  <r>
    <x v="1357"/>
    <x v="1427"/>
    <x v="27"/>
    <x v="27"/>
    <x v="0"/>
    <x v="0"/>
    <x v="0"/>
    <x v="0"/>
    <x v="0"/>
    <x v="160"/>
    <x v="168"/>
    <x v="149"/>
    <x v="85"/>
    <x v="85"/>
    <x v="62"/>
    <x v="144"/>
    <x v="0"/>
  </r>
  <r>
    <x v="1358"/>
    <x v="1428"/>
    <x v="27"/>
    <x v="27"/>
    <x v="0"/>
    <x v="0"/>
    <x v="0"/>
    <x v="0"/>
    <x v="1"/>
    <x v="260"/>
    <x v="272"/>
    <x v="149"/>
    <x v="86"/>
    <x v="86"/>
    <x v="62"/>
    <x v="144"/>
    <x v="0"/>
  </r>
  <r>
    <x v="1359"/>
    <x v="1429"/>
    <x v="27"/>
    <x v="27"/>
    <x v="0"/>
    <x v="0"/>
    <x v="0"/>
    <x v="0"/>
    <x v="1"/>
    <x v="260"/>
    <x v="272"/>
    <x v="149"/>
    <x v="85"/>
    <x v="85"/>
    <x v="62"/>
    <x v="144"/>
    <x v="0"/>
  </r>
  <r>
    <x v="1360"/>
    <x v="1430"/>
    <x v="27"/>
    <x v="27"/>
    <x v="0"/>
    <x v="0"/>
    <x v="0"/>
    <x v="0"/>
    <x v="1"/>
    <x v="260"/>
    <x v="272"/>
    <x v="149"/>
    <x v="85"/>
    <x v="85"/>
    <x v="62"/>
    <x v="144"/>
    <x v="0"/>
  </r>
  <r>
    <x v="1361"/>
    <x v="1431"/>
    <x v="27"/>
    <x v="27"/>
    <x v="0"/>
    <x v="0"/>
    <x v="0"/>
    <x v="0"/>
    <x v="1"/>
    <x v="260"/>
    <x v="272"/>
    <x v="149"/>
    <x v="85"/>
    <x v="85"/>
    <x v="1"/>
    <x v="144"/>
    <x v="0"/>
  </r>
  <r>
    <x v="1362"/>
    <x v="1432"/>
    <x v="27"/>
    <x v="27"/>
    <x v="0"/>
    <x v="0"/>
    <x v="0"/>
    <x v="0"/>
    <x v="0"/>
    <x v="160"/>
    <x v="168"/>
    <x v="149"/>
    <x v="85"/>
    <x v="85"/>
    <x v="1"/>
    <x v="144"/>
    <x v="0"/>
  </r>
  <r>
    <x v="1363"/>
    <x v="1433"/>
    <x v="27"/>
    <x v="27"/>
    <x v="0"/>
    <x v="0"/>
    <x v="0"/>
    <x v="0"/>
    <x v="0"/>
    <x v="160"/>
    <x v="168"/>
    <x v="149"/>
    <x v="86"/>
    <x v="86"/>
    <x v="1"/>
    <x v="144"/>
    <x v="0"/>
  </r>
  <r>
    <x v="1364"/>
    <x v="1434"/>
    <x v="27"/>
    <x v="27"/>
    <x v="0"/>
    <x v="0"/>
    <x v="0"/>
    <x v="0"/>
    <x v="1"/>
    <x v="260"/>
    <x v="272"/>
    <x v="149"/>
    <x v="86"/>
    <x v="86"/>
    <x v="1"/>
    <x v="144"/>
    <x v="0"/>
  </r>
  <r>
    <x v="1365"/>
    <x v="1435"/>
    <x v="27"/>
    <x v="27"/>
    <x v="0"/>
    <x v="0"/>
    <x v="0"/>
    <x v="0"/>
    <x v="0"/>
    <x v="160"/>
    <x v="168"/>
    <x v="149"/>
    <x v="85"/>
    <x v="85"/>
    <x v="62"/>
    <x v="144"/>
    <x v="0"/>
  </r>
  <r>
    <x v="1366"/>
    <x v="1436"/>
    <x v="27"/>
    <x v="27"/>
    <x v="0"/>
    <x v="0"/>
    <x v="0"/>
    <x v="0"/>
    <x v="0"/>
    <x v="160"/>
    <x v="168"/>
    <x v="149"/>
    <x v="85"/>
    <x v="85"/>
    <x v="62"/>
    <x v="144"/>
    <x v="0"/>
  </r>
  <r>
    <x v="1367"/>
    <x v="1437"/>
    <x v="27"/>
    <x v="27"/>
    <x v="0"/>
    <x v="0"/>
    <x v="0"/>
    <x v="0"/>
    <x v="0"/>
    <x v="160"/>
    <x v="168"/>
    <x v="149"/>
    <x v="85"/>
    <x v="85"/>
    <x v="62"/>
    <x v="144"/>
    <x v="0"/>
  </r>
  <r>
    <x v="1368"/>
    <x v="1438"/>
    <x v="27"/>
    <x v="27"/>
    <x v="0"/>
    <x v="0"/>
    <x v="0"/>
    <x v="0"/>
    <x v="0"/>
    <x v="160"/>
    <x v="168"/>
    <x v="149"/>
    <x v="85"/>
    <x v="85"/>
    <x v="62"/>
    <x v="144"/>
    <x v="0"/>
  </r>
  <r>
    <x v="1369"/>
    <x v="1439"/>
    <x v="27"/>
    <x v="27"/>
    <x v="0"/>
    <x v="0"/>
    <x v="0"/>
    <x v="0"/>
    <x v="1"/>
    <x v="260"/>
    <x v="272"/>
    <x v="149"/>
    <x v="85"/>
    <x v="85"/>
    <x v="62"/>
    <x v="144"/>
    <x v="0"/>
  </r>
  <r>
    <x v="1370"/>
    <x v="1440"/>
    <x v="27"/>
    <x v="27"/>
    <x v="0"/>
    <x v="0"/>
    <x v="0"/>
    <x v="0"/>
    <x v="0"/>
    <x v="160"/>
    <x v="168"/>
    <x v="149"/>
    <x v="85"/>
    <x v="85"/>
    <x v="62"/>
    <x v="144"/>
    <x v="0"/>
  </r>
  <r>
    <x v="1371"/>
    <x v="1441"/>
    <x v="27"/>
    <x v="27"/>
    <x v="0"/>
    <x v="0"/>
    <x v="0"/>
    <x v="0"/>
    <x v="1"/>
    <x v="260"/>
    <x v="272"/>
    <x v="149"/>
    <x v="85"/>
    <x v="85"/>
    <x v="62"/>
    <x v="144"/>
    <x v="0"/>
  </r>
  <r>
    <x v="1372"/>
    <x v="1442"/>
    <x v="27"/>
    <x v="27"/>
    <x v="0"/>
    <x v="0"/>
    <x v="0"/>
    <x v="0"/>
    <x v="0"/>
    <x v="160"/>
    <x v="168"/>
    <x v="149"/>
    <x v="87"/>
    <x v="87"/>
    <x v="62"/>
    <x v="144"/>
    <x v="0"/>
  </r>
  <r>
    <x v="1373"/>
    <x v="1443"/>
    <x v="27"/>
    <x v="27"/>
    <x v="0"/>
    <x v="0"/>
    <x v="0"/>
    <x v="0"/>
    <x v="1"/>
    <x v="260"/>
    <x v="272"/>
    <x v="149"/>
    <x v="85"/>
    <x v="85"/>
    <x v="4"/>
    <x v="144"/>
    <x v="0"/>
  </r>
  <r>
    <x v="1374"/>
    <x v="1444"/>
    <x v="27"/>
    <x v="27"/>
    <x v="0"/>
    <x v="0"/>
    <x v="0"/>
    <x v="0"/>
    <x v="0"/>
    <x v="160"/>
    <x v="168"/>
    <x v="149"/>
    <x v="85"/>
    <x v="85"/>
    <x v="4"/>
    <x v="144"/>
    <x v="0"/>
  </r>
  <r>
    <x v="1375"/>
    <x v="1445"/>
    <x v="27"/>
    <x v="27"/>
    <x v="0"/>
    <x v="0"/>
    <x v="0"/>
    <x v="0"/>
    <x v="0"/>
    <x v="160"/>
    <x v="168"/>
    <x v="149"/>
    <x v="85"/>
    <x v="85"/>
    <x v="62"/>
    <x v="144"/>
    <x v="0"/>
  </r>
  <r>
    <x v="1376"/>
    <x v="1446"/>
    <x v="27"/>
    <x v="27"/>
    <x v="0"/>
    <x v="0"/>
    <x v="0"/>
    <x v="0"/>
    <x v="1"/>
    <x v="260"/>
    <x v="272"/>
    <x v="149"/>
    <x v="85"/>
    <x v="85"/>
    <x v="1"/>
    <x v="144"/>
    <x v="0"/>
  </r>
  <r>
    <x v="1376"/>
    <x v="1446"/>
    <x v="27"/>
    <x v="27"/>
    <x v="0"/>
    <x v="0"/>
    <x v="0"/>
    <x v="0"/>
    <x v="4"/>
    <x v="6"/>
    <x v="6"/>
    <x v="0"/>
    <x v="85"/>
    <x v="85"/>
    <x v="1"/>
    <x v="0"/>
    <x v="0"/>
  </r>
  <r>
    <x v="1377"/>
    <x v="1447"/>
    <x v="27"/>
    <x v="27"/>
    <x v="0"/>
    <x v="0"/>
    <x v="0"/>
    <x v="0"/>
    <x v="2"/>
    <x v="242"/>
    <x v="254"/>
    <x v="0"/>
    <x v="85"/>
    <x v="85"/>
    <x v="1"/>
    <x v="0"/>
    <x v="0"/>
  </r>
  <r>
    <x v="1378"/>
    <x v="1448"/>
    <x v="27"/>
    <x v="27"/>
    <x v="0"/>
    <x v="0"/>
    <x v="0"/>
    <x v="0"/>
    <x v="1"/>
    <x v="260"/>
    <x v="272"/>
    <x v="149"/>
    <x v="85"/>
    <x v="85"/>
    <x v="4"/>
    <x v="144"/>
    <x v="0"/>
  </r>
  <r>
    <x v="1378"/>
    <x v="1449"/>
    <x v="27"/>
    <x v="27"/>
    <x v="0"/>
    <x v="0"/>
    <x v="0"/>
    <x v="0"/>
    <x v="1"/>
    <x v="260"/>
    <x v="272"/>
    <x v="149"/>
    <x v="85"/>
    <x v="85"/>
    <x v="4"/>
    <x v="144"/>
    <x v="0"/>
  </r>
  <r>
    <x v="1379"/>
    <x v="1450"/>
    <x v="27"/>
    <x v="27"/>
    <x v="0"/>
    <x v="0"/>
    <x v="0"/>
    <x v="0"/>
    <x v="1"/>
    <x v="260"/>
    <x v="272"/>
    <x v="149"/>
    <x v="85"/>
    <x v="85"/>
    <x v="4"/>
    <x v="144"/>
    <x v="0"/>
  </r>
  <r>
    <x v="1380"/>
    <x v="1451"/>
    <x v="27"/>
    <x v="27"/>
    <x v="0"/>
    <x v="0"/>
    <x v="0"/>
    <x v="0"/>
    <x v="1"/>
    <x v="260"/>
    <x v="272"/>
    <x v="149"/>
    <x v="85"/>
    <x v="85"/>
    <x v="4"/>
    <x v="144"/>
    <x v="0"/>
  </r>
  <r>
    <x v="1381"/>
    <x v="1452"/>
    <x v="27"/>
    <x v="27"/>
    <x v="0"/>
    <x v="0"/>
    <x v="0"/>
    <x v="0"/>
    <x v="1"/>
    <x v="260"/>
    <x v="272"/>
    <x v="149"/>
    <x v="85"/>
    <x v="85"/>
    <x v="4"/>
    <x v="144"/>
    <x v="0"/>
  </r>
  <r>
    <x v="1382"/>
    <x v="1453"/>
    <x v="27"/>
    <x v="27"/>
    <x v="0"/>
    <x v="0"/>
    <x v="0"/>
    <x v="0"/>
    <x v="1"/>
    <x v="260"/>
    <x v="272"/>
    <x v="149"/>
    <x v="85"/>
    <x v="85"/>
    <x v="4"/>
    <x v="144"/>
    <x v="0"/>
  </r>
  <r>
    <x v="1383"/>
    <x v="1454"/>
    <x v="27"/>
    <x v="27"/>
    <x v="0"/>
    <x v="0"/>
    <x v="0"/>
    <x v="0"/>
    <x v="4"/>
    <x v="6"/>
    <x v="6"/>
    <x v="0"/>
    <x v="85"/>
    <x v="85"/>
    <x v="62"/>
    <x v="0"/>
    <x v="0"/>
  </r>
  <r>
    <x v="1383"/>
    <x v="1454"/>
    <x v="27"/>
    <x v="27"/>
    <x v="0"/>
    <x v="0"/>
    <x v="0"/>
    <x v="0"/>
    <x v="1"/>
    <x v="260"/>
    <x v="272"/>
    <x v="149"/>
    <x v="85"/>
    <x v="85"/>
    <x v="62"/>
    <x v="144"/>
    <x v="0"/>
  </r>
  <r>
    <x v="1384"/>
    <x v="1455"/>
    <x v="27"/>
    <x v="27"/>
    <x v="0"/>
    <x v="0"/>
    <x v="0"/>
    <x v="0"/>
    <x v="0"/>
    <x v="160"/>
    <x v="168"/>
    <x v="149"/>
    <x v="85"/>
    <x v="85"/>
    <x v="4"/>
    <x v="144"/>
    <x v="0"/>
  </r>
  <r>
    <x v="1385"/>
    <x v="1456"/>
    <x v="27"/>
    <x v="27"/>
    <x v="0"/>
    <x v="0"/>
    <x v="0"/>
    <x v="0"/>
    <x v="1"/>
    <x v="260"/>
    <x v="272"/>
    <x v="149"/>
    <x v="85"/>
    <x v="85"/>
    <x v="62"/>
    <x v="144"/>
    <x v="0"/>
  </r>
  <r>
    <x v="1386"/>
    <x v="1457"/>
    <x v="27"/>
    <x v="27"/>
    <x v="0"/>
    <x v="0"/>
    <x v="0"/>
    <x v="0"/>
    <x v="1"/>
    <x v="260"/>
    <x v="272"/>
    <x v="149"/>
    <x v="85"/>
    <x v="85"/>
    <x v="1"/>
    <x v="144"/>
    <x v="0"/>
  </r>
  <r>
    <x v="1387"/>
    <x v="1458"/>
    <x v="27"/>
    <x v="27"/>
    <x v="0"/>
    <x v="0"/>
    <x v="0"/>
    <x v="0"/>
    <x v="0"/>
    <x v="160"/>
    <x v="168"/>
    <x v="149"/>
    <x v="87"/>
    <x v="87"/>
    <x v="62"/>
    <x v="144"/>
    <x v="0"/>
  </r>
  <r>
    <x v="1388"/>
    <x v="1459"/>
    <x v="27"/>
    <x v="27"/>
    <x v="0"/>
    <x v="0"/>
    <x v="0"/>
    <x v="0"/>
    <x v="0"/>
    <x v="0"/>
    <x v="0"/>
    <x v="0"/>
    <x v="85"/>
    <x v="85"/>
    <x v="4"/>
    <x v="0"/>
    <x v="0"/>
  </r>
  <r>
    <x v="1388"/>
    <x v="1459"/>
    <x v="27"/>
    <x v="27"/>
    <x v="0"/>
    <x v="0"/>
    <x v="0"/>
    <x v="0"/>
    <x v="1"/>
    <x v="260"/>
    <x v="272"/>
    <x v="149"/>
    <x v="85"/>
    <x v="85"/>
    <x v="4"/>
    <x v="144"/>
    <x v="0"/>
  </r>
  <r>
    <x v="1389"/>
    <x v="1460"/>
    <x v="27"/>
    <x v="27"/>
    <x v="0"/>
    <x v="0"/>
    <x v="0"/>
    <x v="0"/>
    <x v="1"/>
    <x v="260"/>
    <x v="272"/>
    <x v="149"/>
    <x v="87"/>
    <x v="87"/>
    <x v="4"/>
    <x v="144"/>
    <x v="0"/>
  </r>
  <r>
    <x v="1390"/>
    <x v="1461"/>
    <x v="27"/>
    <x v="27"/>
    <x v="0"/>
    <x v="0"/>
    <x v="0"/>
    <x v="0"/>
    <x v="1"/>
    <x v="260"/>
    <x v="272"/>
    <x v="149"/>
    <x v="87"/>
    <x v="87"/>
    <x v="4"/>
    <x v="144"/>
    <x v="0"/>
  </r>
  <r>
    <x v="1391"/>
    <x v="1462"/>
    <x v="27"/>
    <x v="27"/>
    <x v="0"/>
    <x v="0"/>
    <x v="0"/>
    <x v="0"/>
    <x v="0"/>
    <x v="160"/>
    <x v="168"/>
    <x v="149"/>
    <x v="85"/>
    <x v="85"/>
    <x v="62"/>
    <x v="144"/>
    <x v="0"/>
  </r>
  <r>
    <x v="1392"/>
    <x v="1463"/>
    <x v="27"/>
    <x v="27"/>
    <x v="0"/>
    <x v="0"/>
    <x v="0"/>
    <x v="0"/>
    <x v="1"/>
    <x v="260"/>
    <x v="272"/>
    <x v="149"/>
    <x v="85"/>
    <x v="85"/>
    <x v="4"/>
    <x v="144"/>
    <x v="0"/>
  </r>
  <r>
    <x v="1393"/>
    <x v="1464"/>
    <x v="28"/>
    <x v="28"/>
    <x v="0"/>
    <x v="0"/>
    <x v="0"/>
    <x v="0"/>
    <x v="1"/>
    <x v="9"/>
    <x v="9"/>
    <x v="0"/>
    <x v="88"/>
    <x v="88"/>
    <x v="63"/>
    <x v="0"/>
    <x v="0"/>
  </r>
  <r>
    <x v="1394"/>
    <x v="1465"/>
    <x v="28"/>
    <x v="28"/>
    <x v="0"/>
    <x v="0"/>
    <x v="0"/>
    <x v="0"/>
    <x v="1"/>
    <x v="20"/>
    <x v="20"/>
    <x v="12"/>
    <x v="89"/>
    <x v="89"/>
    <x v="63"/>
    <x v="12"/>
    <x v="0"/>
  </r>
  <r>
    <x v="1395"/>
    <x v="1466"/>
    <x v="28"/>
    <x v="28"/>
    <x v="0"/>
    <x v="0"/>
    <x v="0"/>
    <x v="0"/>
    <x v="1"/>
    <x v="9"/>
    <x v="9"/>
    <x v="0"/>
    <x v="89"/>
    <x v="89"/>
    <x v="64"/>
    <x v="0"/>
    <x v="0"/>
  </r>
  <r>
    <x v="1396"/>
    <x v="1467"/>
    <x v="28"/>
    <x v="28"/>
    <x v="0"/>
    <x v="0"/>
    <x v="0"/>
    <x v="0"/>
    <x v="0"/>
    <x v="261"/>
    <x v="273"/>
    <x v="229"/>
    <x v="89"/>
    <x v="89"/>
    <x v="63"/>
    <x v="223"/>
    <x v="0"/>
  </r>
  <r>
    <x v="1397"/>
    <x v="1468"/>
    <x v="28"/>
    <x v="28"/>
    <x v="0"/>
    <x v="0"/>
    <x v="0"/>
    <x v="0"/>
    <x v="0"/>
    <x v="0"/>
    <x v="0"/>
    <x v="0"/>
    <x v="88"/>
    <x v="88"/>
    <x v="63"/>
    <x v="0"/>
    <x v="0"/>
  </r>
  <r>
    <x v="1398"/>
    <x v="1469"/>
    <x v="28"/>
    <x v="28"/>
    <x v="0"/>
    <x v="0"/>
    <x v="0"/>
    <x v="0"/>
    <x v="0"/>
    <x v="0"/>
    <x v="0"/>
    <x v="0"/>
    <x v="88"/>
    <x v="88"/>
    <x v="63"/>
    <x v="0"/>
    <x v="0"/>
  </r>
  <r>
    <x v="1399"/>
    <x v="1470"/>
    <x v="28"/>
    <x v="28"/>
    <x v="0"/>
    <x v="0"/>
    <x v="0"/>
    <x v="0"/>
    <x v="1"/>
    <x v="20"/>
    <x v="20"/>
    <x v="12"/>
    <x v="88"/>
    <x v="88"/>
    <x v="63"/>
    <x v="12"/>
    <x v="0"/>
  </r>
  <r>
    <x v="18"/>
    <x v="1471"/>
    <x v="28"/>
    <x v="28"/>
    <x v="0"/>
    <x v="0"/>
    <x v="0"/>
    <x v="0"/>
    <x v="0"/>
    <x v="262"/>
    <x v="274"/>
    <x v="230"/>
    <x v="88"/>
    <x v="88"/>
    <x v="63"/>
    <x v="224"/>
    <x v="0"/>
  </r>
  <r>
    <x v="1400"/>
    <x v="1472"/>
    <x v="28"/>
    <x v="28"/>
    <x v="0"/>
    <x v="0"/>
    <x v="0"/>
    <x v="0"/>
    <x v="0"/>
    <x v="0"/>
    <x v="0"/>
    <x v="0"/>
    <x v="88"/>
    <x v="88"/>
    <x v="63"/>
    <x v="0"/>
    <x v="0"/>
  </r>
  <r>
    <x v="1401"/>
    <x v="1473"/>
    <x v="28"/>
    <x v="28"/>
    <x v="0"/>
    <x v="0"/>
    <x v="0"/>
    <x v="0"/>
    <x v="0"/>
    <x v="263"/>
    <x v="275"/>
    <x v="231"/>
    <x v="89"/>
    <x v="89"/>
    <x v="63"/>
    <x v="225"/>
    <x v="0"/>
  </r>
  <r>
    <x v="1402"/>
    <x v="1474"/>
    <x v="28"/>
    <x v="28"/>
    <x v="0"/>
    <x v="0"/>
    <x v="0"/>
    <x v="0"/>
    <x v="0"/>
    <x v="0"/>
    <x v="0"/>
    <x v="0"/>
    <x v="89"/>
    <x v="89"/>
    <x v="64"/>
    <x v="0"/>
    <x v="0"/>
  </r>
  <r>
    <x v="1403"/>
    <x v="1475"/>
    <x v="28"/>
    <x v="28"/>
    <x v="0"/>
    <x v="0"/>
    <x v="0"/>
    <x v="0"/>
    <x v="0"/>
    <x v="0"/>
    <x v="0"/>
    <x v="0"/>
    <x v="89"/>
    <x v="89"/>
    <x v="63"/>
    <x v="0"/>
    <x v="0"/>
  </r>
  <r>
    <x v="1404"/>
    <x v="1476"/>
    <x v="28"/>
    <x v="28"/>
    <x v="0"/>
    <x v="0"/>
    <x v="0"/>
    <x v="0"/>
    <x v="0"/>
    <x v="0"/>
    <x v="0"/>
    <x v="0"/>
    <x v="89"/>
    <x v="89"/>
    <x v="64"/>
    <x v="0"/>
    <x v="0"/>
  </r>
  <r>
    <x v="1405"/>
    <x v="1477"/>
    <x v="28"/>
    <x v="28"/>
    <x v="0"/>
    <x v="0"/>
    <x v="0"/>
    <x v="0"/>
    <x v="0"/>
    <x v="0"/>
    <x v="0"/>
    <x v="0"/>
    <x v="89"/>
    <x v="89"/>
    <x v="63"/>
    <x v="0"/>
    <x v="0"/>
  </r>
  <r>
    <x v="1405"/>
    <x v="1477"/>
    <x v="28"/>
    <x v="28"/>
    <x v="0"/>
    <x v="0"/>
    <x v="0"/>
    <x v="0"/>
    <x v="0"/>
    <x v="0"/>
    <x v="0"/>
    <x v="0"/>
    <x v="89"/>
    <x v="89"/>
    <x v="63"/>
    <x v="0"/>
    <x v="0"/>
  </r>
  <r>
    <x v="1405"/>
    <x v="1477"/>
    <x v="28"/>
    <x v="28"/>
    <x v="0"/>
    <x v="0"/>
    <x v="0"/>
    <x v="0"/>
    <x v="0"/>
    <x v="8"/>
    <x v="8"/>
    <x v="4"/>
    <x v="89"/>
    <x v="89"/>
    <x v="63"/>
    <x v="4"/>
    <x v="0"/>
  </r>
  <r>
    <x v="1406"/>
    <x v="1478"/>
    <x v="28"/>
    <x v="28"/>
    <x v="0"/>
    <x v="0"/>
    <x v="0"/>
    <x v="0"/>
    <x v="0"/>
    <x v="0"/>
    <x v="0"/>
    <x v="0"/>
    <x v="88"/>
    <x v="88"/>
    <x v="63"/>
    <x v="0"/>
    <x v="0"/>
  </r>
  <r>
    <x v="1407"/>
    <x v="1479"/>
    <x v="28"/>
    <x v="28"/>
    <x v="0"/>
    <x v="0"/>
    <x v="0"/>
    <x v="0"/>
    <x v="0"/>
    <x v="264"/>
    <x v="276"/>
    <x v="232"/>
    <x v="88"/>
    <x v="88"/>
    <x v="63"/>
    <x v="226"/>
    <x v="0"/>
  </r>
  <r>
    <x v="1408"/>
    <x v="1480"/>
    <x v="28"/>
    <x v="28"/>
    <x v="0"/>
    <x v="0"/>
    <x v="0"/>
    <x v="0"/>
    <x v="0"/>
    <x v="0"/>
    <x v="0"/>
    <x v="0"/>
    <x v="88"/>
    <x v="88"/>
    <x v="63"/>
    <x v="0"/>
    <x v="0"/>
  </r>
  <r>
    <x v="1409"/>
    <x v="1481"/>
    <x v="28"/>
    <x v="28"/>
    <x v="0"/>
    <x v="0"/>
    <x v="0"/>
    <x v="0"/>
    <x v="0"/>
    <x v="0"/>
    <x v="0"/>
    <x v="0"/>
    <x v="88"/>
    <x v="88"/>
    <x v="63"/>
    <x v="0"/>
    <x v="0"/>
  </r>
  <r>
    <x v="191"/>
    <x v="1482"/>
    <x v="28"/>
    <x v="28"/>
    <x v="0"/>
    <x v="0"/>
    <x v="0"/>
    <x v="0"/>
    <x v="0"/>
    <x v="265"/>
    <x v="277"/>
    <x v="233"/>
    <x v="88"/>
    <x v="88"/>
    <x v="63"/>
    <x v="227"/>
    <x v="0"/>
  </r>
  <r>
    <x v="1410"/>
    <x v="1483"/>
    <x v="28"/>
    <x v="28"/>
    <x v="0"/>
    <x v="0"/>
    <x v="0"/>
    <x v="0"/>
    <x v="0"/>
    <x v="8"/>
    <x v="8"/>
    <x v="4"/>
    <x v="89"/>
    <x v="89"/>
    <x v="63"/>
    <x v="4"/>
    <x v="0"/>
  </r>
  <r>
    <x v="1410"/>
    <x v="1483"/>
    <x v="28"/>
    <x v="28"/>
    <x v="0"/>
    <x v="0"/>
    <x v="0"/>
    <x v="0"/>
    <x v="0"/>
    <x v="0"/>
    <x v="0"/>
    <x v="0"/>
    <x v="89"/>
    <x v="89"/>
    <x v="63"/>
    <x v="0"/>
    <x v="0"/>
  </r>
  <r>
    <x v="1410"/>
    <x v="1483"/>
    <x v="28"/>
    <x v="28"/>
    <x v="0"/>
    <x v="0"/>
    <x v="0"/>
    <x v="0"/>
    <x v="0"/>
    <x v="0"/>
    <x v="0"/>
    <x v="0"/>
    <x v="89"/>
    <x v="89"/>
    <x v="63"/>
    <x v="0"/>
    <x v="0"/>
  </r>
  <r>
    <x v="1192"/>
    <x v="1484"/>
    <x v="28"/>
    <x v="28"/>
    <x v="0"/>
    <x v="0"/>
    <x v="0"/>
    <x v="0"/>
    <x v="0"/>
    <x v="152"/>
    <x v="156"/>
    <x v="139"/>
    <x v="89"/>
    <x v="89"/>
    <x v="63"/>
    <x v="136"/>
    <x v="0"/>
  </r>
  <r>
    <x v="1192"/>
    <x v="1485"/>
    <x v="28"/>
    <x v="28"/>
    <x v="0"/>
    <x v="0"/>
    <x v="0"/>
    <x v="0"/>
    <x v="0"/>
    <x v="266"/>
    <x v="278"/>
    <x v="234"/>
    <x v="88"/>
    <x v="88"/>
    <x v="63"/>
    <x v="228"/>
    <x v="0"/>
  </r>
  <r>
    <x v="1411"/>
    <x v="1486"/>
    <x v="28"/>
    <x v="28"/>
    <x v="0"/>
    <x v="0"/>
    <x v="0"/>
    <x v="0"/>
    <x v="0"/>
    <x v="152"/>
    <x v="156"/>
    <x v="139"/>
    <x v="89"/>
    <x v="89"/>
    <x v="63"/>
    <x v="136"/>
    <x v="0"/>
  </r>
  <r>
    <x v="1412"/>
    <x v="1487"/>
    <x v="28"/>
    <x v="28"/>
    <x v="0"/>
    <x v="0"/>
    <x v="0"/>
    <x v="0"/>
    <x v="0"/>
    <x v="0"/>
    <x v="0"/>
    <x v="0"/>
    <x v="88"/>
    <x v="88"/>
    <x v="63"/>
    <x v="0"/>
    <x v="0"/>
  </r>
  <r>
    <x v="1413"/>
    <x v="1488"/>
    <x v="28"/>
    <x v="28"/>
    <x v="0"/>
    <x v="0"/>
    <x v="0"/>
    <x v="0"/>
    <x v="0"/>
    <x v="0"/>
    <x v="0"/>
    <x v="0"/>
    <x v="88"/>
    <x v="88"/>
    <x v="63"/>
    <x v="0"/>
    <x v="0"/>
  </r>
  <r>
    <x v="1203"/>
    <x v="1489"/>
    <x v="28"/>
    <x v="28"/>
    <x v="0"/>
    <x v="0"/>
    <x v="0"/>
    <x v="0"/>
    <x v="0"/>
    <x v="267"/>
    <x v="279"/>
    <x v="235"/>
    <x v="89"/>
    <x v="89"/>
    <x v="63"/>
    <x v="229"/>
    <x v="0"/>
  </r>
  <r>
    <x v="1414"/>
    <x v="1490"/>
    <x v="28"/>
    <x v="28"/>
    <x v="0"/>
    <x v="0"/>
    <x v="0"/>
    <x v="0"/>
    <x v="0"/>
    <x v="0"/>
    <x v="0"/>
    <x v="0"/>
    <x v="89"/>
    <x v="89"/>
    <x v="64"/>
    <x v="0"/>
    <x v="0"/>
  </r>
  <r>
    <x v="1415"/>
    <x v="1491"/>
    <x v="28"/>
    <x v="28"/>
    <x v="0"/>
    <x v="0"/>
    <x v="0"/>
    <x v="0"/>
    <x v="0"/>
    <x v="8"/>
    <x v="8"/>
    <x v="4"/>
    <x v="88"/>
    <x v="88"/>
    <x v="63"/>
    <x v="4"/>
    <x v="0"/>
  </r>
  <r>
    <x v="1415"/>
    <x v="1491"/>
    <x v="28"/>
    <x v="28"/>
    <x v="0"/>
    <x v="0"/>
    <x v="0"/>
    <x v="0"/>
    <x v="0"/>
    <x v="0"/>
    <x v="0"/>
    <x v="0"/>
    <x v="88"/>
    <x v="88"/>
    <x v="63"/>
    <x v="0"/>
    <x v="0"/>
  </r>
  <r>
    <x v="1415"/>
    <x v="1491"/>
    <x v="28"/>
    <x v="28"/>
    <x v="0"/>
    <x v="0"/>
    <x v="0"/>
    <x v="0"/>
    <x v="0"/>
    <x v="0"/>
    <x v="0"/>
    <x v="0"/>
    <x v="88"/>
    <x v="88"/>
    <x v="63"/>
    <x v="0"/>
    <x v="0"/>
  </r>
  <r>
    <x v="1416"/>
    <x v="1492"/>
    <x v="28"/>
    <x v="28"/>
    <x v="0"/>
    <x v="0"/>
    <x v="0"/>
    <x v="0"/>
    <x v="0"/>
    <x v="0"/>
    <x v="0"/>
    <x v="0"/>
    <x v="88"/>
    <x v="88"/>
    <x v="63"/>
    <x v="0"/>
    <x v="0"/>
  </r>
  <r>
    <x v="1416"/>
    <x v="1492"/>
    <x v="28"/>
    <x v="28"/>
    <x v="0"/>
    <x v="0"/>
    <x v="0"/>
    <x v="0"/>
    <x v="0"/>
    <x v="0"/>
    <x v="0"/>
    <x v="0"/>
    <x v="88"/>
    <x v="88"/>
    <x v="63"/>
    <x v="0"/>
    <x v="0"/>
  </r>
  <r>
    <x v="1416"/>
    <x v="1492"/>
    <x v="28"/>
    <x v="28"/>
    <x v="0"/>
    <x v="0"/>
    <x v="0"/>
    <x v="0"/>
    <x v="0"/>
    <x v="8"/>
    <x v="8"/>
    <x v="4"/>
    <x v="88"/>
    <x v="88"/>
    <x v="63"/>
    <x v="4"/>
    <x v="0"/>
  </r>
  <r>
    <x v="1417"/>
    <x v="1493"/>
    <x v="28"/>
    <x v="28"/>
    <x v="0"/>
    <x v="0"/>
    <x v="0"/>
    <x v="0"/>
    <x v="0"/>
    <x v="0"/>
    <x v="0"/>
    <x v="0"/>
    <x v="88"/>
    <x v="88"/>
    <x v="63"/>
    <x v="0"/>
    <x v="0"/>
  </r>
  <r>
    <x v="1418"/>
    <x v="1494"/>
    <x v="28"/>
    <x v="28"/>
    <x v="0"/>
    <x v="0"/>
    <x v="0"/>
    <x v="0"/>
    <x v="0"/>
    <x v="268"/>
    <x v="280"/>
    <x v="236"/>
    <x v="89"/>
    <x v="89"/>
    <x v="63"/>
    <x v="230"/>
    <x v="0"/>
  </r>
  <r>
    <x v="1419"/>
    <x v="1495"/>
    <x v="28"/>
    <x v="28"/>
    <x v="0"/>
    <x v="0"/>
    <x v="0"/>
    <x v="0"/>
    <x v="0"/>
    <x v="4"/>
    <x v="4"/>
    <x v="3"/>
    <x v="89"/>
    <x v="89"/>
    <x v="63"/>
    <x v="3"/>
    <x v="0"/>
  </r>
  <r>
    <x v="1420"/>
    <x v="1496"/>
    <x v="28"/>
    <x v="28"/>
    <x v="0"/>
    <x v="0"/>
    <x v="0"/>
    <x v="0"/>
    <x v="0"/>
    <x v="0"/>
    <x v="0"/>
    <x v="0"/>
    <x v="89"/>
    <x v="89"/>
    <x v="64"/>
    <x v="0"/>
    <x v="0"/>
  </r>
  <r>
    <x v="1421"/>
    <x v="1497"/>
    <x v="28"/>
    <x v="28"/>
    <x v="0"/>
    <x v="0"/>
    <x v="0"/>
    <x v="0"/>
    <x v="7"/>
    <x v="269"/>
    <x v="281"/>
    <x v="237"/>
    <x v="88"/>
    <x v="88"/>
    <x v="63"/>
    <x v="231"/>
    <x v="0"/>
  </r>
  <r>
    <x v="1422"/>
    <x v="1498"/>
    <x v="28"/>
    <x v="28"/>
    <x v="0"/>
    <x v="0"/>
    <x v="0"/>
    <x v="0"/>
    <x v="0"/>
    <x v="0"/>
    <x v="0"/>
    <x v="0"/>
    <x v="88"/>
    <x v="88"/>
    <x v="64"/>
    <x v="0"/>
    <x v="0"/>
  </r>
  <r>
    <x v="1423"/>
    <x v="1499"/>
    <x v="28"/>
    <x v="28"/>
    <x v="0"/>
    <x v="0"/>
    <x v="0"/>
    <x v="0"/>
    <x v="0"/>
    <x v="0"/>
    <x v="0"/>
    <x v="0"/>
    <x v="88"/>
    <x v="88"/>
    <x v="63"/>
    <x v="0"/>
    <x v="0"/>
  </r>
  <r>
    <x v="1423"/>
    <x v="1499"/>
    <x v="28"/>
    <x v="28"/>
    <x v="0"/>
    <x v="0"/>
    <x v="0"/>
    <x v="0"/>
    <x v="0"/>
    <x v="8"/>
    <x v="8"/>
    <x v="4"/>
    <x v="88"/>
    <x v="88"/>
    <x v="63"/>
    <x v="4"/>
    <x v="0"/>
  </r>
  <r>
    <x v="1423"/>
    <x v="1499"/>
    <x v="28"/>
    <x v="28"/>
    <x v="0"/>
    <x v="0"/>
    <x v="0"/>
    <x v="0"/>
    <x v="0"/>
    <x v="0"/>
    <x v="0"/>
    <x v="0"/>
    <x v="88"/>
    <x v="88"/>
    <x v="63"/>
    <x v="0"/>
    <x v="0"/>
  </r>
  <r>
    <x v="1424"/>
    <x v="1500"/>
    <x v="28"/>
    <x v="28"/>
    <x v="0"/>
    <x v="0"/>
    <x v="0"/>
    <x v="0"/>
    <x v="25"/>
    <x v="270"/>
    <x v="282"/>
    <x v="237"/>
    <x v="88"/>
    <x v="88"/>
    <x v="63"/>
    <x v="231"/>
    <x v="0"/>
  </r>
  <r>
    <x v="1425"/>
    <x v="1501"/>
    <x v="28"/>
    <x v="28"/>
    <x v="0"/>
    <x v="0"/>
    <x v="0"/>
    <x v="0"/>
    <x v="0"/>
    <x v="271"/>
    <x v="20"/>
    <x v="238"/>
    <x v="88"/>
    <x v="88"/>
    <x v="63"/>
    <x v="232"/>
    <x v="0"/>
  </r>
  <r>
    <x v="1426"/>
    <x v="1502"/>
    <x v="28"/>
    <x v="28"/>
    <x v="0"/>
    <x v="0"/>
    <x v="0"/>
    <x v="0"/>
    <x v="0"/>
    <x v="0"/>
    <x v="0"/>
    <x v="0"/>
    <x v="88"/>
    <x v="88"/>
    <x v="63"/>
    <x v="0"/>
    <x v="0"/>
  </r>
  <r>
    <x v="1426"/>
    <x v="1502"/>
    <x v="28"/>
    <x v="28"/>
    <x v="0"/>
    <x v="0"/>
    <x v="0"/>
    <x v="0"/>
    <x v="0"/>
    <x v="0"/>
    <x v="0"/>
    <x v="0"/>
    <x v="88"/>
    <x v="88"/>
    <x v="63"/>
    <x v="0"/>
    <x v="0"/>
  </r>
  <r>
    <x v="1426"/>
    <x v="1502"/>
    <x v="28"/>
    <x v="28"/>
    <x v="0"/>
    <x v="0"/>
    <x v="0"/>
    <x v="0"/>
    <x v="0"/>
    <x v="8"/>
    <x v="8"/>
    <x v="4"/>
    <x v="88"/>
    <x v="88"/>
    <x v="63"/>
    <x v="4"/>
    <x v="0"/>
  </r>
  <r>
    <x v="1427"/>
    <x v="1503"/>
    <x v="28"/>
    <x v="28"/>
    <x v="0"/>
    <x v="0"/>
    <x v="0"/>
    <x v="0"/>
    <x v="8"/>
    <x v="22"/>
    <x v="22"/>
    <x v="0"/>
    <x v="88"/>
    <x v="88"/>
    <x v="64"/>
    <x v="0"/>
    <x v="0"/>
  </r>
  <r>
    <x v="1428"/>
    <x v="1504"/>
    <x v="28"/>
    <x v="28"/>
    <x v="0"/>
    <x v="0"/>
    <x v="0"/>
    <x v="0"/>
    <x v="0"/>
    <x v="0"/>
    <x v="0"/>
    <x v="0"/>
    <x v="88"/>
    <x v="88"/>
    <x v="63"/>
    <x v="0"/>
    <x v="0"/>
  </r>
  <r>
    <x v="1429"/>
    <x v="1505"/>
    <x v="28"/>
    <x v="28"/>
    <x v="0"/>
    <x v="0"/>
    <x v="0"/>
    <x v="0"/>
    <x v="0"/>
    <x v="0"/>
    <x v="0"/>
    <x v="0"/>
    <x v="89"/>
    <x v="89"/>
    <x v="64"/>
    <x v="0"/>
    <x v="0"/>
  </r>
  <r>
    <x v="1430"/>
    <x v="1506"/>
    <x v="28"/>
    <x v="28"/>
    <x v="0"/>
    <x v="0"/>
    <x v="0"/>
    <x v="0"/>
    <x v="0"/>
    <x v="0"/>
    <x v="0"/>
    <x v="0"/>
    <x v="90"/>
    <x v="90"/>
    <x v="64"/>
    <x v="0"/>
    <x v="0"/>
  </r>
  <r>
    <x v="1431"/>
    <x v="1507"/>
    <x v="29"/>
    <x v="29"/>
    <x v="0"/>
    <x v="0"/>
    <x v="0"/>
    <x v="0"/>
    <x v="1"/>
    <x v="9"/>
    <x v="131"/>
    <x v="118"/>
    <x v="91"/>
    <x v="91"/>
    <x v="65"/>
    <x v="0"/>
    <x v="1"/>
  </r>
  <r>
    <x v="1432"/>
    <x v="1508"/>
    <x v="29"/>
    <x v="29"/>
    <x v="0"/>
    <x v="0"/>
    <x v="0"/>
    <x v="0"/>
    <x v="0"/>
    <x v="0"/>
    <x v="0"/>
    <x v="0"/>
    <x v="91"/>
    <x v="91"/>
    <x v="66"/>
    <x v="0"/>
    <x v="0"/>
  </r>
  <r>
    <x v="1433"/>
    <x v="1509"/>
    <x v="29"/>
    <x v="29"/>
    <x v="0"/>
    <x v="0"/>
    <x v="0"/>
    <x v="0"/>
    <x v="0"/>
    <x v="0"/>
    <x v="0"/>
    <x v="0"/>
    <x v="92"/>
    <x v="92"/>
    <x v="66"/>
    <x v="0"/>
    <x v="0"/>
  </r>
  <r>
    <x v="1434"/>
    <x v="1510"/>
    <x v="29"/>
    <x v="29"/>
    <x v="0"/>
    <x v="0"/>
    <x v="0"/>
    <x v="0"/>
    <x v="0"/>
    <x v="0"/>
    <x v="0"/>
    <x v="0"/>
    <x v="92"/>
    <x v="92"/>
    <x v="66"/>
    <x v="0"/>
    <x v="0"/>
  </r>
  <r>
    <x v="1435"/>
    <x v="1511"/>
    <x v="29"/>
    <x v="29"/>
    <x v="0"/>
    <x v="0"/>
    <x v="0"/>
    <x v="0"/>
    <x v="0"/>
    <x v="0"/>
    <x v="126"/>
    <x v="118"/>
    <x v="93"/>
    <x v="93"/>
    <x v="65"/>
    <x v="0"/>
    <x v="1"/>
  </r>
  <r>
    <x v="1435"/>
    <x v="1511"/>
    <x v="29"/>
    <x v="29"/>
    <x v="0"/>
    <x v="0"/>
    <x v="0"/>
    <x v="0"/>
    <x v="0"/>
    <x v="8"/>
    <x v="130"/>
    <x v="122"/>
    <x v="93"/>
    <x v="93"/>
    <x v="65"/>
    <x v="4"/>
    <x v="1"/>
  </r>
  <r>
    <x v="1435"/>
    <x v="1511"/>
    <x v="29"/>
    <x v="29"/>
    <x v="0"/>
    <x v="0"/>
    <x v="0"/>
    <x v="0"/>
    <x v="0"/>
    <x v="0"/>
    <x v="126"/>
    <x v="118"/>
    <x v="93"/>
    <x v="93"/>
    <x v="65"/>
    <x v="0"/>
    <x v="1"/>
  </r>
  <r>
    <x v="1436"/>
    <x v="1512"/>
    <x v="29"/>
    <x v="29"/>
    <x v="0"/>
    <x v="0"/>
    <x v="0"/>
    <x v="0"/>
    <x v="0"/>
    <x v="0"/>
    <x v="126"/>
    <x v="118"/>
    <x v="91"/>
    <x v="91"/>
    <x v="65"/>
    <x v="0"/>
    <x v="1"/>
  </r>
  <r>
    <x v="1436"/>
    <x v="1512"/>
    <x v="29"/>
    <x v="29"/>
    <x v="0"/>
    <x v="0"/>
    <x v="0"/>
    <x v="0"/>
    <x v="0"/>
    <x v="8"/>
    <x v="130"/>
    <x v="122"/>
    <x v="91"/>
    <x v="91"/>
    <x v="65"/>
    <x v="4"/>
    <x v="1"/>
  </r>
  <r>
    <x v="1436"/>
    <x v="1512"/>
    <x v="29"/>
    <x v="29"/>
    <x v="0"/>
    <x v="0"/>
    <x v="0"/>
    <x v="0"/>
    <x v="0"/>
    <x v="0"/>
    <x v="126"/>
    <x v="118"/>
    <x v="91"/>
    <x v="91"/>
    <x v="65"/>
    <x v="0"/>
    <x v="1"/>
  </r>
  <r>
    <x v="1437"/>
    <x v="1513"/>
    <x v="29"/>
    <x v="29"/>
    <x v="0"/>
    <x v="0"/>
    <x v="0"/>
    <x v="0"/>
    <x v="0"/>
    <x v="0"/>
    <x v="126"/>
    <x v="118"/>
    <x v="91"/>
    <x v="91"/>
    <x v="65"/>
    <x v="0"/>
    <x v="1"/>
  </r>
  <r>
    <x v="1438"/>
    <x v="1514"/>
    <x v="29"/>
    <x v="29"/>
    <x v="0"/>
    <x v="0"/>
    <x v="0"/>
    <x v="0"/>
    <x v="0"/>
    <x v="0"/>
    <x v="0"/>
    <x v="0"/>
    <x v="92"/>
    <x v="92"/>
    <x v="66"/>
    <x v="0"/>
    <x v="0"/>
  </r>
  <r>
    <x v="1439"/>
    <x v="1515"/>
    <x v="29"/>
    <x v="29"/>
    <x v="0"/>
    <x v="0"/>
    <x v="0"/>
    <x v="0"/>
    <x v="0"/>
    <x v="0"/>
    <x v="0"/>
    <x v="0"/>
    <x v="92"/>
    <x v="92"/>
    <x v="66"/>
    <x v="0"/>
    <x v="0"/>
  </r>
  <r>
    <x v="1440"/>
    <x v="1516"/>
    <x v="29"/>
    <x v="29"/>
    <x v="0"/>
    <x v="0"/>
    <x v="0"/>
    <x v="0"/>
    <x v="0"/>
    <x v="272"/>
    <x v="283"/>
    <x v="239"/>
    <x v="93"/>
    <x v="93"/>
    <x v="67"/>
    <x v="233"/>
    <x v="0"/>
  </r>
  <r>
    <x v="1441"/>
    <x v="1517"/>
    <x v="29"/>
    <x v="29"/>
    <x v="0"/>
    <x v="0"/>
    <x v="0"/>
    <x v="0"/>
    <x v="0"/>
    <x v="0"/>
    <x v="126"/>
    <x v="118"/>
    <x v="91"/>
    <x v="91"/>
    <x v="65"/>
    <x v="0"/>
    <x v="1"/>
  </r>
  <r>
    <x v="1442"/>
    <x v="1518"/>
    <x v="29"/>
    <x v="29"/>
    <x v="0"/>
    <x v="0"/>
    <x v="0"/>
    <x v="0"/>
    <x v="0"/>
    <x v="0"/>
    <x v="126"/>
    <x v="118"/>
    <x v="93"/>
    <x v="93"/>
    <x v="65"/>
    <x v="0"/>
    <x v="1"/>
  </r>
  <r>
    <x v="1442"/>
    <x v="1518"/>
    <x v="29"/>
    <x v="29"/>
    <x v="0"/>
    <x v="0"/>
    <x v="0"/>
    <x v="0"/>
    <x v="0"/>
    <x v="0"/>
    <x v="126"/>
    <x v="118"/>
    <x v="93"/>
    <x v="93"/>
    <x v="65"/>
    <x v="0"/>
    <x v="1"/>
  </r>
  <r>
    <x v="1442"/>
    <x v="1518"/>
    <x v="29"/>
    <x v="29"/>
    <x v="0"/>
    <x v="0"/>
    <x v="0"/>
    <x v="0"/>
    <x v="0"/>
    <x v="8"/>
    <x v="130"/>
    <x v="122"/>
    <x v="93"/>
    <x v="93"/>
    <x v="65"/>
    <x v="4"/>
    <x v="1"/>
  </r>
  <r>
    <x v="1443"/>
    <x v="1519"/>
    <x v="29"/>
    <x v="29"/>
    <x v="0"/>
    <x v="0"/>
    <x v="0"/>
    <x v="0"/>
    <x v="1"/>
    <x v="9"/>
    <x v="131"/>
    <x v="118"/>
    <x v="91"/>
    <x v="91"/>
    <x v="65"/>
    <x v="0"/>
    <x v="1"/>
  </r>
  <r>
    <x v="1444"/>
    <x v="1520"/>
    <x v="29"/>
    <x v="29"/>
    <x v="0"/>
    <x v="0"/>
    <x v="0"/>
    <x v="0"/>
    <x v="0"/>
    <x v="0"/>
    <x v="126"/>
    <x v="118"/>
    <x v="92"/>
    <x v="92"/>
    <x v="65"/>
    <x v="0"/>
    <x v="1"/>
  </r>
  <r>
    <x v="162"/>
    <x v="1521"/>
    <x v="29"/>
    <x v="29"/>
    <x v="0"/>
    <x v="0"/>
    <x v="0"/>
    <x v="0"/>
    <x v="0"/>
    <x v="0"/>
    <x v="126"/>
    <x v="118"/>
    <x v="93"/>
    <x v="93"/>
    <x v="65"/>
    <x v="0"/>
    <x v="1"/>
  </r>
  <r>
    <x v="1445"/>
    <x v="1522"/>
    <x v="29"/>
    <x v="29"/>
    <x v="0"/>
    <x v="0"/>
    <x v="0"/>
    <x v="0"/>
    <x v="0"/>
    <x v="0"/>
    <x v="126"/>
    <x v="118"/>
    <x v="92"/>
    <x v="92"/>
    <x v="65"/>
    <x v="0"/>
    <x v="1"/>
  </r>
  <r>
    <x v="1446"/>
    <x v="1523"/>
    <x v="29"/>
    <x v="29"/>
    <x v="0"/>
    <x v="0"/>
    <x v="0"/>
    <x v="0"/>
    <x v="0"/>
    <x v="0"/>
    <x v="126"/>
    <x v="118"/>
    <x v="92"/>
    <x v="92"/>
    <x v="65"/>
    <x v="0"/>
    <x v="1"/>
  </r>
  <r>
    <x v="1447"/>
    <x v="1524"/>
    <x v="29"/>
    <x v="29"/>
    <x v="0"/>
    <x v="0"/>
    <x v="0"/>
    <x v="0"/>
    <x v="0"/>
    <x v="0"/>
    <x v="126"/>
    <x v="118"/>
    <x v="92"/>
    <x v="92"/>
    <x v="65"/>
    <x v="0"/>
    <x v="1"/>
  </r>
  <r>
    <x v="1447"/>
    <x v="1524"/>
    <x v="29"/>
    <x v="29"/>
    <x v="0"/>
    <x v="0"/>
    <x v="0"/>
    <x v="0"/>
    <x v="0"/>
    <x v="0"/>
    <x v="126"/>
    <x v="118"/>
    <x v="92"/>
    <x v="92"/>
    <x v="65"/>
    <x v="0"/>
    <x v="1"/>
  </r>
  <r>
    <x v="1447"/>
    <x v="1524"/>
    <x v="29"/>
    <x v="29"/>
    <x v="0"/>
    <x v="0"/>
    <x v="0"/>
    <x v="0"/>
    <x v="0"/>
    <x v="8"/>
    <x v="130"/>
    <x v="122"/>
    <x v="92"/>
    <x v="92"/>
    <x v="65"/>
    <x v="4"/>
    <x v="1"/>
  </r>
  <r>
    <x v="1448"/>
    <x v="1525"/>
    <x v="29"/>
    <x v="29"/>
    <x v="0"/>
    <x v="0"/>
    <x v="0"/>
    <x v="0"/>
    <x v="0"/>
    <x v="8"/>
    <x v="130"/>
    <x v="122"/>
    <x v="91"/>
    <x v="91"/>
    <x v="65"/>
    <x v="4"/>
    <x v="1"/>
  </r>
  <r>
    <x v="1448"/>
    <x v="1525"/>
    <x v="29"/>
    <x v="29"/>
    <x v="0"/>
    <x v="0"/>
    <x v="0"/>
    <x v="0"/>
    <x v="0"/>
    <x v="0"/>
    <x v="126"/>
    <x v="118"/>
    <x v="91"/>
    <x v="91"/>
    <x v="65"/>
    <x v="0"/>
    <x v="1"/>
  </r>
  <r>
    <x v="1448"/>
    <x v="1525"/>
    <x v="29"/>
    <x v="29"/>
    <x v="0"/>
    <x v="0"/>
    <x v="0"/>
    <x v="0"/>
    <x v="0"/>
    <x v="0"/>
    <x v="126"/>
    <x v="118"/>
    <x v="91"/>
    <x v="91"/>
    <x v="65"/>
    <x v="0"/>
    <x v="1"/>
  </r>
  <r>
    <x v="510"/>
    <x v="1526"/>
    <x v="29"/>
    <x v="29"/>
    <x v="0"/>
    <x v="0"/>
    <x v="0"/>
    <x v="0"/>
    <x v="0"/>
    <x v="0"/>
    <x v="126"/>
    <x v="118"/>
    <x v="93"/>
    <x v="93"/>
    <x v="65"/>
    <x v="0"/>
    <x v="1"/>
  </r>
  <r>
    <x v="1449"/>
    <x v="1527"/>
    <x v="29"/>
    <x v="29"/>
    <x v="0"/>
    <x v="0"/>
    <x v="0"/>
    <x v="0"/>
    <x v="0"/>
    <x v="0"/>
    <x v="126"/>
    <x v="118"/>
    <x v="93"/>
    <x v="93"/>
    <x v="65"/>
    <x v="0"/>
    <x v="1"/>
  </r>
  <r>
    <x v="1450"/>
    <x v="1528"/>
    <x v="29"/>
    <x v="29"/>
    <x v="0"/>
    <x v="0"/>
    <x v="0"/>
    <x v="0"/>
    <x v="0"/>
    <x v="0"/>
    <x v="126"/>
    <x v="118"/>
    <x v="91"/>
    <x v="91"/>
    <x v="65"/>
    <x v="0"/>
    <x v="1"/>
  </r>
  <r>
    <x v="1451"/>
    <x v="1529"/>
    <x v="29"/>
    <x v="29"/>
    <x v="0"/>
    <x v="0"/>
    <x v="0"/>
    <x v="0"/>
    <x v="0"/>
    <x v="0"/>
    <x v="126"/>
    <x v="118"/>
    <x v="91"/>
    <x v="91"/>
    <x v="65"/>
    <x v="0"/>
    <x v="1"/>
  </r>
  <r>
    <x v="1452"/>
    <x v="1530"/>
    <x v="29"/>
    <x v="29"/>
    <x v="0"/>
    <x v="0"/>
    <x v="0"/>
    <x v="0"/>
    <x v="1"/>
    <x v="9"/>
    <x v="131"/>
    <x v="118"/>
    <x v="93"/>
    <x v="93"/>
    <x v="65"/>
    <x v="0"/>
    <x v="1"/>
  </r>
  <r>
    <x v="1453"/>
    <x v="1531"/>
    <x v="29"/>
    <x v="29"/>
    <x v="0"/>
    <x v="0"/>
    <x v="0"/>
    <x v="0"/>
    <x v="0"/>
    <x v="0"/>
    <x v="126"/>
    <x v="118"/>
    <x v="92"/>
    <x v="92"/>
    <x v="65"/>
    <x v="0"/>
    <x v="1"/>
  </r>
  <r>
    <x v="1454"/>
    <x v="1532"/>
    <x v="29"/>
    <x v="29"/>
    <x v="0"/>
    <x v="0"/>
    <x v="0"/>
    <x v="0"/>
    <x v="0"/>
    <x v="0"/>
    <x v="126"/>
    <x v="118"/>
    <x v="91"/>
    <x v="91"/>
    <x v="65"/>
    <x v="0"/>
    <x v="1"/>
  </r>
  <r>
    <x v="1455"/>
    <x v="1533"/>
    <x v="29"/>
    <x v="29"/>
    <x v="0"/>
    <x v="0"/>
    <x v="0"/>
    <x v="0"/>
    <x v="0"/>
    <x v="0"/>
    <x v="126"/>
    <x v="118"/>
    <x v="92"/>
    <x v="92"/>
    <x v="65"/>
    <x v="0"/>
    <x v="1"/>
  </r>
  <r>
    <x v="1455"/>
    <x v="1533"/>
    <x v="29"/>
    <x v="29"/>
    <x v="0"/>
    <x v="0"/>
    <x v="0"/>
    <x v="0"/>
    <x v="0"/>
    <x v="0"/>
    <x v="0"/>
    <x v="0"/>
    <x v="92"/>
    <x v="92"/>
    <x v="66"/>
    <x v="0"/>
    <x v="0"/>
  </r>
  <r>
    <x v="1456"/>
    <x v="1534"/>
    <x v="29"/>
    <x v="29"/>
    <x v="0"/>
    <x v="0"/>
    <x v="0"/>
    <x v="0"/>
    <x v="0"/>
    <x v="0"/>
    <x v="126"/>
    <x v="118"/>
    <x v="93"/>
    <x v="93"/>
    <x v="65"/>
    <x v="0"/>
    <x v="1"/>
  </r>
  <r>
    <x v="1457"/>
    <x v="1535"/>
    <x v="29"/>
    <x v="29"/>
    <x v="0"/>
    <x v="0"/>
    <x v="0"/>
    <x v="0"/>
    <x v="0"/>
    <x v="0"/>
    <x v="126"/>
    <x v="118"/>
    <x v="93"/>
    <x v="93"/>
    <x v="65"/>
    <x v="0"/>
    <x v="1"/>
  </r>
  <r>
    <x v="1457"/>
    <x v="1535"/>
    <x v="29"/>
    <x v="29"/>
    <x v="0"/>
    <x v="0"/>
    <x v="0"/>
    <x v="0"/>
    <x v="0"/>
    <x v="8"/>
    <x v="8"/>
    <x v="4"/>
    <x v="93"/>
    <x v="93"/>
    <x v="66"/>
    <x v="4"/>
    <x v="0"/>
  </r>
  <r>
    <x v="1457"/>
    <x v="1535"/>
    <x v="29"/>
    <x v="29"/>
    <x v="0"/>
    <x v="0"/>
    <x v="0"/>
    <x v="0"/>
    <x v="0"/>
    <x v="0"/>
    <x v="0"/>
    <x v="0"/>
    <x v="93"/>
    <x v="93"/>
    <x v="67"/>
    <x v="0"/>
    <x v="0"/>
  </r>
  <r>
    <x v="1457"/>
    <x v="1535"/>
    <x v="29"/>
    <x v="29"/>
    <x v="0"/>
    <x v="0"/>
    <x v="0"/>
    <x v="0"/>
    <x v="0"/>
    <x v="0"/>
    <x v="0"/>
    <x v="0"/>
    <x v="93"/>
    <x v="93"/>
    <x v="67"/>
    <x v="0"/>
    <x v="0"/>
  </r>
  <r>
    <x v="1458"/>
    <x v="1536"/>
    <x v="29"/>
    <x v="29"/>
    <x v="0"/>
    <x v="0"/>
    <x v="0"/>
    <x v="0"/>
    <x v="0"/>
    <x v="0"/>
    <x v="0"/>
    <x v="0"/>
    <x v="91"/>
    <x v="91"/>
    <x v="66"/>
    <x v="0"/>
    <x v="0"/>
  </r>
  <r>
    <x v="1459"/>
    <x v="1537"/>
    <x v="29"/>
    <x v="29"/>
    <x v="0"/>
    <x v="0"/>
    <x v="0"/>
    <x v="0"/>
    <x v="0"/>
    <x v="0"/>
    <x v="0"/>
    <x v="0"/>
    <x v="93"/>
    <x v="93"/>
    <x v="66"/>
    <x v="0"/>
    <x v="0"/>
  </r>
  <r>
    <x v="1459"/>
    <x v="1537"/>
    <x v="29"/>
    <x v="29"/>
    <x v="0"/>
    <x v="0"/>
    <x v="0"/>
    <x v="0"/>
    <x v="0"/>
    <x v="8"/>
    <x v="8"/>
    <x v="4"/>
    <x v="93"/>
    <x v="93"/>
    <x v="66"/>
    <x v="4"/>
    <x v="0"/>
  </r>
  <r>
    <x v="1459"/>
    <x v="1537"/>
    <x v="29"/>
    <x v="29"/>
    <x v="0"/>
    <x v="0"/>
    <x v="0"/>
    <x v="0"/>
    <x v="0"/>
    <x v="0"/>
    <x v="126"/>
    <x v="118"/>
    <x v="93"/>
    <x v="93"/>
    <x v="65"/>
    <x v="0"/>
    <x v="1"/>
  </r>
  <r>
    <x v="1460"/>
    <x v="1538"/>
    <x v="30"/>
    <x v="30"/>
    <x v="0"/>
    <x v="0"/>
    <x v="0"/>
    <x v="0"/>
    <x v="1"/>
    <x v="273"/>
    <x v="166"/>
    <x v="240"/>
    <x v="94"/>
    <x v="94"/>
    <x v="68"/>
    <x v="234"/>
    <x v="0"/>
  </r>
  <r>
    <x v="1461"/>
    <x v="1539"/>
    <x v="30"/>
    <x v="30"/>
    <x v="0"/>
    <x v="0"/>
    <x v="0"/>
    <x v="0"/>
    <x v="0"/>
    <x v="274"/>
    <x v="145"/>
    <x v="240"/>
    <x v="95"/>
    <x v="95"/>
    <x v="69"/>
    <x v="234"/>
    <x v="0"/>
  </r>
  <r>
    <x v="1462"/>
    <x v="1540"/>
    <x v="30"/>
    <x v="30"/>
    <x v="0"/>
    <x v="0"/>
    <x v="0"/>
    <x v="0"/>
    <x v="1"/>
    <x v="273"/>
    <x v="166"/>
    <x v="240"/>
    <x v="95"/>
    <x v="95"/>
    <x v="68"/>
    <x v="234"/>
    <x v="0"/>
  </r>
  <r>
    <x v="1463"/>
    <x v="1541"/>
    <x v="30"/>
    <x v="30"/>
    <x v="0"/>
    <x v="0"/>
    <x v="0"/>
    <x v="0"/>
    <x v="1"/>
    <x v="273"/>
    <x v="166"/>
    <x v="240"/>
    <x v="95"/>
    <x v="95"/>
    <x v="68"/>
    <x v="234"/>
    <x v="0"/>
  </r>
  <r>
    <x v="1464"/>
    <x v="1542"/>
    <x v="30"/>
    <x v="30"/>
    <x v="0"/>
    <x v="0"/>
    <x v="0"/>
    <x v="0"/>
    <x v="0"/>
    <x v="274"/>
    <x v="145"/>
    <x v="240"/>
    <x v="94"/>
    <x v="94"/>
    <x v="68"/>
    <x v="234"/>
    <x v="0"/>
  </r>
  <r>
    <x v="1465"/>
    <x v="1543"/>
    <x v="30"/>
    <x v="30"/>
    <x v="0"/>
    <x v="0"/>
    <x v="0"/>
    <x v="0"/>
    <x v="0"/>
    <x v="274"/>
    <x v="145"/>
    <x v="240"/>
    <x v="94"/>
    <x v="94"/>
    <x v="68"/>
    <x v="234"/>
    <x v="0"/>
  </r>
  <r>
    <x v="1466"/>
    <x v="1544"/>
    <x v="30"/>
    <x v="30"/>
    <x v="0"/>
    <x v="0"/>
    <x v="0"/>
    <x v="0"/>
    <x v="0"/>
    <x v="274"/>
    <x v="145"/>
    <x v="240"/>
    <x v="94"/>
    <x v="94"/>
    <x v="68"/>
    <x v="234"/>
    <x v="0"/>
  </r>
  <r>
    <x v="1467"/>
    <x v="1545"/>
    <x v="30"/>
    <x v="30"/>
    <x v="0"/>
    <x v="0"/>
    <x v="0"/>
    <x v="0"/>
    <x v="0"/>
    <x v="0"/>
    <x v="0"/>
    <x v="0"/>
    <x v="95"/>
    <x v="95"/>
    <x v="69"/>
    <x v="0"/>
    <x v="0"/>
  </r>
  <r>
    <x v="1468"/>
    <x v="1546"/>
    <x v="30"/>
    <x v="30"/>
    <x v="0"/>
    <x v="0"/>
    <x v="0"/>
    <x v="0"/>
    <x v="0"/>
    <x v="274"/>
    <x v="145"/>
    <x v="240"/>
    <x v="95"/>
    <x v="95"/>
    <x v="68"/>
    <x v="234"/>
    <x v="0"/>
  </r>
  <r>
    <x v="1469"/>
    <x v="1547"/>
    <x v="30"/>
    <x v="30"/>
    <x v="0"/>
    <x v="0"/>
    <x v="0"/>
    <x v="0"/>
    <x v="0"/>
    <x v="0"/>
    <x v="0"/>
    <x v="0"/>
    <x v="94"/>
    <x v="94"/>
    <x v="68"/>
    <x v="0"/>
    <x v="0"/>
  </r>
  <r>
    <x v="1470"/>
    <x v="1548"/>
    <x v="30"/>
    <x v="30"/>
    <x v="0"/>
    <x v="0"/>
    <x v="0"/>
    <x v="0"/>
    <x v="0"/>
    <x v="0"/>
    <x v="0"/>
    <x v="0"/>
    <x v="94"/>
    <x v="94"/>
    <x v="68"/>
    <x v="0"/>
    <x v="0"/>
  </r>
  <r>
    <x v="1471"/>
    <x v="1549"/>
    <x v="30"/>
    <x v="30"/>
    <x v="0"/>
    <x v="0"/>
    <x v="0"/>
    <x v="0"/>
    <x v="1"/>
    <x v="9"/>
    <x v="9"/>
    <x v="0"/>
    <x v="95"/>
    <x v="95"/>
    <x v="68"/>
    <x v="0"/>
    <x v="0"/>
  </r>
  <r>
    <x v="1472"/>
    <x v="1550"/>
    <x v="30"/>
    <x v="30"/>
    <x v="0"/>
    <x v="0"/>
    <x v="0"/>
    <x v="0"/>
    <x v="1"/>
    <x v="273"/>
    <x v="166"/>
    <x v="240"/>
    <x v="95"/>
    <x v="95"/>
    <x v="68"/>
    <x v="234"/>
    <x v="0"/>
  </r>
  <r>
    <x v="1473"/>
    <x v="1551"/>
    <x v="30"/>
    <x v="30"/>
    <x v="0"/>
    <x v="0"/>
    <x v="0"/>
    <x v="0"/>
    <x v="1"/>
    <x v="273"/>
    <x v="166"/>
    <x v="240"/>
    <x v="94"/>
    <x v="94"/>
    <x v="68"/>
    <x v="234"/>
    <x v="0"/>
  </r>
  <r>
    <x v="1473"/>
    <x v="1551"/>
    <x v="30"/>
    <x v="30"/>
    <x v="0"/>
    <x v="0"/>
    <x v="0"/>
    <x v="0"/>
    <x v="0"/>
    <x v="0"/>
    <x v="0"/>
    <x v="0"/>
    <x v="94"/>
    <x v="94"/>
    <x v="68"/>
    <x v="0"/>
    <x v="0"/>
  </r>
  <r>
    <x v="1474"/>
    <x v="1552"/>
    <x v="30"/>
    <x v="30"/>
    <x v="0"/>
    <x v="0"/>
    <x v="0"/>
    <x v="0"/>
    <x v="0"/>
    <x v="274"/>
    <x v="145"/>
    <x v="240"/>
    <x v="95"/>
    <x v="95"/>
    <x v="69"/>
    <x v="234"/>
    <x v="0"/>
  </r>
  <r>
    <x v="1475"/>
    <x v="1553"/>
    <x v="30"/>
    <x v="30"/>
    <x v="0"/>
    <x v="0"/>
    <x v="0"/>
    <x v="0"/>
    <x v="1"/>
    <x v="273"/>
    <x v="166"/>
    <x v="240"/>
    <x v="94"/>
    <x v="94"/>
    <x v="68"/>
    <x v="234"/>
    <x v="0"/>
  </r>
  <r>
    <x v="1476"/>
    <x v="1554"/>
    <x v="30"/>
    <x v="30"/>
    <x v="0"/>
    <x v="0"/>
    <x v="0"/>
    <x v="0"/>
    <x v="0"/>
    <x v="274"/>
    <x v="145"/>
    <x v="240"/>
    <x v="95"/>
    <x v="95"/>
    <x v="69"/>
    <x v="234"/>
    <x v="0"/>
  </r>
  <r>
    <x v="1477"/>
    <x v="1555"/>
    <x v="30"/>
    <x v="30"/>
    <x v="0"/>
    <x v="0"/>
    <x v="0"/>
    <x v="0"/>
    <x v="0"/>
    <x v="274"/>
    <x v="145"/>
    <x v="240"/>
    <x v="95"/>
    <x v="95"/>
    <x v="68"/>
    <x v="234"/>
    <x v="0"/>
  </r>
  <r>
    <x v="1478"/>
    <x v="1556"/>
    <x v="30"/>
    <x v="30"/>
    <x v="0"/>
    <x v="0"/>
    <x v="0"/>
    <x v="0"/>
    <x v="1"/>
    <x v="273"/>
    <x v="166"/>
    <x v="240"/>
    <x v="94"/>
    <x v="94"/>
    <x v="68"/>
    <x v="234"/>
    <x v="0"/>
  </r>
  <r>
    <x v="1478"/>
    <x v="1556"/>
    <x v="30"/>
    <x v="30"/>
    <x v="0"/>
    <x v="0"/>
    <x v="0"/>
    <x v="0"/>
    <x v="0"/>
    <x v="0"/>
    <x v="0"/>
    <x v="0"/>
    <x v="94"/>
    <x v="94"/>
    <x v="68"/>
    <x v="0"/>
    <x v="0"/>
  </r>
  <r>
    <x v="1479"/>
    <x v="1557"/>
    <x v="31"/>
    <x v="31"/>
    <x v="0"/>
    <x v="0"/>
    <x v="0"/>
    <x v="0"/>
    <x v="0"/>
    <x v="275"/>
    <x v="284"/>
    <x v="241"/>
    <x v="96"/>
    <x v="96"/>
    <x v="1"/>
    <x v="235"/>
    <x v="0"/>
  </r>
  <r>
    <x v="1480"/>
    <x v="1558"/>
    <x v="31"/>
    <x v="31"/>
    <x v="0"/>
    <x v="0"/>
    <x v="0"/>
    <x v="0"/>
    <x v="0"/>
    <x v="0"/>
    <x v="0"/>
    <x v="0"/>
    <x v="96"/>
    <x v="96"/>
    <x v="1"/>
    <x v="0"/>
    <x v="0"/>
  </r>
  <r>
    <x v="1481"/>
    <x v="1559"/>
    <x v="31"/>
    <x v="31"/>
    <x v="0"/>
    <x v="0"/>
    <x v="0"/>
    <x v="0"/>
    <x v="0"/>
    <x v="0"/>
    <x v="0"/>
    <x v="0"/>
    <x v="97"/>
    <x v="97"/>
    <x v="70"/>
    <x v="0"/>
    <x v="0"/>
  </r>
  <r>
    <x v="1482"/>
    <x v="1560"/>
    <x v="31"/>
    <x v="31"/>
    <x v="0"/>
    <x v="0"/>
    <x v="0"/>
    <x v="0"/>
    <x v="0"/>
    <x v="272"/>
    <x v="283"/>
    <x v="239"/>
    <x v="98"/>
    <x v="98"/>
    <x v="1"/>
    <x v="233"/>
    <x v="0"/>
  </r>
  <r>
    <x v="1243"/>
    <x v="1561"/>
    <x v="31"/>
    <x v="31"/>
    <x v="0"/>
    <x v="0"/>
    <x v="0"/>
    <x v="0"/>
    <x v="0"/>
    <x v="149"/>
    <x v="153"/>
    <x v="137"/>
    <x v="97"/>
    <x v="97"/>
    <x v="1"/>
    <x v="134"/>
    <x v="0"/>
  </r>
  <r>
    <x v="1483"/>
    <x v="1562"/>
    <x v="31"/>
    <x v="31"/>
    <x v="0"/>
    <x v="0"/>
    <x v="0"/>
    <x v="0"/>
    <x v="0"/>
    <x v="276"/>
    <x v="285"/>
    <x v="242"/>
    <x v="98"/>
    <x v="98"/>
    <x v="1"/>
    <x v="236"/>
    <x v="0"/>
  </r>
  <r>
    <x v="1484"/>
    <x v="1563"/>
    <x v="31"/>
    <x v="31"/>
    <x v="0"/>
    <x v="0"/>
    <x v="0"/>
    <x v="0"/>
    <x v="0"/>
    <x v="276"/>
    <x v="285"/>
    <x v="242"/>
    <x v="98"/>
    <x v="98"/>
    <x v="1"/>
    <x v="236"/>
    <x v="0"/>
  </r>
  <r>
    <x v="1485"/>
    <x v="1564"/>
    <x v="31"/>
    <x v="31"/>
    <x v="0"/>
    <x v="0"/>
    <x v="0"/>
    <x v="0"/>
    <x v="0"/>
    <x v="277"/>
    <x v="286"/>
    <x v="243"/>
    <x v="98"/>
    <x v="98"/>
    <x v="1"/>
    <x v="237"/>
    <x v="0"/>
  </r>
  <r>
    <x v="1486"/>
    <x v="1565"/>
    <x v="31"/>
    <x v="31"/>
    <x v="0"/>
    <x v="0"/>
    <x v="0"/>
    <x v="0"/>
    <x v="0"/>
    <x v="0"/>
    <x v="0"/>
    <x v="0"/>
    <x v="96"/>
    <x v="96"/>
    <x v="70"/>
    <x v="0"/>
    <x v="0"/>
  </r>
  <r>
    <x v="1487"/>
    <x v="1566"/>
    <x v="31"/>
    <x v="31"/>
    <x v="0"/>
    <x v="0"/>
    <x v="0"/>
    <x v="0"/>
    <x v="0"/>
    <x v="278"/>
    <x v="287"/>
    <x v="244"/>
    <x v="98"/>
    <x v="98"/>
    <x v="1"/>
    <x v="238"/>
    <x v="0"/>
  </r>
  <r>
    <x v="1488"/>
    <x v="1567"/>
    <x v="31"/>
    <x v="31"/>
    <x v="0"/>
    <x v="0"/>
    <x v="0"/>
    <x v="0"/>
    <x v="0"/>
    <x v="0"/>
    <x v="0"/>
    <x v="0"/>
    <x v="98"/>
    <x v="98"/>
    <x v="70"/>
    <x v="0"/>
    <x v="0"/>
  </r>
  <r>
    <x v="1489"/>
    <x v="1568"/>
    <x v="31"/>
    <x v="31"/>
    <x v="0"/>
    <x v="0"/>
    <x v="0"/>
    <x v="0"/>
    <x v="0"/>
    <x v="0"/>
    <x v="0"/>
    <x v="0"/>
    <x v="98"/>
    <x v="98"/>
    <x v="70"/>
    <x v="0"/>
    <x v="0"/>
  </r>
  <r>
    <x v="1490"/>
    <x v="1569"/>
    <x v="31"/>
    <x v="31"/>
    <x v="0"/>
    <x v="0"/>
    <x v="0"/>
    <x v="0"/>
    <x v="0"/>
    <x v="0"/>
    <x v="0"/>
    <x v="0"/>
    <x v="96"/>
    <x v="96"/>
    <x v="1"/>
    <x v="0"/>
    <x v="0"/>
  </r>
  <r>
    <x v="1491"/>
    <x v="1570"/>
    <x v="31"/>
    <x v="31"/>
    <x v="0"/>
    <x v="0"/>
    <x v="0"/>
    <x v="0"/>
    <x v="0"/>
    <x v="0"/>
    <x v="0"/>
    <x v="0"/>
    <x v="96"/>
    <x v="96"/>
    <x v="1"/>
    <x v="0"/>
    <x v="0"/>
  </r>
  <r>
    <x v="1492"/>
    <x v="1571"/>
    <x v="31"/>
    <x v="31"/>
    <x v="0"/>
    <x v="0"/>
    <x v="0"/>
    <x v="0"/>
    <x v="0"/>
    <x v="279"/>
    <x v="288"/>
    <x v="245"/>
    <x v="96"/>
    <x v="96"/>
    <x v="1"/>
    <x v="239"/>
    <x v="0"/>
  </r>
  <r>
    <x v="1493"/>
    <x v="1572"/>
    <x v="31"/>
    <x v="31"/>
    <x v="0"/>
    <x v="0"/>
    <x v="0"/>
    <x v="0"/>
    <x v="0"/>
    <x v="0"/>
    <x v="0"/>
    <x v="0"/>
    <x v="96"/>
    <x v="96"/>
    <x v="70"/>
    <x v="0"/>
    <x v="0"/>
  </r>
  <r>
    <x v="1494"/>
    <x v="1573"/>
    <x v="31"/>
    <x v="31"/>
    <x v="0"/>
    <x v="0"/>
    <x v="0"/>
    <x v="0"/>
    <x v="0"/>
    <x v="0"/>
    <x v="0"/>
    <x v="0"/>
    <x v="97"/>
    <x v="97"/>
    <x v="1"/>
    <x v="0"/>
    <x v="0"/>
  </r>
  <r>
    <x v="1495"/>
    <x v="1574"/>
    <x v="31"/>
    <x v="31"/>
    <x v="0"/>
    <x v="0"/>
    <x v="0"/>
    <x v="0"/>
    <x v="0"/>
    <x v="265"/>
    <x v="277"/>
    <x v="233"/>
    <x v="96"/>
    <x v="96"/>
    <x v="1"/>
    <x v="227"/>
    <x v="0"/>
  </r>
  <r>
    <x v="1496"/>
    <x v="1575"/>
    <x v="31"/>
    <x v="31"/>
    <x v="0"/>
    <x v="0"/>
    <x v="0"/>
    <x v="0"/>
    <x v="0"/>
    <x v="0"/>
    <x v="0"/>
    <x v="0"/>
    <x v="97"/>
    <x v="97"/>
    <x v="1"/>
    <x v="0"/>
    <x v="0"/>
  </r>
  <r>
    <x v="1497"/>
    <x v="1576"/>
    <x v="31"/>
    <x v="31"/>
    <x v="0"/>
    <x v="0"/>
    <x v="0"/>
    <x v="0"/>
    <x v="0"/>
    <x v="0"/>
    <x v="0"/>
    <x v="0"/>
    <x v="97"/>
    <x v="97"/>
    <x v="1"/>
    <x v="0"/>
    <x v="0"/>
  </r>
  <r>
    <x v="1498"/>
    <x v="1577"/>
    <x v="31"/>
    <x v="31"/>
    <x v="0"/>
    <x v="0"/>
    <x v="0"/>
    <x v="0"/>
    <x v="0"/>
    <x v="0"/>
    <x v="0"/>
    <x v="0"/>
    <x v="98"/>
    <x v="98"/>
    <x v="70"/>
    <x v="0"/>
    <x v="0"/>
  </r>
  <r>
    <x v="1499"/>
    <x v="1578"/>
    <x v="31"/>
    <x v="31"/>
    <x v="0"/>
    <x v="0"/>
    <x v="0"/>
    <x v="0"/>
    <x v="0"/>
    <x v="0"/>
    <x v="0"/>
    <x v="0"/>
    <x v="96"/>
    <x v="96"/>
    <x v="1"/>
    <x v="0"/>
    <x v="0"/>
  </r>
  <r>
    <x v="1500"/>
    <x v="1579"/>
    <x v="31"/>
    <x v="31"/>
    <x v="0"/>
    <x v="0"/>
    <x v="0"/>
    <x v="0"/>
    <x v="0"/>
    <x v="73"/>
    <x v="71"/>
    <x v="64"/>
    <x v="96"/>
    <x v="96"/>
    <x v="1"/>
    <x v="64"/>
    <x v="0"/>
  </r>
  <r>
    <x v="1500"/>
    <x v="1580"/>
    <x v="31"/>
    <x v="31"/>
    <x v="0"/>
    <x v="0"/>
    <x v="0"/>
    <x v="0"/>
    <x v="0"/>
    <x v="280"/>
    <x v="289"/>
    <x v="246"/>
    <x v="96"/>
    <x v="96"/>
    <x v="1"/>
    <x v="240"/>
    <x v="0"/>
  </r>
  <r>
    <x v="1501"/>
    <x v="1581"/>
    <x v="31"/>
    <x v="31"/>
    <x v="0"/>
    <x v="0"/>
    <x v="0"/>
    <x v="0"/>
    <x v="1"/>
    <x v="281"/>
    <x v="290"/>
    <x v="247"/>
    <x v="97"/>
    <x v="97"/>
    <x v="1"/>
    <x v="241"/>
    <x v="0"/>
  </r>
  <r>
    <x v="1502"/>
    <x v="1582"/>
    <x v="31"/>
    <x v="31"/>
    <x v="0"/>
    <x v="0"/>
    <x v="0"/>
    <x v="0"/>
    <x v="1"/>
    <x v="9"/>
    <x v="9"/>
    <x v="0"/>
    <x v="97"/>
    <x v="97"/>
    <x v="1"/>
    <x v="0"/>
    <x v="0"/>
  </r>
  <r>
    <x v="1503"/>
    <x v="1583"/>
    <x v="31"/>
    <x v="31"/>
    <x v="0"/>
    <x v="0"/>
    <x v="0"/>
    <x v="0"/>
    <x v="0"/>
    <x v="78"/>
    <x v="76"/>
    <x v="69"/>
    <x v="98"/>
    <x v="98"/>
    <x v="1"/>
    <x v="69"/>
    <x v="0"/>
  </r>
  <r>
    <x v="1504"/>
    <x v="1584"/>
    <x v="31"/>
    <x v="31"/>
    <x v="0"/>
    <x v="0"/>
    <x v="0"/>
    <x v="0"/>
    <x v="0"/>
    <x v="150"/>
    <x v="154"/>
    <x v="138"/>
    <x v="96"/>
    <x v="96"/>
    <x v="1"/>
    <x v="135"/>
    <x v="0"/>
  </r>
  <r>
    <x v="1505"/>
    <x v="1585"/>
    <x v="31"/>
    <x v="31"/>
    <x v="0"/>
    <x v="0"/>
    <x v="0"/>
    <x v="0"/>
    <x v="0"/>
    <x v="0"/>
    <x v="0"/>
    <x v="0"/>
    <x v="96"/>
    <x v="96"/>
    <x v="1"/>
    <x v="0"/>
    <x v="0"/>
  </r>
  <r>
    <x v="1506"/>
    <x v="1586"/>
    <x v="31"/>
    <x v="31"/>
    <x v="0"/>
    <x v="0"/>
    <x v="0"/>
    <x v="0"/>
    <x v="0"/>
    <x v="282"/>
    <x v="291"/>
    <x v="248"/>
    <x v="96"/>
    <x v="96"/>
    <x v="1"/>
    <x v="242"/>
    <x v="0"/>
  </r>
  <r>
    <x v="1507"/>
    <x v="1587"/>
    <x v="31"/>
    <x v="31"/>
    <x v="0"/>
    <x v="0"/>
    <x v="0"/>
    <x v="0"/>
    <x v="0"/>
    <x v="0"/>
    <x v="0"/>
    <x v="0"/>
    <x v="98"/>
    <x v="98"/>
    <x v="1"/>
    <x v="0"/>
    <x v="0"/>
  </r>
  <r>
    <x v="1508"/>
    <x v="1588"/>
    <x v="31"/>
    <x v="31"/>
    <x v="0"/>
    <x v="0"/>
    <x v="0"/>
    <x v="0"/>
    <x v="0"/>
    <x v="283"/>
    <x v="292"/>
    <x v="249"/>
    <x v="98"/>
    <x v="98"/>
    <x v="1"/>
    <x v="243"/>
    <x v="0"/>
  </r>
  <r>
    <x v="1509"/>
    <x v="1589"/>
    <x v="31"/>
    <x v="31"/>
    <x v="0"/>
    <x v="0"/>
    <x v="0"/>
    <x v="0"/>
    <x v="0"/>
    <x v="0"/>
    <x v="0"/>
    <x v="0"/>
    <x v="98"/>
    <x v="98"/>
    <x v="1"/>
    <x v="0"/>
    <x v="0"/>
  </r>
  <r>
    <x v="1510"/>
    <x v="1590"/>
    <x v="31"/>
    <x v="31"/>
    <x v="0"/>
    <x v="0"/>
    <x v="0"/>
    <x v="0"/>
    <x v="0"/>
    <x v="74"/>
    <x v="72"/>
    <x v="65"/>
    <x v="98"/>
    <x v="98"/>
    <x v="1"/>
    <x v="65"/>
    <x v="0"/>
  </r>
  <r>
    <x v="1511"/>
    <x v="1591"/>
    <x v="31"/>
    <x v="31"/>
    <x v="0"/>
    <x v="0"/>
    <x v="0"/>
    <x v="0"/>
    <x v="0"/>
    <x v="0"/>
    <x v="0"/>
    <x v="0"/>
    <x v="98"/>
    <x v="98"/>
    <x v="1"/>
    <x v="0"/>
    <x v="0"/>
  </r>
  <r>
    <x v="1512"/>
    <x v="1592"/>
    <x v="31"/>
    <x v="31"/>
    <x v="0"/>
    <x v="0"/>
    <x v="0"/>
    <x v="0"/>
    <x v="0"/>
    <x v="284"/>
    <x v="293"/>
    <x v="250"/>
    <x v="98"/>
    <x v="98"/>
    <x v="1"/>
    <x v="244"/>
    <x v="0"/>
  </r>
  <r>
    <x v="1513"/>
    <x v="1593"/>
    <x v="31"/>
    <x v="31"/>
    <x v="0"/>
    <x v="0"/>
    <x v="0"/>
    <x v="0"/>
    <x v="0"/>
    <x v="285"/>
    <x v="294"/>
    <x v="251"/>
    <x v="98"/>
    <x v="98"/>
    <x v="1"/>
    <x v="245"/>
    <x v="0"/>
  </r>
  <r>
    <x v="1514"/>
    <x v="1594"/>
    <x v="31"/>
    <x v="31"/>
    <x v="0"/>
    <x v="0"/>
    <x v="0"/>
    <x v="0"/>
    <x v="1"/>
    <x v="9"/>
    <x v="9"/>
    <x v="0"/>
    <x v="98"/>
    <x v="98"/>
    <x v="70"/>
    <x v="0"/>
    <x v="0"/>
  </r>
  <r>
    <x v="1515"/>
    <x v="1595"/>
    <x v="31"/>
    <x v="31"/>
    <x v="0"/>
    <x v="0"/>
    <x v="0"/>
    <x v="0"/>
    <x v="0"/>
    <x v="104"/>
    <x v="102"/>
    <x v="95"/>
    <x v="98"/>
    <x v="98"/>
    <x v="1"/>
    <x v="95"/>
    <x v="0"/>
  </r>
  <r>
    <x v="1516"/>
    <x v="1596"/>
    <x v="31"/>
    <x v="31"/>
    <x v="0"/>
    <x v="0"/>
    <x v="0"/>
    <x v="0"/>
    <x v="0"/>
    <x v="0"/>
    <x v="0"/>
    <x v="0"/>
    <x v="98"/>
    <x v="98"/>
    <x v="70"/>
    <x v="0"/>
    <x v="0"/>
  </r>
  <r>
    <x v="1517"/>
    <x v="1597"/>
    <x v="31"/>
    <x v="31"/>
    <x v="0"/>
    <x v="0"/>
    <x v="0"/>
    <x v="0"/>
    <x v="0"/>
    <x v="128"/>
    <x v="127"/>
    <x v="119"/>
    <x v="96"/>
    <x v="96"/>
    <x v="1"/>
    <x v="117"/>
    <x v="0"/>
  </r>
  <r>
    <x v="1518"/>
    <x v="1598"/>
    <x v="31"/>
    <x v="31"/>
    <x v="0"/>
    <x v="0"/>
    <x v="0"/>
    <x v="0"/>
    <x v="0"/>
    <x v="0"/>
    <x v="0"/>
    <x v="0"/>
    <x v="97"/>
    <x v="97"/>
    <x v="1"/>
    <x v="0"/>
    <x v="0"/>
  </r>
  <r>
    <x v="1518"/>
    <x v="1598"/>
    <x v="31"/>
    <x v="31"/>
    <x v="0"/>
    <x v="0"/>
    <x v="0"/>
    <x v="0"/>
    <x v="0"/>
    <x v="8"/>
    <x v="8"/>
    <x v="4"/>
    <x v="97"/>
    <x v="97"/>
    <x v="1"/>
    <x v="4"/>
    <x v="0"/>
  </r>
  <r>
    <x v="1518"/>
    <x v="1598"/>
    <x v="31"/>
    <x v="31"/>
    <x v="0"/>
    <x v="0"/>
    <x v="0"/>
    <x v="0"/>
    <x v="0"/>
    <x v="0"/>
    <x v="0"/>
    <x v="0"/>
    <x v="97"/>
    <x v="97"/>
    <x v="1"/>
    <x v="0"/>
    <x v="0"/>
  </r>
  <r>
    <x v="1519"/>
    <x v="1599"/>
    <x v="31"/>
    <x v="31"/>
    <x v="0"/>
    <x v="0"/>
    <x v="0"/>
    <x v="0"/>
    <x v="0"/>
    <x v="0"/>
    <x v="0"/>
    <x v="0"/>
    <x v="98"/>
    <x v="98"/>
    <x v="70"/>
    <x v="0"/>
    <x v="0"/>
  </r>
  <r>
    <x v="1520"/>
    <x v="1600"/>
    <x v="31"/>
    <x v="31"/>
    <x v="0"/>
    <x v="0"/>
    <x v="0"/>
    <x v="0"/>
    <x v="0"/>
    <x v="286"/>
    <x v="295"/>
    <x v="252"/>
    <x v="97"/>
    <x v="97"/>
    <x v="1"/>
    <x v="246"/>
    <x v="0"/>
  </r>
  <r>
    <x v="1520"/>
    <x v="1601"/>
    <x v="31"/>
    <x v="31"/>
    <x v="0"/>
    <x v="0"/>
    <x v="0"/>
    <x v="0"/>
    <x v="0"/>
    <x v="53"/>
    <x v="52"/>
    <x v="44"/>
    <x v="97"/>
    <x v="97"/>
    <x v="1"/>
    <x v="44"/>
    <x v="0"/>
  </r>
  <r>
    <x v="1521"/>
    <x v="1602"/>
    <x v="31"/>
    <x v="31"/>
    <x v="0"/>
    <x v="0"/>
    <x v="0"/>
    <x v="0"/>
    <x v="0"/>
    <x v="244"/>
    <x v="256"/>
    <x v="214"/>
    <x v="97"/>
    <x v="97"/>
    <x v="1"/>
    <x v="208"/>
    <x v="0"/>
  </r>
  <r>
    <x v="912"/>
    <x v="1603"/>
    <x v="31"/>
    <x v="31"/>
    <x v="0"/>
    <x v="0"/>
    <x v="0"/>
    <x v="0"/>
    <x v="0"/>
    <x v="287"/>
    <x v="296"/>
    <x v="9"/>
    <x v="98"/>
    <x v="98"/>
    <x v="1"/>
    <x v="9"/>
    <x v="0"/>
  </r>
  <r>
    <x v="1522"/>
    <x v="1604"/>
    <x v="31"/>
    <x v="31"/>
    <x v="0"/>
    <x v="0"/>
    <x v="0"/>
    <x v="0"/>
    <x v="0"/>
    <x v="0"/>
    <x v="0"/>
    <x v="0"/>
    <x v="97"/>
    <x v="97"/>
    <x v="1"/>
    <x v="0"/>
    <x v="0"/>
  </r>
  <r>
    <x v="1523"/>
    <x v="1605"/>
    <x v="31"/>
    <x v="31"/>
    <x v="0"/>
    <x v="0"/>
    <x v="0"/>
    <x v="0"/>
    <x v="0"/>
    <x v="280"/>
    <x v="289"/>
    <x v="246"/>
    <x v="97"/>
    <x v="97"/>
    <x v="1"/>
    <x v="240"/>
    <x v="0"/>
  </r>
  <r>
    <x v="1524"/>
    <x v="1606"/>
    <x v="31"/>
    <x v="31"/>
    <x v="0"/>
    <x v="0"/>
    <x v="0"/>
    <x v="0"/>
    <x v="0"/>
    <x v="288"/>
    <x v="297"/>
    <x v="253"/>
    <x v="98"/>
    <x v="98"/>
    <x v="1"/>
    <x v="247"/>
    <x v="0"/>
  </r>
  <r>
    <x v="1525"/>
    <x v="1607"/>
    <x v="31"/>
    <x v="31"/>
    <x v="0"/>
    <x v="0"/>
    <x v="0"/>
    <x v="0"/>
    <x v="0"/>
    <x v="0"/>
    <x v="0"/>
    <x v="0"/>
    <x v="98"/>
    <x v="98"/>
    <x v="70"/>
    <x v="0"/>
    <x v="0"/>
  </r>
  <r>
    <x v="1526"/>
    <x v="1608"/>
    <x v="31"/>
    <x v="31"/>
    <x v="0"/>
    <x v="0"/>
    <x v="0"/>
    <x v="0"/>
    <x v="0"/>
    <x v="0"/>
    <x v="0"/>
    <x v="0"/>
    <x v="96"/>
    <x v="96"/>
    <x v="1"/>
    <x v="0"/>
    <x v="0"/>
  </r>
  <r>
    <x v="1527"/>
    <x v="1609"/>
    <x v="31"/>
    <x v="31"/>
    <x v="0"/>
    <x v="0"/>
    <x v="0"/>
    <x v="0"/>
    <x v="0"/>
    <x v="53"/>
    <x v="52"/>
    <x v="44"/>
    <x v="97"/>
    <x v="97"/>
    <x v="1"/>
    <x v="44"/>
    <x v="0"/>
  </r>
  <r>
    <x v="1528"/>
    <x v="1610"/>
    <x v="31"/>
    <x v="31"/>
    <x v="0"/>
    <x v="0"/>
    <x v="0"/>
    <x v="0"/>
    <x v="18"/>
    <x v="289"/>
    <x v="298"/>
    <x v="1"/>
    <x v="96"/>
    <x v="96"/>
    <x v="70"/>
    <x v="1"/>
    <x v="0"/>
  </r>
  <r>
    <x v="1529"/>
    <x v="1611"/>
    <x v="31"/>
    <x v="31"/>
    <x v="0"/>
    <x v="0"/>
    <x v="0"/>
    <x v="0"/>
    <x v="0"/>
    <x v="53"/>
    <x v="52"/>
    <x v="44"/>
    <x v="96"/>
    <x v="96"/>
    <x v="1"/>
    <x v="44"/>
    <x v="0"/>
  </r>
  <r>
    <x v="1530"/>
    <x v="1612"/>
    <x v="31"/>
    <x v="31"/>
    <x v="0"/>
    <x v="0"/>
    <x v="0"/>
    <x v="0"/>
    <x v="0"/>
    <x v="0"/>
    <x v="0"/>
    <x v="0"/>
    <x v="97"/>
    <x v="97"/>
    <x v="70"/>
    <x v="0"/>
    <x v="0"/>
  </r>
  <r>
    <x v="1531"/>
    <x v="1613"/>
    <x v="31"/>
    <x v="31"/>
    <x v="0"/>
    <x v="0"/>
    <x v="0"/>
    <x v="0"/>
    <x v="0"/>
    <x v="0"/>
    <x v="0"/>
    <x v="0"/>
    <x v="97"/>
    <x v="97"/>
    <x v="1"/>
    <x v="0"/>
    <x v="0"/>
  </r>
  <r>
    <x v="1531"/>
    <x v="1613"/>
    <x v="31"/>
    <x v="31"/>
    <x v="0"/>
    <x v="0"/>
    <x v="0"/>
    <x v="0"/>
    <x v="0"/>
    <x v="0"/>
    <x v="0"/>
    <x v="0"/>
    <x v="97"/>
    <x v="97"/>
    <x v="1"/>
    <x v="0"/>
    <x v="0"/>
  </r>
  <r>
    <x v="1531"/>
    <x v="1613"/>
    <x v="31"/>
    <x v="31"/>
    <x v="0"/>
    <x v="0"/>
    <x v="0"/>
    <x v="0"/>
    <x v="0"/>
    <x v="8"/>
    <x v="8"/>
    <x v="4"/>
    <x v="97"/>
    <x v="97"/>
    <x v="70"/>
    <x v="4"/>
    <x v="0"/>
  </r>
  <r>
    <x v="1532"/>
    <x v="1614"/>
    <x v="31"/>
    <x v="31"/>
    <x v="0"/>
    <x v="0"/>
    <x v="0"/>
    <x v="0"/>
    <x v="0"/>
    <x v="0"/>
    <x v="0"/>
    <x v="0"/>
    <x v="98"/>
    <x v="98"/>
    <x v="1"/>
    <x v="0"/>
    <x v="0"/>
  </r>
  <r>
    <x v="1532"/>
    <x v="1614"/>
    <x v="31"/>
    <x v="31"/>
    <x v="0"/>
    <x v="0"/>
    <x v="0"/>
    <x v="0"/>
    <x v="0"/>
    <x v="0"/>
    <x v="0"/>
    <x v="0"/>
    <x v="98"/>
    <x v="98"/>
    <x v="1"/>
    <x v="0"/>
    <x v="0"/>
  </r>
  <r>
    <x v="1532"/>
    <x v="1614"/>
    <x v="31"/>
    <x v="31"/>
    <x v="0"/>
    <x v="0"/>
    <x v="0"/>
    <x v="0"/>
    <x v="0"/>
    <x v="8"/>
    <x v="8"/>
    <x v="4"/>
    <x v="98"/>
    <x v="98"/>
    <x v="1"/>
    <x v="4"/>
    <x v="0"/>
  </r>
  <r>
    <x v="1533"/>
    <x v="1615"/>
    <x v="31"/>
    <x v="31"/>
    <x v="0"/>
    <x v="0"/>
    <x v="0"/>
    <x v="0"/>
    <x v="0"/>
    <x v="0"/>
    <x v="0"/>
    <x v="0"/>
    <x v="98"/>
    <x v="98"/>
    <x v="1"/>
    <x v="0"/>
    <x v="0"/>
  </r>
  <r>
    <x v="1533"/>
    <x v="1615"/>
    <x v="31"/>
    <x v="31"/>
    <x v="0"/>
    <x v="0"/>
    <x v="0"/>
    <x v="0"/>
    <x v="0"/>
    <x v="8"/>
    <x v="8"/>
    <x v="4"/>
    <x v="98"/>
    <x v="98"/>
    <x v="1"/>
    <x v="4"/>
    <x v="0"/>
  </r>
  <r>
    <x v="1533"/>
    <x v="1615"/>
    <x v="31"/>
    <x v="31"/>
    <x v="0"/>
    <x v="0"/>
    <x v="0"/>
    <x v="0"/>
    <x v="0"/>
    <x v="0"/>
    <x v="0"/>
    <x v="0"/>
    <x v="98"/>
    <x v="98"/>
    <x v="1"/>
    <x v="0"/>
    <x v="0"/>
  </r>
  <r>
    <x v="1534"/>
    <x v="1616"/>
    <x v="31"/>
    <x v="31"/>
    <x v="0"/>
    <x v="0"/>
    <x v="0"/>
    <x v="0"/>
    <x v="7"/>
    <x v="290"/>
    <x v="299"/>
    <x v="254"/>
    <x v="98"/>
    <x v="98"/>
    <x v="1"/>
    <x v="248"/>
    <x v="0"/>
  </r>
  <r>
    <x v="1535"/>
    <x v="1617"/>
    <x v="31"/>
    <x v="31"/>
    <x v="0"/>
    <x v="0"/>
    <x v="0"/>
    <x v="0"/>
    <x v="0"/>
    <x v="291"/>
    <x v="300"/>
    <x v="255"/>
    <x v="97"/>
    <x v="97"/>
    <x v="1"/>
    <x v="249"/>
    <x v="0"/>
  </r>
  <r>
    <x v="1536"/>
    <x v="1618"/>
    <x v="31"/>
    <x v="31"/>
    <x v="0"/>
    <x v="0"/>
    <x v="0"/>
    <x v="0"/>
    <x v="0"/>
    <x v="285"/>
    <x v="294"/>
    <x v="251"/>
    <x v="96"/>
    <x v="96"/>
    <x v="1"/>
    <x v="245"/>
    <x v="0"/>
  </r>
  <r>
    <x v="1537"/>
    <x v="1619"/>
    <x v="31"/>
    <x v="31"/>
    <x v="0"/>
    <x v="0"/>
    <x v="0"/>
    <x v="0"/>
    <x v="0"/>
    <x v="292"/>
    <x v="301"/>
    <x v="256"/>
    <x v="96"/>
    <x v="96"/>
    <x v="1"/>
    <x v="250"/>
    <x v="0"/>
  </r>
  <r>
    <x v="1538"/>
    <x v="1620"/>
    <x v="31"/>
    <x v="31"/>
    <x v="0"/>
    <x v="0"/>
    <x v="0"/>
    <x v="0"/>
    <x v="0"/>
    <x v="293"/>
    <x v="302"/>
    <x v="257"/>
    <x v="96"/>
    <x v="96"/>
    <x v="1"/>
    <x v="251"/>
    <x v="0"/>
  </r>
  <r>
    <x v="1539"/>
    <x v="1621"/>
    <x v="31"/>
    <x v="31"/>
    <x v="0"/>
    <x v="0"/>
    <x v="0"/>
    <x v="0"/>
    <x v="0"/>
    <x v="4"/>
    <x v="4"/>
    <x v="3"/>
    <x v="96"/>
    <x v="96"/>
    <x v="1"/>
    <x v="3"/>
    <x v="0"/>
  </r>
  <r>
    <x v="401"/>
    <x v="1622"/>
    <x v="31"/>
    <x v="31"/>
    <x v="0"/>
    <x v="0"/>
    <x v="0"/>
    <x v="0"/>
    <x v="0"/>
    <x v="0"/>
    <x v="0"/>
    <x v="0"/>
    <x v="97"/>
    <x v="97"/>
    <x v="1"/>
    <x v="0"/>
    <x v="0"/>
  </r>
  <r>
    <x v="1540"/>
    <x v="1623"/>
    <x v="31"/>
    <x v="31"/>
    <x v="0"/>
    <x v="0"/>
    <x v="0"/>
    <x v="0"/>
    <x v="0"/>
    <x v="0"/>
    <x v="0"/>
    <x v="0"/>
    <x v="97"/>
    <x v="97"/>
    <x v="1"/>
    <x v="0"/>
    <x v="0"/>
  </r>
  <r>
    <x v="1541"/>
    <x v="1624"/>
    <x v="31"/>
    <x v="31"/>
    <x v="0"/>
    <x v="0"/>
    <x v="0"/>
    <x v="0"/>
    <x v="0"/>
    <x v="63"/>
    <x v="62"/>
    <x v="54"/>
    <x v="96"/>
    <x v="96"/>
    <x v="1"/>
    <x v="54"/>
    <x v="0"/>
  </r>
  <r>
    <x v="1542"/>
    <x v="1625"/>
    <x v="31"/>
    <x v="31"/>
    <x v="0"/>
    <x v="0"/>
    <x v="0"/>
    <x v="0"/>
    <x v="0"/>
    <x v="294"/>
    <x v="303"/>
    <x v="258"/>
    <x v="96"/>
    <x v="96"/>
    <x v="1"/>
    <x v="252"/>
    <x v="0"/>
  </r>
  <r>
    <x v="1543"/>
    <x v="1626"/>
    <x v="31"/>
    <x v="31"/>
    <x v="0"/>
    <x v="0"/>
    <x v="0"/>
    <x v="0"/>
    <x v="0"/>
    <x v="79"/>
    <x v="77"/>
    <x v="70"/>
    <x v="96"/>
    <x v="96"/>
    <x v="1"/>
    <x v="70"/>
    <x v="0"/>
  </r>
  <r>
    <x v="1544"/>
    <x v="1627"/>
    <x v="31"/>
    <x v="31"/>
    <x v="0"/>
    <x v="0"/>
    <x v="0"/>
    <x v="0"/>
    <x v="0"/>
    <x v="0"/>
    <x v="0"/>
    <x v="0"/>
    <x v="98"/>
    <x v="98"/>
    <x v="70"/>
    <x v="0"/>
    <x v="0"/>
  </r>
  <r>
    <x v="1545"/>
    <x v="1628"/>
    <x v="31"/>
    <x v="31"/>
    <x v="0"/>
    <x v="0"/>
    <x v="0"/>
    <x v="0"/>
    <x v="0"/>
    <x v="0"/>
    <x v="0"/>
    <x v="0"/>
    <x v="97"/>
    <x v="97"/>
    <x v="70"/>
    <x v="0"/>
    <x v="0"/>
  </r>
  <r>
    <x v="1546"/>
    <x v="1629"/>
    <x v="31"/>
    <x v="31"/>
    <x v="0"/>
    <x v="0"/>
    <x v="0"/>
    <x v="0"/>
    <x v="0"/>
    <x v="0"/>
    <x v="0"/>
    <x v="0"/>
    <x v="96"/>
    <x v="96"/>
    <x v="1"/>
    <x v="0"/>
    <x v="0"/>
  </r>
  <r>
    <x v="1547"/>
    <x v="1630"/>
    <x v="31"/>
    <x v="31"/>
    <x v="0"/>
    <x v="0"/>
    <x v="0"/>
    <x v="0"/>
    <x v="0"/>
    <x v="0"/>
    <x v="0"/>
    <x v="0"/>
    <x v="97"/>
    <x v="97"/>
    <x v="1"/>
    <x v="0"/>
    <x v="0"/>
  </r>
  <r>
    <x v="1547"/>
    <x v="1630"/>
    <x v="31"/>
    <x v="31"/>
    <x v="0"/>
    <x v="0"/>
    <x v="0"/>
    <x v="0"/>
    <x v="0"/>
    <x v="8"/>
    <x v="8"/>
    <x v="4"/>
    <x v="97"/>
    <x v="97"/>
    <x v="1"/>
    <x v="4"/>
    <x v="0"/>
  </r>
  <r>
    <x v="1547"/>
    <x v="1630"/>
    <x v="31"/>
    <x v="31"/>
    <x v="0"/>
    <x v="0"/>
    <x v="0"/>
    <x v="0"/>
    <x v="0"/>
    <x v="0"/>
    <x v="0"/>
    <x v="0"/>
    <x v="97"/>
    <x v="97"/>
    <x v="1"/>
    <x v="0"/>
    <x v="0"/>
  </r>
  <r>
    <x v="1548"/>
    <x v="1631"/>
    <x v="31"/>
    <x v="31"/>
    <x v="0"/>
    <x v="0"/>
    <x v="0"/>
    <x v="0"/>
    <x v="0"/>
    <x v="0"/>
    <x v="0"/>
    <x v="0"/>
    <x v="97"/>
    <x v="97"/>
    <x v="1"/>
    <x v="0"/>
    <x v="0"/>
  </r>
  <r>
    <x v="1549"/>
    <x v="1632"/>
    <x v="31"/>
    <x v="31"/>
    <x v="0"/>
    <x v="0"/>
    <x v="0"/>
    <x v="0"/>
    <x v="0"/>
    <x v="265"/>
    <x v="277"/>
    <x v="233"/>
    <x v="97"/>
    <x v="97"/>
    <x v="1"/>
    <x v="227"/>
    <x v="0"/>
  </r>
  <r>
    <x v="1550"/>
    <x v="1633"/>
    <x v="31"/>
    <x v="31"/>
    <x v="0"/>
    <x v="0"/>
    <x v="0"/>
    <x v="0"/>
    <x v="7"/>
    <x v="15"/>
    <x v="15"/>
    <x v="0"/>
    <x v="96"/>
    <x v="96"/>
    <x v="1"/>
    <x v="0"/>
    <x v="0"/>
  </r>
  <r>
    <x v="1551"/>
    <x v="1634"/>
    <x v="31"/>
    <x v="31"/>
    <x v="0"/>
    <x v="0"/>
    <x v="0"/>
    <x v="0"/>
    <x v="0"/>
    <x v="0"/>
    <x v="0"/>
    <x v="0"/>
    <x v="96"/>
    <x v="96"/>
    <x v="1"/>
    <x v="0"/>
    <x v="0"/>
  </r>
  <r>
    <x v="1552"/>
    <x v="1635"/>
    <x v="31"/>
    <x v="31"/>
    <x v="0"/>
    <x v="0"/>
    <x v="0"/>
    <x v="0"/>
    <x v="0"/>
    <x v="0"/>
    <x v="0"/>
    <x v="0"/>
    <x v="96"/>
    <x v="96"/>
    <x v="70"/>
    <x v="0"/>
    <x v="0"/>
  </r>
  <r>
    <x v="1553"/>
    <x v="1636"/>
    <x v="31"/>
    <x v="31"/>
    <x v="0"/>
    <x v="0"/>
    <x v="0"/>
    <x v="0"/>
    <x v="0"/>
    <x v="295"/>
    <x v="304"/>
    <x v="259"/>
    <x v="96"/>
    <x v="96"/>
    <x v="1"/>
    <x v="253"/>
    <x v="0"/>
  </r>
  <r>
    <x v="1554"/>
    <x v="1637"/>
    <x v="31"/>
    <x v="31"/>
    <x v="0"/>
    <x v="0"/>
    <x v="0"/>
    <x v="0"/>
    <x v="7"/>
    <x v="15"/>
    <x v="15"/>
    <x v="0"/>
    <x v="96"/>
    <x v="96"/>
    <x v="70"/>
    <x v="0"/>
    <x v="0"/>
  </r>
  <r>
    <x v="1555"/>
    <x v="1638"/>
    <x v="31"/>
    <x v="31"/>
    <x v="0"/>
    <x v="0"/>
    <x v="0"/>
    <x v="0"/>
    <x v="0"/>
    <x v="184"/>
    <x v="196"/>
    <x v="167"/>
    <x v="96"/>
    <x v="96"/>
    <x v="1"/>
    <x v="161"/>
    <x v="0"/>
  </r>
  <r>
    <x v="1556"/>
    <x v="1639"/>
    <x v="31"/>
    <x v="31"/>
    <x v="0"/>
    <x v="0"/>
    <x v="0"/>
    <x v="0"/>
    <x v="1"/>
    <x v="9"/>
    <x v="9"/>
    <x v="0"/>
    <x v="97"/>
    <x v="97"/>
    <x v="1"/>
    <x v="0"/>
    <x v="0"/>
  </r>
  <r>
    <x v="358"/>
    <x v="1640"/>
    <x v="31"/>
    <x v="31"/>
    <x v="0"/>
    <x v="0"/>
    <x v="0"/>
    <x v="0"/>
    <x v="0"/>
    <x v="266"/>
    <x v="278"/>
    <x v="234"/>
    <x v="97"/>
    <x v="97"/>
    <x v="1"/>
    <x v="228"/>
    <x v="0"/>
  </r>
  <r>
    <x v="1557"/>
    <x v="1641"/>
    <x v="31"/>
    <x v="31"/>
    <x v="0"/>
    <x v="0"/>
    <x v="0"/>
    <x v="0"/>
    <x v="0"/>
    <x v="0"/>
    <x v="0"/>
    <x v="0"/>
    <x v="96"/>
    <x v="96"/>
    <x v="1"/>
    <x v="0"/>
    <x v="0"/>
  </r>
  <r>
    <x v="1558"/>
    <x v="1642"/>
    <x v="31"/>
    <x v="31"/>
    <x v="0"/>
    <x v="0"/>
    <x v="0"/>
    <x v="0"/>
    <x v="0"/>
    <x v="0"/>
    <x v="0"/>
    <x v="0"/>
    <x v="98"/>
    <x v="98"/>
    <x v="70"/>
    <x v="0"/>
    <x v="0"/>
  </r>
  <r>
    <x v="1559"/>
    <x v="1643"/>
    <x v="31"/>
    <x v="31"/>
    <x v="0"/>
    <x v="0"/>
    <x v="0"/>
    <x v="0"/>
    <x v="0"/>
    <x v="184"/>
    <x v="196"/>
    <x v="167"/>
    <x v="97"/>
    <x v="97"/>
    <x v="1"/>
    <x v="161"/>
    <x v="0"/>
  </r>
  <r>
    <x v="1560"/>
    <x v="1644"/>
    <x v="31"/>
    <x v="31"/>
    <x v="0"/>
    <x v="0"/>
    <x v="0"/>
    <x v="0"/>
    <x v="0"/>
    <x v="46"/>
    <x v="45"/>
    <x v="37"/>
    <x v="98"/>
    <x v="98"/>
    <x v="1"/>
    <x v="37"/>
    <x v="0"/>
  </r>
  <r>
    <x v="303"/>
    <x v="1645"/>
    <x v="31"/>
    <x v="31"/>
    <x v="0"/>
    <x v="0"/>
    <x v="0"/>
    <x v="0"/>
    <x v="0"/>
    <x v="296"/>
    <x v="305"/>
    <x v="260"/>
    <x v="98"/>
    <x v="98"/>
    <x v="1"/>
    <x v="254"/>
    <x v="0"/>
  </r>
  <r>
    <x v="1561"/>
    <x v="1646"/>
    <x v="31"/>
    <x v="31"/>
    <x v="0"/>
    <x v="0"/>
    <x v="0"/>
    <x v="0"/>
    <x v="0"/>
    <x v="38"/>
    <x v="37"/>
    <x v="29"/>
    <x v="97"/>
    <x v="97"/>
    <x v="1"/>
    <x v="29"/>
    <x v="0"/>
  </r>
  <r>
    <x v="476"/>
    <x v="1647"/>
    <x v="31"/>
    <x v="31"/>
    <x v="0"/>
    <x v="0"/>
    <x v="0"/>
    <x v="0"/>
    <x v="1"/>
    <x v="9"/>
    <x v="9"/>
    <x v="0"/>
    <x v="96"/>
    <x v="96"/>
    <x v="1"/>
    <x v="0"/>
    <x v="0"/>
  </r>
  <r>
    <x v="1562"/>
    <x v="1648"/>
    <x v="31"/>
    <x v="31"/>
    <x v="0"/>
    <x v="0"/>
    <x v="0"/>
    <x v="0"/>
    <x v="0"/>
    <x v="0"/>
    <x v="0"/>
    <x v="0"/>
    <x v="96"/>
    <x v="96"/>
    <x v="1"/>
    <x v="0"/>
    <x v="0"/>
  </r>
  <r>
    <x v="1563"/>
    <x v="1649"/>
    <x v="31"/>
    <x v="31"/>
    <x v="0"/>
    <x v="0"/>
    <x v="0"/>
    <x v="0"/>
    <x v="0"/>
    <x v="151"/>
    <x v="155"/>
    <x v="5"/>
    <x v="98"/>
    <x v="98"/>
    <x v="1"/>
    <x v="5"/>
    <x v="0"/>
  </r>
  <r>
    <x v="712"/>
    <x v="1650"/>
    <x v="32"/>
    <x v="32"/>
    <x v="0"/>
    <x v="0"/>
    <x v="0"/>
    <x v="0"/>
    <x v="0"/>
    <x v="0"/>
    <x v="126"/>
    <x v="118"/>
    <x v="99"/>
    <x v="99"/>
    <x v="71"/>
    <x v="0"/>
    <x v="1"/>
  </r>
  <r>
    <x v="1171"/>
    <x v="1651"/>
    <x v="32"/>
    <x v="32"/>
    <x v="0"/>
    <x v="0"/>
    <x v="0"/>
    <x v="0"/>
    <x v="1"/>
    <x v="273"/>
    <x v="242"/>
    <x v="261"/>
    <x v="99"/>
    <x v="99"/>
    <x v="71"/>
    <x v="234"/>
    <x v="1"/>
  </r>
  <r>
    <x v="1564"/>
    <x v="1652"/>
    <x v="32"/>
    <x v="32"/>
    <x v="0"/>
    <x v="0"/>
    <x v="0"/>
    <x v="0"/>
    <x v="1"/>
    <x v="273"/>
    <x v="242"/>
    <x v="261"/>
    <x v="100"/>
    <x v="100"/>
    <x v="71"/>
    <x v="234"/>
    <x v="1"/>
  </r>
  <r>
    <x v="1564"/>
    <x v="1653"/>
    <x v="32"/>
    <x v="32"/>
    <x v="0"/>
    <x v="0"/>
    <x v="0"/>
    <x v="0"/>
    <x v="1"/>
    <x v="273"/>
    <x v="242"/>
    <x v="261"/>
    <x v="100"/>
    <x v="100"/>
    <x v="71"/>
    <x v="234"/>
    <x v="1"/>
  </r>
  <r>
    <x v="1565"/>
    <x v="1654"/>
    <x v="32"/>
    <x v="32"/>
    <x v="0"/>
    <x v="0"/>
    <x v="0"/>
    <x v="0"/>
    <x v="1"/>
    <x v="273"/>
    <x v="242"/>
    <x v="261"/>
    <x v="99"/>
    <x v="99"/>
    <x v="71"/>
    <x v="234"/>
    <x v="1"/>
  </r>
  <r>
    <x v="1565"/>
    <x v="1654"/>
    <x v="32"/>
    <x v="32"/>
    <x v="0"/>
    <x v="0"/>
    <x v="0"/>
    <x v="0"/>
    <x v="0"/>
    <x v="0"/>
    <x v="126"/>
    <x v="118"/>
    <x v="99"/>
    <x v="99"/>
    <x v="71"/>
    <x v="0"/>
    <x v="1"/>
  </r>
  <r>
    <x v="1566"/>
    <x v="1655"/>
    <x v="32"/>
    <x v="32"/>
    <x v="0"/>
    <x v="0"/>
    <x v="0"/>
    <x v="0"/>
    <x v="0"/>
    <x v="274"/>
    <x v="306"/>
    <x v="261"/>
    <x v="100"/>
    <x v="100"/>
    <x v="71"/>
    <x v="234"/>
    <x v="1"/>
  </r>
  <r>
    <x v="1567"/>
    <x v="1656"/>
    <x v="32"/>
    <x v="32"/>
    <x v="0"/>
    <x v="0"/>
    <x v="0"/>
    <x v="0"/>
    <x v="0"/>
    <x v="0"/>
    <x v="126"/>
    <x v="118"/>
    <x v="99"/>
    <x v="99"/>
    <x v="71"/>
    <x v="0"/>
    <x v="1"/>
  </r>
  <r>
    <x v="1568"/>
    <x v="1657"/>
    <x v="32"/>
    <x v="32"/>
    <x v="0"/>
    <x v="0"/>
    <x v="0"/>
    <x v="0"/>
    <x v="0"/>
    <x v="0"/>
    <x v="126"/>
    <x v="118"/>
    <x v="99"/>
    <x v="99"/>
    <x v="71"/>
    <x v="0"/>
    <x v="1"/>
  </r>
  <r>
    <x v="1569"/>
    <x v="1658"/>
    <x v="32"/>
    <x v="32"/>
    <x v="0"/>
    <x v="0"/>
    <x v="0"/>
    <x v="0"/>
    <x v="0"/>
    <x v="274"/>
    <x v="306"/>
    <x v="261"/>
    <x v="100"/>
    <x v="100"/>
    <x v="71"/>
    <x v="234"/>
    <x v="1"/>
  </r>
  <r>
    <x v="1318"/>
    <x v="1659"/>
    <x v="32"/>
    <x v="32"/>
    <x v="0"/>
    <x v="0"/>
    <x v="0"/>
    <x v="0"/>
    <x v="1"/>
    <x v="273"/>
    <x v="242"/>
    <x v="261"/>
    <x v="100"/>
    <x v="100"/>
    <x v="71"/>
    <x v="234"/>
    <x v="1"/>
  </r>
  <r>
    <x v="1570"/>
    <x v="1660"/>
    <x v="32"/>
    <x v="32"/>
    <x v="0"/>
    <x v="0"/>
    <x v="0"/>
    <x v="0"/>
    <x v="0"/>
    <x v="274"/>
    <x v="306"/>
    <x v="261"/>
    <x v="99"/>
    <x v="99"/>
    <x v="71"/>
    <x v="234"/>
    <x v="1"/>
  </r>
  <r>
    <x v="1571"/>
    <x v="1661"/>
    <x v="33"/>
    <x v="33"/>
    <x v="0"/>
    <x v="0"/>
    <x v="0"/>
    <x v="0"/>
    <x v="0"/>
    <x v="0"/>
    <x v="0"/>
    <x v="0"/>
    <x v="101"/>
    <x v="101"/>
    <x v="72"/>
    <x v="0"/>
    <x v="0"/>
  </r>
  <r>
    <x v="415"/>
    <x v="1662"/>
    <x v="33"/>
    <x v="33"/>
    <x v="0"/>
    <x v="0"/>
    <x v="0"/>
    <x v="0"/>
    <x v="0"/>
    <x v="0"/>
    <x v="0"/>
    <x v="0"/>
    <x v="101"/>
    <x v="101"/>
    <x v="72"/>
    <x v="0"/>
    <x v="0"/>
  </r>
  <r>
    <x v="1572"/>
    <x v="1663"/>
    <x v="33"/>
    <x v="33"/>
    <x v="0"/>
    <x v="0"/>
    <x v="0"/>
    <x v="0"/>
    <x v="0"/>
    <x v="0"/>
    <x v="0"/>
    <x v="0"/>
    <x v="101"/>
    <x v="101"/>
    <x v="72"/>
    <x v="0"/>
    <x v="0"/>
  </r>
  <r>
    <x v="1573"/>
    <x v="1664"/>
    <x v="33"/>
    <x v="33"/>
    <x v="0"/>
    <x v="0"/>
    <x v="0"/>
    <x v="0"/>
    <x v="0"/>
    <x v="0"/>
    <x v="0"/>
    <x v="0"/>
    <x v="102"/>
    <x v="102"/>
    <x v="72"/>
    <x v="0"/>
    <x v="0"/>
  </r>
  <r>
    <x v="1574"/>
    <x v="1665"/>
    <x v="33"/>
    <x v="33"/>
    <x v="0"/>
    <x v="0"/>
    <x v="0"/>
    <x v="0"/>
    <x v="0"/>
    <x v="0"/>
    <x v="0"/>
    <x v="0"/>
    <x v="101"/>
    <x v="101"/>
    <x v="72"/>
    <x v="0"/>
    <x v="0"/>
  </r>
  <r>
    <x v="1575"/>
    <x v="1666"/>
    <x v="33"/>
    <x v="33"/>
    <x v="0"/>
    <x v="0"/>
    <x v="0"/>
    <x v="0"/>
    <x v="0"/>
    <x v="0"/>
    <x v="0"/>
    <x v="0"/>
    <x v="101"/>
    <x v="101"/>
    <x v="72"/>
    <x v="0"/>
    <x v="0"/>
  </r>
  <r>
    <x v="1576"/>
    <x v="1667"/>
    <x v="33"/>
    <x v="33"/>
    <x v="0"/>
    <x v="0"/>
    <x v="0"/>
    <x v="0"/>
    <x v="0"/>
    <x v="0"/>
    <x v="0"/>
    <x v="0"/>
    <x v="102"/>
    <x v="102"/>
    <x v="72"/>
    <x v="0"/>
    <x v="0"/>
  </r>
  <r>
    <x v="973"/>
    <x v="1668"/>
    <x v="33"/>
    <x v="33"/>
    <x v="0"/>
    <x v="0"/>
    <x v="0"/>
    <x v="0"/>
    <x v="1"/>
    <x v="9"/>
    <x v="9"/>
    <x v="0"/>
    <x v="101"/>
    <x v="101"/>
    <x v="72"/>
    <x v="0"/>
    <x v="0"/>
  </r>
  <r>
    <x v="1511"/>
    <x v="1669"/>
    <x v="33"/>
    <x v="33"/>
    <x v="0"/>
    <x v="0"/>
    <x v="0"/>
    <x v="0"/>
    <x v="0"/>
    <x v="297"/>
    <x v="307"/>
    <x v="262"/>
    <x v="102"/>
    <x v="102"/>
    <x v="72"/>
    <x v="255"/>
    <x v="0"/>
  </r>
  <r>
    <x v="1512"/>
    <x v="1670"/>
    <x v="33"/>
    <x v="33"/>
    <x v="0"/>
    <x v="0"/>
    <x v="0"/>
    <x v="0"/>
    <x v="8"/>
    <x v="22"/>
    <x v="22"/>
    <x v="0"/>
    <x v="101"/>
    <x v="101"/>
    <x v="17"/>
    <x v="0"/>
    <x v="0"/>
  </r>
  <r>
    <x v="1577"/>
    <x v="1671"/>
    <x v="33"/>
    <x v="33"/>
    <x v="0"/>
    <x v="0"/>
    <x v="0"/>
    <x v="0"/>
    <x v="0"/>
    <x v="0"/>
    <x v="0"/>
    <x v="0"/>
    <x v="101"/>
    <x v="101"/>
    <x v="72"/>
    <x v="0"/>
    <x v="0"/>
  </r>
  <r>
    <x v="1578"/>
    <x v="1672"/>
    <x v="33"/>
    <x v="33"/>
    <x v="0"/>
    <x v="0"/>
    <x v="0"/>
    <x v="0"/>
    <x v="1"/>
    <x v="9"/>
    <x v="9"/>
    <x v="0"/>
    <x v="101"/>
    <x v="101"/>
    <x v="72"/>
    <x v="0"/>
    <x v="0"/>
  </r>
  <r>
    <x v="1579"/>
    <x v="1673"/>
    <x v="33"/>
    <x v="33"/>
    <x v="0"/>
    <x v="0"/>
    <x v="0"/>
    <x v="0"/>
    <x v="0"/>
    <x v="0"/>
    <x v="0"/>
    <x v="0"/>
    <x v="101"/>
    <x v="101"/>
    <x v="72"/>
    <x v="0"/>
    <x v="0"/>
  </r>
  <r>
    <x v="1580"/>
    <x v="1674"/>
    <x v="33"/>
    <x v="33"/>
    <x v="0"/>
    <x v="0"/>
    <x v="0"/>
    <x v="0"/>
    <x v="0"/>
    <x v="0"/>
    <x v="0"/>
    <x v="0"/>
    <x v="102"/>
    <x v="102"/>
    <x v="72"/>
    <x v="0"/>
    <x v="0"/>
  </r>
  <r>
    <x v="1580"/>
    <x v="1674"/>
    <x v="33"/>
    <x v="33"/>
    <x v="0"/>
    <x v="0"/>
    <x v="0"/>
    <x v="0"/>
    <x v="0"/>
    <x v="0"/>
    <x v="0"/>
    <x v="0"/>
    <x v="102"/>
    <x v="102"/>
    <x v="72"/>
    <x v="0"/>
    <x v="0"/>
  </r>
  <r>
    <x v="1580"/>
    <x v="1674"/>
    <x v="33"/>
    <x v="33"/>
    <x v="0"/>
    <x v="0"/>
    <x v="0"/>
    <x v="0"/>
    <x v="0"/>
    <x v="8"/>
    <x v="8"/>
    <x v="4"/>
    <x v="102"/>
    <x v="102"/>
    <x v="72"/>
    <x v="4"/>
    <x v="0"/>
  </r>
  <r>
    <x v="1581"/>
    <x v="1675"/>
    <x v="33"/>
    <x v="33"/>
    <x v="0"/>
    <x v="0"/>
    <x v="0"/>
    <x v="0"/>
    <x v="0"/>
    <x v="0"/>
    <x v="0"/>
    <x v="0"/>
    <x v="102"/>
    <x v="102"/>
    <x v="72"/>
    <x v="0"/>
    <x v="0"/>
  </r>
  <r>
    <x v="1582"/>
    <x v="1676"/>
    <x v="33"/>
    <x v="33"/>
    <x v="0"/>
    <x v="0"/>
    <x v="0"/>
    <x v="0"/>
    <x v="0"/>
    <x v="0"/>
    <x v="0"/>
    <x v="0"/>
    <x v="102"/>
    <x v="102"/>
    <x v="72"/>
    <x v="0"/>
    <x v="0"/>
  </r>
  <r>
    <x v="1582"/>
    <x v="1676"/>
    <x v="33"/>
    <x v="33"/>
    <x v="0"/>
    <x v="0"/>
    <x v="0"/>
    <x v="0"/>
    <x v="0"/>
    <x v="8"/>
    <x v="8"/>
    <x v="4"/>
    <x v="102"/>
    <x v="102"/>
    <x v="72"/>
    <x v="4"/>
    <x v="0"/>
  </r>
  <r>
    <x v="1582"/>
    <x v="1676"/>
    <x v="33"/>
    <x v="33"/>
    <x v="0"/>
    <x v="0"/>
    <x v="0"/>
    <x v="0"/>
    <x v="0"/>
    <x v="0"/>
    <x v="0"/>
    <x v="0"/>
    <x v="102"/>
    <x v="102"/>
    <x v="72"/>
    <x v="0"/>
    <x v="0"/>
  </r>
  <r>
    <x v="1583"/>
    <x v="1677"/>
    <x v="33"/>
    <x v="33"/>
    <x v="0"/>
    <x v="0"/>
    <x v="0"/>
    <x v="0"/>
    <x v="1"/>
    <x v="9"/>
    <x v="9"/>
    <x v="0"/>
    <x v="101"/>
    <x v="101"/>
    <x v="72"/>
    <x v="0"/>
    <x v="0"/>
  </r>
  <r>
    <x v="1584"/>
    <x v="1678"/>
    <x v="33"/>
    <x v="33"/>
    <x v="0"/>
    <x v="0"/>
    <x v="0"/>
    <x v="0"/>
    <x v="0"/>
    <x v="0"/>
    <x v="0"/>
    <x v="0"/>
    <x v="102"/>
    <x v="102"/>
    <x v="72"/>
    <x v="0"/>
    <x v="0"/>
  </r>
  <r>
    <x v="1585"/>
    <x v="1679"/>
    <x v="33"/>
    <x v="33"/>
    <x v="0"/>
    <x v="0"/>
    <x v="0"/>
    <x v="0"/>
    <x v="0"/>
    <x v="0"/>
    <x v="0"/>
    <x v="0"/>
    <x v="102"/>
    <x v="102"/>
    <x v="72"/>
    <x v="0"/>
    <x v="0"/>
  </r>
  <r>
    <x v="1586"/>
    <x v="1680"/>
    <x v="33"/>
    <x v="33"/>
    <x v="0"/>
    <x v="0"/>
    <x v="0"/>
    <x v="0"/>
    <x v="0"/>
    <x v="13"/>
    <x v="13"/>
    <x v="6"/>
    <x v="101"/>
    <x v="101"/>
    <x v="72"/>
    <x v="6"/>
    <x v="0"/>
  </r>
  <r>
    <x v="1586"/>
    <x v="1680"/>
    <x v="33"/>
    <x v="33"/>
    <x v="0"/>
    <x v="0"/>
    <x v="0"/>
    <x v="0"/>
    <x v="0"/>
    <x v="13"/>
    <x v="13"/>
    <x v="6"/>
    <x v="101"/>
    <x v="101"/>
    <x v="72"/>
    <x v="6"/>
    <x v="0"/>
  </r>
  <r>
    <x v="1586"/>
    <x v="1680"/>
    <x v="33"/>
    <x v="33"/>
    <x v="0"/>
    <x v="0"/>
    <x v="0"/>
    <x v="0"/>
    <x v="0"/>
    <x v="13"/>
    <x v="13"/>
    <x v="6"/>
    <x v="101"/>
    <x v="101"/>
    <x v="72"/>
    <x v="6"/>
    <x v="0"/>
  </r>
  <r>
    <x v="1587"/>
    <x v="1681"/>
    <x v="33"/>
    <x v="33"/>
    <x v="0"/>
    <x v="0"/>
    <x v="0"/>
    <x v="0"/>
    <x v="0"/>
    <x v="13"/>
    <x v="13"/>
    <x v="6"/>
    <x v="101"/>
    <x v="101"/>
    <x v="72"/>
    <x v="6"/>
    <x v="0"/>
  </r>
  <r>
    <x v="1587"/>
    <x v="1681"/>
    <x v="33"/>
    <x v="33"/>
    <x v="0"/>
    <x v="0"/>
    <x v="0"/>
    <x v="0"/>
    <x v="0"/>
    <x v="13"/>
    <x v="13"/>
    <x v="6"/>
    <x v="101"/>
    <x v="101"/>
    <x v="72"/>
    <x v="6"/>
    <x v="0"/>
  </r>
  <r>
    <x v="1587"/>
    <x v="1681"/>
    <x v="33"/>
    <x v="33"/>
    <x v="0"/>
    <x v="0"/>
    <x v="0"/>
    <x v="0"/>
    <x v="0"/>
    <x v="13"/>
    <x v="13"/>
    <x v="6"/>
    <x v="101"/>
    <x v="101"/>
    <x v="72"/>
    <x v="6"/>
    <x v="0"/>
  </r>
  <r>
    <x v="1588"/>
    <x v="1682"/>
    <x v="33"/>
    <x v="33"/>
    <x v="0"/>
    <x v="0"/>
    <x v="0"/>
    <x v="0"/>
    <x v="0"/>
    <x v="13"/>
    <x v="13"/>
    <x v="6"/>
    <x v="101"/>
    <x v="101"/>
    <x v="72"/>
    <x v="6"/>
    <x v="0"/>
  </r>
  <r>
    <x v="1588"/>
    <x v="1682"/>
    <x v="33"/>
    <x v="33"/>
    <x v="0"/>
    <x v="0"/>
    <x v="0"/>
    <x v="0"/>
    <x v="0"/>
    <x v="13"/>
    <x v="13"/>
    <x v="6"/>
    <x v="101"/>
    <x v="101"/>
    <x v="72"/>
    <x v="6"/>
    <x v="0"/>
  </r>
  <r>
    <x v="1588"/>
    <x v="1682"/>
    <x v="33"/>
    <x v="33"/>
    <x v="0"/>
    <x v="0"/>
    <x v="0"/>
    <x v="0"/>
    <x v="0"/>
    <x v="13"/>
    <x v="13"/>
    <x v="6"/>
    <x v="101"/>
    <x v="101"/>
    <x v="72"/>
    <x v="6"/>
    <x v="0"/>
  </r>
  <r>
    <x v="1588"/>
    <x v="1682"/>
    <x v="33"/>
    <x v="33"/>
    <x v="0"/>
    <x v="0"/>
    <x v="0"/>
    <x v="0"/>
    <x v="0"/>
    <x v="0"/>
    <x v="0"/>
    <x v="0"/>
    <x v="101"/>
    <x v="101"/>
    <x v="17"/>
    <x v="0"/>
    <x v="0"/>
  </r>
  <r>
    <x v="1589"/>
    <x v="1683"/>
    <x v="33"/>
    <x v="33"/>
    <x v="0"/>
    <x v="0"/>
    <x v="0"/>
    <x v="0"/>
    <x v="1"/>
    <x v="9"/>
    <x v="9"/>
    <x v="0"/>
    <x v="101"/>
    <x v="101"/>
    <x v="72"/>
    <x v="0"/>
    <x v="0"/>
  </r>
  <r>
    <x v="1590"/>
    <x v="1684"/>
    <x v="33"/>
    <x v="33"/>
    <x v="0"/>
    <x v="0"/>
    <x v="0"/>
    <x v="0"/>
    <x v="0"/>
    <x v="0"/>
    <x v="0"/>
    <x v="0"/>
    <x v="102"/>
    <x v="102"/>
    <x v="72"/>
    <x v="0"/>
    <x v="0"/>
  </r>
  <r>
    <x v="1591"/>
    <x v="1685"/>
    <x v="33"/>
    <x v="33"/>
    <x v="0"/>
    <x v="0"/>
    <x v="0"/>
    <x v="0"/>
    <x v="0"/>
    <x v="0"/>
    <x v="0"/>
    <x v="0"/>
    <x v="101"/>
    <x v="101"/>
    <x v="72"/>
    <x v="0"/>
    <x v="0"/>
  </r>
  <r>
    <x v="1592"/>
    <x v="1686"/>
    <x v="33"/>
    <x v="33"/>
    <x v="0"/>
    <x v="0"/>
    <x v="0"/>
    <x v="0"/>
    <x v="0"/>
    <x v="0"/>
    <x v="0"/>
    <x v="0"/>
    <x v="101"/>
    <x v="101"/>
    <x v="72"/>
    <x v="0"/>
    <x v="0"/>
  </r>
  <r>
    <x v="1593"/>
    <x v="1687"/>
    <x v="33"/>
    <x v="33"/>
    <x v="0"/>
    <x v="0"/>
    <x v="0"/>
    <x v="0"/>
    <x v="1"/>
    <x v="9"/>
    <x v="9"/>
    <x v="0"/>
    <x v="101"/>
    <x v="101"/>
    <x v="72"/>
    <x v="0"/>
    <x v="0"/>
  </r>
  <r>
    <x v="1477"/>
    <x v="1688"/>
    <x v="33"/>
    <x v="33"/>
    <x v="0"/>
    <x v="0"/>
    <x v="0"/>
    <x v="0"/>
    <x v="0"/>
    <x v="0"/>
    <x v="0"/>
    <x v="0"/>
    <x v="101"/>
    <x v="101"/>
    <x v="72"/>
    <x v="0"/>
    <x v="0"/>
  </r>
  <r>
    <x v="1594"/>
    <x v="1689"/>
    <x v="33"/>
    <x v="33"/>
    <x v="0"/>
    <x v="0"/>
    <x v="0"/>
    <x v="0"/>
    <x v="0"/>
    <x v="0"/>
    <x v="0"/>
    <x v="0"/>
    <x v="101"/>
    <x v="101"/>
    <x v="72"/>
    <x v="0"/>
    <x v="0"/>
  </r>
  <r>
    <x v="1595"/>
    <x v="1690"/>
    <x v="33"/>
    <x v="33"/>
    <x v="0"/>
    <x v="0"/>
    <x v="0"/>
    <x v="0"/>
    <x v="0"/>
    <x v="0"/>
    <x v="0"/>
    <x v="0"/>
    <x v="101"/>
    <x v="101"/>
    <x v="72"/>
    <x v="0"/>
    <x v="0"/>
  </r>
  <r>
    <x v="1596"/>
    <x v="1691"/>
    <x v="34"/>
    <x v="34"/>
    <x v="0"/>
    <x v="0"/>
    <x v="0"/>
    <x v="0"/>
    <x v="0"/>
    <x v="152"/>
    <x v="156"/>
    <x v="139"/>
    <x v="103"/>
    <x v="103"/>
    <x v="73"/>
    <x v="136"/>
    <x v="0"/>
  </r>
  <r>
    <x v="1597"/>
    <x v="1692"/>
    <x v="34"/>
    <x v="34"/>
    <x v="0"/>
    <x v="0"/>
    <x v="0"/>
    <x v="0"/>
    <x v="0"/>
    <x v="0"/>
    <x v="0"/>
    <x v="0"/>
    <x v="104"/>
    <x v="104"/>
    <x v="1"/>
    <x v="0"/>
    <x v="0"/>
  </r>
  <r>
    <x v="1598"/>
    <x v="1693"/>
    <x v="34"/>
    <x v="34"/>
    <x v="0"/>
    <x v="0"/>
    <x v="0"/>
    <x v="0"/>
    <x v="1"/>
    <x v="298"/>
    <x v="308"/>
    <x v="263"/>
    <x v="103"/>
    <x v="103"/>
    <x v="73"/>
    <x v="256"/>
    <x v="0"/>
  </r>
  <r>
    <x v="1599"/>
    <x v="1694"/>
    <x v="34"/>
    <x v="34"/>
    <x v="0"/>
    <x v="0"/>
    <x v="0"/>
    <x v="0"/>
    <x v="7"/>
    <x v="299"/>
    <x v="309"/>
    <x v="264"/>
    <x v="105"/>
    <x v="105"/>
    <x v="1"/>
    <x v="257"/>
    <x v="0"/>
  </r>
  <r>
    <x v="1600"/>
    <x v="1695"/>
    <x v="34"/>
    <x v="34"/>
    <x v="0"/>
    <x v="0"/>
    <x v="0"/>
    <x v="0"/>
    <x v="1"/>
    <x v="9"/>
    <x v="9"/>
    <x v="0"/>
    <x v="105"/>
    <x v="105"/>
    <x v="8"/>
    <x v="0"/>
    <x v="0"/>
  </r>
  <r>
    <x v="1601"/>
    <x v="1696"/>
    <x v="34"/>
    <x v="34"/>
    <x v="0"/>
    <x v="0"/>
    <x v="0"/>
    <x v="0"/>
    <x v="0"/>
    <x v="300"/>
    <x v="310"/>
    <x v="265"/>
    <x v="105"/>
    <x v="105"/>
    <x v="73"/>
    <x v="258"/>
    <x v="0"/>
  </r>
  <r>
    <x v="92"/>
    <x v="1697"/>
    <x v="34"/>
    <x v="34"/>
    <x v="0"/>
    <x v="0"/>
    <x v="0"/>
    <x v="0"/>
    <x v="1"/>
    <x v="301"/>
    <x v="311"/>
    <x v="266"/>
    <x v="103"/>
    <x v="103"/>
    <x v="73"/>
    <x v="259"/>
    <x v="0"/>
  </r>
  <r>
    <x v="1602"/>
    <x v="1698"/>
    <x v="34"/>
    <x v="34"/>
    <x v="0"/>
    <x v="0"/>
    <x v="0"/>
    <x v="0"/>
    <x v="0"/>
    <x v="0"/>
    <x v="0"/>
    <x v="0"/>
    <x v="104"/>
    <x v="104"/>
    <x v="8"/>
    <x v="0"/>
    <x v="0"/>
  </r>
  <r>
    <x v="1603"/>
    <x v="1699"/>
    <x v="34"/>
    <x v="34"/>
    <x v="0"/>
    <x v="0"/>
    <x v="0"/>
    <x v="0"/>
    <x v="1"/>
    <x v="9"/>
    <x v="9"/>
    <x v="0"/>
    <x v="104"/>
    <x v="104"/>
    <x v="1"/>
    <x v="0"/>
    <x v="0"/>
  </r>
  <r>
    <x v="1604"/>
    <x v="1700"/>
    <x v="34"/>
    <x v="34"/>
    <x v="0"/>
    <x v="0"/>
    <x v="0"/>
    <x v="0"/>
    <x v="0"/>
    <x v="0"/>
    <x v="0"/>
    <x v="0"/>
    <x v="104"/>
    <x v="104"/>
    <x v="1"/>
    <x v="0"/>
    <x v="0"/>
  </r>
  <r>
    <x v="1605"/>
    <x v="1701"/>
    <x v="34"/>
    <x v="34"/>
    <x v="0"/>
    <x v="0"/>
    <x v="0"/>
    <x v="0"/>
    <x v="0"/>
    <x v="0"/>
    <x v="0"/>
    <x v="0"/>
    <x v="104"/>
    <x v="104"/>
    <x v="1"/>
    <x v="0"/>
    <x v="0"/>
  </r>
  <r>
    <x v="1605"/>
    <x v="1701"/>
    <x v="34"/>
    <x v="34"/>
    <x v="0"/>
    <x v="0"/>
    <x v="0"/>
    <x v="0"/>
    <x v="0"/>
    <x v="8"/>
    <x v="8"/>
    <x v="4"/>
    <x v="104"/>
    <x v="104"/>
    <x v="1"/>
    <x v="4"/>
    <x v="0"/>
  </r>
  <r>
    <x v="1605"/>
    <x v="1701"/>
    <x v="34"/>
    <x v="34"/>
    <x v="0"/>
    <x v="0"/>
    <x v="0"/>
    <x v="0"/>
    <x v="0"/>
    <x v="0"/>
    <x v="0"/>
    <x v="0"/>
    <x v="104"/>
    <x v="104"/>
    <x v="1"/>
    <x v="0"/>
    <x v="0"/>
  </r>
  <r>
    <x v="1606"/>
    <x v="1702"/>
    <x v="34"/>
    <x v="34"/>
    <x v="0"/>
    <x v="0"/>
    <x v="0"/>
    <x v="0"/>
    <x v="0"/>
    <x v="0"/>
    <x v="0"/>
    <x v="0"/>
    <x v="104"/>
    <x v="104"/>
    <x v="8"/>
    <x v="0"/>
    <x v="0"/>
  </r>
  <r>
    <x v="1607"/>
    <x v="1703"/>
    <x v="34"/>
    <x v="34"/>
    <x v="0"/>
    <x v="0"/>
    <x v="0"/>
    <x v="0"/>
    <x v="0"/>
    <x v="152"/>
    <x v="156"/>
    <x v="139"/>
    <x v="104"/>
    <x v="104"/>
    <x v="73"/>
    <x v="136"/>
    <x v="0"/>
  </r>
  <r>
    <x v="1608"/>
    <x v="1704"/>
    <x v="34"/>
    <x v="34"/>
    <x v="0"/>
    <x v="0"/>
    <x v="0"/>
    <x v="0"/>
    <x v="0"/>
    <x v="302"/>
    <x v="312"/>
    <x v="267"/>
    <x v="104"/>
    <x v="104"/>
    <x v="73"/>
    <x v="260"/>
    <x v="0"/>
  </r>
  <r>
    <x v="1609"/>
    <x v="1705"/>
    <x v="34"/>
    <x v="34"/>
    <x v="0"/>
    <x v="0"/>
    <x v="0"/>
    <x v="0"/>
    <x v="1"/>
    <x v="9"/>
    <x v="9"/>
    <x v="0"/>
    <x v="103"/>
    <x v="103"/>
    <x v="8"/>
    <x v="0"/>
    <x v="0"/>
  </r>
  <r>
    <x v="1610"/>
    <x v="1706"/>
    <x v="34"/>
    <x v="34"/>
    <x v="0"/>
    <x v="0"/>
    <x v="0"/>
    <x v="0"/>
    <x v="0"/>
    <x v="0"/>
    <x v="0"/>
    <x v="0"/>
    <x v="103"/>
    <x v="103"/>
    <x v="8"/>
    <x v="0"/>
    <x v="0"/>
  </r>
  <r>
    <x v="576"/>
    <x v="1707"/>
    <x v="34"/>
    <x v="34"/>
    <x v="0"/>
    <x v="0"/>
    <x v="0"/>
    <x v="0"/>
    <x v="0"/>
    <x v="0"/>
    <x v="0"/>
    <x v="0"/>
    <x v="103"/>
    <x v="103"/>
    <x v="1"/>
    <x v="0"/>
    <x v="0"/>
  </r>
  <r>
    <x v="1611"/>
    <x v="1708"/>
    <x v="34"/>
    <x v="34"/>
    <x v="0"/>
    <x v="0"/>
    <x v="0"/>
    <x v="0"/>
    <x v="0"/>
    <x v="303"/>
    <x v="313"/>
    <x v="268"/>
    <x v="105"/>
    <x v="105"/>
    <x v="73"/>
    <x v="261"/>
    <x v="0"/>
  </r>
  <r>
    <x v="1612"/>
    <x v="1709"/>
    <x v="34"/>
    <x v="34"/>
    <x v="0"/>
    <x v="0"/>
    <x v="0"/>
    <x v="0"/>
    <x v="0"/>
    <x v="0"/>
    <x v="0"/>
    <x v="0"/>
    <x v="104"/>
    <x v="104"/>
    <x v="8"/>
    <x v="0"/>
    <x v="0"/>
  </r>
  <r>
    <x v="1613"/>
    <x v="1710"/>
    <x v="34"/>
    <x v="34"/>
    <x v="0"/>
    <x v="0"/>
    <x v="0"/>
    <x v="0"/>
    <x v="0"/>
    <x v="0"/>
    <x v="0"/>
    <x v="0"/>
    <x v="104"/>
    <x v="104"/>
    <x v="8"/>
    <x v="0"/>
    <x v="0"/>
  </r>
  <r>
    <x v="1614"/>
    <x v="1711"/>
    <x v="34"/>
    <x v="34"/>
    <x v="0"/>
    <x v="0"/>
    <x v="0"/>
    <x v="0"/>
    <x v="0"/>
    <x v="0"/>
    <x v="0"/>
    <x v="0"/>
    <x v="103"/>
    <x v="103"/>
    <x v="8"/>
    <x v="0"/>
    <x v="0"/>
  </r>
  <r>
    <x v="1615"/>
    <x v="1712"/>
    <x v="34"/>
    <x v="34"/>
    <x v="0"/>
    <x v="0"/>
    <x v="0"/>
    <x v="0"/>
    <x v="0"/>
    <x v="0"/>
    <x v="0"/>
    <x v="0"/>
    <x v="103"/>
    <x v="103"/>
    <x v="1"/>
    <x v="0"/>
    <x v="0"/>
  </r>
  <r>
    <x v="1616"/>
    <x v="1713"/>
    <x v="34"/>
    <x v="34"/>
    <x v="0"/>
    <x v="0"/>
    <x v="0"/>
    <x v="0"/>
    <x v="0"/>
    <x v="304"/>
    <x v="314"/>
    <x v="23"/>
    <x v="103"/>
    <x v="103"/>
    <x v="73"/>
    <x v="23"/>
    <x v="0"/>
  </r>
  <r>
    <x v="1617"/>
    <x v="1714"/>
    <x v="34"/>
    <x v="34"/>
    <x v="0"/>
    <x v="0"/>
    <x v="0"/>
    <x v="0"/>
    <x v="0"/>
    <x v="0"/>
    <x v="0"/>
    <x v="0"/>
    <x v="104"/>
    <x v="104"/>
    <x v="8"/>
    <x v="0"/>
    <x v="0"/>
  </r>
  <r>
    <x v="1618"/>
    <x v="1715"/>
    <x v="34"/>
    <x v="34"/>
    <x v="0"/>
    <x v="0"/>
    <x v="0"/>
    <x v="0"/>
    <x v="0"/>
    <x v="305"/>
    <x v="315"/>
    <x v="269"/>
    <x v="104"/>
    <x v="104"/>
    <x v="73"/>
    <x v="262"/>
    <x v="0"/>
  </r>
  <r>
    <x v="1619"/>
    <x v="1716"/>
    <x v="34"/>
    <x v="34"/>
    <x v="0"/>
    <x v="0"/>
    <x v="0"/>
    <x v="0"/>
    <x v="0"/>
    <x v="0"/>
    <x v="0"/>
    <x v="0"/>
    <x v="104"/>
    <x v="104"/>
    <x v="1"/>
    <x v="0"/>
    <x v="0"/>
  </r>
  <r>
    <x v="1619"/>
    <x v="1716"/>
    <x v="34"/>
    <x v="34"/>
    <x v="0"/>
    <x v="0"/>
    <x v="0"/>
    <x v="0"/>
    <x v="0"/>
    <x v="0"/>
    <x v="0"/>
    <x v="0"/>
    <x v="104"/>
    <x v="104"/>
    <x v="1"/>
    <x v="0"/>
    <x v="0"/>
  </r>
  <r>
    <x v="1619"/>
    <x v="1716"/>
    <x v="34"/>
    <x v="34"/>
    <x v="0"/>
    <x v="0"/>
    <x v="0"/>
    <x v="0"/>
    <x v="0"/>
    <x v="8"/>
    <x v="8"/>
    <x v="4"/>
    <x v="104"/>
    <x v="104"/>
    <x v="1"/>
    <x v="4"/>
    <x v="0"/>
  </r>
  <r>
    <x v="1620"/>
    <x v="1717"/>
    <x v="34"/>
    <x v="34"/>
    <x v="0"/>
    <x v="0"/>
    <x v="0"/>
    <x v="0"/>
    <x v="0"/>
    <x v="306"/>
    <x v="316"/>
    <x v="270"/>
    <x v="103"/>
    <x v="103"/>
    <x v="73"/>
    <x v="263"/>
    <x v="0"/>
  </r>
  <r>
    <x v="1621"/>
    <x v="1718"/>
    <x v="34"/>
    <x v="34"/>
    <x v="0"/>
    <x v="0"/>
    <x v="0"/>
    <x v="0"/>
    <x v="0"/>
    <x v="63"/>
    <x v="62"/>
    <x v="54"/>
    <x v="105"/>
    <x v="105"/>
    <x v="73"/>
    <x v="54"/>
    <x v="0"/>
  </r>
  <r>
    <x v="1622"/>
    <x v="1719"/>
    <x v="34"/>
    <x v="34"/>
    <x v="0"/>
    <x v="0"/>
    <x v="0"/>
    <x v="0"/>
    <x v="0"/>
    <x v="0"/>
    <x v="0"/>
    <x v="0"/>
    <x v="103"/>
    <x v="103"/>
    <x v="73"/>
    <x v="0"/>
    <x v="0"/>
  </r>
  <r>
    <x v="1623"/>
    <x v="1720"/>
    <x v="34"/>
    <x v="34"/>
    <x v="0"/>
    <x v="0"/>
    <x v="0"/>
    <x v="0"/>
    <x v="0"/>
    <x v="168"/>
    <x v="176"/>
    <x v="155"/>
    <x v="103"/>
    <x v="103"/>
    <x v="73"/>
    <x v="150"/>
    <x v="0"/>
  </r>
  <r>
    <x v="1623"/>
    <x v="1721"/>
    <x v="34"/>
    <x v="34"/>
    <x v="0"/>
    <x v="0"/>
    <x v="0"/>
    <x v="0"/>
    <x v="0"/>
    <x v="150"/>
    <x v="154"/>
    <x v="138"/>
    <x v="103"/>
    <x v="103"/>
    <x v="73"/>
    <x v="135"/>
    <x v="0"/>
  </r>
  <r>
    <x v="1624"/>
    <x v="1722"/>
    <x v="34"/>
    <x v="34"/>
    <x v="0"/>
    <x v="0"/>
    <x v="0"/>
    <x v="0"/>
    <x v="0"/>
    <x v="0"/>
    <x v="0"/>
    <x v="0"/>
    <x v="103"/>
    <x v="103"/>
    <x v="73"/>
    <x v="0"/>
    <x v="0"/>
  </r>
  <r>
    <x v="1625"/>
    <x v="1723"/>
    <x v="34"/>
    <x v="34"/>
    <x v="0"/>
    <x v="0"/>
    <x v="0"/>
    <x v="0"/>
    <x v="0"/>
    <x v="307"/>
    <x v="317"/>
    <x v="271"/>
    <x v="105"/>
    <x v="105"/>
    <x v="1"/>
    <x v="264"/>
    <x v="0"/>
  </r>
  <r>
    <x v="1626"/>
    <x v="1724"/>
    <x v="34"/>
    <x v="34"/>
    <x v="0"/>
    <x v="0"/>
    <x v="0"/>
    <x v="0"/>
    <x v="0"/>
    <x v="0"/>
    <x v="0"/>
    <x v="0"/>
    <x v="105"/>
    <x v="105"/>
    <x v="8"/>
    <x v="0"/>
    <x v="0"/>
  </r>
  <r>
    <x v="1627"/>
    <x v="1725"/>
    <x v="34"/>
    <x v="34"/>
    <x v="0"/>
    <x v="0"/>
    <x v="0"/>
    <x v="0"/>
    <x v="0"/>
    <x v="73"/>
    <x v="71"/>
    <x v="64"/>
    <x v="104"/>
    <x v="104"/>
    <x v="1"/>
    <x v="64"/>
    <x v="0"/>
  </r>
  <r>
    <x v="1628"/>
    <x v="1726"/>
    <x v="34"/>
    <x v="34"/>
    <x v="0"/>
    <x v="0"/>
    <x v="0"/>
    <x v="0"/>
    <x v="0"/>
    <x v="308"/>
    <x v="318"/>
    <x v="272"/>
    <x v="104"/>
    <x v="104"/>
    <x v="73"/>
    <x v="265"/>
    <x v="0"/>
  </r>
  <r>
    <x v="1629"/>
    <x v="1727"/>
    <x v="34"/>
    <x v="34"/>
    <x v="0"/>
    <x v="0"/>
    <x v="0"/>
    <x v="0"/>
    <x v="0"/>
    <x v="72"/>
    <x v="70"/>
    <x v="63"/>
    <x v="104"/>
    <x v="104"/>
    <x v="1"/>
    <x v="63"/>
    <x v="0"/>
  </r>
  <r>
    <x v="1630"/>
    <x v="1728"/>
    <x v="34"/>
    <x v="34"/>
    <x v="0"/>
    <x v="0"/>
    <x v="0"/>
    <x v="0"/>
    <x v="0"/>
    <x v="309"/>
    <x v="133"/>
    <x v="273"/>
    <x v="104"/>
    <x v="104"/>
    <x v="73"/>
    <x v="266"/>
    <x v="0"/>
  </r>
  <r>
    <x v="1631"/>
    <x v="1729"/>
    <x v="34"/>
    <x v="34"/>
    <x v="0"/>
    <x v="0"/>
    <x v="0"/>
    <x v="0"/>
    <x v="0"/>
    <x v="0"/>
    <x v="0"/>
    <x v="0"/>
    <x v="104"/>
    <x v="104"/>
    <x v="8"/>
    <x v="0"/>
    <x v="0"/>
  </r>
  <r>
    <x v="1632"/>
    <x v="1730"/>
    <x v="34"/>
    <x v="34"/>
    <x v="0"/>
    <x v="0"/>
    <x v="0"/>
    <x v="0"/>
    <x v="0"/>
    <x v="0"/>
    <x v="0"/>
    <x v="0"/>
    <x v="105"/>
    <x v="105"/>
    <x v="8"/>
    <x v="0"/>
    <x v="0"/>
  </r>
  <r>
    <x v="1633"/>
    <x v="1731"/>
    <x v="34"/>
    <x v="34"/>
    <x v="0"/>
    <x v="0"/>
    <x v="0"/>
    <x v="0"/>
    <x v="0"/>
    <x v="118"/>
    <x v="116"/>
    <x v="109"/>
    <x v="105"/>
    <x v="105"/>
    <x v="1"/>
    <x v="109"/>
    <x v="0"/>
  </r>
  <r>
    <x v="1634"/>
    <x v="1732"/>
    <x v="34"/>
    <x v="34"/>
    <x v="0"/>
    <x v="0"/>
    <x v="0"/>
    <x v="0"/>
    <x v="0"/>
    <x v="0"/>
    <x v="0"/>
    <x v="0"/>
    <x v="105"/>
    <x v="105"/>
    <x v="8"/>
    <x v="0"/>
    <x v="0"/>
  </r>
  <r>
    <x v="1635"/>
    <x v="1733"/>
    <x v="34"/>
    <x v="34"/>
    <x v="0"/>
    <x v="0"/>
    <x v="0"/>
    <x v="0"/>
    <x v="0"/>
    <x v="292"/>
    <x v="301"/>
    <x v="256"/>
    <x v="104"/>
    <x v="104"/>
    <x v="73"/>
    <x v="250"/>
    <x v="0"/>
  </r>
  <r>
    <x v="1636"/>
    <x v="1734"/>
    <x v="34"/>
    <x v="34"/>
    <x v="0"/>
    <x v="0"/>
    <x v="0"/>
    <x v="0"/>
    <x v="1"/>
    <x v="9"/>
    <x v="9"/>
    <x v="0"/>
    <x v="104"/>
    <x v="104"/>
    <x v="73"/>
    <x v="0"/>
    <x v="0"/>
  </r>
  <r>
    <x v="1637"/>
    <x v="1735"/>
    <x v="34"/>
    <x v="34"/>
    <x v="0"/>
    <x v="0"/>
    <x v="0"/>
    <x v="0"/>
    <x v="0"/>
    <x v="74"/>
    <x v="72"/>
    <x v="65"/>
    <x v="104"/>
    <x v="104"/>
    <x v="1"/>
    <x v="65"/>
    <x v="0"/>
  </r>
  <r>
    <x v="1638"/>
    <x v="1736"/>
    <x v="34"/>
    <x v="34"/>
    <x v="0"/>
    <x v="0"/>
    <x v="0"/>
    <x v="0"/>
    <x v="1"/>
    <x v="9"/>
    <x v="9"/>
    <x v="0"/>
    <x v="105"/>
    <x v="105"/>
    <x v="8"/>
    <x v="0"/>
    <x v="0"/>
  </r>
  <r>
    <x v="1639"/>
    <x v="1737"/>
    <x v="34"/>
    <x v="34"/>
    <x v="0"/>
    <x v="0"/>
    <x v="0"/>
    <x v="0"/>
    <x v="0"/>
    <x v="87"/>
    <x v="85"/>
    <x v="78"/>
    <x v="105"/>
    <x v="105"/>
    <x v="1"/>
    <x v="78"/>
    <x v="0"/>
  </r>
  <r>
    <x v="1640"/>
    <x v="1738"/>
    <x v="34"/>
    <x v="34"/>
    <x v="0"/>
    <x v="0"/>
    <x v="0"/>
    <x v="0"/>
    <x v="1"/>
    <x v="281"/>
    <x v="290"/>
    <x v="247"/>
    <x v="105"/>
    <x v="105"/>
    <x v="1"/>
    <x v="241"/>
    <x v="0"/>
  </r>
  <r>
    <x v="1641"/>
    <x v="1739"/>
    <x v="34"/>
    <x v="34"/>
    <x v="0"/>
    <x v="0"/>
    <x v="0"/>
    <x v="0"/>
    <x v="0"/>
    <x v="310"/>
    <x v="319"/>
    <x v="274"/>
    <x v="103"/>
    <x v="103"/>
    <x v="73"/>
    <x v="267"/>
    <x v="0"/>
  </r>
  <r>
    <x v="1351"/>
    <x v="1740"/>
    <x v="34"/>
    <x v="34"/>
    <x v="0"/>
    <x v="0"/>
    <x v="0"/>
    <x v="0"/>
    <x v="0"/>
    <x v="53"/>
    <x v="52"/>
    <x v="44"/>
    <x v="103"/>
    <x v="103"/>
    <x v="73"/>
    <x v="44"/>
    <x v="0"/>
  </r>
  <r>
    <x v="1642"/>
    <x v="1741"/>
    <x v="34"/>
    <x v="34"/>
    <x v="0"/>
    <x v="0"/>
    <x v="0"/>
    <x v="0"/>
    <x v="0"/>
    <x v="74"/>
    <x v="72"/>
    <x v="65"/>
    <x v="103"/>
    <x v="103"/>
    <x v="1"/>
    <x v="65"/>
    <x v="0"/>
  </r>
  <r>
    <x v="1643"/>
    <x v="1742"/>
    <x v="34"/>
    <x v="34"/>
    <x v="0"/>
    <x v="0"/>
    <x v="0"/>
    <x v="0"/>
    <x v="0"/>
    <x v="0"/>
    <x v="0"/>
    <x v="0"/>
    <x v="103"/>
    <x v="103"/>
    <x v="73"/>
    <x v="0"/>
    <x v="0"/>
  </r>
  <r>
    <x v="1644"/>
    <x v="1743"/>
    <x v="34"/>
    <x v="34"/>
    <x v="0"/>
    <x v="0"/>
    <x v="0"/>
    <x v="0"/>
    <x v="1"/>
    <x v="9"/>
    <x v="9"/>
    <x v="0"/>
    <x v="103"/>
    <x v="103"/>
    <x v="8"/>
    <x v="0"/>
    <x v="0"/>
  </r>
  <r>
    <x v="1645"/>
    <x v="1744"/>
    <x v="34"/>
    <x v="34"/>
    <x v="0"/>
    <x v="0"/>
    <x v="0"/>
    <x v="0"/>
    <x v="0"/>
    <x v="311"/>
    <x v="320"/>
    <x v="275"/>
    <x v="103"/>
    <x v="103"/>
    <x v="1"/>
    <x v="268"/>
    <x v="0"/>
  </r>
  <r>
    <x v="1646"/>
    <x v="1745"/>
    <x v="34"/>
    <x v="34"/>
    <x v="0"/>
    <x v="0"/>
    <x v="0"/>
    <x v="0"/>
    <x v="0"/>
    <x v="152"/>
    <x v="156"/>
    <x v="139"/>
    <x v="103"/>
    <x v="103"/>
    <x v="73"/>
    <x v="136"/>
    <x v="0"/>
  </r>
  <r>
    <x v="1647"/>
    <x v="1746"/>
    <x v="34"/>
    <x v="34"/>
    <x v="0"/>
    <x v="0"/>
    <x v="0"/>
    <x v="0"/>
    <x v="0"/>
    <x v="0"/>
    <x v="0"/>
    <x v="0"/>
    <x v="105"/>
    <x v="105"/>
    <x v="8"/>
    <x v="0"/>
    <x v="0"/>
  </r>
  <r>
    <x v="984"/>
    <x v="1747"/>
    <x v="34"/>
    <x v="34"/>
    <x v="0"/>
    <x v="0"/>
    <x v="0"/>
    <x v="0"/>
    <x v="0"/>
    <x v="309"/>
    <x v="133"/>
    <x v="273"/>
    <x v="105"/>
    <x v="105"/>
    <x v="73"/>
    <x v="266"/>
    <x v="0"/>
  </r>
  <r>
    <x v="1648"/>
    <x v="1748"/>
    <x v="34"/>
    <x v="34"/>
    <x v="0"/>
    <x v="0"/>
    <x v="0"/>
    <x v="0"/>
    <x v="0"/>
    <x v="286"/>
    <x v="295"/>
    <x v="252"/>
    <x v="105"/>
    <x v="105"/>
    <x v="1"/>
    <x v="246"/>
    <x v="0"/>
  </r>
  <r>
    <x v="1649"/>
    <x v="1749"/>
    <x v="34"/>
    <x v="34"/>
    <x v="0"/>
    <x v="0"/>
    <x v="0"/>
    <x v="0"/>
    <x v="0"/>
    <x v="309"/>
    <x v="133"/>
    <x v="273"/>
    <x v="105"/>
    <x v="105"/>
    <x v="1"/>
    <x v="266"/>
    <x v="0"/>
  </r>
  <r>
    <x v="1650"/>
    <x v="1750"/>
    <x v="34"/>
    <x v="34"/>
    <x v="0"/>
    <x v="0"/>
    <x v="0"/>
    <x v="0"/>
    <x v="0"/>
    <x v="56"/>
    <x v="55"/>
    <x v="47"/>
    <x v="103"/>
    <x v="103"/>
    <x v="73"/>
    <x v="47"/>
    <x v="0"/>
  </r>
  <r>
    <x v="1650"/>
    <x v="1751"/>
    <x v="34"/>
    <x v="34"/>
    <x v="0"/>
    <x v="0"/>
    <x v="0"/>
    <x v="0"/>
    <x v="0"/>
    <x v="53"/>
    <x v="52"/>
    <x v="44"/>
    <x v="105"/>
    <x v="105"/>
    <x v="1"/>
    <x v="44"/>
    <x v="0"/>
  </r>
  <r>
    <x v="1650"/>
    <x v="1752"/>
    <x v="34"/>
    <x v="34"/>
    <x v="0"/>
    <x v="0"/>
    <x v="0"/>
    <x v="0"/>
    <x v="1"/>
    <x v="167"/>
    <x v="175"/>
    <x v="154"/>
    <x v="103"/>
    <x v="103"/>
    <x v="73"/>
    <x v="149"/>
    <x v="0"/>
  </r>
  <r>
    <x v="1651"/>
    <x v="1753"/>
    <x v="34"/>
    <x v="34"/>
    <x v="0"/>
    <x v="0"/>
    <x v="0"/>
    <x v="0"/>
    <x v="6"/>
    <x v="312"/>
    <x v="321"/>
    <x v="276"/>
    <x v="103"/>
    <x v="103"/>
    <x v="1"/>
    <x v="269"/>
    <x v="0"/>
  </r>
  <r>
    <x v="1652"/>
    <x v="1754"/>
    <x v="34"/>
    <x v="34"/>
    <x v="0"/>
    <x v="0"/>
    <x v="0"/>
    <x v="0"/>
    <x v="0"/>
    <x v="78"/>
    <x v="76"/>
    <x v="69"/>
    <x v="105"/>
    <x v="105"/>
    <x v="73"/>
    <x v="69"/>
    <x v="0"/>
  </r>
  <r>
    <x v="1653"/>
    <x v="1755"/>
    <x v="34"/>
    <x v="34"/>
    <x v="0"/>
    <x v="0"/>
    <x v="0"/>
    <x v="0"/>
    <x v="0"/>
    <x v="293"/>
    <x v="302"/>
    <x v="257"/>
    <x v="105"/>
    <x v="105"/>
    <x v="73"/>
    <x v="251"/>
    <x v="0"/>
  </r>
  <r>
    <x v="1654"/>
    <x v="1756"/>
    <x v="34"/>
    <x v="34"/>
    <x v="0"/>
    <x v="0"/>
    <x v="0"/>
    <x v="0"/>
    <x v="0"/>
    <x v="313"/>
    <x v="322"/>
    <x v="277"/>
    <x v="103"/>
    <x v="103"/>
    <x v="73"/>
    <x v="270"/>
    <x v="0"/>
  </r>
  <r>
    <x v="1655"/>
    <x v="1757"/>
    <x v="34"/>
    <x v="34"/>
    <x v="0"/>
    <x v="0"/>
    <x v="0"/>
    <x v="0"/>
    <x v="0"/>
    <x v="0"/>
    <x v="0"/>
    <x v="0"/>
    <x v="103"/>
    <x v="103"/>
    <x v="73"/>
    <x v="0"/>
    <x v="0"/>
  </r>
  <r>
    <x v="1656"/>
    <x v="1758"/>
    <x v="34"/>
    <x v="34"/>
    <x v="0"/>
    <x v="0"/>
    <x v="0"/>
    <x v="0"/>
    <x v="0"/>
    <x v="53"/>
    <x v="52"/>
    <x v="44"/>
    <x v="103"/>
    <x v="103"/>
    <x v="1"/>
    <x v="44"/>
    <x v="0"/>
  </r>
  <r>
    <x v="1657"/>
    <x v="1759"/>
    <x v="34"/>
    <x v="34"/>
    <x v="0"/>
    <x v="0"/>
    <x v="0"/>
    <x v="0"/>
    <x v="0"/>
    <x v="0"/>
    <x v="0"/>
    <x v="0"/>
    <x v="103"/>
    <x v="103"/>
    <x v="73"/>
    <x v="0"/>
    <x v="0"/>
  </r>
  <r>
    <x v="1658"/>
    <x v="1760"/>
    <x v="34"/>
    <x v="34"/>
    <x v="0"/>
    <x v="0"/>
    <x v="0"/>
    <x v="0"/>
    <x v="0"/>
    <x v="0"/>
    <x v="0"/>
    <x v="0"/>
    <x v="103"/>
    <x v="103"/>
    <x v="73"/>
    <x v="0"/>
    <x v="0"/>
  </r>
  <r>
    <x v="1659"/>
    <x v="1761"/>
    <x v="34"/>
    <x v="34"/>
    <x v="0"/>
    <x v="0"/>
    <x v="0"/>
    <x v="0"/>
    <x v="0"/>
    <x v="314"/>
    <x v="272"/>
    <x v="278"/>
    <x v="104"/>
    <x v="104"/>
    <x v="1"/>
    <x v="271"/>
    <x v="0"/>
  </r>
  <r>
    <x v="1659"/>
    <x v="1762"/>
    <x v="34"/>
    <x v="34"/>
    <x v="0"/>
    <x v="0"/>
    <x v="0"/>
    <x v="0"/>
    <x v="0"/>
    <x v="315"/>
    <x v="323"/>
    <x v="279"/>
    <x v="104"/>
    <x v="104"/>
    <x v="1"/>
    <x v="272"/>
    <x v="0"/>
  </r>
  <r>
    <x v="1660"/>
    <x v="1763"/>
    <x v="34"/>
    <x v="34"/>
    <x v="0"/>
    <x v="0"/>
    <x v="0"/>
    <x v="0"/>
    <x v="0"/>
    <x v="316"/>
    <x v="324"/>
    <x v="280"/>
    <x v="105"/>
    <x v="105"/>
    <x v="1"/>
    <x v="273"/>
    <x v="0"/>
  </r>
  <r>
    <x v="1660"/>
    <x v="1764"/>
    <x v="34"/>
    <x v="34"/>
    <x v="0"/>
    <x v="0"/>
    <x v="0"/>
    <x v="0"/>
    <x v="0"/>
    <x v="317"/>
    <x v="325"/>
    <x v="281"/>
    <x v="105"/>
    <x v="105"/>
    <x v="73"/>
    <x v="274"/>
    <x v="0"/>
  </r>
  <r>
    <x v="1661"/>
    <x v="1765"/>
    <x v="34"/>
    <x v="34"/>
    <x v="0"/>
    <x v="0"/>
    <x v="0"/>
    <x v="0"/>
    <x v="0"/>
    <x v="53"/>
    <x v="52"/>
    <x v="44"/>
    <x v="103"/>
    <x v="103"/>
    <x v="1"/>
    <x v="44"/>
    <x v="0"/>
  </r>
  <r>
    <x v="1662"/>
    <x v="1766"/>
    <x v="34"/>
    <x v="34"/>
    <x v="0"/>
    <x v="0"/>
    <x v="0"/>
    <x v="0"/>
    <x v="0"/>
    <x v="318"/>
    <x v="326"/>
    <x v="282"/>
    <x v="105"/>
    <x v="105"/>
    <x v="73"/>
    <x v="275"/>
    <x v="0"/>
  </r>
  <r>
    <x v="1663"/>
    <x v="1767"/>
    <x v="34"/>
    <x v="34"/>
    <x v="0"/>
    <x v="0"/>
    <x v="0"/>
    <x v="0"/>
    <x v="0"/>
    <x v="0"/>
    <x v="0"/>
    <x v="0"/>
    <x v="105"/>
    <x v="105"/>
    <x v="73"/>
    <x v="0"/>
    <x v="0"/>
  </r>
  <r>
    <x v="1664"/>
    <x v="1768"/>
    <x v="34"/>
    <x v="34"/>
    <x v="0"/>
    <x v="0"/>
    <x v="0"/>
    <x v="0"/>
    <x v="0"/>
    <x v="0"/>
    <x v="0"/>
    <x v="0"/>
    <x v="104"/>
    <x v="104"/>
    <x v="8"/>
    <x v="0"/>
    <x v="0"/>
  </r>
  <r>
    <x v="1665"/>
    <x v="1769"/>
    <x v="34"/>
    <x v="34"/>
    <x v="0"/>
    <x v="0"/>
    <x v="0"/>
    <x v="0"/>
    <x v="0"/>
    <x v="0"/>
    <x v="0"/>
    <x v="0"/>
    <x v="104"/>
    <x v="104"/>
    <x v="73"/>
    <x v="0"/>
    <x v="0"/>
  </r>
  <r>
    <x v="1666"/>
    <x v="1770"/>
    <x v="34"/>
    <x v="34"/>
    <x v="0"/>
    <x v="0"/>
    <x v="0"/>
    <x v="0"/>
    <x v="0"/>
    <x v="0"/>
    <x v="0"/>
    <x v="0"/>
    <x v="104"/>
    <x v="104"/>
    <x v="73"/>
    <x v="0"/>
    <x v="0"/>
  </r>
  <r>
    <x v="1667"/>
    <x v="1771"/>
    <x v="34"/>
    <x v="34"/>
    <x v="0"/>
    <x v="0"/>
    <x v="0"/>
    <x v="0"/>
    <x v="0"/>
    <x v="0"/>
    <x v="0"/>
    <x v="0"/>
    <x v="104"/>
    <x v="104"/>
    <x v="8"/>
    <x v="0"/>
    <x v="0"/>
  </r>
  <r>
    <x v="1668"/>
    <x v="1772"/>
    <x v="34"/>
    <x v="34"/>
    <x v="0"/>
    <x v="0"/>
    <x v="0"/>
    <x v="0"/>
    <x v="0"/>
    <x v="74"/>
    <x v="72"/>
    <x v="65"/>
    <x v="103"/>
    <x v="103"/>
    <x v="1"/>
    <x v="65"/>
    <x v="0"/>
  </r>
  <r>
    <x v="1669"/>
    <x v="1773"/>
    <x v="34"/>
    <x v="34"/>
    <x v="0"/>
    <x v="0"/>
    <x v="0"/>
    <x v="0"/>
    <x v="0"/>
    <x v="294"/>
    <x v="303"/>
    <x v="258"/>
    <x v="104"/>
    <x v="104"/>
    <x v="1"/>
    <x v="252"/>
    <x v="0"/>
  </r>
  <r>
    <x v="1670"/>
    <x v="1774"/>
    <x v="34"/>
    <x v="34"/>
    <x v="0"/>
    <x v="0"/>
    <x v="0"/>
    <x v="0"/>
    <x v="3"/>
    <x v="172"/>
    <x v="181"/>
    <x v="0"/>
    <x v="104"/>
    <x v="104"/>
    <x v="73"/>
    <x v="0"/>
    <x v="0"/>
  </r>
  <r>
    <x v="1671"/>
    <x v="1775"/>
    <x v="34"/>
    <x v="34"/>
    <x v="0"/>
    <x v="0"/>
    <x v="0"/>
    <x v="0"/>
    <x v="0"/>
    <x v="319"/>
    <x v="327"/>
    <x v="283"/>
    <x v="105"/>
    <x v="105"/>
    <x v="1"/>
    <x v="276"/>
    <x v="0"/>
  </r>
  <r>
    <x v="1672"/>
    <x v="1776"/>
    <x v="34"/>
    <x v="34"/>
    <x v="0"/>
    <x v="0"/>
    <x v="0"/>
    <x v="0"/>
    <x v="0"/>
    <x v="0"/>
    <x v="0"/>
    <x v="0"/>
    <x v="105"/>
    <x v="105"/>
    <x v="8"/>
    <x v="0"/>
    <x v="0"/>
  </r>
  <r>
    <x v="1673"/>
    <x v="1777"/>
    <x v="34"/>
    <x v="34"/>
    <x v="0"/>
    <x v="0"/>
    <x v="0"/>
    <x v="0"/>
    <x v="0"/>
    <x v="320"/>
    <x v="328"/>
    <x v="284"/>
    <x v="105"/>
    <x v="105"/>
    <x v="73"/>
    <x v="277"/>
    <x v="0"/>
  </r>
  <r>
    <x v="274"/>
    <x v="1778"/>
    <x v="34"/>
    <x v="34"/>
    <x v="0"/>
    <x v="0"/>
    <x v="0"/>
    <x v="0"/>
    <x v="0"/>
    <x v="321"/>
    <x v="329"/>
    <x v="285"/>
    <x v="103"/>
    <x v="103"/>
    <x v="1"/>
    <x v="278"/>
    <x v="0"/>
  </r>
  <r>
    <x v="1674"/>
    <x v="1779"/>
    <x v="34"/>
    <x v="34"/>
    <x v="0"/>
    <x v="0"/>
    <x v="0"/>
    <x v="0"/>
    <x v="0"/>
    <x v="322"/>
    <x v="330"/>
    <x v="286"/>
    <x v="103"/>
    <x v="103"/>
    <x v="73"/>
    <x v="279"/>
    <x v="0"/>
  </r>
  <r>
    <x v="1675"/>
    <x v="1780"/>
    <x v="34"/>
    <x v="34"/>
    <x v="0"/>
    <x v="0"/>
    <x v="0"/>
    <x v="0"/>
    <x v="0"/>
    <x v="0"/>
    <x v="0"/>
    <x v="0"/>
    <x v="105"/>
    <x v="105"/>
    <x v="8"/>
    <x v="0"/>
    <x v="0"/>
  </r>
  <r>
    <x v="1676"/>
    <x v="1781"/>
    <x v="34"/>
    <x v="34"/>
    <x v="0"/>
    <x v="0"/>
    <x v="0"/>
    <x v="0"/>
    <x v="0"/>
    <x v="0"/>
    <x v="0"/>
    <x v="0"/>
    <x v="105"/>
    <x v="105"/>
    <x v="8"/>
    <x v="0"/>
    <x v="0"/>
  </r>
  <r>
    <x v="1677"/>
    <x v="1782"/>
    <x v="34"/>
    <x v="34"/>
    <x v="0"/>
    <x v="0"/>
    <x v="0"/>
    <x v="0"/>
    <x v="1"/>
    <x v="9"/>
    <x v="9"/>
    <x v="0"/>
    <x v="105"/>
    <x v="105"/>
    <x v="73"/>
    <x v="0"/>
    <x v="0"/>
  </r>
  <r>
    <x v="1678"/>
    <x v="1783"/>
    <x v="34"/>
    <x v="34"/>
    <x v="0"/>
    <x v="0"/>
    <x v="0"/>
    <x v="0"/>
    <x v="7"/>
    <x v="15"/>
    <x v="15"/>
    <x v="0"/>
    <x v="105"/>
    <x v="105"/>
    <x v="1"/>
    <x v="0"/>
    <x v="0"/>
  </r>
  <r>
    <x v="1679"/>
    <x v="1784"/>
    <x v="34"/>
    <x v="34"/>
    <x v="0"/>
    <x v="0"/>
    <x v="0"/>
    <x v="0"/>
    <x v="0"/>
    <x v="0"/>
    <x v="0"/>
    <x v="0"/>
    <x v="105"/>
    <x v="105"/>
    <x v="73"/>
    <x v="0"/>
    <x v="0"/>
  </r>
  <r>
    <x v="1680"/>
    <x v="1785"/>
    <x v="34"/>
    <x v="34"/>
    <x v="0"/>
    <x v="0"/>
    <x v="0"/>
    <x v="0"/>
    <x v="0"/>
    <x v="323"/>
    <x v="331"/>
    <x v="287"/>
    <x v="105"/>
    <x v="105"/>
    <x v="1"/>
    <x v="280"/>
    <x v="0"/>
  </r>
  <r>
    <x v="1681"/>
    <x v="1786"/>
    <x v="34"/>
    <x v="34"/>
    <x v="0"/>
    <x v="0"/>
    <x v="0"/>
    <x v="0"/>
    <x v="0"/>
    <x v="57"/>
    <x v="56"/>
    <x v="48"/>
    <x v="104"/>
    <x v="104"/>
    <x v="73"/>
    <x v="48"/>
    <x v="0"/>
  </r>
  <r>
    <x v="1682"/>
    <x v="1787"/>
    <x v="34"/>
    <x v="34"/>
    <x v="0"/>
    <x v="0"/>
    <x v="0"/>
    <x v="0"/>
    <x v="0"/>
    <x v="0"/>
    <x v="0"/>
    <x v="0"/>
    <x v="104"/>
    <x v="104"/>
    <x v="73"/>
    <x v="0"/>
    <x v="0"/>
  </r>
  <r>
    <x v="1683"/>
    <x v="1788"/>
    <x v="34"/>
    <x v="34"/>
    <x v="0"/>
    <x v="0"/>
    <x v="0"/>
    <x v="0"/>
    <x v="0"/>
    <x v="0"/>
    <x v="0"/>
    <x v="0"/>
    <x v="104"/>
    <x v="104"/>
    <x v="73"/>
    <x v="0"/>
    <x v="0"/>
  </r>
  <r>
    <x v="1684"/>
    <x v="1789"/>
    <x v="34"/>
    <x v="34"/>
    <x v="0"/>
    <x v="0"/>
    <x v="0"/>
    <x v="0"/>
    <x v="7"/>
    <x v="122"/>
    <x v="120"/>
    <x v="6"/>
    <x v="104"/>
    <x v="104"/>
    <x v="73"/>
    <x v="6"/>
    <x v="0"/>
  </r>
  <r>
    <x v="1684"/>
    <x v="1789"/>
    <x v="34"/>
    <x v="34"/>
    <x v="0"/>
    <x v="0"/>
    <x v="0"/>
    <x v="0"/>
    <x v="7"/>
    <x v="122"/>
    <x v="120"/>
    <x v="6"/>
    <x v="104"/>
    <x v="104"/>
    <x v="73"/>
    <x v="6"/>
    <x v="0"/>
  </r>
  <r>
    <x v="1684"/>
    <x v="1789"/>
    <x v="34"/>
    <x v="34"/>
    <x v="0"/>
    <x v="0"/>
    <x v="0"/>
    <x v="0"/>
    <x v="7"/>
    <x v="122"/>
    <x v="120"/>
    <x v="6"/>
    <x v="104"/>
    <x v="104"/>
    <x v="73"/>
    <x v="6"/>
    <x v="0"/>
  </r>
  <r>
    <x v="1685"/>
    <x v="1790"/>
    <x v="34"/>
    <x v="34"/>
    <x v="0"/>
    <x v="0"/>
    <x v="0"/>
    <x v="0"/>
    <x v="0"/>
    <x v="324"/>
    <x v="332"/>
    <x v="288"/>
    <x v="104"/>
    <x v="104"/>
    <x v="1"/>
    <x v="281"/>
    <x v="0"/>
  </r>
  <r>
    <x v="1686"/>
    <x v="1791"/>
    <x v="34"/>
    <x v="34"/>
    <x v="0"/>
    <x v="0"/>
    <x v="0"/>
    <x v="0"/>
    <x v="0"/>
    <x v="325"/>
    <x v="333"/>
    <x v="289"/>
    <x v="104"/>
    <x v="104"/>
    <x v="1"/>
    <x v="282"/>
    <x v="0"/>
  </r>
  <r>
    <x v="1687"/>
    <x v="1792"/>
    <x v="34"/>
    <x v="34"/>
    <x v="0"/>
    <x v="0"/>
    <x v="0"/>
    <x v="0"/>
    <x v="0"/>
    <x v="0"/>
    <x v="0"/>
    <x v="0"/>
    <x v="104"/>
    <x v="104"/>
    <x v="73"/>
    <x v="0"/>
    <x v="0"/>
  </r>
  <r>
    <x v="1688"/>
    <x v="1793"/>
    <x v="34"/>
    <x v="34"/>
    <x v="0"/>
    <x v="0"/>
    <x v="0"/>
    <x v="0"/>
    <x v="0"/>
    <x v="0"/>
    <x v="0"/>
    <x v="0"/>
    <x v="103"/>
    <x v="103"/>
    <x v="8"/>
    <x v="0"/>
    <x v="0"/>
  </r>
  <r>
    <x v="1689"/>
    <x v="1794"/>
    <x v="34"/>
    <x v="34"/>
    <x v="0"/>
    <x v="0"/>
    <x v="0"/>
    <x v="0"/>
    <x v="1"/>
    <x v="9"/>
    <x v="9"/>
    <x v="0"/>
    <x v="103"/>
    <x v="103"/>
    <x v="73"/>
    <x v="0"/>
    <x v="0"/>
  </r>
  <r>
    <x v="1690"/>
    <x v="1795"/>
    <x v="34"/>
    <x v="34"/>
    <x v="0"/>
    <x v="0"/>
    <x v="0"/>
    <x v="0"/>
    <x v="1"/>
    <x v="220"/>
    <x v="231"/>
    <x v="200"/>
    <x v="103"/>
    <x v="103"/>
    <x v="1"/>
    <x v="194"/>
    <x v="0"/>
  </r>
  <r>
    <x v="1383"/>
    <x v="1796"/>
    <x v="34"/>
    <x v="34"/>
    <x v="0"/>
    <x v="0"/>
    <x v="0"/>
    <x v="0"/>
    <x v="0"/>
    <x v="0"/>
    <x v="0"/>
    <x v="0"/>
    <x v="103"/>
    <x v="103"/>
    <x v="73"/>
    <x v="0"/>
    <x v="0"/>
  </r>
  <r>
    <x v="1691"/>
    <x v="1797"/>
    <x v="34"/>
    <x v="34"/>
    <x v="0"/>
    <x v="0"/>
    <x v="0"/>
    <x v="0"/>
    <x v="0"/>
    <x v="0"/>
    <x v="0"/>
    <x v="0"/>
    <x v="105"/>
    <x v="105"/>
    <x v="8"/>
    <x v="0"/>
    <x v="0"/>
  </r>
  <r>
    <x v="1692"/>
    <x v="1798"/>
    <x v="34"/>
    <x v="34"/>
    <x v="0"/>
    <x v="0"/>
    <x v="0"/>
    <x v="0"/>
    <x v="0"/>
    <x v="4"/>
    <x v="4"/>
    <x v="3"/>
    <x v="105"/>
    <x v="105"/>
    <x v="1"/>
    <x v="3"/>
    <x v="0"/>
  </r>
  <r>
    <x v="1693"/>
    <x v="1799"/>
    <x v="34"/>
    <x v="34"/>
    <x v="0"/>
    <x v="0"/>
    <x v="0"/>
    <x v="0"/>
    <x v="0"/>
    <x v="325"/>
    <x v="333"/>
    <x v="289"/>
    <x v="105"/>
    <x v="105"/>
    <x v="1"/>
    <x v="282"/>
    <x v="0"/>
  </r>
  <r>
    <x v="1694"/>
    <x v="1800"/>
    <x v="34"/>
    <x v="34"/>
    <x v="0"/>
    <x v="0"/>
    <x v="0"/>
    <x v="0"/>
    <x v="7"/>
    <x v="15"/>
    <x v="15"/>
    <x v="0"/>
    <x v="105"/>
    <x v="105"/>
    <x v="8"/>
    <x v="0"/>
    <x v="0"/>
  </r>
  <r>
    <x v="1695"/>
    <x v="1801"/>
    <x v="34"/>
    <x v="34"/>
    <x v="0"/>
    <x v="0"/>
    <x v="0"/>
    <x v="0"/>
    <x v="0"/>
    <x v="168"/>
    <x v="176"/>
    <x v="155"/>
    <x v="104"/>
    <x v="104"/>
    <x v="1"/>
    <x v="150"/>
    <x v="0"/>
  </r>
  <r>
    <x v="1696"/>
    <x v="1802"/>
    <x v="34"/>
    <x v="34"/>
    <x v="0"/>
    <x v="0"/>
    <x v="0"/>
    <x v="0"/>
    <x v="7"/>
    <x v="15"/>
    <x v="15"/>
    <x v="0"/>
    <x v="104"/>
    <x v="104"/>
    <x v="8"/>
    <x v="0"/>
    <x v="0"/>
  </r>
  <r>
    <x v="1697"/>
    <x v="1803"/>
    <x v="34"/>
    <x v="34"/>
    <x v="0"/>
    <x v="0"/>
    <x v="0"/>
    <x v="0"/>
    <x v="0"/>
    <x v="0"/>
    <x v="0"/>
    <x v="0"/>
    <x v="104"/>
    <x v="104"/>
    <x v="73"/>
    <x v="0"/>
    <x v="0"/>
  </r>
  <r>
    <x v="1697"/>
    <x v="1803"/>
    <x v="34"/>
    <x v="34"/>
    <x v="0"/>
    <x v="0"/>
    <x v="0"/>
    <x v="0"/>
    <x v="1"/>
    <x v="9"/>
    <x v="9"/>
    <x v="0"/>
    <x v="104"/>
    <x v="104"/>
    <x v="8"/>
    <x v="0"/>
    <x v="0"/>
  </r>
  <r>
    <x v="1698"/>
    <x v="1804"/>
    <x v="34"/>
    <x v="34"/>
    <x v="0"/>
    <x v="0"/>
    <x v="0"/>
    <x v="0"/>
    <x v="0"/>
    <x v="326"/>
    <x v="334"/>
    <x v="290"/>
    <x v="104"/>
    <x v="104"/>
    <x v="1"/>
    <x v="283"/>
    <x v="0"/>
  </r>
  <r>
    <x v="1699"/>
    <x v="1805"/>
    <x v="35"/>
    <x v="35"/>
    <x v="0"/>
    <x v="0"/>
    <x v="0"/>
    <x v="0"/>
    <x v="0"/>
    <x v="72"/>
    <x v="70"/>
    <x v="63"/>
    <x v="106"/>
    <x v="106"/>
    <x v="74"/>
    <x v="63"/>
    <x v="0"/>
  </r>
  <r>
    <x v="1700"/>
    <x v="1806"/>
    <x v="35"/>
    <x v="35"/>
    <x v="0"/>
    <x v="0"/>
    <x v="0"/>
    <x v="0"/>
    <x v="0"/>
    <x v="0"/>
    <x v="126"/>
    <x v="118"/>
    <x v="107"/>
    <x v="107"/>
    <x v="75"/>
    <x v="0"/>
    <x v="1"/>
  </r>
  <r>
    <x v="1700"/>
    <x v="1806"/>
    <x v="35"/>
    <x v="35"/>
    <x v="0"/>
    <x v="0"/>
    <x v="0"/>
    <x v="0"/>
    <x v="0"/>
    <x v="327"/>
    <x v="335"/>
    <x v="291"/>
    <x v="107"/>
    <x v="107"/>
    <x v="75"/>
    <x v="284"/>
    <x v="1"/>
  </r>
  <r>
    <x v="1701"/>
    <x v="1807"/>
    <x v="35"/>
    <x v="35"/>
    <x v="0"/>
    <x v="0"/>
    <x v="0"/>
    <x v="0"/>
    <x v="1"/>
    <x v="328"/>
    <x v="336"/>
    <x v="291"/>
    <x v="106"/>
    <x v="106"/>
    <x v="75"/>
    <x v="284"/>
    <x v="1"/>
  </r>
  <r>
    <x v="1702"/>
    <x v="1808"/>
    <x v="35"/>
    <x v="35"/>
    <x v="0"/>
    <x v="0"/>
    <x v="0"/>
    <x v="0"/>
    <x v="0"/>
    <x v="152"/>
    <x v="156"/>
    <x v="139"/>
    <x v="107"/>
    <x v="107"/>
    <x v="74"/>
    <x v="136"/>
    <x v="0"/>
  </r>
  <r>
    <x v="1703"/>
    <x v="1809"/>
    <x v="35"/>
    <x v="35"/>
    <x v="0"/>
    <x v="0"/>
    <x v="0"/>
    <x v="0"/>
    <x v="0"/>
    <x v="253"/>
    <x v="265"/>
    <x v="223"/>
    <x v="107"/>
    <x v="107"/>
    <x v="74"/>
    <x v="217"/>
    <x v="0"/>
  </r>
  <r>
    <x v="1704"/>
    <x v="1810"/>
    <x v="35"/>
    <x v="35"/>
    <x v="0"/>
    <x v="0"/>
    <x v="0"/>
    <x v="0"/>
    <x v="1"/>
    <x v="328"/>
    <x v="336"/>
    <x v="291"/>
    <x v="107"/>
    <x v="107"/>
    <x v="75"/>
    <x v="284"/>
    <x v="1"/>
  </r>
  <r>
    <x v="1704"/>
    <x v="1810"/>
    <x v="35"/>
    <x v="35"/>
    <x v="0"/>
    <x v="0"/>
    <x v="0"/>
    <x v="0"/>
    <x v="0"/>
    <x v="0"/>
    <x v="126"/>
    <x v="118"/>
    <x v="107"/>
    <x v="107"/>
    <x v="75"/>
    <x v="0"/>
    <x v="1"/>
  </r>
  <r>
    <x v="1705"/>
    <x v="1811"/>
    <x v="35"/>
    <x v="35"/>
    <x v="0"/>
    <x v="0"/>
    <x v="0"/>
    <x v="0"/>
    <x v="1"/>
    <x v="328"/>
    <x v="336"/>
    <x v="291"/>
    <x v="107"/>
    <x v="107"/>
    <x v="75"/>
    <x v="284"/>
    <x v="1"/>
  </r>
  <r>
    <x v="1706"/>
    <x v="1812"/>
    <x v="35"/>
    <x v="35"/>
    <x v="0"/>
    <x v="0"/>
    <x v="0"/>
    <x v="0"/>
    <x v="0"/>
    <x v="84"/>
    <x v="82"/>
    <x v="75"/>
    <x v="107"/>
    <x v="107"/>
    <x v="74"/>
    <x v="75"/>
    <x v="0"/>
  </r>
  <r>
    <x v="1707"/>
    <x v="1813"/>
    <x v="35"/>
    <x v="35"/>
    <x v="0"/>
    <x v="0"/>
    <x v="0"/>
    <x v="0"/>
    <x v="1"/>
    <x v="328"/>
    <x v="336"/>
    <x v="291"/>
    <x v="106"/>
    <x v="106"/>
    <x v="75"/>
    <x v="284"/>
    <x v="1"/>
  </r>
  <r>
    <x v="1708"/>
    <x v="1814"/>
    <x v="35"/>
    <x v="35"/>
    <x v="0"/>
    <x v="0"/>
    <x v="0"/>
    <x v="0"/>
    <x v="0"/>
    <x v="327"/>
    <x v="335"/>
    <x v="291"/>
    <x v="107"/>
    <x v="107"/>
    <x v="75"/>
    <x v="284"/>
    <x v="1"/>
  </r>
  <r>
    <x v="1709"/>
    <x v="1815"/>
    <x v="35"/>
    <x v="35"/>
    <x v="0"/>
    <x v="0"/>
    <x v="0"/>
    <x v="0"/>
    <x v="1"/>
    <x v="328"/>
    <x v="336"/>
    <x v="291"/>
    <x v="107"/>
    <x v="107"/>
    <x v="75"/>
    <x v="284"/>
    <x v="1"/>
  </r>
  <r>
    <x v="1710"/>
    <x v="1816"/>
    <x v="35"/>
    <x v="35"/>
    <x v="0"/>
    <x v="0"/>
    <x v="0"/>
    <x v="0"/>
    <x v="0"/>
    <x v="204"/>
    <x v="216"/>
    <x v="185"/>
    <x v="106"/>
    <x v="106"/>
    <x v="74"/>
    <x v="179"/>
    <x v="0"/>
  </r>
  <r>
    <x v="1711"/>
    <x v="1817"/>
    <x v="35"/>
    <x v="35"/>
    <x v="0"/>
    <x v="0"/>
    <x v="0"/>
    <x v="0"/>
    <x v="0"/>
    <x v="327"/>
    <x v="335"/>
    <x v="291"/>
    <x v="106"/>
    <x v="106"/>
    <x v="75"/>
    <x v="284"/>
    <x v="1"/>
  </r>
  <r>
    <x v="1712"/>
    <x v="1818"/>
    <x v="35"/>
    <x v="35"/>
    <x v="0"/>
    <x v="0"/>
    <x v="0"/>
    <x v="0"/>
    <x v="0"/>
    <x v="327"/>
    <x v="335"/>
    <x v="291"/>
    <x v="107"/>
    <x v="107"/>
    <x v="75"/>
    <x v="284"/>
    <x v="1"/>
  </r>
  <r>
    <x v="1713"/>
    <x v="1819"/>
    <x v="35"/>
    <x v="35"/>
    <x v="0"/>
    <x v="0"/>
    <x v="0"/>
    <x v="0"/>
    <x v="1"/>
    <x v="328"/>
    <x v="336"/>
    <x v="291"/>
    <x v="106"/>
    <x v="106"/>
    <x v="75"/>
    <x v="284"/>
    <x v="1"/>
  </r>
  <r>
    <x v="1714"/>
    <x v="1820"/>
    <x v="35"/>
    <x v="35"/>
    <x v="0"/>
    <x v="0"/>
    <x v="0"/>
    <x v="0"/>
    <x v="1"/>
    <x v="329"/>
    <x v="337"/>
    <x v="165"/>
    <x v="107"/>
    <x v="107"/>
    <x v="74"/>
    <x v="285"/>
    <x v="0"/>
  </r>
  <r>
    <x v="1715"/>
    <x v="1821"/>
    <x v="35"/>
    <x v="35"/>
    <x v="0"/>
    <x v="0"/>
    <x v="0"/>
    <x v="0"/>
    <x v="0"/>
    <x v="330"/>
    <x v="338"/>
    <x v="292"/>
    <x v="106"/>
    <x v="106"/>
    <x v="74"/>
    <x v="286"/>
    <x v="0"/>
  </r>
  <r>
    <x v="1716"/>
    <x v="1822"/>
    <x v="35"/>
    <x v="35"/>
    <x v="0"/>
    <x v="0"/>
    <x v="0"/>
    <x v="0"/>
    <x v="0"/>
    <x v="331"/>
    <x v="339"/>
    <x v="293"/>
    <x v="106"/>
    <x v="106"/>
    <x v="74"/>
    <x v="287"/>
    <x v="0"/>
  </r>
  <r>
    <x v="1717"/>
    <x v="1823"/>
    <x v="35"/>
    <x v="35"/>
    <x v="0"/>
    <x v="0"/>
    <x v="0"/>
    <x v="0"/>
    <x v="0"/>
    <x v="13"/>
    <x v="178"/>
    <x v="157"/>
    <x v="107"/>
    <x v="107"/>
    <x v="75"/>
    <x v="6"/>
    <x v="1"/>
  </r>
  <r>
    <x v="1717"/>
    <x v="1823"/>
    <x v="35"/>
    <x v="35"/>
    <x v="0"/>
    <x v="0"/>
    <x v="0"/>
    <x v="0"/>
    <x v="0"/>
    <x v="13"/>
    <x v="178"/>
    <x v="157"/>
    <x v="107"/>
    <x v="107"/>
    <x v="75"/>
    <x v="6"/>
    <x v="1"/>
  </r>
  <r>
    <x v="1717"/>
    <x v="1823"/>
    <x v="35"/>
    <x v="35"/>
    <x v="0"/>
    <x v="0"/>
    <x v="0"/>
    <x v="0"/>
    <x v="0"/>
    <x v="13"/>
    <x v="178"/>
    <x v="157"/>
    <x v="107"/>
    <x v="107"/>
    <x v="75"/>
    <x v="6"/>
    <x v="1"/>
  </r>
  <r>
    <x v="1718"/>
    <x v="1824"/>
    <x v="35"/>
    <x v="35"/>
    <x v="0"/>
    <x v="0"/>
    <x v="0"/>
    <x v="0"/>
    <x v="7"/>
    <x v="332"/>
    <x v="340"/>
    <x v="294"/>
    <x v="106"/>
    <x v="106"/>
    <x v="74"/>
    <x v="288"/>
    <x v="0"/>
  </r>
  <r>
    <x v="1719"/>
    <x v="1825"/>
    <x v="35"/>
    <x v="35"/>
    <x v="0"/>
    <x v="0"/>
    <x v="0"/>
    <x v="0"/>
    <x v="0"/>
    <x v="0"/>
    <x v="126"/>
    <x v="118"/>
    <x v="107"/>
    <x v="107"/>
    <x v="75"/>
    <x v="0"/>
    <x v="1"/>
  </r>
  <r>
    <x v="1720"/>
    <x v="1826"/>
    <x v="35"/>
    <x v="35"/>
    <x v="0"/>
    <x v="0"/>
    <x v="0"/>
    <x v="0"/>
    <x v="0"/>
    <x v="333"/>
    <x v="341"/>
    <x v="295"/>
    <x v="107"/>
    <x v="107"/>
    <x v="74"/>
    <x v="289"/>
    <x v="0"/>
  </r>
  <r>
    <x v="39"/>
    <x v="1827"/>
    <x v="35"/>
    <x v="35"/>
    <x v="0"/>
    <x v="0"/>
    <x v="0"/>
    <x v="0"/>
    <x v="0"/>
    <x v="4"/>
    <x v="4"/>
    <x v="3"/>
    <x v="107"/>
    <x v="107"/>
    <x v="74"/>
    <x v="3"/>
    <x v="0"/>
  </r>
  <r>
    <x v="1721"/>
    <x v="1828"/>
    <x v="35"/>
    <x v="35"/>
    <x v="0"/>
    <x v="0"/>
    <x v="0"/>
    <x v="0"/>
    <x v="1"/>
    <x v="328"/>
    <x v="342"/>
    <x v="296"/>
    <x v="107"/>
    <x v="107"/>
    <x v="76"/>
    <x v="284"/>
    <x v="0"/>
  </r>
  <r>
    <x v="1722"/>
    <x v="1829"/>
    <x v="35"/>
    <x v="35"/>
    <x v="0"/>
    <x v="0"/>
    <x v="0"/>
    <x v="0"/>
    <x v="0"/>
    <x v="327"/>
    <x v="1"/>
    <x v="296"/>
    <x v="107"/>
    <x v="107"/>
    <x v="76"/>
    <x v="284"/>
    <x v="0"/>
  </r>
  <r>
    <x v="1723"/>
    <x v="1830"/>
    <x v="35"/>
    <x v="35"/>
    <x v="0"/>
    <x v="0"/>
    <x v="0"/>
    <x v="0"/>
    <x v="0"/>
    <x v="334"/>
    <x v="343"/>
    <x v="297"/>
    <x v="107"/>
    <x v="107"/>
    <x v="74"/>
    <x v="290"/>
    <x v="0"/>
  </r>
  <r>
    <x v="1724"/>
    <x v="1831"/>
    <x v="35"/>
    <x v="35"/>
    <x v="0"/>
    <x v="0"/>
    <x v="0"/>
    <x v="0"/>
    <x v="0"/>
    <x v="154"/>
    <x v="159"/>
    <x v="142"/>
    <x v="107"/>
    <x v="107"/>
    <x v="74"/>
    <x v="138"/>
    <x v="0"/>
  </r>
  <r>
    <x v="1725"/>
    <x v="1832"/>
    <x v="35"/>
    <x v="35"/>
    <x v="0"/>
    <x v="0"/>
    <x v="0"/>
    <x v="0"/>
    <x v="6"/>
    <x v="335"/>
    <x v="344"/>
    <x v="298"/>
    <x v="107"/>
    <x v="107"/>
    <x v="74"/>
    <x v="291"/>
    <x v="0"/>
  </r>
  <r>
    <x v="1726"/>
    <x v="1833"/>
    <x v="35"/>
    <x v="35"/>
    <x v="0"/>
    <x v="0"/>
    <x v="0"/>
    <x v="0"/>
    <x v="0"/>
    <x v="327"/>
    <x v="1"/>
    <x v="296"/>
    <x v="107"/>
    <x v="107"/>
    <x v="74"/>
    <x v="284"/>
    <x v="0"/>
  </r>
  <r>
    <x v="459"/>
    <x v="1834"/>
    <x v="35"/>
    <x v="35"/>
    <x v="0"/>
    <x v="0"/>
    <x v="0"/>
    <x v="0"/>
    <x v="0"/>
    <x v="327"/>
    <x v="1"/>
    <x v="296"/>
    <x v="106"/>
    <x v="106"/>
    <x v="76"/>
    <x v="284"/>
    <x v="0"/>
  </r>
  <r>
    <x v="1727"/>
    <x v="1835"/>
    <x v="35"/>
    <x v="35"/>
    <x v="0"/>
    <x v="0"/>
    <x v="0"/>
    <x v="0"/>
    <x v="26"/>
    <x v="336"/>
    <x v="345"/>
    <x v="298"/>
    <x v="107"/>
    <x v="107"/>
    <x v="74"/>
    <x v="291"/>
    <x v="0"/>
  </r>
  <r>
    <x v="932"/>
    <x v="1836"/>
    <x v="35"/>
    <x v="35"/>
    <x v="0"/>
    <x v="0"/>
    <x v="0"/>
    <x v="0"/>
    <x v="0"/>
    <x v="337"/>
    <x v="346"/>
    <x v="299"/>
    <x v="106"/>
    <x v="106"/>
    <x v="74"/>
    <x v="292"/>
    <x v="0"/>
  </r>
  <r>
    <x v="1728"/>
    <x v="1837"/>
    <x v="35"/>
    <x v="35"/>
    <x v="0"/>
    <x v="0"/>
    <x v="0"/>
    <x v="0"/>
    <x v="0"/>
    <x v="327"/>
    <x v="1"/>
    <x v="296"/>
    <x v="106"/>
    <x v="106"/>
    <x v="76"/>
    <x v="284"/>
    <x v="0"/>
  </r>
  <r>
    <x v="1729"/>
    <x v="1838"/>
    <x v="35"/>
    <x v="35"/>
    <x v="0"/>
    <x v="0"/>
    <x v="0"/>
    <x v="0"/>
    <x v="1"/>
    <x v="9"/>
    <x v="9"/>
    <x v="0"/>
    <x v="107"/>
    <x v="107"/>
    <x v="74"/>
    <x v="0"/>
    <x v="0"/>
  </r>
  <r>
    <x v="1730"/>
    <x v="1839"/>
    <x v="35"/>
    <x v="35"/>
    <x v="0"/>
    <x v="0"/>
    <x v="0"/>
    <x v="0"/>
    <x v="0"/>
    <x v="327"/>
    <x v="1"/>
    <x v="296"/>
    <x v="107"/>
    <x v="107"/>
    <x v="76"/>
    <x v="284"/>
    <x v="0"/>
  </r>
  <r>
    <x v="1731"/>
    <x v="1840"/>
    <x v="35"/>
    <x v="35"/>
    <x v="0"/>
    <x v="0"/>
    <x v="0"/>
    <x v="0"/>
    <x v="0"/>
    <x v="0"/>
    <x v="0"/>
    <x v="0"/>
    <x v="107"/>
    <x v="107"/>
    <x v="74"/>
    <x v="0"/>
    <x v="0"/>
  </r>
  <r>
    <x v="1732"/>
    <x v="1841"/>
    <x v="35"/>
    <x v="35"/>
    <x v="0"/>
    <x v="0"/>
    <x v="0"/>
    <x v="0"/>
    <x v="0"/>
    <x v="4"/>
    <x v="4"/>
    <x v="3"/>
    <x v="106"/>
    <x v="106"/>
    <x v="74"/>
    <x v="3"/>
    <x v="0"/>
  </r>
  <r>
    <x v="1733"/>
    <x v="1842"/>
    <x v="35"/>
    <x v="35"/>
    <x v="0"/>
    <x v="0"/>
    <x v="0"/>
    <x v="0"/>
    <x v="10"/>
    <x v="338"/>
    <x v="347"/>
    <x v="300"/>
    <x v="107"/>
    <x v="107"/>
    <x v="74"/>
    <x v="293"/>
    <x v="0"/>
  </r>
  <r>
    <x v="1734"/>
    <x v="1843"/>
    <x v="35"/>
    <x v="35"/>
    <x v="0"/>
    <x v="0"/>
    <x v="0"/>
    <x v="0"/>
    <x v="0"/>
    <x v="0"/>
    <x v="0"/>
    <x v="0"/>
    <x v="107"/>
    <x v="107"/>
    <x v="74"/>
    <x v="0"/>
    <x v="0"/>
  </r>
  <r>
    <x v="1734"/>
    <x v="1843"/>
    <x v="35"/>
    <x v="35"/>
    <x v="0"/>
    <x v="0"/>
    <x v="0"/>
    <x v="0"/>
    <x v="1"/>
    <x v="328"/>
    <x v="342"/>
    <x v="296"/>
    <x v="107"/>
    <x v="107"/>
    <x v="74"/>
    <x v="284"/>
    <x v="0"/>
  </r>
  <r>
    <x v="1735"/>
    <x v="1844"/>
    <x v="35"/>
    <x v="35"/>
    <x v="0"/>
    <x v="0"/>
    <x v="0"/>
    <x v="0"/>
    <x v="0"/>
    <x v="0"/>
    <x v="0"/>
    <x v="0"/>
    <x v="107"/>
    <x v="107"/>
    <x v="77"/>
    <x v="0"/>
    <x v="0"/>
  </r>
  <r>
    <x v="1736"/>
    <x v="1845"/>
    <x v="36"/>
    <x v="36"/>
    <x v="0"/>
    <x v="0"/>
    <x v="0"/>
    <x v="0"/>
    <x v="7"/>
    <x v="339"/>
    <x v="348"/>
    <x v="301"/>
    <x v="108"/>
    <x v="108"/>
    <x v="78"/>
    <x v="294"/>
    <x v="0"/>
  </r>
  <r>
    <x v="1737"/>
    <x v="1846"/>
    <x v="36"/>
    <x v="36"/>
    <x v="0"/>
    <x v="0"/>
    <x v="0"/>
    <x v="0"/>
    <x v="0"/>
    <x v="49"/>
    <x v="48"/>
    <x v="40"/>
    <x v="108"/>
    <x v="108"/>
    <x v="79"/>
    <x v="40"/>
    <x v="0"/>
  </r>
  <r>
    <x v="1738"/>
    <x v="1847"/>
    <x v="36"/>
    <x v="36"/>
    <x v="0"/>
    <x v="0"/>
    <x v="0"/>
    <x v="0"/>
    <x v="0"/>
    <x v="0"/>
    <x v="0"/>
    <x v="0"/>
    <x v="108"/>
    <x v="108"/>
    <x v="79"/>
    <x v="0"/>
    <x v="0"/>
  </r>
  <r>
    <x v="1739"/>
    <x v="1848"/>
    <x v="36"/>
    <x v="36"/>
    <x v="0"/>
    <x v="0"/>
    <x v="0"/>
    <x v="0"/>
    <x v="0"/>
    <x v="340"/>
    <x v="349"/>
    <x v="302"/>
    <x v="108"/>
    <x v="108"/>
    <x v="79"/>
    <x v="295"/>
    <x v="0"/>
  </r>
  <r>
    <x v="1740"/>
    <x v="1849"/>
    <x v="36"/>
    <x v="36"/>
    <x v="0"/>
    <x v="0"/>
    <x v="0"/>
    <x v="0"/>
    <x v="1"/>
    <x v="341"/>
    <x v="350"/>
    <x v="303"/>
    <x v="108"/>
    <x v="108"/>
    <x v="78"/>
    <x v="296"/>
    <x v="0"/>
  </r>
  <r>
    <x v="1741"/>
    <x v="1850"/>
    <x v="36"/>
    <x v="36"/>
    <x v="0"/>
    <x v="0"/>
    <x v="0"/>
    <x v="0"/>
    <x v="0"/>
    <x v="342"/>
    <x v="351"/>
    <x v="304"/>
    <x v="109"/>
    <x v="109"/>
    <x v="1"/>
    <x v="297"/>
    <x v="0"/>
  </r>
  <r>
    <x v="1742"/>
    <x v="1851"/>
    <x v="36"/>
    <x v="36"/>
    <x v="0"/>
    <x v="0"/>
    <x v="0"/>
    <x v="0"/>
    <x v="1"/>
    <x v="341"/>
    <x v="350"/>
    <x v="303"/>
    <x v="109"/>
    <x v="109"/>
    <x v="1"/>
    <x v="296"/>
    <x v="0"/>
  </r>
  <r>
    <x v="1743"/>
    <x v="1852"/>
    <x v="36"/>
    <x v="36"/>
    <x v="0"/>
    <x v="0"/>
    <x v="0"/>
    <x v="0"/>
    <x v="0"/>
    <x v="343"/>
    <x v="352"/>
    <x v="305"/>
    <x v="109"/>
    <x v="109"/>
    <x v="1"/>
    <x v="298"/>
    <x v="0"/>
  </r>
  <r>
    <x v="1744"/>
    <x v="1853"/>
    <x v="36"/>
    <x v="36"/>
    <x v="0"/>
    <x v="0"/>
    <x v="0"/>
    <x v="0"/>
    <x v="0"/>
    <x v="98"/>
    <x v="96"/>
    <x v="89"/>
    <x v="108"/>
    <x v="108"/>
    <x v="79"/>
    <x v="89"/>
    <x v="0"/>
  </r>
  <r>
    <x v="1745"/>
    <x v="1854"/>
    <x v="36"/>
    <x v="36"/>
    <x v="0"/>
    <x v="0"/>
    <x v="0"/>
    <x v="0"/>
    <x v="0"/>
    <x v="0"/>
    <x v="0"/>
    <x v="0"/>
    <x v="109"/>
    <x v="109"/>
    <x v="1"/>
    <x v="0"/>
    <x v="0"/>
  </r>
  <r>
    <x v="1746"/>
    <x v="1855"/>
    <x v="36"/>
    <x v="36"/>
    <x v="0"/>
    <x v="0"/>
    <x v="0"/>
    <x v="0"/>
    <x v="4"/>
    <x v="344"/>
    <x v="353"/>
    <x v="306"/>
    <x v="109"/>
    <x v="109"/>
    <x v="1"/>
    <x v="299"/>
    <x v="0"/>
  </r>
  <r>
    <x v="1747"/>
    <x v="1856"/>
    <x v="36"/>
    <x v="36"/>
    <x v="0"/>
    <x v="0"/>
    <x v="0"/>
    <x v="0"/>
    <x v="0"/>
    <x v="84"/>
    <x v="82"/>
    <x v="75"/>
    <x v="109"/>
    <x v="109"/>
    <x v="1"/>
    <x v="75"/>
    <x v="0"/>
  </r>
  <r>
    <x v="1748"/>
    <x v="1857"/>
    <x v="36"/>
    <x v="36"/>
    <x v="0"/>
    <x v="0"/>
    <x v="0"/>
    <x v="0"/>
    <x v="7"/>
    <x v="332"/>
    <x v="340"/>
    <x v="294"/>
    <x v="108"/>
    <x v="108"/>
    <x v="79"/>
    <x v="288"/>
    <x v="0"/>
  </r>
  <r>
    <x v="1749"/>
    <x v="1858"/>
    <x v="36"/>
    <x v="36"/>
    <x v="0"/>
    <x v="0"/>
    <x v="0"/>
    <x v="0"/>
    <x v="1"/>
    <x v="155"/>
    <x v="161"/>
    <x v="143"/>
    <x v="109"/>
    <x v="109"/>
    <x v="1"/>
    <x v="139"/>
    <x v="0"/>
  </r>
  <r>
    <x v="1750"/>
    <x v="1859"/>
    <x v="36"/>
    <x v="36"/>
    <x v="0"/>
    <x v="0"/>
    <x v="0"/>
    <x v="0"/>
    <x v="0"/>
    <x v="142"/>
    <x v="146"/>
    <x v="130"/>
    <x v="109"/>
    <x v="109"/>
    <x v="1"/>
    <x v="127"/>
    <x v="0"/>
  </r>
  <r>
    <x v="1751"/>
    <x v="1860"/>
    <x v="36"/>
    <x v="36"/>
    <x v="0"/>
    <x v="0"/>
    <x v="0"/>
    <x v="0"/>
    <x v="0"/>
    <x v="0"/>
    <x v="0"/>
    <x v="0"/>
    <x v="108"/>
    <x v="108"/>
    <x v="78"/>
    <x v="0"/>
    <x v="0"/>
  </r>
  <r>
    <x v="1752"/>
    <x v="1861"/>
    <x v="36"/>
    <x v="36"/>
    <x v="0"/>
    <x v="0"/>
    <x v="0"/>
    <x v="0"/>
    <x v="0"/>
    <x v="285"/>
    <x v="294"/>
    <x v="251"/>
    <x v="108"/>
    <x v="108"/>
    <x v="78"/>
    <x v="245"/>
    <x v="0"/>
  </r>
  <r>
    <x v="1753"/>
    <x v="1862"/>
    <x v="36"/>
    <x v="36"/>
    <x v="0"/>
    <x v="0"/>
    <x v="0"/>
    <x v="0"/>
    <x v="4"/>
    <x v="345"/>
    <x v="107"/>
    <x v="307"/>
    <x v="108"/>
    <x v="108"/>
    <x v="78"/>
    <x v="300"/>
    <x v="0"/>
  </r>
  <r>
    <x v="1754"/>
    <x v="1863"/>
    <x v="36"/>
    <x v="36"/>
    <x v="0"/>
    <x v="0"/>
    <x v="0"/>
    <x v="0"/>
    <x v="1"/>
    <x v="9"/>
    <x v="9"/>
    <x v="0"/>
    <x v="109"/>
    <x v="109"/>
    <x v="1"/>
    <x v="0"/>
    <x v="0"/>
  </r>
  <r>
    <x v="1755"/>
    <x v="1864"/>
    <x v="36"/>
    <x v="36"/>
    <x v="0"/>
    <x v="0"/>
    <x v="0"/>
    <x v="0"/>
    <x v="0"/>
    <x v="0"/>
    <x v="0"/>
    <x v="0"/>
    <x v="109"/>
    <x v="109"/>
    <x v="79"/>
    <x v="0"/>
    <x v="0"/>
  </r>
  <r>
    <x v="1756"/>
    <x v="1865"/>
    <x v="36"/>
    <x v="36"/>
    <x v="0"/>
    <x v="0"/>
    <x v="0"/>
    <x v="0"/>
    <x v="4"/>
    <x v="346"/>
    <x v="354"/>
    <x v="165"/>
    <x v="109"/>
    <x v="109"/>
    <x v="1"/>
    <x v="301"/>
    <x v="0"/>
  </r>
  <r>
    <x v="1757"/>
    <x v="1866"/>
    <x v="36"/>
    <x v="36"/>
    <x v="0"/>
    <x v="0"/>
    <x v="0"/>
    <x v="0"/>
    <x v="0"/>
    <x v="0"/>
    <x v="0"/>
    <x v="0"/>
    <x v="109"/>
    <x v="109"/>
    <x v="79"/>
    <x v="0"/>
    <x v="0"/>
  </r>
  <r>
    <x v="1758"/>
    <x v="1867"/>
    <x v="36"/>
    <x v="36"/>
    <x v="0"/>
    <x v="0"/>
    <x v="0"/>
    <x v="0"/>
    <x v="1"/>
    <x v="155"/>
    <x v="161"/>
    <x v="143"/>
    <x v="109"/>
    <x v="109"/>
    <x v="1"/>
    <x v="139"/>
    <x v="0"/>
  </r>
  <r>
    <x v="1759"/>
    <x v="1868"/>
    <x v="36"/>
    <x v="36"/>
    <x v="0"/>
    <x v="0"/>
    <x v="0"/>
    <x v="0"/>
    <x v="0"/>
    <x v="46"/>
    <x v="45"/>
    <x v="37"/>
    <x v="108"/>
    <x v="108"/>
    <x v="79"/>
    <x v="37"/>
    <x v="0"/>
  </r>
  <r>
    <x v="1760"/>
    <x v="1869"/>
    <x v="36"/>
    <x v="36"/>
    <x v="0"/>
    <x v="0"/>
    <x v="0"/>
    <x v="0"/>
    <x v="0"/>
    <x v="347"/>
    <x v="355"/>
    <x v="308"/>
    <x v="108"/>
    <x v="108"/>
    <x v="79"/>
    <x v="302"/>
    <x v="0"/>
  </r>
  <r>
    <x v="1761"/>
    <x v="1870"/>
    <x v="36"/>
    <x v="36"/>
    <x v="0"/>
    <x v="0"/>
    <x v="0"/>
    <x v="0"/>
    <x v="0"/>
    <x v="152"/>
    <x v="156"/>
    <x v="139"/>
    <x v="108"/>
    <x v="108"/>
    <x v="79"/>
    <x v="136"/>
    <x v="0"/>
  </r>
  <r>
    <x v="1762"/>
    <x v="1871"/>
    <x v="36"/>
    <x v="36"/>
    <x v="0"/>
    <x v="0"/>
    <x v="0"/>
    <x v="0"/>
    <x v="0"/>
    <x v="152"/>
    <x v="156"/>
    <x v="139"/>
    <x v="109"/>
    <x v="109"/>
    <x v="1"/>
    <x v="136"/>
    <x v="0"/>
  </r>
  <r>
    <x v="1763"/>
    <x v="1872"/>
    <x v="36"/>
    <x v="36"/>
    <x v="0"/>
    <x v="0"/>
    <x v="0"/>
    <x v="0"/>
    <x v="0"/>
    <x v="152"/>
    <x v="156"/>
    <x v="139"/>
    <x v="109"/>
    <x v="109"/>
    <x v="1"/>
    <x v="136"/>
    <x v="0"/>
  </r>
  <r>
    <x v="1764"/>
    <x v="1873"/>
    <x v="36"/>
    <x v="36"/>
    <x v="0"/>
    <x v="0"/>
    <x v="0"/>
    <x v="0"/>
    <x v="0"/>
    <x v="0"/>
    <x v="0"/>
    <x v="0"/>
    <x v="108"/>
    <x v="108"/>
    <x v="1"/>
    <x v="0"/>
    <x v="0"/>
  </r>
  <r>
    <x v="1765"/>
    <x v="1874"/>
    <x v="36"/>
    <x v="36"/>
    <x v="0"/>
    <x v="0"/>
    <x v="0"/>
    <x v="0"/>
    <x v="0"/>
    <x v="348"/>
    <x v="356"/>
    <x v="309"/>
    <x v="109"/>
    <x v="109"/>
    <x v="1"/>
    <x v="303"/>
    <x v="0"/>
  </r>
  <r>
    <x v="1766"/>
    <x v="1875"/>
    <x v="36"/>
    <x v="36"/>
    <x v="0"/>
    <x v="0"/>
    <x v="0"/>
    <x v="0"/>
    <x v="1"/>
    <x v="155"/>
    <x v="161"/>
    <x v="143"/>
    <x v="109"/>
    <x v="109"/>
    <x v="1"/>
    <x v="139"/>
    <x v="0"/>
  </r>
  <r>
    <x v="907"/>
    <x v="1876"/>
    <x v="36"/>
    <x v="36"/>
    <x v="0"/>
    <x v="0"/>
    <x v="0"/>
    <x v="0"/>
    <x v="0"/>
    <x v="0"/>
    <x v="0"/>
    <x v="0"/>
    <x v="109"/>
    <x v="109"/>
    <x v="1"/>
    <x v="0"/>
    <x v="0"/>
  </r>
  <r>
    <x v="1767"/>
    <x v="1877"/>
    <x v="36"/>
    <x v="36"/>
    <x v="0"/>
    <x v="0"/>
    <x v="0"/>
    <x v="0"/>
    <x v="0"/>
    <x v="349"/>
    <x v="357"/>
    <x v="310"/>
    <x v="109"/>
    <x v="109"/>
    <x v="1"/>
    <x v="304"/>
    <x v="0"/>
  </r>
  <r>
    <x v="1768"/>
    <x v="1878"/>
    <x v="36"/>
    <x v="36"/>
    <x v="0"/>
    <x v="0"/>
    <x v="0"/>
    <x v="0"/>
    <x v="0"/>
    <x v="13"/>
    <x v="13"/>
    <x v="6"/>
    <x v="108"/>
    <x v="108"/>
    <x v="78"/>
    <x v="6"/>
    <x v="0"/>
  </r>
  <r>
    <x v="1769"/>
    <x v="1879"/>
    <x v="36"/>
    <x v="36"/>
    <x v="0"/>
    <x v="0"/>
    <x v="0"/>
    <x v="0"/>
    <x v="0"/>
    <x v="93"/>
    <x v="91"/>
    <x v="84"/>
    <x v="108"/>
    <x v="108"/>
    <x v="79"/>
    <x v="84"/>
    <x v="0"/>
  </r>
  <r>
    <x v="196"/>
    <x v="1880"/>
    <x v="36"/>
    <x v="36"/>
    <x v="0"/>
    <x v="0"/>
    <x v="0"/>
    <x v="0"/>
    <x v="0"/>
    <x v="0"/>
    <x v="0"/>
    <x v="0"/>
    <x v="108"/>
    <x v="108"/>
    <x v="79"/>
    <x v="0"/>
    <x v="0"/>
  </r>
  <r>
    <x v="1770"/>
    <x v="1881"/>
    <x v="36"/>
    <x v="36"/>
    <x v="0"/>
    <x v="0"/>
    <x v="0"/>
    <x v="0"/>
    <x v="0"/>
    <x v="0"/>
    <x v="0"/>
    <x v="0"/>
    <x v="109"/>
    <x v="109"/>
    <x v="1"/>
    <x v="0"/>
    <x v="0"/>
  </r>
  <r>
    <x v="1771"/>
    <x v="1882"/>
    <x v="36"/>
    <x v="36"/>
    <x v="0"/>
    <x v="0"/>
    <x v="0"/>
    <x v="0"/>
    <x v="0"/>
    <x v="204"/>
    <x v="216"/>
    <x v="185"/>
    <x v="108"/>
    <x v="108"/>
    <x v="78"/>
    <x v="179"/>
    <x v="0"/>
  </r>
  <r>
    <x v="1772"/>
    <x v="1883"/>
    <x v="36"/>
    <x v="36"/>
    <x v="0"/>
    <x v="0"/>
    <x v="0"/>
    <x v="0"/>
    <x v="0"/>
    <x v="0"/>
    <x v="0"/>
    <x v="0"/>
    <x v="108"/>
    <x v="108"/>
    <x v="79"/>
    <x v="0"/>
    <x v="0"/>
  </r>
  <r>
    <x v="1773"/>
    <x v="1884"/>
    <x v="36"/>
    <x v="36"/>
    <x v="0"/>
    <x v="0"/>
    <x v="0"/>
    <x v="0"/>
    <x v="0"/>
    <x v="93"/>
    <x v="91"/>
    <x v="84"/>
    <x v="108"/>
    <x v="108"/>
    <x v="78"/>
    <x v="84"/>
    <x v="0"/>
  </r>
  <r>
    <x v="1774"/>
    <x v="1885"/>
    <x v="36"/>
    <x v="36"/>
    <x v="0"/>
    <x v="0"/>
    <x v="0"/>
    <x v="0"/>
    <x v="0"/>
    <x v="350"/>
    <x v="358"/>
    <x v="200"/>
    <x v="108"/>
    <x v="108"/>
    <x v="78"/>
    <x v="194"/>
    <x v="0"/>
  </r>
  <r>
    <x v="1775"/>
    <x v="1886"/>
    <x v="36"/>
    <x v="36"/>
    <x v="0"/>
    <x v="0"/>
    <x v="0"/>
    <x v="0"/>
    <x v="0"/>
    <x v="351"/>
    <x v="359"/>
    <x v="311"/>
    <x v="109"/>
    <x v="109"/>
    <x v="1"/>
    <x v="305"/>
    <x v="0"/>
  </r>
  <r>
    <x v="1776"/>
    <x v="1887"/>
    <x v="36"/>
    <x v="36"/>
    <x v="0"/>
    <x v="0"/>
    <x v="0"/>
    <x v="0"/>
    <x v="0"/>
    <x v="0"/>
    <x v="0"/>
    <x v="0"/>
    <x v="109"/>
    <x v="109"/>
    <x v="1"/>
    <x v="0"/>
    <x v="0"/>
  </r>
  <r>
    <x v="1777"/>
    <x v="1888"/>
    <x v="36"/>
    <x v="36"/>
    <x v="0"/>
    <x v="0"/>
    <x v="0"/>
    <x v="0"/>
    <x v="0"/>
    <x v="352"/>
    <x v="360"/>
    <x v="312"/>
    <x v="108"/>
    <x v="108"/>
    <x v="79"/>
    <x v="306"/>
    <x v="0"/>
  </r>
  <r>
    <x v="1778"/>
    <x v="1889"/>
    <x v="36"/>
    <x v="36"/>
    <x v="0"/>
    <x v="0"/>
    <x v="0"/>
    <x v="0"/>
    <x v="1"/>
    <x v="155"/>
    <x v="161"/>
    <x v="143"/>
    <x v="108"/>
    <x v="108"/>
    <x v="78"/>
    <x v="139"/>
    <x v="0"/>
  </r>
  <r>
    <x v="1779"/>
    <x v="1890"/>
    <x v="36"/>
    <x v="36"/>
    <x v="0"/>
    <x v="0"/>
    <x v="0"/>
    <x v="0"/>
    <x v="0"/>
    <x v="0"/>
    <x v="0"/>
    <x v="0"/>
    <x v="108"/>
    <x v="108"/>
    <x v="79"/>
    <x v="0"/>
    <x v="0"/>
  </r>
  <r>
    <x v="1780"/>
    <x v="1891"/>
    <x v="36"/>
    <x v="36"/>
    <x v="0"/>
    <x v="0"/>
    <x v="0"/>
    <x v="0"/>
    <x v="0"/>
    <x v="0"/>
    <x v="0"/>
    <x v="0"/>
    <x v="109"/>
    <x v="109"/>
    <x v="79"/>
    <x v="0"/>
    <x v="0"/>
  </r>
  <r>
    <x v="1781"/>
    <x v="1892"/>
    <x v="36"/>
    <x v="36"/>
    <x v="0"/>
    <x v="0"/>
    <x v="0"/>
    <x v="0"/>
    <x v="1"/>
    <x v="353"/>
    <x v="361"/>
    <x v="313"/>
    <x v="109"/>
    <x v="109"/>
    <x v="1"/>
    <x v="307"/>
    <x v="0"/>
  </r>
  <r>
    <x v="1782"/>
    <x v="1893"/>
    <x v="36"/>
    <x v="36"/>
    <x v="0"/>
    <x v="0"/>
    <x v="0"/>
    <x v="0"/>
    <x v="0"/>
    <x v="305"/>
    <x v="315"/>
    <x v="269"/>
    <x v="109"/>
    <x v="109"/>
    <x v="78"/>
    <x v="262"/>
    <x v="0"/>
  </r>
  <r>
    <x v="1783"/>
    <x v="1894"/>
    <x v="36"/>
    <x v="36"/>
    <x v="0"/>
    <x v="0"/>
    <x v="0"/>
    <x v="0"/>
    <x v="0"/>
    <x v="0"/>
    <x v="0"/>
    <x v="0"/>
    <x v="109"/>
    <x v="109"/>
    <x v="1"/>
    <x v="0"/>
    <x v="0"/>
  </r>
  <r>
    <x v="1784"/>
    <x v="1895"/>
    <x v="36"/>
    <x v="36"/>
    <x v="0"/>
    <x v="0"/>
    <x v="0"/>
    <x v="0"/>
    <x v="0"/>
    <x v="140"/>
    <x v="144"/>
    <x v="128"/>
    <x v="108"/>
    <x v="108"/>
    <x v="79"/>
    <x v="125"/>
    <x v="0"/>
  </r>
  <r>
    <x v="1785"/>
    <x v="1896"/>
    <x v="36"/>
    <x v="36"/>
    <x v="0"/>
    <x v="0"/>
    <x v="0"/>
    <x v="0"/>
    <x v="7"/>
    <x v="15"/>
    <x v="15"/>
    <x v="0"/>
    <x v="109"/>
    <x v="109"/>
    <x v="1"/>
    <x v="0"/>
    <x v="0"/>
  </r>
  <r>
    <x v="1786"/>
    <x v="1897"/>
    <x v="36"/>
    <x v="36"/>
    <x v="0"/>
    <x v="0"/>
    <x v="0"/>
    <x v="0"/>
    <x v="0"/>
    <x v="204"/>
    <x v="216"/>
    <x v="185"/>
    <x v="108"/>
    <x v="108"/>
    <x v="78"/>
    <x v="179"/>
    <x v="0"/>
  </r>
  <r>
    <x v="1787"/>
    <x v="1898"/>
    <x v="36"/>
    <x v="36"/>
    <x v="0"/>
    <x v="0"/>
    <x v="0"/>
    <x v="0"/>
    <x v="0"/>
    <x v="0"/>
    <x v="0"/>
    <x v="0"/>
    <x v="109"/>
    <x v="109"/>
    <x v="1"/>
    <x v="0"/>
    <x v="0"/>
  </r>
  <r>
    <x v="1136"/>
    <x v="1899"/>
    <x v="36"/>
    <x v="36"/>
    <x v="0"/>
    <x v="0"/>
    <x v="0"/>
    <x v="0"/>
    <x v="7"/>
    <x v="15"/>
    <x v="15"/>
    <x v="0"/>
    <x v="109"/>
    <x v="109"/>
    <x v="1"/>
    <x v="0"/>
    <x v="0"/>
  </r>
  <r>
    <x v="1788"/>
    <x v="1900"/>
    <x v="36"/>
    <x v="36"/>
    <x v="0"/>
    <x v="0"/>
    <x v="0"/>
    <x v="0"/>
    <x v="0"/>
    <x v="0"/>
    <x v="0"/>
    <x v="0"/>
    <x v="109"/>
    <x v="109"/>
    <x v="1"/>
    <x v="0"/>
    <x v="0"/>
  </r>
  <r>
    <x v="1789"/>
    <x v="1901"/>
    <x v="36"/>
    <x v="36"/>
    <x v="0"/>
    <x v="0"/>
    <x v="0"/>
    <x v="0"/>
    <x v="0"/>
    <x v="4"/>
    <x v="4"/>
    <x v="3"/>
    <x v="108"/>
    <x v="108"/>
    <x v="79"/>
    <x v="3"/>
    <x v="0"/>
  </r>
  <r>
    <x v="1790"/>
    <x v="1902"/>
    <x v="36"/>
    <x v="36"/>
    <x v="0"/>
    <x v="0"/>
    <x v="0"/>
    <x v="0"/>
    <x v="0"/>
    <x v="0"/>
    <x v="0"/>
    <x v="0"/>
    <x v="109"/>
    <x v="109"/>
    <x v="1"/>
    <x v="0"/>
    <x v="0"/>
  </r>
  <r>
    <x v="15"/>
    <x v="1903"/>
    <x v="36"/>
    <x v="36"/>
    <x v="0"/>
    <x v="0"/>
    <x v="0"/>
    <x v="0"/>
    <x v="1"/>
    <x v="354"/>
    <x v="362"/>
    <x v="314"/>
    <x v="108"/>
    <x v="108"/>
    <x v="78"/>
    <x v="308"/>
    <x v="0"/>
  </r>
  <r>
    <x v="1791"/>
    <x v="1904"/>
    <x v="36"/>
    <x v="36"/>
    <x v="0"/>
    <x v="0"/>
    <x v="0"/>
    <x v="0"/>
    <x v="1"/>
    <x v="155"/>
    <x v="161"/>
    <x v="143"/>
    <x v="108"/>
    <x v="108"/>
    <x v="79"/>
    <x v="139"/>
    <x v="0"/>
  </r>
  <r>
    <x v="1792"/>
    <x v="1905"/>
    <x v="36"/>
    <x v="36"/>
    <x v="0"/>
    <x v="0"/>
    <x v="0"/>
    <x v="0"/>
    <x v="6"/>
    <x v="355"/>
    <x v="363"/>
    <x v="315"/>
    <x v="108"/>
    <x v="108"/>
    <x v="78"/>
    <x v="309"/>
    <x v="0"/>
  </r>
  <r>
    <x v="1793"/>
    <x v="1906"/>
    <x v="36"/>
    <x v="36"/>
    <x v="0"/>
    <x v="0"/>
    <x v="0"/>
    <x v="0"/>
    <x v="0"/>
    <x v="204"/>
    <x v="216"/>
    <x v="185"/>
    <x v="108"/>
    <x v="108"/>
    <x v="79"/>
    <x v="179"/>
    <x v="0"/>
  </r>
  <r>
    <x v="1794"/>
    <x v="1907"/>
    <x v="36"/>
    <x v="36"/>
    <x v="0"/>
    <x v="0"/>
    <x v="0"/>
    <x v="0"/>
    <x v="0"/>
    <x v="0"/>
    <x v="0"/>
    <x v="0"/>
    <x v="109"/>
    <x v="109"/>
    <x v="1"/>
    <x v="0"/>
    <x v="0"/>
  </r>
  <r>
    <x v="1795"/>
    <x v="1908"/>
    <x v="36"/>
    <x v="36"/>
    <x v="0"/>
    <x v="0"/>
    <x v="0"/>
    <x v="0"/>
    <x v="0"/>
    <x v="0"/>
    <x v="0"/>
    <x v="0"/>
    <x v="109"/>
    <x v="109"/>
    <x v="1"/>
    <x v="0"/>
    <x v="0"/>
  </r>
  <r>
    <x v="1796"/>
    <x v="1909"/>
    <x v="36"/>
    <x v="36"/>
    <x v="0"/>
    <x v="0"/>
    <x v="0"/>
    <x v="0"/>
    <x v="0"/>
    <x v="0"/>
    <x v="0"/>
    <x v="0"/>
    <x v="109"/>
    <x v="109"/>
    <x v="1"/>
    <x v="0"/>
    <x v="0"/>
  </r>
  <r>
    <x v="1797"/>
    <x v="1910"/>
    <x v="36"/>
    <x v="36"/>
    <x v="0"/>
    <x v="0"/>
    <x v="0"/>
    <x v="0"/>
    <x v="8"/>
    <x v="22"/>
    <x v="22"/>
    <x v="0"/>
    <x v="109"/>
    <x v="109"/>
    <x v="1"/>
    <x v="0"/>
    <x v="0"/>
  </r>
  <r>
    <x v="1798"/>
    <x v="1911"/>
    <x v="36"/>
    <x v="36"/>
    <x v="0"/>
    <x v="0"/>
    <x v="0"/>
    <x v="0"/>
    <x v="0"/>
    <x v="0"/>
    <x v="0"/>
    <x v="0"/>
    <x v="109"/>
    <x v="109"/>
    <x v="1"/>
    <x v="0"/>
    <x v="0"/>
  </r>
  <r>
    <x v="1799"/>
    <x v="1912"/>
    <x v="36"/>
    <x v="36"/>
    <x v="0"/>
    <x v="0"/>
    <x v="0"/>
    <x v="0"/>
    <x v="1"/>
    <x v="356"/>
    <x v="364"/>
    <x v="316"/>
    <x v="109"/>
    <x v="109"/>
    <x v="1"/>
    <x v="310"/>
    <x v="0"/>
  </r>
  <r>
    <x v="1800"/>
    <x v="1913"/>
    <x v="36"/>
    <x v="36"/>
    <x v="0"/>
    <x v="0"/>
    <x v="0"/>
    <x v="0"/>
    <x v="0"/>
    <x v="0"/>
    <x v="0"/>
    <x v="0"/>
    <x v="109"/>
    <x v="109"/>
    <x v="1"/>
    <x v="0"/>
    <x v="0"/>
  </r>
  <r>
    <x v="1801"/>
    <x v="1914"/>
    <x v="37"/>
    <x v="37"/>
    <x v="0"/>
    <x v="0"/>
    <x v="0"/>
    <x v="0"/>
    <x v="0"/>
    <x v="154"/>
    <x v="159"/>
    <x v="142"/>
    <x v="110"/>
    <x v="110"/>
    <x v="80"/>
    <x v="138"/>
    <x v="0"/>
  </r>
  <r>
    <x v="1802"/>
    <x v="1915"/>
    <x v="37"/>
    <x v="37"/>
    <x v="0"/>
    <x v="0"/>
    <x v="0"/>
    <x v="0"/>
    <x v="0"/>
    <x v="0"/>
    <x v="0"/>
    <x v="0"/>
    <x v="110"/>
    <x v="110"/>
    <x v="80"/>
    <x v="0"/>
    <x v="0"/>
  </r>
  <r>
    <x v="1803"/>
    <x v="1916"/>
    <x v="37"/>
    <x v="37"/>
    <x v="0"/>
    <x v="0"/>
    <x v="0"/>
    <x v="0"/>
    <x v="0"/>
    <x v="0"/>
    <x v="0"/>
    <x v="0"/>
    <x v="110"/>
    <x v="110"/>
    <x v="81"/>
    <x v="0"/>
    <x v="0"/>
  </r>
  <r>
    <x v="1804"/>
    <x v="1917"/>
    <x v="37"/>
    <x v="37"/>
    <x v="0"/>
    <x v="0"/>
    <x v="0"/>
    <x v="0"/>
    <x v="0"/>
    <x v="0"/>
    <x v="0"/>
    <x v="0"/>
    <x v="111"/>
    <x v="111"/>
    <x v="80"/>
    <x v="0"/>
    <x v="0"/>
  </r>
  <r>
    <x v="1805"/>
    <x v="1918"/>
    <x v="37"/>
    <x v="37"/>
    <x v="0"/>
    <x v="0"/>
    <x v="0"/>
    <x v="0"/>
    <x v="0"/>
    <x v="0"/>
    <x v="0"/>
    <x v="0"/>
    <x v="111"/>
    <x v="111"/>
    <x v="80"/>
    <x v="0"/>
    <x v="0"/>
  </r>
  <r>
    <x v="1806"/>
    <x v="1919"/>
    <x v="37"/>
    <x v="37"/>
    <x v="0"/>
    <x v="0"/>
    <x v="0"/>
    <x v="0"/>
    <x v="0"/>
    <x v="0"/>
    <x v="0"/>
    <x v="0"/>
    <x v="111"/>
    <x v="111"/>
    <x v="80"/>
    <x v="0"/>
    <x v="0"/>
  </r>
  <r>
    <x v="1807"/>
    <x v="1920"/>
    <x v="37"/>
    <x v="37"/>
    <x v="0"/>
    <x v="0"/>
    <x v="0"/>
    <x v="0"/>
    <x v="0"/>
    <x v="8"/>
    <x v="8"/>
    <x v="4"/>
    <x v="110"/>
    <x v="110"/>
    <x v="80"/>
    <x v="4"/>
    <x v="0"/>
  </r>
  <r>
    <x v="1807"/>
    <x v="1920"/>
    <x v="37"/>
    <x v="37"/>
    <x v="0"/>
    <x v="0"/>
    <x v="0"/>
    <x v="0"/>
    <x v="0"/>
    <x v="0"/>
    <x v="0"/>
    <x v="0"/>
    <x v="110"/>
    <x v="110"/>
    <x v="80"/>
    <x v="0"/>
    <x v="0"/>
  </r>
  <r>
    <x v="1807"/>
    <x v="1920"/>
    <x v="37"/>
    <x v="37"/>
    <x v="0"/>
    <x v="0"/>
    <x v="0"/>
    <x v="0"/>
    <x v="0"/>
    <x v="0"/>
    <x v="0"/>
    <x v="0"/>
    <x v="110"/>
    <x v="110"/>
    <x v="80"/>
    <x v="0"/>
    <x v="0"/>
  </r>
  <r>
    <x v="1808"/>
    <x v="1921"/>
    <x v="37"/>
    <x v="37"/>
    <x v="0"/>
    <x v="0"/>
    <x v="0"/>
    <x v="0"/>
    <x v="0"/>
    <x v="0"/>
    <x v="0"/>
    <x v="0"/>
    <x v="110"/>
    <x v="110"/>
    <x v="80"/>
    <x v="0"/>
    <x v="0"/>
  </r>
  <r>
    <x v="1809"/>
    <x v="1922"/>
    <x v="37"/>
    <x v="37"/>
    <x v="0"/>
    <x v="0"/>
    <x v="0"/>
    <x v="0"/>
    <x v="0"/>
    <x v="0"/>
    <x v="0"/>
    <x v="0"/>
    <x v="110"/>
    <x v="110"/>
    <x v="81"/>
    <x v="0"/>
    <x v="0"/>
  </r>
  <r>
    <x v="1810"/>
    <x v="1923"/>
    <x v="37"/>
    <x v="37"/>
    <x v="0"/>
    <x v="0"/>
    <x v="0"/>
    <x v="0"/>
    <x v="1"/>
    <x v="357"/>
    <x v="365"/>
    <x v="4"/>
    <x v="111"/>
    <x v="111"/>
    <x v="80"/>
    <x v="4"/>
    <x v="0"/>
  </r>
  <r>
    <x v="1810"/>
    <x v="1923"/>
    <x v="37"/>
    <x v="37"/>
    <x v="0"/>
    <x v="0"/>
    <x v="0"/>
    <x v="0"/>
    <x v="1"/>
    <x v="9"/>
    <x v="9"/>
    <x v="0"/>
    <x v="111"/>
    <x v="111"/>
    <x v="80"/>
    <x v="0"/>
    <x v="0"/>
  </r>
  <r>
    <x v="1810"/>
    <x v="1923"/>
    <x v="37"/>
    <x v="37"/>
    <x v="0"/>
    <x v="0"/>
    <x v="0"/>
    <x v="0"/>
    <x v="1"/>
    <x v="9"/>
    <x v="9"/>
    <x v="0"/>
    <x v="111"/>
    <x v="111"/>
    <x v="80"/>
    <x v="0"/>
    <x v="0"/>
  </r>
  <r>
    <x v="658"/>
    <x v="1924"/>
    <x v="37"/>
    <x v="37"/>
    <x v="0"/>
    <x v="0"/>
    <x v="0"/>
    <x v="0"/>
    <x v="0"/>
    <x v="0"/>
    <x v="0"/>
    <x v="0"/>
    <x v="111"/>
    <x v="111"/>
    <x v="80"/>
    <x v="0"/>
    <x v="0"/>
  </r>
  <r>
    <x v="658"/>
    <x v="1924"/>
    <x v="37"/>
    <x v="37"/>
    <x v="0"/>
    <x v="0"/>
    <x v="0"/>
    <x v="0"/>
    <x v="0"/>
    <x v="8"/>
    <x v="8"/>
    <x v="4"/>
    <x v="111"/>
    <x v="111"/>
    <x v="80"/>
    <x v="4"/>
    <x v="0"/>
  </r>
  <r>
    <x v="658"/>
    <x v="1924"/>
    <x v="37"/>
    <x v="37"/>
    <x v="0"/>
    <x v="0"/>
    <x v="0"/>
    <x v="0"/>
    <x v="0"/>
    <x v="0"/>
    <x v="0"/>
    <x v="0"/>
    <x v="111"/>
    <x v="111"/>
    <x v="80"/>
    <x v="0"/>
    <x v="0"/>
  </r>
  <r>
    <x v="1811"/>
    <x v="1925"/>
    <x v="37"/>
    <x v="37"/>
    <x v="0"/>
    <x v="0"/>
    <x v="0"/>
    <x v="0"/>
    <x v="0"/>
    <x v="8"/>
    <x v="8"/>
    <x v="4"/>
    <x v="111"/>
    <x v="111"/>
    <x v="80"/>
    <x v="4"/>
    <x v="0"/>
  </r>
  <r>
    <x v="1811"/>
    <x v="1925"/>
    <x v="37"/>
    <x v="37"/>
    <x v="0"/>
    <x v="0"/>
    <x v="0"/>
    <x v="0"/>
    <x v="0"/>
    <x v="0"/>
    <x v="0"/>
    <x v="0"/>
    <x v="111"/>
    <x v="111"/>
    <x v="80"/>
    <x v="0"/>
    <x v="0"/>
  </r>
  <r>
    <x v="1811"/>
    <x v="1925"/>
    <x v="37"/>
    <x v="37"/>
    <x v="0"/>
    <x v="0"/>
    <x v="0"/>
    <x v="0"/>
    <x v="0"/>
    <x v="0"/>
    <x v="0"/>
    <x v="0"/>
    <x v="111"/>
    <x v="111"/>
    <x v="80"/>
    <x v="0"/>
    <x v="0"/>
  </r>
  <r>
    <x v="1812"/>
    <x v="1926"/>
    <x v="37"/>
    <x v="37"/>
    <x v="0"/>
    <x v="0"/>
    <x v="0"/>
    <x v="0"/>
    <x v="0"/>
    <x v="0"/>
    <x v="0"/>
    <x v="0"/>
    <x v="110"/>
    <x v="110"/>
    <x v="80"/>
    <x v="0"/>
    <x v="0"/>
  </r>
  <r>
    <x v="1812"/>
    <x v="1926"/>
    <x v="37"/>
    <x v="37"/>
    <x v="0"/>
    <x v="0"/>
    <x v="0"/>
    <x v="0"/>
    <x v="0"/>
    <x v="0"/>
    <x v="0"/>
    <x v="0"/>
    <x v="110"/>
    <x v="110"/>
    <x v="80"/>
    <x v="0"/>
    <x v="0"/>
  </r>
  <r>
    <x v="1812"/>
    <x v="1926"/>
    <x v="37"/>
    <x v="37"/>
    <x v="0"/>
    <x v="0"/>
    <x v="0"/>
    <x v="0"/>
    <x v="0"/>
    <x v="8"/>
    <x v="8"/>
    <x v="4"/>
    <x v="110"/>
    <x v="110"/>
    <x v="80"/>
    <x v="4"/>
    <x v="0"/>
  </r>
  <r>
    <x v="1813"/>
    <x v="1927"/>
    <x v="37"/>
    <x v="37"/>
    <x v="0"/>
    <x v="0"/>
    <x v="0"/>
    <x v="0"/>
    <x v="0"/>
    <x v="0"/>
    <x v="0"/>
    <x v="0"/>
    <x v="110"/>
    <x v="110"/>
    <x v="80"/>
    <x v="0"/>
    <x v="0"/>
  </r>
  <r>
    <x v="1814"/>
    <x v="1928"/>
    <x v="37"/>
    <x v="37"/>
    <x v="0"/>
    <x v="0"/>
    <x v="0"/>
    <x v="0"/>
    <x v="1"/>
    <x v="9"/>
    <x v="9"/>
    <x v="0"/>
    <x v="111"/>
    <x v="111"/>
    <x v="80"/>
    <x v="0"/>
    <x v="0"/>
  </r>
  <r>
    <x v="1814"/>
    <x v="1928"/>
    <x v="37"/>
    <x v="37"/>
    <x v="0"/>
    <x v="0"/>
    <x v="0"/>
    <x v="0"/>
    <x v="0"/>
    <x v="0"/>
    <x v="0"/>
    <x v="0"/>
    <x v="111"/>
    <x v="111"/>
    <x v="80"/>
    <x v="0"/>
    <x v="0"/>
  </r>
  <r>
    <x v="1815"/>
    <x v="1929"/>
    <x v="37"/>
    <x v="37"/>
    <x v="0"/>
    <x v="0"/>
    <x v="0"/>
    <x v="0"/>
    <x v="0"/>
    <x v="0"/>
    <x v="0"/>
    <x v="0"/>
    <x v="110"/>
    <x v="110"/>
    <x v="80"/>
    <x v="0"/>
    <x v="0"/>
  </r>
  <r>
    <x v="1815"/>
    <x v="1929"/>
    <x v="37"/>
    <x v="37"/>
    <x v="0"/>
    <x v="0"/>
    <x v="0"/>
    <x v="0"/>
    <x v="0"/>
    <x v="0"/>
    <x v="0"/>
    <x v="0"/>
    <x v="110"/>
    <x v="110"/>
    <x v="80"/>
    <x v="0"/>
    <x v="0"/>
  </r>
  <r>
    <x v="1815"/>
    <x v="1929"/>
    <x v="37"/>
    <x v="37"/>
    <x v="0"/>
    <x v="0"/>
    <x v="0"/>
    <x v="0"/>
    <x v="0"/>
    <x v="8"/>
    <x v="8"/>
    <x v="4"/>
    <x v="110"/>
    <x v="110"/>
    <x v="80"/>
    <x v="4"/>
    <x v="0"/>
  </r>
  <r>
    <x v="1816"/>
    <x v="1930"/>
    <x v="37"/>
    <x v="37"/>
    <x v="0"/>
    <x v="0"/>
    <x v="0"/>
    <x v="0"/>
    <x v="0"/>
    <x v="0"/>
    <x v="0"/>
    <x v="0"/>
    <x v="112"/>
    <x v="112"/>
    <x v="80"/>
    <x v="0"/>
    <x v="0"/>
  </r>
  <r>
    <x v="1817"/>
    <x v="1931"/>
    <x v="37"/>
    <x v="37"/>
    <x v="0"/>
    <x v="0"/>
    <x v="0"/>
    <x v="0"/>
    <x v="0"/>
    <x v="0"/>
    <x v="0"/>
    <x v="0"/>
    <x v="110"/>
    <x v="110"/>
    <x v="80"/>
    <x v="0"/>
    <x v="0"/>
  </r>
  <r>
    <x v="1818"/>
    <x v="1932"/>
    <x v="37"/>
    <x v="37"/>
    <x v="0"/>
    <x v="0"/>
    <x v="0"/>
    <x v="0"/>
    <x v="0"/>
    <x v="0"/>
    <x v="0"/>
    <x v="0"/>
    <x v="111"/>
    <x v="111"/>
    <x v="80"/>
    <x v="0"/>
    <x v="0"/>
  </r>
  <r>
    <x v="1818"/>
    <x v="1932"/>
    <x v="37"/>
    <x v="37"/>
    <x v="0"/>
    <x v="0"/>
    <x v="0"/>
    <x v="0"/>
    <x v="0"/>
    <x v="8"/>
    <x v="8"/>
    <x v="4"/>
    <x v="111"/>
    <x v="111"/>
    <x v="80"/>
    <x v="4"/>
    <x v="0"/>
  </r>
  <r>
    <x v="1818"/>
    <x v="1932"/>
    <x v="37"/>
    <x v="37"/>
    <x v="0"/>
    <x v="0"/>
    <x v="0"/>
    <x v="0"/>
    <x v="0"/>
    <x v="0"/>
    <x v="0"/>
    <x v="0"/>
    <x v="111"/>
    <x v="111"/>
    <x v="80"/>
    <x v="0"/>
    <x v="0"/>
  </r>
  <r>
    <x v="1819"/>
    <x v="1933"/>
    <x v="37"/>
    <x v="37"/>
    <x v="0"/>
    <x v="0"/>
    <x v="0"/>
    <x v="0"/>
    <x v="0"/>
    <x v="0"/>
    <x v="0"/>
    <x v="0"/>
    <x v="110"/>
    <x v="110"/>
    <x v="80"/>
    <x v="0"/>
    <x v="0"/>
  </r>
  <r>
    <x v="1820"/>
    <x v="1934"/>
    <x v="37"/>
    <x v="37"/>
    <x v="0"/>
    <x v="0"/>
    <x v="0"/>
    <x v="0"/>
    <x v="0"/>
    <x v="152"/>
    <x v="156"/>
    <x v="139"/>
    <x v="110"/>
    <x v="110"/>
    <x v="80"/>
    <x v="136"/>
    <x v="0"/>
  </r>
  <r>
    <x v="1820"/>
    <x v="1935"/>
    <x v="37"/>
    <x v="37"/>
    <x v="0"/>
    <x v="0"/>
    <x v="0"/>
    <x v="0"/>
    <x v="0"/>
    <x v="152"/>
    <x v="156"/>
    <x v="139"/>
    <x v="112"/>
    <x v="112"/>
    <x v="80"/>
    <x v="136"/>
    <x v="0"/>
  </r>
  <r>
    <x v="1821"/>
    <x v="1936"/>
    <x v="37"/>
    <x v="37"/>
    <x v="0"/>
    <x v="0"/>
    <x v="0"/>
    <x v="0"/>
    <x v="10"/>
    <x v="358"/>
    <x v="366"/>
    <x v="317"/>
    <x v="111"/>
    <x v="111"/>
    <x v="80"/>
    <x v="311"/>
    <x v="0"/>
  </r>
  <r>
    <x v="1822"/>
    <x v="1937"/>
    <x v="37"/>
    <x v="37"/>
    <x v="0"/>
    <x v="0"/>
    <x v="0"/>
    <x v="0"/>
    <x v="0"/>
    <x v="0"/>
    <x v="0"/>
    <x v="0"/>
    <x v="110"/>
    <x v="110"/>
    <x v="81"/>
    <x v="0"/>
    <x v="0"/>
  </r>
  <r>
    <x v="1823"/>
    <x v="1938"/>
    <x v="37"/>
    <x v="37"/>
    <x v="0"/>
    <x v="0"/>
    <x v="0"/>
    <x v="0"/>
    <x v="0"/>
    <x v="0"/>
    <x v="0"/>
    <x v="0"/>
    <x v="110"/>
    <x v="110"/>
    <x v="80"/>
    <x v="0"/>
    <x v="0"/>
  </r>
  <r>
    <x v="1824"/>
    <x v="1939"/>
    <x v="37"/>
    <x v="37"/>
    <x v="0"/>
    <x v="0"/>
    <x v="0"/>
    <x v="0"/>
    <x v="0"/>
    <x v="152"/>
    <x v="156"/>
    <x v="139"/>
    <x v="111"/>
    <x v="111"/>
    <x v="80"/>
    <x v="136"/>
    <x v="0"/>
  </r>
  <r>
    <x v="1825"/>
    <x v="1940"/>
    <x v="37"/>
    <x v="37"/>
    <x v="0"/>
    <x v="0"/>
    <x v="0"/>
    <x v="0"/>
    <x v="0"/>
    <x v="0"/>
    <x v="0"/>
    <x v="0"/>
    <x v="111"/>
    <x v="111"/>
    <x v="80"/>
    <x v="0"/>
    <x v="0"/>
  </r>
  <r>
    <x v="1826"/>
    <x v="1941"/>
    <x v="37"/>
    <x v="37"/>
    <x v="0"/>
    <x v="0"/>
    <x v="0"/>
    <x v="0"/>
    <x v="0"/>
    <x v="8"/>
    <x v="8"/>
    <x v="4"/>
    <x v="110"/>
    <x v="110"/>
    <x v="80"/>
    <x v="4"/>
    <x v="0"/>
  </r>
  <r>
    <x v="1826"/>
    <x v="1941"/>
    <x v="37"/>
    <x v="37"/>
    <x v="0"/>
    <x v="0"/>
    <x v="0"/>
    <x v="0"/>
    <x v="0"/>
    <x v="0"/>
    <x v="0"/>
    <x v="0"/>
    <x v="110"/>
    <x v="110"/>
    <x v="80"/>
    <x v="0"/>
    <x v="0"/>
  </r>
  <r>
    <x v="1826"/>
    <x v="1941"/>
    <x v="37"/>
    <x v="37"/>
    <x v="0"/>
    <x v="0"/>
    <x v="0"/>
    <x v="0"/>
    <x v="0"/>
    <x v="0"/>
    <x v="0"/>
    <x v="0"/>
    <x v="110"/>
    <x v="110"/>
    <x v="80"/>
    <x v="0"/>
    <x v="0"/>
  </r>
  <r>
    <x v="1827"/>
    <x v="1942"/>
    <x v="37"/>
    <x v="37"/>
    <x v="0"/>
    <x v="0"/>
    <x v="0"/>
    <x v="0"/>
    <x v="0"/>
    <x v="0"/>
    <x v="0"/>
    <x v="0"/>
    <x v="111"/>
    <x v="111"/>
    <x v="80"/>
    <x v="0"/>
    <x v="0"/>
  </r>
  <r>
    <x v="1828"/>
    <x v="1943"/>
    <x v="37"/>
    <x v="37"/>
    <x v="0"/>
    <x v="0"/>
    <x v="0"/>
    <x v="0"/>
    <x v="0"/>
    <x v="0"/>
    <x v="0"/>
    <x v="0"/>
    <x v="112"/>
    <x v="112"/>
    <x v="80"/>
    <x v="0"/>
    <x v="0"/>
  </r>
  <r>
    <x v="1829"/>
    <x v="1944"/>
    <x v="37"/>
    <x v="37"/>
    <x v="0"/>
    <x v="0"/>
    <x v="0"/>
    <x v="0"/>
    <x v="7"/>
    <x v="15"/>
    <x v="15"/>
    <x v="0"/>
    <x v="110"/>
    <x v="110"/>
    <x v="80"/>
    <x v="0"/>
    <x v="0"/>
  </r>
  <r>
    <x v="1451"/>
    <x v="1945"/>
    <x v="37"/>
    <x v="37"/>
    <x v="0"/>
    <x v="0"/>
    <x v="0"/>
    <x v="0"/>
    <x v="0"/>
    <x v="0"/>
    <x v="0"/>
    <x v="0"/>
    <x v="110"/>
    <x v="110"/>
    <x v="80"/>
    <x v="0"/>
    <x v="0"/>
  </r>
  <r>
    <x v="1830"/>
    <x v="1946"/>
    <x v="37"/>
    <x v="37"/>
    <x v="0"/>
    <x v="0"/>
    <x v="0"/>
    <x v="0"/>
    <x v="0"/>
    <x v="8"/>
    <x v="8"/>
    <x v="4"/>
    <x v="112"/>
    <x v="112"/>
    <x v="80"/>
    <x v="4"/>
    <x v="0"/>
  </r>
  <r>
    <x v="1830"/>
    <x v="1946"/>
    <x v="37"/>
    <x v="37"/>
    <x v="0"/>
    <x v="0"/>
    <x v="0"/>
    <x v="0"/>
    <x v="0"/>
    <x v="0"/>
    <x v="0"/>
    <x v="0"/>
    <x v="112"/>
    <x v="112"/>
    <x v="80"/>
    <x v="0"/>
    <x v="0"/>
  </r>
  <r>
    <x v="1830"/>
    <x v="1946"/>
    <x v="37"/>
    <x v="37"/>
    <x v="0"/>
    <x v="0"/>
    <x v="0"/>
    <x v="0"/>
    <x v="0"/>
    <x v="0"/>
    <x v="0"/>
    <x v="0"/>
    <x v="112"/>
    <x v="112"/>
    <x v="80"/>
    <x v="0"/>
    <x v="0"/>
  </r>
  <r>
    <x v="1831"/>
    <x v="1947"/>
    <x v="37"/>
    <x v="37"/>
    <x v="0"/>
    <x v="0"/>
    <x v="0"/>
    <x v="0"/>
    <x v="7"/>
    <x v="15"/>
    <x v="15"/>
    <x v="0"/>
    <x v="111"/>
    <x v="111"/>
    <x v="80"/>
    <x v="0"/>
    <x v="0"/>
  </r>
  <r>
    <x v="1832"/>
    <x v="1948"/>
    <x v="37"/>
    <x v="37"/>
    <x v="0"/>
    <x v="0"/>
    <x v="0"/>
    <x v="0"/>
    <x v="0"/>
    <x v="0"/>
    <x v="0"/>
    <x v="0"/>
    <x v="110"/>
    <x v="110"/>
    <x v="80"/>
    <x v="0"/>
    <x v="0"/>
  </r>
  <r>
    <x v="1833"/>
    <x v="1949"/>
    <x v="37"/>
    <x v="37"/>
    <x v="0"/>
    <x v="0"/>
    <x v="0"/>
    <x v="0"/>
    <x v="0"/>
    <x v="4"/>
    <x v="4"/>
    <x v="3"/>
    <x v="112"/>
    <x v="112"/>
    <x v="80"/>
    <x v="3"/>
    <x v="0"/>
  </r>
  <r>
    <x v="1834"/>
    <x v="1950"/>
    <x v="37"/>
    <x v="37"/>
    <x v="0"/>
    <x v="0"/>
    <x v="0"/>
    <x v="0"/>
    <x v="0"/>
    <x v="0"/>
    <x v="0"/>
    <x v="0"/>
    <x v="110"/>
    <x v="110"/>
    <x v="80"/>
    <x v="0"/>
    <x v="0"/>
  </r>
  <r>
    <x v="1835"/>
    <x v="1951"/>
    <x v="37"/>
    <x v="37"/>
    <x v="0"/>
    <x v="0"/>
    <x v="0"/>
    <x v="0"/>
    <x v="0"/>
    <x v="0"/>
    <x v="0"/>
    <x v="0"/>
    <x v="111"/>
    <x v="111"/>
    <x v="80"/>
    <x v="0"/>
    <x v="0"/>
  </r>
  <r>
    <x v="1836"/>
    <x v="1952"/>
    <x v="37"/>
    <x v="37"/>
    <x v="0"/>
    <x v="0"/>
    <x v="0"/>
    <x v="0"/>
    <x v="0"/>
    <x v="0"/>
    <x v="0"/>
    <x v="0"/>
    <x v="110"/>
    <x v="110"/>
    <x v="80"/>
    <x v="0"/>
    <x v="0"/>
  </r>
  <r>
    <x v="1837"/>
    <x v="1953"/>
    <x v="37"/>
    <x v="37"/>
    <x v="0"/>
    <x v="0"/>
    <x v="0"/>
    <x v="0"/>
    <x v="0"/>
    <x v="0"/>
    <x v="0"/>
    <x v="0"/>
    <x v="110"/>
    <x v="110"/>
    <x v="81"/>
    <x v="0"/>
    <x v="0"/>
  </r>
  <r>
    <x v="1838"/>
    <x v="1954"/>
    <x v="37"/>
    <x v="37"/>
    <x v="0"/>
    <x v="0"/>
    <x v="0"/>
    <x v="0"/>
    <x v="0"/>
    <x v="0"/>
    <x v="0"/>
    <x v="0"/>
    <x v="110"/>
    <x v="110"/>
    <x v="81"/>
    <x v="0"/>
    <x v="0"/>
  </r>
  <r>
    <x v="1839"/>
    <x v="1955"/>
    <x v="37"/>
    <x v="37"/>
    <x v="0"/>
    <x v="0"/>
    <x v="0"/>
    <x v="0"/>
    <x v="0"/>
    <x v="0"/>
    <x v="0"/>
    <x v="0"/>
    <x v="111"/>
    <x v="111"/>
    <x v="80"/>
    <x v="0"/>
    <x v="0"/>
  </r>
  <r>
    <x v="779"/>
    <x v="1956"/>
    <x v="37"/>
    <x v="37"/>
    <x v="0"/>
    <x v="0"/>
    <x v="0"/>
    <x v="0"/>
    <x v="0"/>
    <x v="0"/>
    <x v="0"/>
    <x v="0"/>
    <x v="111"/>
    <x v="111"/>
    <x v="80"/>
    <x v="0"/>
    <x v="0"/>
  </r>
  <r>
    <x v="1840"/>
    <x v="1957"/>
    <x v="37"/>
    <x v="37"/>
    <x v="0"/>
    <x v="0"/>
    <x v="0"/>
    <x v="0"/>
    <x v="0"/>
    <x v="0"/>
    <x v="367"/>
    <x v="318"/>
    <x v="110"/>
    <x v="110"/>
    <x v="82"/>
    <x v="0"/>
    <x v="2"/>
  </r>
  <r>
    <x v="1841"/>
    <x v="1958"/>
    <x v="37"/>
    <x v="37"/>
    <x v="0"/>
    <x v="0"/>
    <x v="0"/>
    <x v="0"/>
    <x v="0"/>
    <x v="8"/>
    <x v="8"/>
    <x v="4"/>
    <x v="110"/>
    <x v="110"/>
    <x v="80"/>
    <x v="4"/>
    <x v="0"/>
  </r>
  <r>
    <x v="1841"/>
    <x v="1958"/>
    <x v="37"/>
    <x v="37"/>
    <x v="0"/>
    <x v="0"/>
    <x v="0"/>
    <x v="0"/>
    <x v="0"/>
    <x v="0"/>
    <x v="0"/>
    <x v="0"/>
    <x v="110"/>
    <x v="110"/>
    <x v="80"/>
    <x v="0"/>
    <x v="0"/>
  </r>
  <r>
    <x v="1841"/>
    <x v="1958"/>
    <x v="37"/>
    <x v="37"/>
    <x v="0"/>
    <x v="0"/>
    <x v="0"/>
    <x v="0"/>
    <x v="0"/>
    <x v="0"/>
    <x v="0"/>
    <x v="0"/>
    <x v="110"/>
    <x v="110"/>
    <x v="80"/>
    <x v="0"/>
    <x v="0"/>
  </r>
  <r>
    <x v="1842"/>
    <x v="1959"/>
    <x v="38"/>
    <x v="38"/>
    <x v="0"/>
    <x v="0"/>
    <x v="0"/>
    <x v="0"/>
    <x v="0"/>
    <x v="0"/>
    <x v="0"/>
    <x v="0"/>
    <x v="113"/>
    <x v="113"/>
    <x v="83"/>
    <x v="0"/>
    <x v="0"/>
  </r>
  <r>
    <x v="1843"/>
    <x v="1960"/>
    <x v="38"/>
    <x v="38"/>
    <x v="0"/>
    <x v="0"/>
    <x v="0"/>
    <x v="0"/>
    <x v="7"/>
    <x v="15"/>
    <x v="15"/>
    <x v="0"/>
    <x v="114"/>
    <x v="114"/>
    <x v="83"/>
    <x v="0"/>
    <x v="0"/>
  </r>
  <r>
    <x v="1844"/>
    <x v="1961"/>
    <x v="38"/>
    <x v="38"/>
    <x v="0"/>
    <x v="0"/>
    <x v="0"/>
    <x v="0"/>
    <x v="0"/>
    <x v="0"/>
    <x v="0"/>
    <x v="0"/>
    <x v="115"/>
    <x v="115"/>
    <x v="1"/>
    <x v="0"/>
    <x v="0"/>
  </r>
  <r>
    <x v="1845"/>
    <x v="1962"/>
    <x v="38"/>
    <x v="38"/>
    <x v="0"/>
    <x v="0"/>
    <x v="0"/>
    <x v="0"/>
    <x v="0"/>
    <x v="0"/>
    <x v="0"/>
    <x v="0"/>
    <x v="113"/>
    <x v="113"/>
    <x v="83"/>
    <x v="0"/>
    <x v="0"/>
  </r>
  <r>
    <x v="1846"/>
    <x v="1963"/>
    <x v="38"/>
    <x v="38"/>
    <x v="0"/>
    <x v="0"/>
    <x v="0"/>
    <x v="0"/>
    <x v="1"/>
    <x v="9"/>
    <x v="9"/>
    <x v="0"/>
    <x v="114"/>
    <x v="114"/>
    <x v="1"/>
    <x v="0"/>
    <x v="0"/>
  </r>
  <r>
    <x v="1847"/>
    <x v="1964"/>
    <x v="38"/>
    <x v="38"/>
    <x v="0"/>
    <x v="0"/>
    <x v="0"/>
    <x v="0"/>
    <x v="0"/>
    <x v="0"/>
    <x v="0"/>
    <x v="0"/>
    <x v="115"/>
    <x v="115"/>
    <x v="1"/>
    <x v="0"/>
    <x v="0"/>
  </r>
  <r>
    <x v="1848"/>
    <x v="1965"/>
    <x v="38"/>
    <x v="38"/>
    <x v="0"/>
    <x v="0"/>
    <x v="0"/>
    <x v="0"/>
    <x v="0"/>
    <x v="0"/>
    <x v="0"/>
    <x v="0"/>
    <x v="113"/>
    <x v="113"/>
    <x v="83"/>
    <x v="0"/>
    <x v="0"/>
  </r>
  <r>
    <x v="1849"/>
    <x v="1966"/>
    <x v="38"/>
    <x v="38"/>
    <x v="0"/>
    <x v="0"/>
    <x v="0"/>
    <x v="0"/>
    <x v="0"/>
    <x v="0"/>
    <x v="0"/>
    <x v="0"/>
    <x v="113"/>
    <x v="113"/>
    <x v="83"/>
    <x v="0"/>
    <x v="0"/>
  </r>
  <r>
    <x v="1850"/>
    <x v="1967"/>
    <x v="38"/>
    <x v="38"/>
    <x v="0"/>
    <x v="0"/>
    <x v="0"/>
    <x v="0"/>
    <x v="0"/>
    <x v="0"/>
    <x v="0"/>
    <x v="0"/>
    <x v="114"/>
    <x v="114"/>
    <x v="1"/>
    <x v="0"/>
    <x v="0"/>
  </r>
  <r>
    <x v="1851"/>
    <x v="1968"/>
    <x v="38"/>
    <x v="38"/>
    <x v="0"/>
    <x v="0"/>
    <x v="0"/>
    <x v="0"/>
    <x v="0"/>
    <x v="0"/>
    <x v="0"/>
    <x v="0"/>
    <x v="114"/>
    <x v="114"/>
    <x v="1"/>
    <x v="0"/>
    <x v="0"/>
  </r>
  <r>
    <x v="1852"/>
    <x v="1969"/>
    <x v="38"/>
    <x v="38"/>
    <x v="0"/>
    <x v="0"/>
    <x v="0"/>
    <x v="0"/>
    <x v="0"/>
    <x v="0"/>
    <x v="0"/>
    <x v="0"/>
    <x v="115"/>
    <x v="115"/>
    <x v="1"/>
    <x v="0"/>
    <x v="0"/>
  </r>
  <r>
    <x v="1853"/>
    <x v="1970"/>
    <x v="38"/>
    <x v="38"/>
    <x v="0"/>
    <x v="0"/>
    <x v="0"/>
    <x v="0"/>
    <x v="0"/>
    <x v="0"/>
    <x v="0"/>
    <x v="0"/>
    <x v="115"/>
    <x v="115"/>
    <x v="1"/>
    <x v="0"/>
    <x v="0"/>
  </r>
  <r>
    <x v="1854"/>
    <x v="1971"/>
    <x v="38"/>
    <x v="38"/>
    <x v="0"/>
    <x v="0"/>
    <x v="0"/>
    <x v="0"/>
    <x v="0"/>
    <x v="0"/>
    <x v="0"/>
    <x v="0"/>
    <x v="115"/>
    <x v="115"/>
    <x v="1"/>
    <x v="0"/>
    <x v="0"/>
  </r>
  <r>
    <x v="1855"/>
    <x v="1972"/>
    <x v="38"/>
    <x v="38"/>
    <x v="0"/>
    <x v="0"/>
    <x v="0"/>
    <x v="0"/>
    <x v="1"/>
    <x v="9"/>
    <x v="9"/>
    <x v="0"/>
    <x v="113"/>
    <x v="113"/>
    <x v="83"/>
    <x v="0"/>
    <x v="0"/>
  </r>
  <r>
    <x v="1856"/>
    <x v="1973"/>
    <x v="38"/>
    <x v="38"/>
    <x v="0"/>
    <x v="0"/>
    <x v="0"/>
    <x v="0"/>
    <x v="0"/>
    <x v="0"/>
    <x v="0"/>
    <x v="0"/>
    <x v="114"/>
    <x v="114"/>
    <x v="1"/>
    <x v="0"/>
    <x v="0"/>
  </r>
  <r>
    <x v="1857"/>
    <x v="1974"/>
    <x v="38"/>
    <x v="38"/>
    <x v="0"/>
    <x v="0"/>
    <x v="0"/>
    <x v="0"/>
    <x v="0"/>
    <x v="0"/>
    <x v="0"/>
    <x v="0"/>
    <x v="115"/>
    <x v="115"/>
    <x v="1"/>
    <x v="0"/>
    <x v="0"/>
  </r>
  <r>
    <x v="1858"/>
    <x v="1975"/>
    <x v="38"/>
    <x v="38"/>
    <x v="0"/>
    <x v="0"/>
    <x v="0"/>
    <x v="0"/>
    <x v="0"/>
    <x v="0"/>
    <x v="0"/>
    <x v="0"/>
    <x v="115"/>
    <x v="115"/>
    <x v="1"/>
    <x v="0"/>
    <x v="0"/>
  </r>
  <r>
    <x v="1859"/>
    <x v="1976"/>
    <x v="38"/>
    <x v="38"/>
    <x v="0"/>
    <x v="0"/>
    <x v="0"/>
    <x v="0"/>
    <x v="0"/>
    <x v="0"/>
    <x v="0"/>
    <x v="0"/>
    <x v="114"/>
    <x v="114"/>
    <x v="1"/>
    <x v="0"/>
    <x v="0"/>
  </r>
  <r>
    <x v="1860"/>
    <x v="1977"/>
    <x v="38"/>
    <x v="38"/>
    <x v="0"/>
    <x v="0"/>
    <x v="0"/>
    <x v="0"/>
    <x v="7"/>
    <x v="15"/>
    <x v="15"/>
    <x v="0"/>
    <x v="113"/>
    <x v="113"/>
    <x v="83"/>
    <x v="0"/>
    <x v="0"/>
  </r>
  <r>
    <x v="1861"/>
    <x v="1978"/>
    <x v="38"/>
    <x v="38"/>
    <x v="0"/>
    <x v="0"/>
    <x v="0"/>
    <x v="0"/>
    <x v="0"/>
    <x v="13"/>
    <x v="13"/>
    <x v="6"/>
    <x v="113"/>
    <x v="113"/>
    <x v="1"/>
    <x v="6"/>
    <x v="0"/>
  </r>
  <r>
    <x v="1861"/>
    <x v="1978"/>
    <x v="38"/>
    <x v="38"/>
    <x v="0"/>
    <x v="0"/>
    <x v="0"/>
    <x v="0"/>
    <x v="0"/>
    <x v="13"/>
    <x v="13"/>
    <x v="6"/>
    <x v="113"/>
    <x v="113"/>
    <x v="1"/>
    <x v="6"/>
    <x v="0"/>
  </r>
  <r>
    <x v="1861"/>
    <x v="1978"/>
    <x v="38"/>
    <x v="38"/>
    <x v="0"/>
    <x v="0"/>
    <x v="0"/>
    <x v="0"/>
    <x v="0"/>
    <x v="13"/>
    <x v="13"/>
    <x v="6"/>
    <x v="113"/>
    <x v="113"/>
    <x v="1"/>
    <x v="6"/>
    <x v="0"/>
  </r>
  <r>
    <x v="1862"/>
    <x v="1979"/>
    <x v="38"/>
    <x v="38"/>
    <x v="0"/>
    <x v="0"/>
    <x v="0"/>
    <x v="0"/>
    <x v="0"/>
    <x v="0"/>
    <x v="0"/>
    <x v="0"/>
    <x v="115"/>
    <x v="115"/>
    <x v="1"/>
    <x v="0"/>
    <x v="0"/>
  </r>
  <r>
    <x v="1863"/>
    <x v="1980"/>
    <x v="38"/>
    <x v="38"/>
    <x v="0"/>
    <x v="0"/>
    <x v="0"/>
    <x v="0"/>
    <x v="0"/>
    <x v="0"/>
    <x v="0"/>
    <x v="0"/>
    <x v="114"/>
    <x v="114"/>
    <x v="1"/>
    <x v="0"/>
    <x v="0"/>
  </r>
  <r>
    <x v="1864"/>
    <x v="1981"/>
    <x v="38"/>
    <x v="38"/>
    <x v="0"/>
    <x v="0"/>
    <x v="0"/>
    <x v="0"/>
    <x v="0"/>
    <x v="0"/>
    <x v="0"/>
    <x v="0"/>
    <x v="115"/>
    <x v="115"/>
    <x v="1"/>
    <x v="0"/>
    <x v="0"/>
  </r>
  <r>
    <x v="1865"/>
    <x v="1982"/>
    <x v="38"/>
    <x v="38"/>
    <x v="0"/>
    <x v="0"/>
    <x v="0"/>
    <x v="0"/>
    <x v="0"/>
    <x v="0"/>
    <x v="0"/>
    <x v="0"/>
    <x v="115"/>
    <x v="115"/>
    <x v="1"/>
    <x v="0"/>
    <x v="0"/>
  </r>
  <r>
    <x v="1866"/>
    <x v="1983"/>
    <x v="38"/>
    <x v="38"/>
    <x v="0"/>
    <x v="0"/>
    <x v="0"/>
    <x v="0"/>
    <x v="0"/>
    <x v="0"/>
    <x v="0"/>
    <x v="0"/>
    <x v="115"/>
    <x v="115"/>
    <x v="1"/>
    <x v="0"/>
    <x v="0"/>
  </r>
  <r>
    <x v="1867"/>
    <x v="1984"/>
    <x v="38"/>
    <x v="38"/>
    <x v="0"/>
    <x v="0"/>
    <x v="0"/>
    <x v="0"/>
    <x v="0"/>
    <x v="0"/>
    <x v="0"/>
    <x v="0"/>
    <x v="114"/>
    <x v="114"/>
    <x v="1"/>
    <x v="0"/>
    <x v="0"/>
  </r>
  <r>
    <x v="1868"/>
    <x v="1985"/>
    <x v="38"/>
    <x v="38"/>
    <x v="0"/>
    <x v="0"/>
    <x v="0"/>
    <x v="0"/>
    <x v="0"/>
    <x v="0"/>
    <x v="0"/>
    <x v="0"/>
    <x v="114"/>
    <x v="114"/>
    <x v="83"/>
    <x v="0"/>
    <x v="0"/>
  </r>
  <r>
    <x v="1869"/>
    <x v="1986"/>
    <x v="38"/>
    <x v="38"/>
    <x v="0"/>
    <x v="0"/>
    <x v="0"/>
    <x v="0"/>
    <x v="0"/>
    <x v="0"/>
    <x v="0"/>
    <x v="0"/>
    <x v="115"/>
    <x v="115"/>
    <x v="1"/>
    <x v="0"/>
    <x v="0"/>
  </r>
  <r>
    <x v="1870"/>
    <x v="1987"/>
    <x v="38"/>
    <x v="38"/>
    <x v="0"/>
    <x v="0"/>
    <x v="0"/>
    <x v="0"/>
    <x v="0"/>
    <x v="0"/>
    <x v="0"/>
    <x v="0"/>
    <x v="115"/>
    <x v="115"/>
    <x v="1"/>
    <x v="0"/>
    <x v="0"/>
  </r>
  <r>
    <x v="1871"/>
    <x v="1988"/>
    <x v="38"/>
    <x v="38"/>
    <x v="0"/>
    <x v="0"/>
    <x v="0"/>
    <x v="0"/>
    <x v="1"/>
    <x v="9"/>
    <x v="9"/>
    <x v="0"/>
    <x v="113"/>
    <x v="113"/>
    <x v="83"/>
    <x v="0"/>
    <x v="0"/>
  </r>
  <r>
    <x v="1872"/>
    <x v="1989"/>
    <x v="38"/>
    <x v="38"/>
    <x v="0"/>
    <x v="0"/>
    <x v="0"/>
    <x v="0"/>
    <x v="0"/>
    <x v="0"/>
    <x v="0"/>
    <x v="0"/>
    <x v="113"/>
    <x v="113"/>
    <x v="83"/>
    <x v="0"/>
    <x v="0"/>
  </r>
  <r>
    <x v="1873"/>
    <x v="1990"/>
    <x v="38"/>
    <x v="38"/>
    <x v="0"/>
    <x v="0"/>
    <x v="0"/>
    <x v="0"/>
    <x v="0"/>
    <x v="0"/>
    <x v="0"/>
    <x v="0"/>
    <x v="115"/>
    <x v="115"/>
    <x v="1"/>
    <x v="0"/>
    <x v="0"/>
  </r>
  <r>
    <x v="1874"/>
    <x v="1991"/>
    <x v="38"/>
    <x v="38"/>
    <x v="0"/>
    <x v="0"/>
    <x v="0"/>
    <x v="0"/>
    <x v="0"/>
    <x v="0"/>
    <x v="0"/>
    <x v="0"/>
    <x v="114"/>
    <x v="114"/>
    <x v="1"/>
    <x v="0"/>
    <x v="0"/>
  </r>
  <r>
    <x v="1875"/>
    <x v="1992"/>
    <x v="38"/>
    <x v="38"/>
    <x v="0"/>
    <x v="0"/>
    <x v="0"/>
    <x v="0"/>
    <x v="0"/>
    <x v="0"/>
    <x v="0"/>
    <x v="0"/>
    <x v="114"/>
    <x v="114"/>
    <x v="1"/>
    <x v="0"/>
    <x v="0"/>
  </r>
  <r>
    <x v="1876"/>
    <x v="1993"/>
    <x v="38"/>
    <x v="38"/>
    <x v="0"/>
    <x v="0"/>
    <x v="0"/>
    <x v="0"/>
    <x v="0"/>
    <x v="0"/>
    <x v="0"/>
    <x v="0"/>
    <x v="114"/>
    <x v="114"/>
    <x v="1"/>
    <x v="0"/>
    <x v="0"/>
  </r>
  <r>
    <x v="816"/>
    <x v="1994"/>
    <x v="38"/>
    <x v="38"/>
    <x v="0"/>
    <x v="0"/>
    <x v="0"/>
    <x v="0"/>
    <x v="0"/>
    <x v="0"/>
    <x v="0"/>
    <x v="0"/>
    <x v="115"/>
    <x v="115"/>
    <x v="1"/>
    <x v="0"/>
    <x v="0"/>
  </r>
  <r>
    <x v="1877"/>
    <x v="1995"/>
    <x v="38"/>
    <x v="38"/>
    <x v="0"/>
    <x v="0"/>
    <x v="0"/>
    <x v="0"/>
    <x v="4"/>
    <x v="6"/>
    <x v="6"/>
    <x v="0"/>
    <x v="113"/>
    <x v="113"/>
    <x v="83"/>
    <x v="0"/>
    <x v="0"/>
  </r>
  <r>
    <x v="1878"/>
    <x v="1996"/>
    <x v="38"/>
    <x v="38"/>
    <x v="0"/>
    <x v="0"/>
    <x v="0"/>
    <x v="0"/>
    <x v="0"/>
    <x v="0"/>
    <x v="0"/>
    <x v="0"/>
    <x v="113"/>
    <x v="113"/>
    <x v="83"/>
    <x v="0"/>
    <x v="0"/>
  </r>
  <r>
    <x v="1879"/>
    <x v="1997"/>
    <x v="38"/>
    <x v="38"/>
    <x v="0"/>
    <x v="0"/>
    <x v="0"/>
    <x v="0"/>
    <x v="7"/>
    <x v="15"/>
    <x v="15"/>
    <x v="0"/>
    <x v="113"/>
    <x v="113"/>
    <x v="83"/>
    <x v="0"/>
    <x v="0"/>
  </r>
  <r>
    <x v="1880"/>
    <x v="1998"/>
    <x v="38"/>
    <x v="38"/>
    <x v="0"/>
    <x v="0"/>
    <x v="0"/>
    <x v="0"/>
    <x v="0"/>
    <x v="0"/>
    <x v="0"/>
    <x v="0"/>
    <x v="113"/>
    <x v="113"/>
    <x v="1"/>
    <x v="0"/>
    <x v="0"/>
  </r>
  <r>
    <x v="1881"/>
    <x v="1999"/>
    <x v="38"/>
    <x v="38"/>
    <x v="0"/>
    <x v="0"/>
    <x v="0"/>
    <x v="0"/>
    <x v="0"/>
    <x v="0"/>
    <x v="0"/>
    <x v="0"/>
    <x v="113"/>
    <x v="113"/>
    <x v="83"/>
    <x v="0"/>
    <x v="0"/>
  </r>
  <r>
    <x v="1882"/>
    <x v="2000"/>
    <x v="38"/>
    <x v="38"/>
    <x v="0"/>
    <x v="0"/>
    <x v="0"/>
    <x v="0"/>
    <x v="0"/>
    <x v="0"/>
    <x v="0"/>
    <x v="0"/>
    <x v="113"/>
    <x v="113"/>
    <x v="83"/>
    <x v="0"/>
    <x v="0"/>
  </r>
  <r>
    <x v="1883"/>
    <x v="2001"/>
    <x v="38"/>
    <x v="38"/>
    <x v="0"/>
    <x v="0"/>
    <x v="0"/>
    <x v="0"/>
    <x v="0"/>
    <x v="0"/>
    <x v="0"/>
    <x v="0"/>
    <x v="114"/>
    <x v="114"/>
    <x v="1"/>
    <x v="0"/>
    <x v="0"/>
  </r>
  <r>
    <x v="1884"/>
    <x v="2002"/>
    <x v="38"/>
    <x v="38"/>
    <x v="0"/>
    <x v="0"/>
    <x v="0"/>
    <x v="0"/>
    <x v="0"/>
    <x v="0"/>
    <x v="0"/>
    <x v="0"/>
    <x v="113"/>
    <x v="113"/>
    <x v="1"/>
    <x v="0"/>
    <x v="0"/>
  </r>
  <r>
    <x v="1885"/>
    <x v="2003"/>
    <x v="38"/>
    <x v="38"/>
    <x v="0"/>
    <x v="0"/>
    <x v="0"/>
    <x v="0"/>
    <x v="0"/>
    <x v="4"/>
    <x v="4"/>
    <x v="3"/>
    <x v="115"/>
    <x v="115"/>
    <x v="83"/>
    <x v="3"/>
    <x v="0"/>
  </r>
  <r>
    <x v="1886"/>
    <x v="2004"/>
    <x v="38"/>
    <x v="38"/>
    <x v="0"/>
    <x v="0"/>
    <x v="0"/>
    <x v="0"/>
    <x v="0"/>
    <x v="0"/>
    <x v="0"/>
    <x v="0"/>
    <x v="113"/>
    <x v="113"/>
    <x v="83"/>
    <x v="0"/>
    <x v="0"/>
  </r>
  <r>
    <x v="1887"/>
    <x v="2005"/>
    <x v="38"/>
    <x v="38"/>
    <x v="0"/>
    <x v="0"/>
    <x v="0"/>
    <x v="0"/>
    <x v="0"/>
    <x v="0"/>
    <x v="0"/>
    <x v="0"/>
    <x v="114"/>
    <x v="114"/>
    <x v="1"/>
    <x v="0"/>
    <x v="0"/>
  </r>
  <r>
    <x v="1276"/>
    <x v="2006"/>
    <x v="38"/>
    <x v="38"/>
    <x v="0"/>
    <x v="0"/>
    <x v="0"/>
    <x v="0"/>
    <x v="1"/>
    <x v="9"/>
    <x v="9"/>
    <x v="0"/>
    <x v="113"/>
    <x v="113"/>
    <x v="83"/>
    <x v="0"/>
    <x v="0"/>
  </r>
  <r>
    <x v="1888"/>
    <x v="2007"/>
    <x v="39"/>
    <x v="39"/>
    <x v="0"/>
    <x v="0"/>
    <x v="0"/>
    <x v="0"/>
    <x v="0"/>
    <x v="0"/>
    <x v="126"/>
    <x v="118"/>
    <x v="116"/>
    <x v="116"/>
    <x v="84"/>
    <x v="0"/>
    <x v="1"/>
  </r>
  <r>
    <x v="1602"/>
    <x v="2008"/>
    <x v="39"/>
    <x v="39"/>
    <x v="0"/>
    <x v="0"/>
    <x v="0"/>
    <x v="0"/>
    <x v="0"/>
    <x v="0"/>
    <x v="126"/>
    <x v="118"/>
    <x v="116"/>
    <x v="116"/>
    <x v="84"/>
    <x v="0"/>
    <x v="1"/>
  </r>
  <r>
    <x v="1889"/>
    <x v="2009"/>
    <x v="39"/>
    <x v="39"/>
    <x v="0"/>
    <x v="0"/>
    <x v="0"/>
    <x v="0"/>
    <x v="0"/>
    <x v="0"/>
    <x v="126"/>
    <x v="118"/>
    <x v="117"/>
    <x v="117"/>
    <x v="84"/>
    <x v="0"/>
    <x v="1"/>
  </r>
  <r>
    <x v="1890"/>
    <x v="2010"/>
    <x v="39"/>
    <x v="39"/>
    <x v="0"/>
    <x v="0"/>
    <x v="0"/>
    <x v="0"/>
    <x v="0"/>
    <x v="0"/>
    <x v="126"/>
    <x v="118"/>
    <x v="117"/>
    <x v="117"/>
    <x v="84"/>
    <x v="0"/>
    <x v="1"/>
  </r>
  <r>
    <x v="826"/>
    <x v="2011"/>
    <x v="39"/>
    <x v="39"/>
    <x v="0"/>
    <x v="0"/>
    <x v="0"/>
    <x v="0"/>
    <x v="0"/>
    <x v="18"/>
    <x v="18"/>
    <x v="10"/>
    <x v="118"/>
    <x v="118"/>
    <x v="40"/>
    <x v="10"/>
    <x v="0"/>
  </r>
  <r>
    <x v="1891"/>
    <x v="2012"/>
    <x v="39"/>
    <x v="39"/>
    <x v="0"/>
    <x v="0"/>
    <x v="0"/>
    <x v="0"/>
    <x v="0"/>
    <x v="0"/>
    <x v="126"/>
    <x v="118"/>
    <x v="117"/>
    <x v="117"/>
    <x v="84"/>
    <x v="0"/>
    <x v="1"/>
  </r>
  <r>
    <x v="1892"/>
    <x v="2013"/>
    <x v="39"/>
    <x v="39"/>
    <x v="0"/>
    <x v="0"/>
    <x v="0"/>
    <x v="0"/>
    <x v="0"/>
    <x v="18"/>
    <x v="18"/>
    <x v="10"/>
    <x v="118"/>
    <x v="118"/>
    <x v="40"/>
    <x v="10"/>
    <x v="0"/>
  </r>
  <r>
    <x v="1893"/>
    <x v="2014"/>
    <x v="39"/>
    <x v="39"/>
    <x v="0"/>
    <x v="0"/>
    <x v="0"/>
    <x v="0"/>
    <x v="1"/>
    <x v="9"/>
    <x v="131"/>
    <x v="118"/>
    <x v="119"/>
    <x v="119"/>
    <x v="84"/>
    <x v="0"/>
    <x v="1"/>
  </r>
  <r>
    <x v="1894"/>
    <x v="2015"/>
    <x v="39"/>
    <x v="39"/>
    <x v="0"/>
    <x v="0"/>
    <x v="0"/>
    <x v="0"/>
    <x v="0"/>
    <x v="0"/>
    <x v="126"/>
    <x v="118"/>
    <x v="119"/>
    <x v="119"/>
    <x v="84"/>
    <x v="0"/>
    <x v="1"/>
  </r>
  <r>
    <x v="1895"/>
    <x v="2016"/>
    <x v="39"/>
    <x v="39"/>
    <x v="0"/>
    <x v="0"/>
    <x v="0"/>
    <x v="0"/>
    <x v="0"/>
    <x v="0"/>
    <x v="126"/>
    <x v="118"/>
    <x v="119"/>
    <x v="119"/>
    <x v="84"/>
    <x v="0"/>
    <x v="1"/>
  </r>
  <r>
    <x v="1896"/>
    <x v="2017"/>
    <x v="39"/>
    <x v="39"/>
    <x v="0"/>
    <x v="0"/>
    <x v="0"/>
    <x v="0"/>
    <x v="0"/>
    <x v="0"/>
    <x v="126"/>
    <x v="118"/>
    <x v="116"/>
    <x v="116"/>
    <x v="84"/>
    <x v="0"/>
    <x v="1"/>
  </r>
  <r>
    <x v="1897"/>
    <x v="2018"/>
    <x v="39"/>
    <x v="39"/>
    <x v="0"/>
    <x v="0"/>
    <x v="0"/>
    <x v="0"/>
    <x v="0"/>
    <x v="0"/>
    <x v="126"/>
    <x v="118"/>
    <x v="119"/>
    <x v="119"/>
    <x v="84"/>
    <x v="0"/>
    <x v="1"/>
  </r>
  <r>
    <x v="1898"/>
    <x v="2019"/>
    <x v="39"/>
    <x v="39"/>
    <x v="0"/>
    <x v="0"/>
    <x v="0"/>
    <x v="0"/>
    <x v="0"/>
    <x v="0"/>
    <x v="126"/>
    <x v="118"/>
    <x v="116"/>
    <x v="116"/>
    <x v="84"/>
    <x v="0"/>
    <x v="1"/>
  </r>
  <r>
    <x v="1899"/>
    <x v="2020"/>
    <x v="39"/>
    <x v="39"/>
    <x v="0"/>
    <x v="0"/>
    <x v="0"/>
    <x v="0"/>
    <x v="0"/>
    <x v="18"/>
    <x v="18"/>
    <x v="10"/>
    <x v="118"/>
    <x v="118"/>
    <x v="40"/>
    <x v="10"/>
    <x v="0"/>
  </r>
  <r>
    <x v="1900"/>
    <x v="2021"/>
    <x v="39"/>
    <x v="39"/>
    <x v="0"/>
    <x v="0"/>
    <x v="0"/>
    <x v="0"/>
    <x v="0"/>
    <x v="0"/>
    <x v="126"/>
    <x v="118"/>
    <x v="117"/>
    <x v="117"/>
    <x v="84"/>
    <x v="0"/>
    <x v="1"/>
  </r>
  <r>
    <x v="1901"/>
    <x v="2022"/>
    <x v="39"/>
    <x v="39"/>
    <x v="0"/>
    <x v="0"/>
    <x v="0"/>
    <x v="0"/>
    <x v="0"/>
    <x v="0"/>
    <x v="0"/>
    <x v="0"/>
    <x v="118"/>
    <x v="118"/>
    <x v="40"/>
    <x v="0"/>
    <x v="0"/>
  </r>
  <r>
    <x v="1902"/>
    <x v="2023"/>
    <x v="39"/>
    <x v="39"/>
    <x v="0"/>
    <x v="0"/>
    <x v="0"/>
    <x v="0"/>
    <x v="0"/>
    <x v="0"/>
    <x v="126"/>
    <x v="118"/>
    <x v="117"/>
    <x v="117"/>
    <x v="84"/>
    <x v="0"/>
    <x v="1"/>
  </r>
  <r>
    <x v="1903"/>
    <x v="2024"/>
    <x v="39"/>
    <x v="39"/>
    <x v="0"/>
    <x v="0"/>
    <x v="0"/>
    <x v="0"/>
    <x v="0"/>
    <x v="359"/>
    <x v="368"/>
    <x v="319"/>
    <x v="119"/>
    <x v="119"/>
    <x v="40"/>
    <x v="312"/>
    <x v="0"/>
  </r>
  <r>
    <x v="1904"/>
    <x v="2025"/>
    <x v="39"/>
    <x v="39"/>
    <x v="0"/>
    <x v="0"/>
    <x v="0"/>
    <x v="0"/>
    <x v="0"/>
    <x v="0"/>
    <x v="126"/>
    <x v="118"/>
    <x v="118"/>
    <x v="118"/>
    <x v="84"/>
    <x v="0"/>
    <x v="1"/>
  </r>
  <r>
    <x v="1905"/>
    <x v="2026"/>
    <x v="39"/>
    <x v="39"/>
    <x v="0"/>
    <x v="0"/>
    <x v="0"/>
    <x v="0"/>
    <x v="0"/>
    <x v="0"/>
    <x v="126"/>
    <x v="118"/>
    <x v="116"/>
    <x v="116"/>
    <x v="84"/>
    <x v="0"/>
    <x v="1"/>
  </r>
  <r>
    <x v="442"/>
    <x v="2027"/>
    <x v="39"/>
    <x v="39"/>
    <x v="0"/>
    <x v="0"/>
    <x v="0"/>
    <x v="0"/>
    <x v="0"/>
    <x v="0"/>
    <x v="126"/>
    <x v="118"/>
    <x v="117"/>
    <x v="117"/>
    <x v="84"/>
    <x v="0"/>
    <x v="1"/>
  </r>
  <r>
    <x v="1906"/>
    <x v="2028"/>
    <x v="39"/>
    <x v="39"/>
    <x v="0"/>
    <x v="0"/>
    <x v="0"/>
    <x v="0"/>
    <x v="0"/>
    <x v="0"/>
    <x v="126"/>
    <x v="118"/>
    <x v="119"/>
    <x v="119"/>
    <x v="84"/>
    <x v="0"/>
    <x v="1"/>
  </r>
  <r>
    <x v="1907"/>
    <x v="2029"/>
    <x v="39"/>
    <x v="39"/>
    <x v="0"/>
    <x v="0"/>
    <x v="0"/>
    <x v="0"/>
    <x v="0"/>
    <x v="0"/>
    <x v="126"/>
    <x v="118"/>
    <x v="120"/>
    <x v="120"/>
    <x v="84"/>
    <x v="0"/>
    <x v="1"/>
  </r>
  <r>
    <x v="1908"/>
    <x v="2030"/>
    <x v="39"/>
    <x v="39"/>
    <x v="0"/>
    <x v="0"/>
    <x v="0"/>
    <x v="0"/>
    <x v="1"/>
    <x v="360"/>
    <x v="369"/>
    <x v="320"/>
    <x v="116"/>
    <x v="116"/>
    <x v="40"/>
    <x v="313"/>
    <x v="0"/>
  </r>
  <r>
    <x v="1909"/>
    <x v="2031"/>
    <x v="39"/>
    <x v="39"/>
    <x v="0"/>
    <x v="0"/>
    <x v="0"/>
    <x v="0"/>
    <x v="0"/>
    <x v="0"/>
    <x v="126"/>
    <x v="118"/>
    <x v="119"/>
    <x v="119"/>
    <x v="84"/>
    <x v="0"/>
    <x v="1"/>
  </r>
  <r>
    <x v="1910"/>
    <x v="2032"/>
    <x v="39"/>
    <x v="39"/>
    <x v="0"/>
    <x v="0"/>
    <x v="0"/>
    <x v="0"/>
    <x v="15"/>
    <x v="361"/>
    <x v="370"/>
    <x v="320"/>
    <x v="116"/>
    <x v="116"/>
    <x v="40"/>
    <x v="313"/>
    <x v="0"/>
  </r>
  <r>
    <x v="1911"/>
    <x v="2033"/>
    <x v="39"/>
    <x v="39"/>
    <x v="0"/>
    <x v="0"/>
    <x v="0"/>
    <x v="0"/>
    <x v="1"/>
    <x v="9"/>
    <x v="131"/>
    <x v="118"/>
    <x v="120"/>
    <x v="120"/>
    <x v="84"/>
    <x v="0"/>
    <x v="1"/>
  </r>
  <r>
    <x v="1912"/>
    <x v="2034"/>
    <x v="39"/>
    <x v="39"/>
    <x v="0"/>
    <x v="0"/>
    <x v="0"/>
    <x v="0"/>
    <x v="0"/>
    <x v="0"/>
    <x v="126"/>
    <x v="118"/>
    <x v="116"/>
    <x v="116"/>
    <x v="84"/>
    <x v="0"/>
    <x v="1"/>
  </r>
  <r>
    <x v="1913"/>
    <x v="2035"/>
    <x v="39"/>
    <x v="39"/>
    <x v="0"/>
    <x v="0"/>
    <x v="0"/>
    <x v="0"/>
    <x v="0"/>
    <x v="362"/>
    <x v="371"/>
    <x v="172"/>
    <x v="116"/>
    <x v="116"/>
    <x v="40"/>
    <x v="166"/>
    <x v="0"/>
  </r>
  <r>
    <x v="1914"/>
    <x v="2036"/>
    <x v="39"/>
    <x v="39"/>
    <x v="0"/>
    <x v="0"/>
    <x v="0"/>
    <x v="0"/>
    <x v="0"/>
    <x v="0"/>
    <x v="126"/>
    <x v="118"/>
    <x v="119"/>
    <x v="119"/>
    <x v="84"/>
    <x v="0"/>
    <x v="1"/>
  </r>
  <r>
    <x v="1915"/>
    <x v="2037"/>
    <x v="39"/>
    <x v="39"/>
    <x v="0"/>
    <x v="0"/>
    <x v="0"/>
    <x v="0"/>
    <x v="0"/>
    <x v="0"/>
    <x v="126"/>
    <x v="118"/>
    <x v="116"/>
    <x v="116"/>
    <x v="84"/>
    <x v="0"/>
    <x v="1"/>
  </r>
  <r>
    <x v="1916"/>
    <x v="2038"/>
    <x v="39"/>
    <x v="39"/>
    <x v="0"/>
    <x v="0"/>
    <x v="0"/>
    <x v="0"/>
    <x v="0"/>
    <x v="0"/>
    <x v="126"/>
    <x v="118"/>
    <x v="116"/>
    <x v="116"/>
    <x v="84"/>
    <x v="0"/>
    <x v="1"/>
  </r>
  <r>
    <x v="1917"/>
    <x v="2039"/>
    <x v="39"/>
    <x v="39"/>
    <x v="0"/>
    <x v="0"/>
    <x v="0"/>
    <x v="0"/>
    <x v="1"/>
    <x v="9"/>
    <x v="131"/>
    <x v="118"/>
    <x v="120"/>
    <x v="120"/>
    <x v="84"/>
    <x v="0"/>
    <x v="1"/>
  </r>
  <r>
    <x v="1918"/>
    <x v="2040"/>
    <x v="39"/>
    <x v="39"/>
    <x v="0"/>
    <x v="0"/>
    <x v="0"/>
    <x v="0"/>
    <x v="0"/>
    <x v="0"/>
    <x v="0"/>
    <x v="0"/>
    <x v="118"/>
    <x v="118"/>
    <x v="40"/>
    <x v="0"/>
    <x v="0"/>
  </r>
  <r>
    <x v="1919"/>
    <x v="2041"/>
    <x v="39"/>
    <x v="39"/>
    <x v="0"/>
    <x v="0"/>
    <x v="0"/>
    <x v="0"/>
    <x v="1"/>
    <x v="9"/>
    <x v="131"/>
    <x v="118"/>
    <x v="116"/>
    <x v="116"/>
    <x v="84"/>
    <x v="0"/>
    <x v="1"/>
  </r>
  <r>
    <x v="1920"/>
    <x v="2042"/>
    <x v="39"/>
    <x v="39"/>
    <x v="0"/>
    <x v="0"/>
    <x v="0"/>
    <x v="0"/>
    <x v="0"/>
    <x v="0"/>
    <x v="126"/>
    <x v="118"/>
    <x v="119"/>
    <x v="119"/>
    <x v="84"/>
    <x v="0"/>
    <x v="1"/>
  </r>
  <r>
    <x v="1921"/>
    <x v="2043"/>
    <x v="39"/>
    <x v="39"/>
    <x v="0"/>
    <x v="0"/>
    <x v="0"/>
    <x v="0"/>
    <x v="1"/>
    <x v="9"/>
    <x v="131"/>
    <x v="118"/>
    <x v="119"/>
    <x v="119"/>
    <x v="84"/>
    <x v="0"/>
    <x v="1"/>
  </r>
  <r>
    <x v="1922"/>
    <x v="2044"/>
    <x v="39"/>
    <x v="39"/>
    <x v="0"/>
    <x v="0"/>
    <x v="0"/>
    <x v="0"/>
    <x v="1"/>
    <x v="9"/>
    <x v="131"/>
    <x v="118"/>
    <x v="119"/>
    <x v="119"/>
    <x v="84"/>
    <x v="0"/>
    <x v="1"/>
  </r>
  <r>
    <x v="1923"/>
    <x v="2045"/>
    <x v="39"/>
    <x v="39"/>
    <x v="0"/>
    <x v="0"/>
    <x v="0"/>
    <x v="0"/>
    <x v="0"/>
    <x v="0"/>
    <x v="126"/>
    <x v="118"/>
    <x v="116"/>
    <x v="116"/>
    <x v="84"/>
    <x v="0"/>
    <x v="1"/>
  </r>
  <r>
    <x v="1924"/>
    <x v="2046"/>
    <x v="39"/>
    <x v="39"/>
    <x v="0"/>
    <x v="0"/>
    <x v="0"/>
    <x v="0"/>
    <x v="0"/>
    <x v="0"/>
    <x v="126"/>
    <x v="118"/>
    <x v="120"/>
    <x v="120"/>
    <x v="84"/>
    <x v="0"/>
    <x v="1"/>
  </r>
  <r>
    <x v="1925"/>
    <x v="2047"/>
    <x v="39"/>
    <x v="39"/>
    <x v="0"/>
    <x v="0"/>
    <x v="0"/>
    <x v="0"/>
    <x v="0"/>
    <x v="363"/>
    <x v="372"/>
    <x v="321"/>
    <x v="119"/>
    <x v="119"/>
    <x v="40"/>
    <x v="314"/>
    <x v="0"/>
  </r>
  <r>
    <x v="1926"/>
    <x v="2048"/>
    <x v="39"/>
    <x v="39"/>
    <x v="0"/>
    <x v="0"/>
    <x v="0"/>
    <x v="0"/>
    <x v="0"/>
    <x v="0"/>
    <x v="126"/>
    <x v="118"/>
    <x v="116"/>
    <x v="116"/>
    <x v="84"/>
    <x v="0"/>
    <x v="1"/>
  </r>
  <r>
    <x v="1927"/>
    <x v="2049"/>
    <x v="39"/>
    <x v="39"/>
    <x v="0"/>
    <x v="0"/>
    <x v="0"/>
    <x v="0"/>
    <x v="0"/>
    <x v="0"/>
    <x v="126"/>
    <x v="118"/>
    <x v="119"/>
    <x v="119"/>
    <x v="84"/>
    <x v="0"/>
    <x v="1"/>
  </r>
  <r>
    <x v="1928"/>
    <x v="2050"/>
    <x v="39"/>
    <x v="39"/>
    <x v="0"/>
    <x v="0"/>
    <x v="0"/>
    <x v="0"/>
    <x v="0"/>
    <x v="0"/>
    <x v="126"/>
    <x v="118"/>
    <x v="116"/>
    <x v="116"/>
    <x v="84"/>
    <x v="0"/>
    <x v="1"/>
  </r>
  <r>
    <x v="1929"/>
    <x v="2051"/>
    <x v="39"/>
    <x v="39"/>
    <x v="0"/>
    <x v="0"/>
    <x v="0"/>
    <x v="0"/>
    <x v="0"/>
    <x v="0"/>
    <x v="126"/>
    <x v="118"/>
    <x v="120"/>
    <x v="120"/>
    <x v="84"/>
    <x v="0"/>
    <x v="1"/>
  </r>
  <r>
    <x v="1930"/>
    <x v="2052"/>
    <x v="39"/>
    <x v="39"/>
    <x v="0"/>
    <x v="0"/>
    <x v="0"/>
    <x v="0"/>
    <x v="0"/>
    <x v="0"/>
    <x v="126"/>
    <x v="118"/>
    <x v="119"/>
    <x v="119"/>
    <x v="84"/>
    <x v="0"/>
    <x v="1"/>
  </r>
  <r>
    <x v="1931"/>
    <x v="2053"/>
    <x v="40"/>
    <x v="40"/>
    <x v="0"/>
    <x v="0"/>
    <x v="0"/>
    <x v="0"/>
    <x v="0"/>
    <x v="0"/>
    <x v="0"/>
    <x v="0"/>
    <x v="121"/>
    <x v="121"/>
    <x v="40"/>
    <x v="0"/>
    <x v="0"/>
  </r>
  <r>
    <x v="1932"/>
    <x v="2054"/>
    <x v="40"/>
    <x v="40"/>
    <x v="0"/>
    <x v="0"/>
    <x v="0"/>
    <x v="0"/>
    <x v="0"/>
    <x v="364"/>
    <x v="373"/>
    <x v="322"/>
    <x v="122"/>
    <x v="122"/>
    <x v="40"/>
    <x v="315"/>
    <x v="0"/>
  </r>
  <r>
    <x v="1932"/>
    <x v="2055"/>
    <x v="40"/>
    <x v="40"/>
    <x v="0"/>
    <x v="0"/>
    <x v="0"/>
    <x v="0"/>
    <x v="0"/>
    <x v="365"/>
    <x v="374"/>
    <x v="323"/>
    <x v="123"/>
    <x v="123"/>
    <x v="40"/>
    <x v="316"/>
    <x v="0"/>
  </r>
  <r>
    <x v="1933"/>
    <x v="2056"/>
    <x v="40"/>
    <x v="40"/>
    <x v="0"/>
    <x v="0"/>
    <x v="0"/>
    <x v="0"/>
    <x v="0"/>
    <x v="0"/>
    <x v="0"/>
    <x v="0"/>
    <x v="124"/>
    <x v="124"/>
    <x v="40"/>
    <x v="0"/>
    <x v="0"/>
  </r>
  <r>
    <x v="528"/>
    <x v="2057"/>
    <x v="40"/>
    <x v="40"/>
    <x v="0"/>
    <x v="0"/>
    <x v="0"/>
    <x v="0"/>
    <x v="0"/>
    <x v="199"/>
    <x v="211"/>
    <x v="180"/>
    <x v="123"/>
    <x v="123"/>
    <x v="40"/>
    <x v="174"/>
    <x v="0"/>
  </r>
  <r>
    <x v="1934"/>
    <x v="2058"/>
    <x v="40"/>
    <x v="40"/>
    <x v="0"/>
    <x v="0"/>
    <x v="0"/>
    <x v="0"/>
    <x v="0"/>
    <x v="364"/>
    <x v="373"/>
    <x v="322"/>
    <x v="124"/>
    <x v="124"/>
    <x v="85"/>
    <x v="315"/>
    <x v="0"/>
  </r>
  <r>
    <x v="1935"/>
    <x v="2059"/>
    <x v="40"/>
    <x v="40"/>
    <x v="0"/>
    <x v="0"/>
    <x v="0"/>
    <x v="0"/>
    <x v="0"/>
    <x v="0"/>
    <x v="0"/>
    <x v="0"/>
    <x v="124"/>
    <x v="124"/>
    <x v="40"/>
    <x v="0"/>
    <x v="0"/>
  </r>
  <r>
    <x v="1935"/>
    <x v="2059"/>
    <x v="40"/>
    <x v="40"/>
    <x v="0"/>
    <x v="0"/>
    <x v="0"/>
    <x v="0"/>
    <x v="0"/>
    <x v="0"/>
    <x v="0"/>
    <x v="0"/>
    <x v="124"/>
    <x v="124"/>
    <x v="40"/>
    <x v="0"/>
    <x v="0"/>
  </r>
  <r>
    <x v="1935"/>
    <x v="2059"/>
    <x v="40"/>
    <x v="40"/>
    <x v="0"/>
    <x v="0"/>
    <x v="0"/>
    <x v="0"/>
    <x v="0"/>
    <x v="8"/>
    <x v="8"/>
    <x v="4"/>
    <x v="124"/>
    <x v="124"/>
    <x v="40"/>
    <x v="4"/>
    <x v="0"/>
  </r>
  <r>
    <x v="1279"/>
    <x v="2060"/>
    <x v="40"/>
    <x v="40"/>
    <x v="0"/>
    <x v="0"/>
    <x v="0"/>
    <x v="0"/>
    <x v="0"/>
    <x v="364"/>
    <x v="373"/>
    <x v="322"/>
    <x v="124"/>
    <x v="124"/>
    <x v="85"/>
    <x v="315"/>
    <x v="0"/>
  </r>
  <r>
    <x v="1936"/>
    <x v="2061"/>
    <x v="40"/>
    <x v="40"/>
    <x v="0"/>
    <x v="0"/>
    <x v="0"/>
    <x v="0"/>
    <x v="1"/>
    <x v="366"/>
    <x v="375"/>
    <x v="322"/>
    <x v="123"/>
    <x v="123"/>
    <x v="85"/>
    <x v="315"/>
    <x v="0"/>
  </r>
  <r>
    <x v="1936"/>
    <x v="2061"/>
    <x v="40"/>
    <x v="40"/>
    <x v="0"/>
    <x v="0"/>
    <x v="0"/>
    <x v="0"/>
    <x v="0"/>
    <x v="0"/>
    <x v="0"/>
    <x v="0"/>
    <x v="123"/>
    <x v="123"/>
    <x v="85"/>
    <x v="0"/>
    <x v="0"/>
  </r>
  <r>
    <x v="1937"/>
    <x v="2062"/>
    <x v="40"/>
    <x v="40"/>
    <x v="0"/>
    <x v="0"/>
    <x v="0"/>
    <x v="0"/>
    <x v="7"/>
    <x v="15"/>
    <x v="15"/>
    <x v="0"/>
    <x v="123"/>
    <x v="123"/>
    <x v="85"/>
    <x v="0"/>
    <x v="0"/>
  </r>
  <r>
    <x v="1938"/>
    <x v="2063"/>
    <x v="40"/>
    <x v="40"/>
    <x v="0"/>
    <x v="0"/>
    <x v="0"/>
    <x v="0"/>
    <x v="0"/>
    <x v="0"/>
    <x v="0"/>
    <x v="0"/>
    <x v="124"/>
    <x v="124"/>
    <x v="85"/>
    <x v="0"/>
    <x v="0"/>
  </r>
  <r>
    <x v="1939"/>
    <x v="2064"/>
    <x v="40"/>
    <x v="40"/>
    <x v="0"/>
    <x v="0"/>
    <x v="0"/>
    <x v="0"/>
    <x v="0"/>
    <x v="367"/>
    <x v="376"/>
    <x v="324"/>
    <x v="121"/>
    <x v="121"/>
    <x v="40"/>
    <x v="317"/>
    <x v="0"/>
  </r>
  <r>
    <x v="1940"/>
    <x v="2065"/>
    <x v="40"/>
    <x v="40"/>
    <x v="0"/>
    <x v="0"/>
    <x v="0"/>
    <x v="0"/>
    <x v="0"/>
    <x v="364"/>
    <x v="373"/>
    <x v="322"/>
    <x v="124"/>
    <x v="124"/>
    <x v="40"/>
    <x v="315"/>
    <x v="0"/>
  </r>
  <r>
    <x v="1941"/>
    <x v="2066"/>
    <x v="40"/>
    <x v="40"/>
    <x v="0"/>
    <x v="0"/>
    <x v="0"/>
    <x v="0"/>
    <x v="0"/>
    <x v="0"/>
    <x v="0"/>
    <x v="0"/>
    <x v="124"/>
    <x v="124"/>
    <x v="40"/>
    <x v="0"/>
    <x v="0"/>
  </r>
  <r>
    <x v="1942"/>
    <x v="2067"/>
    <x v="40"/>
    <x v="40"/>
    <x v="0"/>
    <x v="0"/>
    <x v="0"/>
    <x v="0"/>
    <x v="0"/>
    <x v="364"/>
    <x v="373"/>
    <x v="322"/>
    <x v="123"/>
    <x v="123"/>
    <x v="40"/>
    <x v="315"/>
    <x v="0"/>
  </r>
  <r>
    <x v="1943"/>
    <x v="2068"/>
    <x v="40"/>
    <x v="40"/>
    <x v="0"/>
    <x v="0"/>
    <x v="0"/>
    <x v="0"/>
    <x v="4"/>
    <x v="368"/>
    <x v="377"/>
    <x v="325"/>
    <x v="124"/>
    <x v="124"/>
    <x v="40"/>
    <x v="318"/>
    <x v="0"/>
  </r>
  <r>
    <x v="893"/>
    <x v="2069"/>
    <x v="40"/>
    <x v="40"/>
    <x v="0"/>
    <x v="0"/>
    <x v="0"/>
    <x v="0"/>
    <x v="0"/>
    <x v="364"/>
    <x v="373"/>
    <x v="322"/>
    <x v="122"/>
    <x v="122"/>
    <x v="40"/>
    <x v="315"/>
    <x v="0"/>
  </r>
  <r>
    <x v="1944"/>
    <x v="2070"/>
    <x v="40"/>
    <x v="40"/>
    <x v="0"/>
    <x v="0"/>
    <x v="0"/>
    <x v="0"/>
    <x v="1"/>
    <x v="366"/>
    <x v="375"/>
    <x v="322"/>
    <x v="124"/>
    <x v="124"/>
    <x v="40"/>
    <x v="315"/>
    <x v="0"/>
  </r>
  <r>
    <x v="1945"/>
    <x v="2071"/>
    <x v="40"/>
    <x v="40"/>
    <x v="0"/>
    <x v="0"/>
    <x v="0"/>
    <x v="0"/>
    <x v="0"/>
    <x v="364"/>
    <x v="373"/>
    <x v="322"/>
    <x v="123"/>
    <x v="123"/>
    <x v="85"/>
    <x v="315"/>
    <x v="0"/>
  </r>
  <r>
    <x v="1946"/>
    <x v="2072"/>
    <x v="40"/>
    <x v="40"/>
    <x v="0"/>
    <x v="0"/>
    <x v="0"/>
    <x v="0"/>
    <x v="0"/>
    <x v="364"/>
    <x v="373"/>
    <x v="322"/>
    <x v="122"/>
    <x v="122"/>
    <x v="40"/>
    <x v="315"/>
    <x v="0"/>
  </r>
  <r>
    <x v="1947"/>
    <x v="2073"/>
    <x v="40"/>
    <x v="40"/>
    <x v="0"/>
    <x v="0"/>
    <x v="0"/>
    <x v="0"/>
    <x v="0"/>
    <x v="0"/>
    <x v="0"/>
    <x v="0"/>
    <x v="124"/>
    <x v="124"/>
    <x v="85"/>
    <x v="0"/>
    <x v="0"/>
  </r>
  <r>
    <x v="1948"/>
    <x v="2074"/>
    <x v="40"/>
    <x v="40"/>
    <x v="0"/>
    <x v="0"/>
    <x v="0"/>
    <x v="0"/>
    <x v="0"/>
    <x v="369"/>
    <x v="378"/>
    <x v="326"/>
    <x v="123"/>
    <x v="123"/>
    <x v="40"/>
    <x v="319"/>
    <x v="0"/>
  </r>
  <r>
    <x v="1949"/>
    <x v="2075"/>
    <x v="40"/>
    <x v="40"/>
    <x v="0"/>
    <x v="0"/>
    <x v="0"/>
    <x v="0"/>
    <x v="0"/>
    <x v="364"/>
    <x v="373"/>
    <x v="322"/>
    <x v="123"/>
    <x v="123"/>
    <x v="85"/>
    <x v="315"/>
    <x v="0"/>
  </r>
  <r>
    <x v="1950"/>
    <x v="2076"/>
    <x v="40"/>
    <x v="40"/>
    <x v="0"/>
    <x v="0"/>
    <x v="0"/>
    <x v="0"/>
    <x v="0"/>
    <x v="364"/>
    <x v="373"/>
    <x v="322"/>
    <x v="123"/>
    <x v="123"/>
    <x v="85"/>
    <x v="315"/>
    <x v="0"/>
  </r>
  <r>
    <x v="1951"/>
    <x v="2077"/>
    <x v="40"/>
    <x v="40"/>
    <x v="0"/>
    <x v="0"/>
    <x v="0"/>
    <x v="0"/>
    <x v="0"/>
    <x v="0"/>
    <x v="0"/>
    <x v="0"/>
    <x v="124"/>
    <x v="124"/>
    <x v="40"/>
    <x v="0"/>
    <x v="0"/>
  </r>
  <r>
    <x v="1952"/>
    <x v="2078"/>
    <x v="40"/>
    <x v="40"/>
    <x v="0"/>
    <x v="0"/>
    <x v="0"/>
    <x v="0"/>
    <x v="0"/>
    <x v="364"/>
    <x v="373"/>
    <x v="322"/>
    <x v="124"/>
    <x v="124"/>
    <x v="85"/>
    <x v="315"/>
    <x v="0"/>
  </r>
  <r>
    <x v="1953"/>
    <x v="2079"/>
    <x v="40"/>
    <x v="40"/>
    <x v="0"/>
    <x v="0"/>
    <x v="0"/>
    <x v="0"/>
    <x v="1"/>
    <x v="366"/>
    <x v="375"/>
    <x v="322"/>
    <x v="123"/>
    <x v="123"/>
    <x v="86"/>
    <x v="315"/>
    <x v="0"/>
  </r>
  <r>
    <x v="1954"/>
    <x v="2080"/>
    <x v="40"/>
    <x v="40"/>
    <x v="0"/>
    <x v="0"/>
    <x v="0"/>
    <x v="0"/>
    <x v="15"/>
    <x v="370"/>
    <x v="379"/>
    <x v="322"/>
    <x v="123"/>
    <x v="123"/>
    <x v="86"/>
    <x v="315"/>
    <x v="0"/>
  </r>
  <r>
    <x v="1955"/>
    <x v="2081"/>
    <x v="40"/>
    <x v="40"/>
    <x v="0"/>
    <x v="0"/>
    <x v="0"/>
    <x v="0"/>
    <x v="0"/>
    <x v="364"/>
    <x v="373"/>
    <x v="322"/>
    <x v="123"/>
    <x v="123"/>
    <x v="86"/>
    <x v="315"/>
    <x v="0"/>
  </r>
  <r>
    <x v="1956"/>
    <x v="2082"/>
    <x v="40"/>
    <x v="40"/>
    <x v="0"/>
    <x v="0"/>
    <x v="0"/>
    <x v="0"/>
    <x v="1"/>
    <x v="366"/>
    <x v="375"/>
    <x v="322"/>
    <x v="124"/>
    <x v="124"/>
    <x v="87"/>
    <x v="315"/>
    <x v="0"/>
  </r>
  <r>
    <x v="1957"/>
    <x v="2083"/>
    <x v="40"/>
    <x v="40"/>
    <x v="0"/>
    <x v="0"/>
    <x v="0"/>
    <x v="0"/>
    <x v="0"/>
    <x v="364"/>
    <x v="373"/>
    <x v="322"/>
    <x v="124"/>
    <x v="124"/>
    <x v="87"/>
    <x v="315"/>
    <x v="0"/>
  </r>
  <r>
    <x v="1958"/>
    <x v="2084"/>
    <x v="40"/>
    <x v="40"/>
    <x v="0"/>
    <x v="0"/>
    <x v="0"/>
    <x v="0"/>
    <x v="1"/>
    <x v="366"/>
    <x v="375"/>
    <x v="322"/>
    <x v="124"/>
    <x v="124"/>
    <x v="40"/>
    <x v="315"/>
    <x v="0"/>
  </r>
  <r>
    <x v="1958"/>
    <x v="2084"/>
    <x v="40"/>
    <x v="40"/>
    <x v="0"/>
    <x v="0"/>
    <x v="0"/>
    <x v="0"/>
    <x v="0"/>
    <x v="0"/>
    <x v="0"/>
    <x v="0"/>
    <x v="124"/>
    <x v="124"/>
    <x v="40"/>
    <x v="0"/>
    <x v="0"/>
  </r>
  <r>
    <x v="1959"/>
    <x v="2085"/>
    <x v="40"/>
    <x v="40"/>
    <x v="0"/>
    <x v="0"/>
    <x v="0"/>
    <x v="0"/>
    <x v="0"/>
    <x v="364"/>
    <x v="373"/>
    <x v="322"/>
    <x v="124"/>
    <x v="124"/>
    <x v="87"/>
    <x v="315"/>
    <x v="0"/>
  </r>
  <r>
    <x v="1960"/>
    <x v="2086"/>
    <x v="40"/>
    <x v="40"/>
    <x v="0"/>
    <x v="0"/>
    <x v="0"/>
    <x v="0"/>
    <x v="0"/>
    <x v="364"/>
    <x v="373"/>
    <x v="322"/>
    <x v="122"/>
    <x v="122"/>
    <x v="40"/>
    <x v="315"/>
    <x v="0"/>
  </r>
  <r>
    <x v="1961"/>
    <x v="2087"/>
    <x v="40"/>
    <x v="40"/>
    <x v="0"/>
    <x v="0"/>
    <x v="0"/>
    <x v="0"/>
    <x v="0"/>
    <x v="364"/>
    <x v="373"/>
    <x v="322"/>
    <x v="122"/>
    <x v="122"/>
    <x v="40"/>
    <x v="315"/>
    <x v="0"/>
  </r>
  <r>
    <x v="1962"/>
    <x v="2088"/>
    <x v="40"/>
    <x v="40"/>
    <x v="0"/>
    <x v="0"/>
    <x v="0"/>
    <x v="0"/>
    <x v="0"/>
    <x v="0"/>
    <x v="0"/>
    <x v="0"/>
    <x v="124"/>
    <x v="124"/>
    <x v="87"/>
    <x v="0"/>
    <x v="0"/>
  </r>
  <r>
    <x v="1963"/>
    <x v="2089"/>
    <x v="40"/>
    <x v="40"/>
    <x v="0"/>
    <x v="0"/>
    <x v="0"/>
    <x v="0"/>
    <x v="0"/>
    <x v="364"/>
    <x v="373"/>
    <x v="322"/>
    <x v="124"/>
    <x v="124"/>
    <x v="87"/>
    <x v="315"/>
    <x v="0"/>
  </r>
  <r>
    <x v="1964"/>
    <x v="2090"/>
    <x v="40"/>
    <x v="40"/>
    <x v="0"/>
    <x v="0"/>
    <x v="0"/>
    <x v="0"/>
    <x v="0"/>
    <x v="364"/>
    <x v="373"/>
    <x v="322"/>
    <x v="123"/>
    <x v="123"/>
    <x v="40"/>
    <x v="315"/>
    <x v="0"/>
  </r>
  <r>
    <x v="1965"/>
    <x v="2091"/>
    <x v="40"/>
    <x v="40"/>
    <x v="0"/>
    <x v="0"/>
    <x v="0"/>
    <x v="0"/>
    <x v="0"/>
    <x v="364"/>
    <x v="373"/>
    <x v="322"/>
    <x v="123"/>
    <x v="123"/>
    <x v="40"/>
    <x v="315"/>
    <x v="0"/>
  </r>
  <r>
    <x v="1682"/>
    <x v="2092"/>
    <x v="40"/>
    <x v="40"/>
    <x v="0"/>
    <x v="0"/>
    <x v="0"/>
    <x v="0"/>
    <x v="1"/>
    <x v="366"/>
    <x v="375"/>
    <x v="322"/>
    <x v="124"/>
    <x v="124"/>
    <x v="87"/>
    <x v="315"/>
    <x v="0"/>
  </r>
  <r>
    <x v="1966"/>
    <x v="2093"/>
    <x v="40"/>
    <x v="40"/>
    <x v="0"/>
    <x v="0"/>
    <x v="0"/>
    <x v="0"/>
    <x v="1"/>
    <x v="366"/>
    <x v="375"/>
    <x v="322"/>
    <x v="124"/>
    <x v="124"/>
    <x v="87"/>
    <x v="315"/>
    <x v="0"/>
  </r>
  <r>
    <x v="1967"/>
    <x v="2094"/>
    <x v="40"/>
    <x v="40"/>
    <x v="0"/>
    <x v="0"/>
    <x v="0"/>
    <x v="0"/>
    <x v="1"/>
    <x v="366"/>
    <x v="375"/>
    <x v="322"/>
    <x v="123"/>
    <x v="123"/>
    <x v="40"/>
    <x v="315"/>
    <x v="0"/>
  </r>
  <r>
    <x v="1967"/>
    <x v="2094"/>
    <x v="40"/>
    <x v="40"/>
    <x v="0"/>
    <x v="0"/>
    <x v="0"/>
    <x v="0"/>
    <x v="0"/>
    <x v="0"/>
    <x v="0"/>
    <x v="0"/>
    <x v="123"/>
    <x v="123"/>
    <x v="40"/>
    <x v="0"/>
    <x v="0"/>
  </r>
  <r>
    <x v="1968"/>
    <x v="2095"/>
    <x v="40"/>
    <x v="40"/>
    <x v="0"/>
    <x v="0"/>
    <x v="0"/>
    <x v="0"/>
    <x v="0"/>
    <x v="364"/>
    <x v="373"/>
    <x v="322"/>
    <x v="122"/>
    <x v="122"/>
    <x v="40"/>
    <x v="315"/>
    <x v="0"/>
  </r>
  <r>
    <x v="1969"/>
    <x v="2096"/>
    <x v="40"/>
    <x v="40"/>
    <x v="0"/>
    <x v="0"/>
    <x v="0"/>
    <x v="0"/>
    <x v="1"/>
    <x v="366"/>
    <x v="375"/>
    <x v="322"/>
    <x v="122"/>
    <x v="122"/>
    <x v="40"/>
    <x v="315"/>
    <x v="0"/>
  </r>
  <r>
    <x v="1969"/>
    <x v="2096"/>
    <x v="40"/>
    <x v="40"/>
    <x v="0"/>
    <x v="0"/>
    <x v="0"/>
    <x v="0"/>
    <x v="0"/>
    <x v="0"/>
    <x v="0"/>
    <x v="0"/>
    <x v="122"/>
    <x v="122"/>
    <x v="40"/>
    <x v="0"/>
    <x v="0"/>
  </r>
  <r>
    <x v="1970"/>
    <x v="2097"/>
    <x v="40"/>
    <x v="40"/>
    <x v="0"/>
    <x v="0"/>
    <x v="0"/>
    <x v="0"/>
    <x v="0"/>
    <x v="364"/>
    <x v="373"/>
    <x v="322"/>
    <x v="122"/>
    <x v="122"/>
    <x v="40"/>
    <x v="315"/>
    <x v="0"/>
  </r>
  <r>
    <x v="1971"/>
    <x v="2098"/>
    <x v="40"/>
    <x v="40"/>
    <x v="0"/>
    <x v="0"/>
    <x v="0"/>
    <x v="0"/>
    <x v="1"/>
    <x v="366"/>
    <x v="375"/>
    <x v="322"/>
    <x v="123"/>
    <x v="123"/>
    <x v="40"/>
    <x v="315"/>
    <x v="0"/>
  </r>
  <r>
    <x v="1971"/>
    <x v="2098"/>
    <x v="40"/>
    <x v="40"/>
    <x v="0"/>
    <x v="0"/>
    <x v="0"/>
    <x v="0"/>
    <x v="0"/>
    <x v="0"/>
    <x v="0"/>
    <x v="0"/>
    <x v="123"/>
    <x v="123"/>
    <x v="40"/>
    <x v="0"/>
    <x v="0"/>
  </r>
  <r>
    <x v="1972"/>
    <x v="2099"/>
    <x v="40"/>
    <x v="40"/>
    <x v="0"/>
    <x v="0"/>
    <x v="0"/>
    <x v="0"/>
    <x v="0"/>
    <x v="0"/>
    <x v="0"/>
    <x v="0"/>
    <x v="123"/>
    <x v="123"/>
    <x v="40"/>
    <x v="0"/>
    <x v="0"/>
  </r>
  <r>
    <x v="1973"/>
    <x v="2100"/>
    <x v="40"/>
    <x v="40"/>
    <x v="0"/>
    <x v="0"/>
    <x v="0"/>
    <x v="0"/>
    <x v="0"/>
    <x v="0"/>
    <x v="0"/>
    <x v="0"/>
    <x v="123"/>
    <x v="123"/>
    <x v="40"/>
    <x v="0"/>
    <x v="0"/>
  </r>
  <r>
    <x v="1973"/>
    <x v="2100"/>
    <x v="40"/>
    <x v="40"/>
    <x v="0"/>
    <x v="0"/>
    <x v="0"/>
    <x v="0"/>
    <x v="1"/>
    <x v="366"/>
    <x v="375"/>
    <x v="322"/>
    <x v="123"/>
    <x v="123"/>
    <x v="40"/>
    <x v="315"/>
    <x v="0"/>
  </r>
  <r>
    <x v="1974"/>
    <x v="2101"/>
    <x v="40"/>
    <x v="40"/>
    <x v="0"/>
    <x v="0"/>
    <x v="0"/>
    <x v="0"/>
    <x v="0"/>
    <x v="0"/>
    <x v="0"/>
    <x v="0"/>
    <x v="121"/>
    <x v="121"/>
    <x v="40"/>
    <x v="0"/>
    <x v="0"/>
  </r>
  <r>
    <x v="1975"/>
    <x v="2102"/>
    <x v="40"/>
    <x v="40"/>
    <x v="0"/>
    <x v="0"/>
    <x v="0"/>
    <x v="0"/>
    <x v="0"/>
    <x v="364"/>
    <x v="373"/>
    <x v="322"/>
    <x v="121"/>
    <x v="121"/>
    <x v="87"/>
    <x v="315"/>
    <x v="0"/>
  </r>
  <r>
    <x v="1976"/>
    <x v="2103"/>
    <x v="40"/>
    <x v="40"/>
    <x v="0"/>
    <x v="0"/>
    <x v="0"/>
    <x v="0"/>
    <x v="0"/>
    <x v="364"/>
    <x v="373"/>
    <x v="322"/>
    <x v="123"/>
    <x v="123"/>
    <x v="40"/>
    <x v="315"/>
    <x v="0"/>
  </r>
  <r>
    <x v="1977"/>
    <x v="2104"/>
    <x v="40"/>
    <x v="40"/>
    <x v="0"/>
    <x v="0"/>
    <x v="0"/>
    <x v="0"/>
    <x v="0"/>
    <x v="0"/>
    <x v="0"/>
    <x v="0"/>
    <x v="122"/>
    <x v="122"/>
    <x v="87"/>
    <x v="0"/>
    <x v="0"/>
  </r>
  <r>
    <x v="1978"/>
    <x v="2105"/>
    <x v="40"/>
    <x v="40"/>
    <x v="0"/>
    <x v="0"/>
    <x v="0"/>
    <x v="0"/>
    <x v="0"/>
    <x v="364"/>
    <x v="373"/>
    <x v="322"/>
    <x v="122"/>
    <x v="122"/>
    <x v="40"/>
    <x v="315"/>
    <x v="0"/>
  </r>
  <r>
    <x v="1979"/>
    <x v="2106"/>
    <x v="41"/>
    <x v="41"/>
    <x v="0"/>
    <x v="0"/>
    <x v="0"/>
    <x v="0"/>
    <x v="0"/>
    <x v="0"/>
    <x v="0"/>
    <x v="0"/>
    <x v="125"/>
    <x v="125"/>
    <x v="88"/>
    <x v="0"/>
    <x v="0"/>
  </r>
  <r>
    <x v="1980"/>
    <x v="2107"/>
    <x v="41"/>
    <x v="41"/>
    <x v="0"/>
    <x v="0"/>
    <x v="0"/>
    <x v="0"/>
    <x v="0"/>
    <x v="0"/>
    <x v="0"/>
    <x v="0"/>
    <x v="125"/>
    <x v="125"/>
    <x v="88"/>
    <x v="0"/>
    <x v="0"/>
  </r>
  <r>
    <x v="1981"/>
    <x v="2108"/>
    <x v="41"/>
    <x v="41"/>
    <x v="0"/>
    <x v="0"/>
    <x v="0"/>
    <x v="0"/>
    <x v="0"/>
    <x v="308"/>
    <x v="318"/>
    <x v="272"/>
    <x v="126"/>
    <x v="126"/>
    <x v="89"/>
    <x v="265"/>
    <x v="0"/>
  </r>
  <r>
    <x v="1982"/>
    <x v="2109"/>
    <x v="41"/>
    <x v="41"/>
    <x v="0"/>
    <x v="0"/>
    <x v="0"/>
    <x v="0"/>
    <x v="0"/>
    <x v="0"/>
    <x v="0"/>
    <x v="0"/>
    <x v="126"/>
    <x v="126"/>
    <x v="88"/>
    <x v="0"/>
    <x v="0"/>
  </r>
  <r>
    <x v="1983"/>
    <x v="2110"/>
    <x v="41"/>
    <x v="41"/>
    <x v="0"/>
    <x v="0"/>
    <x v="0"/>
    <x v="0"/>
    <x v="7"/>
    <x v="15"/>
    <x v="15"/>
    <x v="0"/>
    <x v="125"/>
    <x v="125"/>
    <x v="88"/>
    <x v="0"/>
    <x v="0"/>
  </r>
  <r>
    <x v="1984"/>
    <x v="2111"/>
    <x v="41"/>
    <x v="41"/>
    <x v="0"/>
    <x v="0"/>
    <x v="0"/>
    <x v="0"/>
    <x v="0"/>
    <x v="0"/>
    <x v="0"/>
    <x v="0"/>
    <x v="126"/>
    <x v="126"/>
    <x v="88"/>
    <x v="0"/>
    <x v="0"/>
  </r>
  <r>
    <x v="1985"/>
    <x v="2112"/>
    <x v="41"/>
    <x v="41"/>
    <x v="0"/>
    <x v="0"/>
    <x v="0"/>
    <x v="0"/>
    <x v="0"/>
    <x v="0"/>
    <x v="0"/>
    <x v="0"/>
    <x v="125"/>
    <x v="125"/>
    <x v="88"/>
    <x v="0"/>
    <x v="0"/>
  </r>
  <r>
    <x v="1986"/>
    <x v="2113"/>
    <x v="41"/>
    <x v="41"/>
    <x v="0"/>
    <x v="0"/>
    <x v="0"/>
    <x v="0"/>
    <x v="0"/>
    <x v="308"/>
    <x v="318"/>
    <x v="272"/>
    <x v="125"/>
    <x v="125"/>
    <x v="89"/>
    <x v="265"/>
    <x v="0"/>
  </r>
  <r>
    <x v="1987"/>
    <x v="2114"/>
    <x v="41"/>
    <x v="41"/>
    <x v="0"/>
    <x v="0"/>
    <x v="0"/>
    <x v="0"/>
    <x v="0"/>
    <x v="0"/>
    <x v="0"/>
    <x v="0"/>
    <x v="126"/>
    <x v="126"/>
    <x v="88"/>
    <x v="0"/>
    <x v="0"/>
  </r>
  <r>
    <x v="78"/>
    <x v="2115"/>
    <x v="41"/>
    <x v="41"/>
    <x v="0"/>
    <x v="0"/>
    <x v="0"/>
    <x v="0"/>
    <x v="1"/>
    <x v="9"/>
    <x v="9"/>
    <x v="0"/>
    <x v="126"/>
    <x v="126"/>
    <x v="88"/>
    <x v="0"/>
    <x v="0"/>
  </r>
  <r>
    <x v="100"/>
    <x v="2116"/>
    <x v="42"/>
    <x v="42"/>
    <x v="0"/>
    <x v="0"/>
    <x v="0"/>
    <x v="0"/>
    <x v="6"/>
    <x v="371"/>
    <x v="380"/>
    <x v="327"/>
    <x v="127"/>
    <x v="127"/>
    <x v="28"/>
    <x v="320"/>
    <x v="1"/>
  </r>
  <r>
    <x v="100"/>
    <x v="2116"/>
    <x v="42"/>
    <x v="42"/>
    <x v="0"/>
    <x v="0"/>
    <x v="0"/>
    <x v="0"/>
    <x v="1"/>
    <x v="372"/>
    <x v="381"/>
    <x v="328"/>
    <x v="127"/>
    <x v="127"/>
    <x v="28"/>
    <x v="321"/>
    <x v="1"/>
  </r>
  <r>
    <x v="1988"/>
    <x v="2117"/>
    <x v="42"/>
    <x v="42"/>
    <x v="0"/>
    <x v="0"/>
    <x v="0"/>
    <x v="0"/>
    <x v="0"/>
    <x v="373"/>
    <x v="382"/>
    <x v="329"/>
    <x v="128"/>
    <x v="128"/>
    <x v="31"/>
    <x v="322"/>
    <x v="1"/>
  </r>
  <r>
    <x v="1989"/>
    <x v="2118"/>
    <x v="42"/>
    <x v="42"/>
    <x v="0"/>
    <x v="0"/>
    <x v="0"/>
    <x v="0"/>
    <x v="0"/>
    <x v="2"/>
    <x v="166"/>
    <x v="148"/>
    <x v="128"/>
    <x v="128"/>
    <x v="31"/>
    <x v="1"/>
    <x v="1"/>
  </r>
  <r>
    <x v="1990"/>
    <x v="2119"/>
    <x v="42"/>
    <x v="42"/>
    <x v="0"/>
    <x v="0"/>
    <x v="0"/>
    <x v="0"/>
    <x v="0"/>
    <x v="2"/>
    <x v="166"/>
    <x v="148"/>
    <x v="128"/>
    <x v="128"/>
    <x v="28"/>
    <x v="1"/>
    <x v="1"/>
  </r>
  <r>
    <x v="1991"/>
    <x v="2120"/>
    <x v="42"/>
    <x v="42"/>
    <x v="0"/>
    <x v="0"/>
    <x v="0"/>
    <x v="0"/>
    <x v="0"/>
    <x v="2"/>
    <x v="166"/>
    <x v="148"/>
    <x v="128"/>
    <x v="128"/>
    <x v="31"/>
    <x v="1"/>
    <x v="1"/>
  </r>
  <r>
    <x v="1992"/>
    <x v="2121"/>
    <x v="42"/>
    <x v="42"/>
    <x v="0"/>
    <x v="0"/>
    <x v="0"/>
    <x v="0"/>
    <x v="1"/>
    <x v="1"/>
    <x v="167"/>
    <x v="148"/>
    <x v="128"/>
    <x v="128"/>
    <x v="28"/>
    <x v="1"/>
    <x v="1"/>
  </r>
  <r>
    <x v="1993"/>
    <x v="2122"/>
    <x v="43"/>
    <x v="43"/>
    <x v="0"/>
    <x v="0"/>
    <x v="0"/>
    <x v="0"/>
    <x v="6"/>
    <x v="374"/>
    <x v="41"/>
    <x v="330"/>
    <x v="129"/>
    <x v="129"/>
    <x v="90"/>
    <x v="323"/>
    <x v="0"/>
  </r>
  <r>
    <x v="1994"/>
    <x v="2123"/>
    <x v="43"/>
    <x v="43"/>
    <x v="0"/>
    <x v="0"/>
    <x v="0"/>
    <x v="0"/>
    <x v="0"/>
    <x v="274"/>
    <x v="145"/>
    <x v="240"/>
    <x v="129"/>
    <x v="129"/>
    <x v="90"/>
    <x v="234"/>
    <x v="0"/>
  </r>
  <r>
    <x v="1995"/>
    <x v="2124"/>
    <x v="43"/>
    <x v="43"/>
    <x v="0"/>
    <x v="0"/>
    <x v="0"/>
    <x v="0"/>
    <x v="0"/>
    <x v="375"/>
    <x v="383"/>
    <x v="192"/>
    <x v="130"/>
    <x v="130"/>
    <x v="90"/>
    <x v="186"/>
    <x v="0"/>
  </r>
  <r>
    <x v="1996"/>
    <x v="2125"/>
    <x v="43"/>
    <x v="43"/>
    <x v="0"/>
    <x v="0"/>
    <x v="0"/>
    <x v="0"/>
    <x v="0"/>
    <x v="274"/>
    <x v="145"/>
    <x v="240"/>
    <x v="129"/>
    <x v="129"/>
    <x v="90"/>
    <x v="234"/>
    <x v="0"/>
  </r>
  <r>
    <x v="1996"/>
    <x v="2125"/>
    <x v="43"/>
    <x v="43"/>
    <x v="0"/>
    <x v="0"/>
    <x v="0"/>
    <x v="0"/>
    <x v="0"/>
    <x v="274"/>
    <x v="145"/>
    <x v="240"/>
    <x v="129"/>
    <x v="129"/>
    <x v="91"/>
    <x v="234"/>
    <x v="0"/>
  </r>
  <r>
    <x v="1997"/>
    <x v="2126"/>
    <x v="43"/>
    <x v="43"/>
    <x v="0"/>
    <x v="0"/>
    <x v="0"/>
    <x v="0"/>
    <x v="0"/>
    <x v="274"/>
    <x v="145"/>
    <x v="240"/>
    <x v="129"/>
    <x v="129"/>
    <x v="92"/>
    <x v="234"/>
    <x v="0"/>
  </r>
  <r>
    <x v="1998"/>
    <x v="2127"/>
    <x v="43"/>
    <x v="43"/>
    <x v="0"/>
    <x v="0"/>
    <x v="0"/>
    <x v="0"/>
    <x v="1"/>
    <x v="273"/>
    <x v="242"/>
    <x v="261"/>
    <x v="129"/>
    <x v="129"/>
    <x v="31"/>
    <x v="234"/>
    <x v="1"/>
  </r>
  <r>
    <x v="1999"/>
    <x v="2128"/>
    <x v="43"/>
    <x v="43"/>
    <x v="0"/>
    <x v="0"/>
    <x v="0"/>
    <x v="0"/>
    <x v="0"/>
    <x v="0"/>
    <x v="0"/>
    <x v="0"/>
    <x v="129"/>
    <x v="129"/>
    <x v="90"/>
    <x v="0"/>
    <x v="0"/>
  </r>
  <r>
    <x v="2000"/>
    <x v="2129"/>
    <x v="43"/>
    <x v="43"/>
    <x v="0"/>
    <x v="0"/>
    <x v="0"/>
    <x v="0"/>
    <x v="0"/>
    <x v="274"/>
    <x v="145"/>
    <x v="240"/>
    <x v="130"/>
    <x v="130"/>
    <x v="93"/>
    <x v="234"/>
    <x v="0"/>
  </r>
  <r>
    <x v="2001"/>
    <x v="2130"/>
    <x v="43"/>
    <x v="43"/>
    <x v="0"/>
    <x v="0"/>
    <x v="0"/>
    <x v="0"/>
    <x v="0"/>
    <x v="158"/>
    <x v="164"/>
    <x v="146"/>
    <x v="129"/>
    <x v="129"/>
    <x v="90"/>
    <x v="142"/>
    <x v="0"/>
  </r>
  <r>
    <x v="2002"/>
    <x v="2131"/>
    <x v="43"/>
    <x v="43"/>
    <x v="0"/>
    <x v="0"/>
    <x v="0"/>
    <x v="0"/>
    <x v="1"/>
    <x v="273"/>
    <x v="166"/>
    <x v="240"/>
    <x v="129"/>
    <x v="129"/>
    <x v="90"/>
    <x v="234"/>
    <x v="0"/>
  </r>
  <r>
    <x v="2003"/>
    <x v="2132"/>
    <x v="43"/>
    <x v="43"/>
    <x v="0"/>
    <x v="0"/>
    <x v="0"/>
    <x v="0"/>
    <x v="0"/>
    <x v="274"/>
    <x v="145"/>
    <x v="240"/>
    <x v="129"/>
    <x v="129"/>
    <x v="90"/>
    <x v="234"/>
    <x v="0"/>
  </r>
  <r>
    <x v="2004"/>
    <x v="2133"/>
    <x v="43"/>
    <x v="43"/>
    <x v="0"/>
    <x v="0"/>
    <x v="0"/>
    <x v="0"/>
    <x v="0"/>
    <x v="158"/>
    <x v="164"/>
    <x v="146"/>
    <x v="130"/>
    <x v="130"/>
    <x v="92"/>
    <x v="142"/>
    <x v="0"/>
  </r>
  <r>
    <x v="800"/>
    <x v="2134"/>
    <x v="43"/>
    <x v="43"/>
    <x v="0"/>
    <x v="0"/>
    <x v="0"/>
    <x v="0"/>
    <x v="0"/>
    <x v="158"/>
    <x v="164"/>
    <x v="146"/>
    <x v="130"/>
    <x v="130"/>
    <x v="90"/>
    <x v="142"/>
    <x v="0"/>
  </r>
  <r>
    <x v="2005"/>
    <x v="2135"/>
    <x v="43"/>
    <x v="43"/>
    <x v="0"/>
    <x v="0"/>
    <x v="0"/>
    <x v="0"/>
    <x v="9"/>
    <x v="77"/>
    <x v="75"/>
    <x v="68"/>
    <x v="129"/>
    <x v="129"/>
    <x v="93"/>
    <x v="68"/>
    <x v="0"/>
  </r>
  <r>
    <x v="2006"/>
    <x v="2136"/>
    <x v="43"/>
    <x v="43"/>
    <x v="0"/>
    <x v="0"/>
    <x v="0"/>
    <x v="0"/>
    <x v="0"/>
    <x v="274"/>
    <x v="145"/>
    <x v="240"/>
    <x v="130"/>
    <x v="130"/>
    <x v="90"/>
    <x v="234"/>
    <x v="0"/>
  </r>
  <r>
    <x v="2007"/>
    <x v="2137"/>
    <x v="43"/>
    <x v="43"/>
    <x v="0"/>
    <x v="0"/>
    <x v="0"/>
    <x v="0"/>
    <x v="0"/>
    <x v="274"/>
    <x v="145"/>
    <x v="240"/>
    <x v="129"/>
    <x v="129"/>
    <x v="90"/>
    <x v="234"/>
    <x v="0"/>
  </r>
  <r>
    <x v="2008"/>
    <x v="2138"/>
    <x v="43"/>
    <x v="43"/>
    <x v="0"/>
    <x v="0"/>
    <x v="0"/>
    <x v="0"/>
    <x v="0"/>
    <x v="274"/>
    <x v="145"/>
    <x v="240"/>
    <x v="129"/>
    <x v="129"/>
    <x v="90"/>
    <x v="234"/>
    <x v="0"/>
  </r>
  <r>
    <x v="2009"/>
    <x v="2139"/>
    <x v="43"/>
    <x v="43"/>
    <x v="0"/>
    <x v="0"/>
    <x v="0"/>
    <x v="0"/>
    <x v="0"/>
    <x v="208"/>
    <x v="220"/>
    <x v="189"/>
    <x v="129"/>
    <x v="129"/>
    <x v="90"/>
    <x v="183"/>
    <x v="0"/>
  </r>
  <r>
    <x v="1211"/>
    <x v="2140"/>
    <x v="43"/>
    <x v="43"/>
    <x v="0"/>
    <x v="0"/>
    <x v="0"/>
    <x v="0"/>
    <x v="0"/>
    <x v="274"/>
    <x v="145"/>
    <x v="240"/>
    <x v="129"/>
    <x v="129"/>
    <x v="90"/>
    <x v="234"/>
    <x v="0"/>
  </r>
  <r>
    <x v="252"/>
    <x v="2141"/>
    <x v="43"/>
    <x v="43"/>
    <x v="0"/>
    <x v="0"/>
    <x v="0"/>
    <x v="0"/>
    <x v="0"/>
    <x v="0"/>
    <x v="0"/>
    <x v="0"/>
    <x v="129"/>
    <x v="129"/>
    <x v="90"/>
    <x v="0"/>
    <x v="0"/>
  </r>
  <r>
    <x v="2010"/>
    <x v="2142"/>
    <x v="43"/>
    <x v="43"/>
    <x v="0"/>
    <x v="0"/>
    <x v="0"/>
    <x v="0"/>
    <x v="1"/>
    <x v="376"/>
    <x v="384"/>
    <x v="331"/>
    <x v="130"/>
    <x v="130"/>
    <x v="90"/>
    <x v="324"/>
    <x v="0"/>
  </r>
  <r>
    <x v="2011"/>
    <x v="2143"/>
    <x v="43"/>
    <x v="43"/>
    <x v="0"/>
    <x v="0"/>
    <x v="0"/>
    <x v="0"/>
    <x v="0"/>
    <x v="158"/>
    <x v="164"/>
    <x v="146"/>
    <x v="130"/>
    <x v="130"/>
    <x v="90"/>
    <x v="142"/>
    <x v="0"/>
  </r>
  <r>
    <x v="2012"/>
    <x v="2144"/>
    <x v="43"/>
    <x v="43"/>
    <x v="0"/>
    <x v="0"/>
    <x v="0"/>
    <x v="0"/>
    <x v="0"/>
    <x v="274"/>
    <x v="145"/>
    <x v="240"/>
    <x v="130"/>
    <x v="130"/>
    <x v="93"/>
    <x v="234"/>
    <x v="0"/>
  </r>
  <r>
    <x v="2013"/>
    <x v="2145"/>
    <x v="43"/>
    <x v="43"/>
    <x v="0"/>
    <x v="0"/>
    <x v="0"/>
    <x v="0"/>
    <x v="0"/>
    <x v="274"/>
    <x v="145"/>
    <x v="240"/>
    <x v="129"/>
    <x v="129"/>
    <x v="90"/>
    <x v="234"/>
    <x v="0"/>
  </r>
  <r>
    <x v="2014"/>
    <x v="2146"/>
    <x v="43"/>
    <x v="43"/>
    <x v="0"/>
    <x v="0"/>
    <x v="0"/>
    <x v="0"/>
    <x v="0"/>
    <x v="158"/>
    <x v="164"/>
    <x v="146"/>
    <x v="129"/>
    <x v="129"/>
    <x v="90"/>
    <x v="142"/>
    <x v="0"/>
  </r>
  <r>
    <x v="2015"/>
    <x v="2147"/>
    <x v="43"/>
    <x v="43"/>
    <x v="0"/>
    <x v="0"/>
    <x v="0"/>
    <x v="0"/>
    <x v="0"/>
    <x v="158"/>
    <x v="164"/>
    <x v="146"/>
    <x v="129"/>
    <x v="129"/>
    <x v="93"/>
    <x v="142"/>
    <x v="0"/>
  </r>
  <r>
    <x v="2016"/>
    <x v="2148"/>
    <x v="43"/>
    <x v="43"/>
    <x v="0"/>
    <x v="0"/>
    <x v="0"/>
    <x v="0"/>
    <x v="0"/>
    <x v="377"/>
    <x v="385"/>
    <x v="332"/>
    <x v="129"/>
    <x v="129"/>
    <x v="90"/>
    <x v="325"/>
    <x v="0"/>
  </r>
  <r>
    <x v="2017"/>
    <x v="2149"/>
    <x v="43"/>
    <x v="43"/>
    <x v="0"/>
    <x v="0"/>
    <x v="0"/>
    <x v="0"/>
    <x v="0"/>
    <x v="158"/>
    <x v="164"/>
    <x v="146"/>
    <x v="129"/>
    <x v="129"/>
    <x v="90"/>
    <x v="142"/>
    <x v="0"/>
  </r>
  <r>
    <x v="2018"/>
    <x v="2150"/>
    <x v="44"/>
    <x v="44"/>
    <x v="0"/>
    <x v="0"/>
    <x v="0"/>
    <x v="0"/>
    <x v="0"/>
    <x v="0"/>
    <x v="0"/>
    <x v="0"/>
    <x v="131"/>
    <x v="131"/>
    <x v="94"/>
    <x v="0"/>
    <x v="0"/>
  </r>
  <r>
    <x v="2019"/>
    <x v="2151"/>
    <x v="44"/>
    <x v="44"/>
    <x v="0"/>
    <x v="0"/>
    <x v="0"/>
    <x v="0"/>
    <x v="0"/>
    <x v="0"/>
    <x v="0"/>
    <x v="0"/>
    <x v="131"/>
    <x v="131"/>
    <x v="94"/>
    <x v="0"/>
    <x v="0"/>
  </r>
  <r>
    <x v="2020"/>
    <x v="2152"/>
    <x v="44"/>
    <x v="44"/>
    <x v="0"/>
    <x v="0"/>
    <x v="0"/>
    <x v="0"/>
    <x v="0"/>
    <x v="8"/>
    <x v="8"/>
    <x v="4"/>
    <x v="132"/>
    <x v="132"/>
    <x v="95"/>
    <x v="4"/>
    <x v="0"/>
  </r>
  <r>
    <x v="2020"/>
    <x v="2152"/>
    <x v="44"/>
    <x v="44"/>
    <x v="0"/>
    <x v="0"/>
    <x v="0"/>
    <x v="0"/>
    <x v="0"/>
    <x v="0"/>
    <x v="0"/>
    <x v="0"/>
    <x v="132"/>
    <x v="132"/>
    <x v="95"/>
    <x v="0"/>
    <x v="0"/>
  </r>
  <r>
    <x v="2020"/>
    <x v="2152"/>
    <x v="44"/>
    <x v="44"/>
    <x v="0"/>
    <x v="0"/>
    <x v="0"/>
    <x v="0"/>
    <x v="0"/>
    <x v="0"/>
    <x v="0"/>
    <x v="0"/>
    <x v="132"/>
    <x v="132"/>
    <x v="95"/>
    <x v="0"/>
    <x v="0"/>
  </r>
  <r>
    <x v="2021"/>
    <x v="2153"/>
    <x v="44"/>
    <x v="44"/>
    <x v="0"/>
    <x v="0"/>
    <x v="0"/>
    <x v="0"/>
    <x v="0"/>
    <x v="0"/>
    <x v="0"/>
    <x v="0"/>
    <x v="133"/>
    <x v="133"/>
    <x v="95"/>
    <x v="0"/>
    <x v="0"/>
  </r>
  <r>
    <x v="2021"/>
    <x v="2153"/>
    <x v="44"/>
    <x v="44"/>
    <x v="0"/>
    <x v="0"/>
    <x v="0"/>
    <x v="0"/>
    <x v="0"/>
    <x v="8"/>
    <x v="8"/>
    <x v="4"/>
    <x v="133"/>
    <x v="133"/>
    <x v="95"/>
    <x v="4"/>
    <x v="0"/>
  </r>
  <r>
    <x v="2021"/>
    <x v="2153"/>
    <x v="44"/>
    <x v="44"/>
    <x v="0"/>
    <x v="0"/>
    <x v="0"/>
    <x v="0"/>
    <x v="0"/>
    <x v="0"/>
    <x v="0"/>
    <x v="0"/>
    <x v="133"/>
    <x v="133"/>
    <x v="95"/>
    <x v="0"/>
    <x v="0"/>
  </r>
  <r>
    <x v="2022"/>
    <x v="2154"/>
    <x v="44"/>
    <x v="44"/>
    <x v="0"/>
    <x v="0"/>
    <x v="0"/>
    <x v="0"/>
    <x v="0"/>
    <x v="0"/>
    <x v="0"/>
    <x v="0"/>
    <x v="132"/>
    <x v="132"/>
    <x v="94"/>
    <x v="0"/>
    <x v="0"/>
  </r>
  <r>
    <x v="631"/>
    <x v="2155"/>
    <x v="44"/>
    <x v="44"/>
    <x v="0"/>
    <x v="0"/>
    <x v="0"/>
    <x v="0"/>
    <x v="0"/>
    <x v="0"/>
    <x v="0"/>
    <x v="0"/>
    <x v="132"/>
    <x v="132"/>
    <x v="94"/>
    <x v="0"/>
    <x v="0"/>
  </r>
  <r>
    <x v="2023"/>
    <x v="2156"/>
    <x v="44"/>
    <x v="44"/>
    <x v="0"/>
    <x v="0"/>
    <x v="0"/>
    <x v="0"/>
    <x v="0"/>
    <x v="0"/>
    <x v="0"/>
    <x v="0"/>
    <x v="133"/>
    <x v="133"/>
    <x v="96"/>
    <x v="0"/>
    <x v="0"/>
  </r>
  <r>
    <x v="2024"/>
    <x v="2157"/>
    <x v="44"/>
    <x v="44"/>
    <x v="0"/>
    <x v="0"/>
    <x v="0"/>
    <x v="0"/>
    <x v="1"/>
    <x v="220"/>
    <x v="231"/>
    <x v="200"/>
    <x v="133"/>
    <x v="133"/>
    <x v="94"/>
    <x v="194"/>
    <x v="0"/>
  </r>
  <r>
    <x v="2025"/>
    <x v="2158"/>
    <x v="44"/>
    <x v="44"/>
    <x v="0"/>
    <x v="0"/>
    <x v="0"/>
    <x v="0"/>
    <x v="0"/>
    <x v="0"/>
    <x v="0"/>
    <x v="0"/>
    <x v="131"/>
    <x v="131"/>
    <x v="96"/>
    <x v="0"/>
    <x v="0"/>
  </r>
  <r>
    <x v="2026"/>
    <x v="2159"/>
    <x v="44"/>
    <x v="44"/>
    <x v="0"/>
    <x v="0"/>
    <x v="0"/>
    <x v="0"/>
    <x v="0"/>
    <x v="0"/>
    <x v="0"/>
    <x v="0"/>
    <x v="133"/>
    <x v="133"/>
    <x v="96"/>
    <x v="0"/>
    <x v="0"/>
  </r>
  <r>
    <x v="2027"/>
    <x v="2160"/>
    <x v="44"/>
    <x v="44"/>
    <x v="0"/>
    <x v="0"/>
    <x v="0"/>
    <x v="0"/>
    <x v="0"/>
    <x v="0"/>
    <x v="0"/>
    <x v="0"/>
    <x v="133"/>
    <x v="133"/>
    <x v="96"/>
    <x v="0"/>
    <x v="0"/>
  </r>
  <r>
    <x v="2028"/>
    <x v="2161"/>
    <x v="44"/>
    <x v="44"/>
    <x v="0"/>
    <x v="0"/>
    <x v="0"/>
    <x v="0"/>
    <x v="0"/>
    <x v="0"/>
    <x v="0"/>
    <x v="0"/>
    <x v="131"/>
    <x v="131"/>
    <x v="96"/>
    <x v="0"/>
    <x v="0"/>
  </r>
  <r>
    <x v="2029"/>
    <x v="2162"/>
    <x v="44"/>
    <x v="44"/>
    <x v="0"/>
    <x v="0"/>
    <x v="0"/>
    <x v="0"/>
    <x v="0"/>
    <x v="13"/>
    <x v="13"/>
    <x v="6"/>
    <x v="131"/>
    <x v="131"/>
    <x v="95"/>
    <x v="6"/>
    <x v="0"/>
  </r>
  <r>
    <x v="2029"/>
    <x v="2162"/>
    <x v="44"/>
    <x v="44"/>
    <x v="0"/>
    <x v="0"/>
    <x v="0"/>
    <x v="0"/>
    <x v="0"/>
    <x v="13"/>
    <x v="13"/>
    <x v="6"/>
    <x v="131"/>
    <x v="131"/>
    <x v="95"/>
    <x v="6"/>
    <x v="0"/>
  </r>
  <r>
    <x v="2029"/>
    <x v="2162"/>
    <x v="44"/>
    <x v="44"/>
    <x v="0"/>
    <x v="0"/>
    <x v="0"/>
    <x v="0"/>
    <x v="0"/>
    <x v="13"/>
    <x v="13"/>
    <x v="6"/>
    <x v="131"/>
    <x v="131"/>
    <x v="95"/>
    <x v="6"/>
    <x v="0"/>
  </r>
  <r>
    <x v="2030"/>
    <x v="2163"/>
    <x v="44"/>
    <x v="44"/>
    <x v="0"/>
    <x v="0"/>
    <x v="0"/>
    <x v="0"/>
    <x v="0"/>
    <x v="0"/>
    <x v="0"/>
    <x v="0"/>
    <x v="132"/>
    <x v="132"/>
    <x v="94"/>
    <x v="0"/>
    <x v="0"/>
  </r>
  <r>
    <x v="2031"/>
    <x v="2164"/>
    <x v="44"/>
    <x v="44"/>
    <x v="0"/>
    <x v="0"/>
    <x v="0"/>
    <x v="0"/>
    <x v="0"/>
    <x v="0"/>
    <x v="0"/>
    <x v="0"/>
    <x v="133"/>
    <x v="133"/>
    <x v="96"/>
    <x v="0"/>
    <x v="0"/>
  </r>
  <r>
    <x v="2032"/>
    <x v="2165"/>
    <x v="44"/>
    <x v="44"/>
    <x v="0"/>
    <x v="0"/>
    <x v="0"/>
    <x v="0"/>
    <x v="0"/>
    <x v="0"/>
    <x v="0"/>
    <x v="0"/>
    <x v="133"/>
    <x v="133"/>
    <x v="96"/>
    <x v="0"/>
    <x v="0"/>
  </r>
  <r>
    <x v="2033"/>
    <x v="2166"/>
    <x v="44"/>
    <x v="44"/>
    <x v="0"/>
    <x v="0"/>
    <x v="0"/>
    <x v="0"/>
    <x v="0"/>
    <x v="13"/>
    <x v="13"/>
    <x v="6"/>
    <x v="132"/>
    <x v="132"/>
    <x v="95"/>
    <x v="6"/>
    <x v="0"/>
  </r>
  <r>
    <x v="2033"/>
    <x v="2166"/>
    <x v="44"/>
    <x v="44"/>
    <x v="0"/>
    <x v="0"/>
    <x v="0"/>
    <x v="0"/>
    <x v="0"/>
    <x v="13"/>
    <x v="13"/>
    <x v="6"/>
    <x v="132"/>
    <x v="132"/>
    <x v="95"/>
    <x v="6"/>
    <x v="0"/>
  </r>
  <r>
    <x v="2033"/>
    <x v="2166"/>
    <x v="44"/>
    <x v="44"/>
    <x v="0"/>
    <x v="0"/>
    <x v="0"/>
    <x v="0"/>
    <x v="0"/>
    <x v="13"/>
    <x v="13"/>
    <x v="6"/>
    <x v="132"/>
    <x v="132"/>
    <x v="95"/>
    <x v="6"/>
    <x v="0"/>
  </r>
  <r>
    <x v="2034"/>
    <x v="2167"/>
    <x v="44"/>
    <x v="44"/>
    <x v="0"/>
    <x v="0"/>
    <x v="0"/>
    <x v="0"/>
    <x v="0"/>
    <x v="0"/>
    <x v="0"/>
    <x v="0"/>
    <x v="133"/>
    <x v="133"/>
    <x v="96"/>
    <x v="0"/>
    <x v="0"/>
  </r>
  <r>
    <x v="2035"/>
    <x v="2168"/>
    <x v="44"/>
    <x v="44"/>
    <x v="0"/>
    <x v="0"/>
    <x v="0"/>
    <x v="0"/>
    <x v="0"/>
    <x v="13"/>
    <x v="13"/>
    <x v="6"/>
    <x v="132"/>
    <x v="132"/>
    <x v="95"/>
    <x v="6"/>
    <x v="0"/>
  </r>
  <r>
    <x v="2035"/>
    <x v="2168"/>
    <x v="44"/>
    <x v="44"/>
    <x v="0"/>
    <x v="0"/>
    <x v="0"/>
    <x v="0"/>
    <x v="0"/>
    <x v="13"/>
    <x v="13"/>
    <x v="6"/>
    <x v="132"/>
    <x v="132"/>
    <x v="95"/>
    <x v="6"/>
    <x v="0"/>
  </r>
  <r>
    <x v="2035"/>
    <x v="2168"/>
    <x v="44"/>
    <x v="44"/>
    <x v="0"/>
    <x v="0"/>
    <x v="0"/>
    <x v="0"/>
    <x v="0"/>
    <x v="13"/>
    <x v="13"/>
    <x v="6"/>
    <x v="132"/>
    <x v="132"/>
    <x v="95"/>
    <x v="6"/>
    <x v="0"/>
  </r>
  <r>
    <x v="2036"/>
    <x v="2169"/>
    <x v="44"/>
    <x v="44"/>
    <x v="0"/>
    <x v="0"/>
    <x v="0"/>
    <x v="0"/>
    <x v="0"/>
    <x v="205"/>
    <x v="217"/>
    <x v="186"/>
    <x v="131"/>
    <x v="131"/>
    <x v="94"/>
    <x v="180"/>
    <x v="0"/>
  </r>
  <r>
    <x v="2037"/>
    <x v="2170"/>
    <x v="44"/>
    <x v="44"/>
    <x v="0"/>
    <x v="0"/>
    <x v="0"/>
    <x v="0"/>
    <x v="0"/>
    <x v="0"/>
    <x v="0"/>
    <x v="0"/>
    <x v="132"/>
    <x v="132"/>
    <x v="94"/>
    <x v="0"/>
    <x v="0"/>
  </r>
  <r>
    <x v="2038"/>
    <x v="2171"/>
    <x v="44"/>
    <x v="44"/>
    <x v="0"/>
    <x v="0"/>
    <x v="0"/>
    <x v="0"/>
    <x v="0"/>
    <x v="378"/>
    <x v="386"/>
    <x v="333"/>
    <x v="133"/>
    <x v="133"/>
    <x v="94"/>
    <x v="326"/>
    <x v="0"/>
  </r>
  <r>
    <x v="2039"/>
    <x v="2172"/>
    <x v="44"/>
    <x v="44"/>
    <x v="0"/>
    <x v="0"/>
    <x v="0"/>
    <x v="0"/>
    <x v="0"/>
    <x v="13"/>
    <x v="13"/>
    <x v="6"/>
    <x v="133"/>
    <x v="133"/>
    <x v="94"/>
    <x v="6"/>
    <x v="0"/>
  </r>
  <r>
    <x v="2039"/>
    <x v="2172"/>
    <x v="44"/>
    <x v="44"/>
    <x v="0"/>
    <x v="0"/>
    <x v="0"/>
    <x v="0"/>
    <x v="0"/>
    <x v="13"/>
    <x v="13"/>
    <x v="6"/>
    <x v="133"/>
    <x v="133"/>
    <x v="96"/>
    <x v="6"/>
    <x v="0"/>
  </r>
  <r>
    <x v="2039"/>
    <x v="2172"/>
    <x v="44"/>
    <x v="44"/>
    <x v="0"/>
    <x v="0"/>
    <x v="0"/>
    <x v="0"/>
    <x v="0"/>
    <x v="13"/>
    <x v="13"/>
    <x v="6"/>
    <x v="133"/>
    <x v="133"/>
    <x v="96"/>
    <x v="6"/>
    <x v="0"/>
  </r>
  <r>
    <x v="2040"/>
    <x v="2173"/>
    <x v="44"/>
    <x v="44"/>
    <x v="0"/>
    <x v="0"/>
    <x v="0"/>
    <x v="0"/>
    <x v="0"/>
    <x v="0"/>
    <x v="0"/>
    <x v="0"/>
    <x v="133"/>
    <x v="133"/>
    <x v="96"/>
    <x v="0"/>
    <x v="0"/>
  </r>
  <r>
    <x v="2041"/>
    <x v="2174"/>
    <x v="44"/>
    <x v="44"/>
    <x v="0"/>
    <x v="0"/>
    <x v="0"/>
    <x v="0"/>
    <x v="27"/>
    <x v="379"/>
    <x v="387"/>
    <x v="334"/>
    <x v="133"/>
    <x v="133"/>
    <x v="94"/>
    <x v="327"/>
    <x v="0"/>
  </r>
  <r>
    <x v="2042"/>
    <x v="2175"/>
    <x v="44"/>
    <x v="44"/>
    <x v="0"/>
    <x v="0"/>
    <x v="0"/>
    <x v="0"/>
    <x v="0"/>
    <x v="0"/>
    <x v="0"/>
    <x v="0"/>
    <x v="132"/>
    <x v="132"/>
    <x v="94"/>
    <x v="0"/>
    <x v="0"/>
  </r>
  <r>
    <x v="2043"/>
    <x v="2176"/>
    <x v="44"/>
    <x v="44"/>
    <x v="0"/>
    <x v="0"/>
    <x v="0"/>
    <x v="0"/>
    <x v="0"/>
    <x v="13"/>
    <x v="13"/>
    <x v="6"/>
    <x v="132"/>
    <x v="132"/>
    <x v="96"/>
    <x v="6"/>
    <x v="0"/>
  </r>
  <r>
    <x v="2043"/>
    <x v="2176"/>
    <x v="44"/>
    <x v="44"/>
    <x v="0"/>
    <x v="0"/>
    <x v="0"/>
    <x v="0"/>
    <x v="0"/>
    <x v="13"/>
    <x v="13"/>
    <x v="6"/>
    <x v="132"/>
    <x v="132"/>
    <x v="96"/>
    <x v="6"/>
    <x v="0"/>
  </r>
  <r>
    <x v="2043"/>
    <x v="2176"/>
    <x v="44"/>
    <x v="44"/>
    <x v="0"/>
    <x v="0"/>
    <x v="0"/>
    <x v="0"/>
    <x v="0"/>
    <x v="13"/>
    <x v="13"/>
    <x v="6"/>
    <x v="132"/>
    <x v="132"/>
    <x v="96"/>
    <x v="6"/>
    <x v="0"/>
  </r>
  <r>
    <x v="2044"/>
    <x v="2177"/>
    <x v="44"/>
    <x v="44"/>
    <x v="0"/>
    <x v="0"/>
    <x v="0"/>
    <x v="0"/>
    <x v="0"/>
    <x v="0"/>
    <x v="0"/>
    <x v="0"/>
    <x v="132"/>
    <x v="132"/>
    <x v="94"/>
    <x v="0"/>
    <x v="0"/>
  </r>
  <r>
    <x v="314"/>
    <x v="2178"/>
    <x v="44"/>
    <x v="44"/>
    <x v="0"/>
    <x v="0"/>
    <x v="0"/>
    <x v="0"/>
    <x v="0"/>
    <x v="380"/>
    <x v="388"/>
    <x v="335"/>
    <x v="132"/>
    <x v="132"/>
    <x v="94"/>
    <x v="328"/>
    <x v="0"/>
  </r>
  <r>
    <x v="2045"/>
    <x v="2179"/>
    <x v="44"/>
    <x v="44"/>
    <x v="0"/>
    <x v="0"/>
    <x v="0"/>
    <x v="0"/>
    <x v="0"/>
    <x v="0"/>
    <x v="0"/>
    <x v="0"/>
    <x v="131"/>
    <x v="131"/>
    <x v="96"/>
    <x v="0"/>
    <x v="0"/>
  </r>
  <r>
    <x v="2046"/>
    <x v="2180"/>
    <x v="44"/>
    <x v="44"/>
    <x v="0"/>
    <x v="0"/>
    <x v="0"/>
    <x v="0"/>
    <x v="0"/>
    <x v="0"/>
    <x v="0"/>
    <x v="0"/>
    <x v="131"/>
    <x v="131"/>
    <x v="96"/>
    <x v="0"/>
    <x v="0"/>
  </r>
  <r>
    <x v="2047"/>
    <x v="2181"/>
    <x v="45"/>
    <x v="45"/>
    <x v="0"/>
    <x v="0"/>
    <x v="0"/>
    <x v="0"/>
    <x v="1"/>
    <x v="381"/>
    <x v="389"/>
    <x v="336"/>
    <x v="134"/>
    <x v="134"/>
    <x v="97"/>
    <x v="329"/>
    <x v="0"/>
  </r>
  <r>
    <x v="2048"/>
    <x v="2182"/>
    <x v="45"/>
    <x v="45"/>
    <x v="0"/>
    <x v="0"/>
    <x v="0"/>
    <x v="0"/>
    <x v="0"/>
    <x v="382"/>
    <x v="390"/>
    <x v="337"/>
    <x v="134"/>
    <x v="134"/>
    <x v="97"/>
    <x v="330"/>
    <x v="0"/>
  </r>
  <r>
    <x v="2049"/>
    <x v="2183"/>
    <x v="45"/>
    <x v="45"/>
    <x v="0"/>
    <x v="0"/>
    <x v="0"/>
    <x v="0"/>
    <x v="0"/>
    <x v="383"/>
    <x v="391"/>
    <x v="336"/>
    <x v="135"/>
    <x v="135"/>
    <x v="97"/>
    <x v="329"/>
    <x v="0"/>
  </r>
  <r>
    <x v="2050"/>
    <x v="2184"/>
    <x v="45"/>
    <x v="45"/>
    <x v="0"/>
    <x v="0"/>
    <x v="0"/>
    <x v="0"/>
    <x v="0"/>
    <x v="0"/>
    <x v="0"/>
    <x v="0"/>
    <x v="135"/>
    <x v="135"/>
    <x v="97"/>
    <x v="0"/>
    <x v="0"/>
  </r>
  <r>
    <x v="2051"/>
    <x v="2185"/>
    <x v="45"/>
    <x v="45"/>
    <x v="0"/>
    <x v="0"/>
    <x v="0"/>
    <x v="0"/>
    <x v="0"/>
    <x v="0"/>
    <x v="0"/>
    <x v="0"/>
    <x v="134"/>
    <x v="134"/>
    <x v="97"/>
    <x v="0"/>
    <x v="0"/>
  </r>
  <r>
    <x v="2051"/>
    <x v="2185"/>
    <x v="45"/>
    <x v="45"/>
    <x v="0"/>
    <x v="0"/>
    <x v="0"/>
    <x v="0"/>
    <x v="1"/>
    <x v="381"/>
    <x v="389"/>
    <x v="336"/>
    <x v="134"/>
    <x v="134"/>
    <x v="97"/>
    <x v="329"/>
    <x v="0"/>
  </r>
  <r>
    <x v="2052"/>
    <x v="2186"/>
    <x v="45"/>
    <x v="45"/>
    <x v="0"/>
    <x v="0"/>
    <x v="0"/>
    <x v="0"/>
    <x v="0"/>
    <x v="383"/>
    <x v="391"/>
    <x v="336"/>
    <x v="134"/>
    <x v="134"/>
    <x v="97"/>
    <x v="329"/>
    <x v="0"/>
  </r>
  <r>
    <x v="2052"/>
    <x v="2186"/>
    <x v="45"/>
    <x v="45"/>
    <x v="0"/>
    <x v="0"/>
    <x v="0"/>
    <x v="0"/>
    <x v="0"/>
    <x v="383"/>
    <x v="391"/>
    <x v="336"/>
    <x v="134"/>
    <x v="134"/>
    <x v="97"/>
    <x v="329"/>
    <x v="0"/>
  </r>
  <r>
    <x v="2053"/>
    <x v="2187"/>
    <x v="45"/>
    <x v="45"/>
    <x v="0"/>
    <x v="0"/>
    <x v="0"/>
    <x v="0"/>
    <x v="0"/>
    <x v="383"/>
    <x v="391"/>
    <x v="336"/>
    <x v="135"/>
    <x v="135"/>
    <x v="97"/>
    <x v="329"/>
    <x v="0"/>
  </r>
  <r>
    <x v="2054"/>
    <x v="2188"/>
    <x v="45"/>
    <x v="45"/>
    <x v="0"/>
    <x v="0"/>
    <x v="0"/>
    <x v="0"/>
    <x v="0"/>
    <x v="0"/>
    <x v="0"/>
    <x v="0"/>
    <x v="135"/>
    <x v="135"/>
    <x v="97"/>
    <x v="0"/>
    <x v="0"/>
  </r>
  <r>
    <x v="2055"/>
    <x v="2189"/>
    <x v="45"/>
    <x v="45"/>
    <x v="0"/>
    <x v="0"/>
    <x v="0"/>
    <x v="0"/>
    <x v="0"/>
    <x v="0"/>
    <x v="0"/>
    <x v="0"/>
    <x v="134"/>
    <x v="134"/>
    <x v="97"/>
    <x v="0"/>
    <x v="0"/>
  </r>
  <r>
    <x v="2056"/>
    <x v="2190"/>
    <x v="45"/>
    <x v="45"/>
    <x v="0"/>
    <x v="0"/>
    <x v="0"/>
    <x v="0"/>
    <x v="0"/>
    <x v="384"/>
    <x v="392"/>
    <x v="338"/>
    <x v="134"/>
    <x v="134"/>
    <x v="97"/>
    <x v="331"/>
    <x v="0"/>
  </r>
  <r>
    <x v="2057"/>
    <x v="2191"/>
    <x v="45"/>
    <x v="45"/>
    <x v="0"/>
    <x v="0"/>
    <x v="0"/>
    <x v="0"/>
    <x v="0"/>
    <x v="383"/>
    <x v="391"/>
    <x v="336"/>
    <x v="135"/>
    <x v="135"/>
    <x v="97"/>
    <x v="329"/>
    <x v="0"/>
  </r>
  <r>
    <x v="2058"/>
    <x v="2192"/>
    <x v="45"/>
    <x v="45"/>
    <x v="0"/>
    <x v="0"/>
    <x v="0"/>
    <x v="0"/>
    <x v="0"/>
    <x v="383"/>
    <x v="391"/>
    <x v="336"/>
    <x v="135"/>
    <x v="135"/>
    <x v="97"/>
    <x v="329"/>
    <x v="0"/>
  </r>
  <r>
    <x v="2059"/>
    <x v="2193"/>
    <x v="45"/>
    <x v="45"/>
    <x v="0"/>
    <x v="0"/>
    <x v="0"/>
    <x v="0"/>
    <x v="0"/>
    <x v="383"/>
    <x v="391"/>
    <x v="336"/>
    <x v="134"/>
    <x v="134"/>
    <x v="97"/>
    <x v="329"/>
    <x v="0"/>
  </r>
  <r>
    <x v="2060"/>
    <x v="2194"/>
    <x v="45"/>
    <x v="45"/>
    <x v="0"/>
    <x v="0"/>
    <x v="0"/>
    <x v="0"/>
    <x v="0"/>
    <x v="0"/>
    <x v="0"/>
    <x v="0"/>
    <x v="134"/>
    <x v="134"/>
    <x v="97"/>
    <x v="0"/>
    <x v="0"/>
  </r>
  <r>
    <x v="2061"/>
    <x v="2195"/>
    <x v="45"/>
    <x v="45"/>
    <x v="0"/>
    <x v="0"/>
    <x v="0"/>
    <x v="0"/>
    <x v="0"/>
    <x v="383"/>
    <x v="391"/>
    <x v="336"/>
    <x v="134"/>
    <x v="134"/>
    <x v="97"/>
    <x v="329"/>
    <x v="0"/>
  </r>
  <r>
    <x v="2062"/>
    <x v="2196"/>
    <x v="45"/>
    <x v="45"/>
    <x v="0"/>
    <x v="0"/>
    <x v="0"/>
    <x v="0"/>
    <x v="0"/>
    <x v="383"/>
    <x v="391"/>
    <x v="336"/>
    <x v="135"/>
    <x v="135"/>
    <x v="97"/>
    <x v="329"/>
    <x v="0"/>
  </r>
  <r>
    <x v="1002"/>
    <x v="2197"/>
    <x v="45"/>
    <x v="45"/>
    <x v="0"/>
    <x v="0"/>
    <x v="0"/>
    <x v="0"/>
    <x v="0"/>
    <x v="383"/>
    <x v="391"/>
    <x v="336"/>
    <x v="134"/>
    <x v="134"/>
    <x v="97"/>
    <x v="329"/>
    <x v="0"/>
  </r>
  <r>
    <x v="2063"/>
    <x v="2198"/>
    <x v="45"/>
    <x v="45"/>
    <x v="0"/>
    <x v="0"/>
    <x v="0"/>
    <x v="0"/>
    <x v="4"/>
    <x v="6"/>
    <x v="6"/>
    <x v="0"/>
    <x v="135"/>
    <x v="135"/>
    <x v="97"/>
    <x v="0"/>
    <x v="0"/>
  </r>
  <r>
    <x v="2063"/>
    <x v="2198"/>
    <x v="45"/>
    <x v="45"/>
    <x v="0"/>
    <x v="0"/>
    <x v="0"/>
    <x v="0"/>
    <x v="1"/>
    <x v="381"/>
    <x v="389"/>
    <x v="336"/>
    <x v="135"/>
    <x v="135"/>
    <x v="97"/>
    <x v="329"/>
    <x v="0"/>
  </r>
  <r>
    <x v="2064"/>
    <x v="2199"/>
    <x v="45"/>
    <x v="45"/>
    <x v="0"/>
    <x v="0"/>
    <x v="0"/>
    <x v="0"/>
    <x v="0"/>
    <x v="383"/>
    <x v="391"/>
    <x v="336"/>
    <x v="135"/>
    <x v="135"/>
    <x v="97"/>
    <x v="329"/>
    <x v="0"/>
  </r>
  <r>
    <x v="826"/>
    <x v="2200"/>
    <x v="46"/>
    <x v="46"/>
    <x v="0"/>
    <x v="0"/>
    <x v="0"/>
    <x v="0"/>
    <x v="1"/>
    <x v="9"/>
    <x v="9"/>
    <x v="0"/>
    <x v="136"/>
    <x v="136"/>
    <x v="88"/>
    <x v="0"/>
    <x v="0"/>
  </r>
  <r>
    <x v="2065"/>
    <x v="2201"/>
    <x v="46"/>
    <x v="46"/>
    <x v="0"/>
    <x v="0"/>
    <x v="0"/>
    <x v="0"/>
    <x v="1"/>
    <x v="9"/>
    <x v="9"/>
    <x v="0"/>
    <x v="137"/>
    <x v="137"/>
    <x v="88"/>
    <x v="0"/>
    <x v="0"/>
  </r>
  <r>
    <x v="2066"/>
    <x v="2202"/>
    <x v="46"/>
    <x v="46"/>
    <x v="0"/>
    <x v="0"/>
    <x v="0"/>
    <x v="0"/>
    <x v="0"/>
    <x v="0"/>
    <x v="0"/>
    <x v="0"/>
    <x v="137"/>
    <x v="137"/>
    <x v="88"/>
    <x v="0"/>
    <x v="0"/>
  </r>
  <r>
    <x v="2067"/>
    <x v="2203"/>
    <x v="46"/>
    <x v="46"/>
    <x v="0"/>
    <x v="0"/>
    <x v="0"/>
    <x v="0"/>
    <x v="0"/>
    <x v="0"/>
    <x v="0"/>
    <x v="0"/>
    <x v="137"/>
    <x v="137"/>
    <x v="88"/>
    <x v="0"/>
    <x v="0"/>
  </r>
  <r>
    <x v="2068"/>
    <x v="2204"/>
    <x v="46"/>
    <x v="46"/>
    <x v="0"/>
    <x v="0"/>
    <x v="0"/>
    <x v="0"/>
    <x v="0"/>
    <x v="0"/>
    <x v="0"/>
    <x v="0"/>
    <x v="136"/>
    <x v="136"/>
    <x v="88"/>
    <x v="0"/>
    <x v="0"/>
  </r>
  <r>
    <x v="2069"/>
    <x v="2205"/>
    <x v="46"/>
    <x v="46"/>
    <x v="0"/>
    <x v="0"/>
    <x v="0"/>
    <x v="0"/>
    <x v="1"/>
    <x v="9"/>
    <x v="9"/>
    <x v="0"/>
    <x v="136"/>
    <x v="136"/>
    <x v="88"/>
    <x v="0"/>
    <x v="0"/>
  </r>
  <r>
    <x v="2070"/>
    <x v="2206"/>
    <x v="46"/>
    <x v="46"/>
    <x v="0"/>
    <x v="0"/>
    <x v="0"/>
    <x v="0"/>
    <x v="0"/>
    <x v="154"/>
    <x v="159"/>
    <x v="142"/>
    <x v="137"/>
    <x v="137"/>
    <x v="98"/>
    <x v="138"/>
    <x v="0"/>
  </r>
  <r>
    <x v="2071"/>
    <x v="2207"/>
    <x v="46"/>
    <x v="46"/>
    <x v="0"/>
    <x v="0"/>
    <x v="0"/>
    <x v="0"/>
    <x v="0"/>
    <x v="0"/>
    <x v="0"/>
    <x v="0"/>
    <x v="138"/>
    <x v="138"/>
    <x v="88"/>
    <x v="0"/>
    <x v="0"/>
  </r>
  <r>
    <x v="2072"/>
    <x v="2208"/>
    <x v="46"/>
    <x v="46"/>
    <x v="0"/>
    <x v="0"/>
    <x v="0"/>
    <x v="0"/>
    <x v="0"/>
    <x v="0"/>
    <x v="0"/>
    <x v="0"/>
    <x v="138"/>
    <x v="138"/>
    <x v="88"/>
    <x v="0"/>
    <x v="0"/>
  </r>
  <r>
    <x v="2073"/>
    <x v="2209"/>
    <x v="46"/>
    <x v="46"/>
    <x v="0"/>
    <x v="0"/>
    <x v="0"/>
    <x v="0"/>
    <x v="0"/>
    <x v="0"/>
    <x v="0"/>
    <x v="0"/>
    <x v="138"/>
    <x v="138"/>
    <x v="88"/>
    <x v="0"/>
    <x v="0"/>
  </r>
  <r>
    <x v="2074"/>
    <x v="2210"/>
    <x v="47"/>
    <x v="47"/>
    <x v="0"/>
    <x v="0"/>
    <x v="0"/>
    <x v="0"/>
    <x v="7"/>
    <x v="15"/>
    <x v="15"/>
    <x v="0"/>
    <x v="139"/>
    <x v="139"/>
    <x v="1"/>
    <x v="0"/>
    <x v="0"/>
  </r>
  <r>
    <x v="2075"/>
    <x v="2211"/>
    <x v="47"/>
    <x v="47"/>
    <x v="0"/>
    <x v="0"/>
    <x v="0"/>
    <x v="0"/>
    <x v="0"/>
    <x v="0"/>
    <x v="0"/>
    <x v="0"/>
    <x v="139"/>
    <x v="139"/>
    <x v="99"/>
    <x v="0"/>
    <x v="0"/>
  </r>
  <r>
    <x v="2076"/>
    <x v="2212"/>
    <x v="47"/>
    <x v="47"/>
    <x v="0"/>
    <x v="0"/>
    <x v="0"/>
    <x v="0"/>
    <x v="0"/>
    <x v="276"/>
    <x v="285"/>
    <x v="242"/>
    <x v="139"/>
    <x v="139"/>
    <x v="99"/>
    <x v="236"/>
    <x v="0"/>
  </r>
  <r>
    <x v="1604"/>
    <x v="2213"/>
    <x v="47"/>
    <x v="47"/>
    <x v="0"/>
    <x v="0"/>
    <x v="0"/>
    <x v="0"/>
    <x v="0"/>
    <x v="0"/>
    <x v="0"/>
    <x v="0"/>
    <x v="140"/>
    <x v="140"/>
    <x v="1"/>
    <x v="0"/>
    <x v="0"/>
  </r>
  <r>
    <x v="2077"/>
    <x v="2214"/>
    <x v="47"/>
    <x v="47"/>
    <x v="0"/>
    <x v="0"/>
    <x v="0"/>
    <x v="0"/>
    <x v="0"/>
    <x v="0"/>
    <x v="0"/>
    <x v="0"/>
    <x v="139"/>
    <x v="139"/>
    <x v="1"/>
    <x v="0"/>
    <x v="0"/>
  </r>
  <r>
    <x v="1397"/>
    <x v="2215"/>
    <x v="47"/>
    <x v="47"/>
    <x v="0"/>
    <x v="0"/>
    <x v="0"/>
    <x v="0"/>
    <x v="1"/>
    <x v="9"/>
    <x v="9"/>
    <x v="0"/>
    <x v="141"/>
    <x v="141"/>
    <x v="99"/>
    <x v="0"/>
    <x v="0"/>
  </r>
  <r>
    <x v="2078"/>
    <x v="2216"/>
    <x v="47"/>
    <x v="47"/>
    <x v="0"/>
    <x v="0"/>
    <x v="0"/>
    <x v="0"/>
    <x v="0"/>
    <x v="0"/>
    <x v="0"/>
    <x v="0"/>
    <x v="141"/>
    <x v="141"/>
    <x v="99"/>
    <x v="0"/>
    <x v="0"/>
  </r>
  <r>
    <x v="2079"/>
    <x v="2217"/>
    <x v="47"/>
    <x v="47"/>
    <x v="0"/>
    <x v="0"/>
    <x v="0"/>
    <x v="0"/>
    <x v="0"/>
    <x v="0"/>
    <x v="0"/>
    <x v="0"/>
    <x v="141"/>
    <x v="141"/>
    <x v="99"/>
    <x v="0"/>
    <x v="0"/>
  </r>
  <r>
    <x v="2080"/>
    <x v="2218"/>
    <x v="47"/>
    <x v="47"/>
    <x v="0"/>
    <x v="0"/>
    <x v="0"/>
    <x v="0"/>
    <x v="0"/>
    <x v="0"/>
    <x v="0"/>
    <x v="0"/>
    <x v="141"/>
    <x v="141"/>
    <x v="99"/>
    <x v="0"/>
    <x v="0"/>
  </r>
  <r>
    <x v="2081"/>
    <x v="2219"/>
    <x v="47"/>
    <x v="47"/>
    <x v="0"/>
    <x v="0"/>
    <x v="0"/>
    <x v="0"/>
    <x v="0"/>
    <x v="8"/>
    <x v="8"/>
    <x v="4"/>
    <x v="141"/>
    <x v="141"/>
    <x v="99"/>
    <x v="4"/>
    <x v="0"/>
  </r>
  <r>
    <x v="2081"/>
    <x v="2219"/>
    <x v="47"/>
    <x v="47"/>
    <x v="0"/>
    <x v="0"/>
    <x v="0"/>
    <x v="0"/>
    <x v="0"/>
    <x v="0"/>
    <x v="0"/>
    <x v="0"/>
    <x v="141"/>
    <x v="141"/>
    <x v="99"/>
    <x v="0"/>
    <x v="0"/>
  </r>
  <r>
    <x v="2081"/>
    <x v="2219"/>
    <x v="47"/>
    <x v="47"/>
    <x v="0"/>
    <x v="0"/>
    <x v="0"/>
    <x v="0"/>
    <x v="0"/>
    <x v="0"/>
    <x v="0"/>
    <x v="0"/>
    <x v="141"/>
    <x v="141"/>
    <x v="99"/>
    <x v="0"/>
    <x v="0"/>
  </r>
  <r>
    <x v="2082"/>
    <x v="2220"/>
    <x v="47"/>
    <x v="47"/>
    <x v="0"/>
    <x v="0"/>
    <x v="0"/>
    <x v="0"/>
    <x v="0"/>
    <x v="0"/>
    <x v="0"/>
    <x v="0"/>
    <x v="141"/>
    <x v="141"/>
    <x v="1"/>
    <x v="0"/>
    <x v="0"/>
  </r>
  <r>
    <x v="2083"/>
    <x v="2221"/>
    <x v="47"/>
    <x v="47"/>
    <x v="0"/>
    <x v="0"/>
    <x v="0"/>
    <x v="0"/>
    <x v="0"/>
    <x v="0"/>
    <x v="0"/>
    <x v="0"/>
    <x v="141"/>
    <x v="141"/>
    <x v="1"/>
    <x v="0"/>
    <x v="0"/>
  </r>
  <r>
    <x v="2084"/>
    <x v="2222"/>
    <x v="47"/>
    <x v="47"/>
    <x v="0"/>
    <x v="0"/>
    <x v="0"/>
    <x v="0"/>
    <x v="1"/>
    <x v="9"/>
    <x v="9"/>
    <x v="0"/>
    <x v="142"/>
    <x v="142"/>
    <x v="1"/>
    <x v="0"/>
    <x v="0"/>
  </r>
  <r>
    <x v="2085"/>
    <x v="2223"/>
    <x v="47"/>
    <x v="47"/>
    <x v="0"/>
    <x v="0"/>
    <x v="0"/>
    <x v="0"/>
    <x v="0"/>
    <x v="0"/>
    <x v="0"/>
    <x v="0"/>
    <x v="139"/>
    <x v="139"/>
    <x v="99"/>
    <x v="0"/>
    <x v="0"/>
  </r>
  <r>
    <x v="2086"/>
    <x v="2224"/>
    <x v="47"/>
    <x v="47"/>
    <x v="0"/>
    <x v="0"/>
    <x v="0"/>
    <x v="0"/>
    <x v="1"/>
    <x v="9"/>
    <x v="9"/>
    <x v="0"/>
    <x v="142"/>
    <x v="142"/>
    <x v="99"/>
    <x v="0"/>
    <x v="0"/>
  </r>
  <r>
    <x v="2087"/>
    <x v="2225"/>
    <x v="47"/>
    <x v="47"/>
    <x v="0"/>
    <x v="0"/>
    <x v="0"/>
    <x v="0"/>
    <x v="0"/>
    <x v="385"/>
    <x v="393"/>
    <x v="339"/>
    <x v="142"/>
    <x v="142"/>
    <x v="1"/>
    <x v="332"/>
    <x v="0"/>
  </r>
  <r>
    <x v="2088"/>
    <x v="2226"/>
    <x v="47"/>
    <x v="47"/>
    <x v="0"/>
    <x v="0"/>
    <x v="0"/>
    <x v="0"/>
    <x v="1"/>
    <x v="20"/>
    <x v="20"/>
    <x v="12"/>
    <x v="141"/>
    <x v="141"/>
    <x v="1"/>
    <x v="12"/>
    <x v="0"/>
  </r>
  <r>
    <x v="2089"/>
    <x v="2227"/>
    <x v="47"/>
    <x v="47"/>
    <x v="0"/>
    <x v="0"/>
    <x v="0"/>
    <x v="0"/>
    <x v="0"/>
    <x v="0"/>
    <x v="0"/>
    <x v="0"/>
    <x v="141"/>
    <x v="141"/>
    <x v="99"/>
    <x v="0"/>
    <x v="0"/>
  </r>
  <r>
    <x v="2090"/>
    <x v="2228"/>
    <x v="47"/>
    <x v="47"/>
    <x v="0"/>
    <x v="0"/>
    <x v="0"/>
    <x v="0"/>
    <x v="0"/>
    <x v="0"/>
    <x v="0"/>
    <x v="0"/>
    <x v="139"/>
    <x v="139"/>
    <x v="1"/>
    <x v="0"/>
    <x v="0"/>
  </r>
  <r>
    <x v="2091"/>
    <x v="2229"/>
    <x v="47"/>
    <x v="47"/>
    <x v="0"/>
    <x v="0"/>
    <x v="0"/>
    <x v="0"/>
    <x v="0"/>
    <x v="0"/>
    <x v="0"/>
    <x v="0"/>
    <x v="141"/>
    <x v="141"/>
    <x v="99"/>
    <x v="0"/>
    <x v="0"/>
  </r>
  <r>
    <x v="2092"/>
    <x v="2230"/>
    <x v="47"/>
    <x v="47"/>
    <x v="0"/>
    <x v="0"/>
    <x v="0"/>
    <x v="0"/>
    <x v="0"/>
    <x v="0"/>
    <x v="0"/>
    <x v="0"/>
    <x v="139"/>
    <x v="139"/>
    <x v="99"/>
    <x v="0"/>
    <x v="0"/>
  </r>
  <r>
    <x v="2093"/>
    <x v="2231"/>
    <x v="47"/>
    <x v="47"/>
    <x v="0"/>
    <x v="0"/>
    <x v="0"/>
    <x v="0"/>
    <x v="0"/>
    <x v="386"/>
    <x v="394"/>
    <x v="340"/>
    <x v="139"/>
    <x v="139"/>
    <x v="1"/>
    <x v="333"/>
    <x v="0"/>
  </r>
  <r>
    <x v="2094"/>
    <x v="2232"/>
    <x v="47"/>
    <x v="47"/>
    <x v="0"/>
    <x v="0"/>
    <x v="0"/>
    <x v="0"/>
    <x v="0"/>
    <x v="0"/>
    <x v="0"/>
    <x v="0"/>
    <x v="141"/>
    <x v="141"/>
    <x v="99"/>
    <x v="0"/>
    <x v="0"/>
  </r>
  <r>
    <x v="2095"/>
    <x v="2233"/>
    <x v="47"/>
    <x v="47"/>
    <x v="0"/>
    <x v="0"/>
    <x v="0"/>
    <x v="0"/>
    <x v="1"/>
    <x v="9"/>
    <x v="9"/>
    <x v="0"/>
    <x v="141"/>
    <x v="141"/>
    <x v="1"/>
    <x v="0"/>
    <x v="0"/>
  </r>
  <r>
    <x v="1083"/>
    <x v="2234"/>
    <x v="47"/>
    <x v="47"/>
    <x v="0"/>
    <x v="0"/>
    <x v="0"/>
    <x v="0"/>
    <x v="0"/>
    <x v="0"/>
    <x v="0"/>
    <x v="0"/>
    <x v="141"/>
    <x v="141"/>
    <x v="99"/>
    <x v="0"/>
    <x v="0"/>
  </r>
  <r>
    <x v="2096"/>
    <x v="2235"/>
    <x v="47"/>
    <x v="47"/>
    <x v="0"/>
    <x v="0"/>
    <x v="0"/>
    <x v="0"/>
    <x v="0"/>
    <x v="199"/>
    <x v="211"/>
    <x v="180"/>
    <x v="142"/>
    <x v="142"/>
    <x v="99"/>
    <x v="174"/>
    <x v="0"/>
  </r>
  <r>
    <x v="2097"/>
    <x v="2236"/>
    <x v="47"/>
    <x v="47"/>
    <x v="0"/>
    <x v="0"/>
    <x v="0"/>
    <x v="0"/>
    <x v="0"/>
    <x v="387"/>
    <x v="395"/>
    <x v="341"/>
    <x v="142"/>
    <x v="142"/>
    <x v="1"/>
    <x v="334"/>
    <x v="0"/>
  </r>
  <r>
    <x v="2098"/>
    <x v="2237"/>
    <x v="47"/>
    <x v="47"/>
    <x v="0"/>
    <x v="0"/>
    <x v="0"/>
    <x v="0"/>
    <x v="0"/>
    <x v="0"/>
    <x v="0"/>
    <x v="0"/>
    <x v="139"/>
    <x v="139"/>
    <x v="1"/>
    <x v="0"/>
    <x v="0"/>
  </r>
  <r>
    <x v="2099"/>
    <x v="2238"/>
    <x v="47"/>
    <x v="47"/>
    <x v="0"/>
    <x v="0"/>
    <x v="0"/>
    <x v="0"/>
    <x v="7"/>
    <x v="290"/>
    <x v="299"/>
    <x v="254"/>
    <x v="139"/>
    <x v="139"/>
    <x v="99"/>
    <x v="248"/>
    <x v="0"/>
  </r>
  <r>
    <x v="2100"/>
    <x v="2239"/>
    <x v="47"/>
    <x v="47"/>
    <x v="0"/>
    <x v="0"/>
    <x v="0"/>
    <x v="0"/>
    <x v="0"/>
    <x v="0"/>
    <x v="0"/>
    <x v="0"/>
    <x v="142"/>
    <x v="142"/>
    <x v="1"/>
    <x v="0"/>
    <x v="0"/>
  </r>
  <r>
    <x v="2101"/>
    <x v="2240"/>
    <x v="47"/>
    <x v="47"/>
    <x v="0"/>
    <x v="0"/>
    <x v="0"/>
    <x v="0"/>
    <x v="0"/>
    <x v="8"/>
    <x v="8"/>
    <x v="4"/>
    <x v="141"/>
    <x v="141"/>
    <x v="99"/>
    <x v="4"/>
    <x v="0"/>
  </r>
  <r>
    <x v="2101"/>
    <x v="2240"/>
    <x v="47"/>
    <x v="47"/>
    <x v="0"/>
    <x v="0"/>
    <x v="0"/>
    <x v="0"/>
    <x v="0"/>
    <x v="0"/>
    <x v="0"/>
    <x v="0"/>
    <x v="141"/>
    <x v="141"/>
    <x v="99"/>
    <x v="0"/>
    <x v="0"/>
  </r>
  <r>
    <x v="2101"/>
    <x v="2240"/>
    <x v="47"/>
    <x v="47"/>
    <x v="0"/>
    <x v="0"/>
    <x v="0"/>
    <x v="0"/>
    <x v="0"/>
    <x v="0"/>
    <x v="0"/>
    <x v="0"/>
    <x v="141"/>
    <x v="141"/>
    <x v="99"/>
    <x v="0"/>
    <x v="0"/>
  </r>
  <r>
    <x v="2102"/>
    <x v="2241"/>
    <x v="47"/>
    <x v="47"/>
    <x v="0"/>
    <x v="0"/>
    <x v="0"/>
    <x v="0"/>
    <x v="0"/>
    <x v="388"/>
    <x v="396"/>
    <x v="342"/>
    <x v="142"/>
    <x v="142"/>
    <x v="1"/>
    <x v="335"/>
    <x v="0"/>
  </r>
  <r>
    <x v="1637"/>
    <x v="2242"/>
    <x v="47"/>
    <x v="47"/>
    <x v="0"/>
    <x v="0"/>
    <x v="0"/>
    <x v="0"/>
    <x v="0"/>
    <x v="74"/>
    <x v="72"/>
    <x v="65"/>
    <x v="142"/>
    <x v="142"/>
    <x v="1"/>
    <x v="65"/>
    <x v="0"/>
  </r>
  <r>
    <x v="2103"/>
    <x v="2243"/>
    <x v="47"/>
    <x v="47"/>
    <x v="0"/>
    <x v="0"/>
    <x v="0"/>
    <x v="0"/>
    <x v="0"/>
    <x v="389"/>
    <x v="397"/>
    <x v="343"/>
    <x v="140"/>
    <x v="140"/>
    <x v="1"/>
    <x v="336"/>
    <x v="0"/>
  </r>
  <r>
    <x v="2104"/>
    <x v="2244"/>
    <x v="47"/>
    <x v="47"/>
    <x v="0"/>
    <x v="0"/>
    <x v="0"/>
    <x v="0"/>
    <x v="0"/>
    <x v="0"/>
    <x v="0"/>
    <x v="0"/>
    <x v="139"/>
    <x v="139"/>
    <x v="1"/>
    <x v="0"/>
    <x v="0"/>
  </r>
  <r>
    <x v="2105"/>
    <x v="2245"/>
    <x v="47"/>
    <x v="47"/>
    <x v="0"/>
    <x v="0"/>
    <x v="0"/>
    <x v="0"/>
    <x v="0"/>
    <x v="0"/>
    <x v="0"/>
    <x v="0"/>
    <x v="139"/>
    <x v="139"/>
    <x v="99"/>
    <x v="0"/>
    <x v="0"/>
  </r>
  <r>
    <x v="1087"/>
    <x v="2246"/>
    <x v="47"/>
    <x v="47"/>
    <x v="0"/>
    <x v="0"/>
    <x v="0"/>
    <x v="0"/>
    <x v="5"/>
    <x v="7"/>
    <x v="7"/>
    <x v="0"/>
    <x v="140"/>
    <x v="140"/>
    <x v="99"/>
    <x v="0"/>
    <x v="0"/>
  </r>
  <r>
    <x v="2106"/>
    <x v="2247"/>
    <x v="47"/>
    <x v="47"/>
    <x v="0"/>
    <x v="0"/>
    <x v="0"/>
    <x v="0"/>
    <x v="7"/>
    <x v="15"/>
    <x v="15"/>
    <x v="0"/>
    <x v="139"/>
    <x v="139"/>
    <x v="1"/>
    <x v="0"/>
    <x v="0"/>
  </r>
  <r>
    <x v="2107"/>
    <x v="2248"/>
    <x v="47"/>
    <x v="47"/>
    <x v="0"/>
    <x v="0"/>
    <x v="0"/>
    <x v="0"/>
    <x v="0"/>
    <x v="0"/>
    <x v="0"/>
    <x v="0"/>
    <x v="139"/>
    <x v="139"/>
    <x v="1"/>
    <x v="0"/>
    <x v="0"/>
  </r>
  <r>
    <x v="2108"/>
    <x v="2249"/>
    <x v="47"/>
    <x v="47"/>
    <x v="0"/>
    <x v="0"/>
    <x v="0"/>
    <x v="0"/>
    <x v="0"/>
    <x v="0"/>
    <x v="0"/>
    <x v="0"/>
    <x v="139"/>
    <x v="139"/>
    <x v="1"/>
    <x v="0"/>
    <x v="0"/>
  </r>
  <r>
    <x v="2109"/>
    <x v="2250"/>
    <x v="47"/>
    <x v="47"/>
    <x v="0"/>
    <x v="0"/>
    <x v="0"/>
    <x v="0"/>
    <x v="1"/>
    <x v="9"/>
    <x v="9"/>
    <x v="0"/>
    <x v="142"/>
    <x v="142"/>
    <x v="1"/>
    <x v="0"/>
    <x v="0"/>
  </r>
  <r>
    <x v="2110"/>
    <x v="2251"/>
    <x v="47"/>
    <x v="47"/>
    <x v="0"/>
    <x v="0"/>
    <x v="0"/>
    <x v="0"/>
    <x v="0"/>
    <x v="0"/>
    <x v="0"/>
    <x v="0"/>
    <x v="141"/>
    <x v="141"/>
    <x v="99"/>
    <x v="0"/>
    <x v="0"/>
  </r>
  <r>
    <x v="2111"/>
    <x v="2252"/>
    <x v="47"/>
    <x v="47"/>
    <x v="0"/>
    <x v="0"/>
    <x v="0"/>
    <x v="0"/>
    <x v="0"/>
    <x v="0"/>
    <x v="0"/>
    <x v="0"/>
    <x v="141"/>
    <x v="141"/>
    <x v="1"/>
    <x v="0"/>
    <x v="0"/>
  </r>
  <r>
    <x v="2112"/>
    <x v="2253"/>
    <x v="47"/>
    <x v="47"/>
    <x v="0"/>
    <x v="0"/>
    <x v="0"/>
    <x v="0"/>
    <x v="0"/>
    <x v="0"/>
    <x v="0"/>
    <x v="0"/>
    <x v="139"/>
    <x v="139"/>
    <x v="1"/>
    <x v="0"/>
    <x v="0"/>
  </r>
  <r>
    <x v="2113"/>
    <x v="2254"/>
    <x v="47"/>
    <x v="47"/>
    <x v="0"/>
    <x v="0"/>
    <x v="0"/>
    <x v="0"/>
    <x v="0"/>
    <x v="219"/>
    <x v="230"/>
    <x v="199"/>
    <x v="139"/>
    <x v="139"/>
    <x v="99"/>
    <x v="193"/>
    <x v="0"/>
  </r>
  <r>
    <x v="2114"/>
    <x v="2255"/>
    <x v="47"/>
    <x v="47"/>
    <x v="0"/>
    <x v="0"/>
    <x v="0"/>
    <x v="0"/>
    <x v="0"/>
    <x v="0"/>
    <x v="0"/>
    <x v="0"/>
    <x v="141"/>
    <x v="141"/>
    <x v="99"/>
    <x v="0"/>
    <x v="0"/>
  </r>
  <r>
    <x v="2115"/>
    <x v="2256"/>
    <x v="47"/>
    <x v="47"/>
    <x v="0"/>
    <x v="0"/>
    <x v="0"/>
    <x v="0"/>
    <x v="0"/>
    <x v="0"/>
    <x v="0"/>
    <x v="0"/>
    <x v="140"/>
    <x v="140"/>
    <x v="1"/>
    <x v="0"/>
    <x v="0"/>
  </r>
  <r>
    <x v="2116"/>
    <x v="2257"/>
    <x v="47"/>
    <x v="47"/>
    <x v="0"/>
    <x v="0"/>
    <x v="0"/>
    <x v="0"/>
    <x v="0"/>
    <x v="0"/>
    <x v="0"/>
    <x v="0"/>
    <x v="142"/>
    <x v="142"/>
    <x v="99"/>
    <x v="0"/>
    <x v="0"/>
  </r>
  <r>
    <x v="2117"/>
    <x v="2258"/>
    <x v="47"/>
    <x v="47"/>
    <x v="0"/>
    <x v="0"/>
    <x v="0"/>
    <x v="0"/>
    <x v="0"/>
    <x v="0"/>
    <x v="0"/>
    <x v="0"/>
    <x v="142"/>
    <x v="142"/>
    <x v="99"/>
    <x v="0"/>
    <x v="0"/>
  </r>
  <r>
    <x v="2118"/>
    <x v="2259"/>
    <x v="47"/>
    <x v="47"/>
    <x v="0"/>
    <x v="0"/>
    <x v="0"/>
    <x v="0"/>
    <x v="0"/>
    <x v="390"/>
    <x v="398"/>
    <x v="344"/>
    <x v="141"/>
    <x v="141"/>
    <x v="1"/>
    <x v="337"/>
    <x v="0"/>
  </r>
  <r>
    <x v="2119"/>
    <x v="2260"/>
    <x v="47"/>
    <x v="47"/>
    <x v="0"/>
    <x v="0"/>
    <x v="0"/>
    <x v="0"/>
    <x v="0"/>
    <x v="0"/>
    <x v="0"/>
    <x v="0"/>
    <x v="141"/>
    <x v="141"/>
    <x v="99"/>
    <x v="0"/>
    <x v="0"/>
  </r>
  <r>
    <x v="2120"/>
    <x v="2261"/>
    <x v="47"/>
    <x v="47"/>
    <x v="0"/>
    <x v="0"/>
    <x v="0"/>
    <x v="0"/>
    <x v="7"/>
    <x v="15"/>
    <x v="15"/>
    <x v="0"/>
    <x v="142"/>
    <x v="142"/>
    <x v="1"/>
    <x v="0"/>
    <x v="0"/>
  </r>
  <r>
    <x v="2121"/>
    <x v="2262"/>
    <x v="47"/>
    <x v="47"/>
    <x v="0"/>
    <x v="0"/>
    <x v="0"/>
    <x v="0"/>
    <x v="0"/>
    <x v="267"/>
    <x v="279"/>
    <x v="235"/>
    <x v="139"/>
    <x v="139"/>
    <x v="99"/>
    <x v="229"/>
    <x v="0"/>
  </r>
  <r>
    <x v="2122"/>
    <x v="2263"/>
    <x v="47"/>
    <x v="47"/>
    <x v="0"/>
    <x v="0"/>
    <x v="0"/>
    <x v="0"/>
    <x v="5"/>
    <x v="7"/>
    <x v="7"/>
    <x v="0"/>
    <x v="139"/>
    <x v="139"/>
    <x v="1"/>
    <x v="0"/>
    <x v="0"/>
  </r>
  <r>
    <x v="2123"/>
    <x v="2264"/>
    <x v="47"/>
    <x v="47"/>
    <x v="0"/>
    <x v="0"/>
    <x v="0"/>
    <x v="0"/>
    <x v="0"/>
    <x v="391"/>
    <x v="399"/>
    <x v="345"/>
    <x v="139"/>
    <x v="139"/>
    <x v="99"/>
    <x v="338"/>
    <x v="0"/>
  </r>
  <r>
    <x v="2124"/>
    <x v="2265"/>
    <x v="47"/>
    <x v="47"/>
    <x v="0"/>
    <x v="0"/>
    <x v="0"/>
    <x v="0"/>
    <x v="0"/>
    <x v="0"/>
    <x v="0"/>
    <x v="0"/>
    <x v="141"/>
    <x v="141"/>
    <x v="99"/>
    <x v="0"/>
    <x v="0"/>
  </r>
  <r>
    <x v="585"/>
    <x v="2266"/>
    <x v="47"/>
    <x v="47"/>
    <x v="0"/>
    <x v="0"/>
    <x v="0"/>
    <x v="0"/>
    <x v="1"/>
    <x v="9"/>
    <x v="9"/>
    <x v="0"/>
    <x v="141"/>
    <x v="141"/>
    <x v="99"/>
    <x v="0"/>
    <x v="0"/>
  </r>
  <r>
    <x v="2125"/>
    <x v="2267"/>
    <x v="47"/>
    <x v="47"/>
    <x v="0"/>
    <x v="0"/>
    <x v="0"/>
    <x v="0"/>
    <x v="7"/>
    <x v="15"/>
    <x v="15"/>
    <x v="0"/>
    <x v="139"/>
    <x v="139"/>
    <x v="1"/>
    <x v="0"/>
    <x v="0"/>
  </r>
  <r>
    <x v="2126"/>
    <x v="2268"/>
    <x v="47"/>
    <x v="47"/>
    <x v="0"/>
    <x v="0"/>
    <x v="0"/>
    <x v="0"/>
    <x v="28"/>
    <x v="392"/>
    <x v="400"/>
    <x v="0"/>
    <x v="139"/>
    <x v="139"/>
    <x v="1"/>
    <x v="0"/>
    <x v="0"/>
  </r>
  <r>
    <x v="2127"/>
    <x v="2269"/>
    <x v="47"/>
    <x v="47"/>
    <x v="0"/>
    <x v="0"/>
    <x v="0"/>
    <x v="0"/>
    <x v="0"/>
    <x v="0"/>
    <x v="0"/>
    <x v="0"/>
    <x v="141"/>
    <x v="141"/>
    <x v="99"/>
    <x v="0"/>
    <x v="0"/>
  </r>
  <r>
    <x v="2128"/>
    <x v="2270"/>
    <x v="47"/>
    <x v="47"/>
    <x v="0"/>
    <x v="0"/>
    <x v="0"/>
    <x v="0"/>
    <x v="0"/>
    <x v="0"/>
    <x v="0"/>
    <x v="0"/>
    <x v="139"/>
    <x v="139"/>
    <x v="99"/>
    <x v="0"/>
    <x v="0"/>
  </r>
  <r>
    <x v="2129"/>
    <x v="2271"/>
    <x v="47"/>
    <x v="47"/>
    <x v="0"/>
    <x v="0"/>
    <x v="0"/>
    <x v="0"/>
    <x v="0"/>
    <x v="0"/>
    <x v="0"/>
    <x v="0"/>
    <x v="139"/>
    <x v="139"/>
    <x v="1"/>
    <x v="0"/>
    <x v="0"/>
  </r>
  <r>
    <x v="2130"/>
    <x v="2272"/>
    <x v="48"/>
    <x v="48"/>
    <x v="0"/>
    <x v="0"/>
    <x v="0"/>
    <x v="0"/>
    <x v="0"/>
    <x v="0"/>
    <x v="0"/>
    <x v="0"/>
    <x v="143"/>
    <x v="143"/>
    <x v="100"/>
    <x v="0"/>
    <x v="0"/>
  </r>
  <r>
    <x v="1601"/>
    <x v="2273"/>
    <x v="48"/>
    <x v="48"/>
    <x v="0"/>
    <x v="0"/>
    <x v="0"/>
    <x v="0"/>
    <x v="0"/>
    <x v="393"/>
    <x v="401"/>
    <x v="346"/>
    <x v="143"/>
    <x v="143"/>
    <x v="101"/>
    <x v="339"/>
    <x v="0"/>
  </r>
  <r>
    <x v="2131"/>
    <x v="2274"/>
    <x v="48"/>
    <x v="48"/>
    <x v="0"/>
    <x v="0"/>
    <x v="0"/>
    <x v="0"/>
    <x v="0"/>
    <x v="0"/>
    <x v="0"/>
    <x v="0"/>
    <x v="143"/>
    <x v="143"/>
    <x v="100"/>
    <x v="0"/>
    <x v="0"/>
  </r>
  <r>
    <x v="2132"/>
    <x v="2275"/>
    <x v="48"/>
    <x v="48"/>
    <x v="0"/>
    <x v="0"/>
    <x v="0"/>
    <x v="0"/>
    <x v="5"/>
    <x v="7"/>
    <x v="7"/>
    <x v="0"/>
    <x v="144"/>
    <x v="144"/>
    <x v="100"/>
    <x v="0"/>
    <x v="0"/>
  </r>
  <r>
    <x v="2132"/>
    <x v="2275"/>
    <x v="48"/>
    <x v="48"/>
    <x v="0"/>
    <x v="0"/>
    <x v="0"/>
    <x v="0"/>
    <x v="0"/>
    <x v="0"/>
    <x v="0"/>
    <x v="0"/>
    <x v="144"/>
    <x v="144"/>
    <x v="93"/>
    <x v="0"/>
    <x v="0"/>
  </r>
  <r>
    <x v="2133"/>
    <x v="2276"/>
    <x v="48"/>
    <x v="48"/>
    <x v="0"/>
    <x v="0"/>
    <x v="0"/>
    <x v="0"/>
    <x v="0"/>
    <x v="0"/>
    <x v="0"/>
    <x v="0"/>
    <x v="145"/>
    <x v="145"/>
    <x v="1"/>
    <x v="0"/>
    <x v="0"/>
  </r>
  <r>
    <x v="2134"/>
    <x v="2277"/>
    <x v="48"/>
    <x v="48"/>
    <x v="0"/>
    <x v="0"/>
    <x v="0"/>
    <x v="0"/>
    <x v="0"/>
    <x v="0"/>
    <x v="0"/>
    <x v="0"/>
    <x v="143"/>
    <x v="143"/>
    <x v="93"/>
    <x v="0"/>
    <x v="0"/>
  </r>
  <r>
    <x v="2135"/>
    <x v="2278"/>
    <x v="48"/>
    <x v="48"/>
    <x v="0"/>
    <x v="0"/>
    <x v="0"/>
    <x v="0"/>
    <x v="0"/>
    <x v="0"/>
    <x v="0"/>
    <x v="0"/>
    <x v="146"/>
    <x v="146"/>
    <x v="93"/>
    <x v="0"/>
    <x v="0"/>
  </r>
  <r>
    <x v="2136"/>
    <x v="2279"/>
    <x v="48"/>
    <x v="48"/>
    <x v="0"/>
    <x v="0"/>
    <x v="0"/>
    <x v="0"/>
    <x v="0"/>
    <x v="0"/>
    <x v="0"/>
    <x v="0"/>
    <x v="144"/>
    <x v="144"/>
    <x v="93"/>
    <x v="0"/>
    <x v="0"/>
  </r>
  <r>
    <x v="120"/>
    <x v="2280"/>
    <x v="48"/>
    <x v="48"/>
    <x v="0"/>
    <x v="0"/>
    <x v="0"/>
    <x v="0"/>
    <x v="0"/>
    <x v="0"/>
    <x v="0"/>
    <x v="0"/>
    <x v="146"/>
    <x v="146"/>
    <x v="93"/>
    <x v="0"/>
    <x v="0"/>
  </r>
  <r>
    <x v="2137"/>
    <x v="2281"/>
    <x v="48"/>
    <x v="48"/>
    <x v="0"/>
    <x v="0"/>
    <x v="0"/>
    <x v="0"/>
    <x v="0"/>
    <x v="0"/>
    <x v="0"/>
    <x v="0"/>
    <x v="143"/>
    <x v="143"/>
    <x v="93"/>
    <x v="0"/>
    <x v="0"/>
  </r>
  <r>
    <x v="2138"/>
    <x v="2282"/>
    <x v="48"/>
    <x v="48"/>
    <x v="0"/>
    <x v="0"/>
    <x v="0"/>
    <x v="0"/>
    <x v="0"/>
    <x v="0"/>
    <x v="0"/>
    <x v="0"/>
    <x v="146"/>
    <x v="146"/>
    <x v="93"/>
    <x v="0"/>
    <x v="0"/>
  </r>
  <r>
    <x v="2139"/>
    <x v="2283"/>
    <x v="48"/>
    <x v="48"/>
    <x v="0"/>
    <x v="0"/>
    <x v="0"/>
    <x v="0"/>
    <x v="0"/>
    <x v="0"/>
    <x v="0"/>
    <x v="0"/>
    <x v="143"/>
    <x v="143"/>
    <x v="93"/>
    <x v="0"/>
    <x v="0"/>
  </r>
  <r>
    <x v="2140"/>
    <x v="2284"/>
    <x v="48"/>
    <x v="48"/>
    <x v="0"/>
    <x v="0"/>
    <x v="0"/>
    <x v="0"/>
    <x v="0"/>
    <x v="0"/>
    <x v="0"/>
    <x v="0"/>
    <x v="146"/>
    <x v="146"/>
    <x v="93"/>
    <x v="0"/>
    <x v="0"/>
  </r>
  <r>
    <x v="2141"/>
    <x v="2285"/>
    <x v="48"/>
    <x v="48"/>
    <x v="0"/>
    <x v="0"/>
    <x v="0"/>
    <x v="0"/>
    <x v="0"/>
    <x v="0"/>
    <x v="0"/>
    <x v="0"/>
    <x v="146"/>
    <x v="146"/>
    <x v="93"/>
    <x v="0"/>
    <x v="0"/>
  </r>
  <r>
    <x v="2142"/>
    <x v="2286"/>
    <x v="48"/>
    <x v="48"/>
    <x v="0"/>
    <x v="0"/>
    <x v="0"/>
    <x v="0"/>
    <x v="1"/>
    <x v="9"/>
    <x v="9"/>
    <x v="0"/>
    <x v="143"/>
    <x v="143"/>
    <x v="93"/>
    <x v="0"/>
    <x v="0"/>
  </r>
  <r>
    <x v="2143"/>
    <x v="2287"/>
    <x v="48"/>
    <x v="48"/>
    <x v="0"/>
    <x v="0"/>
    <x v="0"/>
    <x v="0"/>
    <x v="1"/>
    <x v="9"/>
    <x v="9"/>
    <x v="0"/>
    <x v="143"/>
    <x v="143"/>
    <x v="93"/>
    <x v="0"/>
    <x v="0"/>
  </r>
  <r>
    <x v="2144"/>
    <x v="2288"/>
    <x v="48"/>
    <x v="48"/>
    <x v="0"/>
    <x v="0"/>
    <x v="0"/>
    <x v="0"/>
    <x v="1"/>
    <x v="9"/>
    <x v="9"/>
    <x v="0"/>
    <x v="145"/>
    <x v="145"/>
    <x v="93"/>
    <x v="0"/>
    <x v="0"/>
  </r>
  <r>
    <x v="2145"/>
    <x v="2289"/>
    <x v="48"/>
    <x v="48"/>
    <x v="0"/>
    <x v="0"/>
    <x v="0"/>
    <x v="0"/>
    <x v="0"/>
    <x v="0"/>
    <x v="0"/>
    <x v="0"/>
    <x v="146"/>
    <x v="146"/>
    <x v="1"/>
    <x v="0"/>
    <x v="0"/>
  </r>
  <r>
    <x v="2145"/>
    <x v="2289"/>
    <x v="48"/>
    <x v="48"/>
    <x v="0"/>
    <x v="0"/>
    <x v="0"/>
    <x v="0"/>
    <x v="0"/>
    <x v="0"/>
    <x v="0"/>
    <x v="0"/>
    <x v="146"/>
    <x v="146"/>
    <x v="93"/>
    <x v="0"/>
    <x v="0"/>
  </r>
  <r>
    <x v="2145"/>
    <x v="2289"/>
    <x v="48"/>
    <x v="48"/>
    <x v="0"/>
    <x v="0"/>
    <x v="0"/>
    <x v="0"/>
    <x v="0"/>
    <x v="0"/>
    <x v="0"/>
    <x v="0"/>
    <x v="146"/>
    <x v="146"/>
    <x v="1"/>
    <x v="0"/>
    <x v="0"/>
  </r>
  <r>
    <x v="2145"/>
    <x v="2289"/>
    <x v="48"/>
    <x v="48"/>
    <x v="0"/>
    <x v="0"/>
    <x v="0"/>
    <x v="0"/>
    <x v="0"/>
    <x v="0"/>
    <x v="0"/>
    <x v="0"/>
    <x v="146"/>
    <x v="146"/>
    <x v="1"/>
    <x v="0"/>
    <x v="0"/>
  </r>
  <r>
    <x v="2145"/>
    <x v="2289"/>
    <x v="48"/>
    <x v="48"/>
    <x v="0"/>
    <x v="0"/>
    <x v="0"/>
    <x v="0"/>
    <x v="0"/>
    <x v="8"/>
    <x v="8"/>
    <x v="4"/>
    <x v="146"/>
    <x v="146"/>
    <x v="1"/>
    <x v="4"/>
    <x v="0"/>
  </r>
  <r>
    <x v="2145"/>
    <x v="2289"/>
    <x v="48"/>
    <x v="48"/>
    <x v="0"/>
    <x v="0"/>
    <x v="0"/>
    <x v="0"/>
    <x v="0"/>
    <x v="0"/>
    <x v="0"/>
    <x v="0"/>
    <x v="146"/>
    <x v="146"/>
    <x v="1"/>
    <x v="0"/>
    <x v="0"/>
  </r>
  <r>
    <x v="2145"/>
    <x v="2289"/>
    <x v="48"/>
    <x v="48"/>
    <x v="0"/>
    <x v="0"/>
    <x v="0"/>
    <x v="0"/>
    <x v="0"/>
    <x v="8"/>
    <x v="8"/>
    <x v="4"/>
    <x v="146"/>
    <x v="146"/>
    <x v="1"/>
    <x v="4"/>
    <x v="0"/>
  </r>
  <r>
    <x v="2146"/>
    <x v="2290"/>
    <x v="48"/>
    <x v="48"/>
    <x v="0"/>
    <x v="0"/>
    <x v="0"/>
    <x v="0"/>
    <x v="0"/>
    <x v="394"/>
    <x v="174"/>
    <x v="347"/>
    <x v="144"/>
    <x v="144"/>
    <x v="101"/>
    <x v="340"/>
    <x v="0"/>
  </r>
  <r>
    <x v="2147"/>
    <x v="2291"/>
    <x v="48"/>
    <x v="48"/>
    <x v="0"/>
    <x v="0"/>
    <x v="0"/>
    <x v="0"/>
    <x v="0"/>
    <x v="0"/>
    <x v="0"/>
    <x v="0"/>
    <x v="146"/>
    <x v="146"/>
    <x v="93"/>
    <x v="0"/>
    <x v="0"/>
  </r>
  <r>
    <x v="2148"/>
    <x v="2292"/>
    <x v="48"/>
    <x v="48"/>
    <x v="0"/>
    <x v="0"/>
    <x v="0"/>
    <x v="0"/>
    <x v="0"/>
    <x v="315"/>
    <x v="323"/>
    <x v="279"/>
    <x v="146"/>
    <x v="146"/>
    <x v="101"/>
    <x v="272"/>
    <x v="0"/>
  </r>
  <r>
    <x v="2149"/>
    <x v="2293"/>
    <x v="48"/>
    <x v="48"/>
    <x v="0"/>
    <x v="0"/>
    <x v="0"/>
    <x v="0"/>
    <x v="0"/>
    <x v="0"/>
    <x v="0"/>
    <x v="0"/>
    <x v="143"/>
    <x v="143"/>
    <x v="93"/>
    <x v="0"/>
    <x v="0"/>
  </r>
  <r>
    <x v="1854"/>
    <x v="2294"/>
    <x v="48"/>
    <x v="48"/>
    <x v="0"/>
    <x v="0"/>
    <x v="0"/>
    <x v="0"/>
    <x v="0"/>
    <x v="385"/>
    <x v="393"/>
    <x v="339"/>
    <x v="143"/>
    <x v="143"/>
    <x v="101"/>
    <x v="332"/>
    <x v="0"/>
  </r>
  <r>
    <x v="2150"/>
    <x v="2295"/>
    <x v="48"/>
    <x v="48"/>
    <x v="0"/>
    <x v="0"/>
    <x v="0"/>
    <x v="0"/>
    <x v="0"/>
    <x v="0"/>
    <x v="0"/>
    <x v="0"/>
    <x v="145"/>
    <x v="145"/>
    <x v="93"/>
    <x v="0"/>
    <x v="0"/>
  </r>
  <r>
    <x v="31"/>
    <x v="2296"/>
    <x v="48"/>
    <x v="48"/>
    <x v="0"/>
    <x v="0"/>
    <x v="0"/>
    <x v="0"/>
    <x v="0"/>
    <x v="395"/>
    <x v="402"/>
    <x v="348"/>
    <x v="146"/>
    <x v="146"/>
    <x v="101"/>
    <x v="341"/>
    <x v="0"/>
  </r>
  <r>
    <x v="2151"/>
    <x v="2297"/>
    <x v="48"/>
    <x v="48"/>
    <x v="0"/>
    <x v="0"/>
    <x v="0"/>
    <x v="0"/>
    <x v="0"/>
    <x v="0"/>
    <x v="0"/>
    <x v="0"/>
    <x v="146"/>
    <x v="146"/>
    <x v="93"/>
    <x v="0"/>
    <x v="0"/>
  </r>
  <r>
    <x v="2152"/>
    <x v="2298"/>
    <x v="48"/>
    <x v="48"/>
    <x v="0"/>
    <x v="0"/>
    <x v="0"/>
    <x v="0"/>
    <x v="0"/>
    <x v="13"/>
    <x v="13"/>
    <x v="6"/>
    <x v="146"/>
    <x v="146"/>
    <x v="1"/>
    <x v="6"/>
    <x v="0"/>
  </r>
  <r>
    <x v="2152"/>
    <x v="2298"/>
    <x v="48"/>
    <x v="48"/>
    <x v="0"/>
    <x v="0"/>
    <x v="0"/>
    <x v="0"/>
    <x v="0"/>
    <x v="13"/>
    <x v="13"/>
    <x v="6"/>
    <x v="146"/>
    <x v="146"/>
    <x v="1"/>
    <x v="6"/>
    <x v="0"/>
  </r>
  <r>
    <x v="2152"/>
    <x v="2298"/>
    <x v="48"/>
    <x v="48"/>
    <x v="0"/>
    <x v="0"/>
    <x v="0"/>
    <x v="0"/>
    <x v="0"/>
    <x v="13"/>
    <x v="13"/>
    <x v="6"/>
    <x v="146"/>
    <x v="146"/>
    <x v="1"/>
    <x v="6"/>
    <x v="0"/>
  </r>
  <r>
    <x v="2152"/>
    <x v="2298"/>
    <x v="48"/>
    <x v="48"/>
    <x v="0"/>
    <x v="0"/>
    <x v="0"/>
    <x v="0"/>
    <x v="0"/>
    <x v="13"/>
    <x v="13"/>
    <x v="6"/>
    <x v="146"/>
    <x v="146"/>
    <x v="1"/>
    <x v="6"/>
    <x v="0"/>
  </r>
  <r>
    <x v="2152"/>
    <x v="2298"/>
    <x v="48"/>
    <x v="48"/>
    <x v="0"/>
    <x v="0"/>
    <x v="0"/>
    <x v="0"/>
    <x v="0"/>
    <x v="13"/>
    <x v="13"/>
    <x v="6"/>
    <x v="146"/>
    <x v="146"/>
    <x v="1"/>
    <x v="6"/>
    <x v="0"/>
  </r>
  <r>
    <x v="2152"/>
    <x v="2298"/>
    <x v="48"/>
    <x v="48"/>
    <x v="0"/>
    <x v="0"/>
    <x v="0"/>
    <x v="0"/>
    <x v="0"/>
    <x v="13"/>
    <x v="13"/>
    <x v="6"/>
    <x v="146"/>
    <x v="146"/>
    <x v="1"/>
    <x v="6"/>
    <x v="0"/>
  </r>
  <r>
    <x v="2153"/>
    <x v="2299"/>
    <x v="48"/>
    <x v="48"/>
    <x v="0"/>
    <x v="0"/>
    <x v="0"/>
    <x v="0"/>
    <x v="0"/>
    <x v="0"/>
    <x v="0"/>
    <x v="0"/>
    <x v="144"/>
    <x v="144"/>
    <x v="93"/>
    <x v="0"/>
    <x v="0"/>
  </r>
  <r>
    <x v="2154"/>
    <x v="2300"/>
    <x v="48"/>
    <x v="48"/>
    <x v="0"/>
    <x v="0"/>
    <x v="0"/>
    <x v="0"/>
    <x v="7"/>
    <x v="396"/>
    <x v="403"/>
    <x v="349"/>
    <x v="144"/>
    <x v="144"/>
    <x v="101"/>
    <x v="342"/>
    <x v="0"/>
  </r>
  <r>
    <x v="2155"/>
    <x v="2301"/>
    <x v="48"/>
    <x v="48"/>
    <x v="0"/>
    <x v="0"/>
    <x v="0"/>
    <x v="0"/>
    <x v="0"/>
    <x v="8"/>
    <x v="8"/>
    <x v="4"/>
    <x v="146"/>
    <x v="146"/>
    <x v="1"/>
    <x v="4"/>
    <x v="0"/>
  </r>
  <r>
    <x v="2155"/>
    <x v="2301"/>
    <x v="48"/>
    <x v="48"/>
    <x v="0"/>
    <x v="0"/>
    <x v="0"/>
    <x v="0"/>
    <x v="0"/>
    <x v="0"/>
    <x v="0"/>
    <x v="0"/>
    <x v="146"/>
    <x v="146"/>
    <x v="1"/>
    <x v="0"/>
    <x v="0"/>
  </r>
  <r>
    <x v="2155"/>
    <x v="2301"/>
    <x v="48"/>
    <x v="48"/>
    <x v="0"/>
    <x v="0"/>
    <x v="0"/>
    <x v="0"/>
    <x v="0"/>
    <x v="0"/>
    <x v="0"/>
    <x v="0"/>
    <x v="146"/>
    <x v="146"/>
    <x v="1"/>
    <x v="0"/>
    <x v="0"/>
  </r>
  <r>
    <x v="2156"/>
    <x v="2302"/>
    <x v="48"/>
    <x v="48"/>
    <x v="0"/>
    <x v="0"/>
    <x v="0"/>
    <x v="0"/>
    <x v="1"/>
    <x v="9"/>
    <x v="9"/>
    <x v="0"/>
    <x v="143"/>
    <x v="143"/>
    <x v="101"/>
    <x v="0"/>
    <x v="0"/>
  </r>
  <r>
    <x v="2157"/>
    <x v="2303"/>
    <x v="48"/>
    <x v="48"/>
    <x v="0"/>
    <x v="0"/>
    <x v="0"/>
    <x v="0"/>
    <x v="0"/>
    <x v="397"/>
    <x v="404"/>
    <x v="350"/>
    <x v="146"/>
    <x v="146"/>
    <x v="101"/>
    <x v="343"/>
    <x v="0"/>
  </r>
  <r>
    <x v="2158"/>
    <x v="2304"/>
    <x v="48"/>
    <x v="48"/>
    <x v="0"/>
    <x v="0"/>
    <x v="0"/>
    <x v="0"/>
    <x v="0"/>
    <x v="0"/>
    <x v="0"/>
    <x v="0"/>
    <x v="144"/>
    <x v="144"/>
    <x v="93"/>
    <x v="0"/>
    <x v="0"/>
  </r>
  <r>
    <x v="2159"/>
    <x v="2305"/>
    <x v="48"/>
    <x v="48"/>
    <x v="0"/>
    <x v="0"/>
    <x v="0"/>
    <x v="0"/>
    <x v="0"/>
    <x v="0"/>
    <x v="0"/>
    <x v="0"/>
    <x v="145"/>
    <x v="145"/>
    <x v="93"/>
    <x v="0"/>
    <x v="0"/>
  </r>
  <r>
    <x v="2160"/>
    <x v="2306"/>
    <x v="48"/>
    <x v="48"/>
    <x v="0"/>
    <x v="0"/>
    <x v="0"/>
    <x v="0"/>
    <x v="0"/>
    <x v="0"/>
    <x v="0"/>
    <x v="0"/>
    <x v="145"/>
    <x v="145"/>
    <x v="93"/>
    <x v="0"/>
    <x v="0"/>
  </r>
  <r>
    <x v="2161"/>
    <x v="2307"/>
    <x v="48"/>
    <x v="48"/>
    <x v="0"/>
    <x v="0"/>
    <x v="0"/>
    <x v="0"/>
    <x v="0"/>
    <x v="0"/>
    <x v="0"/>
    <x v="0"/>
    <x v="145"/>
    <x v="145"/>
    <x v="93"/>
    <x v="0"/>
    <x v="0"/>
  </r>
  <r>
    <x v="2162"/>
    <x v="2308"/>
    <x v="48"/>
    <x v="48"/>
    <x v="0"/>
    <x v="0"/>
    <x v="0"/>
    <x v="0"/>
    <x v="0"/>
    <x v="0"/>
    <x v="0"/>
    <x v="0"/>
    <x v="146"/>
    <x v="146"/>
    <x v="93"/>
    <x v="0"/>
    <x v="0"/>
  </r>
  <r>
    <x v="2163"/>
    <x v="2309"/>
    <x v="48"/>
    <x v="48"/>
    <x v="0"/>
    <x v="0"/>
    <x v="0"/>
    <x v="0"/>
    <x v="1"/>
    <x v="9"/>
    <x v="9"/>
    <x v="0"/>
    <x v="145"/>
    <x v="145"/>
    <x v="60"/>
    <x v="0"/>
    <x v="0"/>
  </r>
  <r>
    <x v="2164"/>
    <x v="2310"/>
    <x v="48"/>
    <x v="48"/>
    <x v="0"/>
    <x v="0"/>
    <x v="0"/>
    <x v="0"/>
    <x v="0"/>
    <x v="0"/>
    <x v="0"/>
    <x v="0"/>
    <x v="143"/>
    <x v="143"/>
    <x v="101"/>
    <x v="0"/>
    <x v="0"/>
  </r>
  <r>
    <x v="2165"/>
    <x v="2311"/>
    <x v="48"/>
    <x v="48"/>
    <x v="0"/>
    <x v="0"/>
    <x v="0"/>
    <x v="0"/>
    <x v="0"/>
    <x v="0"/>
    <x v="0"/>
    <x v="0"/>
    <x v="145"/>
    <x v="145"/>
    <x v="101"/>
    <x v="0"/>
    <x v="0"/>
  </r>
  <r>
    <x v="2166"/>
    <x v="2312"/>
    <x v="48"/>
    <x v="48"/>
    <x v="0"/>
    <x v="0"/>
    <x v="0"/>
    <x v="0"/>
    <x v="0"/>
    <x v="0"/>
    <x v="0"/>
    <x v="0"/>
    <x v="144"/>
    <x v="144"/>
    <x v="93"/>
    <x v="0"/>
    <x v="0"/>
  </r>
  <r>
    <x v="2167"/>
    <x v="2313"/>
    <x v="48"/>
    <x v="48"/>
    <x v="0"/>
    <x v="0"/>
    <x v="0"/>
    <x v="0"/>
    <x v="7"/>
    <x v="15"/>
    <x v="15"/>
    <x v="0"/>
    <x v="146"/>
    <x v="146"/>
    <x v="93"/>
    <x v="0"/>
    <x v="0"/>
  </r>
  <r>
    <x v="2168"/>
    <x v="2314"/>
    <x v="48"/>
    <x v="48"/>
    <x v="0"/>
    <x v="0"/>
    <x v="0"/>
    <x v="0"/>
    <x v="7"/>
    <x v="15"/>
    <x v="15"/>
    <x v="0"/>
    <x v="143"/>
    <x v="143"/>
    <x v="93"/>
    <x v="0"/>
    <x v="0"/>
  </r>
  <r>
    <x v="2169"/>
    <x v="2315"/>
    <x v="48"/>
    <x v="48"/>
    <x v="0"/>
    <x v="0"/>
    <x v="0"/>
    <x v="0"/>
    <x v="0"/>
    <x v="0"/>
    <x v="0"/>
    <x v="0"/>
    <x v="146"/>
    <x v="146"/>
    <x v="93"/>
    <x v="0"/>
    <x v="0"/>
  </r>
  <r>
    <x v="2170"/>
    <x v="2316"/>
    <x v="49"/>
    <x v="49"/>
    <x v="0"/>
    <x v="0"/>
    <x v="0"/>
    <x v="0"/>
    <x v="0"/>
    <x v="0"/>
    <x v="0"/>
    <x v="0"/>
    <x v="147"/>
    <x v="147"/>
    <x v="102"/>
    <x v="0"/>
    <x v="0"/>
  </r>
  <r>
    <x v="2171"/>
    <x v="2317"/>
    <x v="49"/>
    <x v="49"/>
    <x v="0"/>
    <x v="0"/>
    <x v="0"/>
    <x v="0"/>
    <x v="0"/>
    <x v="0"/>
    <x v="0"/>
    <x v="0"/>
    <x v="148"/>
    <x v="148"/>
    <x v="102"/>
    <x v="0"/>
    <x v="0"/>
  </r>
  <r>
    <x v="2172"/>
    <x v="2318"/>
    <x v="49"/>
    <x v="49"/>
    <x v="0"/>
    <x v="0"/>
    <x v="0"/>
    <x v="0"/>
    <x v="1"/>
    <x v="155"/>
    <x v="161"/>
    <x v="143"/>
    <x v="147"/>
    <x v="147"/>
    <x v="103"/>
    <x v="139"/>
    <x v="0"/>
  </r>
  <r>
    <x v="2173"/>
    <x v="2319"/>
    <x v="49"/>
    <x v="49"/>
    <x v="0"/>
    <x v="0"/>
    <x v="0"/>
    <x v="0"/>
    <x v="0"/>
    <x v="0"/>
    <x v="0"/>
    <x v="0"/>
    <x v="148"/>
    <x v="148"/>
    <x v="102"/>
    <x v="0"/>
    <x v="0"/>
  </r>
  <r>
    <x v="2174"/>
    <x v="2320"/>
    <x v="49"/>
    <x v="49"/>
    <x v="0"/>
    <x v="0"/>
    <x v="0"/>
    <x v="0"/>
    <x v="1"/>
    <x v="9"/>
    <x v="9"/>
    <x v="0"/>
    <x v="148"/>
    <x v="148"/>
    <x v="102"/>
    <x v="0"/>
    <x v="0"/>
  </r>
  <r>
    <x v="2175"/>
    <x v="2321"/>
    <x v="49"/>
    <x v="49"/>
    <x v="0"/>
    <x v="0"/>
    <x v="0"/>
    <x v="0"/>
    <x v="1"/>
    <x v="398"/>
    <x v="405"/>
    <x v="351"/>
    <x v="147"/>
    <x v="147"/>
    <x v="103"/>
    <x v="344"/>
    <x v="0"/>
  </r>
  <r>
    <x v="2176"/>
    <x v="2322"/>
    <x v="49"/>
    <x v="49"/>
    <x v="0"/>
    <x v="0"/>
    <x v="0"/>
    <x v="0"/>
    <x v="0"/>
    <x v="0"/>
    <x v="0"/>
    <x v="0"/>
    <x v="147"/>
    <x v="147"/>
    <x v="103"/>
    <x v="0"/>
    <x v="0"/>
  </r>
  <r>
    <x v="2177"/>
    <x v="2323"/>
    <x v="49"/>
    <x v="49"/>
    <x v="0"/>
    <x v="0"/>
    <x v="0"/>
    <x v="0"/>
    <x v="0"/>
    <x v="0"/>
    <x v="0"/>
    <x v="0"/>
    <x v="148"/>
    <x v="148"/>
    <x v="102"/>
    <x v="0"/>
    <x v="0"/>
  </r>
  <r>
    <x v="2178"/>
    <x v="2324"/>
    <x v="49"/>
    <x v="49"/>
    <x v="0"/>
    <x v="0"/>
    <x v="0"/>
    <x v="0"/>
    <x v="0"/>
    <x v="0"/>
    <x v="0"/>
    <x v="0"/>
    <x v="148"/>
    <x v="148"/>
    <x v="102"/>
    <x v="0"/>
    <x v="0"/>
  </r>
  <r>
    <x v="2179"/>
    <x v="2325"/>
    <x v="49"/>
    <x v="49"/>
    <x v="0"/>
    <x v="0"/>
    <x v="0"/>
    <x v="0"/>
    <x v="0"/>
    <x v="0"/>
    <x v="0"/>
    <x v="0"/>
    <x v="148"/>
    <x v="148"/>
    <x v="102"/>
    <x v="0"/>
    <x v="0"/>
  </r>
  <r>
    <x v="2180"/>
    <x v="2326"/>
    <x v="49"/>
    <x v="49"/>
    <x v="0"/>
    <x v="0"/>
    <x v="0"/>
    <x v="0"/>
    <x v="1"/>
    <x v="399"/>
    <x v="202"/>
    <x v="352"/>
    <x v="148"/>
    <x v="148"/>
    <x v="102"/>
    <x v="345"/>
    <x v="0"/>
  </r>
  <r>
    <x v="2181"/>
    <x v="2327"/>
    <x v="49"/>
    <x v="49"/>
    <x v="0"/>
    <x v="0"/>
    <x v="0"/>
    <x v="0"/>
    <x v="0"/>
    <x v="154"/>
    <x v="159"/>
    <x v="142"/>
    <x v="148"/>
    <x v="148"/>
    <x v="103"/>
    <x v="138"/>
    <x v="0"/>
  </r>
  <r>
    <x v="2182"/>
    <x v="2328"/>
    <x v="49"/>
    <x v="49"/>
    <x v="0"/>
    <x v="0"/>
    <x v="0"/>
    <x v="0"/>
    <x v="0"/>
    <x v="0"/>
    <x v="0"/>
    <x v="0"/>
    <x v="147"/>
    <x v="147"/>
    <x v="102"/>
    <x v="0"/>
    <x v="0"/>
  </r>
  <r>
    <x v="2183"/>
    <x v="2329"/>
    <x v="49"/>
    <x v="49"/>
    <x v="0"/>
    <x v="0"/>
    <x v="0"/>
    <x v="0"/>
    <x v="0"/>
    <x v="0"/>
    <x v="0"/>
    <x v="0"/>
    <x v="148"/>
    <x v="148"/>
    <x v="103"/>
    <x v="0"/>
    <x v="0"/>
  </r>
  <r>
    <x v="2184"/>
    <x v="2330"/>
    <x v="49"/>
    <x v="49"/>
    <x v="0"/>
    <x v="0"/>
    <x v="0"/>
    <x v="0"/>
    <x v="0"/>
    <x v="0"/>
    <x v="0"/>
    <x v="0"/>
    <x v="147"/>
    <x v="147"/>
    <x v="103"/>
    <x v="0"/>
    <x v="0"/>
  </r>
  <r>
    <x v="2185"/>
    <x v="2331"/>
    <x v="49"/>
    <x v="49"/>
    <x v="0"/>
    <x v="0"/>
    <x v="0"/>
    <x v="0"/>
    <x v="0"/>
    <x v="0"/>
    <x v="0"/>
    <x v="0"/>
    <x v="148"/>
    <x v="148"/>
    <x v="102"/>
    <x v="0"/>
    <x v="0"/>
  </r>
  <r>
    <x v="2186"/>
    <x v="2332"/>
    <x v="49"/>
    <x v="49"/>
    <x v="0"/>
    <x v="0"/>
    <x v="0"/>
    <x v="0"/>
    <x v="1"/>
    <x v="9"/>
    <x v="9"/>
    <x v="0"/>
    <x v="148"/>
    <x v="148"/>
    <x v="102"/>
    <x v="0"/>
    <x v="0"/>
  </r>
  <r>
    <x v="2187"/>
    <x v="2333"/>
    <x v="50"/>
    <x v="50"/>
    <x v="0"/>
    <x v="0"/>
    <x v="0"/>
    <x v="0"/>
    <x v="0"/>
    <x v="0"/>
    <x v="0"/>
    <x v="0"/>
    <x v="149"/>
    <x v="149"/>
    <x v="40"/>
    <x v="0"/>
    <x v="0"/>
  </r>
  <r>
    <x v="2187"/>
    <x v="2333"/>
    <x v="50"/>
    <x v="50"/>
    <x v="0"/>
    <x v="0"/>
    <x v="0"/>
    <x v="0"/>
    <x v="0"/>
    <x v="2"/>
    <x v="2"/>
    <x v="1"/>
    <x v="149"/>
    <x v="149"/>
    <x v="40"/>
    <x v="1"/>
    <x v="0"/>
  </r>
  <r>
    <x v="2188"/>
    <x v="2334"/>
    <x v="50"/>
    <x v="50"/>
    <x v="0"/>
    <x v="0"/>
    <x v="0"/>
    <x v="0"/>
    <x v="0"/>
    <x v="2"/>
    <x v="2"/>
    <x v="1"/>
    <x v="150"/>
    <x v="150"/>
    <x v="104"/>
    <x v="1"/>
    <x v="0"/>
  </r>
  <r>
    <x v="2188"/>
    <x v="2334"/>
    <x v="50"/>
    <x v="50"/>
    <x v="0"/>
    <x v="0"/>
    <x v="0"/>
    <x v="0"/>
    <x v="0"/>
    <x v="0"/>
    <x v="0"/>
    <x v="0"/>
    <x v="150"/>
    <x v="150"/>
    <x v="40"/>
    <x v="0"/>
    <x v="0"/>
  </r>
  <r>
    <x v="2189"/>
    <x v="2335"/>
    <x v="50"/>
    <x v="50"/>
    <x v="0"/>
    <x v="0"/>
    <x v="0"/>
    <x v="0"/>
    <x v="0"/>
    <x v="0"/>
    <x v="0"/>
    <x v="0"/>
    <x v="150"/>
    <x v="150"/>
    <x v="104"/>
    <x v="0"/>
    <x v="0"/>
  </r>
  <r>
    <x v="2189"/>
    <x v="2335"/>
    <x v="50"/>
    <x v="50"/>
    <x v="0"/>
    <x v="0"/>
    <x v="0"/>
    <x v="0"/>
    <x v="0"/>
    <x v="2"/>
    <x v="2"/>
    <x v="1"/>
    <x v="150"/>
    <x v="150"/>
    <x v="40"/>
    <x v="1"/>
    <x v="0"/>
  </r>
  <r>
    <x v="2190"/>
    <x v="2336"/>
    <x v="50"/>
    <x v="50"/>
    <x v="0"/>
    <x v="0"/>
    <x v="0"/>
    <x v="0"/>
    <x v="0"/>
    <x v="0"/>
    <x v="126"/>
    <x v="118"/>
    <x v="149"/>
    <x v="149"/>
    <x v="105"/>
    <x v="0"/>
    <x v="1"/>
  </r>
  <r>
    <x v="2190"/>
    <x v="2336"/>
    <x v="50"/>
    <x v="50"/>
    <x v="0"/>
    <x v="0"/>
    <x v="0"/>
    <x v="0"/>
    <x v="0"/>
    <x v="2"/>
    <x v="166"/>
    <x v="148"/>
    <x v="149"/>
    <x v="149"/>
    <x v="105"/>
    <x v="1"/>
    <x v="1"/>
  </r>
  <r>
    <x v="2191"/>
    <x v="2337"/>
    <x v="50"/>
    <x v="50"/>
    <x v="0"/>
    <x v="0"/>
    <x v="0"/>
    <x v="0"/>
    <x v="0"/>
    <x v="0"/>
    <x v="126"/>
    <x v="118"/>
    <x v="149"/>
    <x v="149"/>
    <x v="105"/>
    <x v="0"/>
    <x v="1"/>
  </r>
  <r>
    <x v="2191"/>
    <x v="2337"/>
    <x v="50"/>
    <x v="50"/>
    <x v="0"/>
    <x v="0"/>
    <x v="0"/>
    <x v="0"/>
    <x v="0"/>
    <x v="2"/>
    <x v="166"/>
    <x v="148"/>
    <x v="149"/>
    <x v="149"/>
    <x v="105"/>
    <x v="1"/>
    <x v="1"/>
  </r>
  <r>
    <x v="2192"/>
    <x v="2338"/>
    <x v="50"/>
    <x v="50"/>
    <x v="0"/>
    <x v="0"/>
    <x v="0"/>
    <x v="0"/>
    <x v="0"/>
    <x v="2"/>
    <x v="166"/>
    <x v="148"/>
    <x v="149"/>
    <x v="149"/>
    <x v="105"/>
    <x v="1"/>
    <x v="1"/>
  </r>
  <r>
    <x v="2192"/>
    <x v="2338"/>
    <x v="50"/>
    <x v="50"/>
    <x v="0"/>
    <x v="0"/>
    <x v="0"/>
    <x v="0"/>
    <x v="0"/>
    <x v="0"/>
    <x v="126"/>
    <x v="118"/>
    <x v="149"/>
    <x v="149"/>
    <x v="105"/>
    <x v="0"/>
    <x v="1"/>
  </r>
  <r>
    <x v="2193"/>
    <x v="2339"/>
    <x v="50"/>
    <x v="50"/>
    <x v="0"/>
    <x v="0"/>
    <x v="0"/>
    <x v="0"/>
    <x v="0"/>
    <x v="0"/>
    <x v="0"/>
    <x v="0"/>
    <x v="149"/>
    <x v="149"/>
    <x v="40"/>
    <x v="0"/>
    <x v="0"/>
  </r>
  <r>
    <x v="2194"/>
    <x v="2340"/>
    <x v="50"/>
    <x v="50"/>
    <x v="0"/>
    <x v="0"/>
    <x v="0"/>
    <x v="0"/>
    <x v="0"/>
    <x v="2"/>
    <x v="2"/>
    <x v="1"/>
    <x v="150"/>
    <x v="150"/>
    <x v="104"/>
    <x v="1"/>
    <x v="0"/>
  </r>
  <r>
    <x v="2194"/>
    <x v="2340"/>
    <x v="50"/>
    <x v="50"/>
    <x v="0"/>
    <x v="0"/>
    <x v="0"/>
    <x v="0"/>
    <x v="0"/>
    <x v="0"/>
    <x v="0"/>
    <x v="0"/>
    <x v="150"/>
    <x v="150"/>
    <x v="104"/>
    <x v="0"/>
    <x v="0"/>
  </r>
  <r>
    <x v="2195"/>
    <x v="2341"/>
    <x v="50"/>
    <x v="50"/>
    <x v="0"/>
    <x v="0"/>
    <x v="0"/>
    <x v="0"/>
    <x v="0"/>
    <x v="2"/>
    <x v="2"/>
    <x v="1"/>
    <x v="150"/>
    <x v="150"/>
    <x v="104"/>
    <x v="1"/>
    <x v="0"/>
  </r>
  <r>
    <x v="2195"/>
    <x v="2341"/>
    <x v="50"/>
    <x v="50"/>
    <x v="0"/>
    <x v="0"/>
    <x v="0"/>
    <x v="0"/>
    <x v="0"/>
    <x v="0"/>
    <x v="0"/>
    <x v="0"/>
    <x v="150"/>
    <x v="150"/>
    <x v="104"/>
    <x v="0"/>
    <x v="0"/>
  </r>
  <r>
    <x v="2196"/>
    <x v="2342"/>
    <x v="50"/>
    <x v="50"/>
    <x v="0"/>
    <x v="0"/>
    <x v="0"/>
    <x v="0"/>
    <x v="0"/>
    <x v="0"/>
    <x v="0"/>
    <x v="0"/>
    <x v="149"/>
    <x v="149"/>
    <x v="104"/>
    <x v="0"/>
    <x v="0"/>
  </r>
  <r>
    <x v="2197"/>
    <x v="2343"/>
    <x v="50"/>
    <x v="50"/>
    <x v="0"/>
    <x v="0"/>
    <x v="0"/>
    <x v="0"/>
    <x v="0"/>
    <x v="0"/>
    <x v="0"/>
    <x v="0"/>
    <x v="150"/>
    <x v="150"/>
    <x v="104"/>
    <x v="0"/>
    <x v="0"/>
  </r>
  <r>
    <x v="2197"/>
    <x v="2343"/>
    <x v="50"/>
    <x v="50"/>
    <x v="0"/>
    <x v="0"/>
    <x v="0"/>
    <x v="0"/>
    <x v="0"/>
    <x v="2"/>
    <x v="2"/>
    <x v="1"/>
    <x v="150"/>
    <x v="150"/>
    <x v="104"/>
    <x v="1"/>
    <x v="0"/>
  </r>
  <r>
    <x v="2198"/>
    <x v="2344"/>
    <x v="50"/>
    <x v="50"/>
    <x v="0"/>
    <x v="0"/>
    <x v="0"/>
    <x v="0"/>
    <x v="0"/>
    <x v="2"/>
    <x v="2"/>
    <x v="1"/>
    <x v="150"/>
    <x v="150"/>
    <x v="104"/>
    <x v="1"/>
    <x v="0"/>
  </r>
  <r>
    <x v="2198"/>
    <x v="2344"/>
    <x v="50"/>
    <x v="50"/>
    <x v="0"/>
    <x v="0"/>
    <x v="0"/>
    <x v="0"/>
    <x v="0"/>
    <x v="0"/>
    <x v="0"/>
    <x v="0"/>
    <x v="150"/>
    <x v="150"/>
    <x v="104"/>
    <x v="0"/>
    <x v="0"/>
  </r>
  <r>
    <x v="2199"/>
    <x v="2345"/>
    <x v="50"/>
    <x v="50"/>
    <x v="0"/>
    <x v="0"/>
    <x v="0"/>
    <x v="0"/>
    <x v="0"/>
    <x v="0"/>
    <x v="0"/>
    <x v="0"/>
    <x v="150"/>
    <x v="150"/>
    <x v="104"/>
    <x v="0"/>
    <x v="0"/>
  </r>
  <r>
    <x v="2200"/>
    <x v="2346"/>
    <x v="50"/>
    <x v="50"/>
    <x v="0"/>
    <x v="0"/>
    <x v="0"/>
    <x v="0"/>
    <x v="0"/>
    <x v="0"/>
    <x v="126"/>
    <x v="118"/>
    <x v="149"/>
    <x v="149"/>
    <x v="105"/>
    <x v="0"/>
    <x v="1"/>
  </r>
  <r>
    <x v="2201"/>
    <x v="2347"/>
    <x v="50"/>
    <x v="50"/>
    <x v="0"/>
    <x v="0"/>
    <x v="0"/>
    <x v="0"/>
    <x v="0"/>
    <x v="2"/>
    <x v="2"/>
    <x v="1"/>
    <x v="151"/>
    <x v="151"/>
    <x v="40"/>
    <x v="1"/>
    <x v="0"/>
  </r>
  <r>
    <x v="2202"/>
    <x v="2348"/>
    <x v="50"/>
    <x v="50"/>
    <x v="0"/>
    <x v="0"/>
    <x v="0"/>
    <x v="0"/>
    <x v="0"/>
    <x v="2"/>
    <x v="166"/>
    <x v="148"/>
    <x v="149"/>
    <x v="149"/>
    <x v="105"/>
    <x v="1"/>
    <x v="1"/>
  </r>
  <r>
    <x v="2202"/>
    <x v="2348"/>
    <x v="50"/>
    <x v="50"/>
    <x v="0"/>
    <x v="0"/>
    <x v="0"/>
    <x v="0"/>
    <x v="0"/>
    <x v="0"/>
    <x v="126"/>
    <x v="118"/>
    <x v="149"/>
    <x v="149"/>
    <x v="105"/>
    <x v="0"/>
    <x v="1"/>
  </r>
  <r>
    <x v="2203"/>
    <x v="2349"/>
    <x v="50"/>
    <x v="50"/>
    <x v="0"/>
    <x v="0"/>
    <x v="0"/>
    <x v="0"/>
    <x v="1"/>
    <x v="9"/>
    <x v="9"/>
    <x v="0"/>
    <x v="152"/>
    <x v="152"/>
    <x v="40"/>
    <x v="0"/>
    <x v="0"/>
  </r>
  <r>
    <x v="4"/>
    <x v="2350"/>
    <x v="50"/>
    <x v="50"/>
    <x v="0"/>
    <x v="0"/>
    <x v="0"/>
    <x v="0"/>
    <x v="0"/>
    <x v="0"/>
    <x v="0"/>
    <x v="0"/>
    <x v="153"/>
    <x v="153"/>
    <x v="40"/>
    <x v="0"/>
    <x v="0"/>
  </r>
  <r>
    <x v="2204"/>
    <x v="2351"/>
    <x v="50"/>
    <x v="50"/>
    <x v="0"/>
    <x v="0"/>
    <x v="0"/>
    <x v="0"/>
    <x v="0"/>
    <x v="0"/>
    <x v="0"/>
    <x v="0"/>
    <x v="153"/>
    <x v="153"/>
    <x v="40"/>
    <x v="0"/>
    <x v="0"/>
  </r>
  <r>
    <x v="2204"/>
    <x v="2351"/>
    <x v="50"/>
    <x v="50"/>
    <x v="0"/>
    <x v="0"/>
    <x v="0"/>
    <x v="0"/>
    <x v="0"/>
    <x v="2"/>
    <x v="2"/>
    <x v="1"/>
    <x v="153"/>
    <x v="153"/>
    <x v="40"/>
    <x v="1"/>
    <x v="0"/>
  </r>
  <r>
    <x v="2205"/>
    <x v="2352"/>
    <x v="50"/>
    <x v="50"/>
    <x v="0"/>
    <x v="0"/>
    <x v="0"/>
    <x v="0"/>
    <x v="0"/>
    <x v="2"/>
    <x v="2"/>
    <x v="1"/>
    <x v="149"/>
    <x v="149"/>
    <x v="40"/>
    <x v="1"/>
    <x v="0"/>
  </r>
  <r>
    <x v="2205"/>
    <x v="2352"/>
    <x v="50"/>
    <x v="50"/>
    <x v="0"/>
    <x v="0"/>
    <x v="0"/>
    <x v="0"/>
    <x v="0"/>
    <x v="0"/>
    <x v="0"/>
    <x v="0"/>
    <x v="149"/>
    <x v="149"/>
    <x v="40"/>
    <x v="0"/>
    <x v="0"/>
  </r>
  <r>
    <x v="2206"/>
    <x v="2353"/>
    <x v="50"/>
    <x v="50"/>
    <x v="0"/>
    <x v="0"/>
    <x v="0"/>
    <x v="0"/>
    <x v="0"/>
    <x v="0"/>
    <x v="126"/>
    <x v="118"/>
    <x v="149"/>
    <x v="149"/>
    <x v="105"/>
    <x v="0"/>
    <x v="1"/>
  </r>
  <r>
    <x v="2207"/>
    <x v="2354"/>
    <x v="50"/>
    <x v="50"/>
    <x v="0"/>
    <x v="0"/>
    <x v="0"/>
    <x v="0"/>
    <x v="0"/>
    <x v="0"/>
    <x v="126"/>
    <x v="118"/>
    <x v="149"/>
    <x v="149"/>
    <x v="105"/>
    <x v="0"/>
    <x v="1"/>
  </r>
  <r>
    <x v="2207"/>
    <x v="2354"/>
    <x v="50"/>
    <x v="50"/>
    <x v="0"/>
    <x v="0"/>
    <x v="0"/>
    <x v="0"/>
    <x v="0"/>
    <x v="2"/>
    <x v="166"/>
    <x v="148"/>
    <x v="149"/>
    <x v="149"/>
    <x v="105"/>
    <x v="1"/>
    <x v="1"/>
  </r>
  <r>
    <x v="2208"/>
    <x v="2355"/>
    <x v="50"/>
    <x v="50"/>
    <x v="0"/>
    <x v="0"/>
    <x v="0"/>
    <x v="0"/>
    <x v="0"/>
    <x v="2"/>
    <x v="2"/>
    <x v="1"/>
    <x v="152"/>
    <x v="152"/>
    <x v="33"/>
    <x v="1"/>
    <x v="0"/>
  </r>
  <r>
    <x v="2209"/>
    <x v="2356"/>
    <x v="50"/>
    <x v="50"/>
    <x v="0"/>
    <x v="0"/>
    <x v="0"/>
    <x v="0"/>
    <x v="0"/>
    <x v="2"/>
    <x v="2"/>
    <x v="1"/>
    <x v="152"/>
    <x v="152"/>
    <x v="40"/>
    <x v="1"/>
    <x v="0"/>
  </r>
  <r>
    <x v="2210"/>
    <x v="2357"/>
    <x v="50"/>
    <x v="50"/>
    <x v="0"/>
    <x v="0"/>
    <x v="0"/>
    <x v="0"/>
    <x v="0"/>
    <x v="0"/>
    <x v="0"/>
    <x v="0"/>
    <x v="150"/>
    <x v="150"/>
    <x v="40"/>
    <x v="0"/>
    <x v="0"/>
  </r>
  <r>
    <x v="2211"/>
    <x v="2358"/>
    <x v="50"/>
    <x v="50"/>
    <x v="0"/>
    <x v="0"/>
    <x v="0"/>
    <x v="0"/>
    <x v="0"/>
    <x v="0"/>
    <x v="126"/>
    <x v="118"/>
    <x v="150"/>
    <x v="150"/>
    <x v="105"/>
    <x v="0"/>
    <x v="1"/>
  </r>
  <r>
    <x v="2212"/>
    <x v="2359"/>
    <x v="50"/>
    <x v="50"/>
    <x v="0"/>
    <x v="0"/>
    <x v="0"/>
    <x v="0"/>
    <x v="0"/>
    <x v="0"/>
    <x v="126"/>
    <x v="118"/>
    <x v="149"/>
    <x v="149"/>
    <x v="105"/>
    <x v="0"/>
    <x v="1"/>
  </r>
  <r>
    <x v="2212"/>
    <x v="2359"/>
    <x v="50"/>
    <x v="50"/>
    <x v="0"/>
    <x v="0"/>
    <x v="0"/>
    <x v="0"/>
    <x v="0"/>
    <x v="2"/>
    <x v="166"/>
    <x v="148"/>
    <x v="149"/>
    <x v="149"/>
    <x v="105"/>
    <x v="1"/>
    <x v="1"/>
  </r>
  <r>
    <x v="2213"/>
    <x v="2360"/>
    <x v="50"/>
    <x v="50"/>
    <x v="0"/>
    <x v="0"/>
    <x v="0"/>
    <x v="0"/>
    <x v="0"/>
    <x v="2"/>
    <x v="2"/>
    <x v="1"/>
    <x v="150"/>
    <x v="150"/>
    <x v="104"/>
    <x v="1"/>
    <x v="0"/>
  </r>
  <r>
    <x v="2213"/>
    <x v="2360"/>
    <x v="50"/>
    <x v="50"/>
    <x v="0"/>
    <x v="0"/>
    <x v="0"/>
    <x v="0"/>
    <x v="0"/>
    <x v="0"/>
    <x v="0"/>
    <x v="0"/>
    <x v="150"/>
    <x v="150"/>
    <x v="104"/>
    <x v="0"/>
    <x v="0"/>
  </r>
  <r>
    <x v="2214"/>
    <x v="2361"/>
    <x v="50"/>
    <x v="50"/>
    <x v="0"/>
    <x v="0"/>
    <x v="0"/>
    <x v="0"/>
    <x v="0"/>
    <x v="0"/>
    <x v="0"/>
    <x v="0"/>
    <x v="150"/>
    <x v="150"/>
    <x v="40"/>
    <x v="0"/>
    <x v="0"/>
  </r>
  <r>
    <x v="2215"/>
    <x v="2362"/>
    <x v="50"/>
    <x v="50"/>
    <x v="0"/>
    <x v="0"/>
    <x v="0"/>
    <x v="0"/>
    <x v="0"/>
    <x v="0"/>
    <x v="126"/>
    <x v="118"/>
    <x v="149"/>
    <x v="149"/>
    <x v="105"/>
    <x v="0"/>
    <x v="1"/>
  </r>
  <r>
    <x v="2216"/>
    <x v="2363"/>
    <x v="50"/>
    <x v="50"/>
    <x v="0"/>
    <x v="0"/>
    <x v="0"/>
    <x v="0"/>
    <x v="0"/>
    <x v="2"/>
    <x v="2"/>
    <x v="1"/>
    <x v="150"/>
    <x v="150"/>
    <x v="40"/>
    <x v="1"/>
    <x v="0"/>
  </r>
  <r>
    <x v="2216"/>
    <x v="2363"/>
    <x v="50"/>
    <x v="50"/>
    <x v="0"/>
    <x v="0"/>
    <x v="0"/>
    <x v="0"/>
    <x v="0"/>
    <x v="0"/>
    <x v="0"/>
    <x v="0"/>
    <x v="150"/>
    <x v="150"/>
    <x v="104"/>
    <x v="0"/>
    <x v="0"/>
  </r>
  <r>
    <x v="2217"/>
    <x v="2364"/>
    <x v="50"/>
    <x v="50"/>
    <x v="0"/>
    <x v="0"/>
    <x v="0"/>
    <x v="0"/>
    <x v="0"/>
    <x v="0"/>
    <x v="0"/>
    <x v="0"/>
    <x v="152"/>
    <x v="152"/>
    <x v="40"/>
    <x v="0"/>
    <x v="0"/>
  </r>
  <r>
    <x v="2218"/>
    <x v="2365"/>
    <x v="50"/>
    <x v="50"/>
    <x v="0"/>
    <x v="0"/>
    <x v="0"/>
    <x v="0"/>
    <x v="0"/>
    <x v="0"/>
    <x v="0"/>
    <x v="0"/>
    <x v="150"/>
    <x v="150"/>
    <x v="40"/>
    <x v="0"/>
    <x v="0"/>
  </r>
  <r>
    <x v="33"/>
    <x v="2366"/>
    <x v="50"/>
    <x v="50"/>
    <x v="0"/>
    <x v="0"/>
    <x v="0"/>
    <x v="0"/>
    <x v="0"/>
    <x v="2"/>
    <x v="2"/>
    <x v="1"/>
    <x v="153"/>
    <x v="153"/>
    <x v="40"/>
    <x v="1"/>
    <x v="0"/>
  </r>
  <r>
    <x v="33"/>
    <x v="2366"/>
    <x v="50"/>
    <x v="50"/>
    <x v="0"/>
    <x v="0"/>
    <x v="0"/>
    <x v="0"/>
    <x v="0"/>
    <x v="0"/>
    <x v="0"/>
    <x v="0"/>
    <x v="153"/>
    <x v="153"/>
    <x v="40"/>
    <x v="0"/>
    <x v="0"/>
  </r>
  <r>
    <x v="2219"/>
    <x v="2367"/>
    <x v="50"/>
    <x v="50"/>
    <x v="0"/>
    <x v="0"/>
    <x v="0"/>
    <x v="0"/>
    <x v="0"/>
    <x v="8"/>
    <x v="130"/>
    <x v="122"/>
    <x v="152"/>
    <x v="152"/>
    <x v="105"/>
    <x v="4"/>
    <x v="1"/>
  </r>
  <r>
    <x v="2219"/>
    <x v="2367"/>
    <x v="50"/>
    <x v="50"/>
    <x v="0"/>
    <x v="0"/>
    <x v="0"/>
    <x v="0"/>
    <x v="0"/>
    <x v="0"/>
    <x v="126"/>
    <x v="118"/>
    <x v="152"/>
    <x v="152"/>
    <x v="105"/>
    <x v="0"/>
    <x v="1"/>
  </r>
  <r>
    <x v="2219"/>
    <x v="2367"/>
    <x v="50"/>
    <x v="50"/>
    <x v="0"/>
    <x v="0"/>
    <x v="0"/>
    <x v="0"/>
    <x v="0"/>
    <x v="0"/>
    <x v="126"/>
    <x v="118"/>
    <x v="152"/>
    <x v="152"/>
    <x v="105"/>
    <x v="0"/>
    <x v="1"/>
  </r>
  <r>
    <x v="2220"/>
    <x v="2368"/>
    <x v="50"/>
    <x v="50"/>
    <x v="0"/>
    <x v="0"/>
    <x v="0"/>
    <x v="0"/>
    <x v="0"/>
    <x v="0"/>
    <x v="0"/>
    <x v="0"/>
    <x v="152"/>
    <x v="152"/>
    <x v="40"/>
    <x v="0"/>
    <x v="0"/>
  </r>
  <r>
    <x v="2221"/>
    <x v="2369"/>
    <x v="50"/>
    <x v="50"/>
    <x v="0"/>
    <x v="0"/>
    <x v="0"/>
    <x v="0"/>
    <x v="0"/>
    <x v="2"/>
    <x v="2"/>
    <x v="1"/>
    <x v="152"/>
    <x v="152"/>
    <x v="40"/>
    <x v="1"/>
    <x v="0"/>
  </r>
  <r>
    <x v="2221"/>
    <x v="2369"/>
    <x v="50"/>
    <x v="50"/>
    <x v="0"/>
    <x v="0"/>
    <x v="0"/>
    <x v="0"/>
    <x v="0"/>
    <x v="0"/>
    <x v="0"/>
    <x v="0"/>
    <x v="152"/>
    <x v="152"/>
    <x v="40"/>
    <x v="0"/>
    <x v="0"/>
  </r>
  <r>
    <x v="2222"/>
    <x v="2370"/>
    <x v="50"/>
    <x v="50"/>
    <x v="0"/>
    <x v="0"/>
    <x v="0"/>
    <x v="0"/>
    <x v="0"/>
    <x v="0"/>
    <x v="126"/>
    <x v="118"/>
    <x v="152"/>
    <x v="152"/>
    <x v="105"/>
    <x v="0"/>
    <x v="1"/>
  </r>
  <r>
    <x v="2222"/>
    <x v="2370"/>
    <x v="50"/>
    <x v="50"/>
    <x v="0"/>
    <x v="0"/>
    <x v="0"/>
    <x v="0"/>
    <x v="0"/>
    <x v="8"/>
    <x v="130"/>
    <x v="122"/>
    <x v="152"/>
    <x v="152"/>
    <x v="105"/>
    <x v="4"/>
    <x v="1"/>
  </r>
  <r>
    <x v="2222"/>
    <x v="2370"/>
    <x v="50"/>
    <x v="50"/>
    <x v="0"/>
    <x v="0"/>
    <x v="0"/>
    <x v="0"/>
    <x v="0"/>
    <x v="0"/>
    <x v="126"/>
    <x v="118"/>
    <x v="152"/>
    <x v="152"/>
    <x v="105"/>
    <x v="0"/>
    <x v="1"/>
  </r>
  <r>
    <x v="2223"/>
    <x v="2371"/>
    <x v="50"/>
    <x v="50"/>
    <x v="0"/>
    <x v="0"/>
    <x v="0"/>
    <x v="0"/>
    <x v="0"/>
    <x v="0"/>
    <x v="0"/>
    <x v="0"/>
    <x v="150"/>
    <x v="150"/>
    <x v="104"/>
    <x v="0"/>
    <x v="0"/>
  </r>
  <r>
    <x v="2224"/>
    <x v="2372"/>
    <x v="50"/>
    <x v="50"/>
    <x v="0"/>
    <x v="0"/>
    <x v="0"/>
    <x v="0"/>
    <x v="0"/>
    <x v="0"/>
    <x v="0"/>
    <x v="0"/>
    <x v="152"/>
    <x v="152"/>
    <x v="40"/>
    <x v="0"/>
    <x v="0"/>
  </r>
  <r>
    <x v="2225"/>
    <x v="2373"/>
    <x v="50"/>
    <x v="50"/>
    <x v="0"/>
    <x v="0"/>
    <x v="0"/>
    <x v="0"/>
    <x v="0"/>
    <x v="2"/>
    <x v="2"/>
    <x v="1"/>
    <x v="150"/>
    <x v="150"/>
    <x v="104"/>
    <x v="1"/>
    <x v="0"/>
  </r>
  <r>
    <x v="1090"/>
    <x v="2374"/>
    <x v="50"/>
    <x v="50"/>
    <x v="0"/>
    <x v="0"/>
    <x v="0"/>
    <x v="0"/>
    <x v="0"/>
    <x v="0"/>
    <x v="0"/>
    <x v="0"/>
    <x v="150"/>
    <x v="150"/>
    <x v="40"/>
    <x v="0"/>
    <x v="0"/>
  </r>
  <r>
    <x v="2226"/>
    <x v="2375"/>
    <x v="50"/>
    <x v="50"/>
    <x v="0"/>
    <x v="0"/>
    <x v="0"/>
    <x v="0"/>
    <x v="0"/>
    <x v="0"/>
    <x v="126"/>
    <x v="118"/>
    <x v="149"/>
    <x v="149"/>
    <x v="105"/>
    <x v="0"/>
    <x v="1"/>
  </r>
  <r>
    <x v="2227"/>
    <x v="2376"/>
    <x v="50"/>
    <x v="50"/>
    <x v="0"/>
    <x v="0"/>
    <x v="0"/>
    <x v="0"/>
    <x v="0"/>
    <x v="0"/>
    <x v="0"/>
    <x v="0"/>
    <x v="152"/>
    <x v="152"/>
    <x v="40"/>
    <x v="0"/>
    <x v="0"/>
  </r>
  <r>
    <x v="2228"/>
    <x v="2377"/>
    <x v="50"/>
    <x v="50"/>
    <x v="0"/>
    <x v="0"/>
    <x v="0"/>
    <x v="0"/>
    <x v="0"/>
    <x v="2"/>
    <x v="166"/>
    <x v="148"/>
    <x v="149"/>
    <x v="149"/>
    <x v="105"/>
    <x v="1"/>
    <x v="1"/>
  </r>
  <r>
    <x v="2229"/>
    <x v="2378"/>
    <x v="50"/>
    <x v="50"/>
    <x v="0"/>
    <x v="0"/>
    <x v="0"/>
    <x v="0"/>
    <x v="0"/>
    <x v="2"/>
    <x v="2"/>
    <x v="1"/>
    <x v="152"/>
    <x v="152"/>
    <x v="40"/>
    <x v="1"/>
    <x v="0"/>
  </r>
  <r>
    <x v="2230"/>
    <x v="2379"/>
    <x v="50"/>
    <x v="50"/>
    <x v="0"/>
    <x v="0"/>
    <x v="0"/>
    <x v="0"/>
    <x v="4"/>
    <x v="6"/>
    <x v="6"/>
    <x v="0"/>
    <x v="153"/>
    <x v="153"/>
    <x v="40"/>
    <x v="0"/>
    <x v="0"/>
  </r>
  <r>
    <x v="2230"/>
    <x v="2379"/>
    <x v="50"/>
    <x v="50"/>
    <x v="0"/>
    <x v="0"/>
    <x v="0"/>
    <x v="0"/>
    <x v="0"/>
    <x v="2"/>
    <x v="2"/>
    <x v="1"/>
    <x v="153"/>
    <x v="153"/>
    <x v="40"/>
    <x v="1"/>
    <x v="0"/>
  </r>
  <r>
    <x v="2231"/>
    <x v="2380"/>
    <x v="50"/>
    <x v="50"/>
    <x v="0"/>
    <x v="0"/>
    <x v="0"/>
    <x v="0"/>
    <x v="0"/>
    <x v="0"/>
    <x v="0"/>
    <x v="0"/>
    <x v="150"/>
    <x v="150"/>
    <x v="40"/>
    <x v="0"/>
    <x v="0"/>
  </r>
  <r>
    <x v="2232"/>
    <x v="2381"/>
    <x v="50"/>
    <x v="50"/>
    <x v="0"/>
    <x v="0"/>
    <x v="0"/>
    <x v="0"/>
    <x v="0"/>
    <x v="0"/>
    <x v="0"/>
    <x v="0"/>
    <x v="153"/>
    <x v="153"/>
    <x v="40"/>
    <x v="0"/>
    <x v="0"/>
  </r>
  <r>
    <x v="2233"/>
    <x v="2382"/>
    <x v="50"/>
    <x v="50"/>
    <x v="0"/>
    <x v="0"/>
    <x v="0"/>
    <x v="0"/>
    <x v="0"/>
    <x v="0"/>
    <x v="0"/>
    <x v="0"/>
    <x v="152"/>
    <x v="152"/>
    <x v="40"/>
    <x v="0"/>
    <x v="0"/>
  </r>
  <r>
    <x v="2234"/>
    <x v="2383"/>
    <x v="50"/>
    <x v="50"/>
    <x v="0"/>
    <x v="0"/>
    <x v="0"/>
    <x v="0"/>
    <x v="0"/>
    <x v="2"/>
    <x v="2"/>
    <x v="1"/>
    <x v="152"/>
    <x v="152"/>
    <x v="40"/>
    <x v="1"/>
    <x v="0"/>
  </r>
  <r>
    <x v="2234"/>
    <x v="2383"/>
    <x v="50"/>
    <x v="50"/>
    <x v="0"/>
    <x v="0"/>
    <x v="0"/>
    <x v="0"/>
    <x v="0"/>
    <x v="0"/>
    <x v="0"/>
    <x v="0"/>
    <x v="152"/>
    <x v="152"/>
    <x v="40"/>
    <x v="0"/>
    <x v="0"/>
  </r>
  <r>
    <x v="2235"/>
    <x v="2384"/>
    <x v="50"/>
    <x v="50"/>
    <x v="0"/>
    <x v="0"/>
    <x v="0"/>
    <x v="0"/>
    <x v="0"/>
    <x v="0"/>
    <x v="126"/>
    <x v="118"/>
    <x v="149"/>
    <x v="149"/>
    <x v="105"/>
    <x v="0"/>
    <x v="1"/>
  </r>
  <r>
    <x v="2236"/>
    <x v="2385"/>
    <x v="50"/>
    <x v="50"/>
    <x v="0"/>
    <x v="0"/>
    <x v="0"/>
    <x v="0"/>
    <x v="0"/>
    <x v="0"/>
    <x v="0"/>
    <x v="0"/>
    <x v="153"/>
    <x v="153"/>
    <x v="40"/>
    <x v="0"/>
    <x v="0"/>
  </r>
  <r>
    <x v="2237"/>
    <x v="2386"/>
    <x v="50"/>
    <x v="50"/>
    <x v="0"/>
    <x v="0"/>
    <x v="0"/>
    <x v="0"/>
    <x v="0"/>
    <x v="0"/>
    <x v="126"/>
    <x v="118"/>
    <x v="149"/>
    <x v="149"/>
    <x v="105"/>
    <x v="0"/>
    <x v="1"/>
  </r>
  <r>
    <x v="2238"/>
    <x v="2387"/>
    <x v="50"/>
    <x v="50"/>
    <x v="0"/>
    <x v="0"/>
    <x v="0"/>
    <x v="0"/>
    <x v="0"/>
    <x v="2"/>
    <x v="2"/>
    <x v="1"/>
    <x v="152"/>
    <x v="152"/>
    <x v="40"/>
    <x v="1"/>
    <x v="0"/>
  </r>
  <r>
    <x v="2238"/>
    <x v="2387"/>
    <x v="50"/>
    <x v="50"/>
    <x v="0"/>
    <x v="0"/>
    <x v="0"/>
    <x v="0"/>
    <x v="0"/>
    <x v="0"/>
    <x v="0"/>
    <x v="0"/>
    <x v="152"/>
    <x v="152"/>
    <x v="40"/>
    <x v="0"/>
    <x v="0"/>
  </r>
  <r>
    <x v="2239"/>
    <x v="2388"/>
    <x v="51"/>
    <x v="51"/>
    <x v="0"/>
    <x v="0"/>
    <x v="0"/>
    <x v="0"/>
    <x v="0"/>
    <x v="274"/>
    <x v="145"/>
    <x v="240"/>
    <x v="154"/>
    <x v="154"/>
    <x v="106"/>
    <x v="234"/>
    <x v="0"/>
  </r>
  <r>
    <x v="2240"/>
    <x v="2389"/>
    <x v="51"/>
    <x v="51"/>
    <x v="0"/>
    <x v="0"/>
    <x v="0"/>
    <x v="0"/>
    <x v="1"/>
    <x v="273"/>
    <x v="166"/>
    <x v="240"/>
    <x v="154"/>
    <x v="154"/>
    <x v="106"/>
    <x v="234"/>
    <x v="0"/>
  </r>
  <r>
    <x v="2241"/>
    <x v="2390"/>
    <x v="51"/>
    <x v="51"/>
    <x v="0"/>
    <x v="0"/>
    <x v="0"/>
    <x v="0"/>
    <x v="1"/>
    <x v="273"/>
    <x v="166"/>
    <x v="240"/>
    <x v="154"/>
    <x v="154"/>
    <x v="106"/>
    <x v="234"/>
    <x v="0"/>
  </r>
  <r>
    <x v="2242"/>
    <x v="2391"/>
    <x v="51"/>
    <x v="51"/>
    <x v="0"/>
    <x v="0"/>
    <x v="0"/>
    <x v="0"/>
    <x v="1"/>
    <x v="273"/>
    <x v="166"/>
    <x v="240"/>
    <x v="154"/>
    <x v="154"/>
    <x v="106"/>
    <x v="234"/>
    <x v="0"/>
  </r>
  <r>
    <x v="2243"/>
    <x v="2392"/>
    <x v="51"/>
    <x v="51"/>
    <x v="0"/>
    <x v="0"/>
    <x v="0"/>
    <x v="0"/>
    <x v="0"/>
    <x v="274"/>
    <x v="145"/>
    <x v="240"/>
    <x v="155"/>
    <x v="155"/>
    <x v="106"/>
    <x v="234"/>
    <x v="0"/>
  </r>
  <r>
    <x v="2244"/>
    <x v="2393"/>
    <x v="51"/>
    <x v="51"/>
    <x v="0"/>
    <x v="0"/>
    <x v="0"/>
    <x v="0"/>
    <x v="0"/>
    <x v="274"/>
    <x v="145"/>
    <x v="240"/>
    <x v="155"/>
    <x v="155"/>
    <x v="106"/>
    <x v="234"/>
    <x v="0"/>
  </r>
  <r>
    <x v="2245"/>
    <x v="2394"/>
    <x v="51"/>
    <x v="51"/>
    <x v="0"/>
    <x v="0"/>
    <x v="0"/>
    <x v="0"/>
    <x v="0"/>
    <x v="274"/>
    <x v="145"/>
    <x v="240"/>
    <x v="154"/>
    <x v="154"/>
    <x v="106"/>
    <x v="234"/>
    <x v="0"/>
  </r>
  <r>
    <x v="2246"/>
    <x v="2395"/>
    <x v="51"/>
    <x v="51"/>
    <x v="0"/>
    <x v="0"/>
    <x v="0"/>
    <x v="0"/>
    <x v="0"/>
    <x v="274"/>
    <x v="145"/>
    <x v="240"/>
    <x v="155"/>
    <x v="155"/>
    <x v="106"/>
    <x v="234"/>
    <x v="0"/>
  </r>
  <r>
    <x v="2247"/>
    <x v="2396"/>
    <x v="51"/>
    <x v="51"/>
    <x v="0"/>
    <x v="0"/>
    <x v="0"/>
    <x v="0"/>
    <x v="1"/>
    <x v="273"/>
    <x v="166"/>
    <x v="240"/>
    <x v="154"/>
    <x v="154"/>
    <x v="106"/>
    <x v="234"/>
    <x v="0"/>
  </r>
  <r>
    <x v="2248"/>
    <x v="2397"/>
    <x v="51"/>
    <x v="51"/>
    <x v="0"/>
    <x v="0"/>
    <x v="0"/>
    <x v="0"/>
    <x v="1"/>
    <x v="273"/>
    <x v="166"/>
    <x v="240"/>
    <x v="154"/>
    <x v="154"/>
    <x v="106"/>
    <x v="234"/>
    <x v="0"/>
  </r>
  <r>
    <x v="2249"/>
    <x v="2398"/>
    <x v="51"/>
    <x v="51"/>
    <x v="0"/>
    <x v="0"/>
    <x v="0"/>
    <x v="0"/>
    <x v="1"/>
    <x v="273"/>
    <x v="166"/>
    <x v="240"/>
    <x v="154"/>
    <x v="154"/>
    <x v="106"/>
    <x v="234"/>
    <x v="0"/>
  </r>
  <r>
    <x v="2250"/>
    <x v="2399"/>
    <x v="51"/>
    <x v="51"/>
    <x v="0"/>
    <x v="0"/>
    <x v="0"/>
    <x v="0"/>
    <x v="1"/>
    <x v="273"/>
    <x v="166"/>
    <x v="240"/>
    <x v="155"/>
    <x v="155"/>
    <x v="106"/>
    <x v="234"/>
    <x v="0"/>
  </r>
  <r>
    <x v="2251"/>
    <x v="2400"/>
    <x v="51"/>
    <x v="51"/>
    <x v="0"/>
    <x v="0"/>
    <x v="0"/>
    <x v="0"/>
    <x v="1"/>
    <x v="273"/>
    <x v="166"/>
    <x v="240"/>
    <x v="155"/>
    <x v="155"/>
    <x v="106"/>
    <x v="234"/>
    <x v="0"/>
  </r>
  <r>
    <x v="2252"/>
    <x v="2401"/>
    <x v="51"/>
    <x v="51"/>
    <x v="0"/>
    <x v="0"/>
    <x v="0"/>
    <x v="0"/>
    <x v="1"/>
    <x v="273"/>
    <x v="166"/>
    <x v="240"/>
    <x v="154"/>
    <x v="154"/>
    <x v="106"/>
    <x v="234"/>
    <x v="0"/>
  </r>
  <r>
    <x v="2253"/>
    <x v="2402"/>
    <x v="51"/>
    <x v="51"/>
    <x v="0"/>
    <x v="0"/>
    <x v="0"/>
    <x v="0"/>
    <x v="0"/>
    <x v="13"/>
    <x v="13"/>
    <x v="6"/>
    <x v="155"/>
    <x v="155"/>
    <x v="107"/>
    <x v="6"/>
    <x v="0"/>
  </r>
  <r>
    <x v="2253"/>
    <x v="2402"/>
    <x v="51"/>
    <x v="51"/>
    <x v="0"/>
    <x v="0"/>
    <x v="0"/>
    <x v="0"/>
    <x v="0"/>
    <x v="13"/>
    <x v="13"/>
    <x v="6"/>
    <x v="155"/>
    <x v="155"/>
    <x v="107"/>
    <x v="6"/>
    <x v="0"/>
  </r>
  <r>
    <x v="2253"/>
    <x v="2402"/>
    <x v="51"/>
    <x v="51"/>
    <x v="0"/>
    <x v="0"/>
    <x v="0"/>
    <x v="0"/>
    <x v="0"/>
    <x v="13"/>
    <x v="13"/>
    <x v="6"/>
    <x v="155"/>
    <x v="155"/>
    <x v="107"/>
    <x v="6"/>
    <x v="0"/>
  </r>
  <r>
    <x v="2254"/>
    <x v="2403"/>
    <x v="52"/>
    <x v="52"/>
    <x v="0"/>
    <x v="0"/>
    <x v="0"/>
    <x v="0"/>
    <x v="1"/>
    <x v="273"/>
    <x v="166"/>
    <x v="240"/>
    <x v="156"/>
    <x v="156"/>
    <x v="108"/>
    <x v="234"/>
    <x v="0"/>
  </r>
  <r>
    <x v="90"/>
    <x v="2404"/>
    <x v="52"/>
    <x v="52"/>
    <x v="0"/>
    <x v="0"/>
    <x v="0"/>
    <x v="0"/>
    <x v="1"/>
    <x v="273"/>
    <x v="166"/>
    <x v="240"/>
    <x v="157"/>
    <x v="157"/>
    <x v="108"/>
    <x v="234"/>
    <x v="0"/>
  </r>
  <r>
    <x v="2255"/>
    <x v="2405"/>
    <x v="52"/>
    <x v="52"/>
    <x v="0"/>
    <x v="0"/>
    <x v="0"/>
    <x v="0"/>
    <x v="0"/>
    <x v="0"/>
    <x v="0"/>
    <x v="0"/>
    <x v="156"/>
    <x v="156"/>
    <x v="108"/>
    <x v="0"/>
    <x v="0"/>
  </r>
  <r>
    <x v="2256"/>
    <x v="2406"/>
    <x v="52"/>
    <x v="52"/>
    <x v="0"/>
    <x v="0"/>
    <x v="0"/>
    <x v="0"/>
    <x v="1"/>
    <x v="273"/>
    <x v="166"/>
    <x v="240"/>
    <x v="156"/>
    <x v="156"/>
    <x v="108"/>
    <x v="234"/>
    <x v="0"/>
  </r>
  <r>
    <x v="2257"/>
    <x v="2407"/>
    <x v="52"/>
    <x v="52"/>
    <x v="0"/>
    <x v="0"/>
    <x v="0"/>
    <x v="0"/>
    <x v="8"/>
    <x v="400"/>
    <x v="406"/>
    <x v="240"/>
    <x v="156"/>
    <x v="156"/>
    <x v="108"/>
    <x v="234"/>
    <x v="0"/>
  </r>
  <r>
    <x v="2258"/>
    <x v="2408"/>
    <x v="52"/>
    <x v="52"/>
    <x v="0"/>
    <x v="0"/>
    <x v="0"/>
    <x v="0"/>
    <x v="0"/>
    <x v="401"/>
    <x v="407"/>
    <x v="353"/>
    <x v="157"/>
    <x v="157"/>
    <x v="108"/>
    <x v="346"/>
    <x v="0"/>
  </r>
  <r>
    <x v="2259"/>
    <x v="2409"/>
    <x v="52"/>
    <x v="52"/>
    <x v="0"/>
    <x v="0"/>
    <x v="0"/>
    <x v="0"/>
    <x v="1"/>
    <x v="9"/>
    <x v="9"/>
    <x v="0"/>
    <x v="157"/>
    <x v="157"/>
    <x v="108"/>
    <x v="0"/>
    <x v="0"/>
  </r>
  <r>
    <x v="2260"/>
    <x v="2410"/>
    <x v="52"/>
    <x v="52"/>
    <x v="0"/>
    <x v="0"/>
    <x v="0"/>
    <x v="0"/>
    <x v="1"/>
    <x v="402"/>
    <x v="408"/>
    <x v="354"/>
    <x v="157"/>
    <x v="157"/>
    <x v="108"/>
    <x v="347"/>
    <x v="0"/>
  </r>
  <r>
    <x v="2261"/>
    <x v="2411"/>
    <x v="52"/>
    <x v="52"/>
    <x v="0"/>
    <x v="0"/>
    <x v="0"/>
    <x v="0"/>
    <x v="1"/>
    <x v="1"/>
    <x v="1"/>
    <x v="1"/>
    <x v="157"/>
    <x v="157"/>
    <x v="108"/>
    <x v="1"/>
    <x v="0"/>
  </r>
  <r>
    <x v="673"/>
    <x v="2412"/>
    <x v="52"/>
    <x v="52"/>
    <x v="0"/>
    <x v="0"/>
    <x v="0"/>
    <x v="0"/>
    <x v="1"/>
    <x v="9"/>
    <x v="9"/>
    <x v="0"/>
    <x v="156"/>
    <x v="156"/>
    <x v="108"/>
    <x v="0"/>
    <x v="0"/>
  </r>
  <r>
    <x v="2262"/>
    <x v="2413"/>
    <x v="52"/>
    <x v="52"/>
    <x v="0"/>
    <x v="0"/>
    <x v="0"/>
    <x v="0"/>
    <x v="0"/>
    <x v="403"/>
    <x v="409"/>
    <x v="355"/>
    <x v="157"/>
    <x v="157"/>
    <x v="93"/>
    <x v="348"/>
    <x v="0"/>
  </r>
  <r>
    <x v="1517"/>
    <x v="2414"/>
    <x v="52"/>
    <x v="52"/>
    <x v="0"/>
    <x v="0"/>
    <x v="0"/>
    <x v="0"/>
    <x v="6"/>
    <x v="12"/>
    <x v="12"/>
    <x v="0"/>
    <x v="157"/>
    <x v="157"/>
    <x v="108"/>
    <x v="0"/>
    <x v="0"/>
  </r>
  <r>
    <x v="178"/>
    <x v="2415"/>
    <x v="52"/>
    <x v="52"/>
    <x v="0"/>
    <x v="0"/>
    <x v="0"/>
    <x v="0"/>
    <x v="1"/>
    <x v="1"/>
    <x v="1"/>
    <x v="1"/>
    <x v="157"/>
    <x v="157"/>
    <x v="108"/>
    <x v="1"/>
    <x v="0"/>
  </r>
  <r>
    <x v="2263"/>
    <x v="2416"/>
    <x v="52"/>
    <x v="52"/>
    <x v="0"/>
    <x v="0"/>
    <x v="0"/>
    <x v="0"/>
    <x v="4"/>
    <x v="404"/>
    <x v="410"/>
    <x v="240"/>
    <x v="157"/>
    <x v="157"/>
    <x v="108"/>
    <x v="234"/>
    <x v="0"/>
  </r>
  <r>
    <x v="2264"/>
    <x v="2417"/>
    <x v="52"/>
    <x v="52"/>
    <x v="0"/>
    <x v="0"/>
    <x v="0"/>
    <x v="0"/>
    <x v="6"/>
    <x v="405"/>
    <x v="167"/>
    <x v="240"/>
    <x v="157"/>
    <x v="157"/>
    <x v="108"/>
    <x v="234"/>
    <x v="0"/>
  </r>
  <r>
    <x v="2265"/>
    <x v="2418"/>
    <x v="52"/>
    <x v="52"/>
    <x v="0"/>
    <x v="0"/>
    <x v="0"/>
    <x v="0"/>
    <x v="7"/>
    <x v="406"/>
    <x v="137"/>
    <x v="240"/>
    <x v="157"/>
    <x v="157"/>
    <x v="108"/>
    <x v="234"/>
    <x v="0"/>
  </r>
  <r>
    <x v="2266"/>
    <x v="2419"/>
    <x v="52"/>
    <x v="52"/>
    <x v="0"/>
    <x v="0"/>
    <x v="0"/>
    <x v="0"/>
    <x v="0"/>
    <x v="274"/>
    <x v="145"/>
    <x v="240"/>
    <x v="157"/>
    <x v="157"/>
    <x v="108"/>
    <x v="234"/>
    <x v="0"/>
  </r>
  <r>
    <x v="2267"/>
    <x v="2420"/>
    <x v="52"/>
    <x v="52"/>
    <x v="0"/>
    <x v="0"/>
    <x v="0"/>
    <x v="0"/>
    <x v="1"/>
    <x v="273"/>
    <x v="166"/>
    <x v="240"/>
    <x v="157"/>
    <x v="157"/>
    <x v="108"/>
    <x v="234"/>
    <x v="0"/>
  </r>
  <r>
    <x v="2268"/>
    <x v="2421"/>
    <x v="52"/>
    <x v="52"/>
    <x v="0"/>
    <x v="0"/>
    <x v="0"/>
    <x v="0"/>
    <x v="1"/>
    <x v="273"/>
    <x v="166"/>
    <x v="240"/>
    <x v="156"/>
    <x v="156"/>
    <x v="108"/>
    <x v="234"/>
    <x v="0"/>
  </r>
  <r>
    <x v="2269"/>
    <x v="2422"/>
    <x v="52"/>
    <x v="52"/>
    <x v="0"/>
    <x v="0"/>
    <x v="0"/>
    <x v="0"/>
    <x v="1"/>
    <x v="273"/>
    <x v="166"/>
    <x v="240"/>
    <x v="156"/>
    <x v="156"/>
    <x v="108"/>
    <x v="234"/>
    <x v="0"/>
  </r>
  <r>
    <x v="2270"/>
    <x v="2423"/>
    <x v="52"/>
    <x v="52"/>
    <x v="0"/>
    <x v="0"/>
    <x v="0"/>
    <x v="0"/>
    <x v="19"/>
    <x v="407"/>
    <x v="411"/>
    <x v="240"/>
    <x v="157"/>
    <x v="157"/>
    <x v="108"/>
    <x v="234"/>
    <x v="0"/>
  </r>
  <r>
    <x v="1301"/>
    <x v="2424"/>
    <x v="52"/>
    <x v="52"/>
    <x v="0"/>
    <x v="0"/>
    <x v="0"/>
    <x v="0"/>
    <x v="1"/>
    <x v="273"/>
    <x v="166"/>
    <x v="240"/>
    <x v="157"/>
    <x v="157"/>
    <x v="108"/>
    <x v="234"/>
    <x v="0"/>
  </r>
  <r>
    <x v="2271"/>
    <x v="2425"/>
    <x v="52"/>
    <x v="52"/>
    <x v="0"/>
    <x v="0"/>
    <x v="0"/>
    <x v="0"/>
    <x v="1"/>
    <x v="273"/>
    <x v="166"/>
    <x v="240"/>
    <x v="157"/>
    <x v="157"/>
    <x v="93"/>
    <x v="234"/>
    <x v="0"/>
  </r>
  <r>
    <x v="2272"/>
    <x v="2426"/>
    <x v="52"/>
    <x v="52"/>
    <x v="0"/>
    <x v="0"/>
    <x v="0"/>
    <x v="0"/>
    <x v="6"/>
    <x v="405"/>
    <x v="167"/>
    <x v="240"/>
    <x v="157"/>
    <x v="157"/>
    <x v="108"/>
    <x v="234"/>
    <x v="0"/>
  </r>
  <r>
    <x v="2273"/>
    <x v="2427"/>
    <x v="52"/>
    <x v="52"/>
    <x v="0"/>
    <x v="0"/>
    <x v="0"/>
    <x v="0"/>
    <x v="0"/>
    <x v="274"/>
    <x v="145"/>
    <x v="240"/>
    <x v="157"/>
    <x v="157"/>
    <x v="108"/>
    <x v="234"/>
    <x v="0"/>
  </r>
  <r>
    <x v="2274"/>
    <x v="2428"/>
    <x v="52"/>
    <x v="52"/>
    <x v="0"/>
    <x v="0"/>
    <x v="0"/>
    <x v="0"/>
    <x v="0"/>
    <x v="274"/>
    <x v="145"/>
    <x v="240"/>
    <x v="156"/>
    <x v="156"/>
    <x v="108"/>
    <x v="234"/>
    <x v="0"/>
  </r>
  <r>
    <x v="2275"/>
    <x v="2429"/>
    <x v="52"/>
    <x v="52"/>
    <x v="0"/>
    <x v="0"/>
    <x v="0"/>
    <x v="0"/>
    <x v="1"/>
    <x v="273"/>
    <x v="166"/>
    <x v="240"/>
    <x v="156"/>
    <x v="156"/>
    <x v="108"/>
    <x v="234"/>
    <x v="0"/>
  </r>
  <r>
    <x v="2276"/>
    <x v="2430"/>
    <x v="52"/>
    <x v="52"/>
    <x v="0"/>
    <x v="0"/>
    <x v="0"/>
    <x v="0"/>
    <x v="0"/>
    <x v="274"/>
    <x v="145"/>
    <x v="240"/>
    <x v="156"/>
    <x v="156"/>
    <x v="108"/>
    <x v="234"/>
    <x v="0"/>
  </r>
  <r>
    <x v="2277"/>
    <x v="2431"/>
    <x v="52"/>
    <x v="52"/>
    <x v="0"/>
    <x v="0"/>
    <x v="0"/>
    <x v="0"/>
    <x v="0"/>
    <x v="274"/>
    <x v="145"/>
    <x v="240"/>
    <x v="156"/>
    <x v="156"/>
    <x v="93"/>
    <x v="234"/>
    <x v="0"/>
  </r>
  <r>
    <x v="2278"/>
    <x v="2432"/>
    <x v="52"/>
    <x v="52"/>
    <x v="0"/>
    <x v="0"/>
    <x v="0"/>
    <x v="0"/>
    <x v="1"/>
    <x v="273"/>
    <x v="166"/>
    <x v="240"/>
    <x v="157"/>
    <x v="157"/>
    <x v="108"/>
    <x v="234"/>
    <x v="0"/>
  </r>
  <r>
    <x v="2279"/>
    <x v="2433"/>
    <x v="52"/>
    <x v="52"/>
    <x v="0"/>
    <x v="0"/>
    <x v="0"/>
    <x v="0"/>
    <x v="0"/>
    <x v="274"/>
    <x v="145"/>
    <x v="240"/>
    <x v="157"/>
    <x v="157"/>
    <x v="108"/>
    <x v="234"/>
    <x v="0"/>
  </r>
  <r>
    <x v="2280"/>
    <x v="2434"/>
    <x v="52"/>
    <x v="52"/>
    <x v="0"/>
    <x v="0"/>
    <x v="0"/>
    <x v="0"/>
    <x v="0"/>
    <x v="274"/>
    <x v="145"/>
    <x v="240"/>
    <x v="156"/>
    <x v="156"/>
    <x v="108"/>
    <x v="234"/>
    <x v="0"/>
  </r>
  <r>
    <x v="2281"/>
    <x v="2435"/>
    <x v="52"/>
    <x v="52"/>
    <x v="0"/>
    <x v="0"/>
    <x v="0"/>
    <x v="0"/>
    <x v="1"/>
    <x v="273"/>
    <x v="166"/>
    <x v="240"/>
    <x v="156"/>
    <x v="156"/>
    <x v="108"/>
    <x v="234"/>
    <x v="0"/>
  </r>
  <r>
    <x v="2282"/>
    <x v="2436"/>
    <x v="52"/>
    <x v="52"/>
    <x v="0"/>
    <x v="0"/>
    <x v="0"/>
    <x v="0"/>
    <x v="7"/>
    <x v="406"/>
    <x v="137"/>
    <x v="240"/>
    <x v="157"/>
    <x v="157"/>
    <x v="108"/>
    <x v="234"/>
    <x v="0"/>
  </r>
  <r>
    <x v="2283"/>
    <x v="2437"/>
    <x v="52"/>
    <x v="52"/>
    <x v="0"/>
    <x v="0"/>
    <x v="0"/>
    <x v="0"/>
    <x v="0"/>
    <x v="274"/>
    <x v="145"/>
    <x v="240"/>
    <x v="156"/>
    <x v="156"/>
    <x v="108"/>
    <x v="234"/>
    <x v="0"/>
  </r>
  <r>
    <x v="2284"/>
    <x v="2438"/>
    <x v="52"/>
    <x v="52"/>
    <x v="0"/>
    <x v="0"/>
    <x v="0"/>
    <x v="0"/>
    <x v="1"/>
    <x v="273"/>
    <x v="166"/>
    <x v="240"/>
    <x v="156"/>
    <x v="156"/>
    <x v="108"/>
    <x v="234"/>
    <x v="0"/>
  </r>
  <r>
    <x v="103"/>
    <x v="2439"/>
    <x v="53"/>
    <x v="53"/>
    <x v="0"/>
    <x v="0"/>
    <x v="0"/>
    <x v="0"/>
    <x v="0"/>
    <x v="0"/>
    <x v="0"/>
    <x v="0"/>
    <x v="158"/>
    <x v="158"/>
    <x v="109"/>
    <x v="0"/>
    <x v="0"/>
  </r>
  <r>
    <x v="2285"/>
    <x v="2440"/>
    <x v="53"/>
    <x v="53"/>
    <x v="0"/>
    <x v="0"/>
    <x v="0"/>
    <x v="0"/>
    <x v="0"/>
    <x v="0"/>
    <x v="0"/>
    <x v="0"/>
    <x v="159"/>
    <x v="159"/>
    <x v="109"/>
    <x v="0"/>
    <x v="0"/>
  </r>
  <r>
    <x v="2286"/>
    <x v="2441"/>
    <x v="53"/>
    <x v="53"/>
    <x v="0"/>
    <x v="0"/>
    <x v="0"/>
    <x v="0"/>
    <x v="0"/>
    <x v="408"/>
    <x v="412"/>
    <x v="356"/>
    <x v="158"/>
    <x v="158"/>
    <x v="109"/>
    <x v="349"/>
    <x v="0"/>
  </r>
  <r>
    <x v="2287"/>
    <x v="2442"/>
    <x v="53"/>
    <x v="53"/>
    <x v="0"/>
    <x v="0"/>
    <x v="0"/>
    <x v="0"/>
    <x v="0"/>
    <x v="0"/>
    <x v="0"/>
    <x v="0"/>
    <x v="158"/>
    <x v="158"/>
    <x v="109"/>
    <x v="0"/>
    <x v="0"/>
  </r>
  <r>
    <x v="2288"/>
    <x v="2443"/>
    <x v="53"/>
    <x v="53"/>
    <x v="0"/>
    <x v="0"/>
    <x v="0"/>
    <x v="0"/>
    <x v="1"/>
    <x v="409"/>
    <x v="178"/>
    <x v="356"/>
    <x v="158"/>
    <x v="158"/>
    <x v="110"/>
    <x v="349"/>
    <x v="0"/>
  </r>
  <r>
    <x v="2289"/>
    <x v="2444"/>
    <x v="53"/>
    <x v="53"/>
    <x v="0"/>
    <x v="0"/>
    <x v="0"/>
    <x v="0"/>
    <x v="0"/>
    <x v="0"/>
    <x v="0"/>
    <x v="0"/>
    <x v="158"/>
    <x v="158"/>
    <x v="109"/>
    <x v="0"/>
    <x v="0"/>
  </r>
  <r>
    <x v="2290"/>
    <x v="2445"/>
    <x v="53"/>
    <x v="53"/>
    <x v="0"/>
    <x v="0"/>
    <x v="0"/>
    <x v="0"/>
    <x v="0"/>
    <x v="408"/>
    <x v="412"/>
    <x v="356"/>
    <x v="158"/>
    <x v="158"/>
    <x v="109"/>
    <x v="349"/>
    <x v="0"/>
  </r>
  <r>
    <x v="2291"/>
    <x v="2446"/>
    <x v="53"/>
    <x v="53"/>
    <x v="0"/>
    <x v="0"/>
    <x v="0"/>
    <x v="0"/>
    <x v="0"/>
    <x v="0"/>
    <x v="0"/>
    <x v="0"/>
    <x v="159"/>
    <x v="159"/>
    <x v="109"/>
    <x v="0"/>
    <x v="0"/>
  </r>
  <r>
    <x v="250"/>
    <x v="2447"/>
    <x v="53"/>
    <x v="53"/>
    <x v="0"/>
    <x v="0"/>
    <x v="0"/>
    <x v="0"/>
    <x v="0"/>
    <x v="408"/>
    <x v="412"/>
    <x v="356"/>
    <x v="159"/>
    <x v="159"/>
    <x v="109"/>
    <x v="349"/>
    <x v="0"/>
  </r>
  <r>
    <x v="250"/>
    <x v="2447"/>
    <x v="53"/>
    <x v="53"/>
    <x v="0"/>
    <x v="0"/>
    <x v="0"/>
    <x v="0"/>
    <x v="0"/>
    <x v="408"/>
    <x v="412"/>
    <x v="356"/>
    <x v="159"/>
    <x v="159"/>
    <x v="109"/>
    <x v="349"/>
    <x v="0"/>
  </r>
  <r>
    <x v="2292"/>
    <x v="2448"/>
    <x v="53"/>
    <x v="53"/>
    <x v="0"/>
    <x v="0"/>
    <x v="0"/>
    <x v="0"/>
    <x v="0"/>
    <x v="408"/>
    <x v="412"/>
    <x v="356"/>
    <x v="159"/>
    <x v="159"/>
    <x v="109"/>
    <x v="349"/>
    <x v="0"/>
  </r>
  <r>
    <x v="2293"/>
    <x v="2449"/>
    <x v="53"/>
    <x v="53"/>
    <x v="0"/>
    <x v="0"/>
    <x v="0"/>
    <x v="0"/>
    <x v="0"/>
    <x v="13"/>
    <x v="13"/>
    <x v="6"/>
    <x v="159"/>
    <x v="159"/>
    <x v="109"/>
    <x v="6"/>
    <x v="0"/>
  </r>
  <r>
    <x v="2293"/>
    <x v="2449"/>
    <x v="53"/>
    <x v="53"/>
    <x v="0"/>
    <x v="0"/>
    <x v="0"/>
    <x v="0"/>
    <x v="0"/>
    <x v="13"/>
    <x v="13"/>
    <x v="6"/>
    <x v="159"/>
    <x v="159"/>
    <x v="109"/>
    <x v="6"/>
    <x v="0"/>
  </r>
  <r>
    <x v="2293"/>
    <x v="2449"/>
    <x v="53"/>
    <x v="53"/>
    <x v="0"/>
    <x v="0"/>
    <x v="0"/>
    <x v="0"/>
    <x v="0"/>
    <x v="13"/>
    <x v="13"/>
    <x v="6"/>
    <x v="159"/>
    <x v="159"/>
    <x v="109"/>
    <x v="6"/>
    <x v="0"/>
  </r>
  <r>
    <x v="2294"/>
    <x v="2450"/>
    <x v="53"/>
    <x v="53"/>
    <x v="0"/>
    <x v="0"/>
    <x v="0"/>
    <x v="0"/>
    <x v="0"/>
    <x v="0"/>
    <x v="0"/>
    <x v="0"/>
    <x v="159"/>
    <x v="159"/>
    <x v="109"/>
    <x v="0"/>
    <x v="0"/>
  </r>
  <r>
    <x v="2295"/>
    <x v="2451"/>
    <x v="53"/>
    <x v="53"/>
    <x v="0"/>
    <x v="0"/>
    <x v="0"/>
    <x v="0"/>
    <x v="0"/>
    <x v="408"/>
    <x v="412"/>
    <x v="356"/>
    <x v="158"/>
    <x v="158"/>
    <x v="109"/>
    <x v="349"/>
    <x v="0"/>
  </r>
  <r>
    <x v="2296"/>
    <x v="2452"/>
    <x v="53"/>
    <x v="53"/>
    <x v="0"/>
    <x v="0"/>
    <x v="0"/>
    <x v="0"/>
    <x v="0"/>
    <x v="408"/>
    <x v="412"/>
    <x v="356"/>
    <x v="159"/>
    <x v="159"/>
    <x v="109"/>
    <x v="349"/>
    <x v="0"/>
  </r>
  <r>
    <x v="2297"/>
    <x v="2453"/>
    <x v="53"/>
    <x v="53"/>
    <x v="0"/>
    <x v="0"/>
    <x v="0"/>
    <x v="0"/>
    <x v="0"/>
    <x v="408"/>
    <x v="412"/>
    <x v="356"/>
    <x v="159"/>
    <x v="159"/>
    <x v="109"/>
    <x v="349"/>
    <x v="0"/>
  </r>
  <r>
    <x v="2298"/>
    <x v="2454"/>
    <x v="53"/>
    <x v="53"/>
    <x v="0"/>
    <x v="0"/>
    <x v="0"/>
    <x v="0"/>
    <x v="0"/>
    <x v="408"/>
    <x v="412"/>
    <x v="356"/>
    <x v="158"/>
    <x v="158"/>
    <x v="109"/>
    <x v="349"/>
    <x v="0"/>
  </r>
  <r>
    <x v="2299"/>
    <x v="2455"/>
    <x v="54"/>
    <x v="54"/>
    <x v="0"/>
    <x v="0"/>
    <x v="0"/>
    <x v="0"/>
    <x v="1"/>
    <x v="1"/>
    <x v="1"/>
    <x v="1"/>
    <x v="160"/>
    <x v="160"/>
    <x v="1"/>
    <x v="1"/>
    <x v="0"/>
  </r>
  <r>
    <x v="2300"/>
    <x v="2456"/>
    <x v="54"/>
    <x v="54"/>
    <x v="0"/>
    <x v="0"/>
    <x v="0"/>
    <x v="0"/>
    <x v="1"/>
    <x v="1"/>
    <x v="1"/>
    <x v="1"/>
    <x v="160"/>
    <x v="160"/>
    <x v="1"/>
    <x v="1"/>
    <x v="0"/>
  </r>
  <r>
    <x v="2300"/>
    <x v="2457"/>
    <x v="54"/>
    <x v="54"/>
    <x v="0"/>
    <x v="0"/>
    <x v="0"/>
    <x v="0"/>
    <x v="0"/>
    <x v="2"/>
    <x v="2"/>
    <x v="1"/>
    <x v="160"/>
    <x v="160"/>
    <x v="1"/>
    <x v="1"/>
    <x v="0"/>
  </r>
  <r>
    <x v="2301"/>
    <x v="2458"/>
    <x v="54"/>
    <x v="54"/>
    <x v="0"/>
    <x v="0"/>
    <x v="0"/>
    <x v="0"/>
    <x v="0"/>
    <x v="2"/>
    <x v="2"/>
    <x v="1"/>
    <x v="160"/>
    <x v="160"/>
    <x v="1"/>
    <x v="1"/>
    <x v="0"/>
  </r>
  <r>
    <x v="2302"/>
    <x v="2459"/>
    <x v="55"/>
    <x v="55"/>
    <x v="0"/>
    <x v="0"/>
    <x v="0"/>
    <x v="0"/>
    <x v="0"/>
    <x v="0"/>
    <x v="126"/>
    <x v="118"/>
    <x v="161"/>
    <x v="161"/>
    <x v="23"/>
    <x v="0"/>
    <x v="1"/>
  </r>
  <r>
    <x v="2303"/>
    <x v="2460"/>
    <x v="55"/>
    <x v="55"/>
    <x v="0"/>
    <x v="0"/>
    <x v="0"/>
    <x v="0"/>
    <x v="0"/>
    <x v="0"/>
    <x v="126"/>
    <x v="118"/>
    <x v="161"/>
    <x v="161"/>
    <x v="23"/>
    <x v="0"/>
    <x v="1"/>
  </r>
  <r>
    <x v="2304"/>
    <x v="2461"/>
    <x v="55"/>
    <x v="55"/>
    <x v="0"/>
    <x v="0"/>
    <x v="0"/>
    <x v="0"/>
    <x v="0"/>
    <x v="0"/>
    <x v="126"/>
    <x v="118"/>
    <x v="34"/>
    <x v="34"/>
    <x v="111"/>
    <x v="0"/>
    <x v="1"/>
  </r>
  <r>
    <x v="2304"/>
    <x v="2461"/>
    <x v="55"/>
    <x v="55"/>
    <x v="0"/>
    <x v="0"/>
    <x v="0"/>
    <x v="0"/>
    <x v="0"/>
    <x v="8"/>
    <x v="130"/>
    <x v="122"/>
    <x v="34"/>
    <x v="34"/>
    <x v="111"/>
    <x v="4"/>
    <x v="1"/>
  </r>
  <r>
    <x v="2304"/>
    <x v="2461"/>
    <x v="55"/>
    <x v="55"/>
    <x v="0"/>
    <x v="0"/>
    <x v="0"/>
    <x v="0"/>
    <x v="0"/>
    <x v="0"/>
    <x v="126"/>
    <x v="118"/>
    <x v="34"/>
    <x v="34"/>
    <x v="111"/>
    <x v="0"/>
    <x v="1"/>
  </r>
  <r>
    <x v="2305"/>
    <x v="2462"/>
    <x v="55"/>
    <x v="55"/>
    <x v="0"/>
    <x v="0"/>
    <x v="0"/>
    <x v="0"/>
    <x v="0"/>
    <x v="0"/>
    <x v="126"/>
    <x v="118"/>
    <x v="161"/>
    <x v="161"/>
    <x v="111"/>
    <x v="0"/>
    <x v="1"/>
  </r>
  <r>
    <x v="2305"/>
    <x v="2462"/>
    <x v="55"/>
    <x v="55"/>
    <x v="0"/>
    <x v="0"/>
    <x v="0"/>
    <x v="0"/>
    <x v="0"/>
    <x v="8"/>
    <x v="130"/>
    <x v="122"/>
    <x v="161"/>
    <x v="161"/>
    <x v="111"/>
    <x v="4"/>
    <x v="1"/>
  </r>
  <r>
    <x v="2305"/>
    <x v="2462"/>
    <x v="55"/>
    <x v="55"/>
    <x v="0"/>
    <x v="0"/>
    <x v="0"/>
    <x v="0"/>
    <x v="0"/>
    <x v="0"/>
    <x v="126"/>
    <x v="118"/>
    <x v="161"/>
    <x v="161"/>
    <x v="111"/>
    <x v="0"/>
    <x v="1"/>
  </r>
  <r>
    <x v="126"/>
    <x v="2463"/>
    <x v="55"/>
    <x v="55"/>
    <x v="0"/>
    <x v="0"/>
    <x v="0"/>
    <x v="0"/>
    <x v="0"/>
    <x v="0"/>
    <x v="126"/>
    <x v="118"/>
    <x v="162"/>
    <x v="162"/>
    <x v="23"/>
    <x v="0"/>
    <x v="1"/>
  </r>
  <r>
    <x v="2306"/>
    <x v="2464"/>
    <x v="55"/>
    <x v="55"/>
    <x v="0"/>
    <x v="0"/>
    <x v="0"/>
    <x v="0"/>
    <x v="0"/>
    <x v="0"/>
    <x v="126"/>
    <x v="118"/>
    <x v="34"/>
    <x v="34"/>
    <x v="23"/>
    <x v="0"/>
    <x v="1"/>
  </r>
  <r>
    <x v="2306"/>
    <x v="2464"/>
    <x v="55"/>
    <x v="55"/>
    <x v="0"/>
    <x v="0"/>
    <x v="0"/>
    <x v="0"/>
    <x v="0"/>
    <x v="8"/>
    <x v="130"/>
    <x v="122"/>
    <x v="34"/>
    <x v="34"/>
    <x v="23"/>
    <x v="4"/>
    <x v="1"/>
  </r>
  <r>
    <x v="2306"/>
    <x v="2464"/>
    <x v="55"/>
    <x v="55"/>
    <x v="0"/>
    <x v="0"/>
    <x v="0"/>
    <x v="0"/>
    <x v="0"/>
    <x v="0"/>
    <x v="126"/>
    <x v="118"/>
    <x v="34"/>
    <x v="34"/>
    <x v="23"/>
    <x v="0"/>
    <x v="1"/>
  </r>
  <r>
    <x v="2307"/>
    <x v="2465"/>
    <x v="55"/>
    <x v="55"/>
    <x v="0"/>
    <x v="0"/>
    <x v="0"/>
    <x v="0"/>
    <x v="4"/>
    <x v="6"/>
    <x v="243"/>
    <x v="118"/>
    <x v="34"/>
    <x v="34"/>
    <x v="111"/>
    <x v="0"/>
    <x v="1"/>
  </r>
  <r>
    <x v="2308"/>
    <x v="2466"/>
    <x v="55"/>
    <x v="55"/>
    <x v="0"/>
    <x v="0"/>
    <x v="0"/>
    <x v="0"/>
    <x v="0"/>
    <x v="0"/>
    <x v="126"/>
    <x v="118"/>
    <x v="34"/>
    <x v="34"/>
    <x v="111"/>
    <x v="0"/>
    <x v="1"/>
  </r>
  <r>
    <x v="2309"/>
    <x v="2467"/>
    <x v="55"/>
    <x v="55"/>
    <x v="0"/>
    <x v="0"/>
    <x v="0"/>
    <x v="0"/>
    <x v="0"/>
    <x v="0"/>
    <x v="126"/>
    <x v="118"/>
    <x v="34"/>
    <x v="34"/>
    <x v="111"/>
    <x v="0"/>
    <x v="1"/>
  </r>
  <r>
    <x v="2309"/>
    <x v="2467"/>
    <x v="55"/>
    <x v="55"/>
    <x v="0"/>
    <x v="0"/>
    <x v="0"/>
    <x v="0"/>
    <x v="0"/>
    <x v="0"/>
    <x v="126"/>
    <x v="118"/>
    <x v="34"/>
    <x v="34"/>
    <x v="111"/>
    <x v="0"/>
    <x v="1"/>
  </r>
  <r>
    <x v="2309"/>
    <x v="2467"/>
    <x v="55"/>
    <x v="55"/>
    <x v="0"/>
    <x v="0"/>
    <x v="0"/>
    <x v="0"/>
    <x v="0"/>
    <x v="8"/>
    <x v="130"/>
    <x v="122"/>
    <x v="34"/>
    <x v="34"/>
    <x v="111"/>
    <x v="4"/>
    <x v="1"/>
  </r>
  <r>
    <x v="2310"/>
    <x v="2468"/>
    <x v="55"/>
    <x v="55"/>
    <x v="0"/>
    <x v="0"/>
    <x v="0"/>
    <x v="0"/>
    <x v="0"/>
    <x v="0"/>
    <x v="126"/>
    <x v="118"/>
    <x v="161"/>
    <x v="161"/>
    <x v="23"/>
    <x v="0"/>
    <x v="1"/>
  </r>
  <r>
    <x v="2311"/>
    <x v="2469"/>
    <x v="55"/>
    <x v="55"/>
    <x v="0"/>
    <x v="0"/>
    <x v="0"/>
    <x v="0"/>
    <x v="0"/>
    <x v="0"/>
    <x v="126"/>
    <x v="118"/>
    <x v="34"/>
    <x v="34"/>
    <x v="111"/>
    <x v="0"/>
    <x v="1"/>
  </r>
  <r>
    <x v="2312"/>
    <x v="2470"/>
    <x v="55"/>
    <x v="55"/>
    <x v="0"/>
    <x v="0"/>
    <x v="0"/>
    <x v="0"/>
    <x v="0"/>
    <x v="0"/>
    <x v="126"/>
    <x v="118"/>
    <x v="162"/>
    <x v="162"/>
    <x v="23"/>
    <x v="0"/>
    <x v="1"/>
  </r>
  <r>
    <x v="2312"/>
    <x v="2470"/>
    <x v="55"/>
    <x v="55"/>
    <x v="0"/>
    <x v="0"/>
    <x v="0"/>
    <x v="0"/>
    <x v="0"/>
    <x v="8"/>
    <x v="130"/>
    <x v="122"/>
    <x v="162"/>
    <x v="162"/>
    <x v="23"/>
    <x v="4"/>
    <x v="1"/>
  </r>
  <r>
    <x v="2312"/>
    <x v="2470"/>
    <x v="55"/>
    <x v="55"/>
    <x v="0"/>
    <x v="0"/>
    <x v="0"/>
    <x v="0"/>
    <x v="0"/>
    <x v="0"/>
    <x v="126"/>
    <x v="118"/>
    <x v="162"/>
    <x v="162"/>
    <x v="23"/>
    <x v="0"/>
    <x v="1"/>
  </r>
  <r>
    <x v="2313"/>
    <x v="2471"/>
    <x v="55"/>
    <x v="55"/>
    <x v="0"/>
    <x v="0"/>
    <x v="0"/>
    <x v="0"/>
    <x v="0"/>
    <x v="0"/>
    <x v="126"/>
    <x v="118"/>
    <x v="34"/>
    <x v="34"/>
    <x v="23"/>
    <x v="0"/>
    <x v="1"/>
  </r>
  <r>
    <x v="2314"/>
    <x v="2472"/>
    <x v="55"/>
    <x v="55"/>
    <x v="0"/>
    <x v="0"/>
    <x v="0"/>
    <x v="0"/>
    <x v="0"/>
    <x v="0"/>
    <x v="126"/>
    <x v="118"/>
    <x v="34"/>
    <x v="34"/>
    <x v="23"/>
    <x v="0"/>
    <x v="1"/>
  </r>
  <r>
    <x v="2315"/>
    <x v="2473"/>
    <x v="55"/>
    <x v="55"/>
    <x v="0"/>
    <x v="0"/>
    <x v="0"/>
    <x v="0"/>
    <x v="0"/>
    <x v="0"/>
    <x v="126"/>
    <x v="118"/>
    <x v="161"/>
    <x v="161"/>
    <x v="23"/>
    <x v="0"/>
    <x v="1"/>
  </r>
  <r>
    <x v="2316"/>
    <x v="2474"/>
    <x v="55"/>
    <x v="55"/>
    <x v="0"/>
    <x v="0"/>
    <x v="0"/>
    <x v="0"/>
    <x v="0"/>
    <x v="410"/>
    <x v="413"/>
    <x v="357"/>
    <x v="34"/>
    <x v="34"/>
    <x v="112"/>
    <x v="350"/>
    <x v="0"/>
  </r>
  <r>
    <x v="2317"/>
    <x v="2475"/>
    <x v="55"/>
    <x v="55"/>
    <x v="0"/>
    <x v="0"/>
    <x v="0"/>
    <x v="0"/>
    <x v="0"/>
    <x v="0"/>
    <x v="126"/>
    <x v="118"/>
    <x v="162"/>
    <x v="162"/>
    <x v="23"/>
    <x v="0"/>
    <x v="1"/>
  </r>
  <r>
    <x v="2318"/>
    <x v="2476"/>
    <x v="55"/>
    <x v="55"/>
    <x v="0"/>
    <x v="0"/>
    <x v="0"/>
    <x v="0"/>
    <x v="0"/>
    <x v="0"/>
    <x v="126"/>
    <x v="118"/>
    <x v="34"/>
    <x v="34"/>
    <x v="23"/>
    <x v="0"/>
    <x v="1"/>
  </r>
  <r>
    <x v="2319"/>
    <x v="2477"/>
    <x v="55"/>
    <x v="55"/>
    <x v="0"/>
    <x v="0"/>
    <x v="0"/>
    <x v="0"/>
    <x v="0"/>
    <x v="0"/>
    <x v="126"/>
    <x v="118"/>
    <x v="161"/>
    <x v="161"/>
    <x v="23"/>
    <x v="0"/>
    <x v="1"/>
  </r>
  <r>
    <x v="1452"/>
    <x v="2478"/>
    <x v="55"/>
    <x v="55"/>
    <x v="0"/>
    <x v="0"/>
    <x v="0"/>
    <x v="0"/>
    <x v="0"/>
    <x v="0"/>
    <x v="126"/>
    <x v="118"/>
    <x v="161"/>
    <x v="161"/>
    <x v="23"/>
    <x v="0"/>
    <x v="1"/>
  </r>
  <r>
    <x v="1452"/>
    <x v="2478"/>
    <x v="55"/>
    <x v="55"/>
    <x v="0"/>
    <x v="0"/>
    <x v="0"/>
    <x v="0"/>
    <x v="0"/>
    <x v="8"/>
    <x v="130"/>
    <x v="122"/>
    <x v="161"/>
    <x v="161"/>
    <x v="23"/>
    <x v="4"/>
    <x v="1"/>
  </r>
  <r>
    <x v="1452"/>
    <x v="2478"/>
    <x v="55"/>
    <x v="55"/>
    <x v="0"/>
    <x v="0"/>
    <x v="0"/>
    <x v="0"/>
    <x v="0"/>
    <x v="0"/>
    <x v="126"/>
    <x v="118"/>
    <x v="161"/>
    <x v="161"/>
    <x v="23"/>
    <x v="0"/>
    <x v="1"/>
  </r>
  <r>
    <x v="2320"/>
    <x v="2479"/>
    <x v="55"/>
    <x v="55"/>
    <x v="0"/>
    <x v="0"/>
    <x v="0"/>
    <x v="0"/>
    <x v="0"/>
    <x v="0"/>
    <x v="126"/>
    <x v="118"/>
    <x v="161"/>
    <x v="161"/>
    <x v="23"/>
    <x v="0"/>
    <x v="1"/>
  </r>
  <r>
    <x v="2321"/>
    <x v="2480"/>
    <x v="55"/>
    <x v="55"/>
    <x v="0"/>
    <x v="0"/>
    <x v="0"/>
    <x v="0"/>
    <x v="1"/>
    <x v="411"/>
    <x v="414"/>
    <x v="358"/>
    <x v="162"/>
    <x v="162"/>
    <x v="112"/>
    <x v="351"/>
    <x v="0"/>
  </r>
  <r>
    <x v="2322"/>
    <x v="2481"/>
    <x v="55"/>
    <x v="55"/>
    <x v="0"/>
    <x v="0"/>
    <x v="0"/>
    <x v="0"/>
    <x v="0"/>
    <x v="0"/>
    <x v="126"/>
    <x v="118"/>
    <x v="34"/>
    <x v="34"/>
    <x v="23"/>
    <x v="0"/>
    <x v="1"/>
  </r>
  <r>
    <x v="2323"/>
    <x v="2482"/>
    <x v="55"/>
    <x v="55"/>
    <x v="0"/>
    <x v="0"/>
    <x v="0"/>
    <x v="0"/>
    <x v="0"/>
    <x v="0"/>
    <x v="126"/>
    <x v="118"/>
    <x v="161"/>
    <x v="161"/>
    <x v="23"/>
    <x v="0"/>
    <x v="1"/>
  </r>
  <r>
    <x v="2324"/>
    <x v="2483"/>
    <x v="56"/>
    <x v="56"/>
    <x v="0"/>
    <x v="0"/>
    <x v="0"/>
    <x v="0"/>
    <x v="2"/>
    <x v="242"/>
    <x v="75"/>
    <x v="118"/>
    <x v="163"/>
    <x v="163"/>
    <x v="113"/>
    <x v="0"/>
    <x v="1"/>
  </r>
  <r>
    <x v="1319"/>
    <x v="2484"/>
    <x v="56"/>
    <x v="56"/>
    <x v="0"/>
    <x v="0"/>
    <x v="0"/>
    <x v="0"/>
    <x v="29"/>
    <x v="412"/>
    <x v="415"/>
    <x v="118"/>
    <x v="163"/>
    <x v="163"/>
    <x v="113"/>
    <x v="0"/>
    <x v="1"/>
  </r>
  <r>
    <x v="2325"/>
    <x v="2485"/>
    <x v="56"/>
    <x v="56"/>
    <x v="0"/>
    <x v="0"/>
    <x v="0"/>
    <x v="0"/>
    <x v="0"/>
    <x v="0"/>
    <x v="0"/>
    <x v="0"/>
    <x v="164"/>
    <x v="164"/>
    <x v="1"/>
    <x v="0"/>
    <x v="0"/>
  </r>
  <r>
    <x v="2326"/>
    <x v="2486"/>
    <x v="56"/>
    <x v="56"/>
    <x v="0"/>
    <x v="0"/>
    <x v="0"/>
    <x v="0"/>
    <x v="0"/>
    <x v="8"/>
    <x v="130"/>
    <x v="122"/>
    <x v="164"/>
    <x v="164"/>
    <x v="113"/>
    <x v="4"/>
    <x v="1"/>
  </r>
  <r>
    <x v="2326"/>
    <x v="2486"/>
    <x v="56"/>
    <x v="56"/>
    <x v="0"/>
    <x v="0"/>
    <x v="0"/>
    <x v="0"/>
    <x v="0"/>
    <x v="0"/>
    <x v="126"/>
    <x v="118"/>
    <x v="164"/>
    <x v="164"/>
    <x v="113"/>
    <x v="0"/>
    <x v="1"/>
  </r>
  <r>
    <x v="2326"/>
    <x v="2486"/>
    <x v="56"/>
    <x v="56"/>
    <x v="0"/>
    <x v="0"/>
    <x v="0"/>
    <x v="0"/>
    <x v="0"/>
    <x v="0"/>
    <x v="126"/>
    <x v="118"/>
    <x v="164"/>
    <x v="164"/>
    <x v="113"/>
    <x v="0"/>
    <x v="1"/>
  </r>
  <r>
    <x v="2327"/>
    <x v="2487"/>
    <x v="56"/>
    <x v="56"/>
    <x v="0"/>
    <x v="0"/>
    <x v="0"/>
    <x v="0"/>
    <x v="0"/>
    <x v="0"/>
    <x v="126"/>
    <x v="118"/>
    <x v="164"/>
    <x v="164"/>
    <x v="113"/>
    <x v="0"/>
    <x v="1"/>
  </r>
  <r>
    <x v="2327"/>
    <x v="2487"/>
    <x v="56"/>
    <x v="56"/>
    <x v="0"/>
    <x v="0"/>
    <x v="0"/>
    <x v="0"/>
    <x v="0"/>
    <x v="0"/>
    <x v="126"/>
    <x v="118"/>
    <x v="164"/>
    <x v="164"/>
    <x v="113"/>
    <x v="0"/>
    <x v="1"/>
  </r>
  <r>
    <x v="2327"/>
    <x v="2487"/>
    <x v="56"/>
    <x v="56"/>
    <x v="0"/>
    <x v="0"/>
    <x v="0"/>
    <x v="0"/>
    <x v="0"/>
    <x v="8"/>
    <x v="130"/>
    <x v="122"/>
    <x v="164"/>
    <x v="164"/>
    <x v="113"/>
    <x v="4"/>
    <x v="1"/>
  </r>
  <r>
    <x v="2328"/>
    <x v="2488"/>
    <x v="56"/>
    <x v="56"/>
    <x v="0"/>
    <x v="0"/>
    <x v="0"/>
    <x v="0"/>
    <x v="0"/>
    <x v="0"/>
    <x v="0"/>
    <x v="0"/>
    <x v="164"/>
    <x v="164"/>
    <x v="1"/>
    <x v="0"/>
    <x v="0"/>
  </r>
  <r>
    <x v="2329"/>
    <x v="2489"/>
    <x v="56"/>
    <x v="56"/>
    <x v="0"/>
    <x v="0"/>
    <x v="0"/>
    <x v="0"/>
    <x v="0"/>
    <x v="0"/>
    <x v="0"/>
    <x v="0"/>
    <x v="164"/>
    <x v="164"/>
    <x v="1"/>
    <x v="0"/>
    <x v="0"/>
  </r>
  <r>
    <x v="2330"/>
    <x v="2490"/>
    <x v="56"/>
    <x v="56"/>
    <x v="0"/>
    <x v="0"/>
    <x v="0"/>
    <x v="0"/>
    <x v="1"/>
    <x v="9"/>
    <x v="9"/>
    <x v="0"/>
    <x v="163"/>
    <x v="163"/>
    <x v="1"/>
    <x v="0"/>
    <x v="0"/>
  </r>
  <r>
    <x v="2331"/>
    <x v="2491"/>
    <x v="56"/>
    <x v="56"/>
    <x v="0"/>
    <x v="0"/>
    <x v="0"/>
    <x v="0"/>
    <x v="7"/>
    <x v="15"/>
    <x v="187"/>
    <x v="118"/>
    <x v="163"/>
    <x v="163"/>
    <x v="113"/>
    <x v="0"/>
    <x v="1"/>
  </r>
  <r>
    <x v="2332"/>
    <x v="2492"/>
    <x v="56"/>
    <x v="56"/>
    <x v="0"/>
    <x v="0"/>
    <x v="0"/>
    <x v="0"/>
    <x v="30"/>
    <x v="413"/>
    <x v="416"/>
    <x v="0"/>
    <x v="164"/>
    <x v="164"/>
    <x v="1"/>
    <x v="0"/>
    <x v="0"/>
  </r>
  <r>
    <x v="2333"/>
    <x v="2493"/>
    <x v="56"/>
    <x v="56"/>
    <x v="0"/>
    <x v="0"/>
    <x v="0"/>
    <x v="0"/>
    <x v="31"/>
    <x v="414"/>
    <x v="417"/>
    <x v="0"/>
    <x v="164"/>
    <x v="164"/>
    <x v="1"/>
    <x v="0"/>
    <x v="0"/>
  </r>
  <r>
    <x v="2334"/>
    <x v="2494"/>
    <x v="56"/>
    <x v="56"/>
    <x v="0"/>
    <x v="0"/>
    <x v="0"/>
    <x v="0"/>
    <x v="0"/>
    <x v="415"/>
    <x v="362"/>
    <x v="359"/>
    <x v="163"/>
    <x v="163"/>
    <x v="113"/>
    <x v="352"/>
    <x v="1"/>
  </r>
  <r>
    <x v="2335"/>
    <x v="2495"/>
    <x v="56"/>
    <x v="56"/>
    <x v="0"/>
    <x v="0"/>
    <x v="0"/>
    <x v="0"/>
    <x v="0"/>
    <x v="0"/>
    <x v="126"/>
    <x v="118"/>
    <x v="163"/>
    <x v="163"/>
    <x v="113"/>
    <x v="0"/>
    <x v="1"/>
  </r>
  <r>
    <x v="2336"/>
    <x v="2496"/>
    <x v="56"/>
    <x v="56"/>
    <x v="0"/>
    <x v="0"/>
    <x v="0"/>
    <x v="0"/>
    <x v="0"/>
    <x v="152"/>
    <x v="156"/>
    <x v="139"/>
    <x v="164"/>
    <x v="164"/>
    <x v="1"/>
    <x v="136"/>
    <x v="0"/>
  </r>
  <r>
    <x v="2337"/>
    <x v="2497"/>
    <x v="56"/>
    <x v="56"/>
    <x v="0"/>
    <x v="0"/>
    <x v="0"/>
    <x v="0"/>
    <x v="0"/>
    <x v="0"/>
    <x v="126"/>
    <x v="118"/>
    <x v="163"/>
    <x v="163"/>
    <x v="113"/>
    <x v="0"/>
    <x v="1"/>
  </r>
  <r>
    <x v="2338"/>
    <x v="2498"/>
    <x v="56"/>
    <x v="56"/>
    <x v="0"/>
    <x v="0"/>
    <x v="0"/>
    <x v="0"/>
    <x v="0"/>
    <x v="0"/>
    <x v="0"/>
    <x v="0"/>
    <x v="164"/>
    <x v="164"/>
    <x v="1"/>
    <x v="0"/>
    <x v="0"/>
  </r>
  <r>
    <x v="2339"/>
    <x v="2499"/>
    <x v="56"/>
    <x v="56"/>
    <x v="0"/>
    <x v="0"/>
    <x v="0"/>
    <x v="0"/>
    <x v="0"/>
    <x v="0"/>
    <x v="126"/>
    <x v="118"/>
    <x v="163"/>
    <x v="163"/>
    <x v="113"/>
    <x v="0"/>
    <x v="1"/>
  </r>
  <r>
    <x v="2340"/>
    <x v="2500"/>
    <x v="56"/>
    <x v="56"/>
    <x v="0"/>
    <x v="0"/>
    <x v="0"/>
    <x v="0"/>
    <x v="0"/>
    <x v="0"/>
    <x v="126"/>
    <x v="118"/>
    <x v="163"/>
    <x v="163"/>
    <x v="113"/>
    <x v="0"/>
    <x v="1"/>
  </r>
  <r>
    <x v="2341"/>
    <x v="2501"/>
    <x v="56"/>
    <x v="56"/>
    <x v="0"/>
    <x v="0"/>
    <x v="0"/>
    <x v="0"/>
    <x v="0"/>
    <x v="0"/>
    <x v="0"/>
    <x v="0"/>
    <x v="164"/>
    <x v="164"/>
    <x v="1"/>
    <x v="0"/>
    <x v="0"/>
  </r>
  <r>
    <x v="2342"/>
    <x v="2502"/>
    <x v="56"/>
    <x v="56"/>
    <x v="0"/>
    <x v="0"/>
    <x v="0"/>
    <x v="0"/>
    <x v="0"/>
    <x v="0"/>
    <x v="0"/>
    <x v="0"/>
    <x v="163"/>
    <x v="163"/>
    <x v="1"/>
    <x v="0"/>
    <x v="0"/>
  </r>
  <r>
    <x v="2343"/>
    <x v="2503"/>
    <x v="56"/>
    <x v="56"/>
    <x v="0"/>
    <x v="0"/>
    <x v="0"/>
    <x v="0"/>
    <x v="0"/>
    <x v="0"/>
    <x v="126"/>
    <x v="118"/>
    <x v="163"/>
    <x v="163"/>
    <x v="113"/>
    <x v="0"/>
    <x v="1"/>
  </r>
  <r>
    <x v="2344"/>
    <x v="2504"/>
    <x v="56"/>
    <x v="56"/>
    <x v="0"/>
    <x v="0"/>
    <x v="0"/>
    <x v="0"/>
    <x v="0"/>
    <x v="0"/>
    <x v="126"/>
    <x v="118"/>
    <x v="163"/>
    <x v="163"/>
    <x v="113"/>
    <x v="0"/>
    <x v="1"/>
  </r>
  <r>
    <x v="2345"/>
    <x v="2505"/>
    <x v="56"/>
    <x v="56"/>
    <x v="0"/>
    <x v="0"/>
    <x v="0"/>
    <x v="0"/>
    <x v="0"/>
    <x v="4"/>
    <x v="4"/>
    <x v="3"/>
    <x v="163"/>
    <x v="163"/>
    <x v="1"/>
    <x v="3"/>
    <x v="0"/>
  </r>
  <r>
    <x v="2346"/>
    <x v="2506"/>
    <x v="56"/>
    <x v="56"/>
    <x v="0"/>
    <x v="0"/>
    <x v="0"/>
    <x v="0"/>
    <x v="32"/>
    <x v="416"/>
    <x v="418"/>
    <x v="0"/>
    <x v="164"/>
    <x v="164"/>
    <x v="1"/>
    <x v="0"/>
    <x v="0"/>
  </r>
  <r>
    <x v="2347"/>
    <x v="2507"/>
    <x v="56"/>
    <x v="56"/>
    <x v="0"/>
    <x v="0"/>
    <x v="0"/>
    <x v="0"/>
    <x v="33"/>
    <x v="417"/>
    <x v="419"/>
    <x v="0"/>
    <x v="164"/>
    <x v="164"/>
    <x v="1"/>
    <x v="0"/>
    <x v="0"/>
  </r>
  <r>
    <x v="2348"/>
    <x v="2508"/>
    <x v="56"/>
    <x v="56"/>
    <x v="0"/>
    <x v="0"/>
    <x v="0"/>
    <x v="0"/>
    <x v="0"/>
    <x v="0"/>
    <x v="0"/>
    <x v="0"/>
    <x v="164"/>
    <x v="164"/>
    <x v="1"/>
    <x v="0"/>
    <x v="0"/>
  </r>
  <r>
    <x v="2348"/>
    <x v="2508"/>
    <x v="56"/>
    <x v="56"/>
    <x v="0"/>
    <x v="0"/>
    <x v="0"/>
    <x v="0"/>
    <x v="0"/>
    <x v="0"/>
    <x v="0"/>
    <x v="0"/>
    <x v="164"/>
    <x v="164"/>
    <x v="1"/>
    <x v="0"/>
    <x v="0"/>
  </r>
  <r>
    <x v="2348"/>
    <x v="2508"/>
    <x v="56"/>
    <x v="56"/>
    <x v="0"/>
    <x v="0"/>
    <x v="0"/>
    <x v="0"/>
    <x v="0"/>
    <x v="8"/>
    <x v="8"/>
    <x v="4"/>
    <x v="164"/>
    <x v="164"/>
    <x v="1"/>
    <x v="4"/>
    <x v="0"/>
  </r>
  <r>
    <x v="2349"/>
    <x v="2509"/>
    <x v="56"/>
    <x v="56"/>
    <x v="0"/>
    <x v="0"/>
    <x v="0"/>
    <x v="0"/>
    <x v="0"/>
    <x v="46"/>
    <x v="45"/>
    <x v="37"/>
    <x v="163"/>
    <x v="163"/>
    <x v="1"/>
    <x v="37"/>
    <x v="0"/>
  </r>
  <r>
    <x v="2350"/>
    <x v="2510"/>
    <x v="56"/>
    <x v="56"/>
    <x v="0"/>
    <x v="0"/>
    <x v="0"/>
    <x v="0"/>
    <x v="0"/>
    <x v="0"/>
    <x v="126"/>
    <x v="118"/>
    <x v="163"/>
    <x v="163"/>
    <x v="113"/>
    <x v="0"/>
    <x v="1"/>
  </r>
  <r>
    <x v="2351"/>
    <x v="2511"/>
    <x v="56"/>
    <x v="56"/>
    <x v="0"/>
    <x v="0"/>
    <x v="0"/>
    <x v="0"/>
    <x v="0"/>
    <x v="0"/>
    <x v="0"/>
    <x v="0"/>
    <x v="163"/>
    <x v="163"/>
    <x v="1"/>
    <x v="0"/>
    <x v="0"/>
  </r>
  <r>
    <x v="2352"/>
    <x v="2512"/>
    <x v="56"/>
    <x v="56"/>
    <x v="0"/>
    <x v="0"/>
    <x v="0"/>
    <x v="0"/>
    <x v="0"/>
    <x v="0"/>
    <x v="126"/>
    <x v="118"/>
    <x v="163"/>
    <x v="163"/>
    <x v="113"/>
    <x v="0"/>
    <x v="1"/>
  </r>
  <r>
    <x v="2353"/>
    <x v="2513"/>
    <x v="56"/>
    <x v="56"/>
    <x v="0"/>
    <x v="0"/>
    <x v="0"/>
    <x v="0"/>
    <x v="1"/>
    <x v="9"/>
    <x v="131"/>
    <x v="118"/>
    <x v="163"/>
    <x v="163"/>
    <x v="113"/>
    <x v="0"/>
    <x v="1"/>
  </r>
  <r>
    <x v="2354"/>
    <x v="2514"/>
    <x v="56"/>
    <x v="56"/>
    <x v="0"/>
    <x v="0"/>
    <x v="0"/>
    <x v="0"/>
    <x v="0"/>
    <x v="0"/>
    <x v="126"/>
    <x v="118"/>
    <x v="163"/>
    <x v="163"/>
    <x v="113"/>
    <x v="0"/>
    <x v="1"/>
  </r>
  <r>
    <x v="1738"/>
    <x v="2515"/>
    <x v="57"/>
    <x v="57"/>
    <x v="0"/>
    <x v="0"/>
    <x v="0"/>
    <x v="0"/>
    <x v="0"/>
    <x v="0"/>
    <x v="0"/>
    <x v="0"/>
    <x v="165"/>
    <x v="165"/>
    <x v="114"/>
    <x v="0"/>
    <x v="0"/>
  </r>
  <r>
    <x v="2355"/>
    <x v="2516"/>
    <x v="57"/>
    <x v="57"/>
    <x v="0"/>
    <x v="0"/>
    <x v="0"/>
    <x v="0"/>
    <x v="0"/>
    <x v="0"/>
    <x v="0"/>
    <x v="0"/>
    <x v="165"/>
    <x v="165"/>
    <x v="114"/>
    <x v="0"/>
    <x v="0"/>
  </r>
  <r>
    <x v="2356"/>
    <x v="2517"/>
    <x v="57"/>
    <x v="57"/>
    <x v="0"/>
    <x v="0"/>
    <x v="0"/>
    <x v="0"/>
    <x v="7"/>
    <x v="182"/>
    <x v="193"/>
    <x v="165"/>
    <x v="166"/>
    <x v="166"/>
    <x v="114"/>
    <x v="159"/>
    <x v="0"/>
  </r>
  <r>
    <x v="2357"/>
    <x v="2518"/>
    <x v="57"/>
    <x v="57"/>
    <x v="0"/>
    <x v="0"/>
    <x v="0"/>
    <x v="0"/>
    <x v="1"/>
    <x v="9"/>
    <x v="9"/>
    <x v="0"/>
    <x v="166"/>
    <x v="166"/>
    <x v="114"/>
    <x v="0"/>
    <x v="0"/>
  </r>
  <r>
    <x v="2358"/>
    <x v="2519"/>
    <x v="57"/>
    <x v="57"/>
    <x v="0"/>
    <x v="0"/>
    <x v="0"/>
    <x v="0"/>
    <x v="0"/>
    <x v="8"/>
    <x v="8"/>
    <x v="4"/>
    <x v="166"/>
    <x v="166"/>
    <x v="114"/>
    <x v="4"/>
    <x v="0"/>
  </r>
  <r>
    <x v="2358"/>
    <x v="2519"/>
    <x v="57"/>
    <x v="57"/>
    <x v="0"/>
    <x v="0"/>
    <x v="0"/>
    <x v="0"/>
    <x v="0"/>
    <x v="0"/>
    <x v="0"/>
    <x v="0"/>
    <x v="166"/>
    <x v="166"/>
    <x v="114"/>
    <x v="0"/>
    <x v="0"/>
  </r>
  <r>
    <x v="2358"/>
    <x v="2519"/>
    <x v="57"/>
    <x v="57"/>
    <x v="0"/>
    <x v="0"/>
    <x v="0"/>
    <x v="0"/>
    <x v="0"/>
    <x v="0"/>
    <x v="0"/>
    <x v="0"/>
    <x v="166"/>
    <x v="166"/>
    <x v="114"/>
    <x v="0"/>
    <x v="0"/>
  </r>
  <r>
    <x v="2358"/>
    <x v="2519"/>
    <x v="57"/>
    <x v="57"/>
    <x v="0"/>
    <x v="0"/>
    <x v="0"/>
    <x v="0"/>
    <x v="0"/>
    <x v="8"/>
    <x v="8"/>
    <x v="4"/>
    <x v="166"/>
    <x v="166"/>
    <x v="114"/>
    <x v="4"/>
    <x v="0"/>
  </r>
  <r>
    <x v="2358"/>
    <x v="2519"/>
    <x v="57"/>
    <x v="57"/>
    <x v="0"/>
    <x v="0"/>
    <x v="0"/>
    <x v="0"/>
    <x v="5"/>
    <x v="7"/>
    <x v="7"/>
    <x v="0"/>
    <x v="166"/>
    <x v="166"/>
    <x v="114"/>
    <x v="0"/>
    <x v="0"/>
  </r>
  <r>
    <x v="2358"/>
    <x v="2519"/>
    <x v="57"/>
    <x v="57"/>
    <x v="0"/>
    <x v="0"/>
    <x v="0"/>
    <x v="0"/>
    <x v="0"/>
    <x v="0"/>
    <x v="0"/>
    <x v="0"/>
    <x v="166"/>
    <x v="166"/>
    <x v="114"/>
    <x v="0"/>
    <x v="0"/>
  </r>
  <r>
    <x v="2358"/>
    <x v="2519"/>
    <x v="57"/>
    <x v="57"/>
    <x v="0"/>
    <x v="0"/>
    <x v="0"/>
    <x v="0"/>
    <x v="0"/>
    <x v="0"/>
    <x v="0"/>
    <x v="0"/>
    <x v="166"/>
    <x v="166"/>
    <x v="114"/>
    <x v="0"/>
    <x v="0"/>
  </r>
  <r>
    <x v="2255"/>
    <x v="2520"/>
    <x v="57"/>
    <x v="57"/>
    <x v="0"/>
    <x v="0"/>
    <x v="0"/>
    <x v="0"/>
    <x v="1"/>
    <x v="9"/>
    <x v="9"/>
    <x v="0"/>
    <x v="165"/>
    <x v="165"/>
    <x v="114"/>
    <x v="0"/>
    <x v="0"/>
  </r>
  <r>
    <x v="2359"/>
    <x v="2521"/>
    <x v="57"/>
    <x v="57"/>
    <x v="0"/>
    <x v="0"/>
    <x v="0"/>
    <x v="0"/>
    <x v="0"/>
    <x v="0"/>
    <x v="0"/>
    <x v="0"/>
    <x v="165"/>
    <x v="165"/>
    <x v="114"/>
    <x v="0"/>
    <x v="0"/>
  </r>
  <r>
    <x v="2360"/>
    <x v="2522"/>
    <x v="57"/>
    <x v="57"/>
    <x v="0"/>
    <x v="0"/>
    <x v="0"/>
    <x v="0"/>
    <x v="0"/>
    <x v="0"/>
    <x v="0"/>
    <x v="0"/>
    <x v="165"/>
    <x v="165"/>
    <x v="114"/>
    <x v="0"/>
    <x v="0"/>
  </r>
  <r>
    <x v="2361"/>
    <x v="2523"/>
    <x v="57"/>
    <x v="57"/>
    <x v="0"/>
    <x v="0"/>
    <x v="0"/>
    <x v="0"/>
    <x v="0"/>
    <x v="0"/>
    <x v="0"/>
    <x v="0"/>
    <x v="166"/>
    <x v="166"/>
    <x v="114"/>
    <x v="0"/>
    <x v="0"/>
  </r>
  <r>
    <x v="2362"/>
    <x v="2524"/>
    <x v="57"/>
    <x v="57"/>
    <x v="0"/>
    <x v="0"/>
    <x v="0"/>
    <x v="0"/>
    <x v="0"/>
    <x v="0"/>
    <x v="0"/>
    <x v="0"/>
    <x v="166"/>
    <x v="166"/>
    <x v="114"/>
    <x v="0"/>
    <x v="0"/>
  </r>
  <r>
    <x v="2363"/>
    <x v="2525"/>
    <x v="57"/>
    <x v="57"/>
    <x v="0"/>
    <x v="0"/>
    <x v="0"/>
    <x v="0"/>
    <x v="0"/>
    <x v="0"/>
    <x v="0"/>
    <x v="0"/>
    <x v="166"/>
    <x v="166"/>
    <x v="114"/>
    <x v="0"/>
    <x v="0"/>
  </r>
  <r>
    <x v="2364"/>
    <x v="2526"/>
    <x v="57"/>
    <x v="57"/>
    <x v="0"/>
    <x v="0"/>
    <x v="0"/>
    <x v="0"/>
    <x v="0"/>
    <x v="0"/>
    <x v="0"/>
    <x v="0"/>
    <x v="165"/>
    <x v="165"/>
    <x v="114"/>
    <x v="0"/>
    <x v="0"/>
  </r>
  <r>
    <x v="2365"/>
    <x v="2527"/>
    <x v="57"/>
    <x v="57"/>
    <x v="0"/>
    <x v="0"/>
    <x v="0"/>
    <x v="0"/>
    <x v="0"/>
    <x v="0"/>
    <x v="0"/>
    <x v="0"/>
    <x v="165"/>
    <x v="165"/>
    <x v="114"/>
    <x v="0"/>
    <x v="0"/>
  </r>
  <r>
    <x v="2366"/>
    <x v="2528"/>
    <x v="57"/>
    <x v="57"/>
    <x v="0"/>
    <x v="0"/>
    <x v="0"/>
    <x v="0"/>
    <x v="0"/>
    <x v="0"/>
    <x v="0"/>
    <x v="0"/>
    <x v="165"/>
    <x v="165"/>
    <x v="114"/>
    <x v="0"/>
    <x v="0"/>
  </r>
  <r>
    <x v="2367"/>
    <x v="2529"/>
    <x v="57"/>
    <x v="57"/>
    <x v="0"/>
    <x v="0"/>
    <x v="0"/>
    <x v="0"/>
    <x v="0"/>
    <x v="93"/>
    <x v="91"/>
    <x v="84"/>
    <x v="165"/>
    <x v="165"/>
    <x v="114"/>
    <x v="84"/>
    <x v="0"/>
  </r>
  <r>
    <x v="2368"/>
    <x v="2530"/>
    <x v="57"/>
    <x v="57"/>
    <x v="0"/>
    <x v="0"/>
    <x v="0"/>
    <x v="0"/>
    <x v="0"/>
    <x v="0"/>
    <x v="0"/>
    <x v="0"/>
    <x v="166"/>
    <x v="166"/>
    <x v="114"/>
    <x v="0"/>
    <x v="0"/>
  </r>
  <r>
    <x v="2369"/>
    <x v="2531"/>
    <x v="57"/>
    <x v="57"/>
    <x v="0"/>
    <x v="0"/>
    <x v="0"/>
    <x v="0"/>
    <x v="1"/>
    <x v="9"/>
    <x v="9"/>
    <x v="0"/>
    <x v="165"/>
    <x v="165"/>
    <x v="114"/>
    <x v="0"/>
    <x v="0"/>
  </r>
  <r>
    <x v="2370"/>
    <x v="2532"/>
    <x v="57"/>
    <x v="57"/>
    <x v="0"/>
    <x v="0"/>
    <x v="0"/>
    <x v="0"/>
    <x v="0"/>
    <x v="0"/>
    <x v="0"/>
    <x v="0"/>
    <x v="165"/>
    <x v="165"/>
    <x v="114"/>
    <x v="0"/>
    <x v="0"/>
  </r>
  <r>
    <x v="2370"/>
    <x v="2532"/>
    <x v="57"/>
    <x v="57"/>
    <x v="0"/>
    <x v="0"/>
    <x v="0"/>
    <x v="0"/>
    <x v="0"/>
    <x v="0"/>
    <x v="0"/>
    <x v="0"/>
    <x v="165"/>
    <x v="165"/>
    <x v="114"/>
    <x v="0"/>
    <x v="0"/>
  </r>
  <r>
    <x v="2370"/>
    <x v="2532"/>
    <x v="57"/>
    <x v="57"/>
    <x v="0"/>
    <x v="0"/>
    <x v="0"/>
    <x v="0"/>
    <x v="0"/>
    <x v="8"/>
    <x v="8"/>
    <x v="4"/>
    <x v="165"/>
    <x v="165"/>
    <x v="114"/>
    <x v="4"/>
    <x v="0"/>
  </r>
  <r>
    <x v="2371"/>
    <x v="2533"/>
    <x v="57"/>
    <x v="57"/>
    <x v="0"/>
    <x v="0"/>
    <x v="0"/>
    <x v="0"/>
    <x v="0"/>
    <x v="0"/>
    <x v="0"/>
    <x v="0"/>
    <x v="165"/>
    <x v="165"/>
    <x v="114"/>
    <x v="0"/>
    <x v="0"/>
  </r>
  <r>
    <x v="2371"/>
    <x v="2533"/>
    <x v="57"/>
    <x v="57"/>
    <x v="0"/>
    <x v="0"/>
    <x v="0"/>
    <x v="0"/>
    <x v="0"/>
    <x v="8"/>
    <x v="8"/>
    <x v="4"/>
    <x v="165"/>
    <x v="165"/>
    <x v="114"/>
    <x v="4"/>
    <x v="0"/>
  </r>
  <r>
    <x v="2371"/>
    <x v="2533"/>
    <x v="57"/>
    <x v="57"/>
    <x v="0"/>
    <x v="0"/>
    <x v="0"/>
    <x v="0"/>
    <x v="0"/>
    <x v="0"/>
    <x v="0"/>
    <x v="0"/>
    <x v="165"/>
    <x v="165"/>
    <x v="114"/>
    <x v="0"/>
    <x v="0"/>
  </r>
  <r>
    <x v="434"/>
    <x v="2534"/>
    <x v="57"/>
    <x v="57"/>
    <x v="0"/>
    <x v="0"/>
    <x v="0"/>
    <x v="0"/>
    <x v="0"/>
    <x v="0"/>
    <x v="0"/>
    <x v="0"/>
    <x v="165"/>
    <x v="165"/>
    <x v="114"/>
    <x v="0"/>
    <x v="0"/>
  </r>
  <r>
    <x v="2372"/>
    <x v="2535"/>
    <x v="57"/>
    <x v="57"/>
    <x v="0"/>
    <x v="0"/>
    <x v="0"/>
    <x v="0"/>
    <x v="0"/>
    <x v="0"/>
    <x v="0"/>
    <x v="0"/>
    <x v="165"/>
    <x v="165"/>
    <x v="114"/>
    <x v="0"/>
    <x v="0"/>
  </r>
  <r>
    <x v="2373"/>
    <x v="2536"/>
    <x v="57"/>
    <x v="57"/>
    <x v="0"/>
    <x v="0"/>
    <x v="0"/>
    <x v="0"/>
    <x v="0"/>
    <x v="0"/>
    <x v="0"/>
    <x v="0"/>
    <x v="165"/>
    <x v="165"/>
    <x v="114"/>
    <x v="0"/>
    <x v="0"/>
  </r>
  <r>
    <x v="2374"/>
    <x v="2537"/>
    <x v="57"/>
    <x v="57"/>
    <x v="0"/>
    <x v="0"/>
    <x v="0"/>
    <x v="0"/>
    <x v="0"/>
    <x v="0"/>
    <x v="0"/>
    <x v="0"/>
    <x v="165"/>
    <x v="165"/>
    <x v="114"/>
    <x v="0"/>
    <x v="0"/>
  </r>
  <r>
    <x v="2375"/>
    <x v="2538"/>
    <x v="57"/>
    <x v="57"/>
    <x v="0"/>
    <x v="0"/>
    <x v="0"/>
    <x v="0"/>
    <x v="0"/>
    <x v="0"/>
    <x v="0"/>
    <x v="0"/>
    <x v="165"/>
    <x v="165"/>
    <x v="114"/>
    <x v="0"/>
    <x v="0"/>
  </r>
  <r>
    <x v="2376"/>
    <x v="2539"/>
    <x v="57"/>
    <x v="57"/>
    <x v="0"/>
    <x v="0"/>
    <x v="0"/>
    <x v="0"/>
    <x v="0"/>
    <x v="8"/>
    <x v="8"/>
    <x v="4"/>
    <x v="165"/>
    <x v="165"/>
    <x v="114"/>
    <x v="4"/>
    <x v="0"/>
  </r>
  <r>
    <x v="2376"/>
    <x v="2539"/>
    <x v="57"/>
    <x v="57"/>
    <x v="0"/>
    <x v="0"/>
    <x v="0"/>
    <x v="0"/>
    <x v="0"/>
    <x v="0"/>
    <x v="0"/>
    <x v="0"/>
    <x v="165"/>
    <x v="165"/>
    <x v="114"/>
    <x v="0"/>
    <x v="0"/>
  </r>
  <r>
    <x v="2376"/>
    <x v="2539"/>
    <x v="57"/>
    <x v="57"/>
    <x v="0"/>
    <x v="0"/>
    <x v="0"/>
    <x v="0"/>
    <x v="0"/>
    <x v="0"/>
    <x v="0"/>
    <x v="0"/>
    <x v="165"/>
    <x v="165"/>
    <x v="114"/>
    <x v="0"/>
    <x v="0"/>
  </r>
  <r>
    <x v="2377"/>
    <x v="2540"/>
    <x v="57"/>
    <x v="57"/>
    <x v="0"/>
    <x v="0"/>
    <x v="0"/>
    <x v="0"/>
    <x v="0"/>
    <x v="0"/>
    <x v="0"/>
    <x v="0"/>
    <x v="165"/>
    <x v="165"/>
    <x v="114"/>
    <x v="0"/>
    <x v="0"/>
  </r>
  <r>
    <x v="2311"/>
    <x v="2541"/>
    <x v="57"/>
    <x v="57"/>
    <x v="0"/>
    <x v="0"/>
    <x v="0"/>
    <x v="0"/>
    <x v="0"/>
    <x v="0"/>
    <x v="0"/>
    <x v="0"/>
    <x v="166"/>
    <x v="166"/>
    <x v="4"/>
    <x v="0"/>
    <x v="0"/>
  </r>
  <r>
    <x v="2378"/>
    <x v="2542"/>
    <x v="57"/>
    <x v="57"/>
    <x v="0"/>
    <x v="0"/>
    <x v="0"/>
    <x v="0"/>
    <x v="1"/>
    <x v="9"/>
    <x v="9"/>
    <x v="0"/>
    <x v="165"/>
    <x v="165"/>
    <x v="114"/>
    <x v="0"/>
    <x v="0"/>
  </r>
  <r>
    <x v="2379"/>
    <x v="2543"/>
    <x v="57"/>
    <x v="57"/>
    <x v="0"/>
    <x v="0"/>
    <x v="0"/>
    <x v="0"/>
    <x v="0"/>
    <x v="0"/>
    <x v="0"/>
    <x v="0"/>
    <x v="165"/>
    <x v="165"/>
    <x v="114"/>
    <x v="0"/>
    <x v="0"/>
  </r>
  <r>
    <x v="2380"/>
    <x v="2544"/>
    <x v="57"/>
    <x v="57"/>
    <x v="0"/>
    <x v="0"/>
    <x v="0"/>
    <x v="0"/>
    <x v="0"/>
    <x v="0"/>
    <x v="0"/>
    <x v="0"/>
    <x v="165"/>
    <x v="165"/>
    <x v="114"/>
    <x v="0"/>
    <x v="0"/>
  </r>
  <r>
    <x v="2381"/>
    <x v="2545"/>
    <x v="57"/>
    <x v="57"/>
    <x v="0"/>
    <x v="0"/>
    <x v="0"/>
    <x v="0"/>
    <x v="0"/>
    <x v="0"/>
    <x v="0"/>
    <x v="0"/>
    <x v="166"/>
    <x v="166"/>
    <x v="114"/>
    <x v="0"/>
    <x v="0"/>
  </r>
  <r>
    <x v="2382"/>
    <x v="2546"/>
    <x v="57"/>
    <x v="57"/>
    <x v="0"/>
    <x v="0"/>
    <x v="0"/>
    <x v="0"/>
    <x v="0"/>
    <x v="0"/>
    <x v="0"/>
    <x v="0"/>
    <x v="165"/>
    <x v="165"/>
    <x v="4"/>
    <x v="0"/>
    <x v="0"/>
  </r>
  <r>
    <x v="2383"/>
    <x v="2547"/>
    <x v="57"/>
    <x v="57"/>
    <x v="0"/>
    <x v="0"/>
    <x v="0"/>
    <x v="0"/>
    <x v="0"/>
    <x v="0"/>
    <x v="0"/>
    <x v="0"/>
    <x v="166"/>
    <x v="166"/>
    <x v="4"/>
    <x v="0"/>
    <x v="0"/>
  </r>
  <r>
    <x v="2384"/>
    <x v="2548"/>
    <x v="57"/>
    <x v="57"/>
    <x v="0"/>
    <x v="0"/>
    <x v="0"/>
    <x v="0"/>
    <x v="0"/>
    <x v="0"/>
    <x v="0"/>
    <x v="0"/>
    <x v="165"/>
    <x v="165"/>
    <x v="114"/>
    <x v="0"/>
    <x v="0"/>
  </r>
  <r>
    <x v="2385"/>
    <x v="2549"/>
    <x v="57"/>
    <x v="57"/>
    <x v="0"/>
    <x v="0"/>
    <x v="0"/>
    <x v="0"/>
    <x v="0"/>
    <x v="0"/>
    <x v="0"/>
    <x v="0"/>
    <x v="165"/>
    <x v="165"/>
    <x v="4"/>
    <x v="0"/>
    <x v="0"/>
  </r>
  <r>
    <x v="2386"/>
    <x v="2550"/>
    <x v="57"/>
    <x v="57"/>
    <x v="0"/>
    <x v="0"/>
    <x v="0"/>
    <x v="0"/>
    <x v="0"/>
    <x v="0"/>
    <x v="0"/>
    <x v="0"/>
    <x v="165"/>
    <x v="165"/>
    <x v="114"/>
    <x v="0"/>
    <x v="0"/>
  </r>
  <r>
    <x v="2387"/>
    <x v="2551"/>
    <x v="57"/>
    <x v="57"/>
    <x v="0"/>
    <x v="0"/>
    <x v="0"/>
    <x v="0"/>
    <x v="0"/>
    <x v="0"/>
    <x v="0"/>
    <x v="0"/>
    <x v="165"/>
    <x v="165"/>
    <x v="114"/>
    <x v="0"/>
    <x v="0"/>
  </r>
  <r>
    <x v="2387"/>
    <x v="2551"/>
    <x v="57"/>
    <x v="57"/>
    <x v="0"/>
    <x v="0"/>
    <x v="0"/>
    <x v="0"/>
    <x v="0"/>
    <x v="0"/>
    <x v="0"/>
    <x v="0"/>
    <x v="165"/>
    <x v="165"/>
    <x v="114"/>
    <x v="0"/>
    <x v="0"/>
  </r>
  <r>
    <x v="2387"/>
    <x v="2551"/>
    <x v="57"/>
    <x v="57"/>
    <x v="0"/>
    <x v="0"/>
    <x v="0"/>
    <x v="0"/>
    <x v="0"/>
    <x v="8"/>
    <x v="8"/>
    <x v="4"/>
    <x v="165"/>
    <x v="165"/>
    <x v="114"/>
    <x v="4"/>
    <x v="0"/>
  </r>
  <r>
    <x v="1866"/>
    <x v="2552"/>
    <x v="57"/>
    <x v="57"/>
    <x v="0"/>
    <x v="0"/>
    <x v="0"/>
    <x v="0"/>
    <x v="0"/>
    <x v="152"/>
    <x v="156"/>
    <x v="139"/>
    <x v="165"/>
    <x v="165"/>
    <x v="114"/>
    <x v="136"/>
    <x v="0"/>
  </r>
  <r>
    <x v="2388"/>
    <x v="2553"/>
    <x v="57"/>
    <x v="57"/>
    <x v="0"/>
    <x v="0"/>
    <x v="0"/>
    <x v="0"/>
    <x v="0"/>
    <x v="0"/>
    <x v="0"/>
    <x v="0"/>
    <x v="165"/>
    <x v="165"/>
    <x v="114"/>
    <x v="0"/>
    <x v="0"/>
  </r>
  <r>
    <x v="2389"/>
    <x v="2554"/>
    <x v="57"/>
    <x v="57"/>
    <x v="0"/>
    <x v="0"/>
    <x v="0"/>
    <x v="0"/>
    <x v="0"/>
    <x v="0"/>
    <x v="0"/>
    <x v="0"/>
    <x v="166"/>
    <x v="166"/>
    <x v="114"/>
    <x v="0"/>
    <x v="0"/>
  </r>
  <r>
    <x v="2390"/>
    <x v="2555"/>
    <x v="57"/>
    <x v="57"/>
    <x v="0"/>
    <x v="0"/>
    <x v="0"/>
    <x v="0"/>
    <x v="0"/>
    <x v="0"/>
    <x v="0"/>
    <x v="0"/>
    <x v="166"/>
    <x v="166"/>
    <x v="4"/>
    <x v="0"/>
    <x v="0"/>
  </r>
  <r>
    <x v="2061"/>
    <x v="2556"/>
    <x v="57"/>
    <x v="57"/>
    <x v="0"/>
    <x v="0"/>
    <x v="0"/>
    <x v="0"/>
    <x v="0"/>
    <x v="0"/>
    <x v="0"/>
    <x v="0"/>
    <x v="166"/>
    <x v="166"/>
    <x v="4"/>
    <x v="0"/>
    <x v="0"/>
  </r>
  <r>
    <x v="2391"/>
    <x v="2557"/>
    <x v="57"/>
    <x v="57"/>
    <x v="0"/>
    <x v="0"/>
    <x v="0"/>
    <x v="0"/>
    <x v="0"/>
    <x v="0"/>
    <x v="0"/>
    <x v="0"/>
    <x v="166"/>
    <x v="166"/>
    <x v="4"/>
    <x v="0"/>
    <x v="0"/>
  </r>
  <r>
    <x v="2392"/>
    <x v="2558"/>
    <x v="57"/>
    <x v="57"/>
    <x v="0"/>
    <x v="0"/>
    <x v="0"/>
    <x v="0"/>
    <x v="0"/>
    <x v="0"/>
    <x v="0"/>
    <x v="0"/>
    <x v="165"/>
    <x v="165"/>
    <x v="114"/>
    <x v="0"/>
    <x v="0"/>
  </r>
  <r>
    <x v="2393"/>
    <x v="2559"/>
    <x v="57"/>
    <x v="57"/>
    <x v="0"/>
    <x v="0"/>
    <x v="0"/>
    <x v="0"/>
    <x v="0"/>
    <x v="0"/>
    <x v="0"/>
    <x v="0"/>
    <x v="165"/>
    <x v="165"/>
    <x v="114"/>
    <x v="0"/>
    <x v="0"/>
  </r>
  <r>
    <x v="2394"/>
    <x v="2560"/>
    <x v="57"/>
    <x v="57"/>
    <x v="0"/>
    <x v="0"/>
    <x v="0"/>
    <x v="0"/>
    <x v="0"/>
    <x v="0"/>
    <x v="0"/>
    <x v="0"/>
    <x v="166"/>
    <x v="166"/>
    <x v="4"/>
    <x v="0"/>
    <x v="0"/>
  </r>
  <r>
    <x v="2395"/>
    <x v="2561"/>
    <x v="57"/>
    <x v="57"/>
    <x v="0"/>
    <x v="0"/>
    <x v="0"/>
    <x v="0"/>
    <x v="0"/>
    <x v="154"/>
    <x v="159"/>
    <x v="142"/>
    <x v="166"/>
    <x v="166"/>
    <x v="114"/>
    <x v="138"/>
    <x v="0"/>
  </r>
  <r>
    <x v="2396"/>
    <x v="2562"/>
    <x v="57"/>
    <x v="57"/>
    <x v="0"/>
    <x v="0"/>
    <x v="0"/>
    <x v="0"/>
    <x v="0"/>
    <x v="0"/>
    <x v="0"/>
    <x v="0"/>
    <x v="165"/>
    <x v="165"/>
    <x v="114"/>
    <x v="0"/>
    <x v="0"/>
  </r>
  <r>
    <x v="2397"/>
    <x v="2563"/>
    <x v="57"/>
    <x v="57"/>
    <x v="0"/>
    <x v="0"/>
    <x v="0"/>
    <x v="0"/>
    <x v="0"/>
    <x v="0"/>
    <x v="0"/>
    <x v="0"/>
    <x v="165"/>
    <x v="165"/>
    <x v="4"/>
    <x v="0"/>
    <x v="0"/>
  </r>
  <r>
    <x v="1789"/>
    <x v="2564"/>
    <x v="57"/>
    <x v="57"/>
    <x v="0"/>
    <x v="0"/>
    <x v="0"/>
    <x v="0"/>
    <x v="0"/>
    <x v="0"/>
    <x v="0"/>
    <x v="0"/>
    <x v="165"/>
    <x v="165"/>
    <x v="4"/>
    <x v="0"/>
    <x v="0"/>
  </r>
  <r>
    <x v="1834"/>
    <x v="2565"/>
    <x v="57"/>
    <x v="57"/>
    <x v="0"/>
    <x v="0"/>
    <x v="0"/>
    <x v="0"/>
    <x v="0"/>
    <x v="0"/>
    <x v="0"/>
    <x v="0"/>
    <x v="165"/>
    <x v="165"/>
    <x v="4"/>
    <x v="0"/>
    <x v="0"/>
  </r>
  <r>
    <x v="2398"/>
    <x v="2566"/>
    <x v="57"/>
    <x v="57"/>
    <x v="0"/>
    <x v="0"/>
    <x v="0"/>
    <x v="0"/>
    <x v="7"/>
    <x v="15"/>
    <x v="15"/>
    <x v="0"/>
    <x v="165"/>
    <x v="165"/>
    <x v="114"/>
    <x v="0"/>
    <x v="0"/>
  </r>
  <r>
    <x v="2399"/>
    <x v="2567"/>
    <x v="57"/>
    <x v="57"/>
    <x v="0"/>
    <x v="0"/>
    <x v="0"/>
    <x v="0"/>
    <x v="1"/>
    <x v="9"/>
    <x v="9"/>
    <x v="0"/>
    <x v="166"/>
    <x v="166"/>
    <x v="4"/>
    <x v="0"/>
    <x v="0"/>
  </r>
  <r>
    <x v="2400"/>
    <x v="2568"/>
    <x v="57"/>
    <x v="57"/>
    <x v="0"/>
    <x v="0"/>
    <x v="0"/>
    <x v="0"/>
    <x v="0"/>
    <x v="0"/>
    <x v="0"/>
    <x v="0"/>
    <x v="165"/>
    <x v="165"/>
    <x v="114"/>
    <x v="0"/>
    <x v="0"/>
  </r>
  <r>
    <x v="2401"/>
    <x v="2569"/>
    <x v="57"/>
    <x v="57"/>
    <x v="0"/>
    <x v="0"/>
    <x v="0"/>
    <x v="0"/>
    <x v="0"/>
    <x v="0"/>
    <x v="0"/>
    <x v="0"/>
    <x v="165"/>
    <x v="165"/>
    <x v="114"/>
    <x v="0"/>
    <x v="0"/>
  </r>
  <r>
    <x v="2401"/>
    <x v="2569"/>
    <x v="57"/>
    <x v="57"/>
    <x v="0"/>
    <x v="0"/>
    <x v="0"/>
    <x v="0"/>
    <x v="0"/>
    <x v="8"/>
    <x v="8"/>
    <x v="4"/>
    <x v="165"/>
    <x v="165"/>
    <x v="114"/>
    <x v="4"/>
    <x v="0"/>
  </r>
  <r>
    <x v="2401"/>
    <x v="2569"/>
    <x v="57"/>
    <x v="57"/>
    <x v="0"/>
    <x v="0"/>
    <x v="0"/>
    <x v="0"/>
    <x v="0"/>
    <x v="0"/>
    <x v="0"/>
    <x v="0"/>
    <x v="165"/>
    <x v="165"/>
    <x v="114"/>
    <x v="0"/>
    <x v="0"/>
  </r>
  <r>
    <x v="2402"/>
    <x v="2570"/>
    <x v="57"/>
    <x v="57"/>
    <x v="0"/>
    <x v="0"/>
    <x v="0"/>
    <x v="0"/>
    <x v="0"/>
    <x v="0"/>
    <x v="0"/>
    <x v="0"/>
    <x v="165"/>
    <x v="165"/>
    <x v="114"/>
    <x v="0"/>
    <x v="0"/>
  </r>
  <r>
    <x v="2403"/>
    <x v="2571"/>
    <x v="57"/>
    <x v="57"/>
    <x v="0"/>
    <x v="0"/>
    <x v="0"/>
    <x v="0"/>
    <x v="0"/>
    <x v="0"/>
    <x v="0"/>
    <x v="0"/>
    <x v="166"/>
    <x v="166"/>
    <x v="4"/>
    <x v="0"/>
    <x v="0"/>
  </r>
  <r>
    <x v="2404"/>
    <x v="2572"/>
    <x v="57"/>
    <x v="57"/>
    <x v="0"/>
    <x v="0"/>
    <x v="0"/>
    <x v="0"/>
    <x v="0"/>
    <x v="154"/>
    <x v="159"/>
    <x v="142"/>
    <x v="166"/>
    <x v="166"/>
    <x v="114"/>
    <x v="138"/>
    <x v="0"/>
  </r>
  <r>
    <x v="1104"/>
    <x v="2573"/>
    <x v="57"/>
    <x v="57"/>
    <x v="0"/>
    <x v="0"/>
    <x v="0"/>
    <x v="0"/>
    <x v="0"/>
    <x v="0"/>
    <x v="0"/>
    <x v="0"/>
    <x v="165"/>
    <x v="165"/>
    <x v="114"/>
    <x v="0"/>
    <x v="0"/>
  </r>
  <r>
    <x v="2405"/>
    <x v="2574"/>
    <x v="57"/>
    <x v="57"/>
    <x v="0"/>
    <x v="0"/>
    <x v="0"/>
    <x v="0"/>
    <x v="0"/>
    <x v="0"/>
    <x v="0"/>
    <x v="0"/>
    <x v="166"/>
    <x v="166"/>
    <x v="114"/>
    <x v="0"/>
    <x v="0"/>
  </r>
  <r>
    <x v="702"/>
    <x v="2575"/>
    <x v="58"/>
    <x v="58"/>
    <x v="0"/>
    <x v="0"/>
    <x v="0"/>
    <x v="0"/>
    <x v="0"/>
    <x v="0"/>
    <x v="0"/>
    <x v="0"/>
    <x v="167"/>
    <x v="167"/>
    <x v="40"/>
    <x v="0"/>
    <x v="0"/>
  </r>
  <r>
    <x v="2170"/>
    <x v="2576"/>
    <x v="58"/>
    <x v="58"/>
    <x v="0"/>
    <x v="0"/>
    <x v="0"/>
    <x v="0"/>
    <x v="0"/>
    <x v="0"/>
    <x v="0"/>
    <x v="0"/>
    <x v="167"/>
    <x v="167"/>
    <x v="40"/>
    <x v="0"/>
    <x v="0"/>
  </r>
  <r>
    <x v="1738"/>
    <x v="2577"/>
    <x v="58"/>
    <x v="58"/>
    <x v="0"/>
    <x v="0"/>
    <x v="0"/>
    <x v="0"/>
    <x v="0"/>
    <x v="0"/>
    <x v="0"/>
    <x v="0"/>
    <x v="167"/>
    <x v="167"/>
    <x v="40"/>
    <x v="0"/>
    <x v="0"/>
  </r>
  <r>
    <x v="959"/>
    <x v="2578"/>
    <x v="58"/>
    <x v="58"/>
    <x v="0"/>
    <x v="0"/>
    <x v="0"/>
    <x v="0"/>
    <x v="6"/>
    <x v="12"/>
    <x v="12"/>
    <x v="0"/>
    <x v="167"/>
    <x v="167"/>
    <x v="40"/>
    <x v="0"/>
    <x v="0"/>
  </r>
  <r>
    <x v="2406"/>
    <x v="2579"/>
    <x v="58"/>
    <x v="58"/>
    <x v="0"/>
    <x v="0"/>
    <x v="0"/>
    <x v="0"/>
    <x v="0"/>
    <x v="0"/>
    <x v="0"/>
    <x v="0"/>
    <x v="167"/>
    <x v="167"/>
    <x v="115"/>
    <x v="0"/>
    <x v="0"/>
  </r>
  <r>
    <x v="2407"/>
    <x v="2580"/>
    <x v="58"/>
    <x v="58"/>
    <x v="0"/>
    <x v="0"/>
    <x v="0"/>
    <x v="0"/>
    <x v="0"/>
    <x v="0"/>
    <x v="0"/>
    <x v="0"/>
    <x v="168"/>
    <x v="168"/>
    <x v="40"/>
    <x v="0"/>
    <x v="0"/>
  </r>
  <r>
    <x v="2408"/>
    <x v="2581"/>
    <x v="58"/>
    <x v="58"/>
    <x v="0"/>
    <x v="0"/>
    <x v="0"/>
    <x v="0"/>
    <x v="0"/>
    <x v="418"/>
    <x v="420"/>
    <x v="360"/>
    <x v="168"/>
    <x v="168"/>
    <x v="115"/>
    <x v="353"/>
    <x v="0"/>
  </r>
  <r>
    <x v="2409"/>
    <x v="2582"/>
    <x v="58"/>
    <x v="58"/>
    <x v="0"/>
    <x v="0"/>
    <x v="0"/>
    <x v="0"/>
    <x v="0"/>
    <x v="419"/>
    <x v="421"/>
    <x v="361"/>
    <x v="167"/>
    <x v="167"/>
    <x v="115"/>
    <x v="354"/>
    <x v="0"/>
  </r>
  <r>
    <x v="2410"/>
    <x v="2583"/>
    <x v="58"/>
    <x v="58"/>
    <x v="0"/>
    <x v="0"/>
    <x v="0"/>
    <x v="0"/>
    <x v="2"/>
    <x v="242"/>
    <x v="254"/>
    <x v="0"/>
    <x v="168"/>
    <x v="168"/>
    <x v="40"/>
    <x v="0"/>
    <x v="0"/>
  </r>
  <r>
    <x v="2411"/>
    <x v="2584"/>
    <x v="58"/>
    <x v="58"/>
    <x v="0"/>
    <x v="0"/>
    <x v="0"/>
    <x v="0"/>
    <x v="0"/>
    <x v="304"/>
    <x v="314"/>
    <x v="23"/>
    <x v="168"/>
    <x v="168"/>
    <x v="115"/>
    <x v="23"/>
    <x v="0"/>
  </r>
  <r>
    <x v="2412"/>
    <x v="2585"/>
    <x v="58"/>
    <x v="58"/>
    <x v="0"/>
    <x v="0"/>
    <x v="0"/>
    <x v="0"/>
    <x v="1"/>
    <x v="9"/>
    <x v="9"/>
    <x v="0"/>
    <x v="167"/>
    <x v="167"/>
    <x v="40"/>
    <x v="0"/>
    <x v="0"/>
  </r>
  <r>
    <x v="2413"/>
    <x v="2586"/>
    <x v="58"/>
    <x v="58"/>
    <x v="0"/>
    <x v="0"/>
    <x v="0"/>
    <x v="0"/>
    <x v="0"/>
    <x v="152"/>
    <x v="156"/>
    <x v="139"/>
    <x v="167"/>
    <x v="167"/>
    <x v="115"/>
    <x v="136"/>
    <x v="0"/>
  </r>
  <r>
    <x v="24"/>
    <x v="2587"/>
    <x v="58"/>
    <x v="58"/>
    <x v="0"/>
    <x v="0"/>
    <x v="0"/>
    <x v="0"/>
    <x v="1"/>
    <x v="420"/>
    <x v="422"/>
    <x v="362"/>
    <x v="167"/>
    <x v="167"/>
    <x v="115"/>
    <x v="355"/>
    <x v="0"/>
  </r>
  <r>
    <x v="2414"/>
    <x v="2588"/>
    <x v="58"/>
    <x v="58"/>
    <x v="0"/>
    <x v="0"/>
    <x v="0"/>
    <x v="0"/>
    <x v="1"/>
    <x v="9"/>
    <x v="9"/>
    <x v="0"/>
    <x v="167"/>
    <x v="167"/>
    <x v="40"/>
    <x v="0"/>
    <x v="0"/>
  </r>
  <r>
    <x v="2415"/>
    <x v="2589"/>
    <x v="58"/>
    <x v="58"/>
    <x v="0"/>
    <x v="0"/>
    <x v="0"/>
    <x v="0"/>
    <x v="0"/>
    <x v="421"/>
    <x v="423"/>
    <x v="363"/>
    <x v="168"/>
    <x v="168"/>
    <x v="115"/>
    <x v="356"/>
    <x v="0"/>
  </r>
  <r>
    <x v="2416"/>
    <x v="2590"/>
    <x v="58"/>
    <x v="58"/>
    <x v="0"/>
    <x v="0"/>
    <x v="0"/>
    <x v="0"/>
    <x v="0"/>
    <x v="0"/>
    <x v="0"/>
    <x v="0"/>
    <x v="168"/>
    <x v="168"/>
    <x v="40"/>
    <x v="0"/>
    <x v="0"/>
  </r>
  <r>
    <x v="2417"/>
    <x v="2591"/>
    <x v="58"/>
    <x v="58"/>
    <x v="0"/>
    <x v="0"/>
    <x v="0"/>
    <x v="0"/>
    <x v="6"/>
    <x v="12"/>
    <x v="12"/>
    <x v="0"/>
    <x v="167"/>
    <x v="167"/>
    <x v="40"/>
    <x v="0"/>
    <x v="0"/>
  </r>
  <r>
    <x v="1351"/>
    <x v="2592"/>
    <x v="58"/>
    <x v="58"/>
    <x v="0"/>
    <x v="0"/>
    <x v="0"/>
    <x v="0"/>
    <x v="0"/>
    <x v="0"/>
    <x v="0"/>
    <x v="0"/>
    <x v="167"/>
    <x v="167"/>
    <x v="40"/>
    <x v="0"/>
    <x v="0"/>
  </r>
  <r>
    <x v="2418"/>
    <x v="2593"/>
    <x v="58"/>
    <x v="58"/>
    <x v="0"/>
    <x v="0"/>
    <x v="0"/>
    <x v="0"/>
    <x v="4"/>
    <x v="422"/>
    <x v="424"/>
    <x v="364"/>
    <x v="167"/>
    <x v="167"/>
    <x v="40"/>
    <x v="357"/>
    <x v="0"/>
  </r>
  <r>
    <x v="2419"/>
    <x v="2594"/>
    <x v="58"/>
    <x v="58"/>
    <x v="0"/>
    <x v="0"/>
    <x v="0"/>
    <x v="0"/>
    <x v="7"/>
    <x v="15"/>
    <x v="15"/>
    <x v="0"/>
    <x v="167"/>
    <x v="167"/>
    <x v="40"/>
    <x v="0"/>
    <x v="0"/>
  </r>
  <r>
    <x v="1041"/>
    <x v="2595"/>
    <x v="58"/>
    <x v="58"/>
    <x v="0"/>
    <x v="0"/>
    <x v="0"/>
    <x v="0"/>
    <x v="0"/>
    <x v="0"/>
    <x v="0"/>
    <x v="0"/>
    <x v="167"/>
    <x v="167"/>
    <x v="40"/>
    <x v="0"/>
    <x v="0"/>
  </r>
  <r>
    <x v="2420"/>
    <x v="2596"/>
    <x v="58"/>
    <x v="58"/>
    <x v="0"/>
    <x v="0"/>
    <x v="0"/>
    <x v="0"/>
    <x v="7"/>
    <x v="423"/>
    <x v="425"/>
    <x v="365"/>
    <x v="167"/>
    <x v="167"/>
    <x v="40"/>
    <x v="358"/>
    <x v="0"/>
  </r>
  <r>
    <x v="2421"/>
    <x v="2597"/>
    <x v="58"/>
    <x v="58"/>
    <x v="0"/>
    <x v="0"/>
    <x v="0"/>
    <x v="0"/>
    <x v="1"/>
    <x v="9"/>
    <x v="9"/>
    <x v="0"/>
    <x v="168"/>
    <x v="168"/>
    <x v="40"/>
    <x v="0"/>
    <x v="0"/>
  </r>
  <r>
    <x v="2422"/>
    <x v="2598"/>
    <x v="58"/>
    <x v="58"/>
    <x v="0"/>
    <x v="0"/>
    <x v="0"/>
    <x v="0"/>
    <x v="0"/>
    <x v="152"/>
    <x v="156"/>
    <x v="139"/>
    <x v="168"/>
    <x v="168"/>
    <x v="115"/>
    <x v="136"/>
    <x v="0"/>
  </r>
  <r>
    <x v="2423"/>
    <x v="2599"/>
    <x v="58"/>
    <x v="58"/>
    <x v="0"/>
    <x v="0"/>
    <x v="0"/>
    <x v="0"/>
    <x v="0"/>
    <x v="0"/>
    <x v="0"/>
    <x v="0"/>
    <x v="168"/>
    <x v="168"/>
    <x v="40"/>
    <x v="0"/>
    <x v="0"/>
  </r>
  <r>
    <x v="2424"/>
    <x v="2600"/>
    <x v="58"/>
    <x v="58"/>
    <x v="0"/>
    <x v="0"/>
    <x v="0"/>
    <x v="0"/>
    <x v="0"/>
    <x v="13"/>
    <x v="13"/>
    <x v="6"/>
    <x v="168"/>
    <x v="168"/>
    <x v="40"/>
    <x v="6"/>
    <x v="0"/>
  </r>
  <r>
    <x v="2424"/>
    <x v="2600"/>
    <x v="58"/>
    <x v="58"/>
    <x v="0"/>
    <x v="0"/>
    <x v="0"/>
    <x v="0"/>
    <x v="0"/>
    <x v="13"/>
    <x v="13"/>
    <x v="6"/>
    <x v="168"/>
    <x v="168"/>
    <x v="40"/>
    <x v="6"/>
    <x v="0"/>
  </r>
  <r>
    <x v="2424"/>
    <x v="2600"/>
    <x v="58"/>
    <x v="58"/>
    <x v="0"/>
    <x v="0"/>
    <x v="0"/>
    <x v="0"/>
    <x v="0"/>
    <x v="13"/>
    <x v="13"/>
    <x v="6"/>
    <x v="168"/>
    <x v="168"/>
    <x v="40"/>
    <x v="6"/>
    <x v="0"/>
  </r>
  <r>
    <x v="2425"/>
    <x v="2601"/>
    <x v="58"/>
    <x v="58"/>
    <x v="0"/>
    <x v="0"/>
    <x v="0"/>
    <x v="0"/>
    <x v="0"/>
    <x v="0"/>
    <x v="0"/>
    <x v="0"/>
    <x v="168"/>
    <x v="168"/>
    <x v="40"/>
    <x v="0"/>
    <x v="0"/>
  </r>
  <r>
    <x v="2426"/>
    <x v="2602"/>
    <x v="58"/>
    <x v="58"/>
    <x v="0"/>
    <x v="0"/>
    <x v="0"/>
    <x v="0"/>
    <x v="0"/>
    <x v="0"/>
    <x v="0"/>
    <x v="0"/>
    <x v="168"/>
    <x v="168"/>
    <x v="40"/>
    <x v="0"/>
    <x v="0"/>
  </r>
  <r>
    <x v="2008"/>
    <x v="2603"/>
    <x v="58"/>
    <x v="58"/>
    <x v="0"/>
    <x v="0"/>
    <x v="0"/>
    <x v="0"/>
    <x v="0"/>
    <x v="13"/>
    <x v="13"/>
    <x v="6"/>
    <x v="168"/>
    <x v="168"/>
    <x v="40"/>
    <x v="6"/>
    <x v="0"/>
  </r>
  <r>
    <x v="2008"/>
    <x v="2603"/>
    <x v="58"/>
    <x v="58"/>
    <x v="0"/>
    <x v="0"/>
    <x v="0"/>
    <x v="0"/>
    <x v="0"/>
    <x v="13"/>
    <x v="13"/>
    <x v="6"/>
    <x v="168"/>
    <x v="168"/>
    <x v="40"/>
    <x v="6"/>
    <x v="0"/>
  </r>
  <r>
    <x v="2008"/>
    <x v="2603"/>
    <x v="58"/>
    <x v="58"/>
    <x v="0"/>
    <x v="0"/>
    <x v="0"/>
    <x v="0"/>
    <x v="0"/>
    <x v="13"/>
    <x v="13"/>
    <x v="6"/>
    <x v="168"/>
    <x v="168"/>
    <x v="40"/>
    <x v="6"/>
    <x v="0"/>
  </r>
  <r>
    <x v="2427"/>
    <x v="2604"/>
    <x v="58"/>
    <x v="58"/>
    <x v="0"/>
    <x v="0"/>
    <x v="0"/>
    <x v="0"/>
    <x v="0"/>
    <x v="0"/>
    <x v="0"/>
    <x v="0"/>
    <x v="168"/>
    <x v="168"/>
    <x v="40"/>
    <x v="0"/>
    <x v="0"/>
  </r>
  <r>
    <x v="2428"/>
    <x v="2605"/>
    <x v="58"/>
    <x v="58"/>
    <x v="0"/>
    <x v="0"/>
    <x v="0"/>
    <x v="0"/>
    <x v="0"/>
    <x v="0"/>
    <x v="0"/>
    <x v="0"/>
    <x v="167"/>
    <x v="167"/>
    <x v="40"/>
    <x v="0"/>
    <x v="0"/>
  </r>
  <r>
    <x v="1267"/>
    <x v="2606"/>
    <x v="58"/>
    <x v="58"/>
    <x v="0"/>
    <x v="0"/>
    <x v="0"/>
    <x v="0"/>
    <x v="2"/>
    <x v="242"/>
    <x v="254"/>
    <x v="0"/>
    <x v="167"/>
    <x v="167"/>
    <x v="40"/>
    <x v="0"/>
    <x v="0"/>
  </r>
  <r>
    <x v="776"/>
    <x v="2607"/>
    <x v="58"/>
    <x v="58"/>
    <x v="0"/>
    <x v="0"/>
    <x v="0"/>
    <x v="0"/>
    <x v="0"/>
    <x v="0"/>
    <x v="0"/>
    <x v="0"/>
    <x v="168"/>
    <x v="168"/>
    <x v="40"/>
    <x v="0"/>
    <x v="0"/>
  </r>
  <r>
    <x v="2429"/>
    <x v="2608"/>
    <x v="58"/>
    <x v="58"/>
    <x v="0"/>
    <x v="0"/>
    <x v="0"/>
    <x v="0"/>
    <x v="0"/>
    <x v="0"/>
    <x v="0"/>
    <x v="0"/>
    <x v="168"/>
    <x v="168"/>
    <x v="40"/>
    <x v="0"/>
    <x v="0"/>
  </r>
  <r>
    <x v="2430"/>
    <x v="2609"/>
    <x v="58"/>
    <x v="58"/>
    <x v="0"/>
    <x v="0"/>
    <x v="0"/>
    <x v="0"/>
    <x v="0"/>
    <x v="424"/>
    <x v="426"/>
    <x v="366"/>
    <x v="167"/>
    <x v="167"/>
    <x v="115"/>
    <x v="359"/>
    <x v="0"/>
  </r>
  <r>
    <x v="1271"/>
    <x v="2610"/>
    <x v="58"/>
    <x v="58"/>
    <x v="0"/>
    <x v="0"/>
    <x v="0"/>
    <x v="0"/>
    <x v="0"/>
    <x v="425"/>
    <x v="427"/>
    <x v="367"/>
    <x v="168"/>
    <x v="168"/>
    <x v="115"/>
    <x v="360"/>
    <x v="0"/>
  </r>
  <r>
    <x v="2431"/>
    <x v="2611"/>
    <x v="58"/>
    <x v="58"/>
    <x v="0"/>
    <x v="0"/>
    <x v="0"/>
    <x v="0"/>
    <x v="0"/>
    <x v="0"/>
    <x v="0"/>
    <x v="0"/>
    <x v="167"/>
    <x v="167"/>
    <x v="40"/>
    <x v="0"/>
    <x v="0"/>
  </r>
  <r>
    <x v="2432"/>
    <x v="2612"/>
    <x v="58"/>
    <x v="58"/>
    <x v="0"/>
    <x v="0"/>
    <x v="0"/>
    <x v="0"/>
    <x v="2"/>
    <x v="426"/>
    <x v="428"/>
    <x v="368"/>
    <x v="168"/>
    <x v="168"/>
    <x v="115"/>
    <x v="361"/>
    <x v="0"/>
  </r>
  <r>
    <x v="2433"/>
    <x v="2613"/>
    <x v="58"/>
    <x v="58"/>
    <x v="0"/>
    <x v="0"/>
    <x v="0"/>
    <x v="0"/>
    <x v="0"/>
    <x v="0"/>
    <x v="0"/>
    <x v="0"/>
    <x v="168"/>
    <x v="168"/>
    <x v="40"/>
    <x v="0"/>
    <x v="0"/>
  </r>
  <r>
    <x v="2434"/>
    <x v="2614"/>
    <x v="59"/>
    <x v="59"/>
    <x v="0"/>
    <x v="0"/>
    <x v="0"/>
    <x v="0"/>
    <x v="0"/>
    <x v="0"/>
    <x v="0"/>
    <x v="0"/>
    <x v="169"/>
    <x v="169"/>
    <x v="116"/>
    <x v="0"/>
    <x v="0"/>
  </r>
  <r>
    <x v="2435"/>
    <x v="2615"/>
    <x v="59"/>
    <x v="59"/>
    <x v="0"/>
    <x v="0"/>
    <x v="0"/>
    <x v="0"/>
    <x v="0"/>
    <x v="0"/>
    <x v="0"/>
    <x v="0"/>
    <x v="170"/>
    <x v="170"/>
    <x v="117"/>
    <x v="0"/>
    <x v="0"/>
  </r>
  <r>
    <x v="2435"/>
    <x v="2615"/>
    <x v="59"/>
    <x v="59"/>
    <x v="0"/>
    <x v="0"/>
    <x v="0"/>
    <x v="0"/>
    <x v="0"/>
    <x v="0"/>
    <x v="0"/>
    <x v="0"/>
    <x v="170"/>
    <x v="170"/>
    <x v="117"/>
    <x v="0"/>
    <x v="0"/>
  </r>
  <r>
    <x v="2435"/>
    <x v="2615"/>
    <x v="59"/>
    <x v="59"/>
    <x v="0"/>
    <x v="0"/>
    <x v="0"/>
    <x v="0"/>
    <x v="0"/>
    <x v="8"/>
    <x v="8"/>
    <x v="4"/>
    <x v="170"/>
    <x v="170"/>
    <x v="117"/>
    <x v="4"/>
    <x v="0"/>
  </r>
  <r>
    <x v="2436"/>
    <x v="2616"/>
    <x v="59"/>
    <x v="59"/>
    <x v="0"/>
    <x v="0"/>
    <x v="0"/>
    <x v="0"/>
    <x v="0"/>
    <x v="0"/>
    <x v="0"/>
    <x v="0"/>
    <x v="170"/>
    <x v="170"/>
    <x v="117"/>
    <x v="0"/>
    <x v="0"/>
  </r>
  <r>
    <x v="2436"/>
    <x v="2616"/>
    <x v="59"/>
    <x v="59"/>
    <x v="0"/>
    <x v="0"/>
    <x v="0"/>
    <x v="0"/>
    <x v="0"/>
    <x v="0"/>
    <x v="0"/>
    <x v="0"/>
    <x v="170"/>
    <x v="170"/>
    <x v="117"/>
    <x v="0"/>
    <x v="0"/>
  </r>
  <r>
    <x v="2436"/>
    <x v="2616"/>
    <x v="59"/>
    <x v="59"/>
    <x v="0"/>
    <x v="0"/>
    <x v="0"/>
    <x v="0"/>
    <x v="0"/>
    <x v="8"/>
    <x v="8"/>
    <x v="4"/>
    <x v="170"/>
    <x v="170"/>
    <x v="117"/>
    <x v="4"/>
    <x v="0"/>
  </r>
  <r>
    <x v="2437"/>
    <x v="2617"/>
    <x v="59"/>
    <x v="59"/>
    <x v="0"/>
    <x v="0"/>
    <x v="0"/>
    <x v="0"/>
    <x v="0"/>
    <x v="0"/>
    <x v="0"/>
    <x v="0"/>
    <x v="169"/>
    <x v="169"/>
    <x v="116"/>
    <x v="0"/>
    <x v="0"/>
  </r>
  <r>
    <x v="2438"/>
    <x v="2618"/>
    <x v="59"/>
    <x v="59"/>
    <x v="0"/>
    <x v="0"/>
    <x v="0"/>
    <x v="0"/>
    <x v="1"/>
    <x v="9"/>
    <x v="9"/>
    <x v="0"/>
    <x v="169"/>
    <x v="169"/>
    <x v="116"/>
    <x v="0"/>
    <x v="0"/>
  </r>
  <r>
    <x v="2439"/>
    <x v="2619"/>
    <x v="59"/>
    <x v="59"/>
    <x v="0"/>
    <x v="0"/>
    <x v="0"/>
    <x v="0"/>
    <x v="0"/>
    <x v="0"/>
    <x v="0"/>
    <x v="0"/>
    <x v="170"/>
    <x v="170"/>
    <x v="117"/>
    <x v="0"/>
    <x v="0"/>
  </r>
  <r>
    <x v="2440"/>
    <x v="2620"/>
    <x v="59"/>
    <x v="59"/>
    <x v="0"/>
    <x v="0"/>
    <x v="0"/>
    <x v="0"/>
    <x v="0"/>
    <x v="0"/>
    <x v="0"/>
    <x v="0"/>
    <x v="169"/>
    <x v="169"/>
    <x v="116"/>
    <x v="0"/>
    <x v="0"/>
  </r>
  <r>
    <x v="2441"/>
    <x v="2621"/>
    <x v="59"/>
    <x v="59"/>
    <x v="0"/>
    <x v="0"/>
    <x v="0"/>
    <x v="0"/>
    <x v="0"/>
    <x v="0"/>
    <x v="0"/>
    <x v="0"/>
    <x v="169"/>
    <x v="169"/>
    <x v="116"/>
    <x v="0"/>
    <x v="0"/>
  </r>
  <r>
    <x v="2442"/>
    <x v="2622"/>
    <x v="59"/>
    <x v="59"/>
    <x v="0"/>
    <x v="0"/>
    <x v="0"/>
    <x v="0"/>
    <x v="0"/>
    <x v="136"/>
    <x v="140"/>
    <x v="124"/>
    <x v="169"/>
    <x v="169"/>
    <x v="117"/>
    <x v="121"/>
    <x v="0"/>
  </r>
  <r>
    <x v="2443"/>
    <x v="2623"/>
    <x v="59"/>
    <x v="59"/>
    <x v="0"/>
    <x v="0"/>
    <x v="0"/>
    <x v="0"/>
    <x v="0"/>
    <x v="0"/>
    <x v="0"/>
    <x v="0"/>
    <x v="169"/>
    <x v="169"/>
    <x v="116"/>
    <x v="0"/>
    <x v="0"/>
  </r>
  <r>
    <x v="2444"/>
    <x v="2624"/>
    <x v="59"/>
    <x v="59"/>
    <x v="0"/>
    <x v="0"/>
    <x v="0"/>
    <x v="0"/>
    <x v="0"/>
    <x v="0"/>
    <x v="0"/>
    <x v="0"/>
    <x v="170"/>
    <x v="170"/>
    <x v="117"/>
    <x v="0"/>
    <x v="0"/>
  </r>
  <r>
    <x v="2445"/>
    <x v="2625"/>
    <x v="59"/>
    <x v="59"/>
    <x v="0"/>
    <x v="0"/>
    <x v="0"/>
    <x v="0"/>
    <x v="0"/>
    <x v="0"/>
    <x v="0"/>
    <x v="0"/>
    <x v="169"/>
    <x v="169"/>
    <x v="117"/>
    <x v="0"/>
    <x v="0"/>
  </r>
  <r>
    <x v="2446"/>
    <x v="2626"/>
    <x v="59"/>
    <x v="59"/>
    <x v="0"/>
    <x v="0"/>
    <x v="0"/>
    <x v="0"/>
    <x v="0"/>
    <x v="0"/>
    <x v="0"/>
    <x v="0"/>
    <x v="170"/>
    <x v="170"/>
    <x v="117"/>
    <x v="0"/>
    <x v="0"/>
  </r>
  <r>
    <x v="2446"/>
    <x v="2626"/>
    <x v="59"/>
    <x v="59"/>
    <x v="0"/>
    <x v="0"/>
    <x v="0"/>
    <x v="0"/>
    <x v="0"/>
    <x v="0"/>
    <x v="0"/>
    <x v="0"/>
    <x v="170"/>
    <x v="170"/>
    <x v="117"/>
    <x v="0"/>
    <x v="0"/>
  </r>
  <r>
    <x v="2446"/>
    <x v="2626"/>
    <x v="59"/>
    <x v="59"/>
    <x v="0"/>
    <x v="0"/>
    <x v="0"/>
    <x v="0"/>
    <x v="0"/>
    <x v="8"/>
    <x v="8"/>
    <x v="4"/>
    <x v="170"/>
    <x v="170"/>
    <x v="117"/>
    <x v="4"/>
    <x v="0"/>
  </r>
  <r>
    <x v="2446"/>
    <x v="2626"/>
    <x v="59"/>
    <x v="59"/>
    <x v="0"/>
    <x v="0"/>
    <x v="0"/>
    <x v="0"/>
    <x v="0"/>
    <x v="0"/>
    <x v="0"/>
    <x v="0"/>
    <x v="170"/>
    <x v="170"/>
    <x v="117"/>
    <x v="0"/>
    <x v="0"/>
  </r>
  <r>
    <x v="2447"/>
    <x v="2627"/>
    <x v="59"/>
    <x v="59"/>
    <x v="0"/>
    <x v="0"/>
    <x v="0"/>
    <x v="0"/>
    <x v="0"/>
    <x v="0"/>
    <x v="0"/>
    <x v="0"/>
    <x v="171"/>
    <x v="171"/>
    <x v="116"/>
    <x v="0"/>
    <x v="0"/>
  </r>
  <r>
    <x v="2448"/>
    <x v="2628"/>
    <x v="59"/>
    <x v="59"/>
    <x v="0"/>
    <x v="0"/>
    <x v="0"/>
    <x v="0"/>
    <x v="0"/>
    <x v="0"/>
    <x v="0"/>
    <x v="0"/>
    <x v="170"/>
    <x v="170"/>
    <x v="117"/>
    <x v="0"/>
    <x v="0"/>
  </r>
  <r>
    <x v="2449"/>
    <x v="2629"/>
    <x v="59"/>
    <x v="59"/>
    <x v="0"/>
    <x v="0"/>
    <x v="0"/>
    <x v="0"/>
    <x v="0"/>
    <x v="0"/>
    <x v="0"/>
    <x v="0"/>
    <x v="171"/>
    <x v="171"/>
    <x v="117"/>
    <x v="0"/>
    <x v="0"/>
  </r>
  <r>
    <x v="2450"/>
    <x v="2630"/>
    <x v="59"/>
    <x v="59"/>
    <x v="0"/>
    <x v="0"/>
    <x v="0"/>
    <x v="0"/>
    <x v="0"/>
    <x v="0"/>
    <x v="0"/>
    <x v="0"/>
    <x v="171"/>
    <x v="171"/>
    <x v="117"/>
    <x v="0"/>
    <x v="0"/>
  </r>
  <r>
    <x v="2451"/>
    <x v="2631"/>
    <x v="59"/>
    <x v="59"/>
    <x v="0"/>
    <x v="0"/>
    <x v="0"/>
    <x v="0"/>
    <x v="0"/>
    <x v="0"/>
    <x v="0"/>
    <x v="0"/>
    <x v="171"/>
    <x v="171"/>
    <x v="117"/>
    <x v="0"/>
    <x v="0"/>
  </r>
  <r>
    <x v="2452"/>
    <x v="2632"/>
    <x v="59"/>
    <x v="59"/>
    <x v="0"/>
    <x v="0"/>
    <x v="0"/>
    <x v="0"/>
    <x v="0"/>
    <x v="72"/>
    <x v="70"/>
    <x v="63"/>
    <x v="170"/>
    <x v="170"/>
    <x v="117"/>
    <x v="63"/>
    <x v="0"/>
  </r>
  <r>
    <x v="2453"/>
    <x v="2633"/>
    <x v="59"/>
    <x v="59"/>
    <x v="0"/>
    <x v="0"/>
    <x v="0"/>
    <x v="0"/>
    <x v="3"/>
    <x v="172"/>
    <x v="181"/>
    <x v="0"/>
    <x v="171"/>
    <x v="171"/>
    <x v="117"/>
    <x v="0"/>
    <x v="0"/>
  </r>
  <r>
    <x v="1510"/>
    <x v="2634"/>
    <x v="59"/>
    <x v="59"/>
    <x v="0"/>
    <x v="0"/>
    <x v="0"/>
    <x v="0"/>
    <x v="0"/>
    <x v="0"/>
    <x v="0"/>
    <x v="0"/>
    <x v="170"/>
    <x v="170"/>
    <x v="117"/>
    <x v="0"/>
    <x v="0"/>
  </r>
  <r>
    <x v="2454"/>
    <x v="2635"/>
    <x v="59"/>
    <x v="59"/>
    <x v="0"/>
    <x v="0"/>
    <x v="0"/>
    <x v="0"/>
    <x v="0"/>
    <x v="0"/>
    <x v="0"/>
    <x v="0"/>
    <x v="170"/>
    <x v="170"/>
    <x v="117"/>
    <x v="0"/>
    <x v="0"/>
  </r>
  <r>
    <x v="2455"/>
    <x v="2636"/>
    <x v="59"/>
    <x v="59"/>
    <x v="0"/>
    <x v="0"/>
    <x v="0"/>
    <x v="0"/>
    <x v="0"/>
    <x v="0"/>
    <x v="0"/>
    <x v="0"/>
    <x v="170"/>
    <x v="170"/>
    <x v="117"/>
    <x v="0"/>
    <x v="0"/>
  </r>
  <r>
    <x v="2455"/>
    <x v="2636"/>
    <x v="59"/>
    <x v="59"/>
    <x v="0"/>
    <x v="0"/>
    <x v="0"/>
    <x v="0"/>
    <x v="0"/>
    <x v="0"/>
    <x v="0"/>
    <x v="0"/>
    <x v="170"/>
    <x v="170"/>
    <x v="117"/>
    <x v="0"/>
    <x v="0"/>
  </r>
  <r>
    <x v="2455"/>
    <x v="2636"/>
    <x v="59"/>
    <x v="59"/>
    <x v="0"/>
    <x v="0"/>
    <x v="0"/>
    <x v="0"/>
    <x v="0"/>
    <x v="8"/>
    <x v="8"/>
    <x v="4"/>
    <x v="170"/>
    <x v="170"/>
    <x v="117"/>
    <x v="4"/>
    <x v="0"/>
  </r>
  <r>
    <x v="2456"/>
    <x v="2637"/>
    <x v="59"/>
    <x v="59"/>
    <x v="0"/>
    <x v="0"/>
    <x v="0"/>
    <x v="0"/>
    <x v="0"/>
    <x v="0"/>
    <x v="0"/>
    <x v="0"/>
    <x v="170"/>
    <x v="170"/>
    <x v="117"/>
    <x v="0"/>
    <x v="0"/>
  </r>
  <r>
    <x v="2457"/>
    <x v="2638"/>
    <x v="59"/>
    <x v="59"/>
    <x v="0"/>
    <x v="0"/>
    <x v="0"/>
    <x v="0"/>
    <x v="0"/>
    <x v="0"/>
    <x v="0"/>
    <x v="0"/>
    <x v="169"/>
    <x v="169"/>
    <x v="117"/>
    <x v="0"/>
    <x v="0"/>
  </r>
  <r>
    <x v="2458"/>
    <x v="2639"/>
    <x v="59"/>
    <x v="59"/>
    <x v="0"/>
    <x v="0"/>
    <x v="0"/>
    <x v="0"/>
    <x v="0"/>
    <x v="0"/>
    <x v="0"/>
    <x v="0"/>
    <x v="170"/>
    <x v="170"/>
    <x v="117"/>
    <x v="0"/>
    <x v="0"/>
  </r>
  <r>
    <x v="2459"/>
    <x v="2640"/>
    <x v="59"/>
    <x v="59"/>
    <x v="0"/>
    <x v="0"/>
    <x v="0"/>
    <x v="0"/>
    <x v="0"/>
    <x v="0"/>
    <x v="0"/>
    <x v="0"/>
    <x v="169"/>
    <x v="169"/>
    <x v="116"/>
    <x v="0"/>
    <x v="0"/>
  </r>
  <r>
    <x v="2460"/>
    <x v="2641"/>
    <x v="59"/>
    <x v="59"/>
    <x v="0"/>
    <x v="0"/>
    <x v="0"/>
    <x v="0"/>
    <x v="0"/>
    <x v="0"/>
    <x v="0"/>
    <x v="0"/>
    <x v="169"/>
    <x v="169"/>
    <x v="117"/>
    <x v="0"/>
    <x v="0"/>
  </r>
  <r>
    <x v="2461"/>
    <x v="2642"/>
    <x v="59"/>
    <x v="59"/>
    <x v="0"/>
    <x v="0"/>
    <x v="0"/>
    <x v="0"/>
    <x v="6"/>
    <x v="12"/>
    <x v="12"/>
    <x v="0"/>
    <x v="170"/>
    <x v="170"/>
    <x v="117"/>
    <x v="0"/>
    <x v="0"/>
  </r>
  <r>
    <x v="2461"/>
    <x v="2642"/>
    <x v="59"/>
    <x v="59"/>
    <x v="0"/>
    <x v="0"/>
    <x v="0"/>
    <x v="0"/>
    <x v="0"/>
    <x v="8"/>
    <x v="8"/>
    <x v="4"/>
    <x v="170"/>
    <x v="170"/>
    <x v="117"/>
    <x v="4"/>
    <x v="0"/>
  </r>
  <r>
    <x v="2461"/>
    <x v="2642"/>
    <x v="59"/>
    <x v="59"/>
    <x v="0"/>
    <x v="0"/>
    <x v="0"/>
    <x v="0"/>
    <x v="6"/>
    <x v="12"/>
    <x v="12"/>
    <x v="0"/>
    <x v="170"/>
    <x v="170"/>
    <x v="117"/>
    <x v="0"/>
    <x v="0"/>
  </r>
  <r>
    <x v="2461"/>
    <x v="2642"/>
    <x v="59"/>
    <x v="59"/>
    <x v="0"/>
    <x v="0"/>
    <x v="0"/>
    <x v="0"/>
    <x v="6"/>
    <x v="11"/>
    <x v="11"/>
    <x v="4"/>
    <x v="170"/>
    <x v="170"/>
    <x v="117"/>
    <x v="4"/>
    <x v="0"/>
  </r>
  <r>
    <x v="2461"/>
    <x v="2642"/>
    <x v="59"/>
    <x v="59"/>
    <x v="0"/>
    <x v="0"/>
    <x v="0"/>
    <x v="0"/>
    <x v="0"/>
    <x v="0"/>
    <x v="0"/>
    <x v="0"/>
    <x v="170"/>
    <x v="170"/>
    <x v="117"/>
    <x v="0"/>
    <x v="0"/>
  </r>
  <r>
    <x v="2461"/>
    <x v="2642"/>
    <x v="59"/>
    <x v="59"/>
    <x v="0"/>
    <x v="0"/>
    <x v="0"/>
    <x v="0"/>
    <x v="0"/>
    <x v="0"/>
    <x v="0"/>
    <x v="0"/>
    <x v="170"/>
    <x v="170"/>
    <x v="117"/>
    <x v="0"/>
    <x v="0"/>
  </r>
  <r>
    <x v="2462"/>
    <x v="2643"/>
    <x v="59"/>
    <x v="59"/>
    <x v="0"/>
    <x v="0"/>
    <x v="0"/>
    <x v="0"/>
    <x v="0"/>
    <x v="0"/>
    <x v="0"/>
    <x v="0"/>
    <x v="169"/>
    <x v="169"/>
    <x v="117"/>
    <x v="0"/>
    <x v="0"/>
  </r>
  <r>
    <x v="2463"/>
    <x v="2644"/>
    <x v="59"/>
    <x v="59"/>
    <x v="0"/>
    <x v="0"/>
    <x v="0"/>
    <x v="0"/>
    <x v="0"/>
    <x v="0"/>
    <x v="0"/>
    <x v="0"/>
    <x v="169"/>
    <x v="169"/>
    <x v="117"/>
    <x v="0"/>
    <x v="0"/>
  </r>
  <r>
    <x v="2464"/>
    <x v="2645"/>
    <x v="59"/>
    <x v="59"/>
    <x v="0"/>
    <x v="0"/>
    <x v="0"/>
    <x v="0"/>
    <x v="0"/>
    <x v="0"/>
    <x v="0"/>
    <x v="0"/>
    <x v="170"/>
    <x v="170"/>
    <x v="117"/>
    <x v="0"/>
    <x v="0"/>
  </r>
  <r>
    <x v="2465"/>
    <x v="2646"/>
    <x v="59"/>
    <x v="59"/>
    <x v="0"/>
    <x v="0"/>
    <x v="0"/>
    <x v="0"/>
    <x v="0"/>
    <x v="0"/>
    <x v="0"/>
    <x v="0"/>
    <x v="170"/>
    <x v="170"/>
    <x v="117"/>
    <x v="0"/>
    <x v="0"/>
  </r>
  <r>
    <x v="2466"/>
    <x v="2647"/>
    <x v="59"/>
    <x v="59"/>
    <x v="0"/>
    <x v="0"/>
    <x v="0"/>
    <x v="0"/>
    <x v="0"/>
    <x v="0"/>
    <x v="0"/>
    <x v="0"/>
    <x v="169"/>
    <x v="169"/>
    <x v="117"/>
    <x v="0"/>
    <x v="0"/>
  </r>
  <r>
    <x v="2467"/>
    <x v="2648"/>
    <x v="59"/>
    <x v="59"/>
    <x v="0"/>
    <x v="0"/>
    <x v="0"/>
    <x v="0"/>
    <x v="0"/>
    <x v="0"/>
    <x v="0"/>
    <x v="0"/>
    <x v="170"/>
    <x v="170"/>
    <x v="117"/>
    <x v="0"/>
    <x v="0"/>
  </r>
  <r>
    <x v="2468"/>
    <x v="2649"/>
    <x v="59"/>
    <x v="59"/>
    <x v="0"/>
    <x v="0"/>
    <x v="0"/>
    <x v="0"/>
    <x v="0"/>
    <x v="0"/>
    <x v="0"/>
    <x v="0"/>
    <x v="170"/>
    <x v="170"/>
    <x v="117"/>
    <x v="0"/>
    <x v="0"/>
  </r>
  <r>
    <x v="2469"/>
    <x v="2650"/>
    <x v="59"/>
    <x v="59"/>
    <x v="0"/>
    <x v="0"/>
    <x v="0"/>
    <x v="0"/>
    <x v="0"/>
    <x v="8"/>
    <x v="8"/>
    <x v="4"/>
    <x v="170"/>
    <x v="170"/>
    <x v="117"/>
    <x v="4"/>
    <x v="0"/>
  </r>
  <r>
    <x v="2469"/>
    <x v="2650"/>
    <x v="59"/>
    <x v="59"/>
    <x v="0"/>
    <x v="0"/>
    <x v="0"/>
    <x v="0"/>
    <x v="0"/>
    <x v="0"/>
    <x v="0"/>
    <x v="0"/>
    <x v="170"/>
    <x v="170"/>
    <x v="117"/>
    <x v="0"/>
    <x v="0"/>
  </r>
  <r>
    <x v="2469"/>
    <x v="2650"/>
    <x v="59"/>
    <x v="59"/>
    <x v="0"/>
    <x v="0"/>
    <x v="0"/>
    <x v="0"/>
    <x v="0"/>
    <x v="0"/>
    <x v="0"/>
    <x v="0"/>
    <x v="170"/>
    <x v="170"/>
    <x v="117"/>
    <x v="0"/>
    <x v="0"/>
  </r>
  <r>
    <x v="2470"/>
    <x v="2651"/>
    <x v="60"/>
    <x v="60"/>
    <x v="0"/>
    <x v="0"/>
    <x v="0"/>
    <x v="0"/>
    <x v="1"/>
    <x v="10"/>
    <x v="157"/>
    <x v="140"/>
    <x v="172"/>
    <x v="172"/>
    <x v="118"/>
    <x v="5"/>
    <x v="1"/>
  </r>
  <r>
    <x v="2471"/>
    <x v="2652"/>
    <x v="60"/>
    <x v="60"/>
    <x v="0"/>
    <x v="0"/>
    <x v="0"/>
    <x v="0"/>
    <x v="0"/>
    <x v="0"/>
    <x v="0"/>
    <x v="0"/>
    <x v="173"/>
    <x v="173"/>
    <x v="119"/>
    <x v="0"/>
    <x v="0"/>
  </r>
  <r>
    <x v="2472"/>
    <x v="2653"/>
    <x v="60"/>
    <x v="60"/>
    <x v="0"/>
    <x v="0"/>
    <x v="0"/>
    <x v="0"/>
    <x v="0"/>
    <x v="151"/>
    <x v="160"/>
    <x v="140"/>
    <x v="174"/>
    <x v="174"/>
    <x v="118"/>
    <x v="5"/>
    <x v="1"/>
  </r>
  <r>
    <x v="2473"/>
    <x v="2654"/>
    <x v="60"/>
    <x v="60"/>
    <x v="0"/>
    <x v="0"/>
    <x v="0"/>
    <x v="0"/>
    <x v="0"/>
    <x v="0"/>
    <x v="126"/>
    <x v="118"/>
    <x v="174"/>
    <x v="174"/>
    <x v="118"/>
    <x v="0"/>
    <x v="1"/>
  </r>
  <r>
    <x v="2473"/>
    <x v="2654"/>
    <x v="60"/>
    <x v="60"/>
    <x v="0"/>
    <x v="0"/>
    <x v="0"/>
    <x v="0"/>
    <x v="0"/>
    <x v="8"/>
    <x v="130"/>
    <x v="122"/>
    <x v="174"/>
    <x v="174"/>
    <x v="118"/>
    <x v="4"/>
    <x v="1"/>
  </r>
  <r>
    <x v="2473"/>
    <x v="2654"/>
    <x v="60"/>
    <x v="60"/>
    <x v="0"/>
    <x v="0"/>
    <x v="0"/>
    <x v="0"/>
    <x v="0"/>
    <x v="0"/>
    <x v="126"/>
    <x v="118"/>
    <x v="174"/>
    <x v="174"/>
    <x v="118"/>
    <x v="0"/>
    <x v="1"/>
  </r>
  <r>
    <x v="2077"/>
    <x v="2655"/>
    <x v="60"/>
    <x v="60"/>
    <x v="0"/>
    <x v="0"/>
    <x v="0"/>
    <x v="0"/>
    <x v="0"/>
    <x v="427"/>
    <x v="429"/>
    <x v="369"/>
    <x v="172"/>
    <x v="172"/>
    <x v="119"/>
    <x v="362"/>
    <x v="0"/>
  </r>
  <r>
    <x v="2474"/>
    <x v="2656"/>
    <x v="60"/>
    <x v="60"/>
    <x v="0"/>
    <x v="0"/>
    <x v="0"/>
    <x v="0"/>
    <x v="0"/>
    <x v="0"/>
    <x v="126"/>
    <x v="118"/>
    <x v="172"/>
    <x v="172"/>
    <x v="118"/>
    <x v="0"/>
    <x v="1"/>
  </r>
  <r>
    <x v="2475"/>
    <x v="2657"/>
    <x v="60"/>
    <x v="60"/>
    <x v="0"/>
    <x v="0"/>
    <x v="0"/>
    <x v="0"/>
    <x v="0"/>
    <x v="428"/>
    <x v="430"/>
    <x v="370"/>
    <x v="173"/>
    <x v="173"/>
    <x v="119"/>
    <x v="363"/>
    <x v="0"/>
  </r>
  <r>
    <x v="2476"/>
    <x v="2658"/>
    <x v="60"/>
    <x v="60"/>
    <x v="0"/>
    <x v="0"/>
    <x v="0"/>
    <x v="0"/>
    <x v="1"/>
    <x v="10"/>
    <x v="10"/>
    <x v="5"/>
    <x v="172"/>
    <x v="172"/>
    <x v="18"/>
    <x v="5"/>
    <x v="0"/>
  </r>
  <r>
    <x v="2477"/>
    <x v="2659"/>
    <x v="60"/>
    <x v="60"/>
    <x v="0"/>
    <x v="0"/>
    <x v="0"/>
    <x v="0"/>
    <x v="0"/>
    <x v="0"/>
    <x v="126"/>
    <x v="118"/>
    <x v="175"/>
    <x v="175"/>
    <x v="118"/>
    <x v="0"/>
    <x v="1"/>
  </r>
  <r>
    <x v="2478"/>
    <x v="2660"/>
    <x v="60"/>
    <x v="60"/>
    <x v="0"/>
    <x v="0"/>
    <x v="0"/>
    <x v="0"/>
    <x v="0"/>
    <x v="151"/>
    <x v="155"/>
    <x v="5"/>
    <x v="173"/>
    <x v="173"/>
    <x v="120"/>
    <x v="5"/>
    <x v="0"/>
  </r>
  <r>
    <x v="2479"/>
    <x v="2661"/>
    <x v="60"/>
    <x v="60"/>
    <x v="0"/>
    <x v="0"/>
    <x v="0"/>
    <x v="0"/>
    <x v="1"/>
    <x v="10"/>
    <x v="157"/>
    <x v="140"/>
    <x v="172"/>
    <x v="172"/>
    <x v="118"/>
    <x v="5"/>
    <x v="1"/>
  </r>
  <r>
    <x v="2480"/>
    <x v="2662"/>
    <x v="60"/>
    <x v="60"/>
    <x v="0"/>
    <x v="0"/>
    <x v="0"/>
    <x v="0"/>
    <x v="0"/>
    <x v="0"/>
    <x v="126"/>
    <x v="118"/>
    <x v="175"/>
    <x v="175"/>
    <x v="118"/>
    <x v="0"/>
    <x v="1"/>
  </r>
  <r>
    <x v="2480"/>
    <x v="2662"/>
    <x v="60"/>
    <x v="60"/>
    <x v="0"/>
    <x v="0"/>
    <x v="0"/>
    <x v="0"/>
    <x v="0"/>
    <x v="0"/>
    <x v="126"/>
    <x v="118"/>
    <x v="175"/>
    <x v="175"/>
    <x v="118"/>
    <x v="0"/>
    <x v="1"/>
  </r>
  <r>
    <x v="2480"/>
    <x v="2662"/>
    <x v="60"/>
    <x v="60"/>
    <x v="0"/>
    <x v="0"/>
    <x v="0"/>
    <x v="0"/>
    <x v="0"/>
    <x v="8"/>
    <x v="130"/>
    <x v="122"/>
    <x v="175"/>
    <x v="175"/>
    <x v="118"/>
    <x v="4"/>
    <x v="1"/>
  </r>
  <r>
    <x v="2481"/>
    <x v="2663"/>
    <x v="60"/>
    <x v="60"/>
    <x v="0"/>
    <x v="0"/>
    <x v="0"/>
    <x v="0"/>
    <x v="0"/>
    <x v="429"/>
    <x v="431"/>
    <x v="371"/>
    <x v="175"/>
    <x v="175"/>
    <x v="119"/>
    <x v="364"/>
    <x v="0"/>
  </r>
  <r>
    <x v="2482"/>
    <x v="2664"/>
    <x v="60"/>
    <x v="60"/>
    <x v="0"/>
    <x v="0"/>
    <x v="0"/>
    <x v="0"/>
    <x v="0"/>
    <x v="0"/>
    <x v="126"/>
    <x v="118"/>
    <x v="175"/>
    <x v="175"/>
    <x v="118"/>
    <x v="0"/>
    <x v="1"/>
  </r>
  <r>
    <x v="2482"/>
    <x v="2664"/>
    <x v="60"/>
    <x v="60"/>
    <x v="0"/>
    <x v="0"/>
    <x v="0"/>
    <x v="0"/>
    <x v="0"/>
    <x v="0"/>
    <x v="126"/>
    <x v="118"/>
    <x v="175"/>
    <x v="175"/>
    <x v="118"/>
    <x v="0"/>
    <x v="1"/>
  </r>
  <r>
    <x v="2482"/>
    <x v="2664"/>
    <x v="60"/>
    <x v="60"/>
    <x v="0"/>
    <x v="0"/>
    <x v="0"/>
    <x v="0"/>
    <x v="0"/>
    <x v="8"/>
    <x v="130"/>
    <x v="122"/>
    <x v="175"/>
    <x v="175"/>
    <x v="118"/>
    <x v="4"/>
    <x v="1"/>
  </r>
  <r>
    <x v="2483"/>
    <x v="2665"/>
    <x v="60"/>
    <x v="60"/>
    <x v="0"/>
    <x v="0"/>
    <x v="0"/>
    <x v="0"/>
    <x v="0"/>
    <x v="430"/>
    <x v="432"/>
    <x v="372"/>
    <x v="172"/>
    <x v="172"/>
    <x v="120"/>
    <x v="365"/>
    <x v="0"/>
  </r>
  <r>
    <x v="2484"/>
    <x v="2666"/>
    <x v="60"/>
    <x v="60"/>
    <x v="0"/>
    <x v="0"/>
    <x v="0"/>
    <x v="0"/>
    <x v="1"/>
    <x v="10"/>
    <x v="10"/>
    <x v="5"/>
    <x v="174"/>
    <x v="174"/>
    <x v="18"/>
    <x v="5"/>
    <x v="0"/>
  </r>
  <r>
    <x v="2485"/>
    <x v="2667"/>
    <x v="60"/>
    <x v="60"/>
    <x v="0"/>
    <x v="0"/>
    <x v="0"/>
    <x v="0"/>
    <x v="0"/>
    <x v="0"/>
    <x v="126"/>
    <x v="118"/>
    <x v="172"/>
    <x v="172"/>
    <x v="118"/>
    <x v="0"/>
    <x v="1"/>
  </r>
  <r>
    <x v="2486"/>
    <x v="2668"/>
    <x v="60"/>
    <x v="60"/>
    <x v="0"/>
    <x v="0"/>
    <x v="0"/>
    <x v="0"/>
    <x v="1"/>
    <x v="10"/>
    <x v="157"/>
    <x v="140"/>
    <x v="175"/>
    <x v="175"/>
    <x v="118"/>
    <x v="5"/>
    <x v="1"/>
  </r>
  <r>
    <x v="2486"/>
    <x v="2668"/>
    <x v="60"/>
    <x v="60"/>
    <x v="0"/>
    <x v="0"/>
    <x v="0"/>
    <x v="0"/>
    <x v="4"/>
    <x v="6"/>
    <x v="243"/>
    <x v="118"/>
    <x v="175"/>
    <x v="175"/>
    <x v="118"/>
    <x v="0"/>
    <x v="1"/>
  </r>
  <r>
    <x v="2487"/>
    <x v="2669"/>
    <x v="60"/>
    <x v="60"/>
    <x v="0"/>
    <x v="0"/>
    <x v="0"/>
    <x v="0"/>
    <x v="1"/>
    <x v="10"/>
    <x v="10"/>
    <x v="5"/>
    <x v="173"/>
    <x v="173"/>
    <x v="119"/>
    <x v="5"/>
    <x v="0"/>
  </r>
  <r>
    <x v="1989"/>
    <x v="2670"/>
    <x v="60"/>
    <x v="60"/>
    <x v="0"/>
    <x v="0"/>
    <x v="0"/>
    <x v="0"/>
    <x v="0"/>
    <x v="0"/>
    <x v="0"/>
    <x v="0"/>
    <x v="174"/>
    <x v="174"/>
    <x v="18"/>
    <x v="0"/>
    <x v="0"/>
  </r>
  <r>
    <x v="153"/>
    <x v="2671"/>
    <x v="60"/>
    <x v="60"/>
    <x v="0"/>
    <x v="0"/>
    <x v="0"/>
    <x v="0"/>
    <x v="0"/>
    <x v="142"/>
    <x v="146"/>
    <x v="130"/>
    <x v="173"/>
    <x v="173"/>
    <x v="120"/>
    <x v="127"/>
    <x v="0"/>
  </r>
  <r>
    <x v="2488"/>
    <x v="2672"/>
    <x v="60"/>
    <x v="60"/>
    <x v="0"/>
    <x v="0"/>
    <x v="0"/>
    <x v="0"/>
    <x v="0"/>
    <x v="431"/>
    <x v="433"/>
    <x v="373"/>
    <x v="173"/>
    <x v="173"/>
    <x v="120"/>
    <x v="366"/>
    <x v="0"/>
  </r>
  <r>
    <x v="2489"/>
    <x v="2673"/>
    <x v="60"/>
    <x v="60"/>
    <x v="0"/>
    <x v="0"/>
    <x v="0"/>
    <x v="0"/>
    <x v="1"/>
    <x v="10"/>
    <x v="157"/>
    <x v="140"/>
    <x v="174"/>
    <x v="174"/>
    <x v="118"/>
    <x v="5"/>
    <x v="1"/>
  </r>
  <r>
    <x v="2490"/>
    <x v="2674"/>
    <x v="60"/>
    <x v="60"/>
    <x v="0"/>
    <x v="0"/>
    <x v="0"/>
    <x v="0"/>
    <x v="0"/>
    <x v="151"/>
    <x v="155"/>
    <x v="5"/>
    <x v="173"/>
    <x v="173"/>
    <x v="119"/>
    <x v="5"/>
    <x v="0"/>
  </r>
  <r>
    <x v="2491"/>
    <x v="2675"/>
    <x v="60"/>
    <x v="60"/>
    <x v="0"/>
    <x v="0"/>
    <x v="0"/>
    <x v="0"/>
    <x v="0"/>
    <x v="151"/>
    <x v="155"/>
    <x v="5"/>
    <x v="173"/>
    <x v="173"/>
    <x v="18"/>
    <x v="5"/>
    <x v="0"/>
  </r>
  <r>
    <x v="2492"/>
    <x v="2676"/>
    <x v="60"/>
    <x v="60"/>
    <x v="0"/>
    <x v="0"/>
    <x v="0"/>
    <x v="0"/>
    <x v="1"/>
    <x v="10"/>
    <x v="10"/>
    <x v="5"/>
    <x v="174"/>
    <x v="174"/>
    <x v="120"/>
    <x v="5"/>
    <x v="0"/>
  </r>
  <r>
    <x v="2493"/>
    <x v="2677"/>
    <x v="60"/>
    <x v="60"/>
    <x v="0"/>
    <x v="0"/>
    <x v="0"/>
    <x v="0"/>
    <x v="0"/>
    <x v="151"/>
    <x v="155"/>
    <x v="5"/>
    <x v="174"/>
    <x v="174"/>
    <x v="18"/>
    <x v="5"/>
    <x v="0"/>
  </r>
  <r>
    <x v="2494"/>
    <x v="2678"/>
    <x v="60"/>
    <x v="60"/>
    <x v="0"/>
    <x v="0"/>
    <x v="0"/>
    <x v="0"/>
    <x v="0"/>
    <x v="151"/>
    <x v="160"/>
    <x v="140"/>
    <x v="172"/>
    <x v="172"/>
    <x v="118"/>
    <x v="5"/>
    <x v="1"/>
  </r>
  <r>
    <x v="2495"/>
    <x v="2679"/>
    <x v="60"/>
    <x v="60"/>
    <x v="0"/>
    <x v="0"/>
    <x v="0"/>
    <x v="0"/>
    <x v="0"/>
    <x v="13"/>
    <x v="178"/>
    <x v="157"/>
    <x v="175"/>
    <x v="175"/>
    <x v="118"/>
    <x v="6"/>
    <x v="1"/>
  </r>
  <r>
    <x v="2495"/>
    <x v="2679"/>
    <x v="60"/>
    <x v="60"/>
    <x v="0"/>
    <x v="0"/>
    <x v="0"/>
    <x v="0"/>
    <x v="0"/>
    <x v="13"/>
    <x v="178"/>
    <x v="157"/>
    <x v="175"/>
    <x v="175"/>
    <x v="118"/>
    <x v="6"/>
    <x v="1"/>
  </r>
  <r>
    <x v="2495"/>
    <x v="2679"/>
    <x v="60"/>
    <x v="60"/>
    <x v="0"/>
    <x v="0"/>
    <x v="0"/>
    <x v="0"/>
    <x v="0"/>
    <x v="13"/>
    <x v="178"/>
    <x v="157"/>
    <x v="175"/>
    <x v="175"/>
    <x v="118"/>
    <x v="6"/>
    <x v="1"/>
  </r>
  <r>
    <x v="195"/>
    <x v="2680"/>
    <x v="60"/>
    <x v="60"/>
    <x v="0"/>
    <x v="0"/>
    <x v="0"/>
    <x v="0"/>
    <x v="0"/>
    <x v="0"/>
    <x v="0"/>
    <x v="0"/>
    <x v="173"/>
    <x v="173"/>
    <x v="18"/>
    <x v="0"/>
    <x v="0"/>
  </r>
  <r>
    <x v="2152"/>
    <x v="2681"/>
    <x v="60"/>
    <x v="60"/>
    <x v="0"/>
    <x v="0"/>
    <x v="0"/>
    <x v="0"/>
    <x v="1"/>
    <x v="10"/>
    <x v="157"/>
    <x v="140"/>
    <x v="174"/>
    <x v="174"/>
    <x v="118"/>
    <x v="5"/>
    <x v="1"/>
  </r>
  <r>
    <x v="2496"/>
    <x v="2682"/>
    <x v="60"/>
    <x v="60"/>
    <x v="0"/>
    <x v="0"/>
    <x v="0"/>
    <x v="0"/>
    <x v="1"/>
    <x v="10"/>
    <x v="157"/>
    <x v="140"/>
    <x v="172"/>
    <x v="172"/>
    <x v="118"/>
    <x v="5"/>
    <x v="1"/>
  </r>
  <r>
    <x v="2222"/>
    <x v="2683"/>
    <x v="60"/>
    <x v="60"/>
    <x v="0"/>
    <x v="0"/>
    <x v="0"/>
    <x v="0"/>
    <x v="0"/>
    <x v="151"/>
    <x v="160"/>
    <x v="140"/>
    <x v="172"/>
    <x v="172"/>
    <x v="118"/>
    <x v="5"/>
    <x v="1"/>
  </r>
  <r>
    <x v="2497"/>
    <x v="2684"/>
    <x v="60"/>
    <x v="60"/>
    <x v="0"/>
    <x v="0"/>
    <x v="0"/>
    <x v="0"/>
    <x v="0"/>
    <x v="0"/>
    <x v="0"/>
    <x v="0"/>
    <x v="173"/>
    <x v="173"/>
    <x v="18"/>
    <x v="0"/>
    <x v="0"/>
  </r>
  <r>
    <x v="2498"/>
    <x v="2685"/>
    <x v="60"/>
    <x v="60"/>
    <x v="0"/>
    <x v="0"/>
    <x v="0"/>
    <x v="0"/>
    <x v="7"/>
    <x v="15"/>
    <x v="15"/>
    <x v="0"/>
    <x v="175"/>
    <x v="175"/>
    <x v="120"/>
    <x v="0"/>
    <x v="0"/>
  </r>
  <r>
    <x v="2499"/>
    <x v="2686"/>
    <x v="60"/>
    <x v="60"/>
    <x v="0"/>
    <x v="0"/>
    <x v="0"/>
    <x v="0"/>
    <x v="0"/>
    <x v="0"/>
    <x v="126"/>
    <x v="118"/>
    <x v="174"/>
    <x v="174"/>
    <x v="118"/>
    <x v="0"/>
    <x v="1"/>
  </r>
  <r>
    <x v="2499"/>
    <x v="2686"/>
    <x v="60"/>
    <x v="60"/>
    <x v="0"/>
    <x v="0"/>
    <x v="0"/>
    <x v="0"/>
    <x v="0"/>
    <x v="0"/>
    <x v="126"/>
    <x v="118"/>
    <x v="174"/>
    <x v="174"/>
    <x v="118"/>
    <x v="0"/>
    <x v="1"/>
  </r>
  <r>
    <x v="2499"/>
    <x v="2686"/>
    <x v="60"/>
    <x v="60"/>
    <x v="0"/>
    <x v="0"/>
    <x v="0"/>
    <x v="0"/>
    <x v="0"/>
    <x v="8"/>
    <x v="130"/>
    <x v="122"/>
    <x v="174"/>
    <x v="174"/>
    <x v="118"/>
    <x v="4"/>
    <x v="1"/>
  </r>
  <r>
    <x v="2500"/>
    <x v="2687"/>
    <x v="60"/>
    <x v="60"/>
    <x v="0"/>
    <x v="0"/>
    <x v="0"/>
    <x v="0"/>
    <x v="0"/>
    <x v="151"/>
    <x v="155"/>
    <x v="5"/>
    <x v="172"/>
    <x v="172"/>
    <x v="18"/>
    <x v="5"/>
    <x v="0"/>
  </r>
  <r>
    <x v="2501"/>
    <x v="2688"/>
    <x v="60"/>
    <x v="60"/>
    <x v="0"/>
    <x v="0"/>
    <x v="0"/>
    <x v="0"/>
    <x v="1"/>
    <x v="10"/>
    <x v="10"/>
    <x v="5"/>
    <x v="174"/>
    <x v="174"/>
    <x v="18"/>
    <x v="5"/>
    <x v="0"/>
  </r>
  <r>
    <x v="2502"/>
    <x v="2689"/>
    <x v="60"/>
    <x v="60"/>
    <x v="0"/>
    <x v="0"/>
    <x v="0"/>
    <x v="0"/>
    <x v="0"/>
    <x v="0"/>
    <x v="126"/>
    <x v="118"/>
    <x v="174"/>
    <x v="174"/>
    <x v="118"/>
    <x v="0"/>
    <x v="1"/>
  </r>
  <r>
    <x v="2502"/>
    <x v="2689"/>
    <x v="60"/>
    <x v="60"/>
    <x v="0"/>
    <x v="0"/>
    <x v="0"/>
    <x v="0"/>
    <x v="0"/>
    <x v="151"/>
    <x v="160"/>
    <x v="140"/>
    <x v="174"/>
    <x v="174"/>
    <x v="118"/>
    <x v="5"/>
    <x v="1"/>
  </r>
  <r>
    <x v="2502"/>
    <x v="2689"/>
    <x v="60"/>
    <x v="60"/>
    <x v="0"/>
    <x v="0"/>
    <x v="0"/>
    <x v="0"/>
    <x v="0"/>
    <x v="151"/>
    <x v="160"/>
    <x v="140"/>
    <x v="174"/>
    <x v="174"/>
    <x v="118"/>
    <x v="5"/>
    <x v="1"/>
  </r>
  <r>
    <x v="2503"/>
    <x v="2690"/>
    <x v="60"/>
    <x v="60"/>
    <x v="0"/>
    <x v="0"/>
    <x v="0"/>
    <x v="0"/>
    <x v="0"/>
    <x v="0"/>
    <x v="126"/>
    <x v="118"/>
    <x v="172"/>
    <x v="172"/>
    <x v="118"/>
    <x v="0"/>
    <x v="1"/>
  </r>
  <r>
    <x v="2504"/>
    <x v="2691"/>
    <x v="60"/>
    <x v="60"/>
    <x v="0"/>
    <x v="0"/>
    <x v="0"/>
    <x v="0"/>
    <x v="0"/>
    <x v="0"/>
    <x v="126"/>
    <x v="118"/>
    <x v="172"/>
    <x v="172"/>
    <x v="118"/>
    <x v="0"/>
    <x v="1"/>
  </r>
  <r>
    <x v="2504"/>
    <x v="2691"/>
    <x v="60"/>
    <x v="60"/>
    <x v="0"/>
    <x v="0"/>
    <x v="0"/>
    <x v="0"/>
    <x v="0"/>
    <x v="0"/>
    <x v="126"/>
    <x v="118"/>
    <x v="172"/>
    <x v="172"/>
    <x v="118"/>
    <x v="0"/>
    <x v="1"/>
  </r>
  <r>
    <x v="2504"/>
    <x v="2691"/>
    <x v="60"/>
    <x v="60"/>
    <x v="0"/>
    <x v="0"/>
    <x v="0"/>
    <x v="0"/>
    <x v="0"/>
    <x v="8"/>
    <x v="130"/>
    <x v="122"/>
    <x v="172"/>
    <x v="172"/>
    <x v="118"/>
    <x v="4"/>
    <x v="1"/>
  </r>
  <r>
    <x v="2505"/>
    <x v="2692"/>
    <x v="60"/>
    <x v="60"/>
    <x v="0"/>
    <x v="0"/>
    <x v="0"/>
    <x v="0"/>
    <x v="0"/>
    <x v="0"/>
    <x v="0"/>
    <x v="0"/>
    <x v="175"/>
    <x v="175"/>
    <x v="119"/>
    <x v="0"/>
    <x v="0"/>
  </r>
  <r>
    <x v="2505"/>
    <x v="2692"/>
    <x v="60"/>
    <x v="60"/>
    <x v="0"/>
    <x v="0"/>
    <x v="0"/>
    <x v="0"/>
    <x v="1"/>
    <x v="10"/>
    <x v="10"/>
    <x v="5"/>
    <x v="175"/>
    <x v="175"/>
    <x v="119"/>
    <x v="5"/>
    <x v="0"/>
  </r>
  <r>
    <x v="2506"/>
    <x v="2693"/>
    <x v="60"/>
    <x v="60"/>
    <x v="0"/>
    <x v="0"/>
    <x v="0"/>
    <x v="0"/>
    <x v="0"/>
    <x v="432"/>
    <x v="434"/>
    <x v="374"/>
    <x v="175"/>
    <x v="175"/>
    <x v="119"/>
    <x v="367"/>
    <x v="0"/>
  </r>
  <r>
    <x v="2507"/>
    <x v="2694"/>
    <x v="60"/>
    <x v="60"/>
    <x v="0"/>
    <x v="0"/>
    <x v="0"/>
    <x v="0"/>
    <x v="1"/>
    <x v="10"/>
    <x v="10"/>
    <x v="5"/>
    <x v="175"/>
    <x v="175"/>
    <x v="119"/>
    <x v="5"/>
    <x v="0"/>
  </r>
  <r>
    <x v="2507"/>
    <x v="2694"/>
    <x v="60"/>
    <x v="60"/>
    <x v="0"/>
    <x v="0"/>
    <x v="0"/>
    <x v="0"/>
    <x v="0"/>
    <x v="0"/>
    <x v="0"/>
    <x v="0"/>
    <x v="175"/>
    <x v="175"/>
    <x v="119"/>
    <x v="0"/>
    <x v="0"/>
  </r>
  <r>
    <x v="2508"/>
    <x v="2695"/>
    <x v="60"/>
    <x v="60"/>
    <x v="0"/>
    <x v="0"/>
    <x v="0"/>
    <x v="0"/>
    <x v="1"/>
    <x v="10"/>
    <x v="10"/>
    <x v="5"/>
    <x v="173"/>
    <x v="173"/>
    <x v="120"/>
    <x v="5"/>
    <x v="0"/>
  </r>
  <r>
    <x v="2509"/>
    <x v="2696"/>
    <x v="60"/>
    <x v="60"/>
    <x v="0"/>
    <x v="0"/>
    <x v="0"/>
    <x v="0"/>
    <x v="0"/>
    <x v="433"/>
    <x v="435"/>
    <x v="375"/>
    <x v="173"/>
    <x v="173"/>
    <x v="120"/>
    <x v="368"/>
    <x v="0"/>
  </r>
  <r>
    <x v="2510"/>
    <x v="2697"/>
    <x v="60"/>
    <x v="60"/>
    <x v="0"/>
    <x v="0"/>
    <x v="0"/>
    <x v="0"/>
    <x v="0"/>
    <x v="0"/>
    <x v="0"/>
    <x v="0"/>
    <x v="175"/>
    <x v="175"/>
    <x v="119"/>
    <x v="0"/>
    <x v="0"/>
  </r>
  <r>
    <x v="2510"/>
    <x v="2697"/>
    <x v="60"/>
    <x v="60"/>
    <x v="0"/>
    <x v="0"/>
    <x v="0"/>
    <x v="0"/>
    <x v="1"/>
    <x v="10"/>
    <x v="10"/>
    <x v="5"/>
    <x v="175"/>
    <x v="175"/>
    <x v="119"/>
    <x v="5"/>
    <x v="0"/>
  </r>
  <r>
    <x v="1877"/>
    <x v="2698"/>
    <x v="60"/>
    <x v="60"/>
    <x v="0"/>
    <x v="0"/>
    <x v="0"/>
    <x v="0"/>
    <x v="0"/>
    <x v="0"/>
    <x v="0"/>
    <x v="0"/>
    <x v="175"/>
    <x v="175"/>
    <x v="120"/>
    <x v="0"/>
    <x v="0"/>
  </r>
  <r>
    <x v="1877"/>
    <x v="2698"/>
    <x v="60"/>
    <x v="60"/>
    <x v="0"/>
    <x v="0"/>
    <x v="0"/>
    <x v="0"/>
    <x v="1"/>
    <x v="10"/>
    <x v="10"/>
    <x v="5"/>
    <x v="175"/>
    <x v="175"/>
    <x v="120"/>
    <x v="5"/>
    <x v="0"/>
  </r>
  <r>
    <x v="2511"/>
    <x v="2699"/>
    <x v="60"/>
    <x v="60"/>
    <x v="0"/>
    <x v="0"/>
    <x v="0"/>
    <x v="0"/>
    <x v="0"/>
    <x v="0"/>
    <x v="0"/>
    <x v="0"/>
    <x v="174"/>
    <x v="174"/>
    <x v="119"/>
    <x v="0"/>
    <x v="0"/>
  </r>
  <r>
    <x v="2511"/>
    <x v="2699"/>
    <x v="60"/>
    <x v="60"/>
    <x v="0"/>
    <x v="0"/>
    <x v="0"/>
    <x v="0"/>
    <x v="0"/>
    <x v="0"/>
    <x v="0"/>
    <x v="0"/>
    <x v="174"/>
    <x v="174"/>
    <x v="119"/>
    <x v="0"/>
    <x v="0"/>
  </r>
  <r>
    <x v="2511"/>
    <x v="2699"/>
    <x v="60"/>
    <x v="60"/>
    <x v="0"/>
    <x v="0"/>
    <x v="0"/>
    <x v="0"/>
    <x v="0"/>
    <x v="8"/>
    <x v="130"/>
    <x v="122"/>
    <x v="174"/>
    <x v="174"/>
    <x v="118"/>
    <x v="4"/>
    <x v="1"/>
  </r>
  <r>
    <x v="2512"/>
    <x v="2700"/>
    <x v="60"/>
    <x v="60"/>
    <x v="0"/>
    <x v="0"/>
    <x v="0"/>
    <x v="0"/>
    <x v="0"/>
    <x v="151"/>
    <x v="155"/>
    <x v="5"/>
    <x v="174"/>
    <x v="174"/>
    <x v="18"/>
    <x v="5"/>
    <x v="0"/>
  </r>
  <r>
    <x v="2513"/>
    <x v="2701"/>
    <x v="61"/>
    <x v="61"/>
    <x v="0"/>
    <x v="0"/>
    <x v="0"/>
    <x v="0"/>
    <x v="0"/>
    <x v="2"/>
    <x v="2"/>
    <x v="1"/>
    <x v="176"/>
    <x v="176"/>
    <x v="121"/>
    <x v="1"/>
    <x v="0"/>
  </r>
  <r>
    <x v="2514"/>
    <x v="2702"/>
    <x v="61"/>
    <x v="61"/>
    <x v="0"/>
    <x v="0"/>
    <x v="0"/>
    <x v="0"/>
    <x v="18"/>
    <x v="434"/>
    <x v="436"/>
    <x v="149"/>
    <x v="177"/>
    <x v="177"/>
    <x v="1"/>
    <x v="144"/>
    <x v="0"/>
  </r>
  <r>
    <x v="2515"/>
    <x v="2703"/>
    <x v="61"/>
    <x v="61"/>
    <x v="0"/>
    <x v="0"/>
    <x v="0"/>
    <x v="0"/>
    <x v="0"/>
    <x v="2"/>
    <x v="2"/>
    <x v="1"/>
    <x v="176"/>
    <x v="176"/>
    <x v="121"/>
    <x v="1"/>
    <x v="0"/>
  </r>
  <r>
    <x v="2516"/>
    <x v="2704"/>
    <x v="61"/>
    <x v="61"/>
    <x v="0"/>
    <x v="0"/>
    <x v="0"/>
    <x v="0"/>
    <x v="4"/>
    <x v="6"/>
    <x v="6"/>
    <x v="0"/>
    <x v="177"/>
    <x v="177"/>
    <x v="121"/>
    <x v="0"/>
    <x v="0"/>
  </r>
  <r>
    <x v="2516"/>
    <x v="2704"/>
    <x v="61"/>
    <x v="61"/>
    <x v="0"/>
    <x v="0"/>
    <x v="0"/>
    <x v="0"/>
    <x v="1"/>
    <x v="1"/>
    <x v="1"/>
    <x v="1"/>
    <x v="177"/>
    <x v="177"/>
    <x v="121"/>
    <x v="1"/>
    <x v="0"/>
  </r>
  <r>
    <x v="2517"/>
    <x v="2705"/>
    <x v="61"/>
    <x v="61"/>
    <x v="0"/>
    <x v="0"/>
    <x v="0"/>
    <x v="0"/>
    <x v="0"/>
    <x v="0"/>
    <x v="0"/>
    <x v="0"/>
    <x v="177"/>
    <x v="177"/>
    <x v="121"/>
    <x v="0"/>
    <x v="0"/>
  </r>
  <r>
    <x v="2517"/>
    <x v="2705"/>
    <x v="61"/>
    <x v="61"/>
    <x v="0"/>
    <x v="0"/>
    <x v="0"/>
    <x v="0"/>
    <x v="0"/>
    <x v="0"/>
    <x v="0"/>
    <x v="0"/>
    <x v="177"/>
    <x v="177"/>
    <x v="122"/>
    <x v="0"/>
    <x v="0"/>
  </r>
  <r>
    <x v="2518"/>
    <x v="2706"/>
    <x v="61"/>
    <x v="61"/>
    <x v="0"/>
    <x v="0"/>
    <x v="0"/>
    <x v="0"/>
    <x v="9"/>
    <x v="77"/>
    <x v="75"/>
    <x v="68"/>
    <x v="177"/>
    <x v="177"/>
    <x v="121"/>
    <x v="68"/>
    <x v="0"/>
  </r>
  <r>
    <x v="2519"/>
    <x v="2707"/>
    <x v="61"/>
    <x v="61"/>
    <x v="0"/>
    <x v="0"/>
    <x v="0"/>
    <x v="0"/>
    <x v="9"/>
    <x v="77"/>
    <x v="75"/>
    <x v="68"/>
    <x v="177"/>
    <x v="177"/>
    <x v="1"/>
    <x v="68"/>
    <x v="0"/>
  </r>
  <r>
    <x v="1646"/>
    <x v="2708"/>
    <x v="61"/>
    <x v="61"/>
    <x v="0"/>
    <x v="0"/>
    <x v="0"/>
    <x v="0"/>
    <x v="0"/>
    <x v="2"/>
    <x v="2"/>
    <x v="1"/>
    <x v="176"/>
    <x v="176"/>
    <x v="121"/>
    <x v="1"/>
    <x v="0"/>
  </r>
  <r>
    <x v="2520"/>
    <x v="2709"/>
    <x v="61"/>
    <x v="61"/>
    <x v="0"/>
    <x v="0"/>
    <x v="0"/>
    <x v="0"/>
    <x v="0"/>
    <x v="0"/>
    <x v="0"/>
    <x v="0"/>
    <x v="177"/>
    <x v="177"/>
    <x v="121"/>
    <x v="0"/>
    <x v="0"/>
  </r>
  <r>
    <x v="2521"/>
    <x v="2710"/>
    <x v="61"/>
    <x v="61"/>
    <x v="0"/>
    <x v="0"/>
    <x v="0"/>
    <x v="0"/>
    <x v="1"/>
    <x v="1"/>
    <x v="1"/>
    <x v="1"/>
    <x v="177"/>
    <x v="177"/>
    <x v="121"/>
    <x v="1"/>
    <x v="0"/>
  </r>
  <r>
    <x v="2522"/>
    <x v="2711"/>
    <x v="61"/>
    <x v="61"/>
    <x v="0"/>
    <x v="0"/>
    <x v="0"/>
    <x v="0"/>
    <x v="0"/>
    <x v="435"/>
    <x v="437"/>
    <x v="376"/>
    <x v="177"/>
    <x v="177"/>
    <x v="121"/>
    <x v="369"/>
    <x v="0"/>
  </r>
  <r>
    <x v="2523"/>
    <x v="2712"/>
    <x v="61"/>
    <x v="61"/>
    <x v="0"/>
    <x v="0"/>
    <x v="0"/>
    <x v="0"/>
    <x v="1"/>
    <x v="1"/>
    <x v="1"/>
    <x v="1"/>
    <x v="177"/>
    <x v="177"/>
    <x v="121"/>
    <x v="1"/>
    <x v="0"/>
  </r>
  <r>
    <x v="2523"/>
    <x v="2712"/>
    <x v="61"/>
    <x v="61"/>
    <x v="0"/>
    <x v="0"/>
    <x v="0"/>
    <x v="0"/>
    <x v="1"/>
    <x v="9"/>
    <x v="9"/>
    <x v="0"/>
    <x v="177"/>
    <x v="177"/>
    <x v="121"/>
    <x v="0"/>
    <x v="0"/>
  </r>
  <r>
    <x v="232"/>
    <x v="2713"/>
    <x v="61"/>
    <x v="61"/>
    <x v="0"/>
    <x v="0"/>
    <x v="0"/>
    <x v="0"/>
    <x v="3"/>
    <x v="436"/>
    <x v="438"/>
    <x v="376"/>
    <x v="177"/>
    <x v="177"/>
    <x v="121"/>
    <x v="369"/>
    <x v="0"/>
  </r>
  <r>
    <x v="2524"/>
    <x v="2714"/>
    <x v="61"/>
    <x v="61"/>
    <x v="0"/>
    <x v="0"/>
    <x v="0"/>
    <x v="0"/>
    <x v="0"/>
    <x v="2"/>
    <x v="2"/>
    <x v="1"/>
    <x v="176"/>
    <x v="176"/>
    <x v="121"/>
    <x v="1"/>
    <x v="0"/>
  </r>
  <r>
    <x v="2525"/>
    <x v="2715"/>
    <x v="61"/>
    <x v="61"/>
    <x v="0"/>
    <x v="0"/>
    <x v="0"/>
    <x v="0"/>
    <x v="0"/>
    <x v="0"/>
    <x v="0"/>
    <x v="0"/>
    <x v="177"/>
    <x v="177"/>
    <x v="121"/>
    <x v="0"/>
    <x v="0"/>
  </r>
  <r>
    <x v="2526"/>
    <x v="2716"/>
    <x v="61"/>
    <x v="61"/>
    <x v="0"/>
    <x v="0"/>
    <x v="0"/>
    <x v="0"/>
    <x v="9"/>
    <x v="77"/>
    <x v="75"/>
    <x v="68"/>
    <x v="176"/>
    <x v="176"/>
    <x v="26"/>
    <x v="68"/>
    <x v="0"/>
  </r>
  <r>
    <x v="2527"/>
    <x v="2717"/>
    <x v="61"/>
    <x v="61"/>
    <x v="0"/>
    <x v="0"/>
    <x v="0"/>
    <x v="0"/>
    <x v="1"/>
    <x v="1"/>
    <x v="1"/>
    <x v="1"/>
    <x v="176"/>
    <x v="176"/>
    <x v="121"/>
    <x v="1"/>
    <x v="0"/>
  </r>
  <r>
    <x v="2528"/>
    <x v="2718"/>
    <x v="62"/>
    <x v="62"/>
    <x v="0"/>
    <x v="0"/>
    <x v="0"/>
    <x v="0"/>
    <x v="0"/>
    <x v="437"/>
    <x v="439"/>
    <x v="307"/>
    <x v="178"/>
    <x v="178"/>
    <x v="123"/>
    <x v="300"/>
    <x v="0"/>
  </r>
  <r>
    <x v="2529"/>
    <x v="2719"/>
    <x v="62"/>
    <x v="62"/>
    <x v="0"/>
    <x v="0"/>
    <x v="0"/>
    <x v="0"/>
    <x v="1"/>
    <x v="9"/>
    <x v="9"/>
    <x v="0"/>
    <x v="178"/>
    <x v="178"/>
    <x v="124"/>
    <x v="0"/>
    <x v="0"/>
  </r>
  <r>
    <x v="2530"/>
    <x v="2720"/>
    <x v="62"/>
    <x v="62"/>
    <x v="0"/>
    <x v="0"/>
    <x v="0"/>
    <x v="0"/>
    <x v="0"/>
    <x v="438"/>
    <x v="440"/>
    <x v="303"/>
    <x v="178"/>
    <x v="178"/>
    <x v="123"/>
    <x v="296"/>
    <x v="0"/>
  </r>
  <r>
    <x v="2531"/>
    <x v="2721"/>
    <x v="62"/>
    <x v="62"/>
    <x v="0"/>
    <x v="0"/>
    <x v="0"/>
    <x v="0"/>
    <x v="7"/>
    <x v="439"/>
    <x v="441"/>
    <x v="377"/>
    <x v="178"/>
    <x v="178"/>
    <x v="123"/>
    <x v="370"/>
    <x v="0"/>
  </r>
  <r>
    <x v="1279"/>
    <x v="2722"/>
    <x v="62"/>
    <x v="62"/>
    <x v="0"/>
    <x v="0"/>
    <x v="0"/>
    <x v="0"/>
    <x v="7"/>
    <x v="339"/>
    <x v="348"/>
    <x v="301"/>
    <x v="179"/>
    <x v="179"/>
    <x v="125"/>
    <x v="294"/>
    <x v="0"/>
  </r>
  <r>
    <x v="2532"/>
    <x v="2723"/>
    <x v="62"/>
    <x v="62"/>
    <x v="0"/>
    <x v="0"/>
    <x v="0"/>
    <x v="0"/>
    <x v="0"/>
    <x v="0"/>
    <x v="0"/>
    <x v="0"/>
    <x v="178"/>
    <x v="178"/>
    <x v="1"/>
    <x v="0"/>
    <x v="0"/>
  </r>
  <r>
    <x v="2533"/>
    <x v="2724"/>
    <x v="62"/>
    <x v="62"/>
    <x v="0"/>
    <x v="0"/>
    <x v="0"/>
    <x v="0"/>
    <x v="0"/>
    <x v="0"/>
    <x v="0"/>
    <x v="0"/>
    <x v="178"/>
    <x v="178"/>
    <x v="1"/>
    <x v="0"/>
    <x v="0"/>
  </r>
  <r>
    <x v="2534"/>
    <x v="2725"/>
    <x v="62"/>
    <x v="62"/>
    <x v="0"/>
    <x v="0"/>
    <x v="0"/>
    <x v="0"/>
    <x v="7"/>
    <x v="121"/>
    <x v="442"/>
    <x v="315"/>
    <x v="178"/>
    <x v="178"/>
    <x v="123"/>
    <x v="371"/>
    <x v="0"/>
  </r>
  <r>
    <x v="2535"/>
    <x v="2726"/>
    <x v="62"/>
    <x v="62"/>
    <x v="0"/>
    <x v="0"/>
    <x v="0"/>
    <x v="0"/>
    <x v="0"/>
    <x v="150"/>
    <x v="154"/>
    <x v="138"/>
    <x v="178"/>
    <x v="178"/>
    <x v="125"/>
    <x v="135"/>
    <x v="0"/>
  </r>
  <r>
    <x v="2536"/>
    <x v="2727"/>
    <x v="62"/>
    <x v="62"/>
    <x v="0"/>
    <x v="0"/>
    <x v="0"/>
    <x v="0"/>
    <x v="0"/>
    <x v="440"/>
    <x v="443"/>
    <x v="378"/>
    <x v="179"/>
    <x v="179"/>
    <x v="125"/>
    <x v="372"/>
    <x v="0"/>
  </r>
  <r>
    <x v="2537"/>
    <x v="2728"/>
    <x v="62"/>
    <x v="62"/>
    <x v="0"/>
    <x v="0"/>
    <x v="0"/>
    <x v="0"/>
    <x v="0"/>
    <x v="441"/>
    <x v="444"/>
    <x v="379"/>
    <x v="178"/>
    <x v="178"/>
    <x v="125"/>
    <x v="373"/>
    <x v="0"/>
  </r>
  <r>
    <x v="2538"/>
    <x v="2729"/>
    <x v="62"/>
    <x v="62"/>
    <x v="0"/>
    <x v="0"/>
    <x v="0"/>
    <x v="0"/>
    <x v="0"/>
    <x v="0"/>
    <x v="0"/>
    <x v="0"/>
    <x v="179"/>
    <x v="179"/>
    <x v="123"/>
    <x v="0"/>
    <x v="0"/>
  </r>
  <r>
    <x v="2539"/>
    <x v="2730"/>
    <x v="62"/>
    <x v="62"/>
    <x v="0"/>
    <x v="0"/>
    <x v="0"/>
    <x v="0"/>
    <x v="7"/>
    <x v="339"/>
    <x v="348"/>
    <x v="301"/>
    <x v="179"/>
    <x v="179"/>
    <x v="125"/>
    <x v="294"/>
    <x v="0"/>
  </r>
  <r>
    <x v="2540"/>
    <x v="2731"/>
    <x v="62"/>
    <x v="62"/>
    <x v="0"/>
    <x v="0"/>
    <x v="0"/>
    <x v="0"/>
    <x v="0"/>
    <x v="0"/>
    <x v="0"/>
    <x v="0"/>
    <x v="178"/>
    <x v="178"/>
    <x v="124"/>
    <x v="0"/>
    <x v="0"/>
  </r>
  <r>
    <x v="1755"/>
    <x v="2732"/>
    <x v="62"/>
    <x v="62"/>
    <x v="0"/>
    <x v="0"/>
    <x v="0"/>
    <x v="0"/>
    <x v="0"/>
    <x v="151"/>
    <x v="155"/>
    <x v="5"/>
    <x v="179"/>
    <x v="179"/>
    <x v="124"/>
    <x v="5"/>
    <x v="0"/>
  </r>
  <r>
    <x v="2541"/>
    <x v="2733"/>
    <x v="62"/>
    <x v="62"/>
    <x v="0"/>
    <x v="0"/>
    <x v="0"/>
    <x v="0"/>
    <x v="0"/>
    <x v="442"/>
    <x v="445"/>
    <x v="380"/>
    <x v="179"/>
    <x v="179"/>
    <x v="123"/>
    <x v="374"/>
    <x v="0"/>
  </r>
  <r>
    <x v="2542"/>
    <x v="2734"/>
    <x v="62"/>
    <x v="62"/>
    <x v="0"/>
    <x v="0"/>
    <x v="0"/>
    <x v="0"/>
    <x v="0"/>
    <x v="151"/>
    <x v="155"/>
    <x v="5"/>
    <x v="179"/>
    <x v="179"/>
    <x v="123"/>
    <x v="5"/>
    <x v="0"/>
  </r>
  <r>
    <x v="2543"/>
    <x v="2735"/>
    <x v="62"/>
    <x v="62"/>
    <x v="0"/>
    <x v="0"/>
    <x v="0"/>
    <x v="0"/>
    <x v="0"/>
    <x v="0"/>
    <x v="0"/>
    <x v="0"/>
    <x v="179"/>
    <x v="179"/>
    <x v="124"/>
    <x v="0"/>
    <x v="0"/>
  </r>
  <r>
    <x v="2544"/>
    <x v="2736"/>
    <x v="62"/>
    <x v="62"/>
    <x v="0"/>
    <x v="0"/>
    <x v="0"/>
    <x v="0"/>
    <x v="0"/>
    <x v="0"/>
    <x v="0"/>
    <x v="0"/>
    <x v="179"/>
    <x v="179"/>
    <x v="124"/>
    <x v="0"/>
    <x v="0"/>
  </r>
  <r>
    <x v="2545"/>
    <x v="2737"/>
    <x v="62"/>
    <x v="62"/>
    <x v="0"/>
    <x v="0"/>
    <x v="0"/>
    <x v="0"/>
    <x v="0"/>
    <x v="151"/>
    <x v="155"/>
    <x v="5"/>
    <x v="179"/>
    <x v="179"/>
    <x v="124"/>
    <x v="5"/>
    <x v="0"/>
  </r>
  <r>
    <x v="2546"/>
    <x v="2738"/>
    <x v="62"/>
    <x v="62"/>
    <x v="0"/>
    <x v="0"/>
    <x v="0"/>
    <x v="0"/>
    <x v="0"/>
    <x v="443"/>
    <x v="446"/>
    <x v="381"/>
    <x v="179"/>
    <x v="179"/>
    <x v="123"/>
    <x v="375"/>
    <x v="0"/>
  </r>
  <r>
    <x v="2547"/>
    <x v="2739"/>
    <x v="62"/>
    <x v="62"/>
    <x v="0"/>
    <x v="0"/>
    <x v="0"/>
    <x v="0"/>
    <x v="0"/>
    <x v="151"/>
    <x v="155"/>
    <x v="5"/>
    <x v="179"/>
    <x v="179"/>
    <x v="124"/>
    <x v="5"/>
    <x v="0"/>
  </r>
  <r>
    <x v="2548"/>
    <x v="2740"/>
    <x v="62"/>
    <x v="62"/>
    <x v="0"/>
    <x v="0"/>
    <x v="0"/>
    <x v="0"/>
    <x v="0"/>
    <x v="444"/>
    <x v="447"/>
    <x v="382"/>
    <x v="179"/>
    <x v="179"/>
    <x v="125"/>
    <x v="376"/>
    <x v="0"/>
  </r>
  <r>
    <x v="2549"/>
    <x v="2741"/>
    <x v="62"/>
    <x v="62"/>
    <x v="0"/>
    <x v="0"/>
    <x v="0"/>
    <x v="0"/>
    <x v="0"/>
    <x v="445"/>
    <x v="448"/>
    <x v="383"/>
    <x v="179"/>
    <x v="179"/>
    <x v="123"/>
    <x v="377"/>
    <x v="0"/>
  </r>
  <r>
    <x v="2550"/>
    <x v="2742"/>
    <x v="62"/>
    <x v="62"/>
    <x v="0"/>
    <x v="0"/>
    <x v="0"/>
    <x v="0"/>
    <x v="0"/>
    <x v="446"/>
    <x v="449"/>
    <x v="384"/>
    <x v="179"/>
    <x v="179"/>
    <x v="125"/>
    <x v="378"/>
    <x v="0"/>
  </r>
  <r>
    <x v="1954"/>
    <x v="2743"/>
    <x v="62"/>
    <x v="62"/>
    <x v="0"/>
    <x v="0"/>
    <x v="0"/>
    <x v="0"/>
    <x v="0"/>
    <x v="0"/>
    <x v="0"/>
    <x v="0"/>
    <x v="179"/>
    <x v="179"/>
    <x v="123"/>
    <x v="0"/>
    <x v="0"/>
  </r>
  <r>
    <x v="2551"/>
    <x v="2744"/>
    <x v="62"/>
    <x v="62"/>
    <x v="0"/>
    <x v="0"/>
    <x v="0"/>
    <x v="0"/>
    <x v="0"/>
    <x v="447"/>
    <x v="450"/>
    <x v="385"/>
    <x v="179"/>
    <x v="179"/>
    <x v="125"/>
    <x v="379"/>
    <x v="0"/>
  </r>
  <r>
    <x v="2552"/>
    <x v="2745"/>
    <x v="62"/>
    <x v="62"/>
    <x v="0"/>
    <x v="0"/>
    <x v="0"/>
    <x v="0"/>
    <x v="0"/>
    <x v="151"/>
    <x v="155"/>
    <x v="5"/>
    <x v="179"/>
    <x v="179"/>
    <x v="124"/>
    <x v="5"/>
    <x v="0"/>
  </r>
  <r>
    <x v="2553"/>
    <x v="2746"/>
    <x v="62"/>
    <x v="62"/>
    <x v="0"/>
    <x v="0"/>
    <x v="0"/>
    <x v="0"/>
    <x v="0"/>
    <x v="151"/>
    <x v="155"/>
    <x v="5"/>
    <x v="179"/>
    <x v="179"/>
    <x v="1"/>
    <x v="5"/>
    <x v="0"/>
  </r>
  <r>
    <x v="2554"/>
    <x v="2747"/>
    <x v="62"/>
    <x v="62"/>
    <x v="0"/>
    <x v="0"/>
    <x v="0"/>
    <x v="0"/>
    <x v="0"/>
    <x v="296"/>
    <x v="305"/>
    <x v="260"/>
    <x v="179"/>
    <x v="179"/>
    <x v="123"/>
    <x v="254"/>
    <x v="0"/>
  </r>
  <r>
    <x v="2555"/>
    <x v="2748"/>
    <x v="62"/>
    <x v="62"/>
    <x v="0"/>
    <x v="0"/>
    <x v="0"/>
    <x v="0"/>
    <x v="1"/>
    <x v="10"/>
    <x v="10"/>
    <x v="5"/>
    <x v="179"/>
    <x v="179"/>
    <x v="1"/>
    <x v="5"/>
    <x v="0"/>
  </r>
  <r>
    <x v="2555"/>
    <x v="2748"/>
    <x v="62"/>
    <x v="62"/>
    <x v="0"/>
    <x v="0"/>
    <x v="0"/>
    <x v="0"/>
    <x v="8"/>
    <x v="22"/>
    <x v="22"/>
    <x v="0"/>
    <x v="179"/>
    <x v="179"/>
    <x v="1"/>
    <x v="0"/>
    <x v="0"/>
  </r>
  <r>
    <x v="2556"/>
    <x v="2749"/>
    <x v="62"/>
    <x v="62"/>
    <x v="0"/>
    <x v="0"/>
    <x v="0"/>
    <x v="0"/>
    <x v="7"/>
    <x v="15"/>
    <x v="15"/>
    <x v="0"/>
    <x v="179"/>
    <x v="179"/>
    <x v="1"/>
    <x v="0"/>
    <x v="0"/>
  </r>
  <r>
    <x v="2557"/>
    <x v="2750"/>
    <x v="62"/>
    <x v="62"/>
    <x v="0"/>
    <x v="0"/>
    <x v="0"/>
    <x v="0"/>
    <x v="0"/>
    <x v="0"/>
    <x v="0"/>
    <x v="0"/>
    <x v="179"/>
    <x v="179"/>
    <x v="125"/>
    <x v="0"/>
    <x v="0"/>
  </r>
  <r>
    <x v="1843"/>
    <x v="2751"/>
    <x v="63"/>
    <x v="63"/>
    <x v="0"/>
    <x v="0"/>
    <x v="0"/>
    <x v="0"/>
    <x v="0"/>
    <x v="448"/>
    <x v="451"/>
    <x v="386"/>
    <x v="180"/>
    <x v="180"/>
    <x v="1"/>
    <x v="380"/>
    <x v="0"/>
  </r>
  <r>
    <x v="2558"/>
    <x v="2752"/>
    <x v="63"/>
    <x v="63"/>
    <x v="0"/>
    <x v="0"/>
    <x v="0"/>
    <x v="0"/>
    <x v="0"/>
    <x v="0"/>
    <x v="0"/>
    <x v="0"/>
    <x v="180"/>
    <x v="180"/>
    <x v="126"/>
    <x v="0"/>
    <x v="0"/>
  </r>
  <r>
    <x v="2559"/>
    <x v="2753"/>
    <x v="63"/>
    <x v="63"/>
    <x v="0"/>
    <x v="0"/>
    <x v="0"/>
    <x v="0"/>
    <x v="0"/>
    <x v="0"/>
    <x v="0"/>
    <x v="0"/>
    <x v="180"/>
    <x v="180"/>
    <x v="126"/>
    <x v="0"/>
    <x v="0"/>
  </r>
  <r>
    <x v="2560"/>
    <x v="2754"/>
    <x v="63"/>
    <x v="63"/>
    <x v="0"/>
    <x v="0"/>
    <x v="0"/>
    <x v="0"/>
    <x v="0"/>
    <x v="0"/>
    <x v="0"/>
    <x v="0"/>
    <x v="181"/>
    <x v="181"/>
    <x v="127"/>
    <x v="0"/>
    <x v="0"/>
  </r>
  <r>
    <x v="2561"/>
    <x v="2755"/>
    <x v="63"/>
    <x v="63"/>
    <x v="0"/>
    <x v="0"/>
    <x v="0"/>
    <x v="0"/>
    <x v="0"/>
    <x v="364"/>
    <x v="373"/>
    <x v="322"/>
    <x v="180"/>
    <x v="180"/>
    <x v="126"/>
    <x v="315"/>
    <x v="0"/>
  </r>
  <r>
    <x v="2562"/>
    <x v="2756"/>
    <x v="63"/>
    <x v="63"/>
    <x v="0"/>
    <x v="0"/>
    <x v="0"/>
    <x v="0"/>
    <x v="0"/>
    <x v="364"/>
    <x v="373"/>
    <x v="322"/>
    <x v="180"/>
    <x v="180"/>
    <x v="128"/>
    <x v="315"/>
    <x v="0"/>
  </r>
  <r>
    <x v="2563"/>
    <x v="2757"/>
    <x v="63"/>
    <x v="63"/>
    <x v="0"/>
    <x v="0"/>
    <x v="0"/>
    <x v="0"/>
    <x v="0"/>
    <x v="0"/>
    <x v="0"/>
    <x v="0"/>
    <x v="180"/>
    <x v="180"/>
    <x v="1"/>
    <x v="0"/>
    <x v="0"/>
  </r>
  <r>
    <x v="2564"/>
    <x v="2758"/>
    <x v="63"/>
    <x v="63"/>
    <x v="0"/>
    <x v="0"/>
    <x v="0"/>
    <x v="0"/>
    <x v="0"/>
    <x v="13"/>
    <x v="13"/>
    <x v="6"/>
    <x v="181"/>
    <x v="181"/>
    <x v="128"/>
    <x v="6"/>
    <x v="0"/>
  </r>
  <r>
    <x v="2565"/>
    <x v="2759"/>
    <x v="63"/>
    <x v="63"/>
    <x v="0"/>
    <x v="0"/>
    <x v="0"/>
    <x v="0"/>
    <x v="0"/>
    <x v="13"/>
    <x v="13"/>
    <x v="6"/>
    <x v="181"/>
    <x v="181"/>
    <x v="128"/>
    <x v="6"/>
    <x v="0"/>
  </r>
  <r>
    <x v="2566"/>
    <x v="2760"/>
    <x v="63"/>
    <x v="63"/>
    <x v="0"/>
    <x v="0"/>
    <x v="0"/>
    <x v="0"/>
    <x v="1"/>
    <x v="9"/>
    <x v="9"/>
    <x v="0"/>
    <x v="182"/>
    <x v="182"/>
    <x v="127"/>
    <x v="0"/>
    <x v="0"/>
  </r>
  <r>
    <x v="2567"/>
    <x v="2761"/>
    <x v="63"/>
    <x v="63"/>
    <x v="0"/>
    <x v="0"/>
    <x v="0"/>
    <x v="0"/>
    <x v="0"/>
    <x v="0"/>
    <x v="0"/>
    <x v="0"/>
    <x v="180"/>
    <x v="180"/>
    <x v="1"/>
    <x v="0"/>
    <x v="0"/>
  </r>
  <r>
    <x v="2568"/>
    <x v="2762"/>
    <x v="63"/>
    <x v="63"/>
    <x v="0"/>
    <x v="0"/>
    <x v="0"/>
    <x v="0"/>
    <x v="0"/>
    <x v="0"/>
    <x v="0"/>
    <x v="0"/>
    <x v="181"/>
    <x v="181"/>
    <x v="128"/>
    <x v="0"/>
    <x v="0"/>
  </r>
  <r>
    <x v="2569"/>
    <x v="2763"/>
    <x v="63"/>
    <x v="63"/>
    <x v="0"/>
    <x v="0"/>
    <x v="0"/>
    <x v="0"/>
    <x v="0"/>
    <x v="13"/>
    <x v="13"/>
    <x v="6"/>
    <x v="180"/>
    <x v="180"/>
    <x v="128"/>
    <x v="6"/>
    <x v="0"/>
  </r>
  <r>
    <x v="2569"/>
    <x v="2763"/>
    <x v="63"/>
    <x v="63"/>
    <x v="0"/>
    <x v="0"/>
    <x v="0"/>
    <x v="0"/>
    <x v="0"/>
    <x v="0"/>
    <x v="0"/>
    <x v="0"/>
    <x v="180"/>
    <x v="180"/>
    <x v="128"/>
    <x v="0"/>
    <x v="0"/>
  </r>
  <r>
    <x v="2570"/>
    <x v="2764"/>
    <x v="63"/>
    <x v="63"/>
    <x v="0"/>
    <x v="0"/>
    <x v="0"/>
    <x v="0"/>
    <x v="0"/>
    <x v="0"/>
    <x v="0"/>
    <x v="0"/>
    <x v="181"/>
    <x v="181"/>
    <x v="1"/>
    <x v="0"/>
    <x v="0"/>
  </r>
  <r>
    <x v="2571"/>
    <x v="2765"/>
    <x v="63"/>
    <x v="63"/>
    <x v="0"/>
    <x v="0"/>
    <x v="0"/>
    <x v="0"/>
    <x v="0"/>
    <x v="13"/>
    <x v="13"/>
    <x v="6"/>
    <x v="181"/>
    <x v="181"/>
    <x v="1"/>
    <x v="6"/>
    <x v="0"/>
  </r>
  <r>
    <x v="2572"/>
    <x v="2766"/>
    <x v="63"/>
    <x v="63"/>
    <x v="0"/>
    <x v="0"/>
    <x v="0"/>
    <x v="0"/>
    <x v="0"/>
    <x v="0"/>
    <x v="0"/>
    <x v="0"/>
    <x v="182"/>
    <x v="182"/>
    <x v="127"/>
    <x v="0"/>
    <x v="0"/>
  </r>
  <r>
    <x v="2573"/>
    <x v="2767"/>
    <x v="63"/>
    <x v="63"/>
    <x v="0"/>
    <x v="0"/>
    <x v="0"/>
    <x v="0"/>
    <x v="0"/>
    <x v="0"/>
    <x v="0"/>
    <x v="0"/>
    <x v="182"/>
    <x v="182"/>
    <x v="127"/>
    <x v="0"/>
    <x v="0"/>
  </r>
  <r>
    <x v="2574"/>
    <x v="2768"/>
    <x v="63"/>
    <x v="63"/>
    <x v="0"/>
    <x v="0"/>
    <x v="0"/>
    <x v="0"/>
    <x v="0"/>
    <x v="0"/>
    <x v="0"/>
    <x v="0"/>
    <x v="180"/>
    <x v="180"/>
    <x v="128"/>
    <x v="0"/>
    <x v="0"/>
  </r>
  <r>
    <x v="2575"/>
    <x v="2769"/>
    <x v="63"/>
    <x v="63"/>
    <x v="0"/>
    <x v="0"/>
    <x v="0"/>
    <x v="0"/>
    <x v="0"/>
    <x v="13"/>
    <x v="13"/>
    <x v="6"/>
    <x v="180"/>
    <x v="180"/>
    <x v="1"/>
    <x v="6"/>
    <x v="0"/>
  </r>
  <r>
    <x v="2576"/>
    <x v="2770"/>
    <x v="63"/>
    <x v="63"/>
    <x v="0"/>
    <x v="0"/>
    <x v="0"/>
    <x v="0"/>
    <x v="0"/>
    <x v="0"/>
    <x v="0"/>
    <x v="0"/>
    <x v="182"/>
    <x v="182"/>
    <x v="127"/>
    <x v="0"/>
    <x v="0"/>
  </r>
  <r>
    <x v="2577"/>
    <x v="2771"/>
    <x v="63"/>
    <x v="63"/>
    <x v="0"/>
    <x v="0"/>
    <x v="0"/>
    <x v="0"/>
    <x v="0"/>
    <x v="0"/>
    <x v="0"/>
    <x v="0"/>
    <x v="182"/>
    <x v="182"/>
    <x v="1"/>
    <x v="0"/>
    <x v="0"/>
  </r>
  <r>
    <x v="2577"/>
    <x v="2771"/>
    <x v="63"/>
    <x v="63"/>
    <x v="0"/>
    <x v="0"/>
    <x v="0"/>
    <x v="0"/>
    <x v="1"/>
    <x v="9"/>
    <x v="9"/>
    <x v="0"/>
    <x v="182"/>
    <x v="182"/>
    <x v="1"/>
    <x v="0"/>
    <x v="0"/>
  </r>
  <r>
    <x v="2578"/>
    <x v="2772"/>
    <x v="63"/>
    <x v="63"/>
    <x v="0"/>
    <x v="0"/>
    <x v="0"/>
    <x v="0"/>
    <x v="0"/>
    <x v="325"/>
    <x v="333"/>
    <x v="289"/>
    <x v="182"/>
    <x v="182"/>
    <x v="127"/>
    <x v="282"/>
    <x v="0"/>
  </r>
  <r>
    <x v="2579"/>
    <x v="2773"/>
    <x v="63"/>
    <x v="63"/>
    <x v="0"/>
    <x v="0"/>
    <x v="0"/>
    <x v="0"/>
    <x v="0"/>
    <x v="13"/>
    <x v="13"/>
    <x v="6"/>
    <x v="181"/>
    <x v="181"/>
    <x v="1"/>
    <x v="6"/>
    <x v="0"/>
  </r>
  <r>
    <x v="2580"/>
    <x v="2774"/>
    <x v="63"/>
    <x v="63"/>
    <x v="0"/>
    <x v="0"/>
    <x v="0"/>
    <x v="0"/>
    <x v="0"/>
    <x v="13"/>
    <x v="13"/>
    <x v="6"/>
    <x v="181"/>
    <x v="181"/>
    <x v="128"/>
    <x v="6"/>
    <x v="0"/>
  </r>
  <r>
    <x v="912"/>
    <x v="2775"/>
    <x v="63"/>
    <x v="63"/>
    <x v="0"/>
    <x v="0"/>
    <x v="0"/>
    <x v="0"/>
    <x v="0"/>
    <x v="13"/>
    <x v="13"/>
    <x v="6"/>
    <x v="180"/>
    <x v="180"/>
    <x v="1"/>
    <x v="6"/>
    <x v="0"/>
  </r>
  <r>
    <x v="2581"/>
    <x v="2776"/>
    <x v="63"/>
    <x v="63"/>
    <x v="0"/>
    <x v="0"/>
    <x v="0"/>
    <x v="0"/>
    <x v="0"/>
    <x v="0"/>
    <x v="0"/>
    <x v="0"/>
    <x v="182"/>
    <x v="182"/>
    <x v="127"/>
    <x v="0"/>
    <x v="0"/>
  </r>
  <r>
    <x v="2581"/>
    <x v="2776"/>
    <x v="63"/>
    <x v="63"/>
    <x v="0"/>
    <x v="0"/>
    <x v="0"/>
    <x v="0"/>
    <x v="0"/>
    <x v="0"/>
    <x v="0"/>
    <x v="0"/>
    <x v="182"/>
    <x v="182"/>
    <x v="127"/>
    <x v="0"/>
    <x v="0"/>
  </r>
  <r>
    <x v="2582"/>
    <x v="2777"/>
    <x v="63"/>
    <x v="63"/>
    <x v="0"/>
    <x v="0"/>
    <x v="0"/>
    <x v="0"/>
    <x v="1"/>
    <x v="329"/>
    <x v="337"/>
    <x v="165"/>
    <x v="180"/>
    <x v="180"/>
    <x v="128"/>
    <x v="285"/>
    <x v="0"/>
  </r>
  <r>
    <x v="2583"/>
    <x v="2778"/>
    <x v="63"/>
    <x v="63"/>
    <x v="0"/>
    <x v="0"/>
    <x v="0"/>
    <x v="0"/>
    <x v="0"/>
    <x v="449"/>
    <x v="452"/>
    <x v="387"/>
    <x v="180"/>
    <x v="180"/>
    <x v="127"/>
    <x v="381"/>
    <x v="0"/>
  </r>
  <r>
    <x v="1194"/>
    <x v="2779"/>
    <x v="63"/>
    <x v="63"/>
    <x v="0"/>
    <x v="0"/>
    <x v="0"/>
    <x v="0"/>
    <x v="0"/>
    <x v="0"/>
    <x v="0"/>
    <x v="0"/>
    <x v="180"/>
    <x v="180"/>
    <x v="1"/>
    <x v="0"/>
    <x v="0"/>
  </r>
  <r>
    <x v="2584"/>
    <x v="2780"/>
    <x v="63"/>
    <x v="63"/>
    <x v="0"/>
    <x v="0"/>
    <x v="0"/>
    <x v="0"/>
    <x v="0"/>
    <x v="0"/>
    <x v="0"/>
    <x v="0"/>
    <x v="180"/>
    <x v="180"/>
    <x v="1"/>
    <x v="0"/>
    <x v="0"/>
  </r>
  <r>
    <x v="2584"/>
    <x v="2780"/>
    <x v="63"/>
    <x v="63"/>
    <x v="0"/>
    <x v="0"/>
    <x v="0"/>
    <x v="0"/>
    <x v="0"/>
    <x v="8"/>
    <x v="8"/>
    <x v="4"/>
    <x v="180"/>
    <x v="180"/>
    <x v="1"/>
    <x v="4"/>
    <x v="0"/>
  </r>
  <r>
    <x v="2584"/>
    <x v="2780"/>
    <x v="63"/>
    <x v="63"/>
    <x v="0"/>
    <x v="0"/>
    <x v="0"/>
    <x v="0"/>
    <x v="0"/>
    <x v="0"/>
    <x v="0"/>
    <x v="0"/>
    <x v="180"/>
    <x v="180"/>
    <x v="1"/>
    <x v="0"/>
    <x v="0"/>
  </r>
  <r>
    <x v="2585"/>
    <x v="2781"/>
    <x v="63"/>
    <x v="63"/>
    <x v="0"/>
    <x v="0"/>
    <x v="0"/>
    <x v="0"/>
    <x v="0"/>
    <x v="13"/>
    <x v="13"/>
    <x v="6"/>
    <x v="180"/>
    <x v="180"/>
    <x v="1"/>
    <x v="6"/>
    <x v="0"/>
  </r>
  <r>
    <x v="2586"/>
    <x v="2782"/>
    <x v="63"/>
    <x v="63"/>
    <x v="0"/>
    <x v="0"/>
    <x v="0"/>
    <x v="0"/>
    <x v="0"/>
    <x v="13"/>
    <x v="13"/>
    <x v="6"/>
    <x v="181"/>
    <x v="181"/>
    <x v="127"/>
    <x v="6"/>
    <x v="0"/>
  </r>
  <r>
    <x v="2586"/>
    <x v="2782"/>
    <x v="63"/>
    <x v="63"/>
    <x v="0"/>
    <x v="0"/>
    <x v="0"/>
    <x v="0"/>
    <x v="0"/>
    <x v="0"/>
    <x v="0"/>
    <x v="0"/>
    <x v="181"/>
    <x v="181"/>
    <x v="127"/>
    <x v="0"/>
    <x v="0"/>
  </r>
  <r>
    <x v="2387"/>
    <x v="2783"/>
    <x v="63"/>
    <x v="63"/>
    <x v="0"/>
    <x v="0"/>
    <x v="0"/>
    <x v="0"/>
    <x v="0"/>
    <x v="0"/>
    <x v="0"/>
    <x v="0"/>
    <x v="182"/>
    <x v="182"/>
    <x v="128"/>
    <x v="0"/>
    <x v="0"/>
  </r>
  <r>
    <x v="2587"/>
    <x v="2784"/>
    <x v="63"/>
    <x v="63"/>
    <x v="0"/>
    <x v="0"/>
    <x v="0"/>
    <x v="0"/>
    <x v="0"/>
    <x v="117"/>
    <x v="115"/>
    <x v="108"/>
    <x v="180"/>
    <x v="180"/>
    <x v="128"/>
    <x v="108"/>
    <x v="0"/>
  </r>
  <r>
    <x v="2588"/>
    <x v="2785"/>
    <x v="63"/>
    <x v="63"/>
    <x v="0"/>
    <x v="0"/>
    <x v="0"/>
    <x v="0"/>
    <x v="0"/>
    <x v="13"/>
    <x v="13"/>
    <x v="6"/>
    <x v="180"/>
    <x v="180"/>
    <x v="128"/>
    <x v="6"/>
    <x v="0"/>
  </r>
  <r>
    <x v="2589"/>
    <x v="2786"/>
    <x v="63"/>
    <x v="63"/>
    <x v="0"/>
    <x v="0"/>
    <x v="0"/>
    <x v="0"/>
    <x v="0"/>
    <x v="210"/>
    <x v="221"/>
    <x v="191"/>
    <x v="180"/>
    <x v="180"/>
    <x v="1"/>
    <x v="185"/>
    <x v="0"/>
  </r>
  <r>
    <x v="2590"/>
    <x v="2787"/>
    <x v="63"/>
    <x v="63"/>
    <x v="0"/>
    <x v="0"/>
    <x v="0"/>
    <x v="0"/>
    <x v="0"/>
    <x v="13"/>
    <x v="13"/>
    <x v="6"/>
    <x v="180"/>
    <x v="180"/>
    <x v="127"/>
    <x v="6"/>
    <x v="0"/>
  </r>
  <r>
    <x v="2591"/>
    <x v="2788"/>
    <x v="63"/>
    <x v="63"/>
    <x v="0"/>
    <x v="0"/>
    <x v="0"/>
    <x v="0"/>
    <x v="0"/>
    <x v="13"/>
    <x v="13"/>
    <x v="6"/>
    <x v="180"/>
    <x v="180"/>
    <x v="1"/>
    <x v="6"/>
    <x v="0"/>
  </r>
  <r>
    <x v="2591"/>
    <x v="2788"/>
    <x v="63"/>
    <x v="63"/>
    <x v="0"/>
    <x v="0"/>
    <x v="0"/>
    <x v="0"/>
    <x v="0"/>
    <x v="13"/>
    <x v="13"/>
    <x v="6"/>
    <x v="180"/>
    <x v="180"/>
    <x v="1"/>
    <x v="6"/>
    <x v="0"/>
  </r>
  <r>
    <x v="2591"/>
    <x v="2788"/>
    <x v="63"/>
    <x v="63"/>
    <x v="0"/>
    <x v="0"/>
    <x v="0"/>
    <x v="0"/>
    <x v="0"/>
    <x v="13"/>
    <x v="13"/>
    <x v="6"/>
    <x v="180"/>
    <x v="180"/>
    <x v="1"/>
    <x v="6"/>
    <x v="0"/>
  </r>
  <r>
    <x v="2592"/>
    <x v="2789"/>
    <x v="63"/>
    <x v="63"/>
    <x v="0"/>
    <x v="0"/>
    <x v="0"/>
    <x v="0"/>
    <x v="0"/>
    <x v="13"/>
    <x v="13"/>
    <x v="6"/>
    <x v="182"/>
    <x v="182"/>
    <x v="127"/>
    <x v="6"/>
    <x v="0"/>
  </r>
  <r>
    <x v="2593"/>
    <x v="2790"/>
    <x v="63"/>
    <x v="63"/>
    <x v="0"/>
    <x v="0"/>
    <x v="0"/>
    <x v="0"/>
    <x v="0"/>
    <x v="13"/>
    <x v="13"/>
    <x v="6"/>
    <x v="180"/>
    <x v="180"/>
    <x v="1"/>
    <x v="6"/>
    <x v="0"/>
  </r>
  <r>
    <x v="2594"/>
    <x v="2791"/>
    <x v="63"/>
    <x v="63"/>
    <x v="0"/>
    <x v="0"/>
    <x v="0"/>
    <x v="0"/>
    <x v="0"/>
    <x v="13"/>
    <x v="13"/>
    <x v="6"/>
    <x v="181"/>
    <x v="181"/>
    <x v="1"/>
    <x v="6"/>
    <x v="0"/>
  </r>
  <r>
    <x v="2595"/>
    <x v="2792"/>
    <x v="63"/>
    <x v="63"/>
    <x v="0"/>
    <x v="0"/>
    <x v="0"/>
    <x v="0"/>
    <x v="0"/>
    <x v="0"/>
    <x v="0"/>
    <x v="0"/>
    <x v="181"/>
    <x v="181"/>
    <x v="1"/>
    <x v="0"/>
    <x v="0"/>
  </r>
  <r>
    <x v="2596"/>
    <x v="2793"/>
    <x v="63"/>
    <x v="63"/>
    <x v="0"/>
    <x v="0"/>
    <x v="0"/>
    <x v="0"/>
    <x v="1"/>
    <x v="9"/>
    <x v="9"/>
    <x v="0"/>
    <x v="180"/>
    <x v="180"/>
    <x v="128"/>
    <x v="0"/>
    <x v="0"/>
  </r>
  <r>
    <x v="2596"/>
    <x v="2793"/>
    <x v="63"/>
    <x v="63"/>
    <x v="0"/>
    <x v="0"/>
    <x v="0"/>
    <x v="0"/>
    <x v="0"/>
    <x v="13"/>
    <x v="13"/>
    <x v="6"/>
    <x v="180"/>
    <x v="180"/>
    <x v="128"/>
    <x v="6"/>
    <x v="0"/>
  </r>
  <r>
    <x v="2597"/>
    <x v="2794"/>
    <x v="63"/>
    <x v="63"/>
    <x v="0"/>
    <x v="0"/>
    <x v="0"/>
    <x v="0"/>
    <x v="0"/>
    <x v="13"/>
    <x v="13"/>
    <x v="6"/>
    <x v="180"/>
    <x v="180"/>
    <x v="127"/>
    <x v="6"/>
    <x v="0"/>
  </r>
  <r>
    <x v="2598"/>
    <x v="2795"/>
    <x v="63"/>
    <x v="63"/>
    <x v="0"/>
    <x v="0"/>
    <x v="0"/>
    <x v="0"/>
    <x v="0"/>
    <x v="13"/>
    <x v="13"/>
    <x v="6"/>
    <x v="182"/>
    <x v="182"/>
    <x v="127"/>
    <x v="6"/>
    <x v="0"/>
  </r>
  <r>
    <x v="2598"/>
    <x v="2795"/>
    <x v="63"/>
    <x v="63"/>
    <x v="0"/>
    <x v="0"/>
    <x v="0"/>
    <x v="0"/>
    <x v="0"/>
    <x v="0"/>
    <x v="0"/>
    <x v="0"/>
    <x v="182"/>
    <x v="182"/>
    <x v="127"/>
    <x v="0"/>
    <x v="0"/>
  </r>
  <r>
    <x v="2599"/>
    <x v="2796"/>
    <x v="63"/>
    <x v="63"/>
    <x v="0"/>
    <x v="0"/>
    <x v="0"/>
    <x v="0"/>
    <x v="1"/>
    <x v="9"/>
    <x v="9"/>
    <x v="0"/>
    <x v="182"/>
    <x v="182"/>
    <x v="128"/>
    <x v="0"/>
    <x v="0"/>
  </r>
  <r>
    <x v="2599"/>
    <x v="2796"/>
    <x v="63"/>
    <x v="63"/>
    <x v="0"/>
    <x v="0"/>
    <x v="0"/>
    <x v="0"/>
    <x v="0"/>
    <x v="13"/>
    <x v="13"/>
    <x v="6"/>
    <x v="182"/>
    <x v="182"/>
    <x v="128"/>
    <x v="6"/>
    <x v="0"/>
  </r>
  <r>
    <x v="2600"/>
    <x v="2797"/>
    <x v="63"/>
    <x v="63"/>
    <x v="0"/>
    <x v="0"/>
    <x v="0"/>
    <x v="0"/>
    <x v="0"/>
    <x v="0"/>
    <x v="0"/>
    <x v="0"/>
    <x v="180"/>
    <x v="180"/>
    <x v="127"/>
    <x v="0"/>
    <x v="0"/>
  </r>
  <r>
    <x v="2601"/>
    <x v="2798"/>
    <x v="63"/>
    <x v="63"/>
    <x v="0"/>
    <x v="0"/>
    <x v="0"/>
    <x v="0"/>
    <x v="0"/>
    <x v="13"/>
    <x v="13"/>
    <x v="6"/>
    <x v="180"/>
    <x v="180"/>
    <x v="127"/>
    <x v="6"/>
    <x v="0"/>
  </r>
  <r>
    <x v="2602"/>
    <x v="2799"/>
    <x v="63"/>
    <x v="63"/>
    <x v="0"/>
    <x v="0"/>
    <x v="0"/>
    <x v="0"/>
    <x v="0"/>
    <x v="0"/>
    <x v="0"/>
    <x v="0"/>
    <x v="180"/>
    <x v="180"/>
    <x v="127"/>
    <x v="0"/>
    <x v="0"/>
  </r>
  <r>
    <x v="2602"/>
    <x v="2799"/>
    <x v="63"/>
    <x v="63"/>
    <x v="0"/>
    <x v="0"/>
    <x v="0"/>
    <x v="0"/>
    <x v="0"/>
    <x v="0"/>
    <x v="0"/>
    <x v="0"/>
    <x v="180"/>
    <x v="180"/>
    <x v="127"/>
    <x v="0"/>
    <x v="0"/>
  </r>
  <r>
    <x v="2603"/>
    <x v="2800"/>
    <x v="63"/>
    <x v="63"/>
    <x v="0"/>
    <x v="0"/>
    <x v="0"/>
    <x v="0"/>
    <x v="0"/>
    <x v="154"/>
    <x v="159"/>
    <x v="142"/>
    <x v="182"/>
    <x v="182"/>
    <x v="128"/>
    <x v="138"/>
    <x v="0"/>
  </r>
  <r>
    <x v="2604"/>
    <x v="2801"/>
    <x v="63"/>
    <x v="63"/>
    <x v="0"/>
    <x v="0"/>
    <x v="0"/>
    <x v="0"/>
    <x v="0"/>
    <x v="13"/>
    <x v="13"/>
    <x v="6"/>
    <x v="181"/>
    <x v="181"/>
    <x v="1"/>
    <x v="6"/>
    <x v="0"/>
  </r>
  <r>
    <x v="2605"/>
    <x v="2802"/>
    <x v="63"/>
    <x v="63"/>
    <x v="0"/>
    <x v="0"/>
    <x v="0"/>
    <x v="0"/>
    <x v="0"/>
    <x v="13"/>
    <x v="13"/>
    <x v="6"/>
    <x v="182"/>
    <x v="182"/>
    <x v="128"/>
    <x v="6"/>
    <x v="0"/>
  </r>
  <r>
    <x v="2605"/>
    <x v="2802"/>
    <x v="63"/>
    <x v="63"/>
    <x v="0"/>
    <x v="0"/>
    <x v="0"/>
    <x v="0"/>
    <x v="7"/>
    <x v="15"/>
    <x v="15"/>
    <x v="0"/>
    <x v="182"/>
    <x v="182"/>
    <x v="128"/>
    <x v="0"/>
    <x v="0"/>
  </r>
  <r>
    <x v="2606"/>
    <x v="2803"/>
    <x v="64"/>
    <x v="64"/>
    <x v="0"/>
    <x v="0"/>
    <x v="0"/>
    <x v="0"/>
    <x v="0"/>
    <x v="450"/>
    <x v="453"/>
    <x v="388"/>
    <x v="135"/>
    <x v="135"/>
    <x v="129"/>
    <x v="382"/>
    <x v="0"/>
  </r>
  <r>
    <x v="2607"/>
    <x v="2804"/>
    <x v="64"/>
    <x v="64"/>
    <x v="0"/>
    <x v="0"/>
    <x v="0"/>
    <x v="0"/>
    <x v="2"/>
    <x v="451"/>
    <x v="454"/>
    <x v="389"/>
    <x v="183"/>
    <x v="183"/>
    <x v="130"/>
    <x v="383"/>
    <x v="0"/>
  </r>
  <r>
    <x v="2608"/>
    <x v="2805"/>
    <x v="64"/>
    <x v="64"/>
    <x v="0"/>
    <x v="0"/>
    <x v="0"/>
    <x v="0"/>
    <x v="0"/>
    <x v="99"/>
    <x v="97"/>
    <x v="90"/>
    <x v="184"/>
    <x v="184"/>
    <x v="129"/>
    <x v="90"/>
    <x v="0"/>
  </r>
  <r>
    <x v="2609"/>
    <x v="2806"/>
    <x v="64"/>
    <x v="64"/>
    <x v="0"/>
    <x v="0"/>
    <x v="0"/>
    <x v="0"/>
    <x v="0"/>
    <x v="0"/>
    <x v="0"/>
    <x v="0"/>
    <x v="185"/>
    <x v="185"/>
    <x v="130"/>
    <x v="0"/>
    <x v="0"/>
  </r>
  <r>
    <x v="2610"/>
    <x v="2807"/>
    <x v="64"/>
    <x v="64"/>
    <x v="0"/>
    <x v="0"/>
    <x v="0"/>
    <x v="0"/>
    <x v="1"/>
    <x v="328"/>
    <x v="342"/>
    <x v="296"/>
    <x v="184"/>
    <x v="184"/>
    <x v="129"/>
    <x v="284"/>
    <x v="0"/>
  </r>
  <r>
    <x v="2611"/>
    <x v="2808"/>
    <x v="64"/>
    <x v="64"/>
    <x v="0"/>
    <x v="0"/>
    <x v="0"/>
    <x v="0"/>
    <x v="0"/>
    <x v="327"/>
    <x v="1"/>
    <x v="296"/>
    <x v="184"/>
    <x v="184"/>
    <x v="129"/>
    <x v="284"/>
    <x v="0"/>
  </r>
  <r>
    <x v="2612"/>
    <x v="2809"/>
    <x v="64"/>
    <x v="64"/>
    <x v="0"/>
    <x v="0"/>
    <x v="0"/>
    <x v="0"/>
    <x v="0"/>
    <x v="327"/>
    <x v="1"/>
    <x v="296"/>
    <x v="184"/>
    <x v="184"/>
    <x v="130"/>
    <x v="284"/>
    <x v="0"/>
  </r>
  <r>
    <x v="2613"/>
    <x v="2810"/>
    <x v="64"/>
    <x v="64"/>
    <x v="0"/>
    <x v="0"/>
    <x v="0"/>
    <x v="0"/>
    <x v="0"/>
    <x v="0"/>
    <x v="0"/>
    <x v="0"/>
    <x v="148"/>
    <x v="148"/>
    <x v="130"/>
    <x v="0"/>
    <x v="0"/>
  </r>
  <r>
    <x v="2614"/>
    <x v="2811"/>
    <x v="64"/>
    <x v="64"/>
    <x v="0"/>
    <x v="0"/>
    <x v="0"/>
    <x v="0"/>
    <x v="0"/>
    <x v="452"/>
    <x v="455"/>
    <x v="390"/>
    <x v="183"/>
    <x v="183"/>
    <x v="129"/>
    <x v="384"/>
    <x v="0"/>
  </r>
  <r>
    <x v="2615"/>
    <x v="2812"/>
    <x v="64"/>
    <x v="64"/>
    <x v="0"/>
    <x v="0"/>
    <x v="0"/>
    <x v="0"/>
    <x v="0"/>
    <x v="327"/>
    <x v="1"/>
    <x v="296"/>
    <x v="183"/>
    <x v="183"/>
    <x v="130"/>
    <x v="284"/>
    <x v="0"/>
  </r>
  <r>
    <x v="2616"/>
    <x v="2813"/>
    <x v="64"/>
    <x v="64"/>
    <x v="0"/>
    <x v="0"/>
    <x v="0"/>
    <x v="0"/>
    <x v="0"/>
    <x v="327"/>
    <x v="1"/>
    <x v="296"/>
    <x v="183"/>
    <x v="183"/>
    <x v="130"/>
    <x v="284"/>
    <x v="0"/>
  </r>
  <r>
    <x v="2617"/>
    <x v="2814"/>
    <x v="64"/>
    <x v="64"/>
    <x v="0"/>
    <x v="0"/>
    <x v="0"/>
    <x v="0"/>
    <x v="0"/>
    <x v="327"/>
    <x v="1"/>
    <x v="296"/>
    <x v="184"/>
    <x v="184"/>
    <x v="129"/>
    <x v="284"/>
    <x v="0"/>
  </r>
  <r>
    <x v="2617"/>
    <x v="2814"/>
    <x v="64"/>
    <x v="64"/>
    <x v="0"/>
    <x v="0"/>
    <x v="0"/>
    <x v="0"/>
    <x v="0"/>
    <x v="0"/>
    <x v="0"/>
    <x v="0"/>
    <x v="184"/>
    <x v="184"/>
    <x v="129"/>
    <x v="0"/>
    <x v="0"/>
  </r>
  <r>
    <x v="2618"/>
    <x v="2815"/>
    <x v="64"/>
    <x v="64"/>
    <x v="0"/>
    <x v="0"/>
    <x v="0"/>
    <x v="0"/>
    <x v="0"/>
    <x v="319"/>
    <x v="327"/>
    <x v="283"/>
    <x v="185"/>
    <x v="185"/>
    <x v="129"/>
    <x v="276"/>
    <x v="0"/>
  </r>
  <r>
    <x v="2619"/>
    <x v="2816"/>
    <x v="64"/>
    <x v="64"/>
    <x v="0"/>
    <x v="0"/>
    <x v="0"/>
    <x v="0"/>
    <x v="0"/>
    <x v="152"/>
    <x v="156"/>
    <x v="139"/>
    <x v="185"/>
    <x v="185"/>
    <x v="129"/>
    <x v="136"/>
    <x v="0"/>
  </r>
  <r>
    <x v="2620"/>
    <x v="2817"/>
    <x v="64"/>
    <x v="64"/>
    <x v="0"/>
    <x v="0"/>
    <x v="0"/>
    <x v="0"/>
    <x v="0"/>
    <x v="158"/>
    <x v="164"/>
    <x v="146"/>
    <x v="40"/>
    <x v="40"/>
    <x v="129"/>
    <x v="142"/>
    <x v="0"/>
  </r>
  <r>
    <x v="2621"/>
    <x v="2818"/>
    <x v="64"/>
    <x v="64"/>
    <x v="0"/>
    <x v="0"/>
    <x v="0"/>
    <x v="0"/>
    <x v="0"/>
    <x v="152"/>
    <x v="156"/>
    <x v="139"/>
    <x v="183"/>
    <x v="183"/>
    <x v="129"/>
    <x v="136"/>
    <x v="0"/>
  </r>
  <r>
    <x v="2622"/>
    <x v="2819"/>
    <x v="64"/>
    <x v="64"/>
    <x v="0"/>
    <x v="0"/>
    <x v="0"/>
    <x v="0"/>
    <x v="0"/>
    <x v="152"/>
    <x v="156"/>
    <x v="139"/>
    <x v="39"/>
    <x v="39"/>
    <x v="129"/>
    <x v="136"/>
    <x v="0"/>
  </r>
  <r>
    <x v="2623"/>
    <x v="2820"/>
    <x v="64"/>
    <x v="64"/>
    <x v="0"/>
    <x v="0"/>
    <x v="0"/>
    <x v="0"/>
    <x v="0"/>
    <x v="327"/>
    <x v="1"/>
    <x v="296"/>
    <x v="185"/>
    <x v="185"/>
    <x v="130"/>
    <x v="284"/>
    <x v="0"/>
  </r>
  <r>
    <x v="2623"/>
    <x v="2820"/>
    <x v="64"/>
    <x v="64"/>
    <x v="0"/>
    <x v="0"/>
    <x v="0"/>
    <x v="0"/>
    <x v="0"/>
    <x v="0"/>
    <x v="0"/>
    <x v="0"/>
    <x v="183"/>
    <x v="183"/>
    <x v="130"/>
    <x v="0"/>
    <x v="0"/>
  </r>
  <r>
    <x v="2623"/>
    <x v="2820"/>
    <x v="64"/>
    <x v="64"/>
    <x v="0"/>
    <x v="0"/>
    <x v="0"/>
    <x v="0"/>
    <x v="0"/>
    <x v="0"/>
    <x v="0"/>
    <x v="0"/>
    <x v="183"/>
    <x v="183"/>
    <x v="130"/>
    <x v="0"/>
    <x v="0"/>
  </r>
  <r>
    <x v="2623"/>
    <x v="2820"/>
    <x v="64"/>
    <x v="64"/>
    <x v="0"/>
    <x v="0"/>
    <x v="0"/>
    <x v="0"/>
    <x v="6"/>
    <x v="12"/>
    <x v="12"/>
    <x v="0"/>
    <x v="185"/>
    <x v="185"/>
    <x v="130"/>
    <x v="0"/>
    <x v="0"/>
  </r>
  <r>
    <x v="2624"/>
    <x v="2821"/>
    <x v="64"/>
    <x v="64"/>
    <x v="0"/>
    <x v="0"/>
    <x v="0"/>
    <x v="0"/>
    <x v="0"/>
    <x v="158"/>
    <x v="164"/>
    <x v="146"/>
    <x v="185"/>
    <x v="185"/>
    <x v="129"/>
    <x v="142"/>
    <x v="0"/>
  </r>
  <r>
    <x v="2625"/>
    <x v="2822"/>
    <x v="64"/>
    <x v="64"/>
    <x v="0"/>
    <x v="0"/>
    <x v="0"/>
    <x v="0"/>
    <x v="0"/>
    <x v="327"/>
    <x v="1"/>
    <x v="296"/>
    <x v="184"/>
    <x v="184"/>
    <x v="130"/>
    <x v="284"/>
    <x v="0"/>
  </r>
  <r>
    <x v="2625"/>
    <x v="2822"/>
    <x v="64"/>
    <x v="64"/>
    <x v="0"/>
    <x v="0"/>
    <x v="0"/>
    <x v="0"/>
    <x v="0"/>
    <x v="0"/>
    <x v="0"/>
    <x v="0"/>
    <x v="184"/>
    <x v="184"/>
    <x v="130"/>
    <x v="0"/>
    <x v="0"/>
  </r>
  <r>
    <x v="2626"/>
    <x v="2823"/>
    <x v="64"/>
    <x v="64"/>
    <x v="0"/>
    <x v="0"/>
    <x v="0"/>
    <x v="0"/>
    <x v="0"/>
    <x v="453"/>
    <x v="456"/>
    <x v="391"/>
    <x v="184"/>
    <x v="184"/>
    <x v="129"/>
    <x v="385"/>
    <x v="0"/>
  </r>
  <r>
    <x v="2627"/>
    <x v="2824"/>
    <x v="64"/>
    <x v="64"/>
    <x v="0"/>
    <x v="0"/>
    <x v="0"/>
    <x v="0"/>
    <x v="0"/>
    <x v="327"/>
    <x v="1"/>
    <x v="296"/>
    <x v="185"/>
    <x v="185"/>
    <x v="130"/>
    <x v="284"/>
    <x v="0"/>
  </r>
  <r>
    <x v="2628"/>
    <x v="2825"/>
    <x v="64"/>
    <x v="64"/>
    <x v="0"/>
    <x v="0"/>
    <x v="0"/>
    <x v="0"/>
    <x v="0"/>
    <x v="158"/>
    <x v="164"/>
    <x v="146"/>
    <x v="185"/>
    <x v="185"/>
    <x v="129"/>
    <x v="142"/>
    <x v="0"/>
  </r>
  <r>
    <x v="2629"/>
    <x v="2826"/>
    <x v="64"/>
    <x v="64"/>
    <x v="0"/>
    <x v="0"/>
    <x v="0"/>
    <x v="0"/>
    <x v="0"/>
    <x v="454"/>
    <x v="457"/>
    <x v="392"/>
    <x v="184"/>
    <x v="184"/>
    <x v="129"/>
    <x v="386"/>
    <x v="0"/>
  </r>
  <r>
    <x v="2630"/>
    <x v="2827"/>
    <x v="64"/>
    <x v="64"/>
    <x v="0"/>
    <x v="0"/>
    <x v="0"/>
    <x v="0"/>
    <x v="0"/>
    <x v="158"/>
    <x v="164"/>
    <x v="146"/>
    <x v="184"/>
    <x v="184"/>
    <x v="129"/>
    <x v="142"/>
    <x v="0"/>
  </r>
  <r>
    <x v="2631"/>
    <x v="2828"/>
    <x v="64"/>
    <x v="64"/>
    <x v="0"/>
    <x v="0"/>
    <x v="0"/>
    <x v="0"/>
    <x v="0"/>
    <x v="327"/>
    <x v="1"/>
    <x v="296"/>
    <x v="183"/>
    <x v="183"/>
    <x v="130"/>
    <x v="284"/>
    <x v="0"/>
  </r>
  <r>
    <x v="800"/>
    <x v="2829"/>
    <x v="64"/>
    <x v="64"/>
    <x v="0"/>
    <x v="0"/>
    <x v="0"/>
    <x v="0"/>
    <x v="0"/>
    <x v="327"/>
    <x v="1"/>
    <x v="296"/>
    <x v="184"/>
    <x v="184"/>
    <x v="130"/>
    <x v="284"/>
    <x v="0"/>
  </r>
  <r>
    <x v="2632"/>
    <x v="2830"/>
    <x v="64"/>
    <x v="64"/>
    <x v="0"/>
    <x v="0"/>
    <x v="0"/>
    <x v="0"/>
    <x v="0"/>
    <x v="327"/>
    <x v="1"/>
    <x v="296"/>
    <x v="184"/>
    <x v="184"/>
    <x v="130"/>
    <x v="284"/>
    <x v="0"/>
  </r>
  <r>
    <x v="2633"/>
    <x v="2831"/>
    <x v="64"/>
    <x v="64"/>
    <x v="0"/>
    <x v="0"/>
    <x v="0"/>
    <x v="0"/>
    <x v="0"/>
    <x v="0"/>
    <x v="0"/>
    <x v="0"/>
    <x v="185"/>
    <x v="185"/>
    <x v="129"/>
    <x v="0"/>
    <x v="0"/>
  </r>
  <r>
    <x v="2634"/>
    <x v="2832"/>
    <x v="64"/>
    <x v="64"/>
    <x v="0"/>
    <x v="0"/>
    <x v="0"/>
    <x v="0"/>
    <x v="0"/>
    <x v="158"/>
    <x v="164"/>
    <x v="146"/>
    <x v="125"/>
    <x v="125"/>
    <x v="129"/>
    <x v="142"/>
    <x v="0"/>
  </r>
  <r>
    <x v="2635"/>
    <x v="2833"/>
    <x v="64"/>
    <x v="64"/>
    <x v="0"/>
    <x v="0"/>
    <x v="0"/>
    <x v="0"/>
    <x v="0"/>
    <x v="0"/>
    <x v="0"/>
    <x v="0"/>
    <x v="184"/>
    <x v="184"/>
    <x v="130"/>
    <x v="0"/>
    <x v="0"/>
  </r>
  <r>
    <x v="2635"/>
    <x v="2833"/>
    <x v="64"/>
    <x v="64"/>
    <x v="0"/>
    <x v="0"/>
    <x v="0"/>
    <x v="0"/>
    <x v="0"/>
    <x v="327"/>
    <x v="1"/>
    <x v="296"/>
    <x v="184"/>
    <x v="184"/>
    <x v="129"/>
    <x v="284"/>
    <x v="0"/>
  </r>
  <r>
    <x v="2636"/>
    <x v="2834"/>
    <x v="64"/>
    <x v="64"/>
    <x v="0"/>
    <x v="0"/>
    <x v="0"/>
    <x v="0"/>
    <x v="0"/>
    <x v="327"/>
    <x v="1"/>
    <x v="296"/>
    <x v="184"/>
    <x v="184"/>
    <x v="130"/>
    <x v="284"/>
    <x v="0"/>
  </r>
  <r>
    <x v="2637"/>
    <x v="2835"/>
    <x v="64"/>
    <x v="64"/>
    <x v="0"/>
    <x v="0"/>
    <x v="0"/>
    <x v="0"/>
    <x v="0"/>
    <x v="158"/>
    <x v="164"/>
    <x v="146"/>
    <x v="147"/>
    <x v="147"/>
    <x v="129"/>
    <x v="142"/>
    <x v="0"/>
  </r>
  <r>
    <x v="2638"/>
    <x v="2836"/>
    <x v="64"/>
    <x v="64"/>
    <x v="0"/>
    <x v="0"/>
    <x v="0"/>
    <x v="0"/>
    <x v="0"/>
    <x v="158"/>
    <x v="164"/>
    <x v="146"/>
    <x v="135"/>
    <x v="135"/>
    <x v="129"/>
    <x v="142"/>
    <x v="0"/>
  </r>
  <r>
    <x v="2639"/>
    <x v="2837"/>
    <x v="64"/>
    <x v="64"/>
    <x v="0"/>
    <x v="0"/>
    <x v="0"/>
    <x v="0"/>
    <x v="0"/>
    <x v="327"/>
    <x v="1"/>
    <x v="296"/>
    <x v="183"/>
    <x v="183"/>
    <x v="130"/>
    <x v="284"/>
    <x v="0"/>
  </r>
  <r>
    <x v="2640"/>
    <x v="2838"/>
    <x v="64"/>
    <x v="64"/>
    <x v="0"/>
    <x v="0"/>
    <x v="0"/>
    <x v="0"/>
    <x v="0"/>
    <x v="0"/>
    <x v="0"/>
    <x v="0"/>
    <x v="185"/>
    <x v="185"/>
    <x v="129"/>
    <x v="0"/>
    <x v="0"/>
  </r>
  <r>
    <x v="2640"/>
    <x v="2838"/>
    <x v="64"/>
    <x v="64"/>
    <x v="0"/>
    <x v="0"/>
    <x v="0"/>
    <x v="0"/>
    <x v="0"/>
    <x v="327"/>
    <x v="1"/>
    <x v="296"/>
    <x v="185"/>
    <x v="185"/>
    <x v="129"/>
    <x v="284"/>
    <x v="0"/>
  </r>
  <r>
    <x v="2641"/>
    <x v="2839"/>
    <x v="64"/>
    <x v="64"/>
    <x v="0"/>
    <x v="0"/>
    <x v="0"/>
    <x v="0"/>
    <x v="0"/>
    <x v="327"/>
    <x v="1"/>
    <x v="296"/>
    <x v="183"/>
    <x v="183"/>
    <x v="129"/>
    <x v="284"/>
    <x v="0"/>
  </r>
  <r>
    <x v="2642"/>
    <x v="2840"/>
    <x v="64"/>
    <x v="64"/>
    <x v="0"/>
    <x v="0"/>
    <x v="0"/>
    <x v="0"/>
    <x v="0"/>
    <x v="0"/>
    <x v="0"/>
    <x v="0"/>
    <x v="185"/>
    <x v="185"/>
    <x v="129"/>
    <x v="0"/>
    <x v="0"/>
  </r>
  <r>
    <x v="2643"/>
    <x v="2841"/>
    <x v="64"/>
    <x v="64"/>
    <x v="0"/>
    <x v="0"/>
    <x v="0"/>
    <x v="0"/>
    <x v="0"/>
    <x v="158"/>
    <x v="164"/>
    <x v="146"/>
    <x v="134"/>
    <x v="134"/>
    <x v="129"/>
    <x v="142"/>
    <x v="0"/>
  </r>
  <r>
    <x v="2644"/>
    <x v="2842"/>
    <x v="64"/>
    <x v="64"/>
    <x v="0"/>
    <x v="0"/>
    <x v="0"/>
    <x v="0"/>
    <x v="0"/>
    <x v="375"/>
    <x v="383"/>
    <x v="192"/>
    <x v="186"/>
    <x v="186"/>
    <x v="129"/>
    <x v="186"/>
    <x v="0"/>
  </r>
  <r>
    <x v="2645"/>
    <x v="2843"/>
    <x v="64"/>
    <x v="64"/>
    <x v="0"/>
    <x v="0"/>
    <x v="0"/>
    <x v="0"/>
    <x v="0"/>
    <x v="327"/>
    <x v="1"/>
    <x v="296"/>
    <x v="185"/>
    <x v="185"/>
    <x v="129"/>
    <x v="284"/>
    <x v="0"/>
  </r>
  <r>
    <x v="2646"/>
    <x v="2844"/>
    <x v="64"/>
    <x v="64"/>
    <x v="0"/>
    <x v="0"/>
    <x v="0"/>
    <x v="0"/>
    <x v="0"/>
    <x v="455"/>
    <x v="458"/>
    <x v="393"/>
    <x v="185"/>
    <x v="185"/>
    <x v="129"/>
    <x v="387"/>
    <x v="0"/>
  </r>
  <r>
    <x v="2647"/>
    <x v="2845"/>
    <x v="64"/>
    <x v="64"/>
    <x v="0"/>
    <x v="0"/>
    <x v="0"/>
    <x v="0"/>
    <x v="0"/>
    <x v="0"/>
    <x v="0"/>
    <x v="0"/>
    <x v="184"/>
    <x v="184"/>
    <x v="130"/>
    <x v="0"/>
    <x v="0"/>
  </r>
  <r>
    <x v="2647"/>
    <x v="2845"/>
    <x v="64"/>
    <x v="64"/>
    <x v="0"/>
    <x v="0"/>
    <x v="0"/>
    <x v="0"/>
    <x v="0"/>
    <x v="0"/>
    <x v="0"/>
    <x v="0"/>
    <x v="184"/>
    <x v="184"/>
    <x v="129"/>
    <x v="0"/>
    <x v="0"/>
  </r>
  <r>
    <x v="2647"/>
    <x v="2845"/>
    <x v="64"/>
    <x v="64"/>
    <x v="0"/>
    <x v="0"/>
    <x v="0"/>
    <x v="0"/>
    <x v="0"/>
    <x v="0"/>
    <x v="0"/>
    <x v="0"/>
    <x v="184"/>
    <x v="184"/>
    <x v="129"/>
    <x v="0"/>
    <x v="0"/>
  </r>
  <r>
    <x v="2648"/>
    <x v="2846"/>
    <x v="64"/>
    <x v="64"/>
    <x v="0"/>
    <x v="0"/>
    <x v="0"/>
    <x v="0"/>
    <x v="0"/>
    <x v="327"/>
    <x v="1"/>
    <x v="296"/>
    <x v="185"/>
    <x v="185"/>
    <x v="130"/>
    <x v="284"/>
    <x v="0"/>
  </r>
  <r>
    <x v="2649"/>
    <x v="2847"/>
    <x v="64"/>
    <x v="64"/>
    <x v="0"/>
    <x v="0"/>
    <x v="0"/>
    <x v="0"/>
    <x v="1"/>
    <x v="398"/>
    <x v="405"/>
    <x v="351"/>
    <x v="183"/>
    <x v="183"/>
    <x v="130"/>
    <x v="344"/>
    <x v="0"/>
  </r>
  <r>
    <x v="2650"/>
    <x v="2848"/>
    <x v="64"/>
    <x v="64"/>
    <x v="0"/>
    <x v="0"/>
    <x v="0"/>
    <x v="0"/>
    <x v="1"/>
    <x v="456"/>
    <x v="459"/>
    <x v="394"/>
    <x v="184"/>
    <x v="184"/>
    <x v="129"/>
    <x v="388"/>
    <x v="0"/>
  </r>
  <r>
    <x v="2651"/>
    <x v="2849"/>
    <x v="64"/>
    <x v="64"/>
    <x v="0"/>
    <x v="0"/>
    <x v="0"/>
    <x v="0"/>
    <x v="0"/>
    <x v="327"/>
    <x v="1"/>
    <x v="296"/>
    <x v="184"/>
    <x v="184"/>
    <x v="129"/>
    <x v="284"/>
    <x v="0"/>
  </r>
  <r>
    <x v="2652"/>
    <x v="2850"/>
    <x v="65"/>
    <x v="65"/>
    <x v="0"/>
    <x v="0"/>
    <x v="0"/>
    <x v="0"/>
    <x v="0"/>
    <x v="0"/>
    <x v="0"/>
    <x v="0"/>
    <x v="187"/>
    <x v="187"/>
    <x v="1"/>
    <x v="0"/>
    <x v="0"/>
  </r>
  <r>
    <x v="2653"/>
    <x v="2851"/>
    <x v="65"/>
    <x v="65"/>
    <x v="0"/>
    <x v="0"/>
    <x v="0"/>
    <x v="0"/>
    <x v="0"/>
    <x v="0"/>
    <x v="0"/>
    <x v="0"/>
    <x v="188"/>
    <x v="188"/>
    <x v="1"/>
    <x v="0"/>
    <x v="0"/>
  </r>
  <r>
    <x v="2654"/>
    <x v="2852"/>
    <x v="65"/>
    <x v="65"/>
    <x v="0"/>
    <x v="0"/>
    <x v="0"/>
    <x v="0"/>
    <x v="0"/>
    <x v="0"/>
    <x v="0"/>
    <x v="0"/>
    <x v="187"/>
    <x v="187"/>
    <x v="1"/>
    <x v="0"/>
    <x v="0"/>
  </r>
  <r>
    <x v="2655"/>
    <x v="2853"/>
    <x v="65"/>
    <x v="65"/>
    <x v="0"/>
    <x v="0"/>
    <x v="0"/>
    <x v="0"/>
    <x v="1"/>
    <x v="9"/>
    <x v="9"/>
    <x v="0"/>
    <x v="187"/>
    <x v="187"/>
    <x v="131"/>
    <x v="0"/>
    <x v="0"/>
  </r>
  <r>
    <x v="2656"/>
    <x v="2854"/>
    <x v="65"/>
    <x v="65"/>
    <x v="0"/>
    <x v="0"/>
    <x v="0"/>
    <x v="0"/>
    <x v="0"/>
    <x v="0"/>
    <x v="0"/>
    <x v="0"/>
    <x v="187"/>
    <x v="187"/>
    <x v="1"/>
    <x v="0"/>
    <x v="0"/>
  </r>
  <r>
    <x v="2657"/>
    <x v="2855"/>
    <x v="65"/>
    <x v="65"/>
    <x v="0"/>
    <x v="0"/>
    <x v="0"/>
    <x v="0"/>
    <x v="0"/>
    <x v="0"/>
    <x v="0"/>
    <x v="0"/>
    <x v="187"/>
    <x v="187"/>
    <x v="1"/>
    <x v="0"/>
    <x v="0"/>
  </r>
  <r>
    <x v="2658"/>
    <x v="2856"/>
    <x v="65"/>
    <x v="65"/>
    <x v="0"/>
    <x v="0"/>
    <x v="0"/>
    <x v="0"/>
    <x v="0"/>
    <x v="0"/>
    <x v="0"/>
    <x v="0"/>
    <x v="188"/>
    <x v="188"/>
    <x v="1"/>
    <x v="0"/>
    <x v="0"/>
  </r>
  <r>
    <x v="2659"/>
    <x v="2857"/>
    <x v="65"/>
    <x v="65"/>
    <x v="0"/>
    <x v="0"/>
    <x v="0"/>
    <x v="0"/>
    <x v="0"/>
    <x v="0"/>
    <x v="0"/>
    <x v="0"/>
    <x v="188"/>
    <x v="188"/>
    <x v="1"/>
    <x v="0"/>
    <x v="0"/>
  </r>
  <r>
    <x v="2660"/>
    <x v="2858"/>
    <x v="65"/>
    <x v="65"/>
    <x v="0"/>
    <x v="0"/>
    <x v="0"/>
    <x v="0"/>
    <x v="1"/>
    <x v="9"/>
    <x v="9"/>
    <x v="0"/>
    <x v="187"/>
    <x v="187"/>
    <x v="1"/>
    <x v="0"/>
    <x v="0"/>
  </r>
  <r>
    <x v="2661"/>
    <x v="2859"/>
    <x v="65"/>
    <x v="65"/>
    <x v="0"/>
    <x v="0"/>
    <x v="0"/>
    <x v="0"/>
    <x v="0"/>
    <x v="118"/>
    <x v="116"/>
    <x v="109"/>
    <x v="188"/>
    <x v="188"/>
    <x v="131"/>
    <x v="109"/>
    <x v="0"/>
  </r>
  <r>
    <x v="2090"/>
    <x v="2860"/>
    <x v="65"/>
    <x v="65"/>
    <x v="0"/>
    <x v="0"/>
    <x v="0"/>
    <x v="0"/>
    <x v="0"/>
    <x v="0"/>
    <x v="0"/>
    <x v="0"/>
    <x v="188"/>
    <x v="188"/>
    <x v="1"/>
    <x v="0"/>
    <x v="0"/>
  </r>
  <r>
    <x v="2662"/>
    <x v="2861"/>
    <x v="65"/>
    <x v="65"/>
    <x v="0"/>
    <x v="0"/>
    <x v="0"/>
    <x v="0"/>
    <x v="0"/>
    <x v="457"/>
    <x v="460"/>
    <x v="395"/>
    <x v="188"/>
    <x v="188"/>
    <x v="131"/>
    <x v="389"/>
    <x v="0"/>
  </r>
  <r>
    <x v="2663"/>
    <x v="2862"/>
    <x v="65"/>
    <x v="65"/>
    <x v="0"/>
    <x v="0"/>
    <x v="0"/>
    <x v="0"/>
    <x v="0"/>
    <x v="0"/>
    <x v="0"/>
    <x v="0"/>
    <x v="187"/>
    <x v="187"/>
    <x v="1"/>
    <x v="0"/>
    <x v="0"/>
  </r>
  <r>
    <x v="1252"/>
    <x v="2863"/>
    <x v="65"/>
    <x v="65"/>
    <x v="0"/>
    <x v="0"/>
    <x v="0"/>
    <x v="0"/>
    <x v="0"/>
    <x v="0"/>
    <x v="0"/>
    <x v="0"/>
    <x v="187"/>
    <x v="187"/>
    <x v="1"/>
    <x v="0"/>
    <x v="0"/>
  </r>
  <r>
    <x v="2664"/>
    <x v="2864"/>
    <x v="65"/>
    <x v="65"/>
    <x v="0"/>
    <x v="0"/>
    <x v="0"/>
    <x v="0"/>
    <x v="0"/>
    <x v="0"/>
    <x v="0"/>
    <x v="0"/>
    <x v="187"/>
    <x v="187"/>
    <x v="1"/>
    <x v="0"/>
    <x v="0"/>
  </r>
  <r>
    <x v="2665"/>
    <x v="2865"/>
    <x v="65"/>
    <x v="65"/>
    <x v="0"/>
    <x v="0"/>
    <x v="0"/>
    <x v="0"/>
    <x v="0"/>
    <x v="0"/>
    <x v="0"/>
    <x v="0"/>
    <x v="188"/>
    <x v="188"/>
    <x v="131"/>
    <x v="0"/>
    <x v="0"/>
  </r>
  <r>
    <x v="579"/>
    <x v="2866"/>
    <x v="65"/>
    <x v="65"/>
    <x v="0"/>
    <x v="0"/>
    <x v="0"/>
    <x v="0"/>
    <x v="1"/>
    <x v="9"/>
    <x v="9"/>
    <x v="0"/>
    <x v="188"/>
    <x v="188"/>
    <x v="131"/>
    <x v="0"/>
    <x v="0"/>
  </r>
  <r>
    <x v="2666"/>
    <x v="2867"/>
    <x v="65"/>
    <x v="65"/>
    <x v="0"/>
    <x v="0"/>
    <x v="0"/>
    <x v="0"/>
    <x v="1"/>
    <x v="9"/>
    <x v="9"/>
    <x v="0"/>
    <x v="188"/>
    <x v="188"/>
    <x v="131"/>
    <x v="0"/>
    <x v="0"/>
  </r>
  <r>
    <x v="2667"/>
    <x v="2868"/>
    <x v="65"/>
    <x v="65"/>
    <x v="0"/>
    <x v="0"/>
    <x v="0"/>
    <x v="0"/>
    <x v="1"/>
    <x v="9"/>
    <x v="9"/>
    <x v="0"/>
    <x v="188"/>
    <x v="188"/>
    <x v="131"/>
    <x v="0"/>
    <x v="0"/>
  </r>
  <r>
    <x v="2668"/>
    <x v="2869"/>
    <x v="65"/>
    <x v="65"/>
    <x v="0"/>
    <x v="0"/>
    <x v="0"/>
    <x v="0"/>
    <x v="0"/>
    <x v="0"/>
    <x v="0"/>
    <x v="0"/>
    <x v="187"/>
    <x v="187"/>
    <x v="131"/>
    <x v="0"/>
    <x v="0"/>
  </r>
  <r>
    <x v="1337"/>
    <x v="2870"/>
    <x v="65"/>
    <x v="65"/>
    <x v="0"/>
    <x v="0"/>
    <x v="0"/>
    <x v="0"/>
    <x v="1"/>
    <x v="9"/>
    <x v="9"/>
    <x v="0"/>
    <x v="187"/>
    <x v="187"/>
    <x v="1"/>
    <x v="0"/>
    <x v="0"/>
  </r>
  <r>
    <x v="2669"/>
    <x v="2871"/>
    <x v="65"/>
    <x v="65"/>
    <x v="0"/>
    <x v="0"/>
    <x v="0"/>
    <x v="0"/>
    <x v="0"/>
    <x v="0"/>
    <x v="0"/>
    <x v="0"/>
    <x v="188"/>
    <x v="188"/>
    <x v="131"/>
    <x v="0"/>
    <x v="0"/>
  </r>
  <r>
    <x v="2670"/>
    <x v="2872"/>
    <x v="65"/>
    <x v="65"/>
    <x v="0"/>
    <x v="0"/>
    <x v="0"/>
    <x v="0"/>
    <x v="0"/>
    <x v="0"/>
    <x v="0"/>
    <x v="0"/>
    <x v="187"/>
    <x v="187"/>
    <x v="1"/>
    <x v="0"/>
    <x v="0"/>
  </r>
  <r>
    <x v="2591"/>
    <x v="2873"/>
    <x v="65"/>
    <x v="65"/>
    <x v="0"/>
    <x v="0"/>
    <x v="0"/>
    <x v="0"/>
    <x v="0"/>
    <x v="0"/>
    <x v="0"/>
    <x v="0"/>
    <x v="188"/>
    <x v="188"/>
    <x v="131"/>
    <x v="0"/>
    <x v="0"/>
  </r>
  <r>
    <x v="2671"/>
    <x v="2874"/>
    <x v="65"/>
    <x v="65"/>
    <x v="0"/>
    <x v="0"/>
    <x v="0"/>
    <x v="0"/>
    <x v="0"/>
    <x v="0"/>
    <x v="0"/>
    <x v="0"/>
    <x v="187"/>
    <x v="187"/>
    <x v="1"/>
    <x v="0"/>
    <x v="0"/>
  </r>
  <r>
    <x v="2672"/>
    <x v="2875"/>
    <x v="65"/>
    <x v="65"/>
    <x v="0"/>
    <x v="0"/>
    <x v="0"/>
    <x v="0"/>
    <x v="1"/>
    <x v="9"/>
    <x v="9"/>
    <x v="0"/>
    <x v="187"/>
    <x v="187"/>
    <x v="131"/>
    <x v="0"/>
    <x v="0"/>
  </r>
  <r>
    <x v="2673"/>
    <x v="2876"/>
    <x v="65"/>
    <x v="65"/>
    <x v="0"/>
    <x v="0"/>
    <x v="0"/>
    <x v="0"/>
    <x v="0"/>
    <x v="123"/>
    <x v="121"/>
    <x v="113"/>
    <x v="188"/>
    <x v="188"/>
    <x v="131"/>
    <x v="113"/>
    <x v="0"/>
  </r>
  <r>
    <x v="1094"/>
    <x v="2877"/>
    <x v="65"/>
    <x v="65"/>
    <x v="0"/>
    <x v="0"/>
    <x v="0"/>
    <x v="0"/>
    <x v="1"/>
    <x v="9"/>
    <x v="9"/>
    <x v="0"/>
    <x v="187"/>
    <x v="187"/>
    <x v="131"/>
    <x v="0"/>
    <x v="0"/>
  </r>
  <r>
    <x v="2674"/>
    <x v="2878"/>
    <x v="65"/>
    <x v="65"/>
    <x v="0"/>
    <x v="0"/>
    <x v="0"/>
    <x v="0"/>
    <x v="0"/>
    <x v="0"/>
    <x v="0"/>
    <x v="0"/>
    <x v="187"/>
    <x v="187"/>
    <x v="1"/>
    <x v="0"/>
    <x v="0"/>
  </r>
  <r>
    <x v="2675"/>
    <x v="2879"/>
    <x v="65"/>
    <x v="65"/>
    <x v="0"/>
    <x v="0"/>
    <x v="0"/>
    <x v="0"/>
    <x v="0"/>
    <x v="0"/>
    <x v="0"/>
    <x v="0"/>
    <x v="187"/>
    <x v="187"/>
    <x v="1"/>
    <x v="0"/>
    <x v="0"/>
  </r>
  <r>
    <x v="2675"/>
    <x v="2879"/>
    <x v="65"/>
    <x v="65"/>
    <x v="0"/>
    <x v="0"/>
    <x v="0"/>
    <x v="0"/>
    <x v="0"/>
    <x v="8"/>
    <x v="8"/>
    <x v="4"/>
    <x v="187"/>
    <x v="187"/>
    <x v="1"/>
    <x v="4"/>
    <x v="0"/>
  </r>
  <r>
    <x v="2675"/>
    <x v="2879"/>
    <x v="65"/>
    <x v="65"/>
    <x v="0"/>
    <x v="0"/>
    <x v="0"/>
    <x v="0"/>
    <x v="0"/>
    <x v="0"/>
    <x v="0"/>
    <x v="0"/>
    <x v="187"/>
    <x v="187"/>
    <x v="1"/>
    <x v="0"/>
    <x v="0"/>
  </r>
  <r>
    <x v="2676"/>
    <x v="2880"/>
    <x v="65"/>
    <x v="65"/>
    <x v="0"/>
    <x v="0"/>
    <x v="0"/>
    <x v="0"/>
    <x v="0"/>
    <x v="0"/>
    <x v="0"/>
    <x v="0"/>
    <x v="187"/>
    <x v="187"/>
    <x v="1"/>
    <x v="0"/>
    <x v="0"/>
  </r>
  <r>
    <x v="2677"/>
    <x v="2881"/>
    <x v="65"/>
    <x v="65"/>
    <x v="0"/>
    <x v="0"/>
    <x v="0"/>
    <x v="0"/>
    <x v="0"/>
    <x v="0"/>
    <x v="0"/>
    <x v="0"/>
    <x v="187"/>
    <x v="187"/>
    <x v="1"/>
    <x v="0"/>
    <x v="0"/>
  </r>
  <r>
    <x v="2678"/>
    <x v="2882"/>
    <x v="65"/>
    <x v="65"/>
    <x v="0"/>
    <x v="0"/>
    <x v="0"/>
    <x v="0"/>
    <x v="0"/>
    <x v="0"/>
    <x v="0"/>
    <x v="0"/>
    <x v="188"/>
    <x v="188"/>
    <x v="131"/>
    <x v="0"/>
    <x v="0"/>
  </r>
  <r>
    <x v="288"/>
    <x v="2883"/>
    <x v="65"/>
    <x v="65"/>
    <x v="0"/>
    <x v="0"/>
    <x v="0"/>
    <x v="0"/>
    <x v="0"/>
    <x v="0"/>
    <x v="0"/>
    <x v="0"/>
    <x v="188"/>
    <x v="188"/>
    <x v="131"/>
    <x v="0"/>
    <x v="0"/>
  </r>
  <r>
    <x v="2679"/>
    <x v="2884"/>
    <x v="65"/>
    <x v="65"/>
    <x v="0"/>
    <x v="0"/>
    <x v="0"/>
    <x v="0"/>
    <x v="0"/>
    <x v="0"/>
    <x v="0"/>
    <x v="0"/>
    <x v="188"/>
    <x v="188"/>
    <x v="131"/>
    <x v="0"/>
    <x v="0"/>
  </r>
  <r>
    <x v="2679"/>
    <x v="2884"/>
    <x v="65"/>
    <x v="65"/>
    <x v="0"/>
    <x v="0"/>
    <x v="0"/>
    <x v="0"/>
    <x v="0"/>
    <x v="0"/>
    <x v="0"/>
    <x v="0"/>
    <x v="188"/>
    <x v="188"/>
    <x v="131"/>
    <x v="0"/>
    <x v="0"/>
  </r>
  <r>
    <x v="2679"/>
    <x v="2884"/>
    <x v="65"/>
    <x v="65"/>
    <x v="0"/>
    <x v="0"/>
    <x v="0"/>
    <x v="0"/>
    <x v="0"/>
    <x v="8"/>
    <x v="8"/>
    <x v="4"/>
    <x v="188"/>
    <x v="188"/>
    <x v="131"/>
    <x v="4"/>
    <x v="0"/>
  </r>
  <r>
    <x v="2680"/>
    <x v="2885"/>
    <x v="65"/>
    <x v="65"/>
    <x v="0"/>
    <x v="0"/>
    <x v="0"/>
    <x v="0"/>
    <x v="0"/>
    <x v="0"/>
    <x v="0"/>
    <x v="0"/>
    <x v="188"/>
    <x v="188"/>
    <x v="131"/>
    <x v="0"/>
    <x v="0"/>
  </r>
  <r>
    <x v="2681"/>
    <x v="2886"/>
    <x v="65"/>
    <x v="65"/>
    <x v="0"/>
    <x v="0"/>
    <x v="0"/>
    <x v="0"/>
    <x v="0"/>
    <x v="0"/>
    <x v="0"/>
    <x v="0"/>
    <x v="188"/>
    <x v="188"/>
    <x v="131"/>
    <x v="0"/>
    <x v="0"/>
  </r>
  <r>
    <x v="2682"/>
    <x v="2887"/>
    <x v="65"/>
    <x v="65"/>
    <x v="0"/>
    <x v="0"/>
    <x v="0"/>
    <x v="0"/>
    <x v="0"/>
    <x v="0"/>
    <x v="0"/>
    <x v="0"/>
    <x v="188"/>
    <x v="188"/>
    <x v="131"/>
    <x v="0"/>
    <x v="0"/>
  </r>
  <r>
    <x v="2683"/>
    <x v="2888"/>
    <x v="65"/>
    <x v="65"/>
    <x v="0"/>
    <x v="0"/>
    <x v="0"/>
    <x v="0"/>
    <x v="1"/>
    <x v="9"/>
    <x v="9"/>
    <x v="0"/>
    <x v="187"/>
    <x v="187"/>
    <x v="1"/>
    <x v="0"/>
    <x v="0"/>
  </r>
  <r>
    <x v="2684"/>
    <x v="2889"/>
    <x v="65"/>
    <x v="65"/>
    <x v="0"/>
    <x v="0"/>
    <x v="0"/>
    <x v="0"/>
    <x v="0"/>
    <x v="0"/>
    <x v="0"/>
    <x v="0"/>
    <x v="187"/>
    <x v="187"/>
    <x v="1"/>
    <x v="0"/>
    <x v="0"/>
  </r>
  <r>
    <x v="2685"/>
    <x v="2890"/>
    <x v="66"/>
    <x v="66"/>
    <x v="0"/>
    <x v="0"/>
    <x v="0"/>
    <x v="0"/>
    <x v="0"/>
    <x v="0"/>
    <x v="0"/>
    <x v="0"/>
    <x v="189"/>
    <x v="189"/>
    <x v="132"/>
    <x v="0"/>
    <x v="0"/>
  </r>
  <r>
    <x v="783"/>
    <x v="2891"/>
    <x v="66"/>
    <x v="66"/>
    <x v="0"/>
    <x v="0"/>
    <x v="0"/>
    <x v="0"/>
    <x v="0"/>
    <x v="0"/>
    <x v="0"/>
    <x v="0"/>
    <x v="190"/>
    <x v="190"/>
    <x v="132"/>
    <x v="0"/>
    <x v="0"/>
  </r>
  <r>
    <x v="2686"/>
    <x v="2892"/>
    <x v="66"/>
    <x v="66"/>
    <x v="0"/>
    <x v="0"/>
    <x v="0"/>
    <x v="0"/>
    <x v="0"/>
    <x v="0"/>
    <x v="0"/>
    <x v="0"/>
    <x v="189"/>
    <x v="189"/>
    <x v="132"/>
    <x v="0"/>
    <x v="0"/>
  </r>
  <r>
    <x v="2687"/>
    <x v="2893"/>
    <x v="66"/>
    <x v="66"/>
    <x v="0"/>
    <x v="0"/>
    <x v="0"/>
    <x v="0"/>
    <x v="1"/>
    <x v="9"/>
    <x v="9"/>
    <x v="0"/>
    <x v="190"/>
    <x v="190"/>
    <x v="132"/>
    <x v="0"/>
    <x v="0"/>
  </r>
  <r>
    <x v="2688"/>
    <x v="2894"/>
    <x v="66"/>
    <x v="66"/>
    <x v="0"/>
    <x v="0"/>
    <x v="0"/>
    <x v="0"/>
    <x v="0"/>
    <x v="0"/>
    <x v="0"/>
    <x v="0"/>
    <x v="189"/>
    <x v="189"/>
    <x v="132"/>
    <x v="0"/>
    <x v="0"/>
  </r>
  <r>
    <x v="2688"/>
    <x v="2894"/>
    <x v="66"/>
    <x v="66"/>
    <x v="0"/>
    <x v="0"/>
    <x v="0"/>
    <x v="0"/>
    <x v="0"/>
    <x v="0"/>
    <x v="0"/>
    <x v="0"/>
    <x v="189"/>
    <x v="189"/>
    <x v="132"/>
    <x v="0"/>
    <x v="0"/>
  </r>
  <r>
    <x v="2688"/>
    <x v="2894"/>
    <x v="66"/>
    <x v="66"/>
    <x v="0"/>
    <x v="0"/>
    <x v="0"/>
    <x v="0"/>
    <x v="0"/>
    <x v="8"/>
    <x v="8"/>
    <x v="4"/>
    <x v="189"/>
    <x v="189"/>
    <x v="132"/>
    <x v="4"/>
    <x v="0"/>
  </r>
  <r>
    <x v="2689"/>
    <x v="2895"/>
    <x v="66"/>
    <x v="66"/>
    <x v="0"/>
    <x v="0"/>
    <x v="0"/>
    <x v="0"/>
    <x v="0"/>
    <x v="0"/>
    <x v="0"/>
    <x v="0"/>
    <x v="190"/>
    <x v="190"/>
    <x v="132"/>
    <x v="0"/>
    <x v="0"/>
  </r>
  <r>
    <x v="2690"/>
    <x v="2896"/>
    <x v="66"/>
    <x v="66"/>
    <x v="0"/>
    <x v="0"/>
    <x v="0"/>
    <x v="0"/>
    <x v="0"/>
    <x v="0"/>
    <x v="0"/>
    <x v="0"/>
    <x v="191"/>
    <x v="191"/>
    <x v="132"/>
    <x v="0"/>
    <x v="0"/>
  </r>
  <r>
    <x v="2691"/>
    <x v="2897"/>
    <x v="66"/>
    <x v="66"/>
    <x v="0"/>
    <x v="0"/>
    <x v="0"/>
    <x v="0"/>
    <x v="0"/>
    <x v="0"/>
    <x v="0"/>
    <x v="0"/>
    <x v="190"/>
    <x v="190"/>
    <x v="132"/>
    <x v="0"/>
    <x v="0"/>
  </r>
  <r>
    <x v="2692"/>
    <x v="2898"/>
    <x v="66"/>
    <x v="66"/>
    <x v="0"/>
    <x v="0"/>
    <x v="0"/>
    <x v="0"/>
    <x v="0"/>
    <x v="0"/>
    <x v="0"/>
    <x v="0"/>
    <x v="189"/>
    <x v="189"/>
    <x v="132"/>
    <x v="0"/>
    <x v="0"/>
  </r>
  <r>
    <x v="2693"/>
    <x v="2899"/>
    <x v="66"/>
    <x v="66"/>
    <x v="0"/>
    <x v="0"/>
    <x v="0"/>
    <x v="0"/>
    <x v="4"/>
    <x v="6"/>
    <x v="6"/>
    <x v="0"/>
    <x v="190"/>
    <x v="190"/>
    <x v="132"/>
    <x v="0"/>
    <x v="0"/>
  </r>
  <r>
    <x v="2694"/>
    <x v="2900"/>
    <x v="66"/>
    <x v="66"/>
    <x v="0"/>
    <x v="0"/>
    <x v="0"/>
    <x v="0"/>
    <x v="1"/>
    <x v="9"/>
    <x v="9"/>
    <x v="0"/>
    <x v="190"/>
    <x v="190"/>
    <x v="132"/>
    <x v="0"/>
    <x v="0"/>
  </r>
  <r>
    <x v="2417"/>
    <x v="2901"/>
    <x v="66"/>
    <x v="66"/>
    <x v="0"/>
    <x v="0"/>
    <x v="0"/>
    <x v="0"/>
    <x v="0"/>
    <x v="0"/>
    <x v="0"/>
    <x v="0"/>
    <x v="189"/>
    <x v="189"/>
    <x v="132"/>
    <x v="0"/>
    <x v="0"/>
  </r>
  <r>
    <x v="2695"/>
    <x v="2902"/>
    <x v="66"/>
    <x v="66"/>
    <x v="0"/>
    <x v="0"/>
    <x v="0"/>
    <x v="0"/>
    <x v="0"/>
    <x v="0"/>
    <x v="0"/>
    <x v="0"/>
    <x v="191"/>
    <x v="191"/>
    <x v="132"/>
    <x v="0"/>
    <x v="0"/>
  </r>
  <r>
    <x v="2696"/>
    <x v="2903"/>
    <x v="66"/>
    <x v="66"/>
    <x v="0"/>
    <x v="0"/>
    <x v="0"/>
    <x v="0"/>
    <x v="0"/>
    <x v="0"/>
    <x v="0"/>
    <x v="0"/>
    <x v="190"/>
    <x v="190"/>
    <x v="132"/>
    <x v="0"/>
    <x v="0"/>
  </r>
  <r>
    <x v="2697"/>
    <x v="2904"/>
    <x v="66"/>
    <x v="66"/>
    <x v="0"/>
    <x v="0"/>
    <x v="0"/>
    <x v="0"/>
    <x v="0"/>
    <x v="0"/>
    <x v="0"/>
    <x v="0"/>
    <x v="189"/>
    <x v="189"/>
    <x v="132"/>
    <x v="0"/>
    <x v="0"/>
  </r>
  <r>
    <x v="2698"/>
    <x v="2905"/>
    <x v="66"/>
    <x v="66"/>
    <x v="0"/>
    <x v="0"/>
    <x v="0"/>
    <x v="0"/>
    <x v="0"/>
    <x v="0"/>
    <x v="0"/>
    <x v="0"/>
    <x v="189"/>
    <x v="189"/>
    <x v="132"/>
    <x v="0"/>
    <x v="0"/>
  </r>
  <r>
    <x v="2699"/>
    <x v="2906"/>
    <x v="66"/>
    <x v="66"/>
    <x v="0"/>
    <x v="0"/>
    <x v="0"/>
    <x v="0"/>
    <x v="0"/>
    <x v="45"/>
    <x v="44"/>
    <x v="36"/>
    <x v="189"/>
    <x v="189"/>
    <x v="132"/>
    <x v="36"/>
    <x v="0"/>
  </r>
  <r>
    <x v="2699"/>
    <x v="2907"/>
    <x v="66"/>
    <x v="66"/>
    <x v="0"/>
    <x v="0"/>
    <x v="0"/>
    <x v="0"/>
    <x v="0"/>
    <x v="4"/>
    <x v="4"/>
    <x v="3"/>
    <x v="189"/>
    <x v="189"/>
    <x v="132"/>
    <x v="3"/>
    <x v="0"/>
  </r>
  <r>
    <x v="2700"/>
    <x v="2908"/>
    <x v="66"/>
    <x v="66"/>
    <x v="0"/>
    <x v="0"/>
    <x v="0"/>
    <x v="0"/>
    <x v="0"/>
    <x v="4"/>
    <x v="4"/>
    <x v="3"/>
    <x v="189"/>
    <x v="189"/>
    <x v="132"/>
    <x v="3"/>
    <x v="0"/>
  </r>
  <r>
    <x v="2701"/>
    <x v="2909"/>
    <x v="66"/>
    <x v="66"/>
    <x v="0"/>
    <x v="0"/>
    <x v="0"/>
    <x v="0"/>
    <x v="0"/>
    <x v="4"/>
    <x v="4"/>
    <x v="3"/>
    <x v="189"/>
    <x v="189"/>
    <x v="132"/>
    <x v="3"/>
    <x v="0"/>
  </r>
  <r>
    <x v="2702"/>
    <x v="2910"/>
    <x v="66"/>
    <x v="66"/>
    <x v="0"/>
    <x v="0"/>
    <x v="0"/>
    <x v="0"/>
    <x v="0"/>
    <x v="0"/>
    <x v="0"/>
    <x v="0"/>
    <x v="190"/>
    <x v="190"/>
    <x v="132"/>
    <x v="0"/>
    <x v="0"/>
  </r>
  <r>
    <x v="2703"/>
    <x v="2911"/>
    <x v="66"/>
    <x v="66"/>
    <x v="0"/>
    <x v="0"/>
    <x v="0"/>
    <x v="0"/>
    <x v="0"/>
    <x v="0"/>
    <x v="0"/>
    <x v="0"/>
    <x v="190"/>
    <x v="190"/>
    <x v="132"/>
    <x v="0"/>
    <x v="0"/>
  </r>
  <r>
    <x v="2704"/>
    <x v="2912"/>
    <x v="66"/>
    <x v="66"/>
    <x v="0"/>
    <x v="0"/>
    <x v="0"/>
    <x v="0"/>
    <x v="0"/>
    <x v="154"/>
    <x v="159"/>
    <x v="142"/>
    <x v="189"/>
    <x v="189"/>
    <x v="132"/>
    <x v="138"/>
    <x v="0"/>
  </r>
  <r>
    <x v="2705"/>
    <x v="2913"/>
    <x v="66"/>
    <x v="66"/>
    <x v="0"/>
    <x v="0"/>
    <x v="0"/>
    <x v="0"/>
    <x v="0"/>
    <x v="154"/>
    <x v="159"/>
    <x v="142"/>
    <x v="189"/>
    <x v="189"/>
    <x v="132"/>
    <x v="138"/>
    <x v="0"/>
  </r>
  <r>
    <x v="2706"/>
    <x v="2914"/>
    <x v="66"/>
    <x v="66"/>
    <x v="0"/>
    <x v="0"/>
    <x v="0"/>
    <x v="0"/>
    <x v="0"/>
    <x v="0"/>
    <x v="0"/>
    <x v="0"/>
    <x v="189"/>
    <x v="189"/>
    <x v="132"/>
    <x v="0"/>
    <x v="0"/>
  </r>
  <r>
    <x v="2707"/>
    <x v="2915"/>
    <x v="66"/>
    <x v="66"/>
    <x v="0"/>
    <x v="0"/>
    <x v="0"/>
    <x v="0"/>
    <x v="0"/>
    <x v="0"/>
    <x v="0"/>
    <x v="0"/>
    <x v="190"/>
    <x v="190"/>
    <x v="132"/>
    <x v="0"/>
    <x v="0"/>
  </r>
  <r>
    <x v="2708"/>
    <x v="2916"/>
    <x v="66"/>
    <x v="66"/>
    <x v="0"/>
    <x v="0"/>
    <x v="0"/>
    <x v="0"/>
    <x v="0"/>
    <x v="0"/>
    <x v="0"/>
    <x v="0"/>
    <x v="190"/>
    <x v="190"/>
    <x v="132"/>
    <x v="0"/>
    <x v="0"/>
  </r>
  <r>
    <x v="2709"/>
    <x v="2917"/>
    <x v="66"/>
    <x v="66"/>
    <x v="0"/>
    <x v="0"/>
    <x v="0"/>
    <x v="0"/>
    <x v="0"/>
    <x v="154"/>
    <x v="159"/>
    <x v="142"/>
    <x v="189"/>
    <x v="189"/>
    <x v="132"/>
    <x v="138"/>
    <x v="0"/>
  </r>
  <r>
    <x v="2710"/>
    <x v="2918"/>
    <x v="67"/>
    <x v="67"/>
    <x v="0"/>
    <x v="0"/>
    <x v="0"/>
    <x v="0"/>
    <x v="0"/>
    <x v="0"/>
    <x v="0"/>
    <x v="0"/>
    <x v="192"/>
    <x v="141"/>
    <x v="133"/>
    <x v="0"/>
    <x v="0"/>
  </r>
  <r>
    <x v="2710"/>
    <x v="2918"/>
    <x v="67"/>
    <x v="67"/>
    <x v="0"/>
    <x v="0"/>
    <x v="0"/>
    <x v="0"/>
    <x v="0"/>
    <x v="0"/>
    <x v="0"/>
    <x v="0"/>
    <x v="192"/>
    <x v="141"/>
    <x v="133"/>
    <x v="0"/>
    <x v="0"/>
  </r>
  <r>
    <x v="2710"/>
    <x v="2918"/>
    <x v="67"/>
    <x v="67"/>
    <x v="0"/>
    <x v="0"/>
    <x v="0"/>
    <x v="0"/>
    <x v="0"/>
    <x v="8"/>
    <x v="8"/>
    <x v="4"/>
    <x v="192"/>
    <x v="141"/>
    <x v="133"/>
    <x v="4"/>
    <x v="0"/>
  </r>
  <r>
    <x v="2711"/>
    <x v="2919"/>
    <x v="67"/>
    <x v="67"/>
    <x v="0"/>
    <x v="0"/>
    <x v="0"/>
    <x v="0"/>
    <x v="1"/>
    <x v="9"/>
    <x v="9"/>
    <x v="0"/>
    <x v="193"/>
    <x v="140"/>
    <x v="133"/>
    <x v="0"/>
    <x v="0"/>
  </r>
  <r>
    <x v="2712"/>
    <x v="2920"/>
    <x v="67"/>
    <x v="67"/>
    <x v="0"/>
    <x v="0"/>
    <x v="0"/>
    <x v="0"/>
    <x v="0"/>
    <x v="0"/>
    <x v="0"/>
    <x v="0"/>
    <x v="194"/>
    <x v="192"/>
    <x v="133"/>
    <x v="0"/>
    <x v="0"/>
  </r>
  <r>
    <x v="2713"/>
    <x v="2921"/>
    <x v="67"/>
    <x v="67"/>
    <x v="0"/>
    <x v="0"/>
    <x v="0"/>
    <x v="0"/>
    <x v="0"/>
    <x v="152"/>
    <x v="156"/>
    <x v="139"/>
    <x v="194"/>
    <x v="192"/>
    <x v="134"/>
    <x v="136"/>
    <x v="0"/>
  </r>
  <r>
    <x v="2714"/>
    <x v="2922"/>
    <x v="67"/>
    <x v="67"/>
    <x v="0"/>
    <x v="0"/>
    <x v="0"/>
    <x v="0"/>
    <x v="0"/>
    <x v="0"/>
    <x v="0"/>
    <x v="0"/>
    <x v="193"/>
    <x v="140"/>
    <x v="133"/>
    <x v="0"/>
    <x v="0"/>
  </r>
  <r>
    <x v="2715"/>
    <x v="2923"/>
    <x v="67"/>
    <x v="67"/>
    <x v="0"/>
    <x v="0"/>
    <x v="0"/>
    <x v="0"/>
    <x v="0"/>
    <x v="0"/>
    <x v="0"/>
    <x v="0"/>
    <x v="193"/>
    <x v="140"/>
    <x v="133"/>
    <x v="0"/>
    <x v="0"/>
  </r>
  <r>
    <x v="2716"/>
    <x v="2924"/>
    <x v="67"/>
    <x v="67"/>
    <x v="0"/>
    <x v="0"/>
    <x v="0"/>
    <x v="0"/>
    <x v="0"/>
    <x v="0"/>
    <x v="0"/>
    <x v="0"/>
    <x v="193"/>
    <x v="140"/>
    <x v="133"/>
    <x v="0"/>
    <x v="0"/>
  </r>
  <r>
    <x v="2717"/>
    <x v="2925"/>
    <x v="67"/>
    <x v="67"/>
    <x v="0"/>
    <x v="0"/>
    <x v="0"/>
    <x v="0"/>
    <x v="0"/>
    <x v="0"/>
    <x v="0"/>
    <x v="0"/>
    <x v="194"/>
    <x v="192"/>
    <x v="134"/>
    <x v="0"/>
    <x v="0"/>
  </r>
  <r>
    <x v="2718"/>
    <x v="2926"/>
    <x v="67"/>
    <x v="67"/>
    <x v="0"/>
    <x v="0"/>
    <x v="0"/>
    <x v="0"/>
    <x v="0"/>
    <x v="0"/>
    <x v="0"/>
    <x v="0"/>
    <x v="193"/>
    <x v="140"/>
    <x v="133"/>
    <x v="0"/>
    <x v="0"/>
  </r>
  <r>
    <x v="2719"/>
    <x v="2927"/>
    <x v="67"/>
    <x v="67"/>
    <x v="0"/>
    <x v="0"/>
    <x v="0"/>
    <x v="0"/>
    <x v="6"/>
    <x v="12"/>
    <x v="12"/>
    <x v="0"/>
    <x v="193"/>
    <x v="140"/>
    <x v="133"/>
    <x v="0"/>
    <x v="0"/>
  </r>
  <r>
    <x v="2720"/>
    <x v="2928"/>
    <x v="67"/>
    <x v="67"/>
    <x v="0"/>
    <x v="0"/>
    <x v="0"/>
    <x v="0"/>
    <x v="0"/>
    <x v="0"/>
    <x v="0"/>
    <x v="0"/>
    <x v="193"/>
    <x v="140"/>
    <x v="133"/>
    <x v="0"/>
    <x v="0"/>
  </r>
  <r>
    <x v="2721"/>
    <x v="2929"/>
    <x v="67"/>
    <x v="67"/>
    <x v="0"/>
    <x v="0"/>
    <x v="0"/>
    <x v="0"/>
    <x v="1"/>
    <x v="9"/>
    <x v="9"/>
    <x v="0"/>
    <x v="194"/>
    <x v="192"/>
    <x v="133"/>
    <x v="0"/>
    <x v="0"/>
  </r>
  <r>
    <x v="2722"/>
    <x v="2930"/>
    <x v="67"/>
    <x v="67"/>
    <x v="0"/>
    <x v="0"/>
    <x v="0"/>
    <x v="0"/>
    <x v="0"/>
    <x v="0"/>
    <x v="0"/>
    <x v="0"/>
    <x v="194"/>
    <x v="192"/>
    <x v="133"/>
    <x v="0"/>
    <x v="0"/>
  </r>
  <r>
    <x v="2723"/>
    <x v="2931"/>
    <x v="67"/>
    <x v="67"/>
    <x v="0"/>
    <x v="0"/>
    <x v="0"/>
    <x v="0"/>
    <x v="0"/>
    <x v="0"/>
    <x v="0"/>
    <x v="0"/>
    <x v="194"/>
    <x v="192"/>
    <x v="134"/>
    <x v="0"/>
    <x v="0"/>
  </r>
  <r>
    <x v="2724"/>
    <x v="2932"/>
    <x v="67"/>
    <x v="67"/>
    <x v="0"/>
    <x v="0"/>
    <x v="0"/>
    <x v="0"/>
    <x v="0"/>
    <x v="0"/>
    <x v="0"/>
    <x v="0"/>
    <x v="194"/>
    <x v="192"/>
    <x v="133"/>
    <x v="0"/>
    <x v="0"/>
  </r>
  <r>
    <x v="2725"/>
    <x v="2933"/>
    <x v="67"/>
    <x v="67"/>
    <x v="0"/>
    <x v="0"/>
    <x v="0"/>
    <x v="0"/>
    <x v="1"/>
    <x v="9"/>
    <x v="9"/>
    <x v="0"/>
    <x v="194"/>
    <x v="192"/>
    <x v="133"/>
    <x v="0"/>
    <x v="0"/>
  </r>
  <r>
    <x v="2726"/>
    <x v="2934"/>
    <x v="67"/>
    <x v="67"/>
    <x v="0"/>
    <x v="0"/>
    <x v="0"/>
    <x v="0"/>
    <x v="0"/>
    <x v="0"/>
    <x v="0"/>
    <x v="0"/>
    <x v="194"/>
    <x v="192"/>
    <x v="133"/>
    <x v="0"/>
    <x v="0"/>
  </r>
  <r>
    <x v="2727"/>
    <x v="2935"/>
    <x v="67"/>
    <x v="67"/>
    <x v="0"/>
    <x v="0"/>
    <x v="0"/>
    <x v="0"/>
    <x v="0"/>
    <x v="0"/>
    <x v="0"/>
    <x v="0"/>
    <x v="195"/>
    <x v="193"/>
    <x v="133"/>
    <x v="0"/>
    <x v="0"/>
  </r>
  <r>
    <x v="1581"/>
    <x v="2936"/>
    <x v="67"/>
    <x v="67"/>
    <x v="0"/>
    <x v="0"/>
    <x v="0"/>
    <x v="0"/>
    <x v="0"/>
    <x v="0"/>
    <x v="0"/>
    <x v="0"/>
    <x v="192"/>
    <x v="141"/>
    <x v="133"/>
    <x v="0"/>
    <x v="0"/>
  </r>
  <r>
    <x v="2728"/>
    <x v="2937"/>
    <x v="67"/>
    <x v="67"/>
    <x v="0"/>
    <x v="0"/>
    <x v="0"/>
    <x v="0"/>
    <x v="0"/>
    <x v="0"/>
    <x v="0"/>
    <x v="0"/>
    <x v="194"/>
    <x v="192"/>
    <x v="134"/>
    <x v="0"/>
    <x v="0"/>
  </r>
  <r>
    <x v="2729"/>
    <x v="2938"/>
    <x v="67"/>
    <x v="67"/>
    <x v="0"/>
    <x v="0"/>
    <x v="0"/>
    <x v="0"/>
    <x v="0"/>
    <x v="0"/>
    <x v="0"/>
    <x v="0"/>
    <x v="193"/>
    <x v="140"/>
    <x v="133"/>
    <x v="0"/>
    <x v="0"/>
  </r>
  <r>
    <x v="2730"/>
    <x v="2939"/>
    <x v="67"/>
    <x v="67"/>
    <x v="0"/>
    <x v="0"/>
    <x v="0"/>
    <x v="0"/>
    <x v="0"/>
    <x v="0"/>
    <x v="0"/>
    <x v="0"/>
    <x v="194"/>
    <x v="192"/>
    <x v="134"/>
    <x v="0"/>
    <x v="0"/>
  </r>
  <r>
    <x v="2731"/>
    <x v="2940"/>
    <x v="67"/>
    <x v="67"/>
    <x v="0"/>
    <x v="0"/>
    <x v="0"/>
    <x v="0"/>
    <x v="0"/>
    <x v="0"/>
    <x v="0"/>
    <x v="0"/>
    <x v="195"/>
    <x v="193"/>
    <x v="134"/>
    <x v="0"/>
    <x v="0"/>
  </r>
  <r>
    <x v="2732"/>
    <x v="2941"/>
    <x v="67"/>
    <x v="67"/>
    <x v="0"/>
    <x v="0"/>
    <x v="0"/>
    <x v="0"/>
    <x v="0"/>
    <x v="0"/>
    <x v="0"/>
    <x v="0"/>
    <x v="194"/>
    <x v="192"/>
    <x v="133"/>
    <x v="0"/>
    <x v="0"/>
  </r>
  <r>
    <x v="2733"/>
    <x v="2942"/>
    <x v="67"/>
    <x v="67"/>
    <x v="0"/>
    <x v="0"/>
    <x v="0"/>
    <x v="0"/>
    <x v="0"/>
    <x v="0"/>
    <x v="0"/>
    <x v="0"/>
    <x v="193"/>
    <x v="140"/>
    <x v="133"/>
    <x v="0"/>
    <x v="0"/>
  </r>
  <r>
    <x v="2734"/>
    <x v="2943"/>
    <x v="67"/>
    <x v="67"/>
    <x v="0"/>
    <x v="0"/>
    <x v="0"/>
    <x v="0"/>
    <x v="1"/>
    <x v="9"/>
    <x v="9"/>
    <x v="0"/>
    <x v="194"/>
    <x v="192"/>
    <x v="133"/>
    <x v="0"/>
    <x v="0"/>
  </r>
  <r>
    <x v="2734"/>
    <x v="2943"/>
    <x v="67"/>
    <x v="67"/>
    <x v="0"/>
    <x v="0"/>
    <x v="0"/>
    <x v="0"/>
    <x v="0"/>
    <x v="0"/>
    <x v="0"/>
    <x v="0"/>
    <x v="194"/>
    <x v="192"/>
    <x v="134"/>
    <x v="0"/>
    <x v="0"/>
  </r>
  <r>
    <x v="2735"/>
    <x v="2944"/>
    <x v="67"/>
    <x v="67"/>
    <x v="0"/>
    <x v="0"/>
    <x v="0"/>
    <x v="0"/>
    <x v="0"/>
    <x v="0"/>
    <x v="0"/>
    <x v="0"/>
    <x v="194"/>
    <x v="192"/>
    <x v="133"/>
    <x v="0"/>
    <x v="0"/>
  </r>
  <r>
    <x v="2736"/>
    <x v="2945"/>
    <x v="67"/>
    <x v="67"/>
    <x v="0"/>
    <x v="0"/>
    <x v="0"/>
    <x v="0"/>
    <x v="0"/>
    <x v="0"/>
    <x v="0"/>
    <x v="0"/>
    <x v="194"/>
    <x v="192"/>
    <x v="133"/>
    <x v="0"/>
    <x v="0"/>
  </r>
  <r>
    <x v="1236"/>
    <x v="2946"/>
    <x v="67"/>
    <x v="67"/>
    <x v="0"/>
    <x v="0"/>
    <x v="0"/>
    <x v="0"/>
    <x v="0"/>
    <x v="0"/>
    <x v="0"/>
    <x v="0"/>
    <x v="194"/>
    <x v="192"/>
    <x v="133"/>
    <x v="0"/>
    <x v="0"/>
  </r>
  <r>
    <x v="2737"/>
    <x v="2947"/>
    <x v="67"/>
    <x v="67"/>
    <x v="0"/>
    <x v="0"/>
    <x v="0"/>
    <x v="0"/>
    <x v="0"/>
    <x v="0"/>
    <x v="0"/>
    <x v="0"/>
    <x v="192"/>
    <x v="141"/>
    <x v="134"/>
    <x v="0"/>
    <x v="0"/>
  </r>
  <r>
    <x v="2738"/>
    <x v="2948"/>
    <x v="67"/>
    <x v="67"/>
    <x v="0"/>
    <x v="0"/>
    <x v="0"/>
    <x v="0"/>
    <x v="0"/>
    <x v="0"/>
    <x v="0"/>
    <x v="0"/>
    <x v="192"/>
    <x v="141"/>
    <x v="133"/>
    <x v="0"/>
    <x v="0"/>
  </r>
  <r>
    <x v="2739"/>
    <x v="2949"/>
    <x v="67"/>
    <x v="67"/>
    <x v="0"/>
    <x v="0"/>
    <x v="0"/>
    <x v="0"/>
    <x v="0"/>
    <x v="0"/>
    <x v="0"/>
    <x v="0"/>
    <x v="192"/>
    <x v="141"/>
    <x v="133"/>
    <x v="0"/>
    <x v="0"/>
  </r>
  <r>
    <x v="2740"/>
    <x v="2950"/>
    <x v="67"/>
    <x v="67"/>
    <x v="0"/>
    <x v="0"/>
    <x v="0"/>
    <x v="0"/>
    <x v="0"/>
    <x v="0"/>
    <x v="0"/>
    <x v="0"/>
    <x v="192"/>
    <x v="141"/>
    <x v="133"/>
    <x v="0"/>
    <x v="0"/>
  </r>
  <r>
    <x v="2741"/>
    <x v="2951"/>
    <x v="68"/>
    <x v="68"/>
    <x v="0"/>
    <x v="0"/>
    <x v="0"/>
    <x v="0"/>
    <x v="0"/>
    <x v="0"/>
    <x v="0"/>
    <x v="0"/>
    <x v="196"/>
    <x v="194"/>
    <x v="135"/>
    <x v="0"/>
    <x v="0"/>
  </r>
  <r>
    <x v="2741"/>
    <x v="2951"/>
    <x v="68"/>
    <x v="68"/>
    <x v="0"/>
    <x v="0"/>
    <x v="0"/>
    <x v="0"/>
    <x v="0"/>
    <x v="8"/>
    <x v="8"/>
    <x v="4"/>
    <x v="196"/>
    <x v="194"/>
    <x v="135"/>
    <x v="4"/>
    <x v="0"/>
  </r>
  <r>
    <x v="2741"/>
    <x v="2951"/>
    <x v="68"/>
    <x v="68"/>
    <x v="0"/>
    <x v="0"/>
    <x v="0"/>
    <x v="0"/>
    <x v="0"/>
    <x v="0"/>
    <x v="0"/>
    <x v="0"/>
    <x v="196"/>
    <x v="194"/>
    <x v="135"/>
    <x v="0"/>
    <x v="0"/>
  </r>
  <r>
    <x v="2741"/>
    <x v="2951"/>
    <x v="68"/>
    <x v="68"/>
    <x v="0"/>
    <x v="0"/>
    <x v="0"/>
    <x v="0"/>
    <x v="0"/>
    <x v="0"/>
    <x v="0"/>
    <x v="0"/>
    <x v="196"/>
    <x v="194"/>
    <x v="135"/>
    <x v="0"/>
    <x v="0"/>
  </r>
  <r>
    <x v="2741"/>
    <x v="2951"/>
    <x v="68"/>
    <x v="68"/>
    <x v="0"/>
    <x v="0"/>
    <x v="0"/>
    <x v="0"/>
    <x v="0"/>
    <x v="8"/>
    <x v="8"/>
    <x v="4"/>
    <x v="196"/>
    <x v="194"/>
    <x v="135"/>
    <x v="4"/>
    <x v="0"/>
  </r>
  <r>
    <x v="2741"/>
    <x v="2951"/>
    <x v="68"/>
    <x v="68"/>
    <x v="0"/>
    <x v="0"/>
    <x v="0"/>
    <x v="0"/>
    <x v="0"/>
    <x v="0"/>
    <x v="0"/>
    <x v="0"/>
    <x v="196"/>
    <x v="194"/>
    <x v="135"/>
    <x v="0"/>
    <x v="0"/>
  </r>
  <r>
    <x v="2741"/>
    <x v="2951"/>
    <x v="68"/>
    <x v="68"/>
    <x v="0"/>
    <x v="0"/>
    <x v="0"/>
    <x v="0"/>
    <x v="0"/>
    <x v="0"/>
    <x v="0"/>
    <x v="0"/>
    <x v="196"/>
    <x v="194"/>
    <x v="136"/>
    <x v="0"/>
    <x v="0"/>
  </r>
  <r>
    <x v="2742"/>
    <x v="2952"/>
    <x v="68"/>
    <x v="68"/>
    <x v="0"/>
    <x v="0"/>
    <x v="0"/>
    <x v="0"/>
    <x v="7"/>
    <x v="458"/>
    <x v="461"/>
    <x v="396"/>
    <x v="196"/>
    <x v="194"/>
    <x v="136"/>
    <x v="390"/>
    <x v="0"/>
  </r>
  <r>
    <x v="2743"/>
    <x v="2953"/>
    <x v="68"/>
    <x v="68"/>
    <x v="0"/>
    <x v="0"/>
    <x v="0"/>
    <x v="0"/>
    <x v="0"/>
    <x v="0"/>
    <x v="0"/>
    <x v="0"/>
    <x v="197"/>
    <x v="195"/>
    <x v="135"/>
    <x v="0"/>
    <x v="0"/>
  </r>
  <r>
    <x v="2744"/>
    <x v="2954"/>
    <x v="68"/>
    <x v="68"/>
    <x v="0"/>
    <x v="0"/>
    <x v="0"/>
    <x v="0"/>
    <x v="0"/>
    <x v="0"/>
    <x v="0"/>
    <x v="0"/>
    <x v="198"/>
    <x v="196"/>
    <x v="135"/>
    <x v="0"/>
    <x v="0"/>
  </r>
  <r>
    <x v="2744"/>
    <x v="2954"/>
    <x v="68"/>
    <x v="68"/>
    <x v="0"/>
    <x v="0"/>
    <x v="0"/>
    <x v="0"/>
    <x v="0"/>
    <x v="0"/>
    <x v="0"/>
    <x v="0"/>
    <x v="198"/>
    <x v="196"/>
    <x v="135"/>
    <x v="0"/>
    <x v="0"/>
  </r>
  <r>
    <x v="2744"/>
    <x v="2954"/>
    <x v="68"/>
    <x v="68"/>
    <x v="0"/>
    <x v="0"/>
    <x v="0"/>
    <x v="0"/>
    <x v="0"/>
    <x v="8"/>
    <x v="8"/>
    <x v="4"/>
    <x v="198"/>
    <x v="196"/>
    <x v="135"/>
    <x v="4"/>
    <x v="0"/>
  </r>
  <r>
    <x v="2745"/>
    <x v="2955"/>
    <x v="68"/>
    <x v="68"/>
    <x v="0"/>
    <x v="0"/>
    <x v="0"/>
    <x v="0"/>
    <x v="1"/>
    <x v="341"/>
    <x v="350"/>
    <x v="303"/>
    <x v="199"/>
    <x v="197"/>
    <x v="136"/>
    <x v="296"/>
    <x v="0"/>
  </r>
  <r>
    <x v="2746"/>
    <x v="2956"/>
    <x v="68"/>
    <x v="68"/>
    <x v="0"/>
    <x v="0"/>
    <x v="0"/>
    <x v="0"/>
    <x v="0"/>
    <x v="76"/>
    <x v="74"/>
    <x v="67"/>
    <x v="199"/>
    <x v="197"/>
    <x v="136"/>
    <x v="67"/>
    <x v="0"/>
  </r>
  <r>
    <x v="2747"/>
    <x v="2957"/>
    <x v="68"/>
    <x v="68"/>
    <x v="0"/>
    <x v="0"/>
    <x v="0"/>
    <x v="0"/>
    <x v="0"/>
    <x v="459"/>
    <x v="462"/>
    <x v="397"/>
    <x v="199"/>
    <x v="197"/>
    <x v="136"/>
    <x v="391"/>
    <x v="0"/>
  </r>
  <r>
    <x v="2748"/>
    <x v="2958"/>
    <x v="68"/>
    <x v="68"/>
    <x v="0"/>
    <x v="0"/>
    <x v="0"/>
    <x v="0"/>
    <x v="1"/>
    <x v="44"/>
    <x v="43"/>
    <x v="35"/>
    <x v="199"/>
    <x v="197"/>
    <x v="136"/>
    <x v="35"/>
    <x v="0"/>
  </r>
  <r>
    <x v="2749"/>
    <x v="2959"/>
    <x v="68"/>
    <x v="68"/>
    <x v="0"/>
    <x v="0"/>
    <x v="0"/>
    <x v="0"/>
    <x v="0"/>
    <x v="87"/>
    <x v="85"/>
    <x v="78"/>
    <x v="197"/>
    <x v="195"/>
    <x v="136"/>
    <x v="78"/>
    <x v="0"/>
  </r>
  <r>
    <x v="2750"/>
    <x v="2960"/>
    <x v="68"/>
    <x v="68"/>
    <x v="0"/>
    <x v="0"/>
    <x v="0"/>
    <x v="0"/>
    <x v="0"/>
    <x v="87"/>
    <x v="85"/>
    <x v="78"/>
    <x v="196"/>
    <x v="194"/>
    <x v="136"/>
    <x v="78"/>
    <x v="0"/>
  </r>
  <r>
    <x v="2751"/>
    <x v="2961"/>
    <x v="68"/>
    <x v="68"/>
    <x v="0"/>
    <x v="0"/>
    <x v="0"/>
    <x v="0"/>
    <x v="0"/>
    <x v="0"/>
    <x v="0"/>
    <x v="0"/>
    <x v="196"/>
    <x v="194"/>
    <x v="135"/>
    <x v="0"/>
    <x v="0"/>
  </r>
  <r>
    <x v="2752"/>
    <x v="2962"/>
    <x v="68"/>
    <x v="68"/>
    <x v="0"/>
    <x v="0"/>
    <x v="0"/>
    <x v="0"/>
    <x v="0"/>
    <x v="0"/>
    <x v="0"/>
    <x v="0"/>
    <x v="197"/>
    <x v="195"/>
    <x v="136"/>
    <x v="0"/>
    <x v="0"/>
  </r>
  <r>
    <x v="2753"/>
    <x v="2963"/>
    <x v="68"/>
    <x v="68"/>
    <x v="0"/>
    <x v="0"/>
    <x v="0"/>
    <x v="0"/>
    <x v="0"/>
    <x v="288"/>
    <x v="297"/>
    <x v="253"/>
    <x v="196"/>
    <x v="194"/>
    <x v="136"/>
    <x v="247"/>
    <x v="0"/>
  </r>
  <r>
    <x v="2754"/>
    <x v="2964"/>
    <x v="68"/>
    <x v="68"/>
    <x v="0"/>
    <x v="0"/>
    <x v="0"/>
    <x v="0"/>
    <x v="0"/>
    <x v="88"/>
    <x v="86"/>
    <x v="79"/>
    <x v="197"/>
    <x v="195"/>
    <x v="136"/>
    <x v="79"/>
    <x v="0"/>
  </r>
  <r>
    <x v="2755"/>
    <x v="2965"/>
    <x v="68"/>
    <x v="68"/>
    <x v="0"/>
    <x v="0"/>
    <x v="0"/>
    <x v="0"/>
    <x v="0"/>
    <x v="0"/>
    <x v="0"/>
    <x v="0"/>
    <x v="197"/>
    <x v="195"/>
    <x v="136"/>
    <x v="0"/>
    <x v="0"/>
  </r>
  <r>
    <x v="2755"/>
    <x v="2965"/>
    <x v="68"/>
    <x v="68"/>
    <x v="0"/>
    <x v="0"/>
    <x v="0"/>
    <x v="0"/>
    <x v="0"/>
    <x v="0"/>
    <x v="0"/>
    <x v="0"/>
    <x v="197"/>
    <x v="195"/>
    <x v="136"/>
    <x v="0"/>
    <x v="0"/>
  </r>
  <r>
    <x v="2025"/>
    <x v="2966"/>
    <x v="68"/>
    <x v="68"/>
    <x v="0"/>
    <x v="0"/>
    <x v="0"/>
    <x v="0"/>
    <x v="0"/>
    <x v="0"/>
    <x v="0"/>
    <x v="0"/>
    <x v="197"/>
    <x v="195"/>
    <x v="136"/>
    <x v="0"/>
    <x v="0"/>
  </r>
  <r>
    <x v="2756"/>
    <x v="2967"/>
    <x v="68"/>
    <x v="68"/>
    <x v="0"/>
    <x v="0"/>
    <x v="0"/>
    <x v="0"/>
    <x v="1"/>
    <x v="460"/>
    <x v="40"/>
    <x v="82"/>
    <x v="197"/>
    <x v="195"/>
    <x v="136"/>
    <x v="82"/>
    <x v="0"/>
  </r>
  <r>
    <x v="2757"/>
    <x v="2968"/>
    <x v="68"/>
    <x v="68"/>
    <x v="0"/>
    <x v="0"/>
    <x v="0"/>
    <x v="0"/>
    <x v="7"/>
    <x v="15"/>
    <x v="15"/>
    <x v="0"/>
    <x v="199"/>
    <x v="197"/>
    <x v="135"/>
    <x v="0"/>
    <x v="0"/>
  </r>
  <r>
    <x v="2758"/>
    <x v="2969"/>
    <x v="68"/>
    <x v="68"/>
    <x v="0"/>
    <x v="0"/>
    <x v="0"/>
    <x v="0"/>
    <x v="0"/>
    <x v="8"/>
    <x v="8"/>
    <x v="4"/>
    <x v="199"/>
    <x v="197"/>
    <x v="135"/>
    <x v="4"/>
    <x v="0"/>
  </r>
  <r>
    <x v="2758"/>
    <x v="2969"/>
    <x v="68"/>
    <x v="68"/>
    <x v="0"/>
    <x v="0"/>
    <x v="0"/>
    <x v="0"/>
    <x v="0"/>
    <x v="0"/>
    <x v="0"/>
    <x v="0"/>
    <x v="199"/>
    <x v="197"/>
    <x v="135"/>
    <x v="0"/>
    <x v="0"/>
  </r>
  <r>
    <x v="2758"/>
    <x v="2969"/>
    <x v="68"/>
    <x v="68"/>
    <x v="0"/>
    <x v="0"/>
    <x v="0"/>
    <x v="0"/>
    <x v="0"/>
    <x v="0"/>
    <x v="0"/>
    <x v="0"/>
    <x v="199"/>
    <x v="197"/>
    <x v="135"/>
    <x v="0"/>
    <x v="0"/>
  </r>
  <r>
    <x v="2759"/>
    <x v="2970"/>
    <x v="68"/>
    <x v="68"/>
    <x v="0"/>
    <x v="0"/>
    <x v="0"/>
    <x v="0"/>
    <x v="0"/>
    <x v="168"/>
    <x v="176"/>
    <x v="155"/>
    <x v="199"/>
    <x v="197"/>
    <x v="136"/>
    <x v="150"/>
    <x v="0"/>
  </r>
  <r>
    <x v="2760"/>
    <x v="2971"/>
    <x v="68"/>
    <x v="68"/>
    <x v="0"/>
    <x v="0"/>
    <x v="0"/>
    <x v="0"/>
    <x v="0"/>
    <x v="461"/>
    <x v="463"/>
    <x v="398"/>
    <x v="197"/>
    <x v="195"/>
    <x v="136"/>
    <x v="392"/>
    <x v="0"/>
  </r>
  <r>
    <x v="2761"/>
    <x v="2972"/>
    <x v="68"/>
    <x v="68"/>
    <x v="0"/>
    <x v="0"/>
    <x v="0"/>
    <x v="0"/>
    <x v="1"/>
    <x v="9"/>
    <x v="9"/>
    <x v="0"/>
    <x v="196"/>
    <x v="194"/>
    <x v="135"/>
    <x v="0"/>
    <x v="0"/>
  </r>
  <r>
    <x v="2762"/>
    <x v="2973"/>
    <x v="68"/>
    <x v="68"/>
    <x v="0"/>
    <x v="0"/>
    <x v="0"/>
    <x v="0"/>
    <x v="0"/>
    <x v="0"/>
    <x v="0"/>
    <x v="0"/>
    <x v="196"/>
    <x v="194"/>
    <x v="135"/>
    <x v="0"/>
    <x v="0"/>
  </r>
  <r>
    <x v="2763"/>
    <x v="2974"/>
    <x v="68"/>
    <x v="68"/>
    <x v="0"/>
    <x v="0"/>
    <x v="0"/>
    <x v="0"/>
    <x v="5"/>
    <x v="462"/>
    <x v="464"/>
    <x v="399"/>
    <x v="196"/>
    <x v="194"/>
    <x v="136"/>
    <x v="393"/>
    <x v="0"/>
  </r>
  <r>
    <x v="2764"/>
    <x v="2975"/>
    <x v="68"/>
    <x v="68"/>
    <x v="0"/>
    <x v="0"/>
    <x v="0"/>
    <x v="0"/>
    <x v="0"/>
    <x v="0"/>
    <x v="0"/>
    <x v="0"/>
    <x v="196"/>
    <x v="194"/>
    <x v="136"/>
    <x v="0"/>
    <x v="0"/>
  </r>
  <r>
    <x v="2765"/>
    <x v="2976"/>
    <x v="68"/>
    <x v="68"/>
    <x v="0"/>
    <x v="0"/>
    <x v="0"/>
    <x v="0"/>
    <x v="1"/>
    <x v="9"/>
    <x v="9"/>
    <x v="0"/>
    <x v="196"/>
    <x v="194"/>
    <x v="135"/>
    <x v="0"/>
    <x v="0"/>
  </r>
  <r>
    <x v="2766"/>
    <x v="2977"/>
    <x v="68"/>
    <x v="68"/>
    <x v="0"/>
    <x v="0"/>
    <x v="0"/>
    <x v="0"/>
    <x v="0"/>
    <x v="0"/>
    <x v="0"/>
    <x v="0"/>
    <x v="197"/>
    <x v="195"/>
    <x v="135"/>
    <x v="0"/>
    <x v="0"/>
  </r>
  <r>
    <x v="2767"/>
    <x v="2978"/>
    <x v="68"/>
    <x v="68"/>
    <x v="0"/>
    <x v="0"/>
    <x v="0"/>
    <x v="0"/>
    <x v="0"/>
    <x v="0"/>
    <x v="0"/>
    <x v="0"/>
    <x v="197"/>
    <x v="195"/>
    <x v="136"/>
    <x v="0"/>
    <x v="0"/>
  </r>
  <r>
    <x v="2768"/>
    <x v="2979"/>
    <x v="68"/>
    <x v="68"/>
    <x v="0"/>
    <x v="0"/>
    <x v="0"/>
    <x v="0"/>
    <x v="0"/>
    <x v="0"/>
    <x v="0"/>
    <x v="0"/>
    <x v="196"/>
    <x v="194"/>
    <x v="4"/>
    <x v="0"/>
    <x v="0"/>
  </r>
  <r>
    <x v="2769"/>
    <x v="2980"/>
    <x v="68"/>
    <x v="68"/>
    <x v="0"/>
    <x v="0"/>
    <x v="0"/>
    <x v="0"/>
    <x v="0"/>
    <x v="0"/>
    <x v="0"/>
    <x v="0"/>
    <x v="199"/>
    <x v="197"/>
    <x v="4"/>
    <x v="0"/>
    <x v="0"/>
  </r>
  <r>
    <x v="2770"/>
    <x v="2981"/>
    <x v="68"/>
    <x v="68"/>
    <x v="0"/>
    <x v="0"/>
    <x v="0"/>
    <x v="0"/>
    <x v="0"/>
    <x v="0"/>
    <x v="0"/>
    <x v="0"/>
    <x v="199"/>
    <x v="197"/>
    <x v="135"/>
    <x v="0"/>
    <x v="0"/>
  </r>
  <r>
    <x v="2770"/>
    <x v="2981"/>
    <x v="68"/>
    <x v="68"/>
    <x v="0"/>
    <x v="0"/>
    <x v="0"/>
    <x v="0"/>
    <x v="0"/>
    <x v="8"/>
    <x v="8"/>
    <x v="4"/>
    <x v="199"/>
    <x v="197"/>
    <x v="135"/>
    <x v="4"/>
    <x v="0"/>
  </r>
  <r>
    <x v="2770"/>
    <x v="2981"/>
    <x v="68"/>
    <x v="68"/>
    <x v="0"/>
    <x v="0"/>
    <x v="0"/>
    <x v="0"/>
    <x v="0"/>
    <x v="0"/>
    <x v="0"/>
    <x v="0"/>
    <x v="199"/>
    <x v="197"/>
    <x v="135"/>
    <x v="0"/>
    <x v="0"/>
  </r>
  <r>
    <x v="2771"/>
    <x v="2982"/>
    <x v="68"/>
    <x v="68"/>
    <x v="0"/>
    <x v="0"/>
    <x v="0"/>
    <x v="0"/>
    <x v="0"/>
    <x v="0"/>
    <x v="0"/>
    <x v="0"/>
    <x v="197"/>
    <x v="195"/>
    <x v="135"/>
    <x v="0"/>
    <x v="0"/>
  </r>
  <r>
    <x v="2772"/>
    <x v="2983"/>
    <x v="68"/>
    <x v="68"/>
    <x v="0"/>
    <x v="0"/>
    <x v="0"/>
    <x v="0"/>
    <x v="0"/>
    <x v="463"/>
    <x v="465"/>
    <x v="400"/>
    <x v="199"/>
    <x v="197"/>
    <x v="4"/>
    <x v="394"/>
    <x v="0"/>
  </r>
  <r>
    <x v="2773"/>
    <x v="2984"/>
    <x v="68"/>
    <x v="68"/>
    <x v="0"/>
    <x v="0"/>
    <x v="0"/>
    <x v="0"/>
    <x v="0"/>
    <x v="0"/>
    <x v="0"/>
    <x v="0"/>
    <x v="199"/>
    <x v="197"/>
    <x v="4"/>
    <x v="0"/>
    <x v="0"/>
  </r>
  <r>
    <x v="2774"/>
    <x v="2985"/>
    <x v="68"/>
    <x v="68"/>
    <x v="0"/>
    <x v="0"/>
    <x v="0"/>
    <x v="0"/>
    <x v="0"/>
    <x v="0"/>
    <x v="0"/>
    <x v="0"/>
    <x v="196"/>
    <x v="194"/>
    <x v="4"/>
    <x v="0"/>
    <x v="0"/>
  </r>
  <r>
    <x v="2775"/>
    <x v="2986"/>
    <x v="68"/>
    <x v="68"/>
    <x v="0"/>
    <x v="0"/>
    <x v="0"/>
    <x v="0"/>
    <x v="0"/>
    <x v="0"/>
    <x v="0"/>
    <x v="0"/>
    <x v="197"/>
    <x v="195"/>
    <x v="135"/>
    <x v="0"/>
    <x v="0"/>
  </r>
  <r>
    <x v="2776"/>
    <x v="2987"/>
    <x v="68"/>
    <x v="68"/>
    <x v="0"/>
    <x v="0"/>
    <x v="0"/>
    <x v="0"/>
    <x v="0"/>
    <x v="0"/>
    <x v="0"/>
    <x v="0"/>
    <x v="196"/>
    <x v="194"/>
    <x v="136"/>
    <x v="0"/>
    <x v="0"/>
  </r>
  <r>
    <x v="2777"/>
    <x v="2988"/>
    <x v="68"/>
    <x v="68"/>
    <x v="0"/>
    <x v="0"/>
    <x v="0"/>
    <x v="0"/>
    <x v="7"/>
    <x v="15"/>
    <x v="15"/>
    <x v="0"/>
    <x v="196"/>
    <x v="194"/>
    <x v="4"/>
    <x v="0"/>
    <x v="0"/>
  </r>
  <r>
    <x v="2778"/>
    <x v="2989"/>
    <x v="68"/>
    <x v="68"/>
    <x v="0"/>
    <x v="0"/>
    <x v="0"/>
    <x v="0"/>
    <x v="7"/>
    <x v="15"/>
    <x v="15"/>
    <x v="0"/>
    <x v="197"/>
    <x v="195"/>
    <x v="4"/>
    <x v="0"/>
    <x v="0"/>
  </r>
  <r>
    <x v="2779"/>
    <x v="2990"/>
    <x v="69"/>
    <x v="69"/>
    <x v="0"/>
    <x v="0"/>
    <x v="0"/>
    <x v="0"/>
    <x v="0"/>
    <x v="0"/>
    <x v="0"/>
    <x v="0"/>
    <x v="200"/>
    <x v="198"/>
    <x v="137"/>
    <x v="0"/>
    <x v="0"/>
  </r>
  <r>
    <x v="2780"/>
    <x v="2991"/>
    <x v="69"/>
    <x v="69"/>
    <x v="0"/>
    <x v="0"/>
    <x v="0"/>
    <x v="0"/>
    <x v="0"/>
    <x v="464"/>
    <x v="466"/>
    <x v="401"/>
    <x v="201"/>
    <x v="199"/>
    <x v="138"/>
    <x v="395"/>
    <x v="0"/>
  </r>
  <r>
    <x v="2781"/>
    <x v="2992"/>
    <x v="69"/>
    <x v="69"/>
    <x v="0"/>
    <x v="0"/>
    <x v="0"/>
    <x v="0"/>
    <x v="0"/>
    <x v="0"/>
    <x v="0"/>
    <x v="0"/>
    <x v="200"/>
    <x v="198"/>
    <x v="137"/>
    <x v="0"/>
    <x v="0"/>
  </r>
  <r>
    <x v="2782"/>
    <x v="2993"/>
    <x v="69"/>
    <x v="69"/>
    <x v="0"/>
    <x v="0"/>
    <x v="0"/>
    <x v="0"/>
    <x v="0"/>
    <x v="0"/>
    <x v="0"/>
    <x v="0"/>
    <x v="200"/>
    <x v="198"/>
    <x v="137"/>
    <x v="0"/>
    <x v="0"/>
  </r>
  <r>
    <x v="2783"/>
    <x v="2994"/>
    <x v="69"/>
    <x v="69"/>
    <x v="0"/>
    <x v="0"/>
    <x v="0"/>
    <x v="0"/>
    <x v="0"/>
    <x v="0"/>
    <x v="0"/>
    <x v="0"/>
    <x v="200"/>
    <x v="198"/>
    <x v="137"/>
    <x v="0"/>
    <x v="0"/>
  </r>
  <r>
    <x v="2784"/>
    <x v="2995"/>
    <x v="69"/>
    <x v="69"/>
    <x v="0"/>
    <x v="0"/>
    <x v="0"/>
    <x v="0"/>
    <x v="0"/>
    <x v="0"/>
    <x v="0"/>
    <x v="0"/>
    <x v="201"/>
    <x v="199"/>
    <x v="138"/>
    <x v="0"/>
    <x v="0"/>
  </r>
  <r>
    <x v="2784"/>
    <x v="2995"/>
    <x v="69"/>
    <x v="69"/>
    <x v="0"/>
    <x v="0"/>
    <x v="0"/>
    <x v="0"/>
    <x v="0"/>
    <x v="0"/>
    <x v="0"/>
    <x v="0"/>
    <x v="201"/>
    <x v="199"/>
    <x v="138"/>
    <x v="0"/>
    <x v="0"/>
  </r>
  <r>
    <x v="2784"/>
    <x v="2995"/>
    <x v="69"/>
    <x v="69"/>
    <x v="0"/>
    <x v="0"/>
    <x v="0"/>
    <x v="0"/>
    <x v="0"/>
    <x v="8"/>
    <x v="8"/>
    <x v="4"/>
    <x v="201"/>
    <x v="199"/>
    <x v="138"/>
    <x v="4"/>
    <x v="0"/>
  </r>
  <r>
    <x v="2785"/>
    <x v="2996"/>
    <x v="69"/>
    <x v="69"/>
    <x v="0"/>
    <x v="0"/>
    <x v="0"/>
    <x v="0"/>
    <x v="0"/>
    <x v="0"/>
    <x v="0"/>
    <x v="0"/>
    <x v="29"/>
    <x v="29"/>
    <x v="138"/>
    <x v="0"/>
    <x v="0"/>
  </r>
  <r>
    <x v="2786"/>
    <x v="2997"/>
    <x v="69"/>
    <x v="69"/>
    <x v="0"/>
    <x v="0"/>
    <x v="0"/>
    <x v="0"/>
    <x v="0"/>
    <x v="0"/>
    <x v="0"/>
    <x v="0"/>
    <x v="201"/>
    <x v="199"/>
    <x v="138"/>
    <x v="0"/>
    <x v="0"/>
  </r>
  <r>
    <x v="2787"/>
    <x v="2998"/>
    <x v="69"/>
    <x v="69"/>
    <x v="0"/>
    <x v="0"/>
    <x v="0"/>
    <x v="0"/>
    <x v="7"/>
    <x v="15"/>
    <x v="15"/>
    <x v="0"/>
    <x v="200"/>
    <x v="198"/>
    <x v="137"/>
    <x v="0"/>
    <x v="0"/>
  </r>
  <r>
    <x v="789"/>
    <x v="2999"/>
    <x v="69"/>
    <x v="69"/>
    <x v="0"/>
    <x v="0"/>
    <x v="0"/>
    <x v="0"/>
    <x v="0"/>
    <x v="0"/>
    <x v="0"/>
    <x v="0"/>
    <x v="200"/>
    <x v="198"/>
    <x v="137"/>
    <x v="0"/>
    <x v="0"/>
  </r>
  <r>
    <x v="2788"/>
    <x v="3000"/>
    <x v="69"/>
    <x v="69"/>
    <x v="0"/>
    <x v="0"/>
    <x v="0"/>
    <x v="0"/>
    <x v="0"/>
    <x v="0"/>
    <x v="0"/>
    <x v="0"/>
    <x v="200"/>
    <x v="198"/>
    <x v="137"/>
    <x v="0"/>
    <x v="0"/>
  </r>
  <r>
    <x v="718"/>
    <x v="3001"/>
    <x v="69"/>
    <x v="69"/>
    <x v="0"/>
    <x v="0"/>
    <x v="0"/>
    <x v="0"/>
    <x v="1"/>
    <x v="50"/>
    <x v="49"/>
    <x v="41"/>
    <x v="201"/>
    <x v="199"/>
    <x v="138"/>
    <x v="41"/>
    <x v="0"/>
  </r>
  <r>
    <x v="2789"/>
    <x v="3002"/>
    <x v="69"/>
    <x v="69"/>
    <x v="0"/>
    <x v="0"/>
    <x v="0"/>
    <x v="0"/>
    <x v="1"/>
    <x v="9"/>
    <x v="9"/>
    <x v="0"/>
    <x v="201"/>
    <x v="199"/>
    <x v="137"/>
    <x v="0"/>
    <x v="0"/>
  </r>
  <r>
    <x v="2790"/>
    <x v="3003"/>
    <x v="69"/>
    <x v="69"/>
    <x v="0"/>
    <x v="0"/>
    <x v="0"/>
    <x v="0"/>
    <x v="0"/>
    <x v="465"/>
    <x v="467"/>
    <x v="402"/>
    <x v="29"/>
    <x v="29"/>
    <x v="138"/>
    <x v="396"/>
    <x v="0"/>
  </r>
  <r>
    <x v="2791"/>
    <x v="3004"/>
    <x v="69"/>
    <x v="69"/>
    <x v="0"/>
    <x v="0"/>
    <x v="0"/>
    <x v="0"/>
    <x v="0"/>
    <x v="0"/>
    <x v="0"/>
    <x v="0"/>
    <x v="29"/>
    <x v="29"/>
    <x v="138"/>
    <x v="0"/>
    <x v="0"/>
  </r>
  <r>
    <x v="2791"/>
    <x v="3004"/>
    <x v="69"/>
    <x v="69"/>
    <x v="0"/>
    <x v="0"/>
    <x v="0"/>
    <x v="0"/>
    <x v="0"/>
    <x v="8"/>
    <x v="8"/>
    <x v="4"/>
    <x v="29"/>
    <x v="29"/>
    <x v="138"/>
    <x v="4"/>
    <x v="0"/>
  </r>
  <r>
    <x v="2791"/>
    <x v="3004"/>
    <x v="69"/>
    <x v="69"/>
    <x v="0"/>
    <x v="0"/>
    <x v="0"/>
    <x v="0"/>
    <x v="0"/>
    <x v="0"/>
    <x v="0"/>
    <x v="0"/>
    <x v="29"/>
    <x v="29"/>
    <x v="138"/>
    <x v="0"/>
    <x v="0"/>
  </r>
  <r>
    <x v="2732"/>
    <x v="3005"/>
    <x v="69"/>
    <x v="69"/>
    <x v="0"/>
    <x v="0"/>
    <x v="0"/>
    <x v="0"/>
    <x v="0"/>
    <x v="0"/>
    <x v="0"/>
    <x v="0"/>
    <x v="200"/>
    <x v="198"/>
    <x v="137"/>
    <x v="0"/>
    <x v="0"/>
  </r>
  <r>
    <x v="2792"/>
    <x v="3006"/>
    <x v="69"/>
    <x v="69"/>
    <x v="0"/>
    <x v="0"/>
    <x v="0"/>
    <x v="0"/>
    <x v="0"/>
    <x v="0"/>
    <x v="0"/>
    <x v="0"/>
    <x v="200"/>
    <x v="198"/>
    <x v="137"/>
    <x v="0"/>
    <x v="0"/>
  </r>
  <r>
    <x v="2793"/>
    <x v="3007"/>
    <x v="69"/>
    <x v="69"/>
    <x v="0"/>
    <x v="0"/>
    <x v="0"/>
    <x v="0"/>
    <x v="0"/>
    <x v="0"/>
    <x v="0"/>
    <x v="0"/>
    <x v="201"/>
    <x v="199"/>
    <x v="138"/>
    <x v="0"/>
    <x v="0"/>
  </r>
  <r>
    <x v="2794"/>
    <x v="3008"/>
    <x v="69"/>
    <x v="69"/>
    <x v="0"/>
    <x v="0"/>
    <x v="0"/>
    <x v="0"/>
    <x v="7"/>
    <x v="15"/>
    <x v="15"/>
    <x v="0"/>
    <x v="201"/>
    <x v="199"/>
    <x v="137"/>
    <x v="0"/>
    <x v="0"/>
  </r>
  <r>
    <x v="2795"/>
    <x v="3009"/>
    <x v="69"/>
    <x v="69"/>
    <x v="0"/>
    <x v="0"/>
    <x v="0"/>
    <x v="0"/>
    <x v="0"/>
    <x v="0"/>
    <x v="0"/>
    <x v="0"/>
    <x v="201"/>
    <x v="199"/>
    <x v="138"/>
    <x v="0"/>
    <x v="0"/>
  </r>
  <r>
    <x v="2796"/>
    <x v="3010"/>
    <x v="69"/>
    <x v="69"/>
    <x v="0"/>
    <x v="0"/>
    <x v="0"/>
    <x v="0"/>
    <x v="0"/>
    <x v="0"/>
    <x v="0"/>
    <x v="0"/>
    <x v="201"/>
    <x v="199"/>
    <x v="137"/>
    <x v="0"/>
    <x v="0"/>
  </r>
  <r>
    <x v="2797"/>
    <x v="3011"/>
    <x v="70"/>
    <x v="70"/>
    <x v="0"/>
    <x v="0"/>
    <x v="0"/>
    <x v="0"/>
    <x v="0"/>
    <x v="466"/>
    <x v="468"/>
    <x v="403"/>
    <x v="202"/>
    <x v="200"/>
    <x v="1"/>
    <x v="397"/>
    <x v="0"/>
  </r>
  <r>
    <x v="2798"/>
    <x v="3012"/>
    <x v="70"/>
    <x v="70"/>
    <x v="0"/>
    <x v="0"/>
    <x v="0"/>
    <x v="0"/>
    <x v="0"/>
    <x v="467"/>
    <x v="469"/>
    <x v="404"/>
    <x v="203"/>
    <x v="201"/>
    <x v="1"/>
    <x v="398"/>
    <x v="0"/>
  </r>
  <r>
    <x v="2781"/>
    <x v="3013"/>
    <x v="70"/>
    <x v="70"/>
    <x v="0"/>
    <x v="0"/>
    <x v="0"/>
    <x v="0"/>
    <x v="0"/>
    <x v="408"/>
    <x v="412"/>
    <x v="356"/>
    <x v="202"/>
    <x v="200"/>
    <x v="1"/>
    <x v="349"/>
    <x v="0"/>
  </r>
  <r>
    <x v="2799"/>
    <x v="3014"/>
    <x v="70"/>
    <x v="70"/>
    <x v="0"/>
    <x v="0"/>
    <x v="0"/>
    <x v="0"/>
    <x v="0"/>
    <x v="468"/>
    <x v="470"/>
    <x v="405"/>
    <x v="203"/>
    <x v="201"/>
    <x v="1"/>
    <x v="399"/>
    <x v="0"/>
  </r>
  <r>
    <x v="2800"/>
    <x v="3015"/>
    <x v="70"/>
    <x v="70"/>
    <x v="0"/>
    <x v="0"/>
    <x v="0"/>
    <x v="0"/>
    <x v="1"/>
    <x v="155"/>
    <x v="161"/>
    <x v="143"/>
    <x v="202"/>
    <x v="200"/>
    <x v="1"/>
    <x v="139"/>
    <x v="0"/>
  </r>
  <r>
    <x v="2801"/>
    <x v="3016"/>
    <x v="70"/>
    <x v="70"/>
    <x v="0"/>
    <x v="0"/>
    <x v="0"/>
    <x v="0"/>
    <x v="0"/>
    <x v="469"/>
    <x v="471"/>
    <x v="406"/>
    <x v="204"/>
    <x v="202"/>
    <x v="1"/>
    <x v="400"/>
    <x v="0"/>
  </r>
  <r>
    <x v="2802"/>
    <x v="3017"/>
    <x v="70"/>
    <x v="70"/>
    <x v="0"/>
    <x v="0"/>
    <x v="0"/>
    <x v="0"/>
    <x v="0"/>
    <x v="408"/>
    <x v="412"/>
    <x v="356"/>
    <x v="203"/>
    <x v="201"/>
    <x v="1"/>
    <x v="349"/>
    <x v="0"/>
  </r>
  <r>
    <x v="973"/>
    <x v="3018"/>
    <x v="70"/>
    <x v="70"/>
    <x v="0"/>
    <x v="0"/>
    <x v="0"/>
    <x v="0"/>
    <x v="0"/>
    <x v="408"/>
    <x v="412"/>
    <x v="356"/>
    <x v="202"/>
    <x v="200"/>
    <x v="1"/>
    <x v="349"/>
    <x v="0"/>
  </r>
  <r>
    <x v="2803"/>
    <x v="3019"/>
    <x v="70"/>
    <x v="70"/>
    <x v="0"/>
    <x v="0"/>
    <x v="0"/>
    <x v="0"/>
    <x v="1"/>
    <x v="409"/>
    <x v="178"/>
    <x v="356"/>
    <x v="203"/>
    <x v="201"/>
    <x v="1"/>
    <x v="349"/>
    <x v="0"/>
  </r>
  <r>
    <x v="2804"/>
    <x v="3020"/>
    <x v="70"/>
    <x v="70"/>
    <x v="0"/>
    <x v="0"/>
    <x v="0"/>
    <x v="0"/>
    <x v="0"/>
    <x v="408"/>
    <x v="412"/>
    <x v="356"/>
    <x v="203"/>
    <x v="201"/>
    <x v="1"/>
    <x v="349"/>
    <x v="0"/>
  </r>
  <r>
    <x v="2100"/>
    <x v="3021"/>
    <x v="70"/>
    <x v="70"/>
    <x v="0"/>
    <x v="0"/>
    <x v="0"/>
    <x v="0"/>
    <x v="0"/>
    <x v="446"/>
    <x v="449"/>
    <x v="384"/>
    <x v="202"/>
    <x v="200"/>
    <x v="1"/>
    <x v="378"/>
    <x v="0"/>
  </r>
  <r>
    <x v="2805"/>
    <x v="3022"/>
    <x v="70"/>
    <x v="70"/>
    <x v="0"/>
    <x v="0"/>
    <x v="0"/>
    <x v="0"/>
    <x v="0"/>
    <x v="47"/>
    <x v="46"/>
    <x v="38"/>
    <x v="202"/>
    <x v="200"/>
    <x v="1"/>
    <x v="38"/>
    <x v="0"/>
  </r>
  <r>
    <x v="2806"/>
    <x v="3023"/>
    <x v="70"/>
    <x v="70"/>
    <x v="0"/>
    <x v="0"/>
    <x v="0"/>
    <x v="0"/>
    <x v="0"/>
    <x v="470"/>
    <x v="472"/>
    <x v="407"/>
    <x v="202"/>
    <x v="200"/>
    <x v="1"/>
    <x v="401"/>
    <x v="0"/>
  </r>
  <r>
    <x v="2807"/>
    <x v="3024"/>
    <x v="70"/>
    <x v="70"/>
    <x v="0"/>
    <x v="0"/>
    <x v="0"/>
    <x v="0"/>
    <x v="0"/>
    <x v="204"/>
    <x v="216"/>
    <x v="185"/>
    <x v="204"/>
    <x v="202"/>
    <x v="1"/>
    <x v="179"/>
    <x v="0"/>
  </r>
  <r>
    <x v="2808"/>
    <x v="3025"/>
    <x v="70"/>
    <x v="70"/>
    <x v="0"/>
    <x v="0"/>
    <x v="0"/>
    <x v="0"/>
    <x v="0"/>
    <x v="471"/>
    <x v="473"/>
    <x v="330"/>
    <x v="204"/>
    <x v="202"/>
    <x v="1"/>
    <x v="323"/>
    <x v="0"/>
  </r>
  <r>
    <x v="2809"/>
    <x v="3026"/>
    <x v="70"/>
    <x v="70"/>
    <x v="0"/>
    <x v="0"/>
    <x v="0"/>
    <x v="0"/>
    <x v="0"/>
    <x v="0"/>
    <x v="0"/>
    <x v="0"/>
    <x v="204"/>
    <x v="202"/>
    <x v="1"/>
    <x v="0"/>
    <x v="0"/>
  </r>
  <r>
    <x v="2810"/>
    <x v="3027"/>
    <x v="70"/>
    <x v="70"/>
    <x v="0"/>
    <x v="0"/>
    <x v="0"/>
    <x v="0"/>
    <x v="0"/>
    <x v="0"/>
    <x v="0"/>
    <x v="0"/>
    <x v="202"/>
    <x v="200"/>
    <x v="1"/>
    <x v="0"/>
    <x v="0"/>
  </r>
  <r>
    <x v="2811"/>
    <x v="3028"/>
    <x v="70"/>
    <x v="70"/>
    <x v="0"/>
    <x v="0"/>
    <x v="0"/>
    <x v="0"/>
    <x v="0"/>
    <x v="0"/>
    <x v="0"/>
    <x v="0"/>
    <x v="204"/>
    <x v="202"/>
    <x v="1"/>
    <x v="0"/>
    <x v="0"/>
  </r>
  <r>
    <x v="2812"/>
    <x v="3029"/>
    <x v="70"/>
    <x v="70"/>
    <x v="0"/>
    <x v="0"/>
    <x v="0"/>
    <x v="0"/>
    <x v="0"/>
    <x v="472"/>
    <x v="474"/>
    <x v="408"/>
    <x v="205"/>
    <x v="203"/>
    <x v="1"/>
    <x v="402"/>
    <x v="0"/>
  </r>
  <r>
    <x v="2813"/>
    <x v="3030"/>
    <x v="70"/>
    <x v="70"/>
    <x v="0"/>
    <x v="0"/>
    <x v="0"/>
    <x v="0"/>
    <x v="0"/>
    <x v="473"/>
    <x v="475"/>
    <x v="129"/>
    <x v="204"/>
    <x v="202"/>
    <x v="1"/>
    <x v="126"/>
    <x v="0"/>
  </r>
  <r>
    <x v="2814"/>
    <x v="3031"/>
    <x v="70"/>
    <x v="70"/>
    <x v="0"/>
    <x v="0"/>
    <x v="0"/>
    <x v="0"/>
    <x v="0"/>
    <x v="408"/>
    <x v="412"/>
    <x v="356"/>
    <x v="203"/>
    <x v="201"/>
    <x v="1"/>
    <x v="349"/>
    <x v="0"/>
  </r>
  <r>
    <x v="2815"/>
    <x v="3032"/>
    <x v="70"/>
    <x v="70"/>
    <x v="0"/>
    <x v="0"/>
    <x v="0"/>
    <x v="0"/>
    <x v="0"/>
    <x v="142"/>
    <x v="146"/>
    <x v="130"/>
    <x v="202"/>
    <x v="200"/>
    <x v="1"/>
    <x v="127"/>
    <x v="0"/>
  </r>
  <r>
    <x v="2816"/>
    <x v="3033"/>
    <x v="70"/>
    <x v="70"/>
    <x v="0"/>
    <x v="0"/>
    <x v="0"/>
    <x v="0"/>
    <x v="0"/>
    <x v="0"/>
    <x v="0"/>
    <x v="0"/>
    <x v="204"/>
    <x v="202"/>
    <x v="1"/>
    <x v="0"/>
    <x v="0"/>
  </r>
  <r>
    <x v="2817"/>
    <x v="3034"/>
    <x v="70"/>
    <x v="70"/>
    <x v="0"/>
    <x v="0"/>
    <x v="0"/>
    <x v="0"/>
    <x v="0"/>
    <x v="430"/>
    <x v="432"/>
    <x v="372"/>
    <x v="203"/>
    <x v="201"/>
    <x v="1"/>
    <x v="365"/>
    <x v="0"/>
  </r>
  <r>
    <x v="2818"/>
    <x v="3035"/>
    <x v="70"/>
    <x v="70"/>
    <x v="0"/>
    <x v="0"/>
    <x v="0"/>
    <x v="0"/>
    <x v="0"/>
    <x v="337"/>
    <x v="346"/>
    <x v="299"/>
    <x v="203"/>
    <x v="201"/>
    <x v="1"/>
    <x v="292"/>
    <x v="0"/>
  </r>
  <r>
    <x v="2819"/>
    <x v="3036"/>
    <x v="70"/>
    <x v="70"/>
    <x v="0"/>
    <x v="0"/>
    <x v="0"/>
    <x v="0"/>
    <x v="0"/>
    <x v="46"/>
    <x v="45"/>
    <x v="37"/>
    <x v="204"/>
    <x v="202"/>
    <x v="1"/>
    <x v="37"/>
    <x v="0"/>
  </r>
  <r>
    <x v="2820"/>
    <x v="3037"/>
    <x v="70"/>
    <x v="70"/>
    <x v="0"/>
    <x v="0"/>
    <x v="0"/>
    <x v="0"/>
    <x v="0"/>
    <x v="408"/>
    <x v="412"/>
    <x v="356"/>
    <x v="202"/>
    <x v="200"/>
    <x v="1"/>
    <x v="349"/>
    <x v="0"/>
  </r>
  <r>
    <x v="2821"/>
    <x v="3038"/>
    <x v="70"/>
    <x v="70"/>
    <x v="0"/>
    <x v="0"/>
    <x v="0"/>
    <x v="0"/>
    <x v="9"/>
    <x v="77"/>
    <x v="75"/>
    <x v="68"/>
    <x v="204"/>
    <x v="202"/>
    <x v="1"/>
    <x v="68"/>
    <x v="0"/>
  </r>
  <r>
    <x v="2821"/>
    <x v="3038"/>
    <x v="70"/>
    <x v="70"/>
    <x v="0"/>
    <x v="0"/>
    <x v="0"/>
    <x v="0"/>
    <x v="9"/>
    <x v="77"/>
    <x v="75"/>
    <x v="68"/>
    <x v="203"/>
    <x v="201"/>
    <x v="1"/>
    <x v="68"/>
    <x v="0"/>
  </r>
  <r>
    <x v="2822"/>
    <x v="3039"/>
    <x v="70"/>
    <x v="70"/>
    <x v="0"/>
    <x v="0"/>
    <x v="0"/>
    <x v="0"/>
    <x v="0"/>
    <x v="408"/>
    <x v="412"/>
    <x v="356"/>
    <x v="202"/>
    <x v="200"/>
    <x v="1"/>
    <x v="349"/>
    <x v="0"/>
  </r>
  <r>
    <x v="2823"/>
    <x v="3040"/>
    <x v="71"/>
    <x v="71"/>
    <x v="0"/>
    <x v="0"/>
    <x v="0"/>
    <x v="0"/>
    <x v="5"/>
    <x v="7"/>
    <x v="7"/>
    <x v="0"/>
    <x v="206"/>
    <x v="204"/>
    <x v="93"/>
    <x v="0"/>
    <x v="0"/>
  </r>
  <r>
    <x v="2824"/>
    <x v="3041"/>
    <x v="71"/>
    <x v="71"/>
    <x v="0"/>
    <x v="0"/>
    <x v="0"/>
    <x v="0"/>
    <x v="0"/>
    <x v="0"/>
    <x v="0"/>
    <x v="0"/>
    <x v="207"/>
    <x v="205"/>
    <x v="139"/>
    <x v="0"/>
    <x v="0"/>
  </r>
  <r>
    <x v="2825"/>
    <x v="3042"/>
    <x v="71"/>
    <x v="71"/>
    <x v="0"/>
    <x v="0"/>
    <x v="0"/>
    <x v="0"/>
    <x v="1"/>
    <x v="9"/>
    <x v="9"/>
    <x v="0"/>
    <x v="206"/>
    <x v="204"/>
    <x v="93"/>
    <x v="0"/>
    <x v="0"/>
  </r>
  <r>
    <x v="2826"/>
    <x v="3043"/>
    <x v="71"/>
    <x v="71"/>
    <x v="0"/>
    <x v="0"/>
    <x v="0"/>
    <x v="0"/>
    <x v="0"/>
    <x v="0"/>
    <x v="0"/>
    <x v="0"/>
    <x v="206"/>
    <x v="204"/>
    <x v="139"/>
    <x v="0"/>
    <x v="0"/>
  </r>
  <r>
    <x v="2827"/>
    <x v="3044"/>
    <x v="71"/>
    <x v="71"/>
    <x v="0"/>
    <x v="0"/>
    <x v="0"/>
    <x v="0"/>
    <x v="0"/>
    <x v="0"/>
    <x v="0"/>
    <x v="0"/>
    <x v="207"/>
    <x v="205"/>
    <x v="140"/>
    <x v="0"/>
    <x v="0"/>
  </r>
  <r>
    <x v="2828"/>
    <x v="3045"/>
    <x v="71"/>
    <x v="71"/>
    <x v="0"/>
    <x v="0"/>
    <x v="0"/>
    <x v="0"/>
    <x v="1"/>
    <x v="9"/>
    <x v="9"/>
    <x v="0"/>
    <x v="207"/>
    <x v="205"/>
    <x v="139"/>
    <x v="0"/>
    <x v="0"/>
  </r>
  <r>
    <x v="2829"/>
    <x v="3046"/>
    <x v="71"/>
    <x v="71"/>
    <x v="0"/>
    <x v="0"/>
    <x v="0"/>
    <x v="0"/>
    <x v="4"/>
    <x v="474"/>
    <x v="476"/>
    <x v="409"/>
    <x v="206"/>
    <x v="204"/>
    <x v="93"/>
    <x v="403"/>
    <x v="0"/>
  </r>
  <r>
    <x v="2830"/>
    <x v="3047"/>
    <x v="71"/>
    <x v="71"/>
    <x v="0"/>
    <x v="0"/>
    <x v="0"/>
    <x v="0"/>
    <x v="0"/>
    <x v="36"/>
    <x v="35"/>
    <x v="27"/>
    <x v="207"/>
    <x v="205"/>
    <x v="140"/>
    <x v="27"/>
    <x v="0"/>
  </r>
  <r>
    <x v="2831"/>
    <x v="3048"/>
    <x v="71"/>
    <x v="71"/>
    <x v="0"/>
    <x v="0"/>
    <x v="0"/>
    <x v="0"/>
    <x v="0"/>
    <x v="87"/>
    <x v="85"/>
    <x v="78"/>
    <x v="206"/>
    <x v="204"/>
    <x v="140"/>
    <x v="78"/>
    <x v="0"/>
  </r>
  <r>
    <x v="2832"/>
    <x v="3049"/>
    <x v="71"/>
    <x v="71"/>
    <x v="0"/>
    <x v="0"/>
    <x v="0"/>
    <x v="0"/>
    <x v="0"/>
    <x v="0"/>
    <x v="0"/>
    <x v="0"/>
    <x v="207"/>
    <x v="205"/>
    <x v="93"/>
    <x v="0"/>
    <x v="0"/>
  </r>
  <r>
    <x v="2833"/>
    <x v="3050"/>
    <x v="71"/>
    <x v="71"/>
    <x v="0"/>
    <x v="0"/>
    <x v="0"/>
    <x v="0"/>
    <x v="0"/>
    <x v="0"/>
    <x v="0"/>
    <x v="0"/>
    <x v="207"/>
    <x v="205"/>
    <x v="93"/>
    <x v="0"/>
    <x v="0"/>
  </r>
  <r>
    <x v="2834"/>
    <x v="3051"/>
    <x v="71"/>
    <x v="71"/>
    <x v="0"/>
    <x v="0"/>
    <x v="0"/>
    <x v="0"/>
    <x v="0"/>
    <x v="0"/>
    <x v="0"/>
    <x v="0"/>
    <x v="206"/>
    <x v="204"/>
    <x v="140"/>
    <x v="0"/>
    <x v="0"/>
  </r>
  <r>
    <x v="1637"/>
    <x v="3052"/>
    <x v="71"/>
    <x v="71"/>
    <x v="0"/>
    <x v="0"/>
    <x v="0"/>
    <x v="0"/>
    <x v="9"/>
    <x v="77"/>
    <x v="75"/>
    <x v="68"/>
    <x v="206"/>
    <x v="204"/>
    <x v="140"/>
    <x v="68"/>
    <x v="0"/>
  </r>
  <r>
    <x v="2835"/>
    <x v="3053"/>
    <x v="71"/>
    <x v="71"/>
    <x v="0"/>
    <x v="0"/>
    <x v="0"/>
    <x v="0"/>
    <x v="0"/>
    <x v="183"/>
    <x v="194"/>
    <x v="166"/>
    <x v="206"/>
    <x v="204"/>
    <x v="140"/>
    <x v="160"/>
    <x v="0"/>
  </r>
  <r>
    <x v="2836"/>
    <x v="3054"/>
    <x v="71"/>
    <x v="71"/>
    <x v="0"/>
    <x v="0"/>
    <x v="0"/>
    <x v="0"/>
    <x v="0"/>
    <x v="475"/>
    <x v="477"/>
    <x v="410"/>
    <x v="207"/>
    <x v="205"/>
    <x v="140"/>
    <x v="404"/>
    <x v="0"/>
  </r>
  <r>
    <x v="2837"/>
    <x v="3055"/>
    <x v="71"/>
    <x v="71"/>
    <x v="0"/>
    <x v="0"/>
    <x v="0"/>
    <x v="0"/>
    <x v="4"/>
    <x v="6"/>
    <x v="6"/>
    <x v="0"/>
    <x v="206"/>
    <x v="204"/>
    <x v="93"/>
    <x v="0"/>
    <x v="0"/>
  </r>
  <r>
    <x v="2838"/>
    <x v="3056"/>
    <x v="71"/>
    <x v="71"/>
    <x v="0"/>
    <x v="0"/>
    <x v="0"/>
    <x v="0"/>
    <x v="0"/>
    <x v="476"/>
    <x v="478"/>
    <x v="411"/>
    <x v="207"/>
    <x v="205"/>
    <x v="140"/>
    <x v="405"/>
    <x v="0"/>
  </r>
  <r>
    <x v="2838"/>
    <x v="3057"/>
    <x v="71"/>
    <x v="71"/>
    <x v="0"/>
    <x v="0"/>
    <x v="0"/>
    <x v="0"/>
    <x v="0"/>
    <x v="476"/>
    <x v="478"/>
    <x v="411"/>
    <x v="207"/>
    <x v="205"/>
    <x v="140"/>
    <x v="405"/>
    <x v="0"/>
  </r>
  <r>
    <x v="2839"/>
    <x v="3058"/>
    <x v="71"/>
    <x v="71"/>
    <x v="0"/>
    <x v="0"/>
    <x v="0"/>
    <x v="0"/>
    <x v="0"/>
    <x v="151"/>
    <x v="155"/>
    <x v="5"/>
    <x v="206"/>
    <x v="204"/>
    <x v="93"/>
    <x v="5"/>
    <x v="0"/>
  </r>
  <r>
    <x v="2840"/>
    <x v="3059"/>
    <x v="71"/>
    <x v="71"/>
    <x v="0"/>
    <x v="0"/>
    <x v="0"/>
    <x v="0"/>
    <x v="1"/>
    <x v="9"/>
    <x v="9"/>
    <x v="0"/>
    <x v="206"/>
    <x v="204"/>
    <x v="93"/>
    <x v="0"/>
    <x v="0"/>
  </r>
  <r>
    <x v="2841"/>
    <x v="3060"/>
    <x v="71"/>
    <x v="71"/>
    <x v="0"/>
    <x v="0"/>
    <x v="0"/>
    <x v="0"/>
    <x v="0"/>
    <x v="4"/>
    <x v="4"/>
    <x v="3"/>
    <x v="207"/>
    <x v="205"/>
    <x v="140"/>
    <x v="3"/>
    <x v="0"/>
  </r>
  <r>
    <x v="2842"/>
    <x v="3061"/>
    <x v="71"/>
    <x v="71"/>
    <x v="0"/>
    <x v="0"/>
    <x v="0"/>
    <x v="0"/>
    <x v="0"/>
    <x v="0"/>
    <x v="0"/>
    <x v="0"/>
    <x v="207"/>
    <x v="205"/>
    <x v="93"/>
    <x v="0"/>
    <x v="0"/>
  </r>
  <r>
    <x v="2843"/>
    <x v="3062"/>
    <x v="71"/>
    <x v="71"/>
    <x v="0"/>
    <x v="0"/>
    <x v="0"/>
    <x v="0"/>
    <x v="1"/>
    <x v="9"/>
    <x v="9"/>
    <x v="0"/>
    <x v="206"/>
    <x v="204"/>
    <x v="93"/>
    <x v="0"/>
    <x v="0"/>
  </r>
  <r>
    <x v="2844"/>
    <x v="3063"/>
    <x v="71"/>
    <x v="71"/>
    <x v="0"/>
    <x v="0"/>
    <x v="0"/>
    <x v="0"/>
    <x v="0"/>
    <x v="0"/>
    <x v="0"/>
    <x v="0"/>
    <x v="206"/>
    <x v="204"/>
    <x v="93"/>
    <x v="0"/>
    <x v="0"/>
  </r>
  <r>
    <x v="2845"/>
    <x v="3064"/>
    <x v="71"/>
    <x v="71"/>
    <x v="0"/>
    <x v="0"/>
    <x v="0"/>
    <x v="0"/>
    <x v="0"/>
    <x v="13"/>
    <x v="13"/>
    <x v="6"/>
    <x v="207"/>
    <x v="205"/>
    <x v="140"/>
    <x v="6"/>
    <x v="0"/>
  </r>
  <r>
    <x v="2845"/>
    <x v="3064"/>
    <x v="71"/>
    <x v="71"/>
    <x v="0"/>
    <x v="0"/>
    <x v="0"/>
    <x v="0"/>
    <x v="0"/>
    <x v="13"/>
    <x v="13"/>
    <x v="6"/>
    <x v="207"/>
    <x v="205"/>
    <x v="140"/>
    <x v="6"/>
    <x v="0"/>
  </r>
  <r>
    <x v="2845"/>
    <x v="3064"/>
    <x v="71"/>
    <x v="71"/>
    <x v="0"/>
    <x v="0"/>
    <x v="0"/>
    <x v="0"/>
    <x v="0"/>
    <x v="13"/>
    <x v="13"/>
    <x v="6"/>
    <x v="207"/>
    <x v="205"/>
    <x v="140"/>
    <x v="6"/>
    <x v="0"/>
  </r>
  <r>
    <x v="1223"/>
    <x v="3065"/>
    <x v="71"/>
    <x v="71"/>
    <x v="0"/>
    <x v="0"/>
    <x v="0"/>
    <x v="0"/>
    <x v="0"/>
    <x v="477"/>
    <x v="479"/>
    <x v="412"/>
    <x v="207"/>
    <x v="205"/>
    <x v="140"/>
    <x v="406"/>
    <x v="0"/>
  </r>
  <r>
    <x v="2846"/>
    <x v="3066"/>
    <x v="71"/>
    <x v="71"/>
    <x v="0"/>
    <x v="0"/>
    <x v="0"/>
    <x v="0"/>
    <x v="0"/>
    <x v="152"/>
    <x v="156"/>
    <x v="139"/>
    <x v="206"/>
    <x v="204"/>
    <x v="140"/>
    <x v="136"/>
    <x v="0"/>
  </r>
  <r>
    <x v="2847"/>
    <x v="3067"/>
    <x v="71"/>
    <x v="71"/>
    <x v="0"/>
    <x v="0"/>
    <x v="0"/>
    <x v="0"/>
    <x v="0"/>
    <x v="383"/>
    <x v="391"/>
    <x v="336"/>
    <x v="207"/>
    <x v="205"/>
    <x v="93"/>
    <x v="329"/>
    <x v="0"/>
  </r>
  <r>
    <x v="2848"/>
    <x v="3068"/>
    <x v="71"/>
    <x v="71"/>
    <x v="0"/>
    <x v="0"/>
    <x v="0"/>
    <x v="0"/>
    <x v="0"/>
    <x v="0"/>
    <x v="0"/>
    <x v="0"/>
    <x v="206"/>
    <x v="204"/>
    <x v="93"/>
    <x v="0"/>
    <x v="0"/>
  </r>
  <r>
    <x v="2849"/>
    <x v="3069"/>
    <x v="71"/>
    <x v="71"/>
    <x v="0"/>
    <x v="0"/>
    <x v="0"/>
    <x v="0"/>
    <x v="0"/>
    <x v="478"/>
    <x v="480"/>
    <x v="413"/>
    <x v="207"/>
    <x v="205"/>
    <x v="140"/>
    <x v="407"/>
    <x v="0"/>
  </r>
  <r>
    <x v="2850"/>
    <x v="3070"/>
    <x v="71"/>
    <x v="71"/>
    <x v="0"/>
    <x v="0"/>
    <x v="0"/>
    <x v="0"/>
    <x v="0"/>
    <x v="13"/>
    <x v="13"/>
    <x v="6"/>
    <x v="207"/>
    <x v="205"/>
    <x v="93"/>
    <x v="6"/>
    <x v="0"/>
  </r>
  <r>
    <x v="2850"/>
    <x v="3070"/>
    <x v="71"/>
    <x v="71"/>
    <x v="0"/>
    <x v="0"/>
    <x v="0"/>
    <x v="0"/>
    <x v="0"/>
    <x v="13"/>
    <x v="13"/>
    <x v="6"/>
    <x v="207"/>
    <x v="205"/>
    <x v="140"/>
    <x v="6"/>
    <x v="0"/>
  </r>
  <r>
    <x v="2850"/>
    <x v="3070"/>
    <x v="71"/>
    <x v="71"/>
    <x v="0"/>
    <x v="0"/>
    <x v="0"/>
    <x v="0"/>
    <x v="0"/>
    <x v="13"/>
    <x v="13"/>
    <x v="6"/>
    <x v="207"/>
    <x v="205"/>
    <x v="140"/>
    <x v="6"/>
    <x v="0"/>
  </r>
  <r>
    <x v="2851"/>
    <x v="3071"/>
    <x v="72"/>
    <x v="72"/>
    <x v="0"/>
    <x v="0"/>
    <x v="0"/>
    <x v="0"/>
    <x v="0"/>
    <x v="274"/>
    <x v="145"/>
    <x v="240"/>
    <x v="205"/>
    <x v="203"/>
    <x v="141"/>
    <x v="234"/>
    <x v="0"/>
  </r>
  <r>
    <x v="2852"/>
    <x v="3072"/>
    <x v="72"/>
    <x v="72"/>
    <x v="0"/>
    <x v="0"/>
    <x v="0"/>
    <x v="0"/>
    <x v="0"/>
    <x v="0"/>
    <x v="0"/>
    <x v="0"/>
    <x v="208"/>
    <x v="206"/>
    <x v="142"/>
    <x v="0"/>
    <x v="0"/>
  </r>
  <r>
    <x v="2853"/>
    <x v="3073"/>
    <x v="72"/>
    <x v="72"/>
    <x v="0"/>
    <x v="0"/>
    <x v="0"/>
    <x v="0"/>
    <x v="0"/>
    <x v="274"/>
    <x v="145"/>
    <x v="240"/>
    <x v="205"/>
    <x v="203"/>
    <x v="142"/>
    <x v="234"/>
    <x v="0"/>
  </r>
  <r>
    <x v="2854"/>
    <x v="3074"/>
    <x v="72"/>
    <x v="72"/>
    <x v="0"/>
    <x v="0"/>
    <x v="0"/>
    <x v="0"/>
    <x v="0"/>
    <x v="0"/>
    <x v="0"/>
    <x v="0"/>
    <x v="208"/>
    <x v="206"/>
    <x v="143"/>
    <x v="0"/>
    <x v="0"/>
  </r>
  <r>
    <x v="2855"/>
    <x v="3075"/>
    <x v="72"/>
    <x v="72"/>
    <x v="0"/>
    <x v="0"/>
    <x v="0"/>
    <x v="0"/>
    <x v="0"/>
    <x v="274"/>
    <x v="145"/>
    <x v="240"/>
    <x v="208"/>
    <x v="206"/>
    <x v="141"/>
    <x v="234"/>
    <x v="0"/>
  </r>
  <r>
    <x v="2856"/>
    <x v="3076"/>
    <x v="72"/>
    <x v="72"/>
    <x v="0"/>
    <x v="0"/>
    <x v="0"/>
    <x v="0"/>
    <x v="1"/>
    <x v="273"/>
    <x v="166"/>
    <x v="240"/>
    <x v="205"/>
    <x v="203"/>
    <x v="141"/>
    <x v="234"/>
    <x v="0"/>
  </r>
  <r>
    <x v="2857"/>
    <x v="3077"/>
    <x v="72"/>
    <x v="72"/>
    <x v="0"/>
    <x v="0"/>
    <x v="0"/>
    <x v="0"/>
    <x v="0"/>
    <x v="274"/>
    <x v="145"/>
    <x v="240"/>
    <x v="205"/>
    <x v="203"/>
    <x v="141"/>
    <x v="234"/>
    <x v="0"/>
  </r>
  <r>
    <x v="2858"/>
    <x v="3078"/>
    <x v="72"/>
    <x v="72"/>
    <x v="0"/>
    <x v="0"/>
    <x v="0"/>
    <x v="0"/>
    <x v="0"/>
    <x v="274"/>
    <x v="145"/>
    <x v="240"/>
    <x v="208"/>
    <x v="206"/>
    <x v="144"/>
    <x v="234"/>
    <x v="0"/>
  </r>
  <r>
    <x v="219"/>
    <x v="3079"/>
    <x v="72"/>
    <x v="72"/>
    <x v="0"/>
    <x v="0"/>
    <x v="0"/>
    <x v="0"/>
    <x v="0"/>
    <x v="274"/>
    <x v="145"/>
    <x v="240"/>
    <x v="205"/>
    <x v="203"/>
    <x v="142"/>
    <x v="234"/>
    <x v="0"/>
  </r>
  <r>
    <x v="2859"/>
    <x v="3080"/>
    <x v="72"/>
    <x v="72"/>
    <x v="0"/>
    <x v="0"/>
    <x v="0"/>
    <x v="0"/>
    <x v="0"/>
    <x v="274"/>
    <x v="145"/>
    <x v="240"/>
    <x v="205"/>
    <x v="203"/>
    <x v="142"/>
    <x v="234"/>
    <x v="0"/>
  </r>
  <r>
    <x v="2860"/>
    <x v="3081"/>
    <x v="72"/>
    <x v="72"/>
    <x v="0"/>
    <x v="0"/>
    <x v="0"/>
    <x v="0"/>
    <x v="0"/>
    <x v="274"/>
    <x v="145"/>
    <x v="240"/>
    <x v="208"/>
    <x v="206"/>
    <x v="142"/>
    <x v="234"/>
    <x v="0"/>
  </r>
  <r>
    <x v="2860"/>
    <x v="3081"/>
    <x v="72"/>
    <x v="72"/>
    <x v="0"/>
    <x v="0"/>
    <x v="0"/>
    <x v="0"/>
    <x v="0"/>
    <x v="274"/>
    <x v="145"/>
    <x v="240"/>
    <x v="208"/>
    <x v="206"/>
    <x v="142"/>
    <x v="234"/>
    <x v="0"/>
  </r>
  <r>
    <x v="2861"/>
    <x v="3082"/>
    <x v="72"/>
    <x v="72"/>
    <x v="0"/>
    <x v="0"/>
    <x v="0"/>
    <x v="0"/>
    <x v="1"/>
    <x v="273"/>
    <x v="166"/>
    <x v="240"/>
    <x v="208"/>
    <x v="206"/>
    <x v="142"/>
    <x v="234"/>
    <x v="0"/>
  </r>
  <r>
    <x v="2862"/>
    <x v="3083"/>
    <x v="72"/>
    <x v="72"/>
    <x v="0"/>
    <x v="0"/>
    <x v="0"/>
    <x v="0"/>
    <x v="1"/>
    <x v="273"/>
    <x v="166"/>
    <x v="240"/>
    <x v="205"/>
    <x v="203"/>
    <x v="142"/>
    <x v="234"/>
    <x v="0"/>
  </r>
  <r>
    <x v="2862"/>
    <x v="3084"/>
    <x v="72"/>
    <x v="72"/>
    <x v="0"/>
    <x v="0"/>
    <x v="0"/>
    <x v="0"/>
    <x v="0"/>
    <x v="274"/>
    <x v="145"/>
    <x v="240"/>
    <x v="205"/>
    <x v="203"/>
    <x v="142"/>
    <x v="234"/>
    <x v="0"/>
  </r>
  <r>
    <x v="2863"/>
    <x v="3085"/>
    <x v="72"/>
    <x v="72"/>
    <x v="0"/>
    <x v="0"/>
    <x v="0"/>
    <x v="0"/>
    <x v="0"/>
    <x v="479"/>
    <x v="481"/>
    <x v="414"/>
    <x v="208"/>
    <x v="206"/>
    <x v="144"/>
    <x v="408"/>
    <x v="0"/>
  </r>
  <r>
    <x v="2864"/>
    <x v="3086"/>
    <x v="72"/>
    <x v="72"/>
    <x v="0"/>
    <x v="0"/>
    <x v="0"/>
    <x v="0"/>
    <x v="0"/>
    <x v="274"/>
    <x v="145"/>
    <x v="240"/>
    <x v="205"/>
    <x v="203"/>
    <x v="143"/>
    <x v="234"/>
    <x v="0"/>
  </r>
  <r>
    <x v="2865"/>
    <x v="3087"/>
    <x v="72"/>
    <x v="72"/>
    <x v="0"/>
    <x v="0"/>
    <x v="0"/>
    <x v="0"/>
    <x v="1"/>
    <x v="273"/>
    <x v="166"/>
    <x v="240"/>
    <x v="205"/>
    <x v="203"/>
    <x v="144"/>
    <x v="234"/>
    <x v="0"/>
  </r>
  <r>
    <x v="2866"/>
    <x v="3088"/>
    <x v="72"/>
    <x v="72"/>
    <x v="0"/>
    <x v="0"/>
    <x v="0"/>
    <x v="0"/>
    <x v="1"/>
    <x v="273"/>
    <x v="166"/>
    <x v="240"/>
    <x v="205"/>
    <x v="203"/>
    <x v="144"/>
    <x v="234"/>
    <x v="0"/>
  </r>
  <r>
    <x v="2867"/>
    <x v="3089"/>
    <x v="72"/>
    <x v="72"/>
    <x v="0"/>
    <x v="0"/>
    <x v="0"/>
    <x v="0"/>
    <x v="1"/>
    <x v="273"/>
    <x v="166"/>
    <x v="240"/>
    <x v="205"/>
    <x v="203"/>
    <x v="144"/>
    <x v="234"/>
    <x v="0"/>
  </r>
  <r>
    <x v="2868"/>
    <x v="3090"/>
    <x v="72"/>
    <x v="72"/>
    <x v="0"/>
    <x v="0"/>
    <x v="0"/>
    <x v="0"/>
    <x v="1"/>
    <x v="273"/>
    <x v="166"/>
    <x v="240"/>
    <x v="205"/>
    <x v="203"/>
    <x v="144"/>
    <x v="234"/>
    <x v="0"/>
  </r>
  <r>
    <x v="2869"/>
    <x v="3091"/>
    <x v="72"/>
    <x v="72"/>
    <x v="0"/>
    <x v="0"/>
    <x v="0"/>
    <x v="0"/>
    <x v="34"/>
    <x v="338"/>
    <x v="482"/>
    <x v="240"/>
    <x v="205"/>
    <x v="203"/>
    <x v="144"/>
    <x v="234"/>
    <x v="0"/>
  </r>
  <r>
    <x v="2870"/>
    <x v="3092"/>
    <x v="72"/>
    <x v="72"/>
    <x v="0"/>
    <x v="0"/>
    <x v="0"/>
    <x v="0"/>
    <x v="0"/>
    <x v="352"/>
    <x v="360"/>
    <x v="312"/>
    <x v="205"/>
    <x v="203"/>
    <x v="142"/>
    <x v="306"/>
    <x v="0"/>
  </r>
  <r>
    <x v="2871"/>
    <x v="3093"/>
    <x v="73"/>
    <x v="73"/>
    <x v="0"/>
    <x v="0"/>
    <x v="0"/>
    <x v="0"/>
    <x v="0"/>
    <x v="0"/>
    <x v="0"/>
    <x v="0"/>
    <x v="209"/>
    <x v="207"/>
    <x v="145"/>
    <x v="0"/>
    <x v="0"/>
  </r>
  <r>
    <x v="2872"/>
    <x v="3094"/>
    <x v="73"/>
    <x v="73"/>
    <x v="0"/>
    <x v="0"/>
    <x v="0"/>
    <x v="0"/>
    <x v="0"/>
    <x v="0"/>
    <x v="126"/>
    <x v="118"/>
    <x v="209"/>
    <x v="207"/>
    <x v="146"/>
    <x v="0"/>
    <x v="1"/>
  </r>
  <r>
    <x v="2873"/>
    <x v="3095"/>
    <x v="73"/>
    <x v="73"/>
    <x v="0"/>
    <x v="0"/>
    <x v="0"/>
    <x v="0"/>
    <x v="0"/>
    <x v="0"/>
    <x v="0"/>
    <x v="0"/>
    <x v="210"/>
    <x v="208"/>
    <x v="147"/>
    <x v="0"/>
    <x v="0"/>
  </r>
  <r>
    <x v="2874"/>
    <x v="3096"/>
    <x v="73"/>
    <x v="73"/>
    <x v="0"/>
    <x v="0"/>
    <x v="0"/>
    <x v="0"/>
    <x v="0"/>
    <x v="0"/>
    <x v="0"/>
    <x v="0"/>
    <x v="210"/>
    <x v="208"/>
    <x v="147"/>
    <x v="0"/>
    <x v="0"/>
  </r>
  <r>
    <x v="2800"/>
    <x v="3097"/>
    <x v="73"/>
    <x v="73"/>
    <x v="0"/>
    <x v="0"/>
    <x v="0"/>
    <x v="0"/>
    <x v="1"/>
    <x v="9"/>
    <x v="9"/>
    <x v="0"/>
    <x v="210"/>
    <x v="208"/>
    <x v="147"/>
    <x v="0"/>
    <x v="0"/>
  </r>
  <r>
    <x v="2875"/>
    <x v="3098"/>
    <x v="73"/>
    <x v="73"/>
    <x v="0"/>
    <x v="0"/>
    <x v="0"/>
    <x v="0"/>
    <x v="0"/>
    <x v="0"/>
    <x v="0"/>
    <x v="0"/>
    <x v="210"/>
    <x v="208"/>
    <x v="147"/>
    <x v="0"/>
    <x v="0"/>
  </r>
  <r>
    <x v="2876"/>
    <x v="3099"/>
    <x v="73"/>
    <x v="73"/>
    <x v="0"/>
    <x v="0"/>
    <x v="0"/>
    <x v="0"/>
    <x v="0"/>
    <x v="0"/>
    <x v="0"/>
    <x v="0"/>
    <x v="210"/>
    <x v="208"/>
    <x v="147"/>
    <x v="0"/>
    <x v="0"/>
  </r>
  <r>
    <x v="2877"/>
    <x v="3100"/>
    <x v="73"/>
    <x v="73"/>
    <x v="0"/>
    <x v="0"/>
    <x v="0"/>
    <x v="0"/>
    <x v="0"/>
    <x v="0"/>
    <x v="0"/>
    <x v="0"/>
    <x v="209"/>
    <x v="207"/>
    <x v="145"/>
    <x v="0"/>
    <x v="0"/>
  </r>
  <r>
    <x v="2878"/>
    <x v="3101"/>
    <x v="73"/>
    <x v="73"/>
    <x v="0"/>
    <x v="0"/>
    <x v="0"/>
    <x v="0"/>
    <x v="0"/>
    <x v="0"/>
    <x v="126"/>
    <x v="118"/>
    <x v="210"/>
    <x v="208"/>
    <x v="146"/>
    <x v="0"/>
    <x v="1"/>
  </r>
  <r>
    <x v="2879"/>
    <x v="3102"/>
    <x v="73"/>
    <x v="73"/>
    <x v="0"/>
    <x v="0"/>
    <x v="0"/>
    <x v="0"/>
    <x v="0"/>
    <x v="152"/>
    <x v="483"/>
    <x v="415"/>
    <x v="210"/>
    <x v="208"/>
    <x v="146"/>
    <x v="136"/>
    <x v="1"/>
  </r>
  <r>
    <x v="2880"/>
    <x v="3103"/>
    <x v="73"/>
    <x v="73"/>
    <x v="0"/>
    <x v="0"/>
    <x v="0"/>
    <x v="0"/>
    <x v="0"/>
    <x v="49"/>
    <x v="48"/>
    <x v="40"/>
    <x v="209"/>
    <x v="207"/>
    <x v="147"/>
    <x v="40"/>
    <x v="0"/>
  </r>
  <r>
    <x v="2053"/>
    <x v="3104"/>
    <x v="73"/>
    <x v="73"/>
    <x v="0"/>
    <x v="0"/>
    <x v="0"/>
    <x v="0"/>
    <x v="0"/>
    <x v="123"/>
    <x v="484"/>
    <x v="416"/>
    <x v="210"/>
    <x v="208"/>
    <x v="146"/>
    <x v="113"/>
    <x v="1"/>
  </r>
  <r>
    <x v="2881"/>
    <x v="3105"/>
    <x v="73"/>
    <x v="73"/>
    <x v="0"/>
    <x v="0"/>
    <x v="0"/>
    <x v="0"/>
    <x v="8"/>
    <x v="22"/>
    <x v="22"/>
    <x v="0"/>
    <x v="209"/>
    <x v="207"/>
    <x v="145"/>
    <x v="0"/>
    <x v="0"/>
  </r>
  <r>
    <x v="2882"/>
    <x v="3106"/>
    <x v="73"/>
    <x v="73"/>
    <x v="0"/>
    <x v="0"/>
    <x v="0"/>
    <x v="0"/>
    <x v="0"/>
    <x v="0"/>
    <x v="0"/>
    <x v="0"/>
    <x v="209"/>
    <x v="207"/>
    <x v="145"/>
    <x v="0"/>
    <x v="0"/>
  </r>
  <r>
    <x v="2883"/>
    <x v="3107"/>
    <x v="73"/>
    <x v="73"/>
    <x v="0"/>
    <x v="0"/>
    <x v="0"/>
    <x v="0"/>
    <x v="7"/>
    <x v="480"/>
    <x v="485"/>
    <x v="417"/>
    <x v="209"/>
    <x v="207"/>
    <x v="147"/>
    <x v="409"/>
    <x v="0"/>
  </r>
  <r>
    <x v="2884"/>
    <x v="3108"/>
    <x v="73"/>
    <x v="73"/>
    <x v="0"/>
    <x v="0"/>
    <x v="0"/>
    <x v="0"/>
    <x v="0"/>
    <x v="481"/>
    <x v="486"/>
    <x v="418"/>
    <x v="209"/>
    <x v="207"/>
    <x v="147"/>
    <x v="410"/>
    <x v="0"/>
  </r>
  <r>
    <x v="2885"/>
    <x v="3109"/>
    <x v="73"/>
    <x v="73"/>
    <x v="0"/>
    <x v="0"/>
    <x v="0"/>
    <x v="0"/>
    <x v="0"/>
    <x v="13"/>
    <x v="178"/>
    <x v="157"/>
    <x v="209"/>
    <x v="207"/>
    <x v="146"/>
    <x v="6"/>
    <x v="1"/>
  </r>
  <r>
    <x v="2885"/>
    <x v="3109"/>
    <x v="73"/>
    <x v="73"/>
    <x v="0"/>
    <x v="0"/>
    <x v="0"/>
    <x v="0"/>
    <x v="0"/>
    <x v="13"/>
    <x v="178"/>
    <x v="157"/>
    <x v="209"/>
    <x v="207"/>
    <x v="146"/>
    <x v="6"/>
    <x v="1"/>
  </r>
  <r>
    <x v="2885"/>
    <x v="3109"/>
    <x v="73"/>
    <x v="73"/>
    <x v="0"/>
    <x v="0"/>
    <x v="0"/>
    <x v="0"/>
    <x v="0"/>
    <x v="13"/>
    <x v="178"/>
    <x v="157"/>
    <x v="209"/>
    <x v="207"/>
    <x v="146"/>
    <x v="6"/>
    <x v="1"/>
  </r>
  <r>
    <x v="2886"/>
    <x v="3110"/>
    <x v="73"/>
    <x v="73"/>
    <x v="0"/>
    <x v="0"/>
    <x v="0"/>
    <x v="0"/>
    <x v="25"/>
    <x v="482"/>
    <x v="487"/>
    <x v="417"/>
    <x v="209"/>
    <x v="207"/>
    <x v="147"/>
    <x v="409"/>
    <x v="0"/>
  </r>
  <r>
    <x v="2887"/>
    <x v="3111"/>
    <x v="73"/>
    <x v="73"/>
    <x v="0"/>
    <x v="0"/>
    <x v="0"/>
    <x v="0"/>
    <x v="1"/>
    <x v="9"/>
    <x v="9"/>
    <x v="0"/>
    <x v="210"/>
    <x v="208"/>
    <x v="147"/>
    <x v="0"/>
    <x v="0"/>
  </r>
  <r>
    <x v="2888"/>
    <x v="3112"/>
    <x v="73"/>
    <x v="73"/>
    <x v="0"/>
    <x v="0"/>
    <x v="0"/>
    <x v="0"/>
    <x v="0"/>
    <x v="0"/>
    <x v="0"/>
    <x v="0"/>
    <x v="210"/>
    <x v="208"/>
    <x v="148"/>
    <x v="0"/>
    <x v="0"/>
  </r>
  <r>
    <x v="2889"/>
    <x v="3113"/>
    <x v="73"/>
    <x v="73"/>
    <x v="0"/>
    <x v="0"/>
    <x v="0"/>
    <x v="0"/>
    <x v="0"/>
    <x v="0"/>
    <x v="0"/>
    <x v="0"/>
    <x v="210"/>
    <x v="208"/>
    <x v="147"/>
    <x v="0"/>
    <x v="0"/>
  </r>
  <r>
    <x v="2890"/>
    <x v="3114"/>
    <x v="73"/>
    <x v="73"/>
    <x v="0"/>
    <x v="0"/>
    <x v="0"/>
    <x v="0"/>
    <x v="0"/>
    <x v="0"/>
    <x v="0"/>
    <x v="0"/>
    <x v="210"/>
    <x v="208"/>
    <x v="147"/>
    <x v="0"/>
    <x v="0"/>
  </r>
  <r>
    <x v="2891"/>
    <x v="3115"/>
    <x v="73"/>
    <x v="73"/>
    <x v="0"/>
    <x v="0"/>
    <x v="0"/>
    <x v="0"/>
    <x v="3"/>
    <x v="172"/>
    <x v="181"/>
    <x v="0"/>
    <x v="210"/>
    <x v="208"/>
    <x v="147"/>
    <x v="0"/>
    <x v="0"/>
  </r>
  <r>
    <x v="2892"/>
    <x v="3116"/>
    <x v="73"/>
    <x v="73"/>
    <x v="0"/>
    <x v="0"/>
    <x v="0"/>
    <x v="0"/>
    <x v="0"/>
    <x v="4"/>
    <x v="4"/>
    <x v="3"/>
    <x v="210"/>
    <x v="208"/>
    <x v="147"/>
    <x v="3"/>
    <x v="0"/>
  </r>
  <r>
    <x v="2893"/>
    <x v="3117"/>
    <x v="73"/>
    <x v="73"/>
    <x v="0"/>
    <x v="0"/>
    <x v="0"/>
    <x v="0"/>
    <x v="0"/>
    <x v="0"/>
    <x v="0"/>
    <x v="0"/>
    <x v="210"/>
    <x v="208"/>
    <x v="149"/>
    <x v="0"/>
    <x v="0"/>
  </r>
  <r>
    <x v="2894"/>
    <x v="3118"/>
    <x v="73"/>
    <x v="73"/>
    <x v="0"/>
    <x v="0"/>
    <x v="0"/>
    <x v="0"/>
    <x v="0"/>
    <x v="0"/>
    <x v="0"/>
    <x v="0"/>
    <x v="82"/>
    <x v="82"/>
    <x v="147"/>
    <x v="0"/>
    <x v="0"/>
  </r>
  <r>
    <x v="2895"/>
    <x v="3119"/>
    <x v="73"/>
    <x v="73"/>
    <x v="0"/>
    <x v="0"/>
    <x v="0"/>
    <x v="0"/>
    <x v="0"/>
    <x v="0"/>
    <x v="0"/>
    <x v="0"/>
    <x v="210"/>
    <x v="208"/>
    <x v="147"/>
    <x v="0"/>
    <x v="0"/>
  </r>
  <r>
    <x v="2896"/>
    <x v="3120"/>
    <x v="73"/>
    <x v="73"/>
    <x v="0"/>
    <x v="0"/>
    <x v="0"/>
    <x v="0"/>
    <x v="23"/>
    <x v="229"/>
    <x v="240"/>
    <x v="0"/>
    <x v="210"/>
    <x v="208"/>
    <x v="147"/>
    <x v="0"/>
    <x v="0"/>
  </r>
  <r>
    <x v="2897"/>
    <x v="3121"/>
    <x v="73"/>
    <x v="73"/>
    <x v="0"/>
    <x v="0"/>
    <x v="0"/>
    <x v="0"/>
    <x v="0"/>
    <x v="152"/>
    <x v="156"/>
    <x v="139"/>
    <x v="210"/>
    <x v="208"/>
    <x v="147"/>
    <x v="136"/>
    <x v="0"/>
  </r>
  <r>
    <x v="2897"/>
    <x v="3122"/>
    <x v="73"/>
    <x v="73"/>
    <x v="0"/>
    <x v="0"/>
    <x v="0"/>
    <x v="0"/>
    <x v="0"/>
    <x v="123"/>
    <x v="121"/>
    <x v="113"/>
    <x v="210"/>
    <x v="208"/>
    <x v="147"/>
    <x v="113"/>
    <x v="0"/>
  </r>
  <r>
    <x v="1840"/>
    <x v="3123"/>
    <x v="73"/>
    <x v="73"/>
    <x v="0"/>
    <x v="0"/>
    <x v="0"/>
    <x v="0"/>
    <x v="1"/>
    <x v="9"/>
    <x v="9"/>
    <x v="0"/>
    <x v="210"/>
    <x v="208"/>
    <x v="147"/>
    <x v="0"/>
    <x v="0"/>
  </r>
  <r>
    <x v="2898"/>
    <x v="3124"/>
    <x v="74"/>
    <x v="74"/>
    <x v="0"/>
    <x v="0"/>
    <x v="0"/>
    <x v="0"/>
    <x v="0"/>
    <x v="2"/>
    <x v="2"/>
    <x v="1"/>
    <x v="211"/>
    <x v="209"/>
    <x v="150"/>
    <x v="1"/>
    <x v="0"/>
  </r>
  <r>
    <x v="2744"/>
    <x v="3125"/>
    <x v="74"/>
    <x v="74"/>
    <x v="0"/>
    <x v="0"/>
    <x v="0"/>
    <x v="0"/>
    <x v="0"/>
    <x v="0"/>
    <x v="0"/>
    <x v="0"/>
    <x v="212"/>
    <x v="210"/>
    <x v="150"/>
    <x v="0"/>
    <x v="0"/>
  </r>
  <r>
    <x v="2899"/>
    <x v="3126"/>
    <x v="74"/>
    <x v="74"/>
    <x v="0"/>
    <x v="0"/>
    <x v="0"/>
    <x v="0"/>
    <x v="0"/>
    <x v="0"/>
    <x v="0"/>
    <x v="0"/>
    <x v="212"/>
    <x v="210"/>
    <x v="151"/>
    <x v="0"/>
    <x v="0"/>
  </r>
  <r>
    <x v="2900"/>
    <x v="3127"/>
    <x v="74"/>
    <x v="74"/>
    <x v="0"/>
    <x v="0"/>
    <x v="0"/>
    <x v="0"/>
    <x v="0"/>
    <x v="2"/>
    <x v="2"/>
    <x v="1"/>
    <x v="212"/>
    <x v="210"/>
    <x v="151"/>
    <x v="1"/>
    <x v="0"/>
  </r>
  <r>
    <x v="2901"/>
    <x v="3128"/>
    <x v="74"/>
    <x v="74"/>
    <x v="0"/>
    <x v="0"/>
    <x v="0"/>
    <x v="0"/>
    <x v="1"/>
    <x v="1"/>
    <x v="1"/>
    <x v="1"/>
    <x v="212"/>
    <x v="210"/>
    <x v="151"/>
    <x v="1"/>
    <x v="0"/>
  </r>
  <r>
    <x v="2902"/>
    <x v="3129"/>
    <x v="74"/>
    <x v="74"/>
    <x v="0"/>
    <x v="0"/>
    <x v="0"/>
    <x v="0"/>
    <x v="1"/>
    <x v="9"/>
    <x v="9"/>
    <x v="0"/>
    <x v="211"/>
    <x v="209"/>
    <x v="151"/>
    <x v="0"/>
    <x v="0"/>
  </r>
  <r>
    <x v="2903"/>
    <x v="3130"/>
    <x v="74"/>
    <x v="74"/>
    <x v="0"/>
    <x v="0"/>
    <x v="0"/>
    <x v="0"/>
    <x v="0"/>
    <x v="189"/>
    <x v="201"/>
    <x v="170"/>
    <x v="211"/>
    <x v="209"/>
    <x v="151"/>
    <x v="164"/>
    <x v="0"/>
  </r>
  <r>
    <x v="2904"/>
    <x v="3131"/>
    <x v="74"/>
    <x v="74"/>
    <x v="0"/>
    <x v="0"/>
    <x v="0"/>
    <x v="0"/>
    <x v="1"/>
    <x v="1"/>
    <x v="1"/>
    <x v="1"/>
    <x v="212"/>
    <x v="210"/>
    <x v="151"/>
    <x v="1"/>
    <x v="0"/>
  </r>
  <r>
    <x v="2905"/>
    <x v="3132"/>
    <x v="74"/>
    <x v="74"/>
    <x v="0"/>
    <x v="0"/>
    <x v="0"/>
    <x v="0"/>
    <x v="1"/>
    <x v="1"/>
    <x v="1"/>
    <x v="1"/>
    <x v="212"/>
    <x v="210"/>
    <x v="150"/>
    <x v="1"/>
    <x v="0"/>
  </r>
  <r>
    <x v="2906"/>
    <x v="3133"/>
    <x v="74"/>
    <x v="74"/>
    <x v="0"/>
    <x v="0"/>
    <x v="0"/>
    <x v="0"/>
    <x v="0"/>
    <x v="2"/>
    <x v="2"/>
    <x v="1"/>
    <x v="212"/>
    <x v="210"/>
    <x v="151"/>
    <x v="1"/>
    <x v="0"/>
  </r>
  <r>
    <x v="2907"/>
    <x v="3134"/>
    <x v="74"/>
    <x v="74"/>
    <x v="0"/>
    <x v="0"/>
    <x v="0"/>
    <x v="0"/>
    <x v="0"/>
    <x v="2"/>
    <x v="2"/>
    <x v="1"/>
    <x v="212"/>
    <x v="210"/>
    <x v="151"/>
    <x v="1"/>
    <x v="0"/>
  </r>
  <r>
    <x v="2908"/>
    <x v="3135"/>
    <x v="75"/>
    <x v="75"/>
    <x v="0"/>
    <x v="0"/>
    <x v="0"/>
    <x v="0"/>
    <x v="0"/>
    <x v="364"/>
    <x v="488"/>
    <x v="419"/>
    <x v="213"/>
    <x v="211"/>
    <x v="152"/>
    <x v="315"/>
    <x v="1"/>
  </r>
  <r>
    <x v="2909"/>
    <x v="3136"/>
    <x v="75"/>
    <x v="75"/>
    <x v="0"/>
    <x v="0"/>
    <x v="0"/>
    <x v="0"/>
    <x v="0"/>
    <x v="253"/>
    <x v="265"/>
    <x v="223"/>
    <x v="213"/>
    <x v="211"/>
    <x v="153"/>
    <x v="217"/>
    <x v="0"/>
  </r>
  <r>
    <x v="2910"/>
    <x v="3137"/>
    <x v="75"/>
    <x v="75"/>
    <x v="0"/>
    <x v="0"/>
    <x v="0"/>
    <x v="0"/>
    <x v="0"/>
    <x v="364"/>
    <x v="488"/>
    <x v="419"/>
    <x v="213"/>
    <x v="211"/>
    <x v="152"/>
    <x v="315"/>
    <x v="1"/>
  </r>
  <r>
    <x v="2911"/>
    <x v="3138"/>
    <x v="75"/>
    <x v="75"/>
    <x v="0"/>
    <x v="0"/>
    <x v="0"/>
    <x v="0"/>
    <x v="0"/>
    <x v="483"/>
    <x v="489"/>
    <x v="420"/>
    <x v="213"/>
    <x v="211"/>
    <x v="153"/>
    <x v="411"/>
    <x v="0"/>
  </r>
  <r>
    <x v="2912"/>
    <x v="3139"/>
    <x v="75"/>
    <x v="75"/>
    <x v="0"/>
    <x v="0"/>
    <x v="0"/>
    <x v="0"/>
    <x v="0"/>
    <x v="219"/>
    <x v="230"/>
    <x v="199"/>
    <x v="214"/>
    <x v="212"/>
    <x v="153"/>
    <x v="193"/>
    <x v="0"/>
  </r>
  <r>
    <x v="2913"/>
    <x v="3140"/>
    <x v="75"/>
    <x v="75"/>
    <x v="0"/>
    <x v="0"/>
    <x v="0"/>
    <x v="0"/>
    <x v="0"/>
    <x v="0"/>
    <x v="126"/>
    <x v="118"/>
    <x v="213"/>
    <x v="211"/>
    <x v="152"/>
    <x v="0"/>
    <x v="1"/>
  </r>
  <r>
    <x v="418"/>
    <x v="3141"/>
    <x v="75"/>
    <x v="75"/>
    <x v="0"/>
    <x v="0"/>
    <x v="0"/>
    <x v="0"/>
    <x v="1"/>
    <x v="9"/>
    <x v="131"/>
    <x v="118"/>
    <x v="214"/>
    <x v="212"/>
    <x v="152"/>
    <x v="0"/>
    <x v="1"/>
  </r>
  <r>
    <x v="2914"/>
    <x v="3142"/>
    <x v="75"/>
    <x v="75"/>
    <x v="0"/>
    <x v="0"/>
    <x v="0"/>
    <x v="0"/>
    <x v="0"/>
    <x v="0"/>
    <x v="126"/>
    <x v="118"/>
    <x v="214"/>
    <x v="212"/>
    <x v="152"/>
    <x v="0"/>
    <x v="1"/>
  </r>
  <r>
    <x v="2915"/>
    <x v="3143"/>
    <x v="75"/>
    <x v="75"/>
    <x v="0"/>
    <x v="0"/>
    <x v="0"/>
    <x v="0"/>
    <x v="1"/>
    <x v="9"/>
    <x v="131"/>
    <x v="118"/>
    <x v="214"/>
    <x v="212"/>
    <x v="152"/>
    <x v="0"/>
    <x v="1"/>
  </r>
  <r>
    <x v="2916"/>
    <x v="3144"/>
    <x v="75"/>
    <x v="75"/>
    <x v="0"/>
    <x v="0"/>
    <x v="0"/>
    <x v="0"/>
    <x v="0"/>
    <x v="395"/>
    <x v="402"/>
    <x v="348"/>
    <x v="214"/>
    <x v="212"/>
    <x v="153"/>
    <x v="341"/>
    <x v="0"/>
  </r>
  <r>
    <x v="2917"/>
    <x v="3145"/>
    <x v="75"/>
    <x v="75"/>
    <x v="0"/>
    <x v="0"/>
    <x v="0"/>
    <x v="0"/>
    <x v="0"/>
    <x v="0"/>
    <x v="126"/>
    <x v="118"/>
    <x v="213"/>
    <x v="211"/>
    <x v="152"/>
    <x v="0"/>
    <x v="1"/>
  </r>
  <r>
    <x v="2918"/>
    <x v="3146"/>
    <x v="75"/>
    <x v="75"/>
    <x v="0"/>
    <x v="0"/>
    <x v="0"/>
    <x v="0"/>
    <x v="0"/>
    <x v="364"/>
    <x v="488"/>
    <x v="419"/>
    <x v="213"/>
    <x v="211"/>
    <x v="152"/>
    <x v="315"/>
    <x v="1"/>
  </r>
  <r>
    <x v="2919"/>
    <x v="3147"/>
    <x v="75"/>
    <x v="75"/>
    <x v="0"/>
    <x v="0"/>
    <x v="0"/>
    <x v="0"/>
    <x v="0"/>
    <x v="364"/>
    <x v="488"/>
    <x v="419"/>
    <x v="213"/>
    <x v="211"/>
    <x v="152"/>
    <x v="315"/>
    <x v="1"/>
  </r>
  <r>
    <x v="2920"/>
    <x v="3148"/>
    <x v="75"/>
    <x v="75"/>
    <x v="0"/>
    <x v="0"/>
    <x v="0"/>
    <x v="0"/>
    <x v="1"/>
    <x v="366"/>
    <x v="490"/>
    <x v="419"/>
    <x v="213"/>
    <x v="211"/>
    <x v="152"/>
    <x v="315"/>
    <x v="1"/>
  </r>
  <r>
    <x v="2921"/>
    <x v="3149"/>
    <x v="75"/>
    <x v="75"/>
    <x v="0"/>
    <x v="0"/>
    <x v="0"/>
    <x v="0"/>
    <x v="0"/>
    <x v="0"/>
    <x v="0"/>
    <x v="0"/>
    <x v="214"/>
    <x v="212"/>
    <x v="153"/>
    <x v="0"/>
    <x v="0"/>
  </r>
  <r>
    <x v="2922"/>
    <x v="3150"/>
    <x v="75"/>
    <x v="75"/>
    <x v="0"/>
    <x v="0"/>
    <x v="0"/>
    <x v="0"/>
    <x v="0"/>
    <x v="364"/>
    <x v="488"/>
    <x v="419"/>
    <x v="213"/>
    <x v="211"/>
    <x v="152"/>
    <x v="315"/>
    <x v="1"/>
  </r>
  <r>
    <x v="2923"/>
    <x v="3151"/>
    <x v="75"/>
    <x v="75"/>
    <x v="0"/>
    <x v="0"/>
    <x v="0"/>
    <x v="0"/>
    <x v="0"/>
    <x v="484"/>
    <x v="491"/>
    <x v="421"/>
    <x v="213"/>
    <x v="211"/>
    <x v="153"/>
    <x v="412"/>
    <x v="0"/>
  </r>
  <r>
    <x v="2924"/>
    <x v="3152"/>
    <x v="75"/>
    <x v="75"/>
    <x v="0"/>
    <x v="0"/>
    <x v="0"/>
    <x v="0"/>
    <x v="0"/>
    <x v="485"/>
    <x v="492"/>
    <x v="422"/>
    <x v="213"/>
    <x v="211"/>
    <x v="153"/>
    <x v="413"/>
    <x v="0"/>
  </r>
  <r>
    <x v="2925"/>
    <x v="3153"/>
    <x v="75"/>
    <x v="75"/>
    <x v="0"/>
    <x v="0"/>
    <x v="0"/>
    <x v="0"/>
    <x v="0"/>
    <x v="486"/>
    <x v="493"/>
    <x v="35"/>
    <x v="213"/>
    <x v="211"/>
    <x v="153"/>
    <x v="35"/>
    <x v="0"/>
  </r>
  <r>
    <x v="2926"/>
    <x v="3154"/>
    <x v="75"/>
    <x v="75"/>
    <x v="0"/>
    <x v="0"/>
    <x v="0"/>
    <x v="0"/>
    <x v="0"/>
    <x v="487"/>
    <x v="494"/>
    <x v="423"/>
    <x v="213"/>
    <x v="211"/>
    <x v="153"/>
    <x v="414"/>
    <x v="0"/>
  </r>
  <r>
    <x v="2926"/>
    <x v="3155"/>
    <x v="75"/>
    <x v="75"/>
    <x v="0"/>
    <x v="0"/>
    <x v="0"/>
    <x v="0"/>
    <x v="0"/>
    <x v="440"/>
    <x v="443"/>
    <x v="378"/>
    <x v="213"/>
    <x v="211"/>
    <x v="153"/>
    <x v="372"/>
    <x v="0"/>
  </r>
  <r>
    <x v="2926"/>
    <x v="3156"/>
    <x v="75"/>
    <x v="75"/>
    <x v="0"/>
    <x v="0"/>
    <x v="0"/>
    <x v="0"/>
    <x v="0"/>
    <x v="253"/>
    <x v="265"/>
    <x v="223"/>
    <x v="214"/>
    <x v="212"/>
    <x v="153"/>
    <x v="217"/>
    <x v="0"/>
  </r>
  <r>
    <x v="2927"/>
    <x v="3157"/>
    <x v="75"/>
    <x v="75"/>
    <x v="0"/>
    <x v="0"/>
    <x v="0"/>
    <x v="0"/>
    <x v="1"/>
    <x v="488"/>
    <x v="495"/>
    <x v="99"/>
    <x v="214"/>
    <x v="212"/>
    <x v="153"/>
    <x v="99"/>
    <x v="0"/>
  </r>
  <r>
    <x v="138"/>
    <x v="3158"/>
    <x v="75"/>
    <x v="75"/>
    <x v="0"/>
    <x v="0"/>
    <x v="0"/>
    <x v="0"/>
    <x v="1"/>
    <x v="488"/>
    <x v="495"/>
    <x v="99"/>
    <x v="214"/>
    <x v="212"/>
    <x v="153"/>
    <x v="99"/>
    <x v="0"/>
  </r>
  <r>
    <x v="2928"/>
    <x v="3159"/>
    <x v="75"/>
    <x v="75"/>
    <x v="0"/>
    <x v="0"/>
    <x v="0"/>
    <x v="0"/>
    <x v="0"/>
    <x v="0"/>
    <x v="126"/>
    <x v="118"/>
    <x v="214"/>
    <x v="212"/>
    <x v="152"/>
    <x v="0"/>
    <x v="1"/>
  </r>
  <r>
    <x v="2804"/>
    <x v="3160"/>
    <x v="75"/>
    <x v="75"/>
    <x v="0"/>
    <x v="0"/>
    <x v="0"/>
    <x v="0"/>
    <x v="1"/>
    <x v="366"/>
    <x v="490"/>
    <x v="419"/>
    <x v="213"/>
    <x v="211"/>
    <x v="152"/>
    <x v="315"/>
    <x v="1"/>
  </r>
  <r>
    <x v="2929"/>
    <x v="3161"/>
    <x v="75"/>
    <x v="75"/>
    <x v="0"/>
    <x v="0"/>
    <x v="0"/>
    <x v="0"/>
    <x v="0"/>
    <x v="0"/>
    <x v="126"/>
    <x v="118"/>
    <x v="214"/>
    <x v="212"/>
    <x v="152"/>
    <x v="0"/>
    <x v="1"/>
  </r>
  <r>
    <x v="1762"/>
    <x v="3162"/>
    <x v="75"/>
    <x v="75"/>
    <x v="0"/>
    <x v="0"/>
    <x v="0"/>
    <x v="0"/>
    <x v="0"/>
    <x v="364"/>
    <x v="488"/>
    <x v="419"/>
    <x v="213"/>
    <x v="211"/>
    <x v="152"/>
    <x v="315"/>
    <x v="1"/>
  </r>
  <r>
    <x v="2930"/>
    <x v="3163"/>
    <x v="75"/>
    <x v="75"/>
    <x v="0"/>
    <x v="0"/>
    <x v="0"/>
    <x v="0"/>
    <x v="0"/>
    <x v="364"/>
    <x v="488"/>
    <x v="419"/>
    <x v="213"/>
    <x v="211"/>
    <x v="152"/>
    <x v="315"/>
    <x v="1"/>
  </r>
  <r>
    <x v="2931"/>
    <x v="3164"/>
    <x v="75"/>
    <x v="75"/>
    <x v="0"/>
    <x v="0"/>
    <x v="0"/>
    <x v="0"/>
    <x v="35"/>
    <x v="489"/>
    <x v="496"/>
    <x v="148"/>
    <x v="214"/>
    <x v="212"/>
    <x v="152"/>
    <x v="1"/>
    <x v="1"/>
  </r>
  <r>
    <x v="2264"/>
    <x v="3165"/>
    <x v="75"/>
    <x v="75"/>
    <x v="0"/>
    <x v="0"/>
    <x v="0"/>
    <x v="0"/>
    <x v="0"/>
    <x v="364"/>
    <x v="488"/>
    <x v="419"/>
    <x v="214"/>
    <x v="212"/>
    <x v="152"/>
    <x v="315"/>
    <x v="1"/>
  </r>
  <r>
    <x v="2932"/>
    <x v="3166"/>
    <x v="75"/>
    <x v="75"/>
    <x v="0"/>
    <x v="0"/>
    <x v="0"/>
    <x v="0"/>
    <x v="7"/>
    <x v="15"/>
    <x v="187"/>
    <x v="118"/>
    <x v="214"/>
    <x v="212"/>
    <x v="152"/>
    <x v="0"/>
    <x v="1"/>
  </r>
  <r>
    <x v="2933"/>
    <x v="3167"/>
    <x v="75"/>
    <x v="75"/>
    <x v="0"/>
    <x v="0"/>
    <x v="0"/>
    <x v="0"/>
    <x v="0"/>
    <x v="490"/>
    <x v="497"/>
    <x v="424"/>
    <x v="213"/>
    <x v="211"/>
    <x v="153"/>
    <x v="415"/>
    <x v="0"/>
  </r>
  <r>
    <x v="2933"/>
    <x v="3168"/>
    <x v="75"/>
    <x v="75"/>
    <x v="0"/>
    <x v="0"/>
    <x v="0"/>
    <x v="0"/>
    <x v="0"/>
    <x v="491"/>
    <x v="498"/>
    <x v="425"/>
    <x v="213"/>
    <x v="211"/>
    <x v="153"/>
    <x v="416"/>
    <x v="0"/>
  </r>
  <r>
    <x v="2934"/>
    <x v="3169"/>
    <x v="75"/>
    <x v="75"/>
    <x v="0"/>
    <x v="0"/>
    <x v="0"/>
    <x v="0"/>
    <x v="0"/>
    <x v="188"/>
    <x v="200"/>
    <x v="169"/>
    <x v="213"/>
    <x v="211"/>
    <x v="153"/>
    <x v="163"/>
    <x v="0"/>
  </r>
  <r>
    <x v="1523"/>
    <x v="3170"/>
    <x v="75"/>
    <x v="75"/>
    <x v="0"/>
    <x v="0"/>
    <x v="0"/>
    <x v="0"/>
    <x v="0"/>
    <x v="443"/>
    <x v="446"/>
    <x v="381"/>
    <x v="214"/>
    <x v="212"/>
    <x v="153"/>
    <x v="375"/>
    <x v="0"/>
  </r>
  <r>
    <x v="2935"/>
    <x v="3171"/>
    <x v="75"/>
    <x v="75"/>
    <x v="0"/>
    <x v="0"/>
    <x v="0"/>
    <x v="0"/>
    <x v="0"/>
    <x v="0"/>
    <x v="126"/>
    <x v="118"/>
    <x v="213"/>
    <x v="211"/>
    <x v="152"/>
    <x v="0"/>
    <x v="1"/>
  </r>
  <r>
    <x v="2936"/>
    <x v="3172"/>
    <x v="75"/>
    <x v="75"/>
    <x v="0"/>
    <x v="0"/>
    <x v="0"/>
    <x v="0"/>
    <x v="0"/>
    <x v="0"/>
    <x v="126"/>
    <x v="118"/>
    <x v="213"/>
    <x v="211"/>
    <x v="152"/>
    <x v="0"/>
    <x v="1"/>
  </r>
  <r>
    <x v="2937"/>
    <x v="3173"/>
    <x v="75"/>
    <x v="75"/>
    <x v="0"/>
    <x v="0"/>
    <x v="0"/>
    <x v="0"/>
    <x v="0"/>
    <x v="492"/>
    <x v="499"/>
    <x v="426"/>
    <x v="214"/>
    <x v="212"/>
    <x v="153"/>
    <x v="417"/>
    <x v="0"/>
  </r>
  <r>
    <x v="2938"/>
    <x v="3174"/>
    <x v="75"/>
    <x v="75"/>
    <x v="0"/>
    <x v="0"/>
    <x v="0"/>
    <x v="0"/>
    <x v="0"/>
    <x v="151"/>
    <x v="160"/>
    <x v="140"/>
    <x v="213"/>
    <x v="211"/>
    <x v="152"/>
    <x v="5"/>
    <x v="1"/>
  </r>
  <r>
    <x v="2939"/>
    <x v="3175"/>
    <x v="75"/>
    <x v="75"/>
    <x v="0"/>
    <x v="0"/>
    <x v="0"/>
    <x v="0"/>
    <x v="0"/>
    <x v="446"/>
    <x v="449"/>
    <x v="384"/>
    <x v="213"/>
    <x v="211"/>
    <x v="153"/>
    <x v="378"/>
    <x v="0"/>
  </r>
  <r>
    <x v="2940"/>
    <x v="3176"/>
    <x v="75"/>
    <x v="75"/>
    <x v="0"/>
    <x v="0"/>
    <x v="0"/>
    <x v="0"/>
    <x v="3"/>
    <x v="493"/>
    <x v="500"/>
    <x v="140"/>
    <x v="213"/>
    <x v="211"/>
    <x v="152"/>
    <x v="5"/>
    <x v="1"/>
  </r>
  <r>
    <x v="2941"/>
    <x v="3177"/>
    <x v="75"/>
    <x v="75"/>
    <x v="0"/>
    <x v="0"/>
    <x v="0"/>
    <x v="0"/>
    <x v="0"/>
    <x v="152"/>
    <x v="156"/>
    <x v="139"/>
    <x v="214"/>
    <x v="212"/>
    <x v="153"/>
    <x v="136"/>
    <x v="0"/>
  </r>
  <r>
    <x v="2942"/>
    <x v="3178"/>
    <x v="75"/>
    <x v="75"/>
    <x v="0"/>
    <x v="0"/>
    <x v="0"/>
    <x v="0"/>
    <x v="0"/>
    <x v="494"/>
    <x v="501"/>
    <x v="427"/>
    <x v="214"/>
    <x v="212"/>
    <x v="153"/>
    <x v="418"/>
    <x v="0"/>
  </r>
  <r>
    <x v="2943"/>
    <x v="3179"/>
    <x v="75"/>
    <x v="75"/>
    <x v="0"/>
    <x v="0"/>
    <x v="0"/>
    <x v="0"/>
    <x v="0"/>
    <x v="495"/>
    <x v="502"/>
    <x v="428"/>
    <x v="214"/>
    <x v="212"/>
    <x v="153"/>
    <x v="419"/>
    <x v="0"/>
  </r>
  <r>
    <x v="2944"/>
    <x v="3180"/>
    <x v="75"/>
    <x v="75"/>
    <x v="0"/>
    <x v="0"/>
    <x v="0"/>
    <x v="0"/>
    <x v="0"/>
    <x v="0"/>
    <x v="126"/>
    <x v="118"/>
    <x v="213"/>
    <x v="211"/>
    <x v="152"/>
    <x v="0"/>
    <x v="1"/>
  </r>
  <r>
    <x v="2945"/>
    <x v="3181"/>
    <x v="75"/>
    <x v="75"/>
    <x v="0"/>
    <x v="0"/>
    <x v="0"/>
    <x v="0"/>
    <x v="0"/>
    <x v="364"/>
    <x v="373"/>
    <x v="322"/>
    <x v="214"/>
    <x v="212"/>
    <x v="154"/>
    <x v="315"/>
    <x v="0"/>
  </r>
  <r>
    <x v="2946"/>
    <x v="3182"/>
    <x v="75"/>
    <x v="75"/>
    <x v="0"/>
    <x v="0"/>
    <x v="0"/>
    <x v="0"/>
    <x v="0"/>
    <x v="154"/>
    <x v="159"/>
    <x v="142"/>
    <x v="214"/>
    <x v="212"/>
    <x v="153"/>
    <x v="138"/>
    <x v="0"/>
  </r>
  <r>
    <x v="2946"/>
    <x v="3183"/>
    <x v="75"/>
    <x v="75"/>
    <x v="0"/>
    <x v="0"/>
    <x v="0"/>
    <x v="0"/>
    <x v="0"/>
    <x v="147"/>
    <x v="151"/>
    <x v="135"/>
    <x v="214"/>
    <x v="212"/>
    <x v="153"/>
    <x v="132"/>
    <x v="0"/>
  </r>
  <r>
    <x v="2947"/>
    <x v="3184"/>
    <x v="75"/>
    <x v="75"/>
    <x v="0"/>
    <x v="0"/>
    <x v="0"/>
    <x v="0"/>
    <x v="0"/>
    <x v="148"/>
    <x v="152"/>
    <x v="136"/>
    <x v="214"/>
    <x v="212"/>
    <x v="153"/>
    <x v="133"/>
    <x v="0"/>
  </r>
  <r>
    <x v="2948"/>
    <x v="3185"/>
    <x v="75"/>
    <x v="75"/>
    <x v="0"/>
    <x v="0"/>
    <x v="0"/>
    <x v="0"/>
    <x v="0"/>
    <x v="4"/>
    <x v="4"/>
    <x v="3"/>
    <x v="214"/>
    <x v="212"/>
    <x v="153"/>
    <x v="3"/>
    <x v="0"/>
  </r>
  <r>
    <x v="2949"/>
    <x v="3186"/>
    <x v="75"/>
    <x v="75"/>
    <x v="0"/>
    <x v="0"/>
    <x v="0"/>
    <x v="0"/>
    <x v="1"/>
    <x v="366"/>
    <x v="490"/>
    <x v="419"/>
    <x v="213"/>
    <x v="211"/>
    <x v="152"/>
    <x v="315"/>
    <x v="1"/>
  </r>
  <r>
    <x v="2950"/>
    <x v="3187"/>
    <x v="75"/>
    <x v="75"/>
    <x v="0"/>
    <x v="0"/>
    <x v="0"/>
    <x v="0"/>
    <x v="0"/>
    <x v="13"/>
    <x v="13"/>
    <x v="6"/>
    <x v="214"/>
    <x v="212"/>
    <x v="153"/>
    <x v="6"/>
    <x v="0"/>
  </r>
  <r>
    <x v="2950"/>
    <x v="3187"/>
    <x v="75"/>
    <x v="75"/>
    <x v="0"/>
    <x v="0"/>
    <x v="0"/>
    <x v="0"/>
    <x v="0"/>
    <x v="13"/>
    <x v="13"/>
    <x v="6"/>
    <x v="214"/>
    <x v="212"/>
    <x v="153"/>
    <x v="6"/>
    <x v="0"/>
  </r>
  <r>
    <x v="2950"/>
    <x v="3187"/>
    <x v="75"/>
    <x v="75"/>
    <x v="0"/>
    <x v="0"/>
    <x v="0"/>
    <x v="0"/>
    <x v="0"/>
    <x v="13"/>
    <x v="13"/>
    <x v="6"/>
    <x v="214"/>
    <x v="212"/>
    <x v="153"/>
    <x v="6"/>
    <x v="0"/>
  </r>
  <r>
    <x v="2951"/>
    <x v="3188"/>
    <x v="75"/>
    <x v="75"/>
    <x v="0"/>
    <x v="0"/>
    <x v="0"/>
    <x v="0"/>
    <x v="0"/>
    <x v="4"/>
    <x v="4"/>
    <x v="3"/>
    <x v="214"/>
    <x v="212"/>
    <x v="153"/>
    <x v="3"/>
    <x v="0"/>
  </r>
  <r>
    <x v="2952"/>
    <x v="3189"/>
    <x v="75"/>
    <x v="75"/>
    <x v="0"/>
    <x v="0"/>
    <x v="0"/>
    <x v="0"/>
    <x v="1"/>
    <x v="366"/>
    <x v="490"/>
    <x v="419"/>
    <x v="213"/>
    <x v="211"/>
    <x v="152"/>
    <x v="315"/>
    <x v="1"/>
  </r>
  <r>
    <x v="2953"/>
    <x v="3190"/>
    <x v="75"/>
    <x v="75"/>
    <x v="0"/>
    <x v="0"/>
    <x v="0"/>
    <x v="0"/>
    <x v="0"/>
    <x v="4"/>
    <x v="4"/>
    <x v="3"/>
    <x v="213"/>
    <x v="211"/>
    <x v="153"/>
    <x v="3"/>
    <x v="0"/>
  </r>
  <r>
    <x v="2740"/>
    <x v="3191"/>
    <x v="75"/>
    <x v="75"/>
    <x v="0"/>
    <x v="0"/>
    <x v="0"/>
    <x v="0"/>
    <x v="0"/>
    <x v="13"/>
    <x v="178"/>
    <x v="157"/>
    <x v="213"/>
    <x v="211"/>
    <x v="152"/>
    <x v="6"/>
    <x v="1"/>
  </r>
  <r>
    <x v="2740"/>
    <x v="3191"/>
    <x v="75"/>
    <x v="75"/>
    <x v="0"/>
    <x v="0"/>
    <x v="0"/>
    <x v="0"/>
    <x v="0"/>
    <x v="13"/>
    <x v="178"/>
    <x v="157"/>
    <x v="213"/>
    <x v="211"/>
    <x v="152"/>
    <x v="6"/>
    <x v="1"/>
  </r>
  <r>
    <x v="2740"/>
    <x v="3191"/>
    <x v="75"/>
    <x v="75"/>
    <x v="0"/>
    <x v="0"/>
    <x v="0"/>
    <x v="0"/>
    <x v="0"/>
    <x v="13"/>
    <x v="178"/>
    <x v="157"/>
    <x v="213"/>
    <x v="211"/>
    <x v="152"/>
    <x v="6"/>
    <x v="1"/>
  </r>
  <r>
    <x v="2954"/>
    <x v="3192"/>
    <x v="76"/>
    <x v="76"/>
    <x v="0"/>
    <x v="0"/>
    <x v="0"/>
    <x v="0"/>
    <x v="0"/>
    <x v="496"/>
    <x v="503"/>
    <x v="429"/>
    <x v="215"/>
    <x v="213"/>
    <x v="155"/>
    <x v="420"/>
    <x v="0"/>
  </r>
  <r>
    <x v="2954"/>
    <x v="3192"/>
    <x v="76"/>
    <x v="76"/>
    <x v="0"/>
    <x v="0"/>
    <x v="0"/>
    <x v="0"/>
    <x v="0"/>
    <x v="496"/>
    <x v="503"/>
    <x v="429"/>
    <x v="215"/>
    <x v="213"/>
    <x v="155"/>
    <x v="420"/>
    <x v="0"/>
  </r>
  <r>
    <x v="2955"/>
    <x v="3193"/>
    <x v="76"/>
    <x v="76"/>
    <x v="0"/>
    <x v="0"/>
    <x v="0"/>
    <x v="0"/>
    <x v="0"/>
    <x v="0"/>
    <x v="0"/>
    <x v="0"/>
    <x v="215"/>
    <x v="213"/>
    <x v="155"/>
    <x v="0"/>
    <x v="0"/>
  </r>
  <r>
    <x v="2956"/>
    <x v="3194"/>
    <x v="76"/>
    <x v="76"/>
    <x v="0"/>
    <x v="0"/>
    <x v="0"/>
    <x v="0"/>
    <x v="0"/>
    <x v="0"/>
    <x v="0"/>
    <x v="0"/>
    <x v="216"/>
    <x v="214"/>
    <x v="155"/>
    <x v="0"/>
    <x v="0"/>
  </r>
  <r>
    <x v="2957"/>
    <x v="3195"/>
    <x v="76"/>
    <x v="76"/>
    <x v="0"/>
    <x v="0"/>
    <x v="0"/>
    <x v="0"/>
    <x v="0"/>
    <x v="0"/>
    <x v="0"/>
    <x v="0"/>
    <x v="215"/>
    <x v="213"/>
    <x v="155"/>
    <x v="0"/>
    <x v="0"/>
  </r>
  <r>
    <x v="2958"/>
    <x v="3196"/>
    <x v="76"/>
    <x v="76"/>
    <x v="0"/>
    <x v="0"/>
    <x v="0"/>
    <x v="0"/>
    <x v="0"/>
    <x v="0"/>
    <x v="0"/>
    <x v="0"/>
    <x v="216"/>
    <x v="214"/>
    <x v="4"/>
    <x v="0"/>
    <x v="0"/>
  </r>
  <r>
    <x v="2959"/>
    <x v="3197"/>
    <x v="76"/>
    <x v="76"/>
    <x v="0"/>
    <x v="0"/>
    <x v="0"/>
    <x v="0"/>
    <x v="0"/>
    <x v="0"/>
    <x v="0"/>
    <x v="0"/>
    <x v="216"/>
    <x v="214"/>
    <x v="155"/>
    <x v="0"/>
    <x v="0"/>
  </r>
  <r>
    <x v="2960"/>
    <x v="3198"/>
    <x v="76"/>
    <x v="76"/>
    <x v="0"/>
    <x v="0"/>
    <x v="0"/>
    <x v="0"/>
    <x v="0"/>
    <x v="0"/>
    <x v="0"/>
    <x v="0"/>
    <x v="216"/>
    <x v="214"/>
    <x v="155"/>
    <x v="0"/>
    <x v="0"/>
  </r>
  <r>
    <x v="2961"/>
    <x v="3199"/>
    <x v="76"/>
    <x v="76"/>
    <x v="0"/>
    <x v="0"/>
    <x v="0"/>
    <x v="0"/>
    <x v="0"/>
    <x v="0"/>
    <x v="0"/>
    <x v="0"/>
    <x v="216"/>
    <x v="214"/>
    <x v="155"/>
    <x v="0"/>
    <x v="0"/>
  </r>
  <r>
    <x v="2962"/>
    <x v="3200"/>
    <x v="76"/>
    <x v="76"/>
    <x v="0"/>
    <x v="0"/>
    <x v="0"/>
    <x v="0"/>
    <x v="0"/>
    <x v="0"/>
    <x v="0"/>
    <x v="0"/>
    <x v="216"/>
    <x v="214"/>
    <x v="4"/>
    <x v="0"/>
    <x v="0"/>
  </r>
  <r>
    <x v="2963"/>
    <x v="3201"/>
    <x v="76"/>
    <x v="76"/>
    <x v="0"/>
    <x v="0"/>
    <x v="0"/>
    <x v="0"/>
    <x v="3"/>
    <x v="172"/>
    <x v="181"/>
    <x v="0"/>
    <x v="216"/>
    <x v="214"/>
    <x v="4"/>
    <x v="0"/>
    <x v="0"/>
  </r>
  <r>
    <x v="2964"/>
    <x v="3202"/>
    <x v="76"/>
    <x v="76"/>
    <x v="0"/>
    <x v="0"/>
    <x v="0"/>
    <x v="0"/>
    <x v="0"/>
    <x v="8"/>
    <x v="8"/>
    <x v="4"/>
    <x v="215"/>
    <x v="213"/>
    <x v="155"/>
    <x v="4"/>
    <x v="0"/>
  </r>
  <r>
    <x v="2964"/>
    <x v="3202"/>
    <x v="76"/>
    <x v="76"/>
    <x v="0"/>
    <x v="0"/>
    <x v="0"/>
    <x v="0"/>
    <x v="0"/>
    <x v="0"/>
    <x v="0"/>
    <x v="0"/>
    <x v="215"/>
    <x v="213"/>
    <x v="155"/>
    <x v="0"/>
    <x v="0"/>
  </r>
  <r>
    <x v="2964"/>
    <x v="3202"/>
    <x v="76"/>
    <x v="76"/>
    <x v="0"/>
    <x v="0"/>
    <x v="0"/>
    <x v="0"/>
    <x v="0"/>
    <x v="0"/>
    <x v="0"/>
    <x v="0"/>
    <x v="215"/>
    <x v="213"/>
    <x v="155"/>
    <x v="0"/>
    <x v="0"/>
  </r>
  <r>
    <x v="2965"/>
    <x v="3203"/>
    <x v="76"/>
    <x v="76"/>
    <x v="0"/>
    <x v="0"/>
    <x v="0"/>
    <x v="0"/>
    <x v="0"/>
    <x v="152"/>
    <x v="156"/>
    <x v="139"/>
    <x v="215"/>
    <x v="213"/>
    <x v="155"/>
    <x v="136"/>
    <x v="0"/>
  </r>
  <r>
    <x v="2966"/>
    <x v="3204"/>
    <x v="76"/>
    <x v="76"/>
    <x v="0"/>
    <x v="0"/>
    <x v="0"/>
    <x v="0"/>
    <x v="0"/>
    <x v="152"/>
    <x v="156"/>
    <x v="139"/>
    <x v="216"/>
    <x v="214"/>
    <x v="155"/>
    <x v="136"/>
    <x v="0"/>
  </r>
  <r>
    <x v="2967"/>
    <x v="3205"/>
    <x v="76"/>
    <x v="76"/>
    <x v="0"/>
    <x v="0"/>
    <x v="0"/>
    <x v="0"/>
    <x v="0"/>
    <x v="0"/>
    <x v="0"/>
    <x v="0"/>
    <x v="216"/>
    <x v="214"/>
    <x v="155"/>
    <x v="0"/>
    <x v="0"/>
  </r>
  <r>
    <x v="2968"/>
    <x v="3206"/>
    <x v="76"/>
    <x v="76"/>
    <x v="0"/>
    <x v="0"/>
    <x v="0"/>
    <x v="0"/>
    <x v="0"/>
    <x v="0"/>
    <x v="0"/>
    <x v="0"/>
    <x v="216"/>
    <x v="214"/>
    <x v="155"/>
    <x v="0"/>
    <x v="0"/>
  </r>
  <r>
    <x v="399"/>
    <x v="3207"/>
    <x v="76"/>
    <x v="76"/>
    <x v="0"/>
    <x v="0"/>
    <x v="0"/>
    <x v="0"/>
    <x v="0"/>
    <x v="497"/>
    <x v="504"/>
    <x v="430"/>
    <x v="215"/>
    <x v="213"/>
    <x v="155"/>
    <x v="421"/>
    <x v="0"/>
  </r>
  <r>
    <x v="2969"/>
    <x v="3208"/>
    <x v="76"/>
    <x v="76"/>
    <x v="0"/>
    <x v="0"/>
    <x v="0"/>
    <x v="0"/>
    <x v="0"/>
    <x v="0"/>
    <x v="0"/>
    <x v="0"/>
    <x v="215"/>
    <x v="213"/>
    <x v="155"/>
    <x v="0"/>
    <x v="0"/>
  </r>
  <r>
    <x v="2970"/>
    <x v="3209"/>
    <x v="76"/>
    <x v="76"/>
    <x v="0"/>
    <x v="0"/>
    <x v="0"/>
    <x v="0"/>
    <x v="0"/>
    <x v="0"/>
    <x v="0"/>
    <x v="0"/>
    <x v="216"/>
    <x v="214"/>
    <x v="155"/>
    <x v="0"/>
    <x v="0"/>
  </r>
  <r>
    <x v="2971"/>
    <x v="3210"/>
    <x v="76"/>
    <x v="76"/>
    <x v="0"/>
    <x v="0"/>
    <x v="0"/>
    <x v="0"/>
    <x v="1"/>
    <x v="9"/>
    <x v="9"/>
    <x v="0"/>
    <x v="216"/>
    <x v="214"/>
    <x v="155"/>
    <x v="0"/>
    <x v="0"/>
  </r>
  <r>
    <x v="2972"/>
    <x v="3211"/>
    <x v="76"/>
    <x v="76"/>
    <x v="0"/>
    <x v="0"/>
    <x v="0"/>
    <x v="0"/>
    <x v="6"/>
    <x v="498"/>
    <x v="505"/>
    <x v="431"/>
    <x v="216"/>
    <x v="214"/>
    <x v="155"/>
    <x v="422"/>
    <x v="0"/>
  </r>
  <r>
    <x v="2973"/>
    <x v="3212"/>
    <x v="76"/>
    <x v="76"/>
    <x v="0"/>
    <x v="0"/>
    <x v="0"/>
    <x v="0"/>
    <x v="1"/>
    <x v="9"/>
    <x v="9"/>
    <x v="0"/>
    <x v="215"/>
    <x v="213"/>
    <x v="155"/>
    <x v="0"/>
    <x v="0"/>
  </r>
  <r>
    <x v="2974"/>
    <x v="3213"/>
    <x v="76"/>
    <x v="76"/>
    <x v="0"/>
    <x v="0"/>
    <x v="0"/>
    <x v="0"/>
    <x v="0"/>
    <x v="0"/>
    <x v="0"/>
    <x v="0"/>
    <x v="215"/>
    <x v="213"/>
    <x v="155"/>
    <x v="0"/>
    <x v="0"/>
  </r>
  <r>
    <x v="2975"/>
    <x v="3214"/>
    <x v="76"/>
    <x v="76"/>
    <x v="0"/>
    <x v="0"/>
    <x v="0"/>
    <x v="0"/>
    <x v="0"/>
    <x v="0"/>
    <x v="0"/>
    <x v="0"/>
    <x v="215"/>
    <x v="213"/>
    <x v="155"/>
    <x v="0"/>
    <x v="0"/>
  </r>
  <r>
    <x v="2976"/>
    <x v="3215"/>
    <x v="76"/>
    <x v="76"/>
    <x v="0"/>
    <x v="0"/>
    <x v="0"/>
    <x v="0"/>
    <x v="0"/>
    <x v="0"/>
    <x v="0"/>
    <x v="0"/>
    <x v="216"/>
    <x v="214"/>
    <x v="155"/>
    <x v="0"/>
    <x v="0"/>
  </r>
  <r>
    <x v="2977"/>
    <x v="3216"/>
    <x v="76"/>
    <x v="76"/>
    <x v="0"/>
    <x v="0"/>
    <x v="0"/>
    <x v="0"/>
    <x v="0"/>
    <x v="0"/>
    <x v="0"/>
    <x v="0"/>
    <x v="216"/>
    <x v="214"/>
    <x v="155"/>
    <x v="0"/>
    <x v="0"/>
  </r>
  <r>
    <x v="2978"/>
    <x v="3217"/>
    <x v="76"/>
    <x v="76"/>
    <x v="0"/>
    <x v="0"/>
    <x v="0"/>
    <x v="0"/>
    <x v="0"/>
    <x v="0"/>
    <x v="0"/>
    <x v="0"/>
    <x v="216"/>
    <x v="214"/>
    <x v="155"/>
    <x v="0"/>
    <x v="0"/>
  </r>
  <r>
    <x v="1689"/>
    <x v="3218"/>
    <x v="76"/>
    <x v="76"/>
    <x v="0"/>
    <x v="0"/>
    <x v="0"/>
    <x v="0"/>
    <x v="0"/>
    <x v="0"/>
    <x v="0"/>
    <x v="0"/>
    <x v="216"/>
    <x v="214"/>
    <x v="155"/>
    <x v="0"/>
    <x v="0"/>
  </r>
  <r>
    <x v="1426"/>
    <x v="3219"/>
    <x v="76"/>
    <x v="76"/>
    <x v="0"/>
    <x v="0"/>
    <x v="0"/>
    <x v="0"/>
    <x v="0"/>
    <x v="0"/>
    <x v="0"/>
    <x v="0"/>
    <x v="216"/>
    <x v="214"/>
    <x v="155"/>
    <x v="0"/>
    <x v="0"/>
  </r>
  <r>
    <x v="2979"/>
    <x v="3220"/>
    <x v="76"/>
    <x v="76"/>
    <x v="0"/>
    <x v="0"/>
    <x v="0"/>
    <x v="0"/>
    <x v="0"/>
    <x v="0"/>
    <x v="0"/>
    <x v="0"/>
    <x v="215"/>
    <x v="213"/>
    <x v="155"/>
    <x v="0"/>
    <x v="0"/>
  </r>
  <r>
    <x v="2980"/>
    <x v="3221"/>
    <x v="76"/>
    <x v="76"/>
    <x v="0"/>
    <x v="0"/>
    <x v="0"/>
    <x v="0"/>
    <x v="0"/>
    <x v="499"/>
    <x v="506"/>
    <x v="432"/>
    <x v="216"/>
    <x v="214"/>
    <x v="155"/>
    <x v="423"/>
    <x v="0"/>
  </r>
  <r>
    <x v="2981"/>
    <x v="3222"/>
    <x v="77"/>
    <x v="77"/>
    <x v="0"/>
    <x v="0"/>
    <x v="0"/>
    <x v="0"/>
    <x v="7"/>
    <x v="15"/>
    <x v="187"/>
    <x v="118"/>
    <x v="35"/>
    <x v="35"/>
    <x v="23"/>
    <x v="0"/>
    <x v="1"/>
  </r>
  <r>
    <x v="2982"/>
    <x v="3223"/>
    <x v="77"/>
    <x v="77"/>
    <x v="0"/>
    <x v="0"/>
    <x v="0"/>
    <x v="0"/>
    <x v="0"/>
    <x v="0"/>
    <x v="126"/>
    <x v="118"/>
    <x v="35"/>
    <x v="35"/>
    <x v="23"/>
    <x v="0"/>
    <x v="1"/>
  </r>
  <r>
    <x v="2983"/>
    <x v="3224"/>
    <x v="77"/>
    <x v="77"/>
    <x v="0"/>
    <x v="0"/>
    <x v="0"/>
    <x v="0"/>
    <x v="0"/>
    <x v="0"/>
    <x v="126"/>
    <x v="118"/>
    <x v="35"/>
    <x v="35"/>
    <x v="23"/>
    <x v="0"/>
    <x v="1"/>
  </r>
  <r>
    <x v="2984"/>
    <x v="3225"/>
    <x v="77"/>
    <x v="77"/>
    <x v="0"/>
    <x v="0"/>
    <x v="0"/>
    <x v="0"/>
    <x v="0"/>
    <x v="0"/>
    <x v="0"/>
    <x v="0"/>
    <x v="217"/>
    <x v="215"/>
    <x v="156"/>
    <x v="0"/>
    <x v="0"/>
  </r>
  <r>
    <x v="2985"/>
    <x v="3226"/>
    <x v="77"/>
    <x v="77"/>
    <x v="0"/>
    <x v="0"/>
    <x v="0"/>
    <x v="0"/>
    <x v="0"/>
    <x v="500"/>
    <x v="507"/>
    <x v="433"/>
    <x v="35"/>
    <x v="35"/>
    <x v="23"/>
    <x v="424"/>
    <x v="1"/>
  </r>
  <r>
    <x v="1950"/>
    <x v="3227"/>
    <x v="77"/>
    <x v="77"/>
    <x v="0"/>
    <x v="0"/>
    <x v="0"/>
    <x v="0"/>
    <x v="0"/>
    <x v="0"/>
    <x v="126"/>
    <x v="118"/>
    <x v="35"/>
    <x v="35"/>
    <x v="23"/>
    <x v="0"/>
    <x v="1"/>
  </r>
  <r>
    <x v="2986"/>
    <x v="3228"/>
    <x v="77"/>
    <x v="77"/>
    <x v="0"/>
    <x v="0"/>
    <x v="0"/>
    <x v="0"/>
    <x v="0"/>
    <x v="0"/>
    <x v="0"/>
    <x v="0"/>
    <x v="217"/>
    <x v="215"/>
    <x v="157"/>
    <x v="0"/>
    <x v="0"/>
  </r>
  <r>
    <x v="2986"/>
    <x v="3228"/>
    <x v="77"/>
    <x v="77"/>
    <x v="0"/>
    <x v="0"/>
    <x v="0"/>
    <x v="0"/>
    <x v="0"/>
    <x v="0"/>
    <x v="0"/>
    <x v="0"/>
    <x v="217"/>
    <x v="215"/>
    <x v="157"/>
    <x v="0"/>
    <x v="0"/>
  </r>
  <r>
    <x v="2986"/>
    <x v="3228"/>
    <x v="77"/>
    <x v="77"/>
    <x v="0"/>
    <x v="0"/>
    <x v="0"/>
    <x v="0"/>
    <x v="0"/>
    <x v="8"/>
    <x v="8"/>
    <x v="4"/>
    <x v="217"/>
    <x v="215"/>
    <x v="157"/>
    <x v="4"/>
    <x v="0"/>
  </r>
  <r>
    <x v="981"/>
    <x v="3229"/>
    <x v="77"/>
    <x v="77"/>
    <x v="0"/>
    <x v="0"/>
    <x v="0"/>
    <x v="0"/>
    <x v="3"/>
    <x v="501"/>
    <x v="508"/>
    <x v="4"/>
    <x v="217"/>
    <x v="215"/>
    <x v="157"/>
    <x v="4"/>
    <x v="0"/>
  </r>
  <r>
    <x v="981"/>
    <x v="3229"/>
    <x v="77"/>
    <x v="77"/>
    <x v="0"/>
    <x v="0"/>
    <x v="0"/>
    <x v="0"/>
    <x v="3"/>
    <x v="172"/>
    <x v="181"/>
    <x v="0"/>
    <x v="217"/>
    <x v="215"/>
    <x v="157"/>
    <x v="0"/>
    <x v="0"/>
  </r>
  <r>
    <x v="981"/>
    <x v="3229"/>
    <x v="77"/>
    <x v="77"/>
    <x v="0"/>
    <x v="0"/>
    <x v="0"/>
    <x v="0"/>
    <x v="3"/>
    <x v="172"/>
    <x v="181"/>
    <x v="0"/>
    <x v="217"/>
    <x v="215"/>
    <x v="157"/>
    <x v="0"/>
    <x v="0"/>
  </r>
  <r>
    <x v="2987"/>
    <x v="3230"/>
    <x v="77"/>
    <x v="77"/>
    <x v="0"/>
    <x v="0"/>
    <x v="0"/>
    <x v="0"/>
    <x v="0"/>
    <x v="0"/>
    <x v="0"/>
    <x v="0"/>
    <x v="217"/>
    <x v="215"/>
    <x v="157"/>
    <x v="0"/>
    <x v="0"/>
  </r>
  <r>
    <x v="2987"/>
    <x v="3230"/>
    <x v="77"/>
    <x v="77"/>
    <x v="0"/>
    <x v="0"/>
    <x v="0"/>
    <x v="0"/>
    <x v="0"/>
    <x v="0"/>
    <x v="0"/>
    <x v="0"/>
    <x v="217"/>
    <x v="215"/>
    <x v="157"/>
    <x v="0"/>
    <x v="0"/>
  </r>
  <r>
    <x v="2987"/>
    <x v="3230"/>
    <x v="77"/>
    <x v="77"/>
    <x v="0"/>
    <x v="0"/>
    <x v="0"/>
    <x v="0"/>
    <x v="0"/>
    <x v="8"/>
    <x v="8"/>
    <x v="4"/>
    <x v="217"/>
    <x v="215"/>
    <x v="156"/>
    <x v="4"/>
    <x v="0"/>
  </r>
  <r>
    <x v="2988"/>
    <x v="3231"/>
    <x v="77"/>
    <x v="77"/>
    <x v="0"/>
    <x v="0"/>
    <x v="0"/>
    <x v="0"/>
    <x v="0"/>
    <x v="0"/>
    <x v="0"/>
    <x v="0"/>
    <x v="217"/>
    <x v="215"/>
    <x v="156"/>
    <x v="0"/>
    <x v="0"/>
  </r>
  <r>
    <x v="2989"/>
    <x v="3232"/>
    <x v="77"/>
    <x v="77"/>
    <x v="0"/>
    <x v="0"/>
    <x v="0"/>
    <x v="0"/>
    <x v="0"/>
    <x v="0"/>
    <x v="126"/>
    <x v="118"/>
    <x v="35"/>
    <x v="35"/>
    <x v="23"/>
    <x v="0"/>
    <x v="1"/>
  </r>
  <r>
    <x v="2990"/>
    <x v="3233"/>
    <x v="77"/>
    <x v="77"/>
    <x v="0"/>
    <x v="0"/>
    <x v="0"/>
    <x v="0"/>
    <x v="0"/>
    <x v="0"/>
    <x v="0"/>
    <x v="0"/>
    <x v="35"/>
    <x v="35"/>
    <x v="156"/>
    <x v="0"/>
    <x v="0"/>
  </r>
  <r>
    <x v="2991"/>
    <x v="3234"/>
    <x v="77"/>
    <x v="77"/>
    <x v="0"/>
    <x v="0"/>
    <x v="0"/>
    <x v="0"/>
    <x v="0"/>
    <x v="0"/>
    <x v="0"/>
    <x v="0"/>
    <x v="217"/>
    <x v="215"/>
    <x v="156"/>
    <x v="0"/>
    <x v="0"/>
  </r>
  <r>
    <x v="927"/>
    <x v="3235"/>
    <x v="77"/>
    <x v="77"/>
    <x v="0"/>
    <x v="0"/>
    <x v="0"/>
    <x v="0"/>
    <x v="0"/>
    <x v="502"/>
    <x v="509"/>
    <x v="434"/>
    <x v="217"/>
    <x v="215"/>
    <x v="156"/>
    <x v="425"/>
    <x v="0"/>
  </r>
  <r>
    <x v="2992"/>
    <x v="3236"/>
    <x v="77"/>
    <x v="77"/>
    <x v="0"/>
    <x v="0"/>
    <x v="0"/>
    <x v="0"/>
    <x v="0"/>
    <x v="0"/>
    <x v="126"/>
    <x v="118"/>
    <x v="35"/>
    <x v="35"/>
    <x v="23"/>
    <x v="0"/>
    <x v="1"/>
  </r>
  <r>
    <x v="870"/>
    <x v="3237"/>
    <x v="77"/>
    <x v="77"/>
    <x v="0"/>
    <x v="0"/>
    <x v="0"/>
    <x v="0"/>
    <x v="0"/>
    <x v="0"/>
    <x v="0"/>
    <x v="0"/>
    <x v="217"/>
    <x v="215"/>
    <x v="156"/>
    <x v="0"/>
    <x v="0"/>
  </r>
  <r>
    <x v="2993"/>
    <x v="3238"/>
    <x v="78"/>
    <x v="78"/>
    <x v="0"/>
    <x v="0"/>
    <x v="0"/>
    <x v="0"/>
    <x v="0"/>
    <x v="0"/>
    <x v="0"/>
    <x v="0"/>
    <x v="218"/>
    <x v="216"/>
    <x v="158"/>
    <x v="0"/>
    <x v="0"/>
  </r>
  <r>
    <x v="2994"/>
    <x v="3239"/>
    <x v="78"/>
    <x v="78"/>
    <x v="0"/>
    <x v="0"/>
    <x v="0"/>
    <x v="0"/>
    <x v="36"/>
    <x v="503"/>
    <x v="510"/>
    <x v="435"/>
    <x v="218"/>
    <x v="216"/>
    <x v="158"/>
    <x v="426"/>
    <x v="0"/>
  </r>
  <r>
    <x v="2995"/>
    <x v="3240"/>
    <x v="78"/>
    <x v="78"/>
    <x v="0"/>
    <x v="0"/>
    <x v="0"/>
    <x v="0"/>
    <x v="37"/>
    <x v="504"/>
    <x v="511"/>
    <x v="435"/>
    <x v="218"/>
    <x v="216"/>
    <x v="158"/>
    <x v="426"/>
    <x v="0"/>
  </r>
  <r>
    <x v="2531"/>
    <x v="3241"/>
    <x v="78"/>
    <x v="78"/>
    <x v="0"/>
    <x v="0"/>
    <x v="0"/>
    <x v="0"/>
    <x v="0"/>
    <x v="0"/>
    <x v="0"/>
    <x v="0"/>
    <x v="218"/>
    <x v="216"/>
    <x v="158"/>
    <x v="0"/>
    <x v="0"/>
  </r>
  <r>
    <x v="2996"/>
    <x v="3242"/>
    <x v="78"/>
    <x v="78"/>
    <x v="0"/>
    <x v="0"/>
    <x v="0"/>
    <x v="0"/>
    <x v="0"/>
    <x v="0"/>
    <x v="0"/>
    <x v="0"/>
    <x v="219"/>
    <x v="217"/>
    <x v="158"/>
    <x v="0"/>
    <x v="0"/>
  </r>
  <r>
    <x v="2997"/>
    <x v="3243"/>
    <x v="78"/>
    <x v="78"/>
    <x v="0"/>
    <x v="0"/>
    <x v="0"/>
    <x v="0"/>
    <x v="0"/>
    <x v="0"/>
    <x v="0"/>
    <x v="0"/>
    <x v="219"/>
    <x v="217"/>
    <x v="158"/>
    <x v="0"/>
    <x v="0"/>
  </r>
  <r>
    <x v="2998"/>
    <x v="3244"/>
    <x v="78"/>
    <x v="78"/>
    <x v="0"/>
    <x v="0"/>
    <x v="0"/>
    <x v="0"/>
    <x v="0"/>
    <x v="251"/>
    <x v="263"/>
    <x v="221"/>
    <x v="47"/>
    <x v="47"/>
    <x v="159"/>
    <x v="215"/>
    <x v="0"/>
  </r>
  <r>
    <x v="2999"/>
    <x v="3245"/>
    <x v="78"/>
    <x v="78"/>
    <x v="0"/>
    <x v="0"/>
    <x v="0"/>
    <x v="0"/>
    <x v="0"/>
    <x v="0"/>
    <x v="0"/>
    <x v="0"/>
    <x v="218"/>
    <x v="216"/>
    <x v="158"/>
    <x v="0"/>
    <x v="0"/>
  </r>
  <r>
    <x v="3000"/>
    <x v="3246"/>
    <x v="78"/>
    <x v="78"/>
    <x v="0"/>
    <x v="0"/>
    <x v="0"/>
    <x v="0"/>
    <x v="0"/>
    <x v="505"/>
    <x v="512"/>
    <x v="150"/>
    <x v="50"/>
    <x v="50"/>
    <x v="159"/>
    <x v="145"/>
    <x v="0"/>
  </r>
  <r>
    <x v="3001"/>
    <x v="3247"/>
    <x v="78"/>
    <x v="78"/>
    <x v="0"/>
    <x v="0"/>
    <x v="0"/>
    <x v="0"/>
    <x v="0"/>
    <x v="0"/>
    <x v="0"/>
    <x v="0"/>
    <x v="218"/>
    <x v="216"/>
    <x v="158"/>
    <x v="0"/>
    <x v="0"/>
  </r>
  <r>
    <x v="3002"/>
    <x v="3248"/>
    <x v="78"/>
    <x v="78"/>
    <x v="0"/>
    <x v="0"/>
    <x v="0"/>
    <x v="0"/>
    <x v="0"/>
    <x v="0"/>
    <x v="0"/>
    <x v="0"/>
    <x v="219"/>
    <x v="217"/>
    <x v="159"/>
    <x v="0"/>
    <x v="0"/>
  </r>
  <r>
    <x v="3003"/>
    <x v="3249"/>
    <x v="78"/>
    <x v="78"/>
    <x v="0"/>
    <x v="0"/>
    <x v="0"/>
    <x v="0"/>
    <x v="0"/>
    <x v="152"/>
    <x v="156"/>
    <x v="139"/>
    <x v="219"/>
    <x v="217"/>
    <x v="159"/>
    <x v="136"/>
    <x v="0"/>
  </r>
  <r>
    <x v="3004"/>
    <x v="3250"/>
    <x v="78"/>
    <x v="78"/>
    <x v="0"/>
    <x v="0"/>
    <x v="0"/>
    <x v="0"/>
    <x v="0"/>
    <x v="506"/>
    <x v="513"/>
    <x v="436"/>
    <x v="219"/>
    <x v="217"/>
    <x v="159"/>
    <x v="427"/>
    <x v="0"/>
  </r>
  <r>
    <x v="3005"/>
    <x v="3251"/>
    <x v="78"/>
    <x v="78"/>
    <x v="0"/>
    <x v="0"/>
    <x v="0"/>
    <x v="0"/>
    <x v="0"/>
    <x v="507"/>
    <x v="514"/>
    <x v="437"/>
    <x v="218"/>
    <x v="216"/>
    <x v="159"/>
    <x v="428"/>
    <x v="0"/>
  </r>
  <r>
    <x v="1176"/>
    <x v="3252"/>
    <x v="78"/>
    <x v="78"/>
    <x v="0"/>
    <x v="0"/>
    <x v="0"/>
    <x v="0"/>
    <x v="0"/>
    <x v="0"/>
    <x v="0"/>
    <x v="0"/>
    <x v="219"/>
    <x v="217"/>
    <x v="158"/>
    <x v="0"/>
    <x v="0"/>
  </r>
  <r>
    <x v="2879"/>
    <x v="3253"/>
    <x v="78"/>
    <x v="78"/>
    <x v="0"/>
    <x v="0"/>
    <x v="0"/>
    <x v="0"/>
    <x v="0"/>
    <x v="143"/>
    <x v="147"/>
    <x v="131"/>
    <x v="219"/>
    <x v="217"/>
    <x v="159"/>
    <x v="128"/>
    <x v="0"/>
  </r>
  <r>
    <x v="3006"/>
    <x v="3254"/>
    <x v="78"/>
    <x v="78"/>
    <x v="0"/>
    <x v="0"/>
    <x v="0"/>
    <x v="0"/>
    <x v="0"/>
    <x v="442"/>
    <x v="445"/>
    <x v="380"/>
    <x v="116"/>
    <x v="116"/>
    <x v="159"/>
    <x v="374"/>
    <x v="0"/>
  </r>
  <r>
    <x v="3007"/>
    <x v="3255"/>
    <x v="78"/>
    <x v="78"/>
    <x v="0"/>
    <x v="0"/>
    <x v="0"/>
    <x v="0"/>
    <x v="0"/>
    <x v="74"/>
    <x v="72"/>
    <x v="65"/>
    <x v="116"/>
    <x v="116"/>
    <x v="159"/>
    <x v="65"/>
    <x v="0"/>
  </r>
  <r>
    <x v="3008"/>
    <x v="3256"/>
    <x v="78"/>
    <x v="78"/>
    <x v="0"/>
    <x v="0"/>
    <x v="0"/>
    <x v="0"/>
    <x v="0"/>
    <x v="0"/>
    <x v="0"/>
    <x v="0"/>
    <x v="218"/>
    <x v="216"/>
    <x v="158"/>
    <x v="0"/>
    <x v="0"/>
  </r>
  <r>
    <x v="3009"/>
    <x v="3257"/>
    <x v="78"/>
    <x v="78"/>
    <x v="0"/>
    <x v="0"/>
    <x v="0"/>
    <x v="0"/>
    <x v="0"/>
    <x v="0"/>
    <x v="0"/>
    <x v="0"/>
    <x v="220"/>
    <x v="218"/>
    <x v="158"/>
    <x v="0"/>
    <x v="0"/>
  </r>
  <r>
    <x v="1026"/>
    <x v="3258"/>
    <x v="78"/>
    <x v="78"/>
    <x v="0"/>
    <x v="0"/>
    <x v="0"/>
    <x v="0"/>
    <x v="0"/>
    <x v="78"/>
    <x v="76"/>
    <x v="69"/>
    <x v="219"/>
    <x v="217"/>
    <x v="159"/>
    <x v="69"/>
    <x v="0"/>
  </r>
  <r>
    <x v="3010"/>
    <x v="3259"/>
    <x v="78"/>
    <x v="78"/>
    <x v="0"/>
    <x v="0"/>
    <x v="0"/>
    <x v="0"/>
    <x v="0"/>
    <x v="508"/>
    <x v="515"/>
    <x v="438"/>
    <x v="49"/>
    <x v="49"/>
    <x v="159"/>
    <x v="429"/>
    <x v="0"/>
  </r>
  <r>
    <x v="3011"/>
    <x v="3260"/>
    <x v="78"/>
    <x v="78"/>
    <x v="0"/>
    <x v="0"/>
    <x v="0"/>
    <x v="0"/>
    <x v="0"/>
    <x v="509"/>
    <x v="516"/>
    <x v="439"/>
    <x v="49"/>
    <x v="49"/>
    <x v="159"/>
    <x v="430"/>
    <x v="0"/>
  </r>
  <r>
    <x v="3012"/>
    <x v="3261"/>
    <x v="78"/>
    <x v="78"/>
    <x v="0"/>
    <x v="0"/>
    <x v="0"/>
    <x v="0"/>
    <x v="0"/>
    <x v="510"/>
    <x v="517"/>
    <x v="440"/>
    <x v="49"/>
    <x v="49"/>
    <x v="159"/>
    <x v="431"/>
    <x v="0"/>
  </r>
  <r>
    <x v="3013"/>
    <x v="3262"/>
    <x v="78"/>
    <x v="78"/>
    <x v="0"/>
    <x v="0"/>
    <x v="0"/>
    <x v="0"/>
    <x v="0"/>
    <x v="0"/>
    <x v="0"/>
    <x v="0"/>
    <x v="219"/>
    <x v="217"/>
    <x v="158"/>
    <x v="0"/>
    <x v="0"/>
  </r>
  <r>
    <x v="3014"/>
    <x v="3263"/>
    <x v="78"/>
    <x v="78"/>
    <x v="0"/>
    <x v="0"/>
    <x v="0"/>
    <x v="0"/>
    <x v="0"/>
    <x v="0"/>
    <x v="0"/>
    <x v="0"/>
    <x v="218"/>
    <x v="216"/>
    <x v="159"/>
    <x v="0"/>
    <x v="0"/>
  </r>
  <r>
    <x v="3015"/>
    <x v="3264"/>
    <x v="78"/>
    <x v="78"/>
    <x v="0"/>
    <x v="0"/>
    <x v="0"/>
    <x v="0"/>
    <x v="0"/>
    <x v="0"/>
    <x v="0"/>
    <x v="0"/>
    <x v="218"/>
    <x v="216"/>
    <x v="158"/>
    <x v="0"/>
    <x v="0"/>
  </r>
  <r>
    <x v="3015"/>
    <x v="3264"/>
    <x v="78"/>
    <x v="78"/>
    <x v="0"/>
    <x v="0"/>
    <x v="0"/>
    <x v="0"/>
    <x v="0"/>
    <x v="8"/>
    <x v="8"/>
    <x v="4"/>
    <x v="218"/>
    <x v="216"/>
    <x v="158"/>
    <x v="4"/>
    <x v="0"/>
  </r>
  <r>
    <x v="3015"/>
    <x v="3264"/>
    <x v="78"/>
    <x v="78"/>
    <x v="0"/>
    <x v="0"/>
    <x v="0"/>
    <x v="0"/>
    <x v="0"/>
    <x v="0"/>
    <x v="0"/>
    <x v="0"/>
    <x v="218"/>
    <x v="216"/>
    <x v="158"/>
    <x v="0"/>
    <x v="0"/>
  </r>
  <r>
    <x v="3016"/>
    <x v="3265"/>
    <x v="78"/>
    <x v="78"/>
    <x v="0"/>
    <x v="0"/>
    <x v="0"/>
    <x v="0"/>
    <x v="0"/>
    <x v="285"/>
    <x v="294"/>
    <x v="251"/>
    <x v="218"/>
    <x v="216"/>
    <x v="159"/>
    <x v="245"/>
    <x v="0"/>
  </r>
  <r>
    <x v="3017"/>
    <x v="3266"/>
    <x v="78"/>
    <x v="78"/>
    <x v="0"/>
    <x v="0"/>
    <x v="0"/>
    <x v="0"/>
    <x v="0"/>
    <x v="386"/>
    <x v="394"/>
    <x v="340"/>
    <x v="218"/>
    <x v="216"/>
    <x v="159"/>
    <x v="333"/>
    <x v="0"/>
  </r>
  <r>
    <x v="3018"/>
    <x v="3267"/>
    <x v="78"/>
    <x v="78"/>
    <x v="0"/>
    <x v="0"/>
    <x v="0"/>
    <x v="0"/>
    <x v="0"/>
    <x v="0"/>
    <x v="0"/>
    <x v="0"/>
    <x v="218"/>
    <x v="216"/>
    <x v="159"/>
    <x v="0"/>
    <x v="0"/>
  </r>
  <r>
    <x v="3019"/>
    <x v="3268"/>
    <x v="78"/>
    <x v="78"/>
    <x v="0"/>
    <x v="0"/>
    <x v="0"/>
    <x v="0"/>
    <x v="0"/>
    <x v="511"/>
    <x v="518"/>
    <x v="441"/>
    <x v="218"/>
    <x v="216"/>
    <x v="159"/>
    <x v="432"/>
    <x v="0"/>
  </r>
  <r>
    <x v="3020"/>
    <x v="3269"/>
    <x v="78"/>
    <x v="78"/>
    <x v="0"/>
    <x v="0"/>
    <x v="0"/>
    <x v="0"/>
    <x v="0"/>
    <x v="0"/>
    <x v="0"/>
    <x v="0"/>
    <x v="219"/>
    <x v="217"/>
    <x v="158"/>
    <x v="0"/>
    <x v="0"/>
  </r>
  <r>
    <x v="199"/>
    <x v="3270"/>
    <x v="78"/>
    <x v="78"/>
    <x v="0"/>
    <x v="0"/>
    <x v="0"/>
    <x v="0"/>
    <x v="0"/>
    <x v="106"/>
    <x v="104"/>
    <x v="97"/>
    <x v="50"/>
    <x v="50"/>
    <x v="159"/>
    <x v="97"/>
    <x v="0"/>
  </r>
  <r>
    <x v="3021"/>
    <x v="3271"/>
    <x v="78"/>
    <x v="78"/>
    <x v="0"/>
    <x v="0"/>
    <x v="0"/>
    <x v="0"/>
    <x v="0"/>
    <x v="508"/>
    <x v="515"/>
    <x v="438"/>
    <x v="219"/>
    <x v="217"/>
    <x v="159"/>
    <x v="429"/>
    <x v="0"/>
  </r>
  <r>
    <x v="3022"/>
    <x v="3272"/>
    <x v="78"/>
    <x v="78"/>
    <x v="0"/>
    <x v="0"/>
    <x v="0"/>
    <x v="0"/>
    <x v="0"/>
    <x v="78"/>
    <x v="76"/>
    <x v="69"/>
    <x v="219"/>
    <x v="217"/>
    <x v="159"/>
    <x v="69"/>
    <x v="0"/>
  </r>
  <r>
    <x v="3023"/>
    <x v="3273"/>
    <x v="78"/>
    <x v="78"/>
    <x v="0"/>
    <x v="0"/>
    <x v="0"/>
    <x v="0"/>
    <x v="2"/>
    <x v="141"/>
    <x v="145"/>
    <x v="129"/>
    <x v="219"/>
    <x v="217"/>
    <x v="159"/>
    <x v="126"/>
    <x v="0"/>
  </r>
  <r>
    <x v="3024"/>
    <x v="3274"/>
    <x v="78"/>
    <x v="78"/>
    <x v="0"/>
    <x v="0"/>
    <x v="0"/>
    <x v="0"/>
    <x v="0"/>
    <x v="53"/>
    <x v="52"/>
    <x v="44"/>
    <x v="219"/>
    <x v="217"/>
    <x v="159"/>
    <x v="44"/>
    <x v="0"/>
  </r>
  <r>
    <x v="3025"/>
    <x v="3275"/>
    <x v="78"/>
    <x v="78"/>
    <x v="0"/>
    <x v="0"/>
    <x v="0"/>
    <x v="0"/>
    <x v="0"/>
    <x v="0"/>
    <x v="0"/>
    <x v="0"/>
    <x v="218"/>
    <x v="216"/>
    <x v="158"/>
    <x v="0"/>
    <x v="0"/>
  </r>
  <r>
    <x v="3026"/>
    <x v="3276"/>
    <x v="78"/>
    <x v="78"/>
    <x v="0"/>
    <x v="0"/>
    <x v="0"/>
    <x v="0"/>
    <x v="0"/>
    <x v="0"/>
    <x v="0"/>
    <x v="0"/>
    <x v="218"/>
    <x v="216"/>
    <x v="158"/>
    <x v="0"/>
    <x v="0"/>
  </r>
  <r>
    <x v="3027"/>
    <x v="3277"/>
    <x v="78"/>
    <x v="78"/>
    <x v="0"/>
    <x v="0"/>
    <x v="0"/>
    <x v="0"/>
    <x v="7"/>
    <x v="15"/>
    <x v="15"/>
    <x v="0"/>
    <x v="218"/>
    <x v="216"/>
    <x v="158"/>
    <x v="0"/>
    <x v="0"/>
  </r>
  <r>
    <x v="3028"/>
    <x v="3278"/>
    <x v="78"/>
    <x v="78"/>
    <x v="0"/>
    <x v="0"/>
    <x v="0"/>
    <x v="0"/>
    <x v="0"/>
    <x v="0"/>
    <x v="0"/>
    <x v="0"/>
    <x v="200"/>
    <x v="198"/>
    <x v="158"/>
    <x v="0"/>
    <x v="0"/>
  </r>
  <r>
    <x v="3029"/>
    <x v="3279"/>
    <x v="78"/>
    <x v="78"/>
    <x v="0"/>
    <x v="0"/>
    <x v="0"/>
    <x v="0"/>
    <x v="0"/>
    <x v="285"/>
    <x v="294"/>
    <x v="251"/>
    <x v="219"/>
    <x v="217"/>
    <x v="159"/>
    <x v="245"/>
    <x v="0"/>
  </r>
  <r>
    <x v="3030"/>
    <x v="3280"/>
    <x v="78"/>
    <x v="78"/>
    <x v="0"/>
    <x v="0"/>
    <x v="0"/>
    <x v="0"/>
    <x v="0"/>
    <x v="285"/>
    <x v="294"/>
    <x v="251"/>
    <x v="200"/>
    <x v="198"/>
    <x v="159"/>
    <x v="245"/>
    <x v="0"/>
  </r>
  <r>
    <x v="3031"/>
    <x v="3281"/>
    <x v="78"/>
    <x v="78"/>
    <x v="0"/>
    <x v="0"/>
    <x v="0"/>
    <x v="0"/>
    <x v="0"/>
    <x v="0"/>
    <x v="0"/>
    <x v="0"/>
    <x v="218"/>
    <x v="216"/>
    <x v="158"/>
    <x v="0"/>
    <x v="0"/>
  </r>
  <r>
    <x v="3032"/>
    <x v="3282"/>
    <x v="78"/>
    <x v="78"/>
    <x v="0"/>
    <x v="0"/>
    <x v="0"/>
    <x v="0"/>
    <x v="0"/>
    <x v="87"/>
    <x v="85"/>
    <x v="78"/>
    <x v="200"/>
    <x v="198"/>
    <x v="159"/>
    <x v="78"/>
    <x v="0"/>
  </r>
  <r>
    <x v="3033"/>
    <x v="3283"/>
    <x v="78"/>
    <x v="78"/>
    <x v="0"/>
    <x v="0"/>
    <x v="0"/>
    <x v="0"/>
    <x v="0"/>
    <x v="0"/>
    <x v="0"/>
    <x v="0"/>
    <x v="117"/>
    <x v="117"/>
    <x v="158"/>
    <x v="0"/>
    <x v="0"/>
  </r>
  <r>
    <x v="3034"/>
    <x v="3284"/>
    <x v="78"/>
    <x v="78"/>
    <x v="0"/>
    <x v="0"/>
    <x v="0"/>
    <x v="0"/>
    <x v="0"/>
    <x v="475"/>
    <x v="477"/>
    <x v="410"/>
    <x v="46"/>
    <x v="46"/>
    <x v="159"/>
    <x v="404"/>
    <x v="0"/>
  </r>
  <r>
    <x v="3035"/>
    <x v="3285"/>
    <x v="78"/>
    <x v="78"/>
    <x v="0"/>
    <x v="0"/>
    <x v="0"/>
    <x v="0"/>
    <x v="0"/>
    <x v="0"/>
    <x v="0"/>
    <x v="0"/>
    <x v="46"/>
    <x v="46"/>
    <x v="159"/>
    <x v="0"/>
    <x v="0"/>
  </r>
  <r>
    <x v="3036"/>
    <x v="3286"/>
    <x v="78"/>
    <x v="78"/>
    <x v="0"/>
    <x v="0"/>
    <x v="0"/>
    <x v="0"/>
    <x v="0"/>
    <x v="128"/>
    <x v="127"/>
    <x v="119"/>
    <x v="117"/>
    <x v="117"/>
    <x v="159"/>
    <x v="117"/>
    <x v="0"/>
  </r>
  <r>
    <x v="3037"/>
    <x v="3287"/>
    <x v="78"/>
    <x v="78"/>
    <x v="0"/>
    <x v="0"/>
    <x v="0"/>
    <x v="0"/>
    <x v="5"/>
    <x v="512"/>
    <x v="519"/>
    <x v="121"/>
    <x v="117"/>
    <x v="117"/>
    <x v="159"/>
    <x v="119"/>
    <x v="0"/>
  </r>
  <r>
    <x v="2390"/>
    <x v="3288"/>
    <x v="78"/>
    <x v="78"/>
    <x v="0"/>
    <x v="0"/>
    <x v="0"/>
    <x v="0"/>
    <x v="0"/>
    <x v="0"/>
    <x v="0"/>
    <x v="0"/>
    <x v="117"/>
    <x v="117"/>
    <x v="158"/>
    <x v="0"/>
    <x v="0"/>
  </r>
  <r>
    <x v="3038"/>
    <x v="3289"/>
    <x v="78"/>
    <x v="78"/>
    <x v="0"/>
    <x v="0"/>
    <x v="0"/>
    <x v="0"/>
    <x v="0"/>
    <x v="45"/>
    <x v="44"/>
    <x v="36"/>
    <x v="117"/>
    <x v="117"/>
    <x v="159"/>
    <x v="36"/>
    <x v="0"/>
  </r>
  <r>
    <x v="3039"/>
    <x v="3290"/>
    <x v="78"/>
    <x v="78"/>
    <x v="0"/>
    <x v="0"/>
    <x v="0"/>
    <x v="0"/>
    <x v="0"/>
    <x v="0"/>
    <x v="0"/>
    <x v="0"/>
    <x v="117"/>
    <x v="117"/>
    <x v="158"/>
    <x v="0"/>
    <x v="0"/>
  </r>
  <r>
    <x v="3040"/>
    <x v="3291"/>
    <x v="78"/>
    <x v="78"/>
    <x v="0"/>
    <x v="0"/>
    <x v="0"/>
    <x v="0"/>
    <x v="0"/>
    <x v="168"/>
    <x v="176"/>
    <x v="155"/>
    <x v="117"/>
    <x v="117"/>
    <x v="159"/>
    <x v="150"/>
    <x v="0"/>
  </r>
  <r>
    <x v="2503"/>
    <x v="3292"/>
    <x v="78"/>
    <x v="78"/>
    <x v="0"/>
    <x v="0"/>
    <x v="0"/>
    <x v="0"/>
    <x v="1"/>
    <x v="9"/>
    <x v="9"/>
    <x v="0"/>
    <x v="117"/>
    <x v="117"/>
    <x v="158"/>
    <x v="0"/>
    <x v="0"/>
  </r>
  <r>
    <x v="3041"/>
    <x v="3293"/>
    <x v="78"/>
    <x v="78"/>
    <x v="0"/>
    <x v="0"/>
    <x v="0"/>
    <x v="0"/>
    <x v="0"/>
    <x v="321"/>
    <x v="329"/>
    <x v="285"/>
    <x v="117"/>
    <x v="117"/>
    <x v="159"/>
    <x v="278"/>
    <x v="0"/>
  </r>
  <r>
    <x v="3042"/>
    <x v="3294"/>
    <x v="78"/>
    <x v="78"/>
    <x v="0"/>
    <x v="0"/>
    <x v="0"/>
    <x v="0"/>
    <x v="1"/>
    <x v="9"/>
    <x v="9"/>
    <x v="0"/>
    <x v="221"/>
    <x v="219"/>
    <x v="158"/>
    <x v="0"/>
    <x v="0"/>
  </r>
  <r>
    <x v="3043"/>
    <x v="3295"/>
    <x v="78"/>
    <x v="78"/>
    <x v="0"/>
    <x v="0"/>
    <x v="0"/>
    <x v="0"/>
    <x v="0"/>
    <x v="0"/>
    <x v="0"/>
    <x v="0"/>
    <x v="221"/>
    <x v="219"/>
    <x v="158"/>
    <x v="0"/>
    <x v="0"/>
  </r>
  <r>
    <x v="3044"/>
    <x v="3296"/>
    <x v="78"/>
    <x v="78"/>
    <x v="0"/>
    <x v="0"/>
    <x v="0"/>
    <x v="0"/>
    <x v="0"/>
    <x v="513"/>
    <x v="520"/>
    <x v="442"/>
    <x v="218"/>
    <x v="216"/>
    <x v="159"/>
    <x v="433"/>
    <x v="0"/>
  </r>
  <r>
    <x v="3044"/>
    <x v="3296"/>
    <x v="78"/>
    <x v="78"/>
    <x v="0"/>
    <x v="0"/>
    <x v="0"/>
    <x v="0"/>
    <x v="0"/>
    <x v="514"/>
    <x v="521"/>
    <x v="443"/>
    <x v="218"/>
    <x v="216"/>
    <x v="159"/>
    <x v="434"/>
    <x v="0"/>
  </r>
  <r>
    <x v="3045"/>
    <x v="3297"/>
    <x v="78"/>
    <x v="78"/>
    <x v="0"/>
    <x v="0"/>
    <x v="0"/>
    <x v="0"/>
    <x v="0"/>
    <x v="13"/>
    <x v="13"/>
    <x v="6"/>
    <x v="117"/>
    <x v="117"/>
    <x v="158"/>
    <x v="6"/>
    <x v="0"/>
  </r>
  <r>
    <x v="3045"/>
    <x v="3297"/>
    <x v="78"/>
    <x v="78"/>
    <x v="0"/>
    <x v="0"/>
    <x v="0"/>
    <x v="0"/>
    <x v="0"/>
    <x v="13"/>
    <x v="13"/>
    <x v="6"/>
    <x v="117"/>
    <x v="117"/>
    <x v="158"/>
    <x v="6"/>
    <x v="0"/>
  </r>
  <r>
    <x v="3045"/>
    <x v="3297"/>
    <x v="78"/>
    <x v="78"/>
    <x v="0"/>
    <x v="0"/>
    <x v="0"/>
    <x v="0"/>
    <x v="0"/>
    <x v="13"/>
    <x v="13"/>
    <x v="6"/>
    <x v="117"/>
    <x v="117"/>
    <x v="158"/>
    <x v="6"/>
    <x v="0"/>
  </r>
  <r>
    <x v="3046"/>
    <x v="3298"/>
    <x v="78"/>
    <x v="78"/>
    <x v="0"/>
    <x v="0"/>
    <x v="0"/>
    <x v="0"/>
    <x v="1"/>
    <x v="515"/>
    <x v="522"/>
    <x v="444"/>
    <x v="200"/>
    <x v="198"/>
    <x v="159"/>
    <x v="435"/>
    <x v="0"/>
  </r>
  <r>
    <x v="3047"/>
    <x v="3299"/>
    <x v="78"/>
    <x v="78"/>
    <x v="0"/>
    <x v="0"/>
    <x v="0"/>
    <x v="0"/>
    <x v="0"/>
    <x v="0"/>
    <x v="0"/>
    <x v="0"/>
    <x v="218"/>
    <x v="216"/>
    <x v="158"/>
    <x v="0"/>
    <x v="0"/>
  </r>
  <r>
    <x v="3048"/>
    <x v="3300"/>
    <x v="78"/>
    <x v="78"/>
    <x v="0"/>
    <x v="0"/>
    <x v="0"/>
    <x v="0"/>
    <x v="0"/>
    <x v="0"/>
    <x v="0"/>
    <x v="0"/>
    <x v="218"/>
    <x v="216"/>
    <x v="158"/>
    <x v="0"/>
    <x v="0"/>
  </r>
  <r>
    <x v="3049"/>
    <x v="3301"/>
    <x v="78"/>
    <x v="78"/>
    <x v="0"/>
    <x v="0"/>
    <x v="0"/>
    <x v="0"/>
    <x v="0"/>
    <x v="274"/>
    <x v="145"/>
    <x v="240"/>
    <x v="200"/>
    <x v="198"/>
    <x v="159"/>
    <x v="234"/>
    <x v="0"/>
  </r>
  <r>
    <x v="3050"/>
    <x v="3302"/>
    <x v="78"/>
    <x v="78"/>
    <x v="0"/>
    <x v="0"/>
    <x v="0"/>
    <x v="0"/>
    <x v="0"/>
    <x v="516"/>
    <x v="523"/>
    <x v="445"/>
    <x v="218"/>
    <x v="216"/>
    <x v="159"/>
    <x v="436"/>
    <x v="0"/>
  </r>
  <r>
    <x v="3051"/>
    <x v="3303"/>
    <x v="78"/>
    <x v="78"/>
    <x v="0"/>
    <x v="0"/>
    <x v="0"/>
    <x v="0"/>
    <x v="0"/>
    <x v="314"/>
    <x v="272"/>
    <x v="278"/>
    <x v="218"/>
    <x v="216"/>
    <x v="159"/>
    <x v="271"/>
    <x v="0"/>
  </r>
  <r>
    <x v="3052"/>
    <x v="3304"/>
    <x v="78"/>
    <x v="78"/>
    <x v="0"/>
    <x v="0"/>
    <x v="0"/>
    <x v="0"/>
    <x v="0"/>
    <x v="0"/>
    <x v="0"/>
    <x v="0"/>
    <x v="218"/>
    <x v="216"/>
    <x v="158"/>
    <x v="0"/>
    <x v="0"/>
  </r>
  <r>
    <x v="3053"/>
    <x v="3305"/>
    <x v="78"/>
    <x v="78"/>
    <x v="0"/>
    <x v="0"/>
    <x v="0"/>
    <x v="0"/>
    <x v="0"/>
    <x v="168"/>
    <x v="176"/>
    <x v="155"/>
    <x v="47"/>
    <x v="47"/>
    <x v="159"/>
    <x v="150"/>
    <x v="0"/>
  </r>
  <r>
    <x v="3054"/>
    <x v="3306"/>
    <x v="78"/>
    <x v="78"/>
    <x v="0"/>
    <x v="0"/>
    <x v="0"/>
    <x v="0"/>
    <x v="0"/>
    <x v="0"/>
    <x v="0"/>
    <x v="0"/>
    <x v="218"/>
    <x v="216"/>
    <x v="159"/>
    <x v="0"/>
    <x v="0"/>
  </r>
  <r>
    <x v="3055"/>
    <x v="3307"/>
    <x v="78"/>
    <x v="78"/>
    <x v="0"/>
    <x v="0"/>
    <x v="0"/>
    <x v="0"/>
    <x v="0"/>
    <x v="517"/>
    <x v="524"/>
    <x v="446"/>
    <x v="218"/>
    <x v="216"/>
    <x v="159"/>
    <x v="437"/>
    <x v="0"/>
  </r>
  <r>
    <x v="3056"/>
    <x v="3308"/>
    <x v="78"/>
    <x v="78"/>
    <x v="0"/>
    <x v="0"/>
    <x v="0"/>
    <x v="0"/>
    <x v="0"/>
    <x v="93"/>
    <x v="91"/>
    <x v="84"/>
    <x v="117"/>
    <x v="117"/>
    <x v="159"/>
    <x v="84"/>
    <x v="0"/>
  </r>
  <r>
    <x v="3057"/>
    <x v="3309"/>
    <x v="78"/>
    <x v="78"/>
    <x v="0"/>
    <x v="0"/>
    <x v="0"/>
    <x v="0"/>
    <x v="0"/>
    <x v="0"/>
    <x v="0"/>
    <x v="0"/>
    <x v="117"/>
    <x v="117"/>
    <x v="158"/>
    <x v="0"/>
    <x v="0"/>
  </r>
  <r>
    <x v="3058"/>
    <x v="3310"/>
    <x v="78"/>
    <x v="78"/>
    <x v="0"/>
    <x v="0"/>
    <x v="0"/>
    <x v="0"/>
    <x v="0"/>
    <x v="518"/>
    <x v="525"/>
    <x v="447"/>
    <x v="117"/>
    <x v="117"/>
    <x v="159"/>
    <x v="438"/>
    <x v="0"/>
  </r>
  <r>
    <x v="3059"/>
    <x v="3311"/>
    <x v="78"/>
    <x v="78"/>
    <x v="0"/>
    <x v="0"/>
    <x v="0"/>
    <x v="0"/>
    <x v="0"/>
    <x v="0"/>
    <x v="0"/>
    <x v="0"/>
    <x v="218"/>
    <x v="216"/>
    <x v="159"/>
    <x v="0"/>
    <x v="0"/>
  </r>
  <r>
    <x v="3060"/>
    <x v="3312"/>
    <x v="78"/>
    <x v="78"/>
    <x v="0"/>
    <x v="0"/>
    <x v="0"/>
    <x v="0"/>
    <x v="4"/>
    <x v="6"/>
    <x v="6"/>
    <x v="0"/>
    <x v="218"/>
    <x v="216"/>
    <x v="158"/>
    <x v="0"/>
    <x v="0"/>
  </r>
  <r>
    <x v="3061"/>
    <x v="3313"/>
    <x v="78"/>
    <x v="78"/>
    <x v="0"/>
    <x v="0"/>
    <x v="0"/>
    <x v="0"/>
    <x v="0"/>
    <x v="375"/>
    <x v="383"/>
    <x v="192"/>
    <x v="218"/>
    <x v="216"/>
    <x v="159"/>
    <x v="186"/>
    <x v="0"/>
  </r>
  <r>
    <x v="3062"/>
    <x v="3314"/>
    <x v="78"/>
    <x v="78"/>
    <x v="0"/>
    <x v="0"/>
    <x v="0"/>
    <x v="0"/>
    <x v="0"/>
    <x v="271"/>
    <x v="20"/>
    <x v="238"/>
    <x v="218"/>
    <x v="216"/>
    <x v="159"/>
    <x v="232"/>
    <x v="0"/>
  </r>
  <r>
    <x v="3063"/>
    <x v="3315"/>
    <x v="78"/>
    <x v="78"/>
    <x v="0"/>
    <x v="0"/>
    <x v="0"/>
    <x v="0"/>
    <x v="0"/>
    <x v="86"/>
    <x v="84"/>
    <x v="77"/>
    <x v="117"/>
    <x v="117"/>
    <x v="159"/>
    <x v="77"/>
    <x v="0"/>
  </r>
  <r>
    <x v="3064"/>
    <x v="3316"/>
    <x v="78"/>
    <x v="78"/>
    <x v="0"/>
    <x v="0"/>
    <x v="0"/>
    <x v="0"/>
    <x v="0"/>
    <x v="168"/>
    <x v="176"/>
    <x v="155"/>
    <x v="38"/>
    <x v="38"/>
    <x v="159"/>
    <x v="150"/>
    <x v="0"/>
  </r>
  <r>
    <x v="3065"/>
    <x v="3317"/>
    <x v="78"/>
    <x v="78"/>
    <x v="0"/>
    <x v="0"/>
    <x v="0"/>
    <x v="0"/>
    <x v="0"/>
    <x v="424"/>
    <x v="426"/>
    <x v="366"/>
    <x v="218"/>
    <x v="216"/>
    <x v="159"/>
    <x v="359"/>
    <x v="0"/>
  </r>
  <r>
    <x v="3065"/>
    <x v="3318"/>
    <x v="78"/>
    <x v="78"/>
    <x v="0"/>
    <x v="0"/>
    <x v="0"/>
    <x v="0"/>
    <x v="6"/>
    <x v="519"/>
    <x v="526"/>
    <x v="448"/>
    <x v="218"/>
    <x v="216"/>
    <x v="159"/>
    <x v="439"/>
    <x v="0"/>
  </r>
  <r>
    <x v="3066"/>
    <x v="3319"/>
    <x v="79"/>
    <x v="79"/>
    <x v="0"/>
    <x v="0"/>
    <x v="0"/>
    <x v="0"/>
    <x v="0"/>
    <x v="152"/>
    <x v="156"/>
    <x v="139"/>
    <x v="222"/>
    <x v="220"/>
    <x v="160"/>
    <x v="136"/>
    <x v="0"/>
  </r>
  <r>
    <x v="3067"/>
    <x v="3320"/>
    <x v="79"/>
    <x v="79"/>
    <x v="0"/>
    <x v="0"/>
    <x v="0"/>
    <x v="0"/>
    <x v="1"/>
    <x v="1"/>
    <x v="1"/>
    <x v="1"/>
    <x v="223"/>
    <x v="221"/>
    <x v="160"/>
    <x v="1"/>
    <x v="0"/>
  </r>
  <r>
    <x v="3068"/>
    <x v="3321"/>
    <x v="79"/>
    <x v="79"/>
    <x v="0"/>
    <x v="0"/>
    <x v="0"/>
    <x v="0"/>
    <x v="1"/>
    <x v="1"/>
    <x v="1"/>
    <x v="1"/>
    <x v="223"/>
    <x v="221"/>
    <x v="160"/>
    <x v="1"/>
    <x v="0"/>
  </r>
  <r>
    <x v="3069"/>
    <x v="3322"/>
    <x v="79"/>
    <x v="79"/>
    <x v="0"/>
    <x v="0"/>
    <x v="0"/>
    <x v="0"/>
    <x v="1"/>
    <x v="1"/>
    <x v="1"/>
    <x v="1"/>
    <x v="223"/>
    <x v="221"/>
    <x v="4"/>
    <x v="1"/>
    <x v="0"/>
  </r>
  <r>
    <x v="3070"/>
    <x v="3323"/>
    <x v="79"/>
    <x v="79"/>
    <x v="0"/>
    <x v="0"/>
    <x v="0"/>
    <x v="0"/>
    <x v="1"/>
    <x v="1"/>
    <x v="1"/>
    <x v="1"/>
    <x v="223"/>
    <x v="221"/>
    <x v="160"/>
    <x v="1"/>
    <x v="0"/>
  </r>
  <r>
    <x v="3071"/>
    <x v="3324"/>
    <x v="79"/>
    <x v="79"/>
    <x v="0"/>
    <x v="0"/>
    <x v="0"/>
    <x v="0"/>
    <x v="1"/>
    <x v="1"/>
    <x v="1"/>
    <x v="1"/>
    <x v="223"/>
    <x v="221"/>
    <x v="4"/>
    <x v="1"/>
    <x v="0"/>
  </r>
  <r>
    <x v="3072"/>
    <x v="3325"/>
    <x v="79"/>
    <x v="79"/>
    <x v="0"/>
    <x v="0"/>
    <x v="0"/>
    <x v="0"/>
    <x v="1"/>
    <x v="1"/>
    <x v="1"/>
    <x v="1"/>
    <x v="223"/>
    <x v="221"/>
    <x v="4"/>
    <x v="1"/>
    <x v="0"/>
  </r>
  <r>
    <x v="1851"/>
    <x v="3326"/>
    <x v="79"/>
    <x v="79"/>
    <x v="0"/>
    <x v="0"/>
    <x v="0"/>
    <x v="0"/>
    <x v="1"/>
    <x v="1"/>
    <x v="1"/>
    <x v="1"/>
    <x v="223"/>
    <x v="221"/>
    <x v="4"/>
    <x v="1"/>
    <x v="0"/>
  </r>
  <r>
    <x v="3073"/>
    <x v="3327"/>
    <x v="79"/>
    <x v="79"/>
    <x v="0"/>
    <x v="0"/>
    <x v="0"/>
    <x v="0"/>
    <x v="1"/>
    <x v="1"/>
    <x v="1"/>
    <x v="1"/>
    <x v="223"/>
    <x v="221"/>
    <x v="4"/>
    <x v="1"/>
    <x v="0"/>
  </r>
  <r>
    <x v="3073"/>
    <x v="3328"/>
    <x v="79"/>
    <x v="79"/>
    <x v="0"/>
    <x v="0"/>
    <x v="0"/>
    <x v="0"/>
    <x v="0"/>
    <x v="2"/>
    <x v="2"/>
    <x v="1"/>
    <x v="223"/>
    <x v="221"/>
    <x v="4"/>
    <x v="1"/>
    <x v="0"/>
  </r>
  <r>
    <x v="3074"/>
    <x v="3329"/>
    <x v="79"/>
    <x v="79"/>
    <x v="0"/>
    <x v="0"/>
    <x v="0"/>
    <x v="0"/>
    <x v="1"/>
    <x v="9"/>
    <x v="9"/>
    <x v="0"/>
    <x v="222"/>
    <x v="220"/>
    <x v="160"/>
    <x v="0"/>
    <x v="0"/>
  </r>
  <r>
    <x v="3074"/>
    <x v="3329"/>
    <x v="79"/>
    <x v="79"/>
    <x v="0"/>
    <x v="0"/>
    <x v="0"/>
    <x v="0"/>
    <x v="1"/>
    <x v="1"/>
    <x v="1"/>
    <x v="1"/>
    <x v="222"/>
    <x v="220"/>
    <x v="160"/>
    <x v="1"/>
    <x v="0"/>
  </r>
  <r>
    <x v="3075"/>
    <x v="3330"/>
    <x v="79"/>
    <x v="79"/>
    <x v="0"/>
    <x v="0"/>
    <x v="0"/>
    <x v="0"/>
    <x v="0"/>
    <x v="2"/>
    <x v="2"/>
    <x v="1"/>
    <x v="223"/>
    <x v="221"/>
    <x v="160"/>
    <x v="1"/>
    <x v="0"/>
  </r>
  <r>
    <x v="3076"/>
    <x v="3331"/>
    <x v="79"/>
    <x v="79"/>
    <x v="0"/>
    <x v="0"/>
    <x v="0"/>
    <x v="0"/>
    <x v="0"/>
    <x v="2"/>
    <x v="2"/>
    <x v="1"/>
    <x v="223"/>
    <x v="221"/>
    <x v="160"/>
    <x v="1"/>
    <x v="0"/>
  </r>
  <r>
    <x v="3077"/>
    <x v="3332"/>
    <x v="79"/>
    <x v="79"/>
    <x v="0"/>
    <x v="0"/>
    <x v="0"/>
    <x v="0"/>
    <x v="1"/>
    <x v="1"/>
    <x v="1"/>
    <x v="1"/>
    <x v="222"/>
    <x v="220"/>
    <x v="160"/>
    <x v="1"/>
    <x v="0"/>
  </r>
  <r>
    <x v="3078"/>
    <x v="3333"/>
    <x v="79"/>
    <x v="79"/>
    <x v="0"/>
    <x v="0"/>
    <x v="0"/>
    <x v="0"/>
    <x v="0"/>
    <x v="2"/>
    <x v="2"/>
    <x v="1"/>
    <x v="222"/>
    <x v="220"/>
    <x v="160"/>
    <x v="1"/>
    <x v="0"/>
  </r>
  <r>
    <x v="3079"/>
    <x v="3334"/>
    <x v="79"/>
    <x v="79"/>
    <x v="0"/>
    <x v="0"/>
    <x v="0"/>
    <x v="0"/>
    <x v="0"/>
    <x v="2"/>
    <x v="2"/>
    <x v="1"/>
    <x v="222"/>
    <x v="220"/>
    <x v="4"/>
    <x v="1"/>
    <x v="0"/>
  </r>
  <r>
    <x v="3080"/>
    <x v="3335"/>
    <x v="79"/>
    <x v="79"/>
    <x v="0"/>
    <x v="0"/>
    <x v="0"/>
    <x v="0"/>
    <x v="1"/>
    <x v="1"/>
    <x v="1"/>
    <x v="1"/>
    <x v="222"/>
    <x v="220"/>
    <x v="160"/>
    <x v="1"/>
    <x v="0"/>
  </r>
  <r>
    <x v="3081"/>
    <x v="3336"/>
    <x v="79"/>
    <x v="79"/>
    <x v="0"/>
    <x v="0"/>
    <x v="0"/>
    <x v="0"/>
    <x v="0"/>
    <x v="0"/>
    <x v="0"/>
    <x v="0"/>
    <x v="222"/>
    <x v="220"/>
    <x v="160"/>
    <x v="0"/>
    <x v="0"/>
  </r>
  <r>
    <x v="3082"/>
    <x v="3337"/>
    <x v="79"/>
    <x v="79"/>
    <x v="0"/>
    <x v="0"/>
    <x v="0"/>
    <x v="0"/>
    <x v="0"/>
    <x v="4"/>
    <x v="4"/>
    <x v="3"/>
    <x v="223"/>
    <x v="221"/>
    <x v="4"/>
    <x v="3"/>
    <x v="0"/>
  </r>
  <r>
    <x v="3083"/>
    <x v="3338"/>
    <x v="79"/>
    <x v="79"/>
    <x v="0"/>
    <x v="0"/>
    <x v="0"/>
    <x v="0"/>
    <x v="1"/>
    <x v="9"/>
    <x v="9"/>
    <x v="0"/>
    <x v="222"/>
    <x v="220"/>
    <x v="4"/>
    <x v="0"/>
    <x v="0"/>
  </r>
  <r>
    <x v="3083"/>
    <x v="3338"/>
    <x v="79"/>
    <x v="79"/>
    <x v="0"/>
    <x v="0"/>
    <x v="0"/>
    <x v="0"/>
    <x v="1"/>
    <x v="1"/>
    <x v="1"/>
    <x v="1"/>
    <x v="222"/>
    <x v="220"/>
    <x v="160"/>
    <x v="1"/>
    <x v="0"/>
  </r>
  <r>
    <x v="3084"/>
    <x v="3339"/>
    <x v="79"/>
    <x v="79"/>
    <x v="0"/>
    <x v="0"/>
    <x v="0"/>
    <x v="0"/>
    <x v="0"/>
    <x v="4"/>
    <x v="4"/>
    <x v="3"/>
    <x v="222"/>
    <x v="220"/>
    <x v="4"/>
    <x v="3"/>
    <x v="0"/>
  </r>
  <r>
    <x v="3085"/>
    <x v="3340"/>
    <x v="80"/>
    <x v="80"/>
    <x v="0"/>
    <x v="0"/>
    <x v="0"/>
    <x v="0"/>
    <x v="6"/>
    <x v="12"/>
    <x v="12"/>
    <x v="0"/>
    <x v="224"/>
    <x v="222"/>
    <x v="161"/>
    <x v="0"/>
    <x v="0"/>
  </r>
  <r>
    <x v="3086"/>
    <x v="3341"/>
    <x v="80"/>
    <x v="80"/>
    <x v="0"/>
    <x v="0"/>
    <x v="0"/>
    <x v="0"/>
    <x v="0"/>
    <x v="0"/>
    <x v="0"/>
    <x v="0"/>
    <x v="225"/>
    <x v="223"/>
    <x v="161"/>
    <x v="0"/>
    <x v="0"/>
  </r>
  <r>
    <x v="3087"/>
    <x v="3342"/>
    <x v="80"/>
    <x v="80"/>
    <x v="0"/>
    <x v="0"/>
    <x v="0"/>
    <x v="0"/>
    <x v="0"/>
    <x v="0"/>
    <x v="0"/>
    <x v="0"/>
    <x v="225"/>
    <x v="223"/>
    <x v="161"/>
    <x v="0"/>
    <x v="0"/>
  </r>
  <r>
    <x v="3088"/>
    <x v="3343"/>
    <x v="80"/>
    <x v="80"/>
    <x v="0"/>
    <x v="0"/>
    <x v="0"/>
    <x v="0"/>
    <x v="0"/>
    <x v="0"/>
    <x v="0"/>
    <x v="0"/>
    <x v="225"/>
    <x v="223"/>
    <x v="161"/>
    <x v="0"/>
    <x v="0"/>
  </r>
  <r>
    <x v="3089"/>
    <x v="3344"/>
    <x v="80"/>
    <x v="80"/>
    <x v="0"/>
    <x v="0"/>
    <x v="0"/>
    <x v="0"/>
    <x v="0"/>
    <x v="0"/>
    <x v="0"/>
    <x v="0"/>
    <x v="225"/>
    <x v="223"/>
    <x v="161"/>
    <x v="0"/>
    <x v="0"/>
  </r>
  <r>
    <x v="3090"/>
    <x v="3345"/>
    <x v="80"/>
    <x v="80"/>
    <x v="0"/>
    <x v="0"/>
    <x v="0"/>
    <x v="0"/>
    <x v="0"/>
    <x v="0"/>
    <x v="0"/>
    <x v="0"/>
    <x v="225"/>
    <x v="223"/>
    <x v="161"/>
    <x v="0"/>
    <x v="0"/>
  </r>
  <r>
    <x v="2329"/>
    <x v="3346"/>
    <x v="80"/>
    <x v="80"/>
    <x v="0"/>
    <x v="0"/>
    <x v="0"/>
    <x v="0"/>
    <x v="0"/>
    <x v="0"/>
    <x v="0"/>
    <x v="0"/>
    <x v="225"/>
    <x v="223"/>
    <x v="161"/>
    <x v="0"/>
    <x v="0"/>
  </r>
  <r>
    <x v="3091"/>
    <x v="3347"/>
    <x v="80"/>
    <x v="80"/>
    <x v="0"/>
    <x v="0"/>
    <x v="0"/>
    <x v="0"/>
    <x v="0"/>
    <x v="0"/>
    <x v="0"/>
    <x v="0"/>
    <x v="171"/>
    <x v="171"/>
    <x v="162"/>
    <x v="0"/>
    <x v="0"/>
  </r>
  <r>
    <x v="3092"/>
    <x v="3348"/>
    <x v="80"/>
    <x v="80"/>
    <x v="0"/>
    <x v="0"/>
    <x v="0"/>
    <x v="0"/>
    <x v="0"/>
    <x v="0"/>
    <x v="0"/>
    <x v="0"/>
    <x v="224"/>
    <x v="222"/>
    <x v="161"/>
    <x v="0"/>
    <x v="0"/>
  </r>
  <r>
    <x v="3093"/>
    <x v="3349"/>
    <x v="80"/>
    <x v="80"/>
    <x v="0"/>
    <x v="0"/>
    <x v="0"/>
    <x v="0"/>
    <x v="1"/>
    <x v="9"/>
    <x v="9"/>
    <x v="0"/>
    <x v="225"/>
    <x v="223"/>
    <x v="161"/>
    <x v="0"/>
    <x v="0"/>
  </r>
  <r>
    <x v="3094"/>
    <x v="3350"/>
    <x v="80"/>
    <x v="80"/>
    <x v="0"/>
    <x v="0"/>
    <x v="0"/>
    <x v="0"/>
    <x v="0"/>
    <x v="0"/>
    <x v="0"/>
    <x v="0"/>
    <x v="224"/>
    <x v="222"/>
    <x v="161"/>
    <x v="0"/>
    <x v="0"/>
  </r>
  <r>
    <x v="3095"/>
    <x v="3351"/>
    <x v="80"/>
    <x v="80"/>
    <x v="0"/>
    <x v="0"/>
    <x v="0"/>
    <x v="0"/>
    <x v="0"/>
    <x v="0"/>
    <x v="0"/>
    <x v="0"/>
    <x v="171"/>
    <x v="171"/>
    <x v="161"/>
    <x v="0"/>
    <x v="0"/>
  </r>
  <r>
    <x v="976"/>
    <x v="3352"/>
    <x v="80"/>
    <x v="80"/>
    <x v="0"/>
    <x v="0"/>
    <x v="0"/>
    <x v="0"/>
    <x v="0"/>
    <x v="0"/>
    <x v="0"/>
    <x v="0"/>
    <x v="224"/>
    <x v="222"/>
    <x v="161"/>
    <x v="0"/>
    <x v="0"/>
  </r>
  <r>
    <x v="3096"/>
    <x v="3353"/>
    <x v="80"/>
    <x v="80"/>
    <x v="0"/>
    <x v="0"/>
    <x v="0"/>
    <x v="0"/>
    <x v="0"/>
    <x v="0"/>
    <x v="0"/>
    <x v="0"/>
    <x v="224"/>
    <x v="222"/>
    <x v="161"/>
    <x v="0"/>
    <x v="0"/>
  </r>
  <r>
    <x v="3097"/>
    <x v="3354"/>
    <x v="80"/>
    <x v="80"/>
    <x v="0"/>
    <x v="0"/>
    <x v="0"/>
    <x v="0"/>
    <x v="0"/>
    <x v="13"/>
    <x v="13"/>
    <x v="6"/>
    <x v="224"/>
    <x v="222"/>
    <x v="161"/>
    <x v="6"/>
    <x v="0"/>
  </r>
  <r>
    <x v="3097"/>
    <x v="3354"/>
    <x v="80"/>
    <x v="80"/>
    <x v="0"/>
    <x v="0"/>
    <x v="0"/>
    <x v="0"/>
    <x v="0"/>
    <x v="13"/>
    <x v="13"/>
    <x v="6"/>
    <x v="224"/>
    <x v="222"/>
    <x v="161"/>
    <x v="6"/>
    <x v="0"/>
  </r>
  <r>
    <x v="3097"/>
    <x v="3354"/>
    <x v="80"/>
    <x v="80"/>
    <x v="0"/>
    <x v="0"/>
    <x v="0"/>
    <x v="0"/>
    <x v="0"/>
    <x v="13"/>
    <x v="13"/>
    <x v="6"/>
    <x v="224"/>
    <x v="222"/>
    <x v="161"/>
    <x v="6"/>
    <x v="0"/>
  </r>
  <r>
    <x v="3098"/>
    <x v="3355"/>
    <x v="80"/>
    <x v="80"/>
    <x v="0"/>
    <x v="0"/>
    <x v="0"/>
    <x v="0"/>
    <x v="0"/>
    <x v="0"/>
    <x v="0"/>
    <x v="0"/>
    <x v="224"/>
    <x v="222"/>
    <x v="161"/>
    <x v="0"/>
    <x v="0"/>
  </r>
  <r>
    <x v="3099"/>
    <x v="3356"/>
    <x v="80"/>
    <x v="80"/>
    <x v="0"/>
    <x v="0"/>
    <x v="0"/>
    <x v="0"/>
    <x v="0"/>
    <x v="325"/>
    <x v="333"/>
    <x v="289"/>
    <x v="224"/>
    <x v="222"/>
    <x v="162"/>
    <x v="282"/>
    <x v="0"/>
  </r>
  <r>
    <x v="3100"/>
    <x v="3357"/>
    <x v="80"/>
    <x v="80"/>
    <x v="0"/>
    <x v="0"/>
    <x v="0"/>
    <x v="0"/>
    <x v="0"/>
    <x v="0"/>
    <x v="0"/>
    <x v="0"/>
    <x v="225"/>
    <x v="223"/>
    <x v="161"/>
    <x v="0"/>
    <x v="0"/>
  </r>
  <r>
    <x v="547"/>
    <x v="3358"/>
    <x v="80"/>
    <x v="80"/>
    <x v="0"/>
    <x v="0"/>
    <x v="0"/>
    <x v="0"/>
    <x v="0"/>
    <x v="0"/>
    <x v="0"/>
    <x v="0"/>
    <x v="226"/>
    <x v="141"/>
    <x v="161"/>
    <x v="0"/>
    <x v="0"/>
  </r>
  <r>
    <x v="3101"/>
    <x v="3359"/>
    <x v="80"/>
    <x v="80"/>
    <x v="0"/>
    <x v="0"/>
    <x v="0"/>
    <x v="0"/>
    <x v="1"/>
    <x v="138"/>
    <x v="142"/>
    <x v="126"/>
    <x v="226"/>
    <x v="141"/>
    <x v="161"/>
    <x v="123"/>
    <x v="0"/>
  </r>
  <r>
    <x v="1087"/>
    <x v="3360"/>
    <x v="80"/>
    <x v="80"/>
    <x v="0"/>
    <x v="0"/>
    <x v="0"/>
    <x v="0"/>
    <x v="0"/>
    <x v="0"/>
    <x v="0"/>
    <x v="0"/>
    <x v="226"/>
    <x v="141"/>
    <x v="161"/>
    <x v="0"/>
    <x v="0"/>
  </r>
  <r>
    <x v="3102"/>
    <x v="3361"/>
    <x v="80"/>
    <x v="80"/>
    <x v="0"/>
    <x v="0"/>
    <x v="0"/>
    <x v="0"/>
    <x v="0"/>
    <x v="154"/>
    <x v="159"/>
    <x v="142"/>
    <x v="225"/>
    <x v="223"/>
    <x v="162"/>
    <x v="138"/>
    <x v="0"/>
  </r>
  <r>
    <x v="3103"/>
    <x v="3362"/>
    <x v="80"/>
    <x v="80"/>
    <x v="0"/>
    <x v="0"/>
    <x v="0"/>
    <x v="0"/>
    <x v="0"/>
    <x v="67"/>
    <x v="66"/>
    <x v="58"/>
    <x v="224"/>
    <x v="222"/>
    <x v="162"/>
    <x v="58"/>
    <x v="0"/>
  </r>
  <r>
    <x v="3104"/>
    <x v="3363"/>
    <x v="80"/>
    <x v="80"/>
    <x v="0"/>
    <x v="0"/>
    <x v="0"/>
    <x v="0"/>
    <x v="1"/>
    <x v="138"/>
    <x v="142"/>
    <x v="126"/>
    <x v="225"/>
    <x v="223"/>
    <x v="161"/>
    <x v="123"/>
    <x v="0"/>
  </r>
  <r>
    <x v="3105"/>
    <x v="3364"/>
    <x v="80"/>
    <x v="80"/>
    <x v="0"/>
    <x v="0"/>
    <x v="0"/>
    <x v="0"/>
    <x v="0"/>
    <x v="0"/>
    <x v="0"/>
    <x v="0"/>
    <x v="226"/>
    <x v="141"/>
    <x v="161"/>
    <x v="0"/>
    <x v="0"/>
  </r>
  <r>
    <x v="3106"/>
    <x v="3365"/>
    <x v="80"/>
    <x v="80"/>
    <x v="0"/>
    <x v="0"/>
    <x v="0"/>
    <x v="0"/>
    <x v="0"/>
    <x v="0"/>
    <x v="0"/>
    <x v="0"/>
    <x v="224"/>
    <x v="222"/>
    <x v="161"/>
    <x v="0"/>
    <x v="0"/>
  </r>
  <r>
    <x v="3107"/>
    <x v="3366"/>
    <x v="80"/>
    <x v="80"/>
    <x v="0"/>
    <x v="0"/>
    <x v="0"/>
    <x v="0"/>
    <x v="0"/>
    <x v="0"/>
    <x v="0"/>
    <x v="0"/>
    <x v="224"/>
    <x v="222"/>
    <x v="161"/>
    <x v="0"/>
    <x v="0"/>
  </r>
  <r>
    <x v="3108"/>
    <x v="3367"/>
    <x v="81"/>
    <x v="81"/>
    <x v="0"/>
    <x v="0"/>
    <x v="0"/>
    <x v="0"/>
    <x v="0"/>
    <x v="0"/>
    <x v="0"/>
    <x v="0"/>
    <x v="227"/>
    <x v="224"/>
    <x v="163"/>
    <x v="0"/>
    <x v="0"/>
  </r>
  <r>
    <x v="3109"/>
    <x v="3368"/>
    <x v="81"/>
    <x v="81"/>
    <x v="0"/>
    <x v="0"/>
    <x v="0"/>
    <x v="0"/>
    <x v="0"/>
    <x v="0"/>
    <x v="0"/>
    <x v="0"/>
    <x v="228"/>
    <x v="225"/>
    <x v="163"/>
    <x v="0"/>
    <x v="0"/>
  </r>
  <r>
    <x v="3110"/>
    <x v="3369"/>
    <x v="81"/>
    <x v="81"/>
    <x v="0"/>
    <x v="0"/>
    <x v="0"/>
    <x v="0"/>
    <x v="0"/>
    <x v="0"/>
    <x v="0"/>
    <x v="0"/>
    <x v="227"/>
    <x v="224"/>
    <x v="163"/>
    <x v="0"/>
    <x v="0"/>
  </r>
  <r>
    <x v="3111"/>
    <x v="3370"/>
    <x v="81"/>
    <x v="81"/>
    <x v="0"/>
    <x v="0"/>
    <x v="0"/>
    <x v="0"/>
    <x v="1"/>
    <x v="9"/>
    <x v="9"/>
    <x v="0"/>
    <x v="227"/>
    <x v="224"/>
    <x v="163"/>
    <x v="0"/>
    <x v="0"/>
  </r>
  <r>
    <x v="1162"/>
    <x v="3371"/>
    <x v="81"/>
    <x v="81"/>
    <x v="0"/>
    <x v="0"/>
    <x v="0"/>
    <x v="0"/>
    <x v="2"/>
    <x v="242"/>
    <x v="254"/>
    <x v="0"/>
    <x v="227"/>
    <x v="224"/>
    <x v="163"/>
    <x v="0"/>
    <x v="0"/>
  </r>
  <r>
    <x v="3112"/>
    <x v="3372"/>
    <x v="81"/>
    <x v="81"/>
    <x v="0"/>
    <x v="0"/>
    <x v="0"/>
    <x v="0"/>
    <x v="0"/>
    <x v="0"/>
    <x v="0"/>
    <x v="0"/>
    <x v="227"/>
    <x v="224"/>
    <x v="163"/>
    <x v="0"/>
    <x v="0"/>
  </r>
  <r>
    <x v="3113"/>
    <x v="3373"/>
    <x v="81"/>
    <x v="81"/>
    <x v="0"/>
    <x v="0"/>
    <x v="0"/>
    <x v="0"/>
    <x v="0"/>
    <x v="0"/>
    <x v="0"/>
    <x v="0"/>
    <x v="227"/>
    <x v="224"/>
    <x v="163"/>
    <x v="0"/>
    <x v="0"/>
  </r>
  <r>
    <x v="3114"/>
    <x v="3374"/>
    <x v="81"/>
    <x v="81"/>
    <x v="0"/>
    <x v="0"/>
    <x v="0"/>
    <x v="0"/>
    <x v="0"/>
    <x v="0"/>
    <x v="0"/>
    <x v="0"/>
    <x v="229"/>
    <x v="226"/>
    <x v="163"/>
    <x v="0"/>
    <x v="0"/>
  </r>
  <r>
    <x v="3115"/>
    <x v="3375"/>
    <x v="81"/>
    <x v="81"/>
    <x v="0"/>
    <x v="0"/>
    <x v="0"/>
    <x v="0"/>
    <x v="38"/>
    <x v="520"/>
    <x v="527"/>
    <x v="449"/>
    <x v="229"/>
    <x v="226"/>
    <x v="163"/>
    <x v="440"/>
    <x v="0"/>
  </r>
  <r>
    <x v="2023"/>
    <x v="3376"/>
    <x v="81"/>
    <x v="81"/>
    <x v="0"/>
    <x v="0"/>
    <x v="0"/>
    <x v="0"/>
    <x v="0"/>
    <x v="0"/>
    <x v="0"/>
    <x v="0"/>
    <x v="227"/>
    <x v="224"/>
    <x v="163"/>
    <x v="0"/>
    <x v="0"/>
  </r>
  <r>
    <x v="3116"/>
    <x v="3377"/>
    <x v="81"/>
    <x v="81"/>
    <x v="0"/>
    <x v="0"/>
    <x v="0"/>
    <x v="0"/>
    <x v="39"/>
    <x v="521"/>
    <x v="528"/>
    <x v="449"/>
    <x v="229"/>
    <x v="226"/>
    <x v="163"/>
    <x v="440"/>
    <x v="0"/>
  </r>
  <r>
    <x v="3117"/>
    <x v="3378"/>
    <x v="81"/>
    <x v="81"/>
    <x v="0"/>
    <x v="0"/>
    <x v="0"/>
    <x v="0"/>
    <x v="0"/>
    <x v="0"/>
    <x v="0"/>
    <x v="0"/>
    <x v="227"/>
    <x v="224"/>
    <x v="163"/>
    <x v="0"/>
    <x v="0"/>
  </r>
  <r>
    <x v="3118"/>
    <x v="3379"/>
    <x v="81"/>
    <x v="81"/>
    <x v="0"/>
    <x v="0"/>
    <x v="0"/>
    <x v="0"/>
    <x v="0"/>
    <x v="0"/>
    <x v="0"/>
    <x v="0"/>
    <x v="227"/>
    <x v="224"/>
    <x v="163"/>
    <x v="0"/>
    <x v="0"/>
  </r>
  <r>
    <x v="3119"/>
    <x v="3380"/>
    <x v="81"/>
    <x v="81"/>
    <x v="0"/>
    <x v="0"/>
    <x v="0"/>
    <x v="0"/>
    <x v="0"/>
    <x v="0"/>
    <x v="0"/>
    <x v="0"/>
    <x v="227"/>
    <x v="224"/>
    <x v="163"/>
    <x v="0"/>
    <x v="0"/>
  </r>
  <r>
    <x v="3120"/>
    <x v="3381"/>
    <x v="81"/>
    <x v="81"/>
    <x v="0"/>
    <x v="0"/>
    <x v="0"/>
    <x v="0"/>
    <x v="0"/>
    <x v="0"/>
    <x v="0"/>
    <x v="0"/>
    <x v="227"/>
    <x v="224"/>
    <x v="163"/>
    <x v="0"/>
    <x v="0"/>
  </r>
  <r>
    <x v="3121"/>
    <x v="3382"/>
    <x v="81"/>
    <x v="81"/>
    <x v="0"/>
    <x v="0"/>
    <x v="0"/>
    <x v="0"/>
    <x v="0"/>
    <x v="0"/>
    <x v="0"/>
    <x v="0"/>
    <x v="227"/>
    <x v="224"/>
    <x v="163"/>
    <x v="0"/>
    <x v="0"/>
  </r>
  <r>
    <x v="3122"/>
    <x v="3383"/>
    <x v="81"/>
    <x v="81"/>
    <x v="0"/>
    <x v="0"/>
    <x v="0"/>
    <x v="0"/>
    <x v="0"/>
    <x v="0"/>
    <x v="0"/>
    <x v="0"/>
    <x v="227"/>
    <x v="224"/>
    <x v="163"/>
    <x v="0"/>
    <x v="0"/>
  </r>
  <r>
    <x v="3123"/>
    <x v="3384"/>
    <x v="81"/>
    <x v="81"/>
    <x v="0"/>
    <x v="0"/>
    <x v="0"/>
    <x v="0"/>
    <x v="0"/>
    <x v="0"/>
    <x v="0"/>
    <x v="0"/>
    <x v="227"/>
    <x v="224"/>
    <x v="163"/>
    <x v="0"/>
    <x v="0"/>
  </r>
  <r>
    <x v="3124"/>
    <x v="3385"/>
    <x v="81"/>
    <x v="81"/>
    <x v="0"/>
    <x v="0"/>
    <x v="0"/>
    <x v="0"/>
    <x v="7"/>
    <x v="15"/>
    <x v="15"/>
    <x v="0"/>
    <x v="227"/>
    <x v="224"/>
    <x v="163"/>
    <x v="0"/>
    <x v="0"/>
  </r>
  <r>
    <x v="3125"/>
    <x v="3386"/>
    <x v="81"/>
    <x v="81"/>
    <x v="0"/>
    <x v="0"/>
    <x v="0"/>
    <x v="0"/>
    <x v="0"/>
    <x v="0"/>
    <x v="0"/>
    <x v="0"/>
    <x v="227"/>
    <x v="224"/>
    <x v="163"/>
    <x v="0"/>
    <x v="0"/>
  </r>
  <r>
    <x v="3126"/>
    <x v="3387"/>
    <x v="81"/>
    <x v="81"/>
    <x v="0"/>
    <x v="0"/>
    <x v="0"/>
    <x v="0"/>
    <x v="0"/>
    <x v="0"/>
    <x v="0"/>
    <x v="0"/>
    <x v="230"/>
    <x v="227"/>
    <x v="163"/>
    <x v="0"/>
    <x v="0"/>
  </r>
  <r>
    <x v="3127"/>
    <x v="3388"/>
    <x v="81"/>
    <x v="81"/>
    <x v="0"/>
    <x v="0"/>
    <x v="0"/>
    <x v="0"/>
    <x v="0"/>
    <x v="0"/>
    <x v="0"/>
    <x v="0"/>
    <x v="230"/>
    <x v="227"/>
    <x v="163"/>
    <x v="0"/>
    <x v="0"/>
  </r>
  <r>
    <x v="3128"/>
    <x v="3389"/>
    <x v="81"/>
    <x v="81"/>
    <x v="0"/>
    <x v="0"/>
    <x v="0"/>
    <x v="0"/>
    <x v="0"/>
    <x v="0"/>
    <x v="0"/>
    <x v="0"/>
    <x v="227"/>
    <x v="224"/>
    <x v="163"/>
    <x v="0"/>
    <x v="0"/>
  </r>
  <r>
    <x v="3129"/>
    <x v="3390"/>
    <x v="81"/>
    <x v="81"/>
    <x v="0"/>
    <x v="0"/>
    <x v="0"/>
    <x v="0"/>
    <x v="7"/>
    <x v="15"/>
    <x v="15"/>
    <x v="0"/>
    <x v="227"/>
    <x v="224"/>
    <x v="163"/>
    <x v="0"/>
    <x v="0"/>
  </r>
  <r>
    <x v="3130"/>
    <x v="3391"/>
    <x v="81"/>
    <x v="81"/>
    <x v="0"/>
    <x v="0"/>
    <x v="0"/>
    <x v="0"/>
    <x v="0"/>
    <x v="0"/>
    <x v="0"/>
    <x v="0"/>
    <x v="227"/>
    <x v="224"/>
    <x v="163"/>
    <x v="0"/>
    <x v="0"/>
  </r>
  <r>
    <x v="2846"/>
    <x v="3392"/>
    <x v="81"/>
    <x v="81"/>
    <x v="0"/>
    <x v="0"/>
    <x v="0"/>
    <x v="0"/>
    <x v="1"/>
    <x v="9"/>
    <x v="9"/>
    <x v="0"/>
    <x v="227"/>
    <x v="224"/>
    <x v="163"/>
    <x v="0"/>
    <x v="0"/>
  </r>
  <r>
    <x v="3131"/>
    <x v="3393"/>
    <x v="81"/>
    <x v="81"/>
    <x v="0"/>
    <x v="0"/>
    <x v="0"/>
    <x v="0"/>
    <x v="0"/>
    <x v="0"/>
    <x v="0"/>
    <x v="0"/>
    <x v="230"/>
    <x v="227"/>
    <x v="163"/>
    <x v="0"/>
    <x v="0"/>
  </r>
  <r>
    <x v="2956"/>
    <x v="3394"/>
    <x v="82"/>
    <x v="82"/>
    <x v="0"/>
    <x v="0"/>
    <x v="0"/>
    <x v="0"/>
    <x v="0"/>
    <x v="0"/>
    <x v="0"/>
    <x v="0"/>
    <x v="231"/>
    <x v="228"/>
    <x v="164"/>
    <x v="0"/>
    <x v="0"/>
  </r>
  <r>
    <x v="3132"/>
    <x v="3395"/>
    <x v="82"/>
    <x v="82"/>
    <x v="0"/>
    <x v="0"/>
    <x v="0"/>
    <x v="0"/>
    <x v="0"/>
    <x v="522"/>
    <x v="529"/>
    <x v="450"/>
    <x v="232"/>
    <x v="229"/>
    <x v="164"/>
    <x v="441"/>
    <x v="0"/>
  </r>
  <r>
    <x v="99"/>
    <x v="3396"/>
    <x v="82"/>
    <x v="82"/>
    <x v="0"/>
    <x v="0"/>
    <x v="0"/>
    <x v="0"/>
    <x v="0"/>
    <x v="523"/>
    <x v="530"/>
    <x v="451"/>
    <x v="231"/>
    <x v="228"/>
    <x v="164"/>
    <x v="442"/>
    <x v="0"/>
  </r>
  <r>
    <x v="3133"/>
    <x v="3397"/>
    <x v="82"/>
    <x v="82"/>
    <x v="0"/>
    <x v="0"/>
    <x v="0"/>
    <x v="0"/>
    <x v="0"/>
    <x v="2"/>
    <x v="2"/>
    <x v="1"/>
    <x v="233"/>
    <x v="230"/>
    <x v="164"/>
    <x v="1"/>
    <x v="0"/>
  </r>
  <r>
    <x v="3134"/>
    <x v="3398"/>
    <x v="82"/>
    <x v="82"/>
    <x v="0"/>
    <x v="0"/>
    <x v="0"/>
    <x v="0"/>
    <x v="0"/>
    <x v="0"/>
    <x v="0"/>
    <x v="0"/>
    <x v="233"/>
    <x v="230"/>
    <x v="165"/>
    <x v="0"/>
    <x v="0"/>
  </r>
  <r>
    <x v="3135"/>
    <x v="3399"/>
    <x v="82"/>
    <x v="82"/>
    <x v="0"/>
    <x v="0"/>
    <x v="0"/>
    <x v="0"/>
    <x v="0"/>
    <x v="0"/>
    <x v="0"/>
    <x v="0"/>
    <x v="231"/>
    <x v="228"/>
    <x v="165"/>
    <x v="0"/>
    <x v="0"/>
  </r>
  <r>
    <x v="3136"/>
    <x v="3400"/>
    <x v="82"/>
    <x v="82"/>
    <x v="0"/>
    <x v="0"/>
    <x v="0"/>
    <x v="0"/>
    <x v="0"/>
    <x v="160"/>
    <x v="168"/>
    <x v="149"/>
    <x v="231"/>
    <x v="228"/>
    <x v="164"/>
    <x v="144"/>
    <x v="0"/>
  </r>
  <r>
    <x v="3137"/>
    <x v="3401"/>
    <x v="82"/>
    <x v="82"/>
    <x v="0"/>
    <x v="0"/>
    <x v="0"/>
    <x v="0"/>
    <x v="0"/>
    <x v="484"/>
    <x v="491"/>
    <x v="421"/>
    <x v="231"/>
    <x v="228"/>
    <x v="164"/>
    <x v="412"/>
    <x v="0"/>
  </r>
  <r>
    <x v="3138"/>
    <x v="3402"/>
    <x v="82"/>
    <x v="82"/>
    <x v="0"/>
    <x v="0"/>
    <x v="0"/>
    <x v="0"/>
    <x v="0"/>
    <x v="0"/>
    <x v="0"/>
    <x v="0"/>
    <x v="231"/>
    <x v="228"/>
    <x v="165"/>
    <x v="0"/>
    <x v="0"/>
  </r>
  <r>
    <x v="3139"/>
    <x v="3403"/>
    <x v="82"/>
    <x v="82"/>
    <x v="0"/>
    <x v="0"/>
    <x v="0"/>
    <x v="0"/>
    <x v="0"/>
    <x v="524"/>
    <x v="531"/>
    <x v="452"/>
    <x v="233"/>
    <x v="230"/>
    <x v="164"/>
    <x v="443"/>
    <x v="0"/>
  </r>
  <r>
    <x v="3140"/>
    <x v="3404"/>
    <x v="82"/>
    <x v="82"/>
    <x v="0"/>
    <x v="0"/>
    <x v="0"/>
    <x v="0"/>
    <x v="0"/>
    <x v="309"/>
    <x v="133"/>
    <x v="273"/>
    <x v="233"/>
    <x v="230"/>
    <x v="164"/>
    <x v="266"/>
    <x v="0"/>
  </r>
  <r>
    <x v="3141"/>
    <x v="3405"/>
    <x v="82"/>
    <x v="82"/>
    <x v="0"/>
    <x v="0"/>
    <x v="0"/>
    <x v="0"/>
    <x v="0"/>
    <x v="0"/>
    <x v="0"/>
    <x v="0"/>
    <x v="231"/>
    <x v="228"/>
    <x v="165"/>
    <x v="0"/>
    <x v="0"/>
  </r>
  <r>
    <x v="3141"/>
    <x v="3405"/>
    <x v="82"/>
    <x v="82"/>
    <x v="0"/>
    <x v="0"/>
    <x v="0"/>
    <x v="0"/>
    <x v="0"/>
    <x v="8"/>
    <x v="8"/>
    <x v="4"/>
    <x v="231"/>
    <x v="228"/>
    <x v="165"/>
    <x v="4"/>
    <x v="0"/>
  </r>
  <r>
    <x v="3141"/>
    <x v="3405"/>
    <x v="82"/>
    <x v="82"/>
    <x v="0"/>
    <x v="0"/>
    <x v="0"/>
    <x v="0"/>
    <x v="0"/>
    <x v="0"/>
    <x v="0"/>
    <x v="0"/>
    <x v="231"/>
    <x v="228"/>
    <x v="165"/>
    <x v="0"/>
    <x v="0"/>
  </r>
  <r>
    <x v="2722"/>
    <x v="3406"/>
    <x v="82"/>
    <x v="82"/>
    <x v="0"/>
    <x v="0"/>
    <x v="0"/>
    <x v="0"/>
    <x v="0"/>
    <x v="0"/>
    <x v="0"/>
    <x v="0"/>
    <x v="233"/>
    <x v="230"/>
    <x v="164"/>
    <x v="0"/>
    <x v="0"/>
  </r>
  <r>
    <x v="342"/>
    <x v="3407"/>
    <x v="82"/>
    <x v="82"/>
    <x v="0"/>
    <x v="0"/>
    <x v="0"/>
    <x v="0"/>
    <x v="0"/>
    <x v="0"/>
    <x v="0"/>
    <x v="0"/>
    <x v="233"/>
    <x v="230"/>
    <x v="164"/>
    <x v="0"/>
    <x v="0"/>
  </r>
  <r>
    <x v="26"/>
    <x v="3408"/>
    <x v="82"/>
    <x v="82"/>
    <x v="0"/>
    <x v="0"/>
    <x v="0"/>
    <x v="0"/>
    <x v="0"/>
    <x v="0"/>
    <x v="0"/>
    <x v="0"/>
    <x v="231"/>
    <x v="228"/>
    <x v="165"/>
    <x v="0"/>
    <x v="0"/>
  </r>
  <r>
    <x v="3142"/>
    <x v="3409"/>
    <x v="82"/>
    <x v="82"/>
    <x v="0"/>
    <x v="0"/>
    <x v="0"/>
    <x v="0"/>
    <x v="0"/>
    <x v="525"/>
    <x v="532"/>
    <x v="453"/>
    <x v="231"/>
    <x v="228"/>
    <x v="164"/>
    <x v="444"/>
    <x v="0"/>
  </r>
  <r>
    <x v="3143"/>
    <x v="3410"/>
    <x v="82"/>
    <x v="82"/>
    <x v="0"/>
    <x v="0"/>
    <x v="0"/>
    <x v="0"/>
    <x v="0"/>
    <x v="159"/>
    <x v="165"/>
    <x v="147"/>
    <x v="231"/>
    <x v="228"/>
    <x v="164"/>
    <x v="143"/>
    <x v="0"/>
  </r>
  <r>
    <x v="2219"/>
    <x v="3411"/>
    <x v="82"/>
    <x v="82"/>
    <x v="0"/>
    <x v="0"/>
    <x v="0"/>
    <x v="0"/>
    <x v="0"/>
    <x v="526"/>
    <x v="533"/>
    <x v="454"/>
    <x v="231"/>
    <x v="228"/>
    <x v="164"/>
    <x v="445"/>
    <x v="0"/>
  </r>
  <r>
    <x v="3144"/>
    <x v="3412"/>
    <x v="82"/>
    <x v="82"/>
    <x v="0"/>
    <x v="0"/>
    <x v="0"/>
    <x v="0"/>
    <x v="0"/>
    <x v="309"/>
    <x v="133"/>
    <x v="273"/>
    <x v="200"/>
    <x v="198"/>
    <x v="164"/>
    <x v="266"/>
    <x v="0"/>
  </r>
  <r>
    <x v="3145"/>
    <x v="3413"/>
    <x v="82"/>
    <x v="82"/>
    <x v="0"/>
    <x v="0"/>
    <x v="0"/>
    <x v="0"/>
    <x v="0"/>
    <x v="78"/>
    <x v="76"/>
    <x v="69"/>
    <x v="231"/>
    <x v="228"/>
    <x v="164"/>
    <x v="69"/>
    <x v="0"/>
  </r>
  <r>
    <x v="3146"/>
    <x v="3414"/>
    <x v="82"/>
    <x v="82"/>
    <x v="0"/>
    <x v="0"/>
    <x v="0"/>
    <x v="0"/>
    <x v="0"/>
    <x v="74"/>
    <x v="72"/>
    <x v="65"/>
    <x v="231"/>
    <x v="228"/>
    <x v="164"/>
    <x v="65"/>
    <x v="0"/>
  </r>
  <r>
    <x v="3147"/>
    <x v="3415"/>
    <x v="82"/>
    <x v="82"/>
    <x v="0"/>
    <x v="0"/>
    <x v="0"/>
    <x v="0"/>
    <x v="0"/>
    <x v="8"/>
    <x v="8"/>
    <x v="4"/>
    <x v="233"/>
    <x v="230"/>
    <x v="165"/>
    <x v="4"/>
    <x v="0"/>
  </r>
  <r>
    <x v="3147"/>
    <x v="3415"/>
    <x v="82"/>
    <x v="82"/>
    <x v="0"/>
    <x v="0"/>
    <x v="0"/>
    <x v="0"/>
    <x v="0"/>
    <x v="0"/>
    <x v="0"/>
    <x v="0"/>
    <x v="233"/>
    <x v="230"/>
    <x v="165"/>
    <x v="0"/>
    <x v="0"/>
  </r>
  <r>
    <x v="3147"/>
    <x v="3415"/>
    <x v="82"/>
    <x v="82"/>
    <x v="0"/>
    <x v="0"/>
    <x v="0"/>
    <x v="0"/>
    <x v="0"/>
    <x v="0"/>
    <x v="0"/>
    <x v="0"/>
    <x v="233"/>
    <x v="230"/>
    <x v="165"/>
    <x v="0"/>
    <x v="0"/>
  </r>
  <r>
    <x v="801"/>
    <x v="3416"/>
    <x v="82"/>
    <x v="82"/>
    <x v="0"/>
    <x v="0"/>
    <x v="0"/>
    <x v="0"/>
    <x v="0"/>
    <x v="13"/>
    <x v="13"/>
    <x v="6"/>
    <x v="233"/>
    <x v="230"/>
    <x v="165"/>
    <x v="6"/>
    <x v="0"/>
  </r>
  <r>
    <x v="801"/>
    <x v="3416"/>
    <x v="82"/>
    <x v="82"/>
    <x v="0"/>
    <x v="0"/>
    <x v="0"/>
    <x v="0"/>
    <x v="0"/>
    <x v="13"/>
    <x v="13"/>
    <x v="6"/>
    <x v="233"/>
    <x v="230"/>
    <x v="165"/>
    <x v="6"/>
    <x v="0"/>
  </r>
  <r>
    <x v="801"/>
    <x v="3416"/>
    <x v="82"/>
    <x v="82"/>
    <x v="0"/>
    <x v="0"/>
    <x v="0"/>
    <x v="0"/>
    <x v="0"/>
    <x v="13"/>
    <x v="13"/>
    <x v="6"/>
    <x v="233"/>
    <x v="230"/>
    <x v="165"/>
    <x v="6"/>
    <x v="0"/>
  </r>
  <r>
    <x v="3148"/>
    <x v="3417"/>
    <x v="82"/>
    <x v="82"/>
    <x v="0"/>
    <x v="0"/>
    <x v="0"/>
    <x v="0"/>
    <x v="0"/>
    <x v="0"/>
    <x v="0"/>
    <x v="0"/>
    <x v="200"/>
    <x v="198"/>
    <x v="165"/>
    <x v="0"/>
    <x v="0"/>
  </r>
  <r>
    <x v="3149"/>
    <x v="3418"/>
    <x v="82"/>
    <x v="82"/>
    <x v="0"/>
    <x v="0"/>
    <x v="0"/>
    <x v="0"/>
    <x v="0"/>
    <x v="4"/>
    <x v="4"/>
    <x v="3"/>
    <x v="233"/>
    <x v="230"/>
    <x v="164"/>
    <x v="3"/>
    <x v="0"/>
  </r>
  <r>
    <x v="3150"/>
    <x v="3419"/>
    <x v="82"/>
    <x v="82"/>
    <x v="0"/>
    <x v="0"/>
    <x v="0"/>
    <x v="0"/>
    <x v="0"/>
    <x v="285"/>
    <x v="294"/>
    <x v="251"/>
    <x v="233"/>
    <x v="230"/>
    <x v="164"/>
    <x v="245"/>
    <x v="0"/>
  </r>
  <r>
    <x v="3151"/>
    <x v="3420"/>
    <x v="82"/>
    <x v="82"/>
    <x v="0"/>
    <x v="0"/>
    <x v="0"/>
    <x v="0"/>
    <x v="0"/>
    <x v="0"/>
    <x v="0"/>
    <x v="0"/>
    <x v="231"/>
    <x v="228"/>
    <x v="165"/>
    <x v="0"/>
    <x v="0"/>
  </r>
  <r>
    <x v="3152"/>
    <x v="3421"/>
    <x v="82"/>
    <x v="82"/>
    <x v="0"/>
    <x v="0"/>
    <x v="0"/>
    <x v="0"/>
    <x v="0"/>
    <x v="128"/>
    <x v="127"/>
    <x v="119"/>
    <x v="232"/>
    <x v="229"/>
    <x v="164"/>
    <x v="117"/>
    <x v="0"/>
  </r>
  <r>
    <x v="3153"/>
    <x v="3422"/>
    <x v="82"/>
    <x v="82"/>
    <x v="0"/>
    <x v="0"/>
    <x v="0"/>
    <x v="0"/>
    <x v="7"/>
    <x v="15"/>
    <x v="15"/>
    <x v="0"/>
    <x v="232"/>
    <x v="229"/>
    <x v="165"/>
    <x v="0"/>
    <x v="0"/>
  </r>
  <r>
    <x v="3154"/>
    <x v="3423"/>
    <x v="82"/>
    <x v="82"/>
    <x v="0"/>
    <x v="0"/>
    <x v="0"/>
    <x v="0"/>
    <x v="0"/>
    <x v="0"/>
    <x v="0"/>
    <x v="0"/>
    <x v="231"/>
    <x v="228"/>
    <x v="165"/>
    <x v="0"/>
    <x v="0"/>
  </r>
  <r>
    <x v="3155"/>
    <x v="3424"/>
    <x v="82"/>
    <x v="82"/>
    <x v="0"/>
    <x v="0"/>
    <x v="0"/>
    <x v="0"/>
    <x v="0"/>
    <x v="285"/>
    <x v="294"/>
    <x v="251"/>
    <x v="231"/>
    <x v="228"/>
    <x v="164"/>
    <x v="245"/>
    <x v="0"/>
  </r>
  <r>
    <x v="3155"/>
    <x v="3425"/>
    <x v="82"/>
    <x v="82"/>
    <x v="0"/>
    <x v="0"/>
    <x v="0"/>
    <x v="0"/>
    <x v="0"/>
    <x v="475"/>
    <x v="477"/>
    <x v="410"/>
    <x v="231"/>
    <x v="228"/>
    <x v="164"/>
    <x v="404"/>
    <x v="0"/>
  </r>
  <r>
    <x v="3156"/>
    <x v="3426"/>
    <x v="82"/>
    <x v="82"/>
    <x v="0"/>
    <x v="0"/>
    <x v="0"/>
    <x v="0"/>
    <x v="0"/>
    <x v="87"/>
    <x v="85"/>
    <x v="78"/>
    <x v="231"/>
    <x v="228"/>
    <x v="164"/>
    <x v="78"/>
    <x v="0"/>
  </r>
  <r>
    <x v="3157"/>
    <x v="3427"/>
    <x v="82"/>
    <x v="82"/>
    <x v="0"/>
    <x v="0"/>
    <x v="0"/>
    <x v="0"/>
    <x v="0"/>
    <x v="46"/>
    <x v="45"/>
    <x v="37"/>
    <x v="231"/>
    <x v="228"/>
    <x v="164"/>
    <x v="37"/>
    <x v="0"/>
  </r>
  <r>
    <x v="3158"/>
    <x v="3428"/>
    <x v="82"/>
    <x v="82"/>
    <x v="0"/>
    <x v="0"/>
    <x v="0"/>
    <x v="0"/>
    <x v="0"/>
    <x v="0"/>
    <x v="0"/>
    <x v="0"/>
    <x v="232"/>
    <x v="229"/>
    <x v="164"/>
    <x v="0"/>
    <x v="0"/>
  </r>
  <r>
    <x v="3159"/>
    <x v="3429"/>
    <x v="82"/>
    <x v="82"/>
    <x v="0"/>
    <x v="0"/>
    <x v="0"/>
    <x v="0"/>
    <x v="0"/>
    <x v="0"/>
    <x v="0"/>
    <x v="0"/>
    <x v="232"/>
    <x v="229"/>
    <x v="164"/>
    <x v="0"/>
    <x v="0"/>
  </r>
  <r>
    <x v="3160"/>
    <x v="3430"/>
    <x v="82"/>
    <x v="82"/>
    <x v="0"/>
    <x v="0"/>
    <x v="0"/>
    <x v="0"/>
    <x v="7"/>
    <x v="15"/>
    <x v="15"/>
    <x v="0"/>
    <x v="233"/>
    <x v="230"/>
    <x v="165"/>
    <x v="0"/>
    <x v="0"/>
  </r>
  <r>
    <x v="3161"/>
    <x v="3431"/>
    <x v="82"/>
    <x v="82"/>
    <x v="0"/>
    <x v="0"/>
    <x v="0"/>
    <x v="0"/>
    <x v="0"/>
    <x v="527"/>
    <x v="534"/>
    <x v="455"/>
    <x v="233"/>
    <x v="230"/>
    <x v="164"/>
    <x v="446"/>
    <x v="0"/>
  </r>
  <r>
    <x v="3162"/>
    <x v="3432"/>
    <x v="82"/>
    <x v="82"/>
    <x v="0"/>
    <x v="0"/>
    <x v="0"/>
    <x v="0"/>
    <x v="0"/>
    <x v="330"/>
    <x v="338"/>
    <x v="292"/>
    <x v="233"/>
    <x v="230"/>
    <x v="164"/>
    <x v="286"/>
    <x v="0"/>
  </r>
  <r>
    <x v="3163"/>
    <x v="3433"/>
    <x v="82"/>
    <x v="82"/>
    <x v="0"/>
    <x v="0"/>
    <x v="0"/>
    <x v="0"/>
    <x v="7"/>
    <x v="15"/>
    <x v="15"/>
    <x v="0"/>
    <x v="233"/>
    <x v="230"/>
    <x v="165"/>
    <x v="0"/>
    <x v="0"/>
  </r>
  <r>
    <x v="3164"/>
    <x v="3434"/>
    <x v="82"/>
    <x v="82"/>
    <x v="0"/>
    <x v="0"/>
    <x v="0"/>
    <x v="0"/>
    <x v="0"/>
    <x v="0"/>
    <x v="0"/>
    <x v="0"/>
    <x v="231"/>
    <x v="228"/>
    <x v="165"/>
    <x v="0"/>
    <x v="0"/>
  </r>
  <r>
    <x v="3165"/>
    <x v="3435"/>
    <x v="82"/>
    <x v="82"/>
    <x v="0"/>
    <x v="0"/>
    <x v="0"/>
    <x v="0"/>
    <x v="7"/>
    <x v="130"/>
    <x v="129"/>
    <x v="121"/>
    <x v="231"/>
    <x v="228"/>
    <x v="164"/>
    <x v="119"/>
    <x v="0"/>
  </r>
  <r>
    <x v="3166"/>
    <x v="3436"/>
    <x v="82"/>
    <x v="82"/>
    <x v="0"/>
    <x v="0"/>
    <x v="0"/>
    <x v="0"/>
    <x v="0"/>
    <x v="0"/>
    <x v="0"/>
    <x v="0"/>
    <x v="233"/>
    <x v="230"/>
    <x v="164"/>
    <x v="0"/>
    <x v="0"/>
  </r>
  <r>
    <x v="3167"/>
    <x v="3437"/>
    <x v="82"/>
    <x v="82"/>
    <x v="0"/>
    <x v="0"/>
    <x v="0"/>
    <x v="0"/>
    <x v="0"/>
    <x v="0"/>
    <x v="0"/>
    <x v="0"/>
    <x v="231"/>
    <x v="228"/>
    <x v="165"/>
    <x v="0"/>
    <x v="0"/>
  </r>
  <r>
    <x v="3168"/>
    <x v="3438"/>
    <x v="82"/>
    <x v="82"/>
    <x v="0"/>
    <x v="0"/>
    <x v="0"/>
    <x v="0"/>
    <x v="0"/>
    <x v="0"/>
    <x v="0"/>
    <x v="0"/>
    <x v="231"/>
    <x v="228"/>
    <x v="165"/>
    <x v="0"/>
    <x v="0"/>
  </r>
  <r>
    <x v="3169"/>
    <x v="3439"/>
    <x v="82"/>
    <x v="82"/>
    <x v="0"/>
    <x v="0"/>
    <x v="0"/>
    <x v="0"/>
    <x v="0"/>
    <x v="296"/>
    <x v="305"/>
    <x v="260"/>
    <x v="231"/>
    <x v="228"/>
    <x v="164"/>
    <x v="254"/>
    <x v="0"/>
  </r>
  <r>
    <x v="3170"/>
    <x v="3440"/>
    <x v="82"/>
    <x v="82"/>
    <x v="0"/>
    <x v="0"/>
    <x v="0"/>
    <x v="0"/>
    <x v="0"/>
    <x v="0"/>
    <x v="0"/>
    <x v="0"/>
    <x v="232"/>
    <x v="229"/>
    <x v="165"/>
    <x v="0"/>
    <x v="0"/>
  </r>
  <r>
    <x v="3171"/>
    <x v="3441"/>
    <x v="82"/>
    <x v="82"/>
    <x v="0"/>
    <x v="0"/>
    <x v="0"/>
    <x v="0"/>
    <x v="7"/>
    <x v="209"/>
    <x v="47"/>
    <x v="190"/>
    <x v="233"/>
    <x v="230"/>
    <x v="164"/>
    <x v="184"/>
    <x v="0"/>
  </r>
  <r>
    <x v="3172"/>
    <x v="3442"/>
    <x v="82"/>
    <x v="82"/>
    <x v="0"/>
    <x v="0"/>
    <x v="0"/>
    <x v="0"/>
    <x v="0"/>
    <x v="528"/>
    <x v="535"/>
    <x v="456"/>
    <x v="50"/>
    <x v="50"/>
    <x v="164"/>
    <x v="447"/>
    <x v="0"/>
  </r>
  <r>
    <x v="3173"/>
    <x v="3443"/>
    <x v="82"/>
    <x v="82"/>
    <x v="0"/>
    <x v="0"/>
    <x v="0"/>
    <x v="0"/>
    <x v="0"/>
    <x v="529"/>
    <x v="536"/>
    <x v="457"/>
    <x v="233"/>
    <x v="230"/>
    <x v="164"/>
    <x v="448"/>
    <x v="0"/>
  </r>
  <r>
    <x v="3174"/>
    <x v="3444"/>
    <x v="83"/>
    <x v="83"/>
    <x v="0"/>
    <x v="0"/>
    <x v="0"/>
    <x v="0"/>
    <x v="0"/>
    <x v="0"/>
    <x v="0"/>
    <x v="0"/>
    <x v="234"/>
    <x v="231"/>
    <x v="166"/>
    <x v="0"/>
    <x v="0"/>
  </r>
  <r>
    <x v="1741"/>
    <x v="3445"/>
    <x v="83"/>
    <x v="83"/>
    <x v="0"/>
    <x v="0"/>
    <x v="0"/>
    <x v="0"/>
    <x v="0"/>
    <x v="2"/>
    <x v="2"/>
    <x v="1"/>
    <x v="220"/>
    <x v="218"/>
    <x v="166"/>
    <x v="1"/>
    <x v="0"/>
  </r>
  <r>
    <x v="3175"/>
    <x v="3446"/>
    <x v="83"/>
    <x v="83"/>
    <x v="0"/>
    <x v="0"/>
    <x v="0"/>
    <x v="0"/>
    <x v="0"/>
    <x v="2"/>
    <x v="2"/>
    <x v="1"/>
    <x v="221"/>
    <x v="219"/>
    <x v="167"/>
    <x v="1"/>
    <x v="0"/>
  </r>
  <r>
    <x v="1608"/>
    <x v="3447"/>
    <x v="83"/>
    <x v="83"/>
    <x v="0"/>
    <x v="0"/>
    <x v="0"/>
    <x v="0"/>
    <x v="1"/>
    <x v="1"/>
    <x v="1"/>
    <x v="1"/>
    <x v="221"/>
    <x v="219"/>
    <x v="168"/>
    <x v="1"/>
    <x v="0"/>
  </r>
  <r>
    <x v="3176"/>
    <x v="3448"/>
    <x v="83"/>
    <x v="83"/>
    <x v="0"/>
    <x v="0"/>
    <x v="0"/>
    <x v="0"/>
    <x v="1"/>
    <x v="1"/>
    <x v="1"/>
    <x v="1"/>
    <x v="221"/>
    <x v="219"/>
    <x v="166"/>
    <x v="1"/>
    <x v="0"/>
  </r>
  <r>
    <x v="3177"/>
    <x v="3449"/>
    <x v="83"/>
    <x v="83"/>
    <x v="0"/>
    <x v="0"/>
    <x v="0"/>
    <x v="0"/>
    <x v="0"/>
    <x v="2"/>
    <x v="2"/>
    <x v="1"/>
    <x v="221"/>
    <x v="219"/>
    <x v="166"/>
    <x v="1"/>
    <x v="0"/>
  </r>
  <r>
    <x v="2573"/>
    <x v="3450"/>
    <x v="83"/>
    <x v="83"/>
    <x v="0"/>
    <x v="0"/>
    <x v="0"/>
    <x v="0"/>
    <x v="0"/>
    <x v="2"/>
    <x v="2"/>
    <x v="1"/>
    <x v="234"/>
    <x v="231"/>
    <x v="169"/>
    <x v="1"/>
    <x v="0"/>
  </r>
  <r>
    <x v="3178"/>
    <x v="3451"/>
    <x v="83"/>
    <x v="83"/>
    <x v="0"/>
    <x v="0"/>
    <x v="0"/>
    <x v="0"/>
    <x v="0"/>
    <x v="29"/>
    <x v="3"/>
    <x v="20"/>
    <x v="221"/>
    <x v="219"/>
    <x v="167"/>
    <x v="20"/>
    <x v="0"/>
  </r>
  <r>
    <x v="3179"/>
    <x v="3452"/>
    <x v="83"/>
    <x v="83"/>
    <x v="0"/>
    <x v="0"/>
    <x v="0"/>
    <x v="0"/>
    <x v="0"/>
    <x v="530"/>
    <x v="361"/>
    <x v="458"/>
    <x v="221"/>
    <x v="219"/>
    <x v="167"/>
    <x v="449"/>
    <x v="0"/>
  </r>
  <r>
    <x v="3180"/>
    <x v="3453"/>
    <x v="83"/>
    <x v="83"/>
    <x v="0"/>
    <x v="0"/>
    <x v="0"/>
    <x v="0"/>
    <x v="0"/>
    <x v="0"/>
    <x v="0"/>
    <x v="0"/>
    <x v="221"/>
    <x v="219"/>
    <x v="166"/>
    <x v="0"/>
    <x v="0"/>
  </r>
  <r>
    <x v="3181"/>
    <x v="3454"/>
    <x v="83"/>
    <x v="83"/>
    <x v="0"/>
    <x v="0"/>
    <x v="0"/>
    <x v="0"/>
    <x v="0"/>
    <x v="531"/>
    <x v="67"/>
    <x v="459"/>
    <x v="221"/>
    <x v="219"/>
    <x v="167"/>
    <x v="450"/>
    <x v="0"/>
  </r>
  <r>
    <x v="3182"/>
    <x v="3455"/>
    <x v="83"/>
    <x v="83"/>
    <x v="0"/>
    <x v="0"/>
    <x v="0"/>
    <x v="0"/>
    <x v="0"/>
    <x v="531"/>
    <x v="67"/>
    <x v="459"/>
    <x v="220"/>
    <x v="218"/>
    <x v="168"/>
    <x v="450"/>
    <x v="0"/>
  </r>
  <r>
    <x v="3183"/>
    <x v="3456"/>
    <x v="83"/>
    <x v="83"/>
    <x v="0"/>
    <x v="0"/>
    <x v="0"/>
    <x v="0"/>
    <x v="0"/>
    <x v="2"/>
    <x v="2"/>
    <x v="1"/>
    <x v="220"/>
    <x v="218"/>
    <x v="166"/>
    <x v="1"/>
    <x v="0"/>
  </r>
  <r>
    <x v="3184"/>
    <x v="3457"/>
    <x v="83"/>
    <x v="83"/>
    <x v="0"/>
    <x v="0"/>
    <x v="0"/>
    <x v="0"/>
    <x v="0"/>
    <x v="0"/>
    <x v="0"/>
    <x v="0"/>
    <x v="234"/>
    <x v="231"/>
    <x v="169"/>
    <x v="0"/>
    <x v="0"/>
  </r>
  <r>
    <x v="3185"/>
    <x v="3458"/>
    <x v="83"/>
    <x v="83"/>
    <x v="0"/>
    <x v="0"/>
    <x v="0"/>
    <x v="0"/>
    <x v="0"/>
    <x v="532"/>
    <x v="537"/>
    <x v="460"/>
    <x v="221"/>
    <x v="219"/>
    <x v="167"/>
    <x v="451"/>
    <x v="0"/>
  </r>
  <r>
    <x v="3186"/>
    <x v="3459"/>
    <x v="83"/>
    <x v="83"/>
    <x v="0"/>
    <x v="0"/>
    <x v="0"/>
    <x v="0"/>
    <x v="0"/>
    <x v="0"/>
    <x v="0"/>
    <x v="0"/>
    <x v="234"/>
    <x v="231"/>
    <x v="167"/>
    <x v="0"/>
    <x v="0"/>
  </r>
  <r>
    <x v="3187"/>
    <x v="3460"/>
    <x v="83"/>
    <x v="83"/>
    <x v="0"/>
    <x v="0"/>
    <x v="0"/>
    <x v="0"/>
    <x v="0"/>
    <x v="2"/>
    <x v="2"/>
    <x v="1"/>
    <x v="221"/>
    <x v="219"/>
    <x v="169"/>
    <x v="1"/>
    <x v="0"/>
  </r>
  <r>
    <x v="3188"/>
    <x v="3461"/>
    <x v="83"/>
    <x v="83"/>
    <x v="0"/>
    <x v="0"/>
    <x v="0"/>
    <x v="0"/>
    <x v="1"/>
    <x v="9"/>
    <x v="9"/>
    <x v="0"/>
    <x v="234"/>
    <x v="231"/>
    <x v="167"/>
    <x v="0"/>
    <x v="0"/>
  </r>
  <r>
    <x v="3189"/>
    <x v="3462"/>
    <x v="83"/>
    <x v="83"/>
    <x v="0"/>
    <x v="0"/>
    <x v="0"/>
    <x v="0"/>
    <x v="0"/>
    <x v="2"/>
    <x v="2"/>
    <x v="1"/>
    <x v="234"/>
    <x v="231"/>
    <x v="167"/>
    <x v="1"/>
    <x v="0"/>
  </r>
  <r>
    <x v="3190"/>
    <x v="3463"/>
    <x v="83"/>
    <x v="83"/>
    <x v="0"/>
    <x v="0"/>
    <x v="0"/>
    <x v="0"/>
    <x v="0"/>
    <x v="2"/>
    <x v="2"/>
    <x v="1"/>
    <x v="220"/>
    <x v="218"/>
    <x v="169"/>
    <x v="1"/>
    <x v="0"/>
  </r>
  <r>
    <x v="3191"/>
    <x v="3464"/>
    <x v="83"/>
    <x v="83"/>
    <x v="0"/>
    <x v="0"/>
    <x v="0"/>
    <x v="0"/>
    <x v="0"/>
    <x v="0"/>
    <x v="0"/>
    <x v="0"/>
    <x v="220"/>
    <x v="218"/>
    <x v="169"/>
    <x v="0"/>
    <x v="0"/>
  </r>
  <r>
    <x v="3192"/>
    <x v="3465"/>
    <x v="83"/>
    <x v="83"/>
    <x v="0"/>
    <x v="0"/>
    <x v="0"/>
    <x v="0"/>
    <x v="0"/>
    <x v="2"/>
    <x v="2"/>
    <x v="1"/>
    <x v="220"/>
    <x v="218"/>
    <x v="169"/>
    <x v="1"/>
    <x v="0"/>
  </r>
  <r>
    <x v="3193"/>
    <x v="3466"/>
    <x v="83"/>
    <x v="83"/>
    <x v="0"/>
    <x v="0"/>
    <x v="0"/>
    <x v="0"/>
    <x v="1"/>
    <x v="1"/>
    <x v="1"/>
    <x v="1"/>
    <x v="221"/>
    <x v="219"/>
    <x v="166"/>
    <x v="1"/>
    <x v="0"/>
  </r>
  <r>
    <x v="3194"/>
    <x v="3467"/>
    <x v="83"/>
    <x v="83"/>
    <x v="0"/>
    <x v="0"/>
    <x v="0"/>
    <x v="0"/>
    <x v="1"/>
    <x v="1"/>
    <x v="1"/>
    <x v="1"/>
    <x v="221"/>
    <x v="219"/>
    <x v="167"/>
    <x v="1"/>
    <x v="0"/>
  </r>
  <r>
    <x v="3195"/>
    <x v="3468"/>
    <x v="83"/>
    <x v="83"/>
    <x v="0"/>
    <x v="0"/>
    <x v="0"/>
    <x v="0"/>
    <x v="0"/>
    <x v="48"/>
    <x v="47"/>
    <x v="39"/>
    <x v="221"/>
    <x v="219"/>
    <x v="168"/>
    <x v="39"/>
    <x v="0"/>
  </r>
  <r>
    <x v="3196"/>
    <x v="3469"/>
    <x v="83"/>
    <x v="83"/>
    <x v="0"/>
    <x v="0"/>
    <x v="0"/>
    <x v="0"/>
    <x v="0"/>
    <x v="0"/>
    <x v="0"/>
    <x v="0"/>
    <x v="221"/>
    <x v="219"/>
    <x v="167"/>
    <x v="0"/>
    <x v="0"/>
  </r>
  <r>
    <x v="3197"/>
    <x v="3470"/>
    <x v="84"/>
    <x v="84"/>
    <x v="0"/>
    <x v="0"/>
    <x v="0"/>
    <x v="0"/>
    <x v="0"/>
    <x v="90"/>
    <x v="88"/>
    <x v="81"/>
    <x v="235"/>
    <x v="232"/>
    <x v="170"/>
    <x v="81"/>
    <x v="0"/>
  </r>
  <r>
    <x v="3198"/>
    <x v="3471"/>
    <x v="84"/>
    <x v="84"/>
    <x v="0"/>
    <x v="0"/>
    <x v="0"/>
    <x v="0"/>
    <x v="0"/>
    <x v="2"/>
    <x v="166"/>
    <x v="148"/>
    <x v="235"/>
    <x v="232"/>
    <x v="23"/>
    <x v="1"/>
    <x v="1"/>
  </r>
  <r>
    <x v="3199"/>
    <x v="3472"/>
    <x v="84"/>
    <x v="84"/>
    <x v="0"/>
    <x v="0"/>
    <x v="0"/>
    <x v="0"/>
    <x v="0"/>
    <x v="2"/>
    <x v="166"/>
    <x v="148"/>
    <x v="235"/>
    <x v="232"/>
    <x v="23"/>
    <x v="1"/>
    <x v="1"/>
  </r>
  <r>
    <x v="3200"/>
    <x v="3473"/>
    <x v="84"/>
    <x v="84"/>
    <x v="0"/>
    <x v="0"/>
    <x v="0"/>
    <x v="0"/>
    <x v="0"/>
    <x v="8"/>
    <x v="130"/>
    <x v="122"/>
    <x v="235"/>
    <x v="232"/>
    <x v="23"/>
    <x v="4"/>
    <x v="1"/>
  </r>
  <r>
    <x v="3200"/>
    <x v="3473"/>
    <x v="84"/>
    <x v="84"/>
    <x v="0"/>
    <x v="0"/>
    <x v="0"/>
    <x v="0"/>
    <x v="0"/>
    <x v="0"/>
    <x v="126"/>
    <x v="118"/>
    <x v="235"/>
    <x v="232"/>
    <x v="23"/>
    <x v="0"/>
    <x v="1"/>
  </r>
  <r>
    <x v="3200"/>
    <x v="3473"/>
    <x v="84"/>
    <x v="84"/>
    <x v="0"/>
    <x v="0"/>
    <x v="0"/>
    <x v="0"/>
    <x v="0"/>
    <x v="0"/>
    <x v="126"/>
    <x v="118"/>
    <x v="235"/>
    <x v="232"/>
    <x v="23"/>
    <x v="0"/>
    <x v="1"/>
  </r>
  <r>
    <x v="3201"/>
    <x v="3474"/>
    <x v="84"/>
    <x v="84"/>
    <x v="0"/>
    <x v="0"/>
    <x v="0"/>
    <x v="0"/>
    <x v="0"/>
    <x v="2"/>
    <x v="166"/>
    <x v="148"/>
    <x v="236"/>
    <x v="233"/>
    <x v="23"/>
    <x v="1"/>
    <x v="1"/>
  </r>
  <r>
    <x v="3202"/>
    <x v="3475"/>
    <x v="84"/>
    <x v="84"/>
    <x v="0"/>
    <x v="0"/>
    <x v="0"/>
    <x v="0"/>
    <x v="7"/>
    <x v="533"/>
    <x v="538"/>
    <x v="461"/>
    <x v="237"/>
    <x v="234"/>
    <x v="170"/>
    <x v="452"/>
    <x v="0"/>
  </r>
  <r>
    <x v="3203"/>
    <x v="3476"/>
    <x v="84"/>
    <x v="84"/>
    <x v="0"/>
    <x v="0"/>
    <x v="0"/>
    <x v="0"/>
    <x v="0"/>
    <x v="534"/>
    <x v="539"/>
    <x v="462"/>
    <x v="236"/>
    <x v="233"/>
    <x v="170"/>
    <x v="453"/>
    <x v="0"/>
  </r>
  <r>
    <x v="3204"/>
    <x v="3477"/>
    <x v="84"/>
    <x v="84"/>
    <x v="0"/>
    <x v="0"/>
    <x v="0"/>
    <x v="0"/>
    <x v="0"/>
    <x v="0"/>
    <x v="0"/>
    <x v="0"/>
    <x v="236"/>
    <x v="233"/>
    <x v="170"/>
    <x v="0"/>
    <x v="0"/>
  </r>
  <r>
    <x v="3205"/>
    <x v="3478"/>
    <x v="84"/>
    <x v="84"/>
    <x v="0"/>
    <x v="0"/>
    <x v="0"/>
    <x v="0"/>
    <x v="0"/>
    <x v="535"/>
    <x v="540"/>
    <x v="463"/>
    <x v="236"/>
    <x v="233"/>
    <x v="170"/>
    <x v="454"/>
    <x v="0"/>
  </r>
  <r>
    <x v="3206"/>
    <x v="3479"/>
    <x v="84"/>
    <x v="84"/>
    <x v="0"/>
    <x v="0"/>
    <x v="0"/>
    <x v="0"/>
    <x v="0"/>
    <x v="2"/>
    <x v="2"/>
    <x v="1"/>
    <x v="236"/>
    <x v="233"/>
    <x v="170"/>
    <x v="1"/>
    <x v="0"/>
  </r>
  <r>
    <x v="3207"/>
    <x v="3480"/>
    <x v="84"/>
    <x v="84"/>
    <x v="0"/>
    <x v="0"/>
    <x v="0"/>
    <x v="0"/>
    <x v="0"/>
    <x v="0"/>
    <x v="126"/>
    <x v="118"/>
    <x v="235"/>
    <x v="232"/>
    <x v="23"/>
    <x v="0"/>
    <x v="1"/>
  </r>
  <r>
    <x v="3208"/>
    <x v="3481"/>
    <x v="84"/>
    <x v="84"/>
    <x v="0"/>
    <x v="0"/>
    <x v="0"/>
    <x v="0"/>
    <x v="0"/>
    <x v="2"/>
    <x v="166"/>
    <x v="148"/>
    <x v="235"/>
    <x v="232"/>
    <x v="23"/>
    <x v="1"/>
    <x v="1"/>
  </r>
  <r>
    <x v="3208"/>
    <x v="3481"/>
    <x v="84"/>
    <x v="84"/>
    <x v="0"/>
    <x v="0"/>
    <x v="0"/>
    <x v="0"/>
    <x v="0"/>
    <x v="8"/>
    <x v="130"/>
    <x v="122"/>
    <x v="235"/>
    <x v="232"/>
    <x v="23"/>
    <x v="4"/>
    <x v="1"/>
  </r>
  <r>
    <x v="3208"/>
    <x v="3481"/>
    <x v="84"/>
    <x v="84"/>
    <x v="0"/>
    <x v="0"/>
    <x v="0"/>
    <x v="0"/>
    <x v="0"/>
    <x v="0"/>
    <x v="126"/>
    <x v="118"/>
    <x v="235"/>
    <x v="232"/>
    <x v="23"/>
    <x v="0"/>
    <x v="1"/>
  </r>
  <r>
    <x v="3208"/>
    <x v="3481"/>
    <x v="84"/>
    <x v="84"/>
    <x v="0"/>
    <x v="0"/>
    <x v="0"/>
    <x v="0"/>
    <x v="0"/>
    <x v="0"/>
    <x v="126"/>
    <x v="118"/>
    <x v="235"/>
    <x v="232"/>
    <x v="23"/>
    <x v="0"/>
    <x v="1"/>
  </r>
  <r>
    <x v="3209"/>
    <x v="3482"/>
    <x v="84"/>
    <x v="84"/>
    <x v="0"/>
    <x v="0"/>
    <x v="0"/>
    <x v="0"/>
    <x v="0"/>
    <x v="2"/>
    <x v="166"/>
    <x v="148"/>
    <x v="237"/>
    <x v="234"/>
    <x v="23"/>
    <x v="1"/>
    <x v="1"/>
  </r>
  <r>
    <x v="3210"/>
    <x v="3483"/>
    <x v="84"/>
    <x v="84"/>
    <x v="0"/>
    <x v="0"/>
    <x v="0"/>
    <x v="0"/>
    <x v="0"/>
    <x v="0"/>
    <x v="126"/>
    <x v="118"/>
    <x v="235"/>
    <x v="232"/>
    <x v="23"/>
    <x v="0"/>
    <x v="1"/>
  </r>
  <r>
    <x v="3210"/>
    <x v="3483"/>
    <x v="84"/>
    <x v="84"/>
    <x v="0"/>
    <x v="0"/>
    <x v="0"/>
    <x v="0"/>
    <x v="0"/>
    <x v="8"/>
    <x v="130"/>
    <x v="122"/>
    <x v="235"/>
    <x v="232"/>
    <x v="23"/>
    <x v="4"/>
    <x v="1"/>
  </r>
  <r>
    <x v="3210"/>
    <x v="3483"/>
    <x v="84"/>
    <x v="84"/>
    <x v="0"/>
    <x v="0"/>
    <x v="0"/>
    <x v="0"/>
    <x v="0"/>
    <x v="0"/>
    <x v="126"/>
    <x v="118"/>
    <x v="235"/>
    <x v="232"/>
    <x v="23"/>
    <x v="0"/>
    <x v="1"/>
  </r>
  <r>
    <x v="3211"/>
    <x v="3484"/>
    <x v="84"/>
    <x v="84"/>
    <x v="0"/>
    <x v="0"/>
    <x v="0"/>
    <x v="0"/>
    <x v="0"/>
    <x v="78"/>
    <x v="76"/>
    <x v="69"/>
    <x v="237"/>
    <x v="234"/>
    <x v="170"/>
    <x v="69"/>
    <x v="0"/>
  </r>
  <r>
    <x v="3212"/>
    <x v="3485"/>
    <x v="84"/>
    <x v="84"/>
    <x v="0"/>
    <x v="0"/>
    <x v="0"/>
    <x v="0"/>
    <x v="0"/>
    <x v="63"/>
    <x v="62"/>
    <x v="54"/>
    <x v="235"/>
    <x v="232"/>
    <x v="170"/>
    <x v="54"/>
    <x v="0"/>
  </r>
  <r>
    <x v="3213"/>
    <x v="3486"/>
    <x v="84"/>
    <x v="84"/>
    <x v="0"/>
    <x v="0"/>
    <x v="0"/>
    <x v="0"/>
    <x v="0"/>
    <x v="152"/>
    <x v="156"/>
    <x v="139"/>
    <x v="237"/>
    <x v="234"/>
    <x v="170"/>
    <x v="136"/>
    <x v="0"/>
  </r>
  <r>
    <x v="3214"/>
    <x v="3487"/>
    <x v="84"/>
    <x v="84"/>
    <x v="0"/>
    <x v="0"/>
    <x v="0"/>
    <x v="0"/>
    <x v="0"/>
    <x v="536"/>
    <x v="541"/>
    <x v="464"/>
    <x v="235"/>
    <x v="232"/>
    <x v="170"/>
    <x v="455"/>
    <x v="0"/>
  </r>
  <r>
    <x v="3215"/>
    <x v="3488"/>
    <x v="84"/>
    <x v="84"/>
    <x v="0"/>
    <x v="0"/>
    <x v="0"/>
    <x v="0"/>
    <x v="0"/>
    <x v="2"/>
    <x v="2"/>
    <x v="1"/>
    <x v="235"/>
    <x v="232"/>
    <x v="170"/>
    <x v="1"/>
    <x v="0"/>
  </r>
  <r>
    <x v="3216"/>
    <x v="3489"/>
    <x v="84"/>
    <x v="84"/>
    <x v="0"/>
    <x v="0"/>
    <x v="0"/>
    <x v="0"/>
    <x v="0"/>
    <x v="53"/>
    <x v="52"/>
    <x v="44"/>
    <x v="235"/>
    <x v="232"/>
    <x v="170"/>
    <x v="44"/>
    <x v="0"/>
  </r>
  <r>
    <x v="3217"/>
    <x v="3490"/>
    <x v="84"/>
    <x v="84"/>
    <x v="0"/>
    <x v="0"/>
    <x v="0"/>
    <x v="0"/>
    <x v="0"/>
    <x v="537"/>
    <x v="542"/>
    <x v="465"/>
    <x v="237"/>
    <x v="234"/>
    <x v="170"/>
    <x v="456"/>
    <x v="0"/>
  </r>
  <r>
    <x v="3218"/>
    <x v="3491"/>
    <x v="84"/>
    <x v="84"/>
    <x v="0"/>
    <x v="0"/>
    <x v="0"/>
    <x v="0"/>
    <x v="0"/>
    <x v="538"/>
    <x v="543"/>
    <x v="466"/>
    <x v="237"/>
    <x v="234"/>
    <x v="170"/>
    <x v="457"/>
    <x v="0"/>
  </r>
  <r>
    <x v="3219"/>
    <x v="3492"/>
    <x v="84"/>
    <x v="84"/>
    <x v="0"/>
    <x v="0"/>
    <x v="0"/>
    <x v="0"/>
    <x v="0"/>
    <x v="2"/>
    <x v="166"/>
    <x v="148"/>
    <x v="235"/>
    <x v="232"/>
    <x v="23"/>
    <x v="1"/>
    <x v="1"/>
  </r>
  <r>
    <x v="3220"/>
    <x v="3493"/>
    <x v="84"/>
    <x v="84"/>
    <x v="0"/>
    <x v="0"/>
    <x v="0"/>
    <x v="0"/>
    <x v="0"/>
    <x v="511"/>
    <x v="518"/>
    <x v="441"/>
    <x v="235"/>
    <x v="232"/>
    <x v="170"/>
    <x v="432"/>
    <x v="0"/>
  </r>
  <r>
    <x v="680"/>
    <x v="3494"/>
    <x v="84"/>
    <x v="84"/>
    <x v="0"/>
    <x v="0"/>
    <x v="0"/>
    <x v="0"/>
    <x v="0"/>
    <x v="2"/>
    <x v="166"/>
    <x v="148"/>
    <x v="236"/>
    <x v="233"/>
    <x v="23"/>
    <x v="1"/>
    <x v="1"/>
  </r>
  <r>
    <x v="3221"/>
    <x v="3495"/>
    <x v="84"/>
    <x v="84"/>
    <x v="0"/>
    <x v="0"/>
    <x v="0"/>
    <x v="0"/>
    <x v="0"/>
    <x v="2"/>
    <x v="166"/>
    <x v="148"/>
    <x v="235"/>
    <x v="232"/>
    <x v="23"/>
    <x v="1"/>
    <x v="1"/>
  </r>
  <r>
    <x v="3222"/>
    <x v="3496"/>
    <x v="84"/>
    <x v="84"/>
    <x v="0"/>
    <x v="0"/>
    <x v="0"/>
    <x v="0"/>
    <x v="7"/>
    <x v="15"/>
    <x v="187"/>
    <x v="118"/>
    <x v="235"/>
    <x v="232"/>
    <x v="23"/>
    <x v="0"/>
    <x v="1"/>
  </r>
  <r>
    <x v="3222"/>
    <x v="3496"/>
    <x v="84"/>
    <x v="84"/>
    <x v="0"/>
    <x v="0"/>
    <x v="0"/>
    <x v="0"/>
    <x v="0"/>
    <x v="2"/>
    <x v="166"/>
    <x v="148"/>
    <x v="235"/>
    <x v="232"/>
    <x v="23"/>
    <x v="1"/>
    <x v="1"/>
  </r>
  <r>
    <x v="3223"/>
    <x v="3497"/>
    <x v="84"/>
    <x v="84"/>
    <x v="0"/>
    <x v="0"/>
    <x v="0"/>
    <x v="0"/>
    <x v="0"/>
    <x v="2"/>
    <x v="166"/>
    <x v="148"/>
    <x v="236"/>
    <x v="233"/>
    <x v="23"/>
    <x v="1"/>
    <x v="1"/>
  </r>
  <r>
    <x v="3224"/>
    <x v="3498"/>
    <x v="84"/>
    <x v="84"/>
    <x v="0"/>
    <x v="0"/>
    <x v="0"/>
    <x v="0"/>
    <x v="0"/>
    <x v="0"/>
    <x v="0"/>
    <x v="0"/>
    <x v="235"/>
    <x v="232"/>
    <x v="1"/>
    <x v="0"/>
    <x v="0"/>
  </r>
  <r>
    <x v="3224"/>
    <x v="3498"/>
    <x v="84"/>
    <x v="84"/>
    <x v="0"/>
    <x v="0"/>
    <x v="0"/>
    <x v="0"/>
    <x v="0"/>
    <x v="8"/>
    <x v="130"/>
    <x v="122"/>
    <x v="235"/>
    <x v="232"/>
    <x v="23"/>
    <x v="4"/>
    <x v="1"/>
  </r>
  <r>
    <x v="3224"/>
    <x v="3498"/>
    <x v="84"/>
    <x v="84"/>
    <x v="0"/>
    <x v="0"/>
    <x v="0"/>
    <x v="0"/>
    <x v="0"/>
    <x v="0"/>
    <x v="0"/>
    <x v="0"/>
    <x v="235"/>
    <x v="232"/>
    <x v="1"/>
    <x v="0"/>
    <x v="0"/>
  </r>
  <r>
    <x v="3225"/>
    <x v="3499"/>
    <x v="84"/>
    <x v="84"/>
    <x v="0"/>
    <x v="0"/>
    <x v="0"/>
    <x v="0"/>
    <x v="0"/>
    <x v="8"/>
    <x v="8"/>
    <x v="4"/>
    <x v="235"/>
    <x v="232"/>
    <x v="1"/>
    <x v="4"/>
    <x v="0"/>
  </r>
  <r>
    <x v="3225"/>
    <x v="3499"/>
    <x v="84"/>
    <x v="84"/>
    <x v="0"/>
    <x v="0"/>
    <x v="0"/>
    <x v="0"/>
    <x v="0"/>
    <x v="0"/>
    <x v="0"/>
    <x v="0"/>
    <x v="235"/>
    <x v="232"/>
    <x v="1"/>
    <x v="0"/>
    <x v="0"/>
  </r>
  <r>
    <x v="3225"/>
    <x v="3499"/>
    <x v="84"/>
    <x v="84"/>
    <x v="0"/>
    <x v="0"/>
    <x v="0"/>
    <x v="0"/>
    <x v="0"/>
    <x v="0"/>
    <x v="0"/>
    <x v="0"/>
    <x v="235"/>
    <x v="232"/>
    <x v="1"/>
    <x v="0"/>
    <x v="0"/>
  </r>
  <r>
    <x v="3226"/>
    <x v="3500"/>
    <x v="84"/>
    <x v="84"/>
    <x v="0"/>
    <x v="0"/>
    <x v="0"/>
    <x v="0"/>
    <x v="0"/>
    <x v="0"/>
    <x v="0"/>
    <x v="0"/>
    <x v="237"/>
    <x v="234"/>
    <x v="170"/>
    <x v="0"/>
    <x v="0"/>
  </r>
  <r>
    <x v="3227"/>
    <x v="3501"/>
    <x v="84"/>
    <x v="84"/>
    <x v="0"/>
    <x v="0"/>
    <x v="0"/>
    <x v="0"/>
    <x v="0"/>
    <x v="0"/>
    <x v="0"/>
    <x v="0"/>
    <x v="236"/>
    <x v="233"/>
    <x v="170"/>
    <x v="0"/>
    <x v="0"/>
  </r>
  <r>
    <x v="3228"/>
    <x v="3502"/>
    <x v="84"/>
    <x v="84"/>
    <x v="0"/>
    <x v="0"/>
    <x v="0"/>
    <x v="0"/>
    <x v="0"/>
    <x v="2"/>
    <x v="2"/>
    <x v="1"/>
    <x v="236"/>
    <x v="233"/>
    <x v="170"/>
    <x v="1"/>
    <x v="0"/>
  </r>
  <r>
    <x v="3229"/>
    <x v="3503"/>
    <x v="84"/>
    <x v="84"/>
    <x v="0"/>
    <x v="0"/>
    <x v="0"/>
    <x v="0"/>
    <x v="0"/>
    <x v="2"/>
    <x v="2"/>
    <x v="1"/>
    <x v="236"/>
    <x v="233"/>
    <x v="1"/>
    <x v="1"/>
    <x v="0"/>
  </r>
  <r>
    <x v="3230"/>
    <x v="3504"/>
    <x v="84"/>
    <x v="84"/>
    <x v="0"/>
    <x v="0"/>
    <x v="0"/>
    <x v="0"/>
    <x v="0"/>
    <x v="0"/>
    <x v="0"/>
    <x v="0"/>
    <x v="237"/>
    <x v="234"/>
    <x v="170"/>
    <x v="0"/>
    <x v="0"/>
  </r>
  <r>
    <x v="3231"/>
    <x v="3505"/>
    <x v="84"/>
    <x v="84"/>
    <x v="0"/>
    <x v="0"/>
    <x v="0"/>
    <x v="0"/>
    <x v="0"/>
    <x v="241"/>
    <x v="253"/>
    <x v="212"/>
    <x v="237"/>
    <x v="234"/>
    <x v="170"/>
    <x v="206"/>
    <x v="0"/>
  </r>
  <r>
    <x v="3232"/>
    <x v="3506"/>
    <x v="84"/>
    <x v="84"/>
    <x v="0"/>
    <x v="0"/>
    <x v="0"/>
    <x v="0"/>
    <x v="0"/>
    <x v="0"/>
    <x v="0"/>
    <x v="0"/>
    <x v="236"/>
    <x v="233"/>
    <x v="170"/>
    <x v="0"/>
    <x v="0"/>
  </r>
  <r>
    <x v="3233"/>
    <x v="3507"/>
    <x v="84"/>
    <x v="84"/>
    <x v="0"/>
    <x v="0"/>
    <x v="0"/>
    <x v="0"/>
    <x v="0"/>
    <x v="2"/>
    <x v="2"/>
    <x v="1"/>
    <x v="235"/>
    <x v="232"/>
    <x v="1"/>
    <x v="1"/>
    <x v="0"/>
  </r>
  <r>
    <x v="3234"/>
    <x v="3508"/>
    <x v="84"/>
    <x v="84"/>
    <x v="0"/>
    <x v="0"/>
    <x v="0"/>
    <x v="0"/>
    <x v="0"/>
    <x v="2"/>
    <x v="2"/>
    <x v="1"/>
    <x v="237"/>
    <x v="234"/>
    <x v="170"/>
    <x v="1"/>
    <x v="0"/>
  </r>
  <r>
    <x v="3235"/>
    <x v="3509"/>
    <x v="84"/>
    <x v="84"/>
    <x v="0"/>
    <x v="0"/>
    <x v="0"/>
    <x v="0"/>
    <x v="0"/>
    <x v="2"/>
    <x v="2"/>
    <x v="1"/>
    <x v="237"/>
    <x v="234"/>
    <x v="170"/>
    <x v="1"/>
    <x v="0"/>
  </r>
  <r>
    <x v="3236"/>
    <x v="3510"/>
    <x v="84"/>
    <x v="84"/>
    <x v="0"/>
    <x v="0"/>
    <x v="0"/>
    <x v="0"/>
    <x v="0"/>
    <x v="0"/>
    <x v="0"/>
    <x v="0"/>
    <x v="237"/>
    <x v="234"/>
    <x v="170"/>
    <x v="0"/>
    <x v="0"/>
  </r>
  <r>
    <x v="3236"/>
    <x v="3510"/>
    <x v="84"/>
    <x v="84"/>
    <x v="0"/>
    <x v="0"/>
    <x v="0"/>
    <x v="0"/>
    <x v="0"/>
    <x v="2"/>
    <x v="2"/>
    <x v="1"/>
    <x v="237"/>
    <x v="234"/>
    <x v="170"/>
    <x v="1"/>
    <x v="0"/>
  </r>
  <r>
    <x v="3237"/>
    <x v="3511"/>
    <x v="84"/>
    <x v="84"/>
    <x v="0"/>
    <x v="0"/>
    <x v="0"/>
    <x v="0"/>
    <x v="0"/>
    <x v="2"/>
    <x v="2"/>
    <x v="1"/>
    <x v="237"/>
    <x v="234"/>
    <x v="170"/>
    <x v="1"/>
    <x v="0"/>
  </r>
  <r>
    <x v="1272"/>
    <x v="3512"/>
    <x v="84"/>
    <x v="84"/>
    <x v="0"/>
    <x v="0"/>
    <x v="0"/>
    <x v="0"/>
    <x v="0"/>
    <x v="0"/>
    <x v="0"/>
    <x v="0"/>
    <x v="237"/>
    <x v="234"/>
    <x v="170"/>
    <x v="0"/>
    <x v="0"/>
  </r>
  <r>
    <x v="1272"/>
    <x v="3512"/>
    <x v="84"/>
    <x v="84"/>
    <x v="0"/>
    <x v="0"/>
    <x v="0"/>
    <x v="0"/>
    <x v="0"/>
    <x v="0"/>
    <x v="0"/>
    <x v="0"/>
    <x v="237"/>
    <x v="234"/>
    <x v="170"/>
    <x v="0"/>
    <x v="0"/>
  </r>
  <r>
    <x v="1272"/>
    <x v="3512"/>
    <x v="84"/>
    <x v="84"/>
    <x v="0"/>
    <x v="0"/>
    <x v="0"/>
    <x v="0"/>
    <x v="0"/>
    <x v="8"/>
    <x v="8"/>
    <x v="4"/>
    <x v="237"/>
    <x v="234"/>
    <x v="170"/>
    <x v="4"/>
    <x v="0"/>
  </r>
  <r>
    <x v="3238"/>
    <x v="3513"/>
    <x v="84"/>
    <x v="84"/>
    <x v="0"/>
    <x v="0"/>
    <x v="0"/>
    <x v="0"/>
    <x v="0"/>
    <x v="0"/>
    <x v="0"/>
    <x v="0"/>
    <x v="235"/>
    <x v="232"/>
    <x v="1"/>
    <x v="0"/>
    <x v="0"/>
  </r>
  <r>
    <x v="3239"/>
    <x v="3514"/>
    <x v="84"/>
    <x v="84"/>
    <x v="0"/>
    <x v="0"/>
    <x v="0"/>
    <x v="0"/>
    <x v="0"/>
    <x v="0"/>
    <x v="0"/>
    <x v="0"/>
    <x v="235"/>
    <x v="232"/>
    <x v="1"/>
    <x v="0"/>
    <x v="0"/>
  </r>
  <r>
    <x v="3240"/>
    <x v="3515"/>
    <x v="84"/>
    <x v="84"/>
    <x v="0"/>
    <x v="0"/>
    <x v="0"/>
    <x v="0"/>
    <x v="7"/>
    <x v="185"/>
    <x v="197"/>
    <x v="4"/>
    <x v="235"/>
    <x v="232"/>
    <x v="1"/>
    <x v="4"/>
    <x v="0"/>
  </r>
  <r>
    <x v="3240"/>
    <x v="3515"/>
    <x v="84"/>
    <x v="84"/>
    <x v="0"/>
    <x v="0"/>
    <x v="0"/>
    <x v="0"/>
    <x v="7"/>
    <x v="15"/>
    <x v="15"/>
    <x v="0"/>
    <x v="235"/>
    <x v="232"/>
    <x v="1"/>
    <x v="0"/>
    <x v="0"/>
  </r>
  <r>
    <x v="3240"/>
    <x v="3515"/>
    <x v="84"/>
    <x v="84"/>
    <x v="0"/>
    <x v="0"/>
    <x v="0"/>
    <x v="0"/>
    <x v="7"/>
    <x v="15"/>
    <x v="15"/>
    <x v="0"/>
    <x v="235"/>
    <x v="232"/>
    <x v="1"/>
    <x v="0"/>
    <x v="0"/>
  </r>
  <r>
    <x v="3241"/>
    <x v="3516"/>
    <x v="85"/>
    <x v="85"/>
    <x v="0"/>
    <x v="0"/>
    <x v="0"/>
    <x v="0"/>
    <x v="0"/>
    <x v="8"/>
    <x v="8"/>
    <x v="4"/>
    <x v="238"/>
    <x v="235"/>
    <x v="171"/>
    <x v="4"/>
    <x v="0"/>
  </r>
  <r>
    <x v="3241"/>
    <x v="3516"/>
    <x v="85"/>
    <x v="85"/>
    <x v="0"/>
    <x v="0"/>
    <x v="0"/>
    <x v="0"/>
    <x v="0"/>
    <x v="0"/>
    <x v="0"/>
    <x v="0"/>
    <x v="238"/>
    <x v="235"/>
    <x v="171"/>
    <x v="0"/>
    <x v="0"/>
  </r>
  <r>
    <x v="3241"/>
    <x v="3516"/>
    <x v="85"/>
    <x v="85"/>
    <x v="0"/>
    <x v="0"/>
    <x v="0"/>
    <x v="0"/>
    <x v="0"/>
    <x v="0"/>
    <x v="0"/>
    <x v="0"/>
    <x v="238"/>
    <x v="235"/>
    <x v="171"/>
    <x v="0"/>
    <x v="0"/>
  </r>
  <r>
    <x v="2194"/>
    <x v="3517"/>
    <x v="85"/>
    <x v="85"/>
    <x v="0"/>
    <x v="0"/>
    <x v="0"/>
    <x v="0"/>
    <x v="0"/>
    <x v="391"/>
    <x v="399"/>
    <x v="345"/>
    <x v="239"/>
    <x v="236"/>
    <x v="172"/>
    <x v="338"/>
    <x v="0"/>
  </r>
  <r>
    <x v="3242"/>
    <x v="3518"/>
    <x v="85"/>
    <x v="85"/>
    <x v="0"/>
    <x v="0"/>
    <x v="0"/>
    <x v="0"/>
    <x v="0"/>
    <x v="2"/>
    <x v="2"/>
    <x v="1"/>
    <x v="238"/>
    <x v="235"/>
    <x v="172"/>
    <x v="1"/>
    <x v="0"/>
  </r>
  <r>
    <x v="3243"/>
    <x v="3519"/>
    <x v="85"/>
    <x v="85"/>
    <x v="0"/>
    <x v="0"/>
    <x v="0"/>
    <x v="0"/>
    <x v="0"/>
    <x v="2"/>
    <x v="2"/>
    <x v="1"/>
    <x v="239"/>
    <x v="236"/>
    <x v="171"/>
    <x v="1"/>
    <x v="0"/>
  </r>
  <r>
    <x v="3244"/>
    <x v="3520"/>
    <x v="85"/>
    <x v="85"/>
    <x v="0"/>
    <x v="0"/>
    <x v="0"/>
    <x v="0"/>
    <x v="0"/>
    <x v="2"/>
    <x v="2"/>
    <x v="1"/>
    <x v="239"/>
    <x v="236"/>
    <x v="172"/>
    <x v="1"/>
    <x v="0"/>
  </r>
  <r>
    <x v="3245"/>
    <x v="3521"/>
    <x v="85"/>
    <x v="85"/>
    <x v="0"/>
    <x v="0"/>
    <x v="0"/>
    <x v="0"/>
    <x v="0"/>
    <x v="2"/>
    <x v="2"/>
    <x v="1"/>
    <x v="239"/>
    <x v="236"/>
    <x v="171"/>
    <x v="1"/>
    <x v="0"/>
  </r>
  <r>
    <x v="3246"/>
    <x v="3522"/>
    <x v="85"/>
    <x v="85"/>
    <x v="0"/>
    <x v="0"/>
    <x v="0"/>
    <x v="0"/>
    <x v="1"/>
    <x v="9"/>
    <x v="9"/>
    <x v="0"/>
    <x v="239"/>
    <x v="236"/>
    <x v="171"/>
    <x v="0"/>
    <x v="0"/>
  </r>
  <r>
    <x v="3247"/>
    <x v="3523"/>
    <x v="85"/>
    <x v="85"/>
    <x v="0"/>
    <x v="0"/>
    <x v="0"/>
    <x v="0"/>
    <x v="0"/>
    <x v="2"/>
    <x v="2"/>
    <x v="1"/>
    <x v="239"/>
    <x v="236"/>
    <x v="171"/>
    <x v="1"/>
    <x v="0"/>
  </r>
  <r>
    <x v="3248"/>
    <x v="3524"/>
    <x v="85"/>
    <x v="85"/>
    <x v="0"/>
    <x v="0"/>
    <x v="0"/>
    <x v="0"/>
    <x v="0"/>
    <x v="8"/>
    <x v="8"/>
    <x v="4"/>
    <x v="238"/>
    <x v="235"/>
    <x v="171"/>
    <x v="4"/>
    <x v="0"/>
  </r>
  <r>
    <x v="3248"/>
    <x v="3524"/>
    <x v="85"/>
    <x v="85"/>
    <x v="0"/>
    <x v="0"/>
    <x v="0"/>
    <x v="0"/>
    <x v="0"/>
    <x v="0"/>
    <x v="0"/>
    <x v="0"/>
    <x v="238"/>
    <x v="235"/>
    <x v="171"/>
    <x v="0"/>
    <x v="0"/>
  </r>
  <r>
    <x v="3248"/>
    <x v="3524"/>
    <x v="85"/>
    <x v="85"/>
    <x v="0"/>
    <x v="0"/>
    <x v="0"/>
    <x v="0"/>
    <x v="0"/>
    <x v="0"/>
    <x v="0"/>
    <x v="0"/>
    <x v="238"/>
    <x v="235"/>
    <x v="171"/>
    <x v="0"/>
    <x v="0"/>
  </r>
  <r>
    <x v="1185"/>
    <x v="3525"/>
    <x v="85"/>
    <x v="85"/>
    <x v="0"/>
    <x v="0"/>
    <x v="0"/>
    <x v="0"/>
    <x v="0"/>
    <x v="2"/>
    <x v="2"/>
    <x v="1"/>
    <x v="239"/>
    <x v="236"/>
    <x v="171"/>
    <x v="1"/>
    <x v="0"/>
  </r>
  <r>
    <x v="3249"/>
    <x v="3526"/>
    <x v="85"/>
    <x v="85"/>
    <x v="0"/>
    <x v="0"/>
    <x v="0"/>
    <x v="0"/>
    <x v="0"/>
    <x v="2"/>
    <x v="2"/>
    <x v="1"/>
    <x v="238"/>
    <x v="235"/>
    <x v="172"/>
    <x v="1"/>
    <x v="0"/>
  </r>
  <r>
    <x v="3250"/>
    <x v="3527"/>
    <x v="85"/>
    <x v="85"/>
    <x v="0"/>
    <x v="0"/>
    <x v="0"/>
    <x v="0"/>
    <x v="0"/>
    <x v="0"/>
    <x v="0"/>
    <x v="0"/>
    <x v="239"/>
    <x v="236"/>
    <x v="171"/>
    <x v="0"/>
    <x v="0"/>
  </r>
  <r>
    <x v="3250"/>
    <x v="3527"/>
    <x v="85"/>
    <x v="85"/>
    <x v="0"/>
    <x v="0"/>
    <x v="0"/>
    <x v="0"/>
    <x v="0"/>
    <x v="0"/>
    <x v="0"/>
    <x v="0"/>
    <x v="239"/>
    <x v="236"/>
    <x v="171"/>
    <x v="0"/>
    <x v="0"/>
  </r>
  <r>
    <x v="3250"/>
    <x v="3527"/>
    <x v="85"/>
    <x v="85"/>
    <x v="0"/>
    <x v="0"/>
    <x v="0"/>
    <x v="0"/>
    <x v="0"/>
    <x v="8"/>
    <x v="8"/>
    <x v="4"/>
    <x v="239"/>
    <x v="236"/>
    <x v="171"/>
    <x v="4"/>
    <x v="0"/>
  </r>
  <r>
    <x v="2100"/>
    <x v="3528"/>
    <x v="85"/>
    <x v="85"/>
    <x v="0"/>
    <x v="0"/>
    <x v="0"/>
    <x v="0"/>
    <x v="0"/>
    <x v="36"/>
    <x v="35"/>
    <x v="27"/>
    <x v="238"/>
    <x v="235"/>
    <x v="172"/>
    <x v="27"/>
    <x v="0"/>
  </r>
  <r>
    <x v="3251"/>
    <x v="3529"/>
    <x v="85"/>
    <x v="85"/>
    <x v="0"/>
    <x v="0"/>
    <x v="0"/>
    <x v="0"/>
    <x v="1"/>
    <x v="1"/>
    <x v="1"/>
    <x v="1"/>
    <x v="238"/>
    <x v="235"/>
    <x v="172"/>
    <x v="1"/>
    <x v="0"/>
  </r>
  <r>
    <x v="3252"/>
    <x v="3530"/>
    <x v="85"/>
    <x v="85"/>
    <x v="0"/>
    <x v="0"/>
    <x v="0"/>
    <x v="0"/>
    <x v="0"/>
    <x v="0"/>
    <x v="0"/>
    <x v="0"/>
    <x v="239"/>
    <x v="236"/>
    <x v="171"/>
    <x v="0"/>
    <x v="0"/>
  </r>
  <r>
    <x v="3253"/>
    <x v="3531"/>
    <x v="85"/>
    <x v="85"/>
    <x v="0"/>
    <x v="0"/>
    <x v="0"/>
    <x v="0"/>
    <x v="0"/>
    <x v="2"/>
    <x v="2"/>
    <x v="1"/>
    <x v="238"/>
    <x v="235"/>
    <x v="171"/>
    <x v="1"/>
    <x v="0"/>
  </r>
  <r>
    <x v="3254"/>
    <x v="3532"/>
    <x v="85"/>
    <x v="85"/>
    <x v="0"/>
    <x v="0"/>
    <x v="0"/>
    <x v="0"/>
    <x v="0"/>
    <x v="2"/>
    <x v="2"/>
    <x v="1"/>
    <x v="238"/>
    <x v="235"/>
    <x v="171"/>
    <x v="1"/>
    <x v="0"/>
  </r>
  <r>
    <x v="3255"/>
    <x v="3533"/>
    <x v="85"/>
    <x v="85"/>
    <x v="0"/>
    <x v="0"/>
    <x v="0"/>
    <x v="0"/>
    <x v="0"/>
    <x v="0"/>
    <x v="0"/>
    <x v="0"/>
    <x v="239"/>
    <x v="236"/>
    <x v="171"/>
    <x v="0"/>
    <x v="0"/>
  </r>
  <r>
    <x v="3255"/>
    <x v="3533"/>
    <x v="85"/>
    <x v="85"/>
    <x v="0"/>
    <x v="0"/>
    <x v="0"/>
    <x v="0"/>
    <x v="0"/>
    <x v="8"/>
    <x v="8"/>
    <x v="4"/>
    <x v="239"/>
    <x v="236"/>
    <x v="171"/>
    <x v="4"/>
    <x v="0"/>
  </r>
  <r>
    <x v="3255"/>
    <x v="3533"/>
    <x v="85"/>
    <x v="85"/>
    <x v="0"/>
    <x v="0"/>
    <x v="0"/>
    <x v="0"/>
    <x v="0"/>
    <x v="0"/>
    <x v="0"/>
    <x v="0"/>
    <x v="239"/>
    <x v="236"/>
    <x v="171"/>
    <x v="0"/>
    <x v="0"/>
  </r>
  <r>
    <x v="3256"/>
    <x v="3534"/>
    <x v="85"/>
    <x v="85"/>
    <x v="0"/>
    <x v="0"/>
    <x v="0"/>
    <x v="0"/>
    <x v="0"/>
    <x v="0"/>
    <x v="0"/>
    <x v="0"/>
    <x v="239"/>
    <x v="236"/>
    <x v="171"/>
    <x v="0"/>
    <x v="0"/>
  </r>
  <r>
    <x v="3257"/>
    <x v="3535"/>
    <x v="85"/>
    <x v="85"/>
    <x v="0"/>
    <x v="0"/>
    <x v="0"/>
    <x v="0"/>
    <x v="0"/>
    <x v="0"/>
    <x v="0"/>
    <x v="0"/>
    <x v="239"/>
    <x v="236"/>
    <x v="171"/>
    <x v="0"/>
    <x v="0"/>
  </r>
  <r>
    <x v="3258"/>
    <x v="3536"/>
    <x v="85"/>
    <x v="85"/>
    <x v="0"/>
    <x v="0"/>
    <x v="0"/>
    <x v="0"/>
    <x v="0"/>
    <x v="2"/>
    <x v="2"/>
    <x v="1"/>
    <x v="238"/>
    <x v="235"/>
    <x v="172"/>
    <x v="1"/>
    <x v="0"/>
  </r>
  <r>
    <x v="3259"/>
    <x v="3537"/>
    <x v="85"/>
    <x v="85"/>
    <x v="0"/>
    <x v="0"/>
    <x v="0"/>
    <x v="0"/>
    <x v="0"/>
    <x v="2"/>
    <x v="2"/>
    <x v="1"/>
    <x v="238"/>
    <x v="235"/>
    <x v="172"/>
    <x v="1"/>
    <x v="0"/>
  </r>
  <r>
    <x v="3260"/>
    <x v="3538"/>
    <x v="85"/>
    <x v="85"/>
    <x v="0"/>
    <x v="0"/>
    <x v="0"/>
    <x v="0"/>
    <x v="0"/>
    <x v="0"/>
    <x v="0"/>
    <x v="0"/>
    <x v="239"/>
    <x v="236"/>
    <x v="172"/>
    <x v="0"/>
    <x v="0"/>
  </r>
  <r>
    <x v="3261"/>
    <x v="3539"/>
    <x v="85"/>
    <x v="85"/>
    <x v="0"/>
    <x v="0"/>
    <x v="0"/>
    <x v="0"/>
    <x v="1"/>
    <x v="1"/>
    <x v="1"/>
    <x v="1"/>
    <x v="239"/>
    <x v="236"/>
    <x v="171"/>
    <x v="1"/>
    <x v="0"/>
  </r>
  <r>
    <x v="3262"/>
    <x v="3540"/>
    <x v="85"/>
    <x v="85"/>
    <x v="0"/>
    <x v="0"/>
    <x v="0"/>
    <x v="0"/>
    <x v="0"/>
    <x v="2"/>
    <x v="2"/>
    <x v="1"/>
    <x v="238"/>
    <x v="235"/>
    <x v="171"/>
    <x v="1"/>
    <x v="0"/>
  </r>
  <r>
    <x v="3263"/>
    <x v="3541"/>
    <x v="85"/>
    <x v="85"/>
    <x v="0"/>
    <x v="0"/>
    <x v="0"/>
    <x v="0"/>
    <x v="28"/>
    <x v="539"/>
    <x v="544"/>
    <x v="1"/>
    <x v="238"/>
    <x v="235"/>
    <x v="171"/>
    <x v="1"/>
    <x v="0"/>
  </r>
  <r>
    <x v="3264"/>
    <x v="3542"/>
    <x v="85"/>
    <x v="85"/>
    <x v="0"/>
    <x v="0"/>
    <x v="0"/>
    <x v="0"/>
    <x v="0"/>
    <x v="2"/>
    <x v="2"/>
    <x v="1"/>
    <x v="238"/>
    <x v="235"/>
    <x v="171"/>
    <x v="1"/>
    <x v="0"/>
  </r>
  <r>
    <x v="3081"/>
    <x v="3543"/>
    <x v="85"/>
    <x v="85"/>
    <x v="0"/>
    <x v="0"/>
    <x v="0"/>
    <x v="0"/>
    <x v="8"/>
    <x v="540"/>
    <x v="545"/>
    <x v="1"/>
    <x v="238"/>
    <x v="235"/>
    <x v="171"/>
    <x v="1"/>
    <x v="0"/>
  </r>
  <r>
    <x v="3265"/>
    <x v="3544"/>
    <x v="85"/>
    <x v="85"/>
    <x v="0"/>
    <x v="0"/>
    <x v="0"/>
    <x v="0"/>
    <x v="0"/>
    <x v="2"/>
    <x v="2"/>
    <x v="1"/>
    <x v="239"/>
    <x v="236"/>
    <x v="171"/>
    <x v="1"/>
    <x v="0"/>
  </r>
  <r>
    <x v="3266"/>
    <x v="3545"/>
    <x v="85"/>
    <x v="85"/>
    <x v="0"/>
    <x v="0"/>
    <x v="0"/>
    <x v="0"/>
    <x v="0"/>
    <x v="0"/>
    <x v="0"/>
    <x v="0"/>
    <x v="238"/>
    <x v="235"/>
    <x v="172"/>
    <x v="0"/>
    <x v="0"/>
  </r>
  <r>
    <x v="3267"/>
    <x v="3546"/>
    <x v="86"/>
    <x v="86"/>
    <x v="0"/>
    <x v="0"/>
    <x v="0"/>
    <x v="0"/>
    <x v="0"/>
    <x v="0"/>
    <x v="0"/>
    <x v="0"/>
    <x v="240"/>
    <x v="237"/>
    <x v="17"/>
    <x v="0"/>
    <x v="0"/>
  </r>
  <r>
    <x v="3267"/>
    <x v="3546"/>
    <x v="86"/>
    <x v="86"/>
    <x v="0"/>
    <x v="0"/>
    <x v="0"/>
    <x v="0"/>
    <x v="0"/>
    <x v="0"/>
    <x v="126"/>
    <x v="118"/>
    <x v="240"/>
    <x v="237"/>
    <x v="173"/>
    <x v="0"/>
    <x v="1"/>
  </r>
  <r>
    <x v="3268"/>
    <x v="3547"/>
    <x v="86"/>
    <x v="86"/>
    <x v="0"/>
    <x v="0"/>
    <x v="0"/>
    <x v="0"/>
    <x v="0"/>
    <x v="0"/>
    <x v="0"/>
    <x v="0"/>
    <x v="240"/>
    <x v="237"/>
    <x v="17"/>
    <x v="0"/>
    <x v="0"/>
  </r>
  <r>
    <x v="3269"/>
    <x v="3548"/>
    <x v="86"/>
    <x v="86"/>
    <x v="0"/>
    <x v="0"/>
    <x v="0"/>
    <x v="0"/>
    <x v="0"/>
    <x v="0"/>
    <x v="0"/>
    <x v="0"/>
    <x v="240"/>
    <x v="237"/>
    <x v="17"/>
    <x v="0"/>
    <x v="0"/>
  </r>
  <r>
    <x v="530"/>
    <x v="3549"/>
    <x v="86"/>
    <x v="86"/>
    <x v="0"/>
    <x v="0"/>
    <x v="0"/>
    <x v="0"/>
    <x v="0"/>
    <x v="0"/>
    <x v="0"/>
    <x v="0"/>
    <x v="241"/>
    <x v="238"/>
    <x v="17"/>
    <x v="0"/>
    <x v="0"/>
  </r>
  <r>
    <x v="3270"/>
    <x v="3550"/>
    <x v="86"/>
    <x v="86"/>
    <x v="0"/>
    <x v="0"/>
    <x v="0"/>
    <x v="0"/>
    <x v="0"/>
    <x v="0"/>
    <x v="0"/>
    <x v="0"/>
    <x v="241"/>
    <x v="238"/>
    <x v="17"/>
    <x v="0"/>
    <x v="0"/>
  </r>
  <r>
    <x v="3271"/>
    <x v="3551"/>
    <x v="86"/>
    <x v="86"/>
    <x v="0"/>
    <x v="0"/>
    <x v="0"/>
    <x v="0"/>
    <x v="0"/>
    <x v="0"/>
    <x v="0"/>
    <x v="0"/>
    <x v="241"/>
    <x v="238"/>
    <x v="174"/>
    <x v="0"/>
    <x v="0"/>
  </r>
  <r>
    <x v="3271"/>
    <x v="3551"/>
    <x v="86"/>
    <x v="86"/>
    <x v="0"/>
    <x v="0"/>
    <x v="0"/>
    <x v="0"/>
    <x v="0"/>
    <x v="0"/>
    <x v="0"/>
    <x v="0"/>
    <x v="241"/>
    <x v="238"/>
    <x v="17"/>
    <x v="0"/>
    <x v="0"/>
  </r>
  <r>
    <x v="3272"/>
    <x v="3552"/>
    <x v="86"/>
    <x v="86"/>
    <x v="0"/>
    <x v="0"/>
    <x v="0"/>
    <x v="0"/>
    <x v="0"/>
    <x v="0"/>
    <x v="0"/>
    <x v="0"/>
    <x v="241"/>
    <x v="238"/>
    <x v="17"/>
    <x v="0"/>
    <x v="0"/>
  </r>
  <r>
    <x v="3273"/>
    <x v="3553"/>
    <x v="86"/>
    <x v="86"/>
    <x v="0"/>
    <x v="0"/>
    <x v="0"/>
    <x v="0"/>
    <x v="1"/>
    <x v="329"/>
    <x v="337"/>
    <x v="165"/>
    <x v="241"/>
    <x v="238"/>
    <x v="17"/>
    <x v="285"/>
    <x v="0"/>
  </r>
  <r>
    <x v="3274"/>
    <x v="3554"/>
    <x v="86"/>
    <x v="86"/>
    <x v="0"/>
    <x v="0"/>
    <x v="0"/>
    <x v="0"/>
    <x v="0"/>
    <x v="0"/>
    <x v="0"/>
    <x v="0"/>
    <x v="241"/>
    <x v="238"/>
    <x v="17"/>
    <x v="0"/>
    <x v="0"/>
  </r>
  <r>
    <x v="3275"/>
    <x v="3555"/>
    <x v="86"/>
    <x v="86"/>
    <x v="0"/>
    <x v="0"/>
    <x v="0"/>
    <x v="0"/>
    <x v="1"/>
    <x v="9"/>
    <x v="131"/>
    <x v="118"/>
    <x v="240"/>
    <x v="237"/>
    <x v="173"/>
    <x v="0"/>
    <x v="1"/>
  </r>
  <r>
    <x v="788"/>
    <x v="3556"/>
    <x v="86"/>
    <x v="86"/>
    <x v="0"/>
    <x v="0"/>
    <x v="0"/>
    <x v="0"/>
    <x v="0"/>
    <x v="0"/>
    <x v="0"/>
    <x v="0"/>
    <x v="240"/>
    <x v="237"/>
    <x v="17"/>
    <x v="0"/>
    <x v="0"/>
  </r>
  <r>
    <x v="151"/>
    <x v="3557"/>
    <x v="86"/>
    <x v="86"/>
    <x v="0"/>
    <x v="0"/>
    <x v="0"/>
    <x v="0"/>
    <x v="0"/>
    <x v="0"/>
    <x v="126"/>
    <x v="118"/>
    <x v="240"/>
    <x v="237"/>
    <x v="173"/>
    <x v="0"/>
    <x v="1"/>
  </r>
  <r>
    <x v="3276"/>
    <x v="3558"/>
    <x v="86"/>
    <x v="86"/>
    <x v="0"/>
    <x v="0"/>
    <x v="0"/>
    <x v="0"/>
    <x v="1"/>
    <x v="9"/>
    <x v="131"/>
    <x v="118"/>
    <x v="240"/>
    <x v="237"/>
    <x v="173"/>
    <x v="0"/>
    <x v="1"/>
  </r>
  <r>
    <x v="3277"/>
    <x v="3559"/>
    <x v="86"/>
    <x v="86"/>
    <x v="0"/>
    <x v="0"/>
    <x v="0"/>
    <x v="0"/>
    <x v="1"/>
    <x v="9"/>
    <x v="131"/>
    <x v="118"/>
    <x v="240"/>
    <x v="237"/>
    <x v="173"/>
    <x v="0"/>
    <x v="1"/>
  </r>
  <r>
    <x v="3031"/>
    <x v="3560"/>
    <x v="86"/>
    <x v="86"/>
    <x v="0"/>
    <x v="0"/>
    <x v="0"/>
    <x v="0"/>
    <x v="0"/>
    <x v="0"/>
    <x v="126"/>
    <x v="118"/>
    <x v="240"/>
    <x v="237"/>
    <x v="173"/>
    <x v="0"/>
    <x v="1"/>
  </r>
  <r>
    <x v="3278"/>
    <x v="3561"/>
    <x v="86"/>
    <x v="86"/>
    <x v="0"/>
    <x v="0"/>
    <x v="0"/>
    <x v="0"/>
    <x v="1"/>
    <x v="541"/>
    <x v="546"/>
    <x v="467"/>
    <x v="241"/>
    <x v="238"/>
    <x v="17"/>
    <x v="458"/>
    <x v="0"/>
  </r>
  <r>
    <x v="3279"/>
    <x v="3562"/>
    <x v="86"/>
    <x v="86"/>
    <x v="0"/>
    <x v="0"/>
    <x v="0"/>
    <x v="0"/>
    <x v="1"/>
    <x v="9"/>
    <x v="9"/>
    <x v="0"/>
    <x v="241"/>
    <x v="238"/>
    <x v="17"/>
    <x v="0"/>
    <x v="0"/>
  </r>
  <r>
    <x v="3280"/>
    <x v="3563"/>
    <x v="86"/>
    <x v="86"/>
    <x v="0"/>
    <x v="0"/>
    <x v="0"/>
    <x v="0"/>
    <x v="1"/>
    <x v="9"/>
    <x v="9"/>
    <x v="0"/>
    <x v="241"/>
    <x v="238"/>
    <x v="17"/>
    <x v="0"/>
    <x v="0"/>
  </r>
  <r>
    <x v="3280"/>
    <x v="3563"/>
    <x v="86"/>
    <x v="86"/>
    <x v="0"/>
    <x v="0"/>
    <x v="0"/>
    <x v="0"/>
    <x v="0"/>
    <x v="0"/>
    <x v="0"/>
    <x v="0"/>
    <x v="241"/>
    <x v="238"/>
    <x v="175"/>
    <x v="0"/>
    <x v="0"/>
  </r>
  <r>
    <x v="3281"/>
    <x v="3564"/>
    <x v="86"/>
    <x v="86"/>
    <x v="0"/>
    <x v="0"/>
    <x v="0"/>
    <x v="0"/>
    <x v="0"/>
    <x v="0"/>
    <x v="0"/>
    <x v="0"/>
    <x v="240"/>
    <x v="237"/>
    <x v="175"/>
    <x v="0"/>
    <x v="0"/>
  </r>
  <r>
    <x v="308"/>
    <x v="3565"/>
    <x v="86"/>
    <x v="86"/>
    <x v="0"/>
    <x v="0"/>
    <x v="0"/>
    <x v="0"/>
    <x v="0"/>
    <x v="0"/>
    <x v="0"/>
    <x v="0"/>
    <x v="240"/>
    <x v="237"/>
    <x v="175"/>
    <x v="0"/>
    <x v="0"/>
  </r>
  <r>
    <x v="308"/>
    <x v="3565"/>
    <x v="86"/>
    <x v="86"/>
    <x v="0"/>
    <x v="0"/>
    <x v="0"/>
    <x v="0"/>
    <x v="0"/>
    <x v="0"/>
    <x v="126"/>
    <x v="118"/>
    <x v="240"/>
    <x v="237"/>
    <x v="173"/>
    <x v="0"/>
    <x v="1"/>
  </r>
  <r>
    <x v="3282"/>
    <x v="3566"/>
    <x v="86"/>
    <x v="86"/>
    <x v="0"/>
    <x v="0"/>
    <x v="0"/>
    <x v="0"/>
    <x v="1"/>
    <x v="9"/>
    <x v="9"/>
    <x v="0"/>
    <x v="240"/>
    <x v="237"/>
    <x v="175"/>
    <x v="0"/>
    <x v="0"/>
  </r>
  <r>
    <x v="3283"/>
    <x v="3567"/>
    <x v="87"/>
    <x v="87"/>
    <x v="0"/>
    <x v="0"/>
    <x v="0"/>
    <x v="0"/>
    <x v="0"/>
    <x v="0"/>
    <x v="0"/>
    <x v="0"/>
    <x v="242"/>
    <x v="239"/>
    <x v="176"/>
    <x v="0"/>
    <x v="0"/>
  </r>
  <r>
    <x v="3284"/>
    <x v="3568"/>
    <x v="87"/>
    <x v="87"/>
    <x v="0"/>
    <x v="0"/>
    <x v="0"/>
    <x v="0"/>
    <x v="0"/>
    <x v="0"/>
    <x v="0"/>
    <x v="0"/>
    <x v="242"/>
    <x v="239"/>
    <x v="176"/>
    <x v="0"/>
    <x v="0"/>
  </r>
  <r>
    <x v="3285"/>
    <x v="3569"/>
    <x v="87"/>
    <x v="87"/>
    <x v="0"/>
    <x v="0"/>
    <x v="0"/>
    <x v="0"/>
    <x v="0"/>
    <x v="0"/>
    <x v="0"/>
    <x v="0"/>
    <x v="242"/>
    <x v="239"/>
    <x v="176"/>
    <x v="0"/>
    <x v="0"/>
  </r>
  <r>
    <x v="3285"/>
    <x v="3569"/>
    <x v="87"/>
    <x v="87"/>
    <x v="0"/>
    <x v="0"/>
    <x v="0"/>
    <x v="0"/>
    <x v="0"/>
    <x v="8"/>
    <x v="8"/>
    <x v="4"/>
    <x v="242"/>
    <x v="239"/>
    <x v="176"/>
    <x v="4"/>
    <x v="0"/>
  </r>
  <r>
    <x v="3285"/>
    <x v="3569"/>
    <x v="87"/>
    <x v="87"/>
    <x v="0"/>
    <x v="0"/>
    <x v="0"/>
    <x v="0"/>
    <x v="0"/>
    <x v="0"/>
    <x v="0"/>
    <x v="0"/>
    <x v="242"/>
    <x v="239"/>
    <x v="176"/>
    <x v="0"/>
    <x v="0"/>
  </r>
  <r>
    <x v="3286"/>
    <x v="3570"/>
    <x v="87"/>
    <x v="87"/>
    <x v="0"/>
    <x v="0"/>
    <x v="0"/>
    <x v="0"/>
    <x v="0"/>
    <x v="18"/>
    <x v="18"/>
    <x v="10"/>
    <x v="242"/>
    <x v="239"/>
    <x v="176"/>
    <x v="10"/>
    <x v="0"/>
  </r>
  <r>
    <x v="3287"/>
    <x v="3571"/>
    <x v="87"/>
    <x v="87"/>
    <x v="0"/>
    <x v="0"/>
    <x v="0"/>
    <x v="0"/>
    <x v="0"/>
    <x v="542"/>
    <x v="547"/>
    <x v="468"/>
    <x v="243"/>
    <x v="240"/>
    <x v="177"/>
    <x v="459"/>
    <x v="0"/>
  </r>
  <r>
    <x v="3288"/>
    <x v="3572"/>
    <x v="87"/>
    <x v="87"/>
    <x v="0"/>
    <x v="0"/>
    <x v="0"/>
    <x v="0"/>
    <x v="7"/>
    <x v="15"/>
    <x v="15"/>
    <x v="0"/>
    <x v="243"/>
    <x v="240"/>
    <x v="177"/>
    <x v="0"/>
    <x v="0"/>
  </r>
  <r>
    <x v="3289"/>
    <x v="3573"/>
    <x v="87"/>
    <x v="87"/>
    <x v="0"/>
    <x v="0"/>
    <x v="0"/>
    <x v="0"/>
    <x v="0"/>
    <x v="0"/>
    <x v="0"/>
    <x v="0"/>
    <x v="243"/>
    <x v="240"/>
    <x v="176"/>
    <x v="0"/>
    <x v="0"/>
  </r>
  <r>
    <x v="3290"/>
    <x v="3574"/>
    <x v="87"/>
    <x v="87"/>
    <x v="0"/>
    <x v="0"/>
    <x v="0"/>
    <x v="0"/>
    <x v="0"/>
    <x v="0"/>
    <x v="0"/>
    <x v="0"/>
    <x v="242"/>
    <x v="239"/>
    <x v="176"/>
    <x v="0"/>
    <x v="0"/>
  </r>
  <r>
    <x v="3291"/>
    <x v="3575"/>
    <x v="87"/>
    <x v="87"/>
    <x v="0"/>
    <x v="0"/>
    <x v="0"/>
    <x v="0"/>
    <x v="0"/>
    <x v="29"/>
    <x v="3"/>
    <x v="20"/>
    <x v="242"/>
    <x v="239"/>
    <x v="176"/>
    <x v="20"/>
    <x v="0"/>
  </r>
  <r>
    <x v="3292"/>
    <x v="3576"/>
    <x v="87"/>
    <x v="87"/>
    <x v="0"/>
    <x v="0"/>
    <x v="0"/>
    <x v="0"/>
    <x v="0"/>
    <x v="0"/>
    <x v="0"/>
    <x v="0"/>
    <x v="242"/>
    <x v="239"/>
    <x v="176"/>
    <x v="0"/>
    <x v="0"/>
  </r>
  <r>
    <x v="3293"/>
    <x v="3577"/>
    <x v="87"/>
    <x v="87"/>
    <x v="0"/>
    <x v="0"/>
    <x v="0"/>
    <x v="0"/>
    <x v="0"/>
    <x v="184"/>
    <x v="196"/>
    <x v="167"/>
    <x v="242"/>
    <x v="239"/>
    <x v="176"/>
    <x v="161"/>
    <x v="0"/>
  </r>
  <r>
    <x v="3294"/>
    <x v="3578"/>
    <x v="87"/>
    <x v="87"/>
    <x v="0"/>
    <x v="0"/>
    <x v="0"/>
    <x v="0"/>
    <x v="0"/>
    <x v="543"/>
    <x v="548"/>
    <x v="469"/>
    <x v="244"/>
    <x v="241"/>
    <x v="177"/>
    <x v="460"/>
    <x v="0"/>
  </r>
  <r>
    <x v="173"/>
    <x v="3579"/>
    <x v="87"/>
    <x v="87"/>
    <x v="0"/>
    <x v="0"/>
    <x v="0"/>
    <x v="0"/>
    <x v="0"/>
    <x v="380"/>
    <x v="388"/>
    <x v="335"/>
    <x v="244"/>
    <x v="241"/>
    <x v="177"/>
    <x v="328"/>
    <x v="0"/>
  </r>
  <r>
    <x v="173"/>
    <x v="3580"/>
    <x v="87"/>
    <x v="87"/>
    <x v="0"/>
    <x v="0"/>
    <x v="0"/>
    <x v="0"/>
    <x v="0"/>
    <x v="544"/>
    <x v="549"/>
    <x v="470"/>
    <x v="244"/>
    <x v="241"/>
    <x v="177"/>
    <x v="461"/>
    <x v="0"/>
  </r>
  <r>
    <x v="3096"/>
    <x v="3581"/>
    <x v="87"/>
    <x v="87"/>
    <x v="0"/>
    <x v="0"/>
    <x v="0"/>
    <x v="0"/>
    <x v="7"/>
    <x v="15"/>
    <x v="15"/>
    <x v="0"/>
    <x v="244"/>
    <x v="241"/>
    <x v="176"/>
    <x v="0"/>
    <x v="0"/>
  </r>
  <r>
    <x v="3295"/>
    <x v="3582"/>
    <x v="87"/>
    <x v="87"/>
    <x v="0"/>
    <x v="0"/>
    <x v="0"/>
    <x v="0"/>
    <x v="0"/>
    <x v="0"/>
    <x v="126"/>
    <x v="118"/>
    <x v="140"/>
    <x v="140"/>
    <x v="23"/>
    <x v="0"/>
    <x v="1"/>
  </r>
  <r>
    <x v="214"/>
    <x v="3583"/>
    <x v="87"/>
    <x v="87"/>
    <x v="0"/>
    <x v="0"/>
    <x v="0"/>
    <x v="0"/>
    <x v="0"/>
    <x v="0"/>
    <x v="0"/>
    <x v="0"/>
    <x v="242"/>
    <x v="239"/>
    <x v="176"/>
    <x v="0"/>
    <x v="0"/>
  </r>
  <r>
    <x v="3296"/>
    <x v="3584"/>
    <x v="87"/>
    <x v="87"/>
    <x v="0"/>
    <x v="0"/>
    <x v="0"/>
    <x v="0"/>
    <x v="0"/>
    <x v="123"/>
    <x v="121"/>
    <x v="113"/>
    <x v="242"/>
    <x v="239"/>
    <x v="176"/>
    <x v="113"/>
    <x v="0"/>
  </r>
  <r>
    <x v="3297"/>
    <x v="3585"/>
    <x v="87"/>
    <x v="87"/>
    <x v="0"/>
    <x v="0"/>
    <x v="0"/>
    <x v="0"/>
    <x v="0"/>
    <x v="0"/>
    <x v="0"/>
    <x v="0"/>
    <x v="242"/>
    <x v="239"/>
    <x v="176"/>
    <x v="0"/>
    <x v="0"/>
  </r>
  <r>
    <x v="3298"/>
    <x v="3586"/>
    <x v="87"/>
    <x v="87"/>
    <x v="0"/>
    <x v="0"/>
    <x v="0"/>
    <x v="0"/>
    <x v="0"/>
    <x v="0"/>
    <x v="0"/>
    <x v="0"/>
    <x v="242"/>
    <x v="239"/>
    <x v="176"/>
    <x v="0"/>
    <x v="0"/>
  </r>
  <r>
    <x v="3299"/>
    <x v="3587"/>
    <x v="87"/>
    <x v="87"/>
    <x v="0"/>
    <x v="0"/>
    <x v="0"/>
    <x v="0"/>
    <x v="0"/>
    <x v="4"/>
    <x v="4"/>
    <x v="3"/>
    <x v="242"/>
    <x v="239"/>
    <x v="176"/>
    <x v="3"/>
    <x v="0"/>
  </r>
  <r>
    <x v="558"/>
    <x v="3588"/>
    <x v="87"/>
    <x v="87"/>
    <x v="0"/>
    <x v="0"/>
    <x v="0"/>
    <x v="0"/>
    <x v="1"/>
    <x v="9"/>
    <x v="9"/>
    <x v="0"/>
    <x v="242"/>
    <x v="239"/>
    <x v="176"/>
    <x v="0"/>
    <x v="0"/>
  </r>
  <r>
    <x v="3300"/>
    <x v="3589"/>
    <x v="87"/>
    <x v="87"/>
    <x v="0"/>
    <x v="0"/>
    <x v="0"/>
    <x v="0"/>
    <x v="0"/>
    <x v="271"/>
    <x v="20"/>
    <x v="238"/>
    <x v="242"/>
    <x v="239"/>
    <x v="177"/>
    <x v="232"/>
    <x v="0"/>
  </r>
  <r>
    <x v="3301"/>
    <x v="3590"/>
    <x v="87"/>
    <x v="87"/>
    <x v="0"/>
    <x v="0"/>
    <x v="0"/>
    <x v="0"/>
    <x v="0"/>
    <x v="0"/>
    <x v="0"/>
    <x v="0"/>
    <x v="242"/>
    <x v="239"/>
    <x v="176"/>
    <x v="0"/>
    <x v="0"/>
  </r>
  <r>
    <x v="3302"/>
    <x v="3591"/>
    <x v="88"/>
    <x v="88"/>
    <x v="0"/>
    <x v="0"/>
    <x v="0"/>
    <x v="0"/>
    <x v="0"/>
    <x v="0"/>
    <x v="0"/>
    <x v="0"/>
    <x v="245"/>
    <x v="242"/>
    <x v="178"/>
    <x v="0"/>
    <x v="0"/>
  </r>
  <r>
    <x v="3303"/>
    <x v="3592"/>
    <x v="88"/>
    <x v="88"/>
    <x v="0"/>
    <x v="0"/>
    <x v="0"/>
    <x v="0"/>
    <x v="0"/>
    <x v="364"/>
    <x v="373"/>
    <x v="322"/>
    <x v="246"/>
    <x v="243"/>
    <x v="178"/>
    <x v="315"/>
    <x v="0"/>
  </r>
  <r>
    <x v="3304"/>
    <x v="3593"/>
    <x v="88"/>
    <x v="88"/>
    <x v="0"/>
    <x v="0"/>
    <x v="0"/>
    <x v="0"/>
    <x v="0"/>
    <x v="364"/>
    <x v="373"/>
    <x v="322"/>
    <x v="245"/>
    <x v="242"/>
    <x v="178"/>
    <x v="315"/>
    <x v="0"/>
  </r>
  <r>
    <x v="3305"/>
    <x v="3594"/>
    <x v="88"/>
    <x v="88"/>
    <x v="0"/>
    <x v="0"/>
    <x v="0"/>
    <x v="0"/>
    <x v="0"/>
    <x v="364"/>
    <x v="373"/>
    <x v="322"/>
    <x v="245"/>
    <x v="242"/>
    <x v="178"/>
    <x v="315"/>
    <x v="0"/>
  </r>
  <r>
    <x v="1345"/>
    <x v="3595"/>
    <x v="88"/>
    <x v="88"/>
    <x v="0"/>
    <x v="0"/>
    <x v="0"/>
    <x v="0"/>
    <x v="0"/>
    <x v="364"/>
    <x v="373"/>
    <x v="322"/>
    <x v="245"/>
    <x v="242"/>
    <x v="178"/>
    <x v="315"/>
    <x v="0"/>
  </r>
  <r>
    <x v="3306"/>
    <x v="3596"/>
    <x v="88"/>
    <x v="88"/>
    <x v="0"/>
    <x v="0"/>
    <x v="0"/>
    <x v="0"/>
    <x v="0"/>
    <x v="364"/>
    <x v="373"/>
    <x v="322"/>
    <x v="246"/>
    <x v="243"/>
    <x v="178"/>
    <x v="315"/>
    <x v="0"/>
  </r>
  <r>
    <x v="1449"/>
    <x v="3597"/>
    <x v="88"/>
    <x v="88"/>
    <x v="0"/>
    <x v="0"/>
    <x v="0"/>
    <x v="0"/>
    <x v="0"/>
    <x v="364"/>
    <x v="373"/>
    <x v="322"/>
    <x v="246"/>
    <x v="243"/>
    <x v="178"/>
    <x v="315"/>
    <x v="0"/>
  </r>
  <r>
    <x v="2249"/>
    <x v="3598"/>
    <x v="88"/>
    <x v="88"/>
    <x v="0"/>
    <x v="0"/>
    <x v="0"/>
    <x v="0"/>
    <x v="0"/>
    <x v="364"/>
    <x v="373"/>
    <x v="322"/>
    <x v="245"/>
    <x v="242"/>
    <x v="178"/>
    <x v="315"/>
    <x v="0"/>
  </r>
  <r>
    <x v="3307"/>
    <x v="3599"/>
    <x v="89"/>
    <x v="89"/>
    <x v="0"/>
    <x v="0"/>
    <x v="0"/>
    <x v="0"/>
    <x v="0"/>
    <x v="158"/>
    <x v="164"/>
    <x v="146"/>
    <x v="247"/>
    <x v="244"/>
    <x v="179"/>
    <x v="142"/>
    <x v="0"/>
  </r>
  <r>
    <x v="3308"/>
    <x v="3600"/>
    <x v="89"/>
    <x v="89"/>
    <x v="0"/>
    <x v="0"/>
    <x v="0"/>
    <x v="0"/>
    <x v="0"/>
    <x v="545"/>
    <x v="550"/>
    <x v="471"/>
    <x v="247"/>
    <x v="244"/>
    <x v="179"/>
    <x v="462"/>
    <x v="0"/>
  </r>
  <r>
    <x v="3309"/>
    <x v="3601"/>
    <x v="89"/>
    <x v="89"/>
    <x v="0"/>
    <x v="0"/>
    <x v="0"/>
    <x v="0"/>
    <x v="0"/>
    <x v="36"/>
    <x v="35"/>
    <x v="27"/>
    <x v="247"/>
    <x v="244"/>
    <x v="179"/>
    <x v="27"/>
    <x v="0"/>
  </r>
  <r>
    <x v="3310"/>
    <x v="3602"/>
    <x v="89"/>
    <x v="89"/>
    <x v="0"/>
    <x v="0"/>
    <x v="0"/>
    <x v="0"/>
    <x v="0"/>
    <x v="546"/>
    <x v="551"/>
    <x v="68"/>
    <x v="248"/>
    <x v="245"/>
    <x v="179"/>
    <x v="68"/>
    <x v="0"/>
  </r>
  <r>
    <x v="3311"/>
    <x v="3603"/>
    <x v="89"/>
    <x v="89"/>
    <x v="0"/>
    <x v="0"/>
    <x v="0"/>
    <x v="0"/>
    <x v="0"/>
    <x v="0"/>
    <x v="0"/>
    <x v="0"/>
    <x v="248"/>
    <x v="245"/>
    <x v="179"/>
    <x v="0"/>
    <x v="0"/>
  </r>
  <r>
    <x v="2000"/>
    <x v="3604"/>
    <x v="89"/>
    <x v="89"/>
    <x v="0"/>
    <x v="0"/>
    <x v="0"/>
    <x v="0"/>
    <x v="0"/>
    <x v="547"/>
    <x v="552"/>
    <x v="472"/>
    <x v="248"/>
    <x v="245"/>
    <x v="179"/>
    <x v="463"/>
    <x v="0"/>
  </r>
  <r>
    <x v="1335"/>
    <x v="3605"/>
    <x v="89"/>
    <x v="89"/>
    <x v="0"/>
    <x v="0"/>
    <x v="0"/>
    <x v="0"/>
    <x v="0"/>
    <x v="0"/>
    <x v="0"/>
    <x v="0"/>
    <x v="247"/>
    <x v="244"/>
    <x v="3"/>
    <x v="0"/>
    <x v="0"/>
  </r>
  <r>
    <x v="3312"/>
    <x v="3606"/>
    <x v="89"/>
    <x v="89"/>
    <x v="0"/>
    <x v="0"/>
    <x v="0"/>
    <x v="0"/>
    <x v="1"/>
    <x v="9"/>
    <x v="9"/>
    <x v="0"/>
    <x v="248"/>
    <x v="245"/>
    <x v="3"/>
    <x v="0"/>
    <x v="0"/>
  </r>
  <r>
    <x v="3313"/>
    <x v="3607"/>
    <x v="89"/>
    <x v="89"/>
    <x v="0"/>
    <x v="0"/>
    <x v="0"/>
    <x v="0"/>
    <x v="0"/>
    <x v="548"/>
    <x v="553"/>
    <x v="473"/>
    <x v="248"/>
    <x v="245"/>
    <x v="179"/>
    <x v="464"/>
    <x v="0"/>
  </r>
  <r>
    <x v="3314"/>
    <x v="3608"/>
    <x v="89"/>
    <x v="89"/>
    <x v="0"/>
    <x v="0"/>
    <x v="0"/>
    <x v="0"/>
    <x v="0"/>
    <x v="0"/>
    <x v="0"/>
    <x v="0"/>
    <x v="247"/>
    <x v="244"/>
    <x v="3"/>
    <x v="0"/>
    <x v="0"/>
  </r>
  <r>
    <x v="3278"/>
    <x v="3609"/>
    <x v="89"/>
    <x v="89"/>
    <x v="0"/>
    <x v="0"/>
    <x v="0"/>
    <x v="0"/>
    <x v="28"/>
    <x v="392"/>
    <x v="400"/>
    <x v="0"/>
    <x v="248"/>
    <x v="245"/>
    <x v="3"/>
    <x v="0"/>
    <x v="0"/>
  </r>
  <r>
    <x v="1781"/>
    <x v="3610"/>
    <x v="89"/>
    <x v="89"/>
    <x v="0"/>
    <x v="0"/>
    <x v="0"/>
    <x v="0"/>
    <x v="0"/>
    <x v="0"/>
    <x v="0"/>
    <x v="0"/>
    <x v="248"/>
    <x v="245"/>
    <x v="179"/>
    <x v="0"/>
    <x v="0"/>
  </r>
  <r>
    <x v="3315"/>
    <x v="3611"/>
    <x v="89"/>
    <x v="89"/>
    <x v="0"/>
    <x v="0"/>
    <x v="0"/>
    <x v="0"/>
    <x v="0"/>
    <x v="0"/>
    <x v="0"/>
    <x v="0"/>
    <x v="247"/>
    <x v="244"/>
    <x v="3"/>
    <x v="0"/>
    <x v="0"/>
  </r>
  <r>
    <x v="2773"/>
    <x v="3612"/>
    <x v="89"/>
    <x v="89"/>
    <x v="0"/>
    <x v="0"/>
    <x v="0"/>
    <x v="0"/>
    <x v="7"/>
    <x v="15"/>
    <x v="15"/>
    <x v="0"/>
    <x v="248"/>
    <x v="245"/>
    <x v="3"/>
    <x v="0"/>
    <x v="0"/>
  </r>
  <r>
    <x v="3316"/>
    <x v="3613"/>
    <x v="90"/>
    <x v="90"/>
    <x v="0"/>
    <x v="0"/>
    <x v="0"/>
    <x v="0"/>
    <x v="0"/>
    <x v="0"/>
    <x v="0"/>
    <x v="0"/>
    <x v="249"/>
    <x v="246"/>
    <x v="1"/>
    <x v="0"/>
    <x v="0"/>
  </r>
  <r>
    <x v="3317"/>
    <x v="3614"/>
    <x v="90"/>
    <x v="90"/>
    <x v="0"/>
    <x v="0"/>
    <x v="0"/>
    <x v="0"/>
    <x v="0"/>
    <x v="549"/>
    <x v="554"/>
    <x v="474"/>
    <x v="250"/>
    <x v="247"/>
    <x v="1"/>
    <x v="465"/>
    <x v="0"/>
  </r>
  <r>
    <x v="3318"/>
    <x v="3615"/>
    <x v="90"/>
    <x v="90"/>
    <x v="0"/>
    <x v="0"/>
    <x v="0"/>
    <x v="0"/>
    <x v="0"/>
    <x v="0"/>
    <x v="0"/>
    <x v="0"/>
    <x v="250"/>
    <x v="247"/>
    <x v="1"/>
    <x v="0"/>
    <x v="0"/>
  </r>
  <r>
    <x v="3319"/>
    <x v="3616"/>
    <x v="90"/>
    <x v="90"/>
    <x v="0"/>
    <x v="0"/>
    <x v="0"/>
    <x v="0"/>
    <x v="0"/>
    <x v="550"/>
    <x v="555"/>
    <x v="475"/>
    <x v="251"/>
    <x v="248"/>
    <x v="180"/>
    <x v="466"/>
    <x v="0"/>
  </r>
  <r>
    <x v="659"/>
    <x v="3617"/>
    <x v="90"/>
    <x v="90"/>
    <x v="0"/>
    <x v="0"/>
    <x v="0"/>
    <x v="0"/>
    <x v="4"/>
    <x v="6"/>
    <x v="6"/>
    <x v="0"/>
    <x v="251"/>
    <x v="248"/>
    <x v="1"/>
    <x v="0"/>
    <x v="0"/>
  </r>
  <r>
    <x v="3320"/>
    <x v="3618"/>
    <x v="90"/>
    <x v="90"/>
    <x v="0"/>
    <x v="0"/>
    <x v="0"/>
    <x v="0"/>
    <x v="6"/>
    <x v="551"/>
    <x v="556"/>
    <x v="476"/>
    <x v="251"/>
    <x v="248"/>
    <x v="1"/>
    <x v="467"/>
    <x v="0"/>
  </r>
  <r>
    <x v="3321"/>
    <x v="3619"/>
    <x v="90"/>
    <x v="90"/>
    <x v="0"/>
    <x v="0"/>
    <x v="0"/>
    <x v="0"/>
    <x v="0"/>
    <x v="0"/>
    <x v="0"/>
    <x v="0"/>
    <x v="249"/>
    <x v="246"/>
    <x v="1"/>
    <x v="0"/>
    <x v="0"/>
  </r>
  <r>
    <x v="3322"/>
    <x v="3620"/>
    <x v="90"/>
    <x v="90"/>
    <x v="0"/>
    <x v="0"/>
    <x v="0"/>
    <x v="0"/>
    <x v="0"/>
    <x v="151"/>
    <x v="155"/>
    <x v="5"/>
    <x v="249"/>
    <x v="246"/>
    <x v="1"/>
    <x v="5"/>
    <x v="0"/>
  </r>
  <r>
    <x v="3323"/>
    <x v="3621"/>
    <x v="90"/>
    <x v="90"/>
    <x v="0"/>
    <x v="0"/>
    <x v="0"/>
    <x v="0"/>
    <x v="0"/>
    <x v="145"/>
    <x v="149"/>
    <x v="133"/>
    <x v="249"/>
    <x v="246"/>
    <x v="180"/>
    <x v="130"/>
    <x v="0"/>
  </r>
  <r>
    <x v="3324"/>
    <x v="3622"/>
    <x v="90"/>
    <x v="90"/>
    <x v="0"/>
    <x v="0"/>
    <x v="0"/>
    <x v="0"/>
    <x v="0"/>
    <x v="151"/>
    <x v="155"/>
    <x v="5"/>
    <x v="249"/>
    <x v="246"/>
    <x v="1"/>
    <x v="5"/>
    <x v="0"/>
  </r>
  <r>
    <x v="3325"/>
    <x v="3623"/>
    <x v="90"/>
    <x v="90"/>
    <x v="0"/>
    <x v="0"/>
    <x v="0"/>
    <x v="0"/>
    <x v="0"/>
    <x v="552"/>
    <x v="557"/>
    <x v="477"/>
    <x v="251"/>
    <x v="248"/>
    <x v="1"/>
    <x v="468"/>
    <x v="0"/>
  </r>
  <r>
    <x v="3325"/>
    <x v="3623"/>
    <x v="90"/>
    <x v="90"/>
    <x v="0"/>
    <x v="0"/>
    <x v="0"/>
    <x v="0"/>
    <x v="0"/>
    <x v="553"/>
    <x v="558"/>
    <x v="478"/>
    <x v="251"/>
    <x v="248"/>
    <x v="1"/>
    <x v="469"/>
    <x v="0"/>
  </r>
  <r>
    <x v="3326"/>
    <x v="3624"/>
    <x v="90"/>
    <x v="90"/>
    <x v="0"/>
    <x v="0"/>
    <x v="0"/>
    <x v="0"/>
    <x v="0"/>
    <x v="151"/>
    <x v="155"/>
    <x v="5"/>
    <x v="251"/>
    <x v="248"/>
    <x v="1"/>
    <x v="5"/>
    <x v="0"/>
  </r>
  <r>
    <x v="3327"/>
    <x v="3625"/>
    <x v="90"/>
    <x v="90"/>
    <x v="0"/>
    <x v="0"/>
    <x v="0"/>
    <x v="0"/>
    <x v="0"/>
    <x v="0"/>
    <x v="0"/>
    <x v="0"/>
    <x v="250"/>
    <x v="247"/>
    <x v="1"/>
    <x v="0"/>
    <x v="0"/>
  </r>
  <r>
    <x v="3328"/>
    <x v="3626"/>
    <x v="90"/>
    <x v="90"/>
    <x v="0"/>
    <x v="0"/>
    <x v="0"/>
    <x v="0"/>
    <x v="0"/>
    <x v="151"/>
    <x v="155"/>
    <x v="5"/>
    <x v="249"/>
    <x v="246"/>
    <x v="1"/>
    <x v="5"/>
    <x v="0"/>
  </r>
  <r>
    <x v="3329"/>
    <x v="3627"/>
    <x v="90"/>
    <x v="90"/>
    <x v="0"/>
    <x v="0"/>
    <x v="0"/>
    <x v="0"/>
    <x v="0"/>
    <x v="0"/>
    <x v="0"/>
    <x v="0"/>
    <x v="250"/>
    <x v="247"/>
    <x v="180"/>
    <x v="0"/>
    <x v="0"/>
  </r>
  <r>
    <x v="3330"/>
    <x v="3628"/>
    <x v="90"/>
    <x v="90"/>
    <x v="0"/>
    <x v="0"/>
    <x v="0"/>
    <x v="0"/>
    <x v="0"/>
    <x v="0"/>
    <x v="0"/>
    <x v="0"/>
    <x v="249"/>
    <x v="246"/>
    <x v="180"/>
    <x v="0"/>
    <x v="0"/>
  </r>
  <r>
    <x v="3331"/>
    <x v="3629"/>
    <x v="90"/>
    <x v="90"/>
    <x v="0"/>
    <x v="0"/>
    <x v="0"/>
    <x v="0"/>
    <x v="0"/>
    <x v="0"/>
    <x v="0"/>
    <x v="0"/>
    <x v="250"/>
    <x v="247"/>
    <x v="1"/>
    <x v="0"/>
    <x v="0"/>
  </r>
  <r>
    <x v="3332"/>
    <x v="3630"/>
    <x v="90"/>
    <x v="90"/>
    <x v="0"/>
    <x v="0"/>
    <x v="0"/>
    <x v="0"/>
    <x v="0"/>
    <x v="0"/>
    <x v="0"/>
    <x v="0"/>
    <x v="251"/>
    <x v="248"/>
    <x v="1"/>
    <x v="0"/>
    <x v="0"/>
  </r>
  <r>
    <x v="1446"/>
    <x v="3631"/>
    <x v="90"/>
    <x v="90"/>
    <x v="0"/>
    <x v="0"/>
    <x v="0"/>
    <x v="0"/>
    <x v="0"/>
    <x v="151"/>
    <x v="155"/>
    <x v="5"/>
    <x v="249"/>
    <x v="246"/>
    <x v="1"/>
    <x v="5"/>
    <x v="0"/>
  </r>
  <r>
    <x v="2103"/>
    <x v="3632"/>
    <x v="90"/>
    <x v="90"/>
    <x v="0"/>
    <x v="0"/>
    <x v="0"/>
    <x v="0"/>
    <x v="0"/>
    <x v="0"/>
    <x v="0"/>
    <x v="0"/>
    <x v="250"/>
    <x v="247"/>
    <x v="180"/>
    <x v="0"/>
    <x v="0"/>
  </r>
  <r>
    <x v="3333"/>
    <x v="3633"/>
    <x v="90"/>
    <x v="90"/>
    <x v="0"/>
    <x v="0"/>
    <x v="0"/>
    <x v="0"/>
    <x v="0"/>
    <x v="46"/>
    <x v="45"/>
    <x v="37"/>
    <x v="250"/>
    <x v="247"/>
    <x v="180"/>
    <x v="37"/>
    <x v="0"/>
  </r>
  <r>
    <x v="3334"/>
    <x v="3634"/>
    <x v="90"/>
    <x v="90"/>
    <x v="0"/>
    <x v="0"/>
    <x v="0"/>
    <x v="0"/>
    <x v="0"/>
    <x v="151"/>
    <x v="155"/>
    <x v="5"/>
    <x v="251"/>
    <x v="248"/>
    <x v="1"/>
    <x v="5"/>
    <x v="0"/>
  </r>
  <r>
    <x v="3335"/>
    <x v="3635"/>
    <x v="90"/>
    <x v="90"/>
    <x v="0"/>
    <x v="0"/>
    <x v="0"/>
    <x v="0"/>
    <x v="0"/>
    <x v="151"/>
    <x v="155"/>
    <x v="5"/>
    <x v="251"/>
    <x v="248"/>
    <x v="1"/>
    <x v="5"/>
    <x v="0"/>
  </r>
  <r>
    <x v="3336"/>
    <x v="3636"/>
    <x v="90"/>
    <x v="90"/>
    <x v="0"/>
    <x v="0"/>
    <x v="0"/>
    <x v="0"/>
    <x v="0"/>
    <x v="0"/>
    <x v="0"/>
    <x v="0"/>
    <x v="249"/>
    <x v="246"/>
    <x v="1"/>
    <x v="0"/>
    <x v="0"/>
  </r>
  <r>
    <x v="3337"/>
    <x v="3637"/>
    <x v="90"/>
    <x v="90"/>
    <x v="0"/>
    <x v="0"/>
    <x v="0"/>
    <x v="0"/>
    <x v="0"/>
    <x v="46"/>
    <x v="45"/>
    <x v="37"/>
    <x v="251"/>
    <x v="248"/>
    <x v="180"/>
    <x v="37"/>
    <x v="0"/>
  </r>
  <r>
    <x v="3338"/>
    <x v="3638"/>
    <x v="90"/>
    <x v="90"/>
    <x v="0"/>
    <x v="0"/>
    <x v="0"/>
    <x v="0"/>
    <x v="1"/>
    <x v="9"/>
    <x v="9"/>
    <x v="0"/>
    <x v="249"/>
    <x v="246"/>
    <x v="1"/>
    <x v="0"/>
    <x v="0"/>
  </r>
  <r>
    <x v="1469"/>
    <x v="3639"/>
    <x v="90"/>
    <x v="90"/>
    <x v="0"/>
    <x v="0"/>
    <x v="0"/>
    <x v="0"/>
    <x v="0"/>
    <x v="151"/>
    <x v="155"/>
    <x v="5"/>
    <x v="250"/>
    <x v="247"/>
    <x v="180"/>
    <x v="5"/>
    <x v="0"/>
  </r>
  <r>
    <x v="2888"/>
    <x v="3640"/>
    <x v="90"/>
    <x v="90"/>
    <x v="0"/>
    <x v="0"/>
    <x v="0"/>
    <x v="0"/>
    <x v="0"/>
    <x v="151"/>
    <x v="155"/>
    <x v="5"/>
    <x v="249"/>
    <x v="246"/>
    <x v="1"/>
    <x v="5"/>
    <x v="0"/>
  </r>
  <r>
    <x v="3339"/>
    <x v="3641"/>
    <x v="90"/>
    <x v="90"/>
    <x v="0"/>
    <x v="0"/>
    <x v="0"/>
    <x v="0"/>
    <x v="0"/>
    <x v="0"/>
    <x v="0"/>
    <x v="0"/>
    <x v="249"/>
    <x v="246"/>
    <x v="1"/>
    <x v="0"/>
    <x v="0"/>
  </r>
  <r>
    <x v="3340"/>
    <x v="3642"/>
    <x v="90"/>
    <x v="90"/>
    <x v="0"/>
    <x v="0"/>
    <x v="0"/>
    <x v="0"/>
    <x v="0"/>
    <x v="544"/>
    <x v="549"/>
    <x v="470"/>
    <x v="251"/>
    <x v="248"/>
    <x v="180"/>
    <x v="461"/>
    <x v="0"/>
  </r>
  <r>
    <x v="3341"/>
    <x v="3643"/>
    <x v="90"/>
    <x v="90"/>
    <x v="0"/>
    <x v="0"/>
    <x v="0"/>
    <x v="0"/>
    <x v="0"/>
    <x v="240"/>
    <x v="252"/>
    <x v="211"/>
    <x v="251"/>
    <x v="248"/>
    <x v="180"/>
    <x v="205"/>
    <x v="0"/>
  </r>
  <r>
    <x v="3342"/>
    <x v="3644"/>
    <x v="90"/>
    <x v="90"/>
    <x v="0"/>
    <x v="0"/>
    <x v="0"/>
    <x v="0"/>
    <x v="0"/>
    <x v="0"/>
    <x v="0"/>
    <x v="0"/>
    <x v="249"/>
    <x v="246"/>
    <x v="1"/>
    <x v="0"/>
    <x v="0"/>
  </r>
  <r>
    <x v="3228"/>
    <x v="3645"/>
    <x v="90"/>
    <x v="90"/>
    <x v="0"/>
    <x v="0"/>
    <x v="0"/>
    <x v="0"/>
    <x v="0"/>
    <x v="0"/>
    <x v="0"/>
    <x v="0"/>
    <x v="249"/>
    <x v="246"/>
    <x v="1"/>
    <x v="0"/>
    <x v="0"/>
  </r>
  <r>
    <x v="3343"/>
    <x v="3646"/>
    <x v="90"/>
    <x v="90"/>
    <x v="0"/>
    <x v="0"/>
    <x v="0"/>
    <x v="0"/>
    <x v="0"/>
    <x v="4"/>
    <x v="4"/>
    <x v="3"/>
    <x v="250"/>
    <x v="247"/>
    <x v="180"/>
    <x v="3"/>
    <x v="0"/>
  </r>
  <r>
    <x v="3344"/>
    <x v="3647"/>
    <x v="90"/>
    <x v="90"/>
    <x v="0"/>
    <x v="0"/>
    <x v="0"/>
    <x v="0"/>
    <x v="0"/>
    <x v="0"/>
    <x v="0"/>
    <x v="0"/>
    <x v="249"/>
    <x v="246"/>
    <x v="1"/>
    <x v="0"/>
    <x v="0"/>
  </r>
  <r>
    <x v="3345"/>
    <x v="3648"/>
    <x v="90"/>
    <x v="90"/>
    <x v="0"/>
    <x v="0"/>
    <x v="0"/>
    <x v="0"/>
    <x v="0"/>
    <x v="0"/>
    <x v="0"/>
    <x v="0"/>
    <x v="250"/>
    <x v="247"/>
    <x v="1"/>
    <x v="0"/>
    <x v="0"/>
  </r>
  <r>
    <x v="3346"/>
    <x v="3649"/>
    <x v="90"/>
    <x v="90"/>
    <x v="0"/>
    <x v="0"/>
    <x v="0"/>
    <x v="0"/>
    <x v="0"/>
    <x v="0"/>
    <x v="0"/>
    <x v="0"/>
    <x v="251"/>
    <x v="248"/>
    <x v="1"/>
    <x v="0"/>
    <x v="0"/>
  </r>
  <r>
    <x v="3347"/>
    <x v="3650"/>
    <x v="90"/>
    <x v="90"/>
    <x v="0"/>
    <x v="0"/>
    <x v="0"/>
    <x v="0"/>
    <x v="0"/>
    <x v="0"/>
    <x v="0"/>
    <x v="0"/>
    <x v="251"/>
    <x v="248"/>
    <x v="1"/>
    <x v="0"/>
    <x v="0"/>
  </r>
  <r>
    <x v="3348"/>
    <x v="3651"/>
    <x v="90"/>
    <x v="90"/>
    <x v="0"/>
    <x v="0"/>
    <x v="0"/>
    <x v="0"/>
    <x v="0"/>
    <x v="0"/>
    <x v="0"/>
    <x v="0"/>
    <x v="251"/>
    <x v="248"/>
    <x v="1"/>
    <x v="0"/>
    <x v="0"/>
  </r>
  <r>
    <x v="3349"/>
    <x v="3652"/>
    <x v="90"/>
    <x v="90"/>
    <x v="0"/>
    <x v="0"/>
    <x v="0"/>
    <x v="0"/>
    <x v="0"/>
    <x v="0"/>
    <x v="0"/>
    <x v="0"/>
    <x v="249"/>
    <x v="246"/>
    <x v="1"/>
    <x v="0"/>
    <x v="0"/>
  </r>
  <r>
    <x v="3350"/>
    <x v="3653"/>
    <x v="90"/>
    <x v="90"/>
    <x v="0"/>
    <x v="0"/>
    <x v="0"/>
    <x v="0"/>
    <x v="3"/>
    <x v="172"/>
    <x v="181"/>
    <x v="0"/>
    <x v="251"/>
    <x v="248"/>
    <x v="1"/>
    <x v="0"/>
    <x v="0"/>
  </r>
  <r>
    <x v="3056"/>
    <x v="3654"/>
    <x v="90"/>
    <x v="90"/>
    <x v="0"/>
    <x v="0"/>
    <x v="0"/>
    <x v="0"/>
    <x v="1"/>
    <x v="220"/>
    <x v="231"/>
    <x v="200"/>
    <x v="251"/>
    <x v="248"/>
    <x v="180"/>
    <x v="194"/>
    <x v="0"/>
  </r>
  <r>
    <x v="3351"/>
    <x v="3655"/>
    <x v="90"/>
    <x v="90"/>
    <x v="0"/>
    <x v="0"/>
    <x v="0"/>
    <x v="0"/>
    <x v="1"/>
    <x v="9"/>
    <x v="9"/>
    <x v="0"/>
    <x v="251"/>
    <x v="248"/>
    <x v="1"/>
    <x v="0"/>
    <x v="0"/>
  </r>
  <r>
    <x v="2870"/>
    <x v="3656"/>
    <x v="90"/>
    <x v="90"/>
    <x v="0"/>
    <x v="0"/>
    <x v="0"/>
    <x v="0"/>
    <x v="0"/>
    <x v="0"/>
    <x v="0"/>
    <x v="0"/>
    <x v="250"/>
    <x v="247"/>
    <x v="180"/>
    <x v="0"/>
    <x v="0"/>
  </r>
  <r>
    <x v="3352"/>
    <x v="3657"/>
    <x v="90"/>
    <x v="90"/>
    <x v="0"/>
    <x v="0"/>
    <x v="0"/>
    <x v="0"/>
    <x v="0"/>
    <x v="0"/>
    <x v="0"/>
    <x v="0"/>
    <x v="249"/>
    <x v="246"/>
    <x v="1"/>
    <x v="0"/>
    <x v="0"/>
  </r>
  <r>
    <x v="3353"/>
    <x v="3658"/>
    <x v="90"/>
    <x v="90"/>
    <x v="0"/>
    <x v="0"/>
    <x v="0"/>
    <x v="0"/>
    <x v="0"/>
    <x v="0"/>
    <x v="0"/>
    <x v="0"/>
    <x v="250"/>
    <x v="247"/>
    <x v="180"/>
    <x v="0"/>
    <x v="0"/>
  </r>
  <r>
    <x v="1796"/>
    <x v="3659"/>
    <x v="90"/>
    <x v="90"/>
    <x v="0"/>
    <x v="0"/>
    <x v="0"/>
    <x v="0"/>
    <x v="0"/>
    <x v="0"/>
    <x v="0"/>
    <x v="0"/>
    <x v="250"/>
    <x v="247"/>
    <x v="1"/>
    <x v="0"/>
    <x v="0"/>
  </r>
  <r>
    <x v="3354"/>
    <x v="3660"/>
    <x v="90"/>
    <x v="90"/>
    <x v="0"/>
    <x v="0"/>
    <x v="0"/>
    <x v="0"/>
    <x v="0"/>
    <x v="0"/>
    <x v="0"/>
    <x v="0"/>
    <x v="249"/>
    <x v="246"/>
    <x v="1"/>
    <x v="0"/>
    <x v="0"/>
  </r>
  <r>
    <x v="80"/>
    <x v="3661"/>
    <x v="91"/>
    <x v="91"/>
    <x v="0"/>
    <x v="0"/>
    <x v="0"/>
    <x v="0"/>
    <x v="0"/>
    <x v="0"/>
    <x v="0"/>
    <x v="0"/>
    <x v="252"/>
    <x v="249"/>
    <x v="181"/>
    <x v="0"/>
    <x v="0"/>
  </r>
  <r>
    <x v="3355"/>
    <x v="3662"/>
    <x v="91"/>
    <x v="91"/>
    <x v="0"/>
    <x v="0"/>
    <x v="0"/>
    <x v="0"/>
    <x v="0"/>
    <x v="0"/>
    <x v="0"/>
    <x v="0"/>
    <x v="252"/>
    <x v="249"/>
    <x v="4"/>
    <x v="0"/>
    <x v="0"/>
  </r>
  <r>
    <x v="3356"/>
    <x v="3663"/>
    <x v="91"/>
    <x v="91"/>
    <x v="0"/>
    <x v="0"/>
    <x v="0"/>
    <x v="0"/>
    <x v="0"/>
    <x v="0"/>
    <x v="0"/>
    <x v="0"/>
    <x v="243"/>
    <x v="240"/>
    <x v="181"/>
    <x v="0"/>
    <x v="0"/>
  </r>
  <r>
    <x v="3357"/>
    <x v="3664"/>
    <x v="91"/>
    <x v="91"/>
    <x v="0"/>
    <x v="0"/>
    <x v="0"/>
    <x v="0"/>
    <x v="1"/>
    <x v="9"/>
    <x v="9"/>
    <x v="0"/>
    <x v="253"/>
    <x v="250"/>
    <x v="8"/>
    <x v="0"/>
    <x v="0"/>
  </r>
  <r>
    <x v="1400"/>
    <x v="3665"/>
    <x v="91"/>
    <x v="91"/>
    <x v="0"/>
    <x v="0"/>
    <x v="0"/>
    <x v="0"/>
    <x v="0"/>
    <x v="0"/>
    <x v="0"/>
    <x v="0"/>
    <x v="253"/>
    <x v="250"/>
    <x v="8"/>
    <x v="0"/>
    <x v="0"/>
  </r>
  <r>
    <x v="3358"/>
    <x v="3666"/>
    <x v="91"/>
    <x v="91"/>
    <x v="0"/>
    <x v="0"/>
    <x v="0"/>
    <x v="0"/>
    <x v="1"/>
    <x v="9"/>
    <x v="9"/>
    <x v="0"/>
    <x v="252"/>
    <x v="249"/>
    <x v="181"/>
    <x v="0"/>
    <x v="0"/>
  </r>
  <r>
    <x v="2196"/>
    <x v="3667"/>
    <x v="91"/>
    <x v="91"/>
    <x v="0"/>
    <x v="0"/>
    <x v="0"/>
    <x v="0"/>
    <x v="0"/>
    <x v="0"/>
    <x v="0"/>
    <x v="0"/>
    <x v="252"/>
    <x v="249"/>
    <x v="181"/>
    <x v="0"/>
    <x v="0"/>
  </r>
  <r>
    <x v="3359"/>
    <x v="3668"/>
    <x v="91"/>
    <x v="91"/>
    <x v="0"/>
    <x v="0"/>
    <x v="0"/>
    <x v="0"/>
    <x v="0"/>
    <x v="0"/>
    <x v="0"/>
    <x v="0"/>
    <x v="253"/>
    <x v="250"/>
    <x v="181"/>
    <x v="0"/>
    <x v="0"/>
  </r>
  <r>
    <x v="3360"/>
    <x v="3669"/>
    <x v="91"/>
    <x v="91"/>
    <x v="0"/>
    <x v="0"/>
    <x v="0"/>
    <x v="0"/>
    <x v="0"/>
    <x v="0"/>
    <x v="0"/>
    <x v="0"/>
    <x v="253"/>
    <x v="250"/>
    <x v="181"/>
    <x v="0"/>
    <x v="0"/>
  </r>
  <r>
    <x v="3361"/>
    <x v="3670"/>
    <x v="91"/>
    <x v="91"/>
    <x v="0"/>
    <x v="0"/>
    <x v="0"/>
    <x v="0"/>
    <x v="0"/>
    <x v="0"/>
    <x v="0"/>
    <x v="0"/>
    <x v="253"/>
    <x v="250"/>
    <x v="8"/>
    <x v="0"/>
    <x v="0"/>
  </r>
  <r>
    <x v="3362"/>
    <x v="3671"/>
    <x v="91"/>
    <x v="91"/>
    <x v="0"/>
    <x v="0"/>
    <x v="0"/>
    <x v="0"/>
    <x v="0"/>
    <x v="0"/>
    <x v="0"/>
    <x v="0"/>
    <x v="252"/>
    <x v="249"/>
    <x v="181"/>
    <x v="0"/>
    <x v="0"/>
  </r>
  <r>
    <x v="3363"/>
    <x v="3672"/>
    <x v="91"/>
    <x v="91"/>
    <x v="0"/>
    <x v="0"/>
    <x v="0"/>
    <x v="0"/>
    <x v="0"/>
    <x v="0"/>
    <x v="0"/>
    <x v="0"/>
    <x v="252"/>
    <x v="249"/>
    <x v="181"/>
    <x v="0"/>
    <x v="0"/>
  </r>
  <r>
    <x v="3364"/>
    <x v="3673"/>
    <x v="91"/>
    <x v="91"/>
    <x v="0"/>
    <x v="0"/>
    <x v="0"/>
    <x v="0"/>
    <x v="0"/>
    <x v="0"/>
    <x v="0"/>
    <x v="0"/>
    <x v="252"/>
    <x v="249"/>
    <x v="181"/>
    <x v="0"/>
    <x v="0"/>
  </r>
  <r>
    <x v="3365"/>
    <x v="3674"/>
    <x v="91"/>
    <x v="91"/>
    <x v="0"/>
    <x v="0"/>
    <x v="0"/>
    <x v="0"/>
    <x v="0"/>
    <x v="0"/>
    <x v="0"/>
    <x v="0"/>
    <x v="252"/>
    <x v="249"/>
    <x v="181"/>
    <x v="0"/>
    <x v="0"/>
  </r>
  <r>
    <x v="3365"/>
    <x v="3674"/>
    <x v="91"/>
    <x v="91"/>
    <x v="0"/>
    <x v="0"/>
    <x v="0"/>
    <x v="0"/>
    <x v="0"/>
    <x v="0"/>
    <x v="0"/>
    <x v="0"/>
    <x v="252"/>
    <x v="249"/>
    <x v="181"/>
    <x v="0"/>
    <x v="0"/>
  </r>
  <r>
    <x v="3366"/>
    <x v="3675"/>
    <x v="91"/>
    <x v="91"/>
    <x v="0"/>
    <x v="0"/>
    <x v="0"/>
    <x v="0"/>
    <x v="0"/>
    <x v="255"/>
    <x v="267"/>
    <x v="225"/>
    <x v="252"/>
    <x v="249"/>
    <x v="4"/>
    <x v="219"/>
    <x v="0"/>
  </r>
  <r>
    <x v="3367"/>
    <x v="3676"/>
    <x v="91"/>
    <x v="91"/>
    <x v="0"/>
    <x v="0"/>
    <x v="0"/>
    <x v="0"/>
    <x v="8"/>
    <x v="22"/>
    <x v="22"/>
    <x v="0"/>
    <x v="253"/>
    <x v="250"/>
    <x v="8"/>
    <x v="0"/>
    <x v="0"/>
  </r>
  <r>
    <x v="3368"/>
    <x v="3677"/>
    <x v="91"/>
    <x v="91"/>
    <x v="0"/>
    <x v="0"/>
    <x v="0"/>
    <x v="0"/>
    <x v="0"/>
    <x v="189"/>
    <x v="201"/>
    <x v="170"/>
    <x v="252"/>
    <x v="249"/>
    <x v="4"/>
    <x v="164"/>
    <x v="0"/>
  </r>
  <r>
    <x v="3369"/>
    <x v="3678"/>
    <x v="91"/>
    <x v="91"/>
    <x v="0"/>
    <x v="0"/>
    <x v="0"/>
    <x v="0"/>
    <x v="0"/>
    <x v="0"/>
    <x v="0"/>
    <x v="0"/>
    <x v="252"/>
    <x v="249"/>
    <x v="4"/>
    <x v="0"/>
    <x v="0"/>
  </r>
  <r>
    <x v="3370"/>
    <x v="3679"/>
    <x v="91"/>
    <x v="91"/>
    <x v="0"/>
    <x v="0"/>
    <x v="0"/>
    <x v="0"/>
    <x v="0"/>
    <x v="0"/>
    <x v="0"/>
    <x v="0"/>
    <x v="252"/>
    <x v="249"/>
    <x v="4"/>
    <x v="0"/>
    <x v="0"/>
  </r>
  <r>
    <x v="3371"/>
    <x v="3680"/>
    <x v="91"/>
    <x v="91"/>
    <x v="0"/>
    <x v="0"/>
    <x v="0"/>
    <x v="0"/>
    <x v="0"/>
    <x v="554"/>
    <x v="559"/>
    <x v="479"/>
    <x v="252"/>
    <x v="249"/>
    <x v="4"/>
    <x v="470"/>
    <x v="0"/>
  </r>
  <r>
    <x v="2459"/>
    <x v="3681"/>
    <x v="91"/>
    <x v="91"/>
    <x v="0"/>
    <x v="0"/>
    <x v="0"/>
    <x v="0"/>
    <x v="0"/>
    <x v="0"/>
    <x v="0"/>
    <x v="0"/>
    <x v="252"/>
    <x v="249"/>
    <x v="181"/>
    <x v="0"/>
    <x v="0"/>
  </r>
  <r>
    <x v="2459"/>
    <x v="3681"/>
    <x v="91"/>
    <x v="91"/>
    <x v="0"/>
    <x v="0"/>
    <x v="0"/>
    <x v="0"/>
    <x v="0"/>
    <x v="0"/>
    <x v="0"/>
    <x v="0"/>
    <x v="252"/>
    <x v="249"/>
    <x v="181"/>
    <x v="0"/>
    <x v="0"/>
  </r>
  <r>
    <x v="3372"/>
    <x v="3682"/>
    <x v="91"/>
    <x v="91"/>
    <x v="0"/>
    <x v="0"/>
    <x v="0"/>
    <x v="0"/>
    <x v="0"/>
    <x v="0"/>
    <x v="0"/>
    <x v="0"/>
    <x v="253"/>
    <x v="250"/>
    <x v="4"/>
    <x v="0"/>
    <x v="0"/>
  </r>
  <r>
    <x v="3373"/>
    <x v="3683"/>
    <x v="91"/>
    <x v="91"/>
    <x v="0"/>
    <x v="0"/>
    <x v="0"/>
    <x v="0"/>
    <x v="0"/>
    <x v="0"/>
    <x v="0"/>
    <x v="0"/>
    <x v="253"/>
    <x v="250"/>
    <x v="181"/>
    <x v="0"/>
    <x v="0"/>
  </r>
  <r>
    <x v="3374"/>
    <x v="3684"/>
    <x v="91"/>
    <x v="91"/>
    <x v="0"/>
    <x v="0"/>
    <x v="0"/>
    <x v="0"/>
    <x v="0"/>
    <x v="0"/>
    <x v="0"/>
    <x v="0"/>
    <x v="253"/>
    <x v="250"/>
    <x v="181"/>
    <x v="0"/>
    <x v="0"/>
  </r>
  <r>
    <x v="3375"/>
    <x v="3685"/>
    <x v="91"/>
    <x v="91"/>
    <x v="0"/>
    <x v="0"/>
    <x v="0"/>
    <x v="0"/>
    <x v="0"/>
    <x v="0"/>
    <x v="0"/>
    <x v="0"/>
    <x v="252"/>
    <x v="249"/>
    <x v="181"/>
    <x v="0"/>
    <x v="0"/>
  </r>
  <r>
    <x v="3376"/>
    <x v="3686"/>
    <x v="91"/>
    <x v="91"/>
    <x v="0"/>
    <x v="0"/>
    <x v="0"/>
    <x v="0"/>
    <x v="0"/>
    <x v="427"/>
    <x v="429"/>
    <x v="369"/>
    <x v="252"/>
    <x v="249"/>
    <x v="4"/>
    <x v="362"/>
    <x v="0"/>
  </r>
  <r>
    <x v="3377"/>
    <x v="3687"/>
    <x v="91"/>
    <x v="91"/>
    <x v="0"/>
    <x v="0"/>
    <x v="0"/>
    <x v="0"/>
    <x v="0"/>
    <x v="189"/>
    <x v="201"/>
    <x v="170"/>
    <x v="252"/>
    <x v="249"/>
    <x v="4"/>
    <x v="164"/>
    <x v="0"/>
  </r>
  <r>
    <x v="3378"/>
    <x v="3688"/>
    <x v="91"/>
    <x v="91"/>
    <x v="0"/>
    <x v="0"/>
    <x v="0"/>
    <x v="0"/>
    <x v="27"/>
    <x v="555"/>
    <x v="560"/>
    <x v="0"/>
    <x v="252"/>
    <x v="249"/>
    <x v="4"/>
    <x v="0"/>
    <x v="0"/>
  </r>
  <r>
    <x v="385"/>
    <x v="3689"/>
    <x v="91"/>
    <x v="91"/>
    <x v="0"/>
    <x v="0"/>
    <x v="0"/>
    <x v="0"/>
    <x v="0"/>
    <x v="189"/>
    <x v="201"/>
    <x v="170"/>
    <x v="253"/>
    <x v="250"/>
    <x v="4"/>
    <x v="164"/>
    <x v="0"/>
  </r>
  <r>
    <x v="3379"/>
    <x v="3690"/>
    <x v="91"/>
    <x v="91"/>
    <x v="0"/>
    <x v="0"/>
    <x v="0"/>
    <x v="0"/>
    <x v="28"/>
    <x v="392"/>
    <x v="400"/>
    <x v="0"/>
    <x v="252"/>
    <x v="249"/>
    <x v="181"/>
    <x v="0"/>
    <x v="0"/>
  </r>
  <r>
    <x v="3380"/>
    <x v="3691"/>
    <x v="91"/>
    <x v="91"/>
    <x v="0"/>
    <x v="0"/>
    <x v="0"/>
    <x v="0"/>
    <x v="7"/>
    <x v="15"/>
    <x v="15"/>
    <x v="0"/>
    <x v="252"/>
    <x v="249"/>
    <x v="181"/>
    <x v="0"/>
    <x v="0"/>
  </r>
  <r>
    <x v="3381"/>
    <x v="3692"/>
    <x v="91"/>
    <x v="91"/>
    <x v="0"/>
    <x v="0"/>
    <x v="0"/>
    <x v="0"/>
    <x v="40"/>
    <x v="556"/>
    <x v="561"/>
    <x v="0"/>
    <x v="252"/>
    <x v="249"/>
    <x v="4"/>
    <x v="0"/>
    <x v="0"/>
  </r>
  <r>
    <x v="3382"/>
    <x v="3693"/>
    <x v="91"/>
    <x v="91"/>
    <x v="0"/>
    <x v="0"/>
    <x v="0"/>
    <x v="0"/>
    <x v="0"/>
    <x v="0"/>
    <x v="0"/>
    <x v="0"/>
    <x v="253"/>
    <x v="250"/>
    <x v="8"/>
    <x v="0"/>
    <x v="0"/>
  </r>
  <r>
    <x v="3383"/>
    <x v="3694"/>
    <x v="91"/>
    <x v="91"/>
    <x v="0"/>
    <x v="0"/>
    <x v="0"/>
    <x v="0"/>
    <x v="0"/>
    <x v="0"/>
    <x v="0"/>
    <x v="0"/>
    <x v="253"/>
    <x v="250"/>
    <x v="181"/>
    <x v="0"/>
    <x v="0"/>
  </r>
  <r>
    <x v="3384"/>
    <x v="3695"/>
    <x v="91"/>
    <x v="91"/>
    <x v="0"/>
    <x v="0"/>
    <x v="0"/>
    <x v="0"/>
    <x v="0"/>
    <x v="126"/>
    <x v="137"/>
    <x v="115"/>
    <x v="252"/>
    <x v="249"/>
    <x v="181"/>
    <x v="115"/>
    <x v="0"/>
  </r>
  <r>
    <x v="3385"/>
    <x v="3696"/>
    <x v="91"/>
    <x v="91"/>
    <x v="0"/>
    <x v="0"/>
    <x v="0"/>
    <x v="0"/>
    <x v="7"/>
    <x v="15"/>
    <x v="15"/>
    <x v="0"/>
    <x v="252"/>
    <x v="249"/>
    <x v="181"/>
    <x v="0"/>
    <x v="0"/>
  </r>
  <r>
    <x v="1317"/>
    <x v="3697"/>
    <x v="91"/>
    <x v="91"/>
    <x v="0"/>
    <x v="0"/>
    <x v="0"/>
    <x v="0"/>
    <x v="0"/>
    <x v="557"/>
    <x v="562"/>
    <x v="480"/>
    <x v="253"/>
    <x v="250"/>
    <x v="181"/>
    <x v="471"/>
    <x v="0"/>
  </r>
  <r>
    <x v="3386"/>
    <x v="3698"/>
    <x v="91"/>
    <x v="91"/>
    <x v="0"/>
    <x v="0"/>
    <x v="0"/>
    <x v="0"/>
    <x v="0"/>
    <x v="558"/>
    <x v="563"/>
    <x v="481"/>
    <x v="252"/>
    <x v="249"/>
    <x v="4"/>
    <x v="472"/>
    <x v="0"/>
  </r>
  <r>
    <x v="3387"/>
    <x v="3699"/>
    <x v="91"/>
    <x v="91"/>
    <x v="0"/>
    <x v="0"/>
    <x v="0"/>
    <x v="0"/>
    <x v="0"/>
    <x v="0"/>
    <x v="0"/>
    <x v="0"/>
    <x v="252"/>
    <x v="249"/>
    <x v="181"/>
    <x v="0"/>
    <x v="0"/>
  </r>
  <r>
    <x v="3388"/>
    <x v="3700"/>
    <x v="91"/>
    <x v="91"/>
    <x v="0"/>
    <x v="0"/>
    <x v="0"/>
    <x v="0"/>
    <x v="9"/>
    <x v="559"/>
    <x v="564"/>
    <x v="192"/>
    <x v="252"/>
    <x v="249"/>
    <x v="4"/>
    <x v="186"/>
    <x v="0"/>
  </r>
  <r>
    <x v="3389"/>
    <x v="3701"/>
    <x v="91"/>
    <x v="91"/>
    <x v="0"/>
    <x v="0"/>
    <x v="0"/>
    <x v="0"/>
    <x v="0"/>
    <x v="0"/>
    <x v="0"/>
    <x v="0"/>
    <x v="252"/>
    <x v="249"/>
    <x v="8"/>
    <x v="0"/>
    <x v="0"/>
  </r>
  <r>
    <x v="2954"/>
    <x v="3702"/>
    <x v="92"/>
    <x v="92"/>
    <x v="0"/>
    <x v="0"/>
    <x v="0"/>
    <x v="0"/>
    <x v="0"/>
    <x v="0"/>
    <x v="0"/>
    <x v="0"/>
    <x v="254"/>
    <x v="251"/>
    <x v="182"/>
    <x v="0"/>
    <x v="0"/>
  </r>
  <r>
    <x v="3390"/>
    <x v="3703"/>
    <x v="92"/>
    <x v="92"/>
    <x v="0"/>
    <x v="0"/>
    <x v="0"/>
    <x v="0"/>
    <x v="0"/>
    <x v="0"/>
    <x v="0"/>
    <x v="0"/>
    <x v="254"/>
    <x v="251"/>
    <x v="182"/>
    <x v="0"/>
    <x v="0"/>
  </r>
  <r>
    <x v="3391"/>
    <x v="3704"/>
    <x v="92"/>
    <x v="92"/>
    <x v="0"/>
    <x v="0"/>
    <x v="0"/>
    <x v="0"/>
    <x v="0"/>
    <x v="0"/>
    <x v="0"/>
    <x v="0"/>
    <x v="254"/>
    <x v="251"/>
    <x v="182"/>
    <x v="0"/>
    <x v="0"/>
  </r>
  <r>
    <x v="3392"/>
    <x v="3705"/>
    <x v="92"/>
    <x v="92"/>
    <x v="0"/>
    <x v="0"/>
    <x v="0"/>
    <x v="0"/>
    <x v="0"/>
    <x v="560"/>
    <x v="565"/>
    <x v="482"/>
    <x v="254"/>
    <x v="251"/>
    <x v="183"/>
    <x v="473"/>
    <x v="0"/>
  </r>
  <r>
    <x v="3393"/>
    <x v="3706"/>
    <x v="92"/>
    <x v="92"/>
    <x v="0"/>
    <x v="0"/>
    <x v="0"/>
    <x v="0"/>
    <x v="0"/>
    <x v="0"/>
    <x v="0"/>
    <x v="0"/>
    <x v="255"/>
    <x v="252"/>
    <x v="184"/>
    <x v="0"/>
    <x v="0"/>
  </r>
  <r>
    <x v="3394"/>
    <x v="3707"/>
    <x v="92"/>
    <x v="92"/>
    <x v="0"/>
    <x v="0"/>
    <x v="0"/>
    <x v="0"/>
    <x v="1"/>
    <x v="9"/>
    <x v="9"/>
    <x v="0"/>
    <x v="198"/>
    <x v="196"/>
    <x v="184"/>
    <x v="0"/>
    <x v="0"/>
  </r>
  <r>
    <x v="3395"/>
    <x v="3708"/>
    <x v="92"/>
    <x v="92"/>
    <x v="0"/>
    <x v="0"/>
    <x v="0"/>
    <x v="0"/>
    <x v="1"/>
    <x v="9"/>
    <x v="9"/>
    <x v="0"/>
    <x v="255"/>
    <x v="252"/>
    <x v="182"/>
    <x v="0"/>
    <x v="0"/>
  </r>
  <r>
    <x v="3396"/>
    <x v="3709"/>
    <x v="92"/>
    <x v="92"/>
    <x v="0"/>
    <x v="0"/>
    <x v="0"/>
    <x v="0"/>
    <x v="0"/>
    <x v="0"/>
    <x v="367"/>
    <x v="318"/>
    <x v="254"/>
    <x v="251"/>
    <x v="185"/>
    <x v="0"/>
    <x v="2"/>
  </r>
  <r>
    <x v="3397"/>
    <x v="3710"/>
    <x v="92"/>
    <x v="92"/>
    <x v="0"/>
    <x v="0"/>
    <x v="0"/>
    <x v="0"/>
    <x v="0"/>
    <x v="0"/>
    <x v="367"/>
    <x v="318"/>
    <x v="198"/>
    <x v="196"/>
    <x v="185"/>
    <x v="0"/>
    <x v="2"/>
  </r>
  <r>
    <x v="3398"/>
    <x v="3711"/>
    <x v="92"/>
    <x v="92"/>
    <x v="0"/>
    <x v="0"/>
    <x v="0"/>
    <x v="0"/>
    <x v="4"/>
    <x v="6"/>
    <x v="6"/>
    <x v="0"/>
    <x v="198"/>
    <x v="196"/>
    <x v="182"/>
    <x v="0"/>
    <x v="0"/>
  </r>
  <r>
    <x v="3399"/>
    <x v="3712"/>
    <x v="92"/>
    <x v="92"/>
    <x v="0"/>
    <x v="0"/>
    <x v="0"/>
    <x v="0"/>
    <x v="0"/>
    <x v="0"/>
    <x v="367"/>
    <x v="318"/>
    <x v="198"/>
    <x v="196"/>
    <x v="185"/>
    <x v="0"/>
    <x v="2"/>
  </r>
  <r>
    <x v="3400"/>
    <x v="3713"/>
    <x v="92"/>
    <x v="92"/>
    <x v="0"/>
    <x v="0"/>
    <x v="0"/>
    <x v="0"/>
    <x v="0"/>
    <x v="0"/>
    <x v="367"/>
    <x v="318"/>
    <x v="198"/>
    <x v="196"/>
    <x v="185"/>
    <x v="0"/>
    <x v="2"/>
  </r>
  <r>
    <x v="3401"/>
    <x v="3714"/>
    <x v="92"/>
    <x v="92"/>
    <x v="0"/>
    <x v="0"/>
    <x v="0"/>
    <x v="0"/>
    <x v="0"/>
    <x v="0"/>
    <x v="0"/>
    <x v="0"/>
    <x v="198"/>
    <x v="196"/>
    <x v="182"/>
    <x v="0"/>
    <x v="0"/>
  </r>
  <r>
    <x v="3402"/>
    <x v="3715"/>
    <x v="92"/>
    <x v="92"/>
    <x v="0"/>
    <x v="0"/>
    <x v="0"/>
    <x v="0"/>
    <x v="0"/>
    <x v="0"/>
    <x v="0"/>
    <x v="0"/>
    <x v="198"/>
    <x v="196"/>
    <x v="184"/>
    <x v="0"/>
    <x v="0"/>
  </r>
  <r>
    <x v="3403"/>
    <x v="3716"/>
    <x v="92"/>
    <x v="92"/>
    <x v="0"/>
    <x v="0"/>
    <x v="0"/>
    <x v="0"/>
    <x v="0"/>
    <x v="561"/>
    <x v="566"/>
    <x v="483"/>
    <x v="198"/>
    <x v="196"/>
    <x v="183"/>
    <x v="474"/>
    <x v="0"/>
  </r>
  <r>
    <x v="3404"/>
    <x v="3717"/>
    <x v="92"/>
    <x v="92"/>
    <x v="0"/>
    <x v="0"/>
    <x v="0"/>
    <x v="0"/>
    <x v="0"/>
    <x v="0"/>
    <x v="0"/>
    <x v="0"/>
    <x v="198"/>
    <x v="196"/>
    <x v="182"/>
    <x v="0"/>
    <x v="0"/>
  </r>
  <r>
    <x v="3405"/>
    <x v="3718"/>
    <x v="92"/>
    <x v="92"/>
    <x v="0"/>
    <x v="0"/>
    <x v="0"/>
    <x v="0"/>
    <x v="7"/>
    <x v="562"/>
    <x v="567"/>
    <x v="484"/>
    <x v="198"/>
    <x v="196"/>
    <x v="182"/>
    <x v="475"/>
    <x v="0"/>
  </r>
  <r>
    <x v="3406"/>
    <x v="3719"/>
    <x v="92"/>
    <x v="92"/>
    <x v="0"/>
    <x v="0"/>
    <x v="0"/>
    <x v="0"/>
    <x v="1"/>
    <x v="9"/>
    <x v="9"/>
    <x v="0"/>
    <x v="198"/>
    <x v="196"/>
    <x v="182"/>
    <x v="0"/>
    <x v="0"/>
  </r>
  <r>
    <x v="685"/>
    <x v="3720"/>
    <x v="92"/>
    <x v="92"/>
    <x v="0"/>
    <x v="0"/>
    <x v="0"/>
    <x v="0"/>
    <x v="0"/>
    <x v="0"/>
    <x v="0"/>
    <x v="0"/>
    <x v="198"/>
    <x v="196"/>
    <x v="182"/>
    <x v="0"/>
    <x v="0"/>
  </r>
  <r>
    <x v="257"/>
    <x v="3721"/>
    <x v="92"/>
    <x v="92"/>
    <x v="0"/>
    <x v="0"/>
    <x v="0"/>
    <x v="0"/>
    <x v="0"/>
    <x v="0"/>
    <x v="0"/>
    <x v="0"/>
    <x v="254"/>
    <x v="251"/>
    <x v="182"/>
    <x v="0"/>
    <x v="0"/>
  </r>
  <r>
    <x v="3407"/>
    <x v="3722"/>
    <x v="92"/>
    <x v="92"/>
    <x v="0"/>
    <x v="0"/>
    <x v="0"/>
    <x v="0"/>
    <x v="0"/>
    <x v="0"/>
    <x v="0"/>
    <x v="0"/>
    <x v="254"/>
    <x v="251"/>
    <x v="182"/>
    <x v="0"/>
    <x v="0"/>
  </r>
  <r>
    <x v="3408"/>
    <x v="3723"/>
    <x v="92"/>
    <x v="92"/>
    <x v="0"/>
    <x v="0"/>
    <x v="0"/>
    <x v="0"/>
    <x v="0"/>
    <x v="0"/>
    <x v="0"/>
    <x v="0"/>
    <x v="198"/>
    <x v="196"/>
    <x v="182"/>
    <x v="0"/>
    <x v="0"/>
  </r>
  <r>
    <x v="3409"/>
    <x v="3724"/>
    <x v="92"/>
    <x v="92"/>
    <x v="0"/>
    <x v="0"/>
    <x v="0"/>
    <x v="0"/>
    <x v="0"/>
    <x v="0"/>
    <x v="0"/>
    <x v="0"/>
    <x v="254"/>
    <x v="251"/>
    <x v="182"/>
    <x v="0"/>
    <x v="0"/>
  </r>
  <r>
    <x v="3410"/>
    <x v="3725"/>
    <x v="92"/>
    <x v="92"/>
    <x v="0"/>
    <x v="0"/>
    <x v="0"/>
    <x v="0"/>
    <x v="1"/>
    <x v="9"/>
    <x v="9"/>
    <x v="0"/>
    <x v="198"/>
    <x v="196"/>
    <x v="184"/>
    <x v="0"/>
    <x v="0"/>
  </r>
  <r>
    <x v="777"/>
    <x v="3726"/>
    <x v="92"/>
    <x v="92"/>
    <x v="0"/>
    <x v="0"/>
    <x v="0"/>
    <x v="0"/>
    <x v="0"/>
    <x v="254"/>
    <x v="266"/>
    <x v="224"/>
    <x v="198"/>
    <x v="196"/>
    <x v="183"/>
    <x v="218"/>
    <x v="0"/>
  </r>
  <r>
    <x v="3411"/>
    <x v="3727"/>
    <x v="92"/>
    <x v="92"/>
    <x v="0"/>
    <x v="0"/>
    <x v="0"/>
    <x v="0"/>
    <x v="0"/>
    <x v="0"/>
    <x v="0"/>
    <x v="0"/>
    <x v="198"/>
    <x v="196"/>
    <x v="182"/>
    <x v="0"/>
    <x v="0"/>
  </r>
  <r>
    <x v="3412"/>
    <x v="3728"/>
    <x v="92"/>
    <x v="92"/>
    <x v="0"/>
    <x v="0"/>
    <x v="0"/>
    <x v="0"/>
    <x v="0"/>
    <x v="0"/>
    <x v="0"/>
    <x v="0"/>
    <x v="254"/>
    <x v="251"/>
    <x v="184"/>
    <x v="0"/>
    <x v="0"/>
  </r>
  <r>
    <x v="3413"/>
    <x v="3729"/>
    <x v="92"/>
    <x v="92"/>
    <x v="0"/>
    <x v="0"/>
    <x v="0"/>
    <x v="0"/>
    <x v="1"/>
    <x v="9"/>
    <x v="9"/>
    <x v="0"/>
    <x v="198"/>
    <x v="196"/>
    <x v="184"/>
    <x v="0"/>
    <x v="0"/>
  </r>
  <r>
    <x v="3414"/>
    <x v="3730"/>
    <x v="93"/>
    <x v="93"/>
    <x v="0"/>
    <x v="0"/>
    <x v="0"/>
    <x v="0"/>
    <x v="0"/>
    <x v="0"/>
    <x v="0"/>
    <x v="0"/>
    <x v="191"/>
    <x v="191"/>
    <x v="10"/>
    <x v="0"/>
    <x v="0"/>
  </r>
  <r>
    <x v="3415"/>
    <x v="3731"/>
    <x v="93"/>
    <x v="93"/>
    <x v="0"/>
    <x v="0"/>
    <x v="0"/>
    <x v="0"/>
    <x v="0"/>
    <x v="563"/>
    <x v="568"/>
    <x v="485"/>
    <x v="256"/>
    <x v="253"/>
    <x v="10"/>
    <x v="476"/>
    <x v="0"/>
  </r>
  <r>
    <x v="3416"/>
    <x v="3732"/>
    <x v="93"/>
    <x v="93"/>
    <x v="0"/>
    <x v="0"/>
    <x v="0"/>
    <x v="0"/>
    <x v="0"/>
    <x v="0"/>
    <x v="0"/>
    <x v="0"/>
    <x v="257"/>
    <x v="254"/>
    <x v="10"/>
    <x v="0"/>
    <x v="0"/>
  </r>
  <r>
    <x v="3417"/>
    <x v="3733"/>
    <x v="93"/>
    <x v="93"/>
    <x v="0"/>
    <x v="0"/>
    <x v="0"/>
    <x v="0"/>
    <x v="0"/>
    <x v="0"/>
    <x v="0"/>
    <x v="0"/>
    <x v="257"/>
    <x v="254"/>
    <x v="10"/>
    <x v="0"/>
    <x v="0"/>
  </r>
  <r>
    <x v="3418"/>
    <x v="3734"/>
    <x v="93"/>
    <x v="93"/>
    <x v="0"/>
    <x v="0"/>
    <x v="0"/>
    <x v="0"/>
    <x v="0"/>
    <x v="0"/>
    <x v="0"/>
    <x v="0"/>
    <x v="257"/>
    <x v="254"/>
    <x v="10"/>
    <x v="0"/>
    <x v="0"/>
  </r>
  <r>
    <x v="3419"/>
    <x v="3735"/>
    <x v="93"/>
    <x v="93"/>
    <x v="0"/>
    <x v="0"/>
    <x v="0"/>
    <x v="0"/>
    <x v="0"/>
    <x v="0"/>
    <x v="0"/>
    <x v="0"/>
    <x v="257"/>
    <x v="254"/>
    <x v="10"/>
    <x v="0"/>
    <x v="0"/>
  </r>
  <r>
    <x v="331"/>
    <x v="3736"/>
    <x v="93"/>
    <x v="93"/>
    <x v="0"/>
    <x v="0"/>
    <x v="0"/>
    <x v="0"/>
    <x v="0"/>
    <x v="0"/>
    <x v="0"/>
    <x v="0"/>
    <x v="257"/>
    <x v="254"/>
    <x v="10"/>
    <x v="0"/>
    <x v="0"/>
  </r>
  <r>
    <x v="3420"/>
    <x v="3737"/>
    <x v="93"/>
    <x v="93"/>
    <x v="0"/>
    <x v="0"/>
    <x v="0"/>
    <x v="0"/>
    <x v="0"/>
    <x v="0"/>
    <x v="0"/>
    <x v="0"/>
    <x v="256"/>
    <x v="253"/>
    <x v="10"/>
    <x v="0"/>
    <x v="0"/>
  </r>
  <r>
    <x v="3421"/>
    <x v="3738"/>
    <x v="93"/>
    <x v="93"/>
    <x v="0"/>
    <x v="0"/>
    <x v="0"/>
    <x v="0"/>
    <x v="0"/>
    <x v="564"/>
    <x v="569"/>
    <x v="59"/>
    <x v="258"/>
    <x v="255"/>
    <x v="10"/>
    <x v="59"/>
    <x v="0"/>
  </r>
  <r>
    <x v="3422"/>
    <x v="3739"/>
    <x v="93"/>
    <x v="93"/>
    <x v="0"/>
    <x v="0"/>
    <x v="0"/>
    <x v="0"/>
    <x v="0"/>
    <x v="0"/>
    <x v="0"/>
    <x v="0"/>
    <x v="258"/>
    <x v="255"/>
    <x v="10"/>
    <x v="0"/>
    <x v="0"/>
  </r>
  <r>
    <x v="1892"/>
    <x v="3740"/>
    <x v="93"/>
    <x v="93"/>
    <x v="0"/>
    <x v="0"/>
    <x v="0"/>
    <x v="0"/>
    <x v="0"/>
    <x v="0"/>
    <x v="0"/>
    <x v="0"/>
    <x v="258"/>
    <x v="255"/>
    <x v="10"/>
    <x v="0"/>
    <x v="0"/>
  </r>
  <r>
    <x v="3423"/>
    <x v="3741"/>
    <x v="93"/>
    <x v="93"/>
    <x v="0"/>
    <x v="0"/>
    <x v="0"/>
    <x v="0"/>
    <x v="0"/>
    <x v="0"/>
    <x v="0"/>
    <x v="0"/>
    <x v="258"/>
    <x v="255"/>
    <x v="10"/>
    <x v="0"/>
    <x v="0"/>
  </r>
  <r>
    <x v="3424"/>
    <x v="3742"/>
    <x v="93"/>
    <x v="93"/>
    <x v="0"/>
    <x v="0"/>
    <x v="0"/>
    <x v="0"/>
    <x v="0"/>
    <x v="0"/>
    <x v="0"/>
    <x v="0"/>
    <x v="259"/>
    <x v="256"/>
    <x v="10"/>
    <x v="0"/>
    <x v="0"/>
  </r>
  <r>
    <x v="3425"/>
    <x v="3743"/>
    <x v="93"/>
    <x v="93"/>
    <x v="0"/>
    <x v="0"/>
    <x v="0"/>
    <x v="0"/>
    <x v="0"/>
    <x v="0"/>
    <x v="0"/>
    <x v="0"/>
    <x v="259"/>
    <x v="256"/>
    <x v="10"/>
    <x v="0"/>
    <x v="0"/>
  </r>
  <r>
    <x v="1744"/>
    <x v="3744"/>
    <x v="93"/>
    <x v="93"/>
    <x v="0"/>
    <x v="0"/>
    <x v="0"/>
    <x v="0"/>
    <x v="0"/>
    <x v="0"/>
    <x v="0"/>
    <x v="0"/>
    <x v="259"/>
    <x v="256"/>
    <x v="10"/>
    <x v="0"/>
    <x v="0"/>
  </r>
  <r>
    <x v="3426"/>
    <x v="3745"/>
    <x v="93"/>
    <x v="93"/>
    <x v="0"/>
    <x v="0"/>
    <x v="0"/>
    <x v="0"/>
    <x v="0"/>
    <x v="0"/>
    <x v="0"/>
    <x v="0"/>
    <x v="258"/>
    <x v="255"/>
    <x v="10"/>
    <x v="0"/>
    <x v="0"/>
  </r>
  <r>
    <x v="3427"/>
    <x v="3746"/>
    <x v="93"/>
    <x v="93"/>
    <x v="0"/>
    <x v="0"/>
    <x v="0"/>
    <x v="0"/>
    <x v="0"/>
    <x v="0"/>
    <x v="0"/>
    <x v="0"/>
    <x v="258"/>
    <x v="255"/>
    <x v="10"/>
    <x v="0"/>
    <x v="0"/>
  </r>
  <r>
    <x v="3428"/>
    <x v="3747"/>
    <x v="93"/>
    <x v="93"/>
    <x v="0"/>
    <x v="0"/>
    <x v="0"/>
    <x v="0"/>
    <x v="0"/>
    <x v="0"/>
    <x v="0"/>
    <x v="0"/>
    <x v="258"/>
    <x v="255"/>
    <x v="10"/>
    <x v="0"/>
    <x v="0"/>
  </r>
  <r>
    <x v="3429"/>
    <x v="3748"/>
    <x v="93"/>
    <x v="93"/>
    <x v="0"/>
    <x v="0"/>
    <x v="0"/>
    <x v="0"/>
    <x v="7"/>
    <x v="15"/>
    <x v="15"/>
    <x v="0"/>
    <x v="258"/>
    <x v="255"/>
    <x v="10"/>
    <x v="0"/>
    <x v="0"/>
  </r>
  <r>
    <x v="3430"/>
    <x v="3749"/>
    <x v="93"/>
    <x v="93"/>
    <x v="0"/>
    <x v="0"/>
    <x v="0"/>
    <x v="0"/>
    <x v="0"/>
    <x v="0"/>
    <x v="0"/>
    <x v="0"/>
    <x v="191"/>
    <x v="191"/>
    <x v="10"/>
    <x v="0"/>
    <x v="0"/>
  </r>
  <r>
    <x v="3431"/>
    <x v="3750"/>
    <x v="93"/>
    <x v="93"/>
    <x v="0"/>
    <x v="0"/>
    <x v="0"/>
    <x v="0"/>
    <x v="0"/>
    <x v="0"/>
    <x v="0"/>
    <x v="0"/>
    <x v="191"/>
    <x v="191"/>
    <x v="10"/>
    <x v="0"/>
    <x v="0"/>
  </r>
  <r>
    <x v="3432"/>
    <x v="3751"/>
    <x v="93"/>
    <x v="93"/>
    <x v="0"/>
    <x v="0"/>
    <x v="0"/>
    <x v="0"/>
    <x v="0"/>
    <x v="0"/>
    <x v="0"/>
    <x v="0"/>
    <x v="258"/>
    <x v="255"/>
    <x v="10"/>
    <x v="0"/>
    <x v="0"/>
  </r>
  <r>
    <x v="1612"/>
    <x v="3752"/>
    <x v="93"/>
    <x v="93"/>
    <x v="0"/>
    <x v="0"/>
    <x v="0"/>
    <x v="0"/>
    <x v="0"/>
    <x v="0"/>
    <x v="0"/>
    <x v="0"/>
    <x v="258"/>
    <x v="255"/>
    <x v="10"/>
    <x v="0"/>
    <x v="0"/>
  </r>
  <r>
    <x v="3433"/>
    <x v="3753"/>
    <x v="93"/>
    <x v="93"/>
    <x v="0"/>
    <x v="0"/>
    <x v="0"/>
    <x v="0"/>
    <x v="0"/>
    <x v="0"/>
    <x v="0"/>
    <x v="0"/>
    <x v="260"/>
    <x v="257"/>
    <x v="10"/>
    <x v="0"/>
    <x v="0"/>
  </r>
  <r>
    <x v="3434"/>
    <x v="3754"/>
    <x v="93"/>
    <x v="93"/>
    <x v="0"/>
    <x v="0"/>
    <x v="0"/>
    <x v="0"/>
    <x v="7"/>
    <x v="15"/>
    <x v="15"/>
    <x v="0"/>
    <x v="258"/>
    <x v="255"/>
    <x v="10"/>
    <x v="0"/>
    <x v="0"/>
  </r>
  <r>
    <x v="3435"/>
    <x v="3755"/>
    <x v="93"/>
    <x v="93"/>
    <x v="0"/>
    <x v="0"/>
    <x v="0"/>
    <x v="0"/>
    <x v="0"/>
    <x v="0"/>
    <x v="0"/>
    <x v="0"/>
    <x v="258"/>
    <x v="255"/>
    <x v="10"/>
    <x v="0"/>
    <x v="0"/>
  </r>
  <r>
    <x v="3436"/>
    <x v="3756"/>
    <x v="93"/>
    <x v="93"/>
    <x v="0"/>
    <x v="0"/>
    <x v="0"/>
    <x v="0"/>
    <x v="7"/>
    <x v="15"/>
    <x v="15"/>
    <x v="0"/>
    <x v="261"/>
    <x v="258"/>
    <x v="10"/>
    <x v="0"/>
    <x v="0"/>
  </r>
  <r>
    <x v="140"/>
    <x v="3757"/>
    <x v="93"/>
    <x v="93"/>
    <x v="0"/>
    <x v="0"/>
    <x v="0"/>
    <x v="0"/>
    <x v="0"/>
    <x v="0"/>
    <x v="0"/>
    <x v="0"/>
    <x v="261"/>
    <x v="258"/>
    <x v="4"/>
    <x v="0"/>
    <x v="0"/>
  </r>
  <r>
    <x v="3437"/>
    <x v="3758"/>
    <x v="93"/>
    <x v="93"/>
    <x v="0"/>
    <x v="0"/>
    <x v="0"/>
    <x v="0"/>
    <x v="0"/>
    <x v="0"/>
    <x v="0"/>
    <x v="0"/>
    <x v="260"/>
    <x v="257"/>
    <x v="10"/>
    <x v="0"/>
    <x v="0"/>
  </r>
  <r>
    <x v="3438"/>
    <x v="3759"/>
    <x v="93"/>
    <x v="93"/>
    <x v="0"/>
    <x v="0"/>
    <x v="0"/>
    <x v="0"/>
    <x v="0"/>
    <x v="0"/>
    <x v="0"/>
    <x v="0"/>
    <x v="258"/>
    <x v="255"/>
    <x v="10"/>
    <x v="0"/>
    <x v="0"/>
  </r>
  <r>
    <x v="3439"/>
    <x v="3760"/>
    <x v="93"/>
    <x v="93"/>
    <x v="0"/>
    <x v="0"/>
    <x v="0"/>
    <x v="0"/>
    <x v="0"/>
    <x v="0"/>
    <x v="0"/>
    <x v="0"/>
    <x v="260"/>
    <x v="257"/>
    <x v="10"/>
    <x v="0"/>
    <x v="0"/>
  </r>
  <r>
    <x v="2575"/>
    <x v="3761"/>
    <x v="93"/>
    <x v="93"/>
    <x v="0"/>
    <x v="0"/>
    <x v="0"/>
    <x v="0"/>
    <x v="0"/>
    <x v="144"/>
    <x v="148"/>
    <x v="132"/>
    <x v="261"/>
    <x v="258"/>
    <x v="4"/>
    <x v="129"/>
    <x v="0"/>
  </r>
  <r>
    <x v="3440"/>
    <x v="3762"/>
    <x v="93"/>
    <x v="93"/>
    <x v="0"/>
    <x v="0"/>
    <x v="0"/>
    <x v="0"/>
    <x v="4"/>
    <x v="565"/>
    <x v="570"/>
    <x v="486"/>
    <x v="261"/>
    <x v="258"/>
    <x v="4"/>
    <x v="477"/>
    <x v="0"/>
  </r>
  <r>
    <x v="3441"/>
    <x v="3763"/>
    <x v="93"/>
    <x v="93"/>
    <x v="0"/>
    <x v="0"/>
    <x v="0"/>
    <x v="0"/>
    <x v="0"/>
    <x v="292"/>
    <x v="301"/>
    <x v="256"/>
    <x v="258"/>
    <x v="255"/>
    <x v="4"/>
    <x v="250"/>
    <x v="0"/>
  </r>
  <r>
    <x v="3442"/>
    <x v="3764"/>
    <x v="93"/>
    <x v="93"/>
    <x v="0"/>
    <x v="0"/>
    <x v="0"/>
    <x v="0"/>
    <x v="0"/>
    <x v="0"/>
    <x v="0"/>
    <x v="0"/>
    <x v="258"/>
    <x v="255"/>
    <x v="10"/>
    <x v="0"/>
    <x v="0"/>
  </r>
  <r>
    <x v="3443"/>
    <x v="3765"/>
    <x v="93"/>
    <x v="93"/>
    <x v="0"/>
    <x v="0"/>
    <x v="0"/>
    <x v="0"/>
    <x v="0"/>
    <x v="566"/>
    <x v="353"/>
    <x v="487"/>
    <x v="258"/>
    <x v="255"/>
    <x v="4"/>
    <x v="478"/>
    <x v="0"/>
  </r>
  <r>
    <x v="3444"/>
    <x v="3766"/>
    <x v="93"/>
    <x v="93"/>
    <x v="0"/>
    <x v="0"/>
    <x v="0"/>
    <x v="0"/>
    <x v="0"/>
    <x v="0"/>
    <x v="0"/>
    <x v="0"/>
    <x v="258"/>
    <x v="255"/>
    <x v="10"/>
    <x v="0"/>
    <x v="0"/>
  </r>
  <r>
    <x v="3445"/>
    <x v="3767"/>
    <x v="93"/>
    <x v="93"/>
    <x v="0"/>
    <x v="0"/>
    <x v="0"/>
    <x v="0"/>
    <x v="0"/>
    <x v="0"/>
    <x v="0"/>
    <x v="0"/>
    <x v="258"/>
    <x v="255"/>
    <x v="10"/>
    <x v="0"/>
    <x v="0"/>
  </r>
  <r>
    <x v="3446"/>
    <x v="3768"/>
    <x v="93"/>
    <x v="93"/>
    <x v="0"/>
    <x v="0"/>
    <x v="0"/>
    <x v="0"/>
    <x v="0"/>
    <x v="0"/>
    <x v="0"/>
    <x v="0"/>
    <x v="258"/>
    <x v="255"/>
    <x v="10"/>
    <x v="0"/>
    <x v="0"/>
  </r>
  <r>
    <x v="3447"/>
    <x v="3769"/>
    <x v="93"/>
    <x v="93"/>
    <x v="0"/>
    <x v="0"/>
    <x v="0"/>
    <x v="0"/>
    <x v="0"/>
    <x v="0"/>
    <x v="0"/>
    <x v="0"/>
    <x v="258"/>
    <x v="255"/>
    <x v="10"/>
    <x v="0"/>
    <x v="0"/>
  </r>
  <r>
    <x v="3448"/>
    <x v="3770"/>
    <x v="93"/>
    <x v="93"/>
    <x v="0"/>
    <x v="0"/>
    <x v="0"/>
    <x v="0"/>
    <x v="0"/>
    <x v="78"/>
    <x v="76"/>
    <x v="69"/>
    <x v="258"/>
    <x v="255"/>
    <x v="4"/>
    <x v="69"/>
    <x v="0"/>
  </r>
  <r>
    <x v="3449"/>
    <x v="3771"/>
    <x v="93"/>
    <x v="93"/>
    <x v="0"/>
    <x v="0"/>
    <x v="0"/>
    <x v="0"/>
    <x v="1"/>
    <x v="9"/>
    <x v="9"/>
    <x v="0"/>
    <x v="258"/>
    <x v="255"/>
    <x v="10"/>
    <x v="0"/>
    <x v="0"/>
  </r>
  <r>
    <x v="3450"/>
    <x v="3772"/>
    <x v="93"/>
    <x v="93"/>
    <x v="0"/>
    <x v="0"/>
    <x v="0"/>
    <x v="0"/>
    <x v="0"/>
    <x v="8"/>
    <x v="8"/>
    <x v="4"/>
    <x v="262"/>
    <x v="259"/>
    <x v="10"/>
    <x v="4"/>
    <x v="0"/>
  </r>
  <r>
    <x v="3450"/>
    <x v="3772"/>
    <x v="93"/>
    <x v="93"/>
    <x v="0"/>
    <x v="0"/>
    <x v="0"/>
    <x v="0"/>
    <x v="0"/>
    <x v="0"/>
    <x v="0"/>
    <x v="0"/>
    <x v="262"/>
    <x v="259"/>
    <x v="4"/>
    <x v="0"/>
    <x v="0"/>
  </r>
  <r>
    <x v="3450"/>
    <x v="3772"/>
    <x v="93"/>
    <x v="93"/>
    <x v="0"/>
    <x v="0"/>
    <x v="0"/>
    <x v="0"/>
    <x v="0"/>
    <x v="0"/>
    <x v="0"/>
    <x v="0"/>
    <x v="262"/>
    <x v="259"/>
    <x v="4"/>
    <x v="0"/>
    <x v="0"/>
  </r>
  <r>
    <x v="3451"/>
    <x v="3773"/>
    <x v="93"/>
    <x v="93"/>
    <x v="0"/>
    <x v="0"/>
    <x v="0"/>
    <x v="0"/>
    <x v="0"/>
    <x v="0"/>
    <x v="0"/>
    <x v="0"/>
    <x v="258"/>
    <x v="255"/>
    <x v="10"/>
    <x v="0"/>
    <x v="0"/>
  </r>
  <r>
    <x v="3452"/>
    <x v="3774"/>
    <x v="93"/>
    <x v="93"/>
    <x v="0"/>
    <x v="0"/>
    <x v="0"/>
    <x v="0"/>
    <x v="0"/>
    <x v="0"/>
    <x v="0"/>
    <x v="0"/>
    <x v="258"/>
    <x v="255"/>
    <x v="10"/>
    <x v="0"/>
    <x v="0"/>
  </r>
  <r>
    <x v="204"/>
    <x v="3775"/>
    <x v="93"/>
    <x v="93"/>
    <x v="0"/>
    <x v="0"/>
    <x v="0"/>
    <x v="0"/>
    <x v="0"/>
    <x v="0"/>
    <x v="0"/>
    <x v="0"/>
    <x v="258"/>
    <x v="255"/>
    <x v="10"/>
    <x v="0"/>
    <x v="0"/>
  </r>
  <r>
    <x v="3453"/>
    <x v="3776"/>
    <x v="93"/>
    <x v="93"/>
    <x v="0"/>
    <x v="0"/>
    <x v="0"/>
    <x v="0"/>
    <x v="0"/>
    <x v="0"/>
    <x v="0"/>
    <x v="0"/>
    <x v="258"/>
    <x v="255"/>
    <x v="10"/>
    <x v="0"/>
    <x v="0"/>
  </r>
  <r>
    <x v="3454"/>
    <x v="3777"/>
    <x v="93"/>
    <x v="93"/>
    <x v="0"/>
    <x v="0"/>
    <x v="0"/>
    <x v="0"/>
    <x v="0"/>
    <x v="0"/>
    <x v="0"/>
    <x v="0"/>
    <x v="258"/>
    <x v="255"/>
    <x v="10"/>
    <x v="0"/>
    <x v="0"/>
  </r>
  <r>
    <x v="3455"/>
    <x v="3778"/>
    <x v="93"/>
    <x v="93"/>
    <x v="0"/>
    <x v="0"/>
    <x v="0"/>
    <x v="0"/>
    <x v="0"/>
    <x v="8"/>
    <x v="8"/>
    <x v="4"/>
    <x v="258"/>
    <x v="255"/>
    <x v="10"/>
    <x v="4"/>
    <x v="0"/>
  </r>
  <r>
    <x v="3455"/>
    <x v="3778"/>
    <x v="93"/>
    <x v="93"/>
    <x v="0"/>
    <x v="0"/>
    <x v="0"/>
    <x v="0"/>
    <x v="0"/>
    <x v="0"/>
    <x v="0"/>
    <x v="0"/>
    <x v="258"/>
    <x v="255"/>
    <x v="4"/>
    <x v="0"/>
    <x v="0"/>
  </r>
  <r>
    <x v="3455"/>
    <x v="3778"/>
    <x v="93"/>
    <x v="93"/>
    <x v="0"/>
    <x v="0"/>
    <x v="0"/>
    <x v="0"/>
    <x v="0"/>
    <x v="0"/>
    <x v="0"/>
    <x v="0"/>
    <x v="258"/>
    <x v="255"/>
    <x v="4"/>
    <x v="0"/>
    <x v="0"/>
  </r>
  <r>
    <x v="3456"/>
    <x v="3779"/>
    <x v="93"/>
    <x v="93"/>
    <x v="0"/>
    <x v="0"/>
    <x v="0"/>
    <x v="0"/>
    <x v="0"/>
    <x v="0"/>
    <x v="0"/>
    <x v="0"/>
    <x v="258"/>
    <x v="255"/>
    <x v="10"/>
    <x v="0"/>
    <x v="0"/>
  </r>
  <r>
    <x v="3457"/>
    <x v="3780"/>
    <x v="93"/>
    <x v="93"/>
    <x v="0"/>
    <x v="0"/>
    <x v="0"/>
    <x v="0"/>
    <x v="0"/>
    <x v="0"/>
    <x v="0"/>
    <x v="0"/>
    <x v="258"/>
    <x v="255"/>
    <x v="10"/>
    <x v="0"/>
    <x v="0"/>
  </r>
  <r>
    <x v="3458"/>
    <x v="3781"/>
    <x v="93"/>
    <x v="93"/>
    <x v="0"/>
    <x v="0"/>
    <x v="0"/>
    <x v="0"/>
    <x v="0"/>
    <x v="0"/>
    <x v="0"/>
    <x v="0"/>
    <x v="262"/>
    <x v="259"/>
    <x v="10"/>
    <x v="0"/>
    <x v="0"/>
  </r>
  <r>
    <x v="3459"/>
    <x v="3782"/>
    <x v="93"/>
    <x v="93"/>
    <x v="0"/>
    <x v="0"/>
    <x v="0"/>
    <x v="0"/>
    <x v="0"/>
    <x v="0"/>
    <x v="0"/>
    <x v="0"/>
    <x v="260"/>
    <x v="257"/>
    <x v="4"/>
    <x v="0"/>
    <x v="0"/>
  </r>
  <r>
    <x v="3460"/>
    <x v="3783"/>
    <x v="93"/>
    <x v="93"/>
    <x v="0"/>
    <x v="0"/>
    <x v="0"/>
    <x v="0"/>
    <x v="0"/>
    <x v="71"/>
    <x v="69"/>
    <x v="62"/>
    <x v="260"/>
    <x v="257"/>
    <x v="4"/>
    <x v="62"/>
    <x v="0"/>
  </r>
  <r>
    <x v="3224"/>
    <x v="3784"/>
    <x v="93"/>
    <x v="93"/>
    <x v="0"/>
    <x v="0"/>
    <x v="0"/>
    <x v="0"/>
    <x v="0"/>
    <x v="0"/>
    <x v="0"/>
    <x v="0"/>
    <x v="258"/>
    <x v="255"/>
    <x v="4"/>
    <x v="0"/>
    <x v="0"/>
  </r>
  <r>
    <x v="3461"/>
    <x v="3785"/>
    <x v="93"/>
    <x v="93"/>
    <x v="0"/>
    <x v="0"/>
    <x v="0"/>
    <x v="0"/>
    <x v="0"/>
    <x v="0"/>
    <x v="0"/>
    <x v="0"/>
    <x v="256"/>
    <x v="253"/>
    <x v="4"/>
    <x v="0"/>
    <x v="0"/>
  </r>
  <r>
    <x v="3462"/>
    <x v="3786"/>
    <x v="93"/>
    <x v="93"/>
    <x v="0"/>
    <x v="0"/>
    <x v="0"/>
    <x v="0"/>
    <x v="0"/>
    <x v="0"/>
    <x v="0"/>
    <x v="0"/>
    <x v="258"/>
    <x v="255"/>
    <x v="4"/>
    <x v="0"/>
    <x v="0"/>
  </r>
  <r>
    <x v="3463"/>
    <x v="3787"/>
    <x v="93"/>
    <x v="93"/>
    <x v="0"/>
    <x v="0"/>
    <x v="0"/>
    <x v="0"/>
    <x v="0"/>
    <x v="0"/>
    <x v="0"/>
    <x v="0"/>
    <x v="258"/>
    <x v="255"/>
    <x v="4"/>
    <x v="0"/>
    <x v="0"/>
  </r>
  <r>
    <x v="3464"/>
    <x v="3788"/>
    <x v="93"/>
    <x v="93"/>
    <x v="0"/>
    <x v="0"/>
    <x v="0"/>
    <x v="0"/>
    <x v="0"/>
    <x v="0"/>
    <x v="0"/>
    <x v="0"/>
    <x v="258"/>
    <x v="255"/>
    <x v="4"/>
    <x v="0"/>
    <x v="0"/>
  </r>
  <r>
    <x v="3465"/>
    <x v="3789"/>
    <x v="93"/>
    <x v="93"/>
    <x v="0"/>
    <x v="0"/>
    <x v="0"/>
    <x v="0"/>
    <x v="0"/>
    <x v="0"/>
    <x v="0"/>
    <x v="0"/>
    <x v="258"/>
    <x v="255"/>
    <x v="4"/>
    <x v="0"/>
    <x v="0"/>
  </r>
  <r>
    <x v="3466"/>
    <x v="3790"/>
    <x v="93"/>
    <x v="93"/>
    <x v="0"/>
    <x v="0"/>
    <x v="0"/>
    <x v="0"/>
    <x v="1"/>
    <x v="9"/>
    <x v="9"/>
    <x v="0"/>
    <x v="258"/>
    <x v="255"/>
    <x v="4"/>
    <x v="0"/>
    <x v="0"/>
  </r>
  <r>
    <x v="3467"/>
    <x v="3791"/>
    <x v="93"/>
    <x v="93"/>
    <x v="0"/>
    <x v="0"/>
    <x v="0"/>
    <x v="0"/>
    <x v="7"/>
    <x v="15"/>
    <x v="15"/>
    <x v="0"/>
    <x v="258"/>
    <x v="255"/>
    <x v="4"/>
    <x v="0"/>
    <x v="0"/>
  </r>
  <r>
    <x v="3468"/>
    <x v="3792"/>
    <x v="93"/>
    <x v="93"/>
    <x v="0"/>
    <x v="0"/>
    <x v="0"/>
    <x v="0"/>
    <x v="0"/>
    <x v="0"/>
    <x v="0"/>
    <x v="0"/>
    <x v="191"/>
    <x v="191"/>
    <x v="4"/>
    <x v="0"/>
    <x v="0"/>
  </r>
  <r>
    <x v="3469"/>
    <x v="3793"/>
    <x v="93"/>
    <x v="93"/>
    <x v="0"/>
    <x v="0"/>
    <x v="0"/>
    <x v="0"/>
    <x v="1"/>
    <x v="9"/>
    <x v="9"/>
    <x v="0"/>
    <x v="258"/>
    <x v="255"/>
    <x v="4"/>
    <x v="0"/>
    <x v="0"/>
  </r>
  <r>
    <x v="3470"/>
    <x v="3794"/>
    <x v="93"/>
    <x v="93"/>
    <x v="0"/>
    <x v="0"/>
    <x v="0"/>
    <x v="0"/>
    <x v="0"/>
    <x v="0"/>
    <x v="0"/>
    <x v="0"/>
    <x v="258"/>
    <x v="255"/>
    <x v="4"/>
    <x v="0"/>
    <x v="0"/>
  </r>
  <r>
    <x v="3471"/>
    <x v="3795"/>
    <x v="93"/>
    <x v="93"/>
    <x v="0"/>
    <x v="0"/>
    <x v="0"/>
    <x v="0"/>
    <x v="0"/>
    <x v="0"/>
    <x v="0"/>
    <x v="0"/>
    <x v="258"/>
    <x v="255"/>
    <x v="4"/>
    <x v="0"/>
    <x v="0"/>
  </r>
  <r>
    <x v="3472"/>
    <x v="3796"/>
    <x v="93"/>
    <x v="93"/>
    <x v="0"/>
    <x v="0"/>
    <x v="0"/>
    <x v="0"/>
    <x v="0"/>
    <x v="0"/>
    <x v="0"/>
    <x v="0"/>
    <x v="258"/>
    <x v="255"/>
    <x v="4"/>
    <x v="0"/>
    <x v="0"/>
  </r>
  <r>
    <x v="556"/>
    <x v="3797"/>
    <x v="93"/>
    <x v="93"/>
    <x v="0"/>
    <x v="0"/>
    <x v="0"/>
    <x v="0"/>
    <x v="0"/>
    <x v="0"/>
    <x v="0"/>
    <x v="0"/>
    <x v="258"/>
    <x v="255"/>
    <x v="4"/>
    <x v="0"/>
    <x v="0"/>
  </r>
  <r>
    <x v="3473"/>
    <x v="3798"/>
    <x v="93"/>
    <x v="93"/>
    <x v="0"/>
    <x v="0"/>
    <x v="0"/>
    <x v="0"/>
    <x v="0"/>
    <x v="0"/>
    <x v="0"/>
    <x v="0"/>
    <x v="258"/>
    <x v="255"/>
    <x v="4"/>
    <x v="0"/>
    <x v="0"/>
  </r>
  <r>
    <x v="1309"/>
    <x v="3799"/>
    <x v="93"/>
    <x v="93"/>
    <x v="0"/>
    <x v="0"/>
    <x v="0"/>
    <x v="0"/>
    <x v="0"/>
    <x v="0"/>
    <x v="0"/>
    <x v="0"/>
    <x v="260"/>
    <x v="257"/>
    <x v="4"/>
    <x v="0"/>
    <x v="0"/>
  </r>
  <r>
    <x v="3474"/>
    <x v="3800"/>
    <x v="93"/>
    <x v="93"/>
    <x v="0"/>
    <x v="0"/>
    <x v="0"/>
    <x v="0"/>
    <x v="0"/>
    <x v="0"/>
    <x v="0"/>
    <x v="0"/>
    <x v="191"/>
    <x v="191"/>
    <x v="4"/>
    <x v="0"/>
    <x v="0"/>
  </r>
  <r>
    <x v="3475"/>
    <x v="3801"/>
    <x v="93"/>
    <x v="93"/>
    <x v="0"/>
    <x v="0"/>
    <x v="0"/>
    <x v="0"/>
    <x v="0"/>
    <x v="0"/>
    <x v="0"/>
    <x v="0"/>
    <x v="191"/>
    <x v="191"/>
    <x v="4"/>
    <x v="0"/>
    <x v="0"/>
  </r>
  <r>
    <x v="3476"/>
    <x v="3802"/>
    <x v="93"/>
    <x v="93"/>
    <x v="0"/>
    <x v="0"/>
    <x v="0"/>
    <x v="0"/>
    <x v="0"/>
    <x v="0"/>
    <x v="0"/>
    <x v="0"/>
    <x v="258"/>
    <x v="255"/>
    <x v="4"/>
    <x v="0"/>
    <x v="0"/>
  </r>
  <r>
    <x v="3477"/>
    <x v="3803"/>
    <x v="93"/>
    <x v="93"/>
    <x v="0"/>
    <x v="0"/>
    <x v="0"/>
    <x v="0"/>
    <x v="0"/>
    <x v="0"/>
    <x v="0"/>
    <x v="0"/>
    <x v="258"/>
    <x v="255"/>
    <x v="4"/>
    <x v="0"/>
    <x v="0"/>
  </r>
  <r>
    <x v="3478"/>
    <x v="3804"/>
    <x v="93"/>
    <x v="93"/>
    <x v="0"/>
    <x v="0"/>
    <x v="0"/>
    <x v="0"/>
    <x v="7"/>
    <x v="15"/>
    <x v="15"/>
    <x v="0"/>
    <x v="258"/>
    <x v="255"/>
    <x v="4"/>
    <x v="0"/>
    <x v="0"/>
  </r>
  <r>
    <x v="3479"/>
    <x v="3805"/>
    <x v="93"/>
    <x v="93"/>
    <x v="0"/>
    <x v="0"/>
    <x v="0"/>
    <x v="0"/>
    <x v="0"/>
    <x v="0"/>
    <x v="0"/>
    <x v="0"/>
    <x v="260"/>
    <x v="257"/>
    <x v="4"/>
    <x v="0"/>
    <x v="0"/>
  </r>
  <r>
    <x v="1560"/>
    <x v="3806"/>
    <x v="93"/>
    <x v="93"/>
    <x v="0"/>
    <x v="0"/>
    <x v="0"/>
    <x v="0"/>
    <x v="0"/>
    <x v="0"/>
    <x v="0"/>
    <x v="0"/>
    <x v="258"/>
    <x v="255"/>
    <x v="4"/>
    <x v="0"/>
    <x v="0"/>
  </r>
  <r>
    <x v="3480"/>
    <x v="3807"/>
    <x v="93"/>
    <x v="93"/>
    <x v="0"/>
    <x v="0"/>
    <x v="0"/>
    <x v="0"/>
    <x v="0"/>
    <x v="0"/>
    <x v="0"/>
    <x v="0"/>
    <x v="258"/>
    <x v="255"/>
    <x v="4"/>
    <x v="0"/>
    <x v="0"/>
  </r>
  <r>
    <x v="3481"/>
    <x v="3808"/>
    <x v="93"/>
    <x v="93"/>
    <x v="0"/>
    <x v="0"/>
    <x v="0"/>
    <x v="0"/>
    <x v="0"/>
    <x v="0"/>
    <x v="0"/>
    <x v="0"/>
    <x v="258"/>
    <x v="255"/>
    <x v="4"/>
    <x v="0"/>
    <x v="0"/>
  </r>
  <r>
    <x v="3482"/>
    <x v="3809"/>
    <x v="93"/>
    <x v="93"/>
    <x v="0"/>
    <x v="0"/>
    <x v="0"/>
    <x v="0"/>
    <x v="3"/>
    <x v="172"/>
    <x v="181"/>
    <x v="0"/>
    <x v="258"/>
    <x v="255"/>
    <x v="4"/>
    <x v="0"/>
    <x v="0"/>
  </r>
  <r>
    <x v="3483"/>
    <x v="3810"/>
    <x v="93"/>
    <x v="93"/>
    <x v="0"/>
    <x v="0"/>
    <x v="0"/>
    <x v="0"/>
    <x v="0"/>
    <x v="0"/>
    <x v="0"/>
    <x v="0"/>
    <x v="258"/>
    <x v="255"/>
    <x v="4"/>
    <x v="0"/>
    <x v="0"/>
  </r>
  <r>
    <x v="3484"/>
    <x v="3811"/>
    <x v="93"/>
    <x v="93"/>
    <x v="0"/>
    <x v="0"/>
    <x v="0"/>
    <x v="0"/>
    <x v="0"/>
    <x v="0"/>
    <x v="0"/>
    <x v="0"/>
    <x v="262"/>
    <x v="259"/>
    <x v="4"/>
    <x v="0"/>
    <x v="0"/>
  </r>
  <r>
    <x v="3485"/>
    <x v="3812"/>
    <x v="93"/>
    <x v="93"/>
    <x v="0"/>
    <x v="0"/>
    <x v="0"/>
    <x v="0"/>
    <x v="0"/>
    <x v="0"/>
    <x v="0"/>
    <x v="0"/>
    <x v="258"/>
    <x v="255"/>
    <x v="4"/>
    <x v="0"/>
    <x v="0"/>
  </r>
  <r>
    <x v="1010"/>
    <x v="3813"/>
    <x v="93"/>
    <x v="93"/>
    <x v="0"/>
    <x v="0"/>
    <x v="0"/>
    <x v="0"/>
    <x v="0"/>
    <x v="0"/>
    <x v="0"/>
    <x v="0"/>
    <x v="191"/>
    <x v="191"/>
    <x v="4"/>
    <x v="0"/>
    <x v="0"/>
  </r>
  <r>
    <x v="3486"/>
    <x v="3814"/>
    <x v="93"/>
    <x v="93"/>
    <x v="0"/>
    <x v="0"/>
    <x v="0"/>
    <x v="0"/>
    <x v="0"/>
    <x v="0"/>
    <x v="0"/>
    <x v="0"/>
    <x v="191"/>
    <x v="191"/>
    <x v="4"/>
    <x v="0"/>
    <x v="0"/>
  </r>
  <r>
    <x v="3487"/>
    <x v="3815"/>
    <x v="93"/>
    <x v="93"/>
    <x v="0"/>
    <x v="0"/>
    <x v="0"/>
    <x v="0"/>
    <x v="0"/>
    <x v="0"/>
    <x v="0"/>
    <x v="0"/>
    <x v="260"/>
    <x v="257"/>
    <x v="4"/>
    <x v="0"/>
    <x v="0"/>
  </r>
  <r>
    <x v="3488"/>
    <x v="3816"/>
    <x v="94"/>
    <x v="94"/>
    <x v="0"/>
    <x v="0"/>
    <x v="0"/>
    <x v="0"/>
    <x v="1"/>
    <x v="9"/>
    <x v="9"/>
    <x v="0"/>
    <x v="263"/>
    <x v="260"/>
    <x v="8"/>
    <x v="0"/>
    <x v="0"/>
  </r>
  <r>
    <x v="3489"/>
    <x v="3817"/>
    <x v="94"/>
    <x v="94"/>
    <x v="0"/>
    <x v="0"/>
    <x v="0"/>
    <x v="0"/>
    <x v="1"/>
    <x v="9"/>
    <x v="9"/>
    <x v="0"/>
    <x v="263"/>
    <x v="260"/>
    <x v="186"/>
    <x v="0"/>
    <x v="0"/>
  </r>
  <r>
    <x v="3490"/>
    <x v="3818"/>
    <x v="94"/>
    <x v="94"/>
    <x v="0"/>
    <x v="0"/>
    <x v="0"/>
    <x v="0"/>
    <x v="0"/>
    <x v="0"/>
    <x v="0"/>
    <x v="0"/>
    <x v="264"/>
    <x v="261"/>
    <x v="186"/>
    <x v="0"/>
    <x v="0"/>
  </r>
  <r>
    <x v="3491"/>
    <x v="3819"/>
    <x v="94"/>
    <x v="94"/>
    <x v="0"/>
    <x v="0"/>
    <x v="0"/>
    <x v="0"/>
    <x v="1"/>
    <x v="9"/>
    <x v="9"/>
    <x v="0"/>
    <x v="265"/>
    <x v="262"/>
    <x v="187"/>
    <x v="0"/>
    <x v="0"/>
  </r>
  <r>
    <x v="3492"/>
    <x v="3820"/>
    <x v="94"/>
    <x v="94"/>
    <x v="0"/>
    <x v="0"/>
    <x v="0"/>
    <x v="0"/>
    <x v="0"/>
    <x v="471"/>
    <x v="473"/>
    <x v="330"/>
    <x v="264"/>
    <x v="261"/>
    <x v="186"/>
    <x v="323"/>
    <x v="0"/>
  </r>
  <r>
    <x v="3493"/>
    <x v="3821"/>
    <x v="94"/>
    <x v="94"/>
    <x v="0"/>
    <x v="0"/>
    <x v="0"/>
    <x v="0"/>
    <x v="15"/>
    <x v="173"/>
    <x v="182"/>
    <x v="0"/>
    <x v="265"/>
    <x v="262"/>
    <x v="187"/>
    <x v="0"/>
    <x v="0"/>
  </r>
  <r>
    <x v="3494"/>
    <x v="3822"/>
    <x v="94"/>
    <x v="94"/>
    <x v="0"/>
    <x v="0"/>
    <x v="0"/>
    <x v="0"/>
    <x v="1"/>
    <x v="9"/>
    <x v="9"/>
    <x v="0"/>
    <x v="263"/>
    <x v="260"/>
    <x v="187"/>
    <x v="0"/>
    <x v="0"/>
  </r>
  <r>
    <x v="3495"/>
    <x v="3823"/>
    <x v="94"/>
    <x v="94"/>
    <x v="0"/>
    <x v="0"/>
    <x v="0"/>
    <x v="0"/>
    <x v="0"/>
    <x v="84"/>
    <x v="82"/>
    <x v="75"/>
    <x v="263"/>
    <x v="260"/>
    <x v="186"/>
    <x v="75"/>
    <x v="0"/>
  </r>
  <r>
    <x v="3496"/>
    <x v="3824"/>
    <x v="94"/>
    <x v="94"/>
    <x v="0"/>
    <x v="0"/>
    <x v="0"/>
    <x v="0"/>
    <x v="0"/>
    <x v="0"/>
    <x v="0"/>
    <x v="0"/>
    <x v="265"/>
    <x v="262"/>
    <x v="186"/>
    <x v="0"/>
    <x v="0"/>
  </r>
  <r>
    <x v="3496"/>
    <x v="3824"/>
    <x v="94"/>
    <x v="94"/>
    <x v="0"/>
    <x v="0"/>
    <x v="0"/>
    <x v="0"/>
    <x v="0"/>
    <x v="8"/>
    <x v="8"/>
    <x v="4"/>
    <x v="265"/>
    <x v="262"/>
    <x v="186"/>
    <x v="4"/>
    <x v="0"/>
  </r>
  <r>
    <x v="3496"/>
    <x v="3824"/>
    <x v="94"/>
    <x v="94"/>
    <x v="0"/>
    <x v="0"/>
    <x v="0"/>
    <x v="0"/>
    <x v="0"/>
    <x v="0"/>
    <x v="0"/>
    <x v="0"/>
    <x v="265"/>
    <x v="262"/>
    <x v="186"/>
    <x v="0"/>
    <x v="0"/>
  </r>
  <r>
    <x v="3497"/>
    <x v="3825"/>
    <x v="94"/>
    <x v="94"/>
    <x v="0"/>
    <x v="0"/>
    <x v="0"/>
    <x v="0"/>
    <x v="0"/>
    <x v="0"/>
    <x v="0"/>
    <x v="0"/>
    <x v="264"/>
    <x v="261"/>
    <x v="188"/>
    <x v="0"/>
    <x v="0"/>
  </r>
  <r>
    <x v="3498"/>
    <x v="3826"/>
    <x v="94"/>
    <x v="94"/>
    <x v="0"/>
    <x v="0"/>
    <x v="0"/>
    <x v="0"/>
    <x v="0"/>
    <x v="567"/>
    <x v="571"/>
    <x v="488"/>
    <x v="263"/>
    <x v="260"/>
    <x v="187"/>
    <x v="479"/>
    <x v="0"/>
  </r>
  <r>
    <x v="1398"/>
    <x v="3827"/>
    <x v="94"/>
    <x v="94"/>
    <x v="0"/>
    <x v="0"/>
    <x v="0"/>
    <x v="0"/>
    <x v="0"/>
    <x v="445"/>
    <x v="448"/>
    <x v="383"/>
    <x v="266"/>
    <x v="263"/>
    <x v="187"/>
    <x v="377"/>
    <x v="0"/>
  </r>
  <r>
    <x v="3499"/>
    <x v="3828"/>
    <x v="94"/>
    <x v="94"/>
    <x v="0"/>
    <x v="0"/>
    <x v="0"/>
    <x v="0"/>
    <x v="0"/>
    <x v="84"/>
    <x v="82"/>
    <x v="75"/>
    <x v="264"/>
    <x v="261"/>
    <x v="187"/>
    <x v="75"/>
    <x v="0"/>
  </r>
  <r>
    <x v="3500"/>
    <x v="3829"/>
    <x v="94"/>
    <x v="94"/>
    <x v="0"/>
    <x v="0"/>
    <x v="0"/>
    <x v="0"/>
    <x v="7"/>
    <x v="15"/>
    <x v="15"/>
    <x v="0"/>
    <x v="264"/>
    <x v="261"/>
    <x v="8"/>
    <x v="0"/>
    <x v="0"/>
  </r>
  <r>
    <x v="3501"/>
    <x v="3830"/>
    <x v="94"/>
    <x v="94"/>
    <x v="0"/>
    <x v="0"/>
    <x v="0"/>
    <x v="0"/>
    <x v="4"/>
    <x v="568"/>
    <x v="275"/>
    <x v="489"/>
    <x v="266"/>
    <x v="263"/>
    <x v="186"/>
    <x v="480"/>
    <x v="0"/>
  </r>
  <r>
    <x v="3502"/>
    <x v="3831"/>
    <x v="94"/>
    <x v="94"/>
    <x v="0"/>
    <x v="0"/>
    <x v="0"/>
    <x v="0"/>
    <x v="0"/>
    <x v="57"/>
    <x v="56"/>
    <x v="48"/>
    <x v="263"/>
    <x v="260"/>
    <x v="187"/>
    <x v="48"/>
    <x v="0"/>
  </r>
  <r>
    <x v="3503"/>
    <x v="3832"/>
    <x v="94"/>
    <x v="94"/>
    <x v="0"/>
    <x v="0"/>
    <x v="0"/>
    <x v="0"/>
    <x v="0"/>
    <x v="0"/>
    <x v="0"/>
    <x v="0"/>
    <x v="265"/>
    <x v="262"/>
    <x v="188"/>
    <x v="0"/>
    <x v="0"/>
  </r>
  <r>
    <x v="117"/>
    <x v="3833"/>
    <x v="94"/>
    <x v="94"/>
    <x v="0"/>
    <x v="0"/>
    <x v="0"/>
    <x v="0"/>
    <x v="2"/>
    <x v="569"/>
    <x v="288"/>
    <x v="265"/>
    <x v="265"/>
    <x v="262"/>
    <x v="187"/>
    <x v="258"/>
    <x v="0"/>
  </r>
  <r>
    <x v="3504"/>
    <x v="3834"/>
    <x v="94"/>
    <x v="94"/>
    <x v="0"/>
    <x v="0"/>
    <x v="0"/>
    <x v="0"/>
    <x v="0"/>
    <x v="0"/>
    <x v="0"/>
    <x v="0"/>
    <x v="265"/>
    <x v="262"/>
    <x v="189"/>
    <x v="0"/>
    <x v="0"/>
  </r>
  <r>
    <x v="3505"/>
    <x v="3835"/>
    <x v="94"/>
    <x v="94"/>
    <x v="0"/>
    <x v="0"/>
    <x v="0"/>
    <x v="0"/>
    <x v="0"/>
    <x v="570"/>
    <x v="572"/>
    <x v="490"/>
    <x v="266"/>
    <x v="263"/>
    <x v="186"/>
    <x v="481"/>
    <x v="0"/>
  </r>
  <r>
    <x v="3506"/>
    <x v="3836"/>
    <x v="94"/>
    <x v="94"/>
    <x v="0"/>
    <x v="0"/>
    <x v="0"/>
    <x v="0"/>
    <x v="0"/>
    <x v="571"/>
    <x v="573"/>
    <x v="491"/>
    <x v="264"/>
    <x v="261"/>
    <x v="186"/>
    <x v="482"/>
    <x v="0"/>
  </r>
  <r>
    <x v="367"/>
    <x v="3837"/>
    <x v="94"/>
    <x v="94"/>
    <x v="0"/>
    <x v="0"/>
    <x v="0"/>
    <x v="0"/>
    <x v="0"/>
    <x v="0"/>
    <x v="0"/>
    <x v="0"/>
    <x v="266"/>
    <x v="263"/>
    <x v="8"/>
    <x v="0"/>
    <x v="0"/>
  </r>
  <r>
    <x v="3507"/>
    <x v="3838"/>
    <x v="94"/>
    <x v="94"/>
    <x v="0"/>
    <x v="0"/>
    <x v="0"/>
    <x v="0"/>
    <x v="0"/>
    <x v="0"/>
    <x v="0"/>
    <x v="0"/>
    <x v="265"/>
    <x v="262"/>
    <x v="189"/>
    <x v="0"/>
    <x v="0"/>
  </r>
  <r>
    <x v="3508"/>
    <x v="3839"/>
    <x v="94"/>
    <x v="94"/>
    <x v="0"/>
    <x v="0"/>
    <x v="0"/>
    <x v="0"/>
    <x v="0"/>
    <x v="572"/>
    <x v="574"/>
    <x v="492"/>
    <x v="264"/>
    <x v="261"/>
    <x v="186"/>
    <x v="483"/>
    <x v="0"/>
  </r>
  <r>
    <x v="3509"/>
    <x v="3840"/>
    <x v="94"/>
    <x v="94"/>
    <x v="0"/>
    <x v="0"/>
    <x v="0"/>
    <x v="0"/>
    <x v="1"/>
    <x v="9"/>
    <x v="9"/>
    <x v="0"/>
    <x v="264"/>
    <x v="261"/>
    <x v="188"/>
    <x v="0"/>
    <x v="0"/>
  </r>
  <r>
    <x v="3510"/>
    <x v="3841"/>
    <x v="94"/>
    <x v="94"/>
    <x v="0"/>
    <x v="0"/>
    <x v="0"/>
    <x v="0"/>
    <x v="0"/>
    <x v="0"/>
    <x v="0"/>
    <x v="0"/>
    <x v="263"/>
    <x v="260"/>
    <x v="8"/>
    <x v="0"/>
    <x v="0"/>
  </r>
  <r>
    <x v="3511"/>
    <x v="3842"/>
    <x v="94"/>
    <x v="94"/>
    <x v="0"/>
    <x v="0"/>
    <x v="0"/>
    <x v="0"/>
    <x v="0"/>
    <x v="573"/>
    <x v="575"/>
    <x v="493"/>
    <x v="264"/>
    <x v="261"/>
    <x v="186"/>
    <x v="484"/>
    <x v="0"/>
  </r>
  <r>
    <x v="3512"/>
    <x v="3843"/>
    <x v="94"/>
    <x v="94"/>
    <x v="0"/>
    <x v="0"/>
    <x v="0"/>
    <x v="0"/>
    <x v="1"/>
    <x v="9"/>
    <x v="9"/>
    <x v="0"/>
    <x v="266"/>
    <x v="263"/>
    <x v="8"/>
    <x v="0"/>
    <x v="0"/>
  </r>
  <r>
    <x v="3513"/>
    <x v="3844"/>
    <x v="94"/>
    <x v="94"/>
    <x v="0"/>
    <x v="0"/>
    <x v="0"/>
    <x v="0"/>
    <x v="0"/>
    <x v="0"/>
    <x v="0"/>
    <x v="0"/>
    <x v="263"/>
    <x v="260"/>
    <x v="8"/>
    <x v="0"/>
    <x v="0"/>
  </r>
  <r>
    <x v="3514"/>
    <x v="3845"/>
    <x v="94"/>
    <x v="94"/>
    <x v="0"/>
    <x v="0"/>
    <x v="0"/>
    <x v="0"/>
    <x v="0"/>
    <x v="0"/>
    <x v="0"/>
    <x v="0"/>
    <x v="265"/>
    <x v="262"/>
    <x v="8"/>
    <x v="0"/>
    <x v="0"/>
  </r>
  <r>
    <x v="3515"/>
    <x v="3846"/>
    <x v="94"/>
    <x v="94"/>
    <x v="0"/>
    <x v="0"/>
    <x v="0"/>
    <x v="0"/>
    <x v="0"/>
    <x v="0"/>
    <x v="0"/>
    <x v="0"/>
    <x v="266"/>
    <x v="263"/>
    <x v="8"/>
    <x v="0"/>
    <x v="0"/>
  </r>
  <r>
    <x v="3516"/>
    <x v="3847"/>
    <x v="94"/>
    <x v="94"/>
    <x v="0"/>
    <x v="0"/>
    <x v="0"/>
    <x v="0"/>
    <x v="7"/>
    <x v="574"/>
    <x v="576"/>
    <x v="494"/>
    <x v="264"/>
    <x v="261"/>
    <x v="188"/>
    <x v="485"/>
    <x v="0"/>
  </r>
  <r>
    <x v="3517"/>
    <x v="3848"/>
    <x v="94"/>
    <x v="94"/>
    <x v="0"/>
    <x v="0"/>
    <x v="0"/>
    <x v="0"/>
    <x v="0"/>
    <x v="0"/>
    <x v="0"/>
    <x v="0"/>
    <x v="266"/>
    <x v="263"/>
    <x v="8"/>
    <x v="0"/>
    <x v="0"/>
  </r>
  <r>
    <x v="2211"/>
    <x v="3849"/>
    <x v="94"/>
    <x v="94"/>
    <x v="0"/>
    <x v="0"/>
    <x v="0"/>
    <x v="0"/>
    <x v="0"/>
    <x v="152"/>
    <x v="156"/>
    <x v="139"/>
    <x v="264"/>
    <x v="261"/>
    <x v="186"/>
    <x v="136"/>
    <x v="0"/>
  </r>
  <r>
    <x v="3518"/>
    <x v="3850"/>
    <x v="94"/>
    <x v="94"/>
    <x v="0"/>
    <x v="0"/>
    <x v="0"/>
    <x v="0"/>
    <x v="0"/>
    <x v="0"/>
    <x v="0"/>
    <x v="0"/>
    <x v="263"/>
    <x v="260"/>
    <x v="186"/>
    <x v="0"/>
    <x v="0"/>
  </r>
  <r>
    <x v="3519"/>
    <x v="3851"/>
    <x v="94"/>
    <x v="94"/>
    <x v="0"/>
    <x v="0"/>
    <x v="0"/>
    <x v="0"/>
    <x v="0"/>
    <x v="0"/>
    <x v="0"/>
    <x v="0"/>
    <x v="265"/>
    <x v="262"/>
    <x v="188"/>
    <x v="0"/>
    <x v="0"/>
  </r>
  <r>
    <x v="3520"/>
    <x v="3852"/>
    <x v="94"/>
    <x v="94"/>
    <x v="0"/>
    <x v="0"/>
    <x v="0"/>
    <x v="0"/>
    <x v="1"/>
    <x v="9"/>
    <x v="9"/>
    <x v="0"/>
    <x v="266"/>
    <x v="263"/>
    <x v="8"/>
    <x v="0"/>
    <x v="0"/>
  </r>
  <r>
    <x v="3521"/>
    <x v="3853"/>
    <x v="94"/>
    <x v="94"/>
    <x v="0"/>
    <x v="0"/>
    <x v="0"/>
    <x v="0"/>
    <x v="0"/>
    <x v="0"/>
    <x v="0"/>
    <x v="0"/>
    <x v="266"/>
    <x v="263"/>
    <x v="8"/>
    <x v="0"/>
    <x v="0"/>
  </r>
  <r>
    <x v="3522"/>
    <x v="3854"/>
    <x v="94"/>
    <x v="94"/>
    <x v="0"/>
    <x v="0"/>
    <x v="0"/>
    <x v="0"/>
    <x v="0"/>
    <x v="56"/>
    <x v="55"/>
    <x v="47"/>
    <x v="263"/>
    <x v="260"/>
    <x v="186"/>
    <x v="47"/>
    <x v="0"/>
  </r>
  <r>
    <x v="3523"/>
    <x v="3855"/>
    <x v="94"/>
    <x v="94"/>
    <x v="0"/>
    <x v="0"/>
    <x v="0"/>
    <x v="0"/>
    <x v="0"/>
    <x v="0"/>
    <x v="0"/>
    <x v="0"/>
    <x v="263"/>
    <x v="260"/>
    <x v="8"/>
    <x v="0"/>
    <x v="0"/>
  </r>
  <r>
    <x v="1650"/>
    <x v="3856"/>
    <x v="94"/>
    <x v="94"/>
    <x v="0"/>
    <x v="0"/>
    <x v="0"/>
    <x v="0"/>
    <x v="0"/>
    <x v="0"/>
    <x v="0"/>
    <x v="0"/>
    <x v="264"/>
    <x v="261"/>
    <x v="188"/>
    <x v="0"/>
    <x v="0"/>
  </r>
  <r>
    <x v="3524"/>
    <x v="3857"/>
    <x v="94"/>
    <x v="94"/>
    <x v="0"/>
    <x v="0"/>
    <x v="0"/>
    <x v="0"/>
    <x v="0"/>
    <x v="0"/>
    <x v="0"/>
    <x v="0"/>
    <x v="264"/>
    <x v="261"/>
    <x v="186"/>
    <x v="0"/>
    <x v="0"/>
  </r>
  <r>
    <x v="3525"/>
    <x v="3858"/>
    <x v="94"/>
    <x v="94"/>
    <x v="0"/>
    <x v="0"/>
    <x v="0"/>
    <x v="0"/>
    <x v="0"/>
    <x v="0"/>
    <x v="0"/>
    <x v="0"/>
    <x v="263"/>
    <x v="260"/>
    <x v="187"/>
    <x v="0"/>
    <x v="0"/>
  </r>
  <r>
    <x v="3526"/>
    <x v="3859"/>
    <x v="94"/>
    <x v="94"/>
    <x v="0"/>
    <x v="0"/>
    <x v="0"/>
    <x v="0"/>
    <x v="0"/>
    <x v="0"/>
    <x v="0"/>
    <x v="0"/>
    <x v="265"/>
    <x v="262"/>
    <x v="188"/>
    <x v="0"/>
    <x v="0"/>
  </r>
  <r>
    <x v="3527"/>
    <x v="3860"/>
    <x v="94"/>
    <x v="94"/>
    <x v="0"/>
    <x v="0"/>
    <x v="0"/>
    <x v="0"/>
    <x v="1"/>
    <x v="9"/>
    <x v="9"/>
    <x v="0"/>
    <x v="263"/>
    <x v="260"/>
    <x v="8"/>
    <x v="0"/>
    <x v="0"/>
  </r>
  <r>
    <x v="3528"/>
    <x v="3861"/>
    <x v="94"/>
    <x v="94"/>
    <x v="0"/>
    <x v="0"/>
    <x v="0"/>
    <x v="0"/>
    <x v="0"/>
    <x v="0"/>
    <x v="0"/>
    <x v="0"/>
    <x v="263"/>
    <x v="260"/>
    <x v="8"/>
    <x v="0"/>
    <x v="0"/>
  </r>
  <r>
    <x v="3529"/>
    <x v="3862"/>
    <x v="94"/>
    <x v="94"/>
    <x v="0"/>
    <x v="0"/>
    <x v="0"/>
    <x v="0"/>
    <x v="15"/>
    <x v="173"/>
    <x v="182"/>
    <x v="0"/>
    <x v="263"/>
    <x v="260"/>
    <x v="8"/>
    <x v="0"/>
    <x v="0"/>
  </r>
  <r>
    <x v="1214"/>
    <x v="3863"/>
    <x v="94"/>
    <x v="94"/>
    <x v="0"/>
    <x v="0"/>
    <x v="0"/>
    <x v="0"/>
    <x v="0"/>
    <x v="0"/>
    <x v="0"/>
    <x v="0"/>
    <x v="265"/>
    <x v="262"/>
    <x v="188"/>
    <x v="0"/>
    <x v="0"/>
  </r>
  <r>
    <x v="3530"/>
    <x v="3864"/>
    <x v="94"/>
    <x v="94"/>
    <x v="0"/>
    <x v="0"/>
    <x v="0"/>
    <x v="0"/>
    <x v="0"/>
    <x v="142"/>
    <x v="146"/>
    <x v="130"/>
    <x v="265"/>
    <x v="262"/>
    <x v="187"/>
    <x v="127"/>
    <x v="0"/>
  </r>
  <r>
    <x v="3531"/>
    <x v="3865"/>
    <x v="94"/>
    <x v="94"/>
    <x v="0"/>
    <x v="0"/>
    <x v="0"/>
    <x v="0"/>
    <x v="1"/>
    <x v="9"/>
    <x v="9"/>
    <x v="0"/>
    <x v="265"/>
    <x v="262"/>
    <x v="186"/>
    <x v="0"/>
    <x v="0"/>
  </r>
  <r>
    <x v="3531"/>
    <x v="3865"/>
    <x v="94"/>
    <x v="94"/>
    <x v="0"/>
    <x v="0"/>
    <x v="0"/>
    <x v="0"/>
    <x v="0"/>
    <x v="0"/>
    <x v="0"/>
    <x v="0"/>
    <x v="265"/>
    <x v="262"/>
    <x v="188"/>
    <x v="0"/>
    <x v="0"/>
  </r>
  <r>
    <x v="1315"/>
    <x v="3866"/>
    <x v="94"/>
    <x v="94"/>
    <x v="0"/>
    <x v="0"/>
    <x v="0"/>
    <x v="0"/>
    <x v="0"/>
    <x v="0"/>
    <x v="0"/>
    <x v="0"/>
    <x v="263"/>
    <x v="260"/>
    <x v="8"/>
    <x v="0"/>
    <x v="0"/>
  </r>
  <r>
    <x v="3192"/>
    <x v="3867"/>
    <x v="94"/>
    <x v="94"/>
    <x v="0"/>
    <x v="0"/>
    <x v="0"/>
    <x v="0"/>
    <x v="0"/>
    <x v="575"/>
    <x v="577"/>
    <x v="495"/>
    <x v="266"/>
    <x v="263"/>
    <x v="187"/>
    <x v="486"/>
    <x v="0"/>
  </r>
  <r>
    <x v="1139"/>
    <x v="3868"/>
    <x v="94"/>
    <x v="94"/>
    <x v="0"/>
    <x v="0"/>
    <x v="0"/>
    <x v="0"/>
    <x v="0"/>
    <x v="0"/>
    <x v="0"/>
    <x v="0"/>
    <x v="264"/>
    <x v="261"/>
    <x v="187"/>
    <x v="0"/>
    <x v="0"/>
  </r>
  <r>
    <x v="3532"/>
    <x v="3869"/>
    <x v="94"/>
    <x v="94"/>
    <x v="0"/>
    <x v="0"/>
    <x v="0"/>
    <x v="0"/>
    <x v="0"/>
    <x v="0"/>
    <x v="0"/>
    <x v="0"/>
    <x v="263"/>
    <x v="260"/>
    <x v="8"/>
    <x v="0"/>
    <x v="0"/>
  </r>
  <r>
    <x v="3533"/>
    <x v="3870"/>
    <x v="94"/>
    <x v="94"/>
    <x v="0"/>
    <x v="0"/>
    <x v="0"/>
    <x v="0"/>
    <x v="0"/>
    <x v="0"/>
    <x v="0"/>
    <x v="0"/>
    <x v="265"/>
    <x v="262"/>
    <x v="189"/>
    <x v="0"/>
    <x v="0"/>
  </r>
  <r>
    <x v="3534"/>
    <x v="3871"/>
    <x v="94"/>
    <x v="94"/>
    <x v="0"/>
    <x v="0"/>
    <x v="0"/>
    <x v="0"/>
    <x v="7"/>
    <x v="15"/>
    <x v="15"/>
    <x v="0"/>
    <x v="264"/>
    <x v="261"/>
    <x v="186"/>
    <x v="0"/>
    <x v="0"/>
  </r>
  <r>
    <x v="3535"/>
    <x v="3872"/>
    <x v="94"/>
    <x v="94"/>
    <x v="0"/>
    <x v="0"/>
    <x v="0"/>
    <x v="0"/>
    <x v="0"/>
    <x v="0"/>
    <x v="0"/>
    <x v="0"/>
    <x v="264"/>
    <x v="261"/>
    <x v="188"/>
    <x v="0"/>
    <x v="0"/>
  </r>
  <r>
    <x v="3536"/>
    <x v="3873"/>
    <x v="95"/>
    <x v="95"/>
    <x v="0"/>
    <x v="0"/>
    <x v="0"/>
    <x v="0"/>
    <x v="0"/>
    <x v="0"/>
    <x v="0"/>
    <x v="0"/>
    <x v="261"/>
    <x v="258"/>
    <x v="190"/>
    <x v="0"/>
    <x v="0"/>
  </r>
  <r>
    <x v="3536"/>
    <x v="3873"/>
    <x v="95"/>
    <x v="95"/>
    <x v="0"/>
    <x v="0"/>
    <x v="0"/>
    <x v="0"/>
    <x v="0"/>
    <x v="0"/>
    <x v="0"/>
    <x v="0"/>
    <x v="261"/>
    <x v="258"/>
    <x v="190"/>
    <x v="0"/>
    <x v="0"/>
  </r>
  <r>
    <x v="3536"/>
    <x v="3873"/>
    <x v="95"/>
    <x v="95"/>
    <x v="0"/>
    <x v="0"/>
    <x v="0"/>
    <x v="0"/>
    <x v="0"/>
    <x v="8"/>
    <x v="8"/>
    <x v="4"/>
    <x v="261"/>
    <x v="258"/>
    <x v="190"/>
    <x v="4"/>
    <x v="0"/>
  </r>
  <r>
    <x v="3537"/>
    <x v="3874"/>
    <x v="95"/>
    <x v="95"/>
    <x v="0"/>
    <x v="0"/>
    <x v="0"/>
    <x v="0"/>
    <x v="0"/>
    <x v="0"/>
    <x v="126"/>
    <x v="118"/>
    <x v="267"/>
    <x v="264"/>
    <x v="23"/>
    <x v="0"/>
    <x v="1"/>
  </r>
  <r>
    <x v="3538"/>
    <x v="3875"/>
    <x v="95"/>
    <x v="95"/>
    <x v="0"/>
    <x v="0"/>
    <x v="0"/>
    <x v="0"/>
    <x v="0"/>
    <x v="0"/>
    <x v="0"/>
    <x v="0"/>
    <x v="268"/>
    <x v="265"/>
    <x v="17"/>
    <x v="0"/>
    <x v="0"/>
  </r>
  <r>
    <x v="3539"/>
    <x v="3876"/>
    <x v="95"/>
    <x v="95"/>
    <x v="0"/>
    <x v="0"/>
    <x v="0"/>
    <x v="0"/>
    <x v="0"/>
    <x v="154"/>
    <x v="133"/>
    <x v="496"/>
    <x v="267"/>
    <x v="264"/>
    <x v="23"/>
    <x v="138"/>
    <x v="1"/>
  </r>
  <r>
    <x v="3540"/>
    <x v="3877"/>
    <x v="95"/>
    <x v="95"/>
    <x v="0"/>
    <x v="0"/>
    <x v="0"/>
    <x v="0"/>
    <x v="0"/>
    <x v="0"/>
    <x v="0"/>
    <x v="0"/>
    <x v="269"/>
    <x v="266"/>
    <x v="17"/>
    <x v="0"/>
    <x v="0"/>
  </r>
  <r>
    <x v="3541"/>
    <x v="3878"/>
    <x v="95"/>
    <x v="95"/>
    <x v="0"/>
    <x v="0"/>
    <x v="0"/>
    <x v="0"/>
    <x v="1"/>
    <x v="576"/>
    <x v="578"/>
    <x v="497"/>
    <x v="267"/>
    <x v="264"/>
    <x v="23"/>
    <x v="487"/>
    <x v="1"/>
  </r>
  <r>
    <x v="3542"/>
    <x v="3879"/>
    <x v="95"/>
    <x v="95"/>
    <x v="0"/>
    <x v="0"/>
    <x v="0"/>
    <x v="0"/>
    <x v="1"/>
    <x v="9"/>
    <x v="131"/>
    <x v="118"/>
    <x v="267"/>
    <x v="264"/>
    <x v="23"/>
    <x v="0"/>
    <x v="1"/>
  </r>
  <r>
    <x v="3543"/>
    <x v="3880"/>
    <x v="95"/>
    <x v="95"/>
    <x v="0"/>
    <x v="0"/>
    <x v="0"/>
    <x v="0"/>
    <x v="1"/>
    <x v="9"/>
    <x v="131"/>
    <x v="118"/>
    <x v="267"/>
    <x v="264"/>
    <x v="23"/>
    <x v="0"/>
    <x v="1"/>
  </r>
  <r>
    <x v="3544"/>
    <x v="3881"/>
    <x v="95"/>
    <x v="95"/>
    <x v="0"/>
    <x v="0"/>
    <x v="0"/>
    <x v="0"/>
    <x v="1"/>
    <x v="138"/>
    <x v="579"/>
    <x v="498"/>
    <x v="267"/>
    <x v="264"/>
    <x v="23"/>
    <x v="123"/>
    <x v="1"/>
  </r>
  <r>
    <x v="3545"/>
    <x v="3882"/>
    <x v="95"/>
    <x v="95"/>
    <x v="0"/>
    <x v="0"/>
    <x v="0"/>
    <x v="0"/>
    <x v="0"/>
    <x v="0"/>
    <x v="126"/>
    <x v="118"/>
    <x v="267"/>
    <x v="264"/>
    <x v="23"/>
    <x v="0"/>
    <x v="1"/>
  </r>
  <r>
    <x v="3546"/>
    <x v="3883"/>
    <x v="95"/>
    <x v="95"/>
    <x v="0"/>
    <x v="0"/>
    <x v="0"/>
    <x v="0"/>
    <x v="0"/>
    <x v="0"/>
    <x v="0"/>
    <x v="0"/>
    <x v="270"/>
    <x v="258"/>
    <x v="17"/>
    <x v="0"/>
    <x v="0"/>
  </r>
  <r>
    <x v="3547"/>
    <x v="3884"/>
    <x v="95"/>
    <x v="95"/>
    <x v="0"/>
    <x v="0"/>
    <x v="0"/>
    <x v="0"/>
    <x v="0"/>
    <x v="0"/>
    <x v="0"/>
    <x v="0"/>
    <x v="270"/>
    <x v="258"/>
    <x v="190"/>
    <x v="0"/>
    <x v="0"/>
  </r>
  <r>
    <x v="3547"/>
    <x v="3884"/>
    <x v="95"/>
    <x v="95"/>
    <x v="0"/>
    <x v="0"/>
    <x v="0"/>
    <x v="0"/>
    <x v="0"/>
    <x v="8"/>
    <x v="8"/>
    <x v="4"/>
    <x v="270"/>
    <x v="258"/>
    <x v="190"/>
    <x v="4"/>
    <x v="0"/>
  </r>
  <r>
    <x v="3547"/>
    <x v="3884"/>
    <x v="95"/>
    <x v="95"/>
    <x v="0"/>
    <x v="0"/>
    <x v="0"/>
    <x v="0"/>
    <x v="0"/>
    <x v="0"/>
    <x v="0"/>
    <x v="0"/>
    <x v="270"/>
    <x v="258"/>
    <x v="190"/>
    <x v="0"/>
    <x v="0"/>
  </r>
  <r>
    <x v="3548"/>
    <x v="3885"/>
    <x v="95"/>
    <x v="95"/>
    <x v="0"/>
    <x v="0"/>
    <x v="0"/>
    <x v="0"/>
    <x v="41"/>
    <x v="577"/>
    <x v="580"/>
    <x v="1"/>
    <x v="270"/>
    <x v="258"/>
    <x v="17"/>
    <x v="1"/>
    <x v="0"/>
  </r>
  <r>
    <x v="3019"/>
    <x v="3886"/>
    <x v="95"/>
    <x v="95"/>
    <x v="0"/>
    <x v="0"/>
    <x v="0"/>
    <x v="0"/>
    <x v="0"/>
    <x v="152"/>
    <x v="156"/>
    <x v="139"/>
    <x v="267"/>
    <x v="264"/>
    <x v="190"/>
    <x v="136"/>
    <x v="0"/>
  </r>
  <r>
    <x v="3549"/>
    <x v="3887"/>
    <x v="95"/>
    <x v="95"/>
    <x v="0"/>
    <x v="0"/>
    <x v="0"/>
    <x v="0"/>
    <x v="0"/>
    <x v="0"/>
    <x v="126"/>
    <x v="118"/>
    <x v="270"/>
    <x v="258"/>
    <x v="23"/>
    <x v="0"/>
    <x v="1"/>
  </r>
  <r>
    <x v="3550"/>
    <x v="3888"/>
    <x v="95"/>
    <x v="95"/>
    <x v="0"/>
    <x v="0"/>
    <x v="0"/>
    <x v="0"/>
    <x v="1"/>
    <x v="138"/>
    <x v="142"/>
    <x v="126"/>
    <x v="270"/>
    <x v="258"/>
    <x v="190"/>
    <x v="123"/>
    <x v="0"/>
  </r>
  <r>
    <x v="3551"/>
    <x v="3889"/>
    <x v="95"/>
    <x v="95"/>
    <x v="0"/>
    <x v="0"/>
    <x v="0"/>
    <x v="0"/>
    <x v="1"/>
    <x v="138"/>
    <x v="142"/>
    <x v="126"/>
    <x v="270"/>
    <x v="258"/>
    <x v="190"/>
    <x v="123"/>
    <x v="0"/>
  </r>
  <r>
    <x v="3551"/>
    <x v="3889"/>
    <x v="95"/>
    <x v="95"/>
    <x v="0"/>
    <x v="0"/>
    <x v="0"/>
    <x v="0"/>
    <x v="1"/>
    <x v="138"/>
    <x v="142"/>
    <x v="126"/>
    <x v="270"/>
    <x v="258"/>
    <x v="17"/>
    <x v="123"/>
    <x v="0"/>
  </r>
  <r>
    <x v="3552"/>
    <x v="3890"/>
    <x v="95"/>
    <x v="95"/>
    <x v="0"/>
    <x v="0"/>
    <x v="0"/>
    <x v="0"/>
    <x v="0"/>
    <x v="0"/>
    <x v="0"/>
    <x v="0"/>
    <x v="270"/>
    <x v="258"/>
    <x v="190"/>
    <x v="0"/>
    <x v="0"/>
  </r>
  <r>
    <x v="3553"/>
    <x v="3891"/>
    <x v="95"/>
    <x v="95"/>
    <x v="0"/>
    <x v="0"/>
    <x v="0"/>
    <x v="0"/>
    <x v="0"/>
    <x v="129"/>
    <x v="581"/>
    <x v="481"/>
    <x v="270"/>
    <x v="258"/>
    <x v="23"/>
    <x v="118"/>
    <x v="1"/>
  </r>
  <r>
    <x v="994"/>
    <x v="3892"/>
    <x v="95"/>
    <x v="95"/>
    <x v="0"/>
    <x v="0"/>
    <x v="0"/>
    <x v="0"/>
    <x v="7"/>
    <x v="15"/>
    <x v="15"/>
    <x v="0"/>
    <x v="270"/>
    <x v="258"/>
    <x v="190"/>
    <x v="0"/>
    <x v="0"/>
  </r>
  <r>
    <x v="3554"/>
    <x v="3893"/>
    <x v="95"/>
    <x v="95"/>
    <x v="0"/>
    <x v="0"/>
    <x v="0"/>
    <x v="0"/>
    <x v="1"/>
    <x v="9"/>
    <x v="9"/>
    <x v="0"/>
    <x v="269"/>
    <x v="266"/>
    <x v="190"/>
    <x v="0"/>
    <x v="0"/>
  </r>
  <r>
    <x v="3555"/>
    <x v="3894"/>
    <x v="96"/>
    <x v="96"/>
    <x v="0"/>
    <x v="0"/>
    <x v="0"/>
    <x v="0"/>
    <x v="0"/>
    <x v="364"/>
    <x v="373"/>
    <x v="322"/>
    <x v="271"/>
    <x v="267"/>
    <x v="126"/>
    <x v="315"/>
    <x v="0"/>
  </r>
  <r>
    <x v="3556"/>
    <x v="3895"/>
    <x v="96"/>
    <x v="96"/>
    <x v="0"/>
    <x v="0"/>
    <x v="0"/>
    <x v="0"/>
    <x v="0"/>
    <x v="0"/>
    <x v="0"/>
    <x v="0"/>
    <x v="271"/>
    <x v="267"/>
    <x v="191"/>
    <x v="0"/>
    <x v="0"/>
  </r>
  <r>
    <x v="3557"/>
    <x v="3896"/>
    <x v="96"/>
    <x v="96"/>
    <x v="0"/>
    <x v="0"/>
    <x v="0"/>
    <x v="0"/>
    <x v="8"/>
    <x v="22"/>
    <x v="22"/>
    <x v="0"/>
    <x v="271"/>
    <x v="267"/>
    <x v="126"/>
    <x v="0"/>
    <x v="0"/>
  </r>
  <r>
    <x v="3558"/>
    <x v="3897"/>
    <x v="96"/>
    <x v="96"/>
    <x v="0"/>
    <x v="0"/>
    <x v="0"/>
    <x v="0"/>
    <x v="0"/>
    <x v="0"/>
    <x v="0"/>
    <x v="0"/>
    <x v="271"/>
    <x v="267"/>
    <x v="126"/>
    <x v="0"/>
    <x v="0"/>
  </r>
  <r>
    <x v="3559"/>
    <x v="3898"/>
    <x v="96"/>
    <x v="96"/>
    <x v="0"/>
    <x v="0"/>
    <x v="0"/>
    <x v="0"/>
    <x v="0"/>
    <x v="578"/>
    <x v="582"/>
    <x v="499"/>
    <x v="271"/>
    <x v="267"/>
    <x v="126"/>
    <x v="488"/>
    <x v="0"/>
  </r>
  <r>
    <x v="3178"/>
    <x v="3899"/>
    <x v="96"/>
    <x v="96"/>
    <x v="0"/>
    <x v="0"/>
    <x v="0"/>
    <x v="0"/>
    <x v="0"/>
    <x v="579"/>
    <x v="583"/>
    <x v="500"/>
    <x v="271"/>
    <x v="267"/>
    <x v="126"/>
    <x v="489"/>
    <x v="0"/>
  </r>
  <r>
    <x v="634"/>
    <x v="3900"/>
    <x v="96"/>
    <x v="96"/>
    <x v="0"/>
    <x v="0"/>
    <x v="0"/>
    <x v="0"/>
    <x v="1"/>
    <x v="9"/>
    <x v="9"/>
    <x v="0"/>
    <x v="271"/>
    <x v="267"/>
    <x v="126"/>
    <x v="0"/>
    <x v="0"/>
  </r>
  <r>
    <x v="3560"/>
    <x v="3901"/>
    <x v="96"/>
    <x v="96"/>
    <x v="0"/>
    <x v="0"/>
    <x v="0"/>
    <x v="0"/>
    <x v="0"/>
    <x v="0"/>
    <x v="0"/>
    <x v="0"/>
    <x v="271"/>
    <x v="267"/>
    <x v="191"/>
    <x v="0"/>
    <x v="0"/>
  </r>
  <r>
    <x v="3561"/>
    <x v="3902"/>
    <x v="96"/>
    <x v="96"/>
    <x v="0"/>
    <x v="0"/>
    <x v="0"/>
    <x v="0"/>
    <x v="0"/>
    <x v="8"/>
    <x v="8"/>
    <x v="4"/>
    <x v="180"/>
    <x v="180"/>
    <x v="191"/>
    <x v="4"/>
    <x v="0"/>
  </r>
  <r>
    <x v="3561"/>
    <x v="3902"/>
    <x v="96"/>
    <x v="96"/>
    <x v="0"/>
    <x v="0"/>
    <x v="0"/>
    <x v="0"/>
    <x v="0"/>
    <x v="0"/>
    <x v="0"/>
    <x v="0"/>
    <x v="180"/>
    <x v="180"/>
    <x v="191"/>
    <x v="0"/>
    <x v="0"/>
  </r>
  <r>
    <x v="3561"/>
    <x v="3902"/>
    <x v="96"/>
    <x v="96"/>
    <x v="0"/>
    <x v="0"/>
    <x v="0"/>
    <x v="0"/>
    <x v="0"/>
    <x v="0"/>
    <x v="0"/>
    <x v="0"/>
    <x v="180"/>
    <x v="180"/>
    <x v="191"/>
    <x v="0"/>
    <x v="0"/>
  </r>
  <r>
    <x v="3561"/>
    <x v="3902"/>
    <x v="96"/>
    <x v="96"/>
    <x v="0"/>
    <x v="0"/>
    <x v="0"/>
    <x v="0"/>
    <x v="0"/>
    <x v="13"/>
    <x v="13"/>
    <x v="6"/>
    <x v="180"/>
    <x v="180"/>
    <x v="191"/>
    <x v="6"/>
    <x v="0"/>
  </r>
  <r>
    <x v="3561"/>
    <x v="3902"/>
    <x v="96"/>
    <x v="96"/>
    <x v="0"/>
    <x v="0"/>
    <x v="0"/>
    <x v="0"/>
    <x v="0"/>
    <x v="13"/>
    <x v="13"/>
    <x v="6"/>
    <x v="180"/>
    <x v="180"/>
    <x v="191"/>
    <x v="6"/>
    <x v="0"/>
  </r>
  <r>
    <x v="3561"/>
    <x v="3902"/>
    <x v="96"/>
    <x v="96"/>
    <x v="0"/>
    <x v="0"/>
    <x v="0"/>
    <x v="0"/>
    <x v="0"/>
    <x v="13"/>
    <x v="13"/>
    <x v="6"/>
    <x v="180"/>
    <x v="180"/>
    <x v="191"/>
    <x v="6"/>
    <x v="0"/>
  </r>
  <r>
    <x v="3562"/>
    <x v="3903"/>
    <x v="96"/>
    <x v="96"/>
    <x v="0"/>
    <x v="0"/>
    <x v="0"/>
    <x v="0"/>
    <x v="0"/>
    <x v="0"/>
    <x v="0"/>
    <x v="0"/>
    <x v="180"/>
    <x v="180"/>
    <x v="126"/>
    <x v="0"/>
    <x v="0"/>
  </r>
  <r>
    <x v="3563"/>
    <x v="3904"/>
    <x v="96"/>
    <x v="96"/>
    <x v="0"/>
    <x v="0"/>
    <x v="0"/>
    <x v="0"/>
    <x v="7"/>
    <x v="15"/>
    <x v="15"/>
    <x v="0"/>
    <x v="271"/>
    <x v="267"/>
    <x v="126"/>
    <x v="0"/>
    <x v="0"/>
  </r>
  <r>
    <x v="3564"/>
    <x v="3905"/>
    <x v="96"/>
    <x v="96"/>
    <x v="0"/>
    <x v="0"/>
    <x v="0"/>
    <x v="0"/>
    <x v="1"/>
    <x v="9"/>
    <x v="9"/>
    <x v="0"/>
    <x v="271"/>
    <x v="267"/>
    <x v="126"/>
    <x v="0"/>
    <x v="0"/>
  </r>
  <r>
    <x v="3565"/>
    <x v="3906"/>
    <x v="96"/>
    <x v="96"/>
    <x v="0"/>
    <x v="0"/>
    <x v="0"/>
    <x v="0"/>
    <x v="0"/>
    <x v="0"/>
    <x v="0"/>
    <x v="0"/>
    <x v="271"/>
    <x v="267"/>
    <x v="126"/>
    <x v="0"/>
    <x v="0"/>
  </r>
  <r>
    <x v="1972"/>
    <x v="3907"/>
    <x v="96"/>
    <x v="96"/>
    <x v="0"/>
    <x v="0"/>
    <x v="0"/>
    <x v="0"/>
    <x v="0"/>
    <x v="0"/>
    <x v="0"/>
    <x v="0"/>
    <x v="271"/>
    <x v="267"/>
    <x v="126"/>
    <x v="0"/>
    <x v="0"/>
  </r>
  <r>
    <x v="3566"/>
    <x v="3908"/>
    <x v="96"/>
    <x v="96"/>
    <x v="0"/>
    <x v="0"/>
    <x v="0"/>
    <x v="0"/>
    <x v="0"/>
    <x v="0"/>
    <x v="0"/>
    <x v="0"/>
    <x v="271"/>
    <x v="267"/>
    <x v="126"/>
    <x v="0"/>
    <x v="0"/>
  </r>
  <r>
    <x v="3567"/>
    <x v="3909"/>
    <x v="96"/>
    <x v="96"/>
    <x v="0"/>
    <x v="0"/>
    <x v="0"/>
    <x v="0"/>
    <x v="0"/>
    <x v="0"/>
    <x v="0"/>
    <x v="0"/>
    <x v="271"/>
    <x v="267"/>
    <x v="126"/>
    <x v="0"/>
    <x v="0"/>
  </r>
  <r>
    <x v="3568"/>
    <x v="3910"/>
    <x v="97"/>
    <x v="97"/>
    <x v="0"/>
    <x v="0"/>
    <x v="0"/>
    <x v="0"/>
    <x v="0"/>
    <x v="492"/>
    <x v="499"/>
    <x v="426"/>
    <x v="272"/>
    <x v="268"/>
    <x v="192"/>
    <x v="417"/>
    <x v="0"/>
  </r>
  <r>
    <x v="2531"/>
    <x v="3911"/>
    <x v="97"/>
    <x v="97"/>
    <x v="0"/>
    <x v="0"/>
    <x v="0"/>
    <x v="0"/>
    <x v="0"/>
    <x v="0"/>
    <x v="0"/>
    <x v="0"/>
    <x v="273"/>
    <x v="269"/>
    <x v="192"/>
    <x v="0"/>
    <x v="0"/>
  </r>
  <r>
    <x v="1011"/>
    <x v="3912"/>
    <x v="97"/>
    <x v="97"/>
    <x v="0"/>
    <x v="0"/>
    <x v="0"/>
    <x v="0"/>
    <x v="6"/>
    <x v="12"/>
    <x v="12"/>
    <x v="0"/>
    <x v="272"/>
    <x v="268"/>
    <x v="193"/>
    <x v="0"/>
    <x v="0"/>
  </r>
  <r>
    <x v="3569"/>
    <x v="3913"/>
    <x v="97"/>
    <x v="97"/>
    <x v="0"/>
    <x v="0"/>
    <x v="0"/>
    <x v="0"/>
    <x v="0"/>
    <x v="38"/>
    <x v="37"/>
    <x v="29"/>
    <x v="273"/>
    <x v="269"/>
    <x v="192"/>
    <x v="29"/>
    <x v="0"/>
  </r>
  <r>
    <x v="3570"/>
    <x v="3914"/>
    <x v="97"/>
    <x v="97"/>
    <x v="0"/>
    <x v="0"/>
    <x v="0"/>
    <x v="0"/>
    <x v="0"/>
    <x v="0"/>
    <x v="0"/>
    <x v="0"/>
    <x v="273"/>
    <x v="269"/>
    <x v="192"/>
    <x v="0"/>
    <x v="0"/>
  </r>
  <r>
    <x v="3571"/>
    <x v="3915"/>
    <x v="97"/>
    <x v="97"/>
    <x v="0"/>
    <x v="0"/>
    <x v="0"/>
    <x v="0"/>
    <x v="0"/>
    <x v="0"/>
    <x v="0"/>
    <x v="0"/>
    <x v="272"/>
    <x v="268"/>
    <x v="193"/>
    <x v="0"/>
    <x v="0"/>
  </r>
  <r>
    <x v="3572"/>
    <x v="3916"/>
    <x v="97"/>
    <x v="97"/>
    <x v="0"/>
    <x v="0"/>
    <x v="0"/>
    <x v="0"/>
    <x v="0"/>
    <x v="580"/>
    <x v="584"/>
    <x v="501"/>
    <x v="272"/>
    <x v="268"/>
    <x v="193"/>
    <x v="490"/>
    <x v="0"/>
  </r>
  <r>
    <x v="3573"/>
    <x v="3917"/>
    <x v="97"/>
    <x v="97"/>
    <x v="0"/>
    <x v="0"/>
    <x v="0"/>
    <x v="0"/>
    <x v="0"/>
    <x v="0"/>
    <x v="0"/>
    <x v="0"/>
    <x v="273"/>
    <x v="269"/>
    <x v="192"/>
    <x v="0"/>
    <x v="0"/>
  </r>
  <r>
    <x v="3574"/>
    <x v="3918"/>
    <x v="97"/>
    <x v="97"/>
    <x v="0"/>
    <x v="0"/>
    <x v="0"/>
    <x v="0"/>
    <x v="1"/>
    <x v="581"/>
    <x v="585"/>
    <x v="502"/>
    <x v="272"/>
    <x v="268"/>
    <x v="192"/>
    <x v="491"/>
    <x v="0"/>
  </r>
  <r>
    <x v="3575"/>
    <x v="3919"/>
    <x v="97"/>
    <x v="97"/>
    <x v="0"/>
    <x v="0"/>
    <x v="0"/>
    <x v="0"/>
    <x v="0"/>
    <x v="67"/>
    <x v="66"/>
    <x v="58"/>
    <x v="273"/>
    <x v="269"/>
    <x v="192"/>
    <x v="58"/>
    <x v="0"/>
  </r>
  <r>
    <x v="3576"/>
    <x v="3920"/>
    <x v="97"/>
    <x v="97"/>
    <x v="0"/>
    <x v="0"/>
    <x v="0"/>
    <x v="0"/>
    <x v="0"/>
    <x v="168"/>
    <x v="176"/>
    <x v="155"/>
    <x v="273"/>
    <x v="269"/>
    <x v="192"/>
    <x v="150"/>
    <x v="0"/>
  </r>
  <r>
    <x v="3577"/>
    <x v="3921"/>
    <x v="97"/>
    <x v="97"/>
    <x v="0"/>
    <x v="0"/>
    <x v="0"/>
    <x v="0"/>
    <x v="0"/>
    <x v="0"/>
    <x v="0"/>
    <x v="0"/>
    <x v="273"/>
    <x v="269"/>
    <x v="1"/>
    <x v="0"/>
    <x v="0"/>
  </r>
  <r>
    <x v="3578"/>
    <x v="3922"/>
    <x v="97"/>
    <x v="97"/>
    <x v="0"/>
    <x v="0"/>
    <x v="0"/>
    <x v="0"/>
    <x v="0"/>
    <x v="0"/>
    <x v="0"/>
    <x v="0"/>
    <x v="272"/>
    <x v="268"/>
    <x v="193"/>
    <x v="0"/>
    <x v="0"/>
  </r>
  <r>
    <x v="3579"/>
    <x v="3923"/>
    <x v="97"/>
    <x v="97"/>
    <x v="0"/>
    <x v="0"/>
    <x v="0"/>
    <x v="0"/>
    <x v="2"/>
    <x v="582"/>
    <x v="586"/>
    <x v="503"/>
    <x v="272"/>
    <x v="268"/>
    <x v="193"/>
    <x v="492"/>
    <x v="0"/>
  </r>
  <r>
    <x v="3580"/>
    <x v="3924"/>
    <x v="97"/>
    <x v="97"/>
    <x v="0"/>
    <x v="0"/>
    <x v="0"/>
    <x v="0"/>
    <x v="29"/>
    <x v="583"/>
    <x v="587"/>
    <x v="503"/>
    <x v="272"/>
    <x v="268"/>
    <x v="193"/>
    <x v="492"/>
    <x v="0"/>
  </r>
  <r>
    <x v="3581"/>
    <x v="3925"/>
    <x v="97"/>
    <x v="97"/>
    <x v="0"/>
    <x v="0"/>
    <x v="0"/>
    <x v="0"/>
    <x v="0"/>
    <x v="184"/>
    <x v="196"/>
    <x v="167"/>
    <x v="272"/>
    <x v="268"/>
    <x v="192"/>
    <x v="161"/>
    <x v="0"/>
  </r>
  <r>
    <x v="3212"/>
    <x v="3926"/>
    <x v="97"/>
    <x v="97"/>
    <x v="0"/>
    <x v="0"/>
    <x v="0"/>
    <x v="0"/>
    <x v="0"/>
    <x v="584"/>
    <x v="588"/>
    <x v="41"/>
    <x v="273"/>
    <x v="269"/>
    <x v="192"/>
    <x v="41"/>
    <x v="0"/>
  </r>
  <r>
    <x v="3582"/>
    <x v="3927"/>
    <x v="97"/>
    <x v="97"/>
    <x v="0"/>
    <x v="0"/>
    <x v="0"/>
    <x v="0"/>
    <x v="0"/>
    <x v="585"/>
    <x v="589"/>
    <x v="504"/>
    <x v="273"/>
    <x v="269"/>
    <x v="192"/>
    <x v="493"/>
    <x v="0"/>
  </r>
  <r>
    <x v="3583"/>
    <x v="3928"/>
    <x v="97"/>
    <x v="97"/>
    <x v="0"/>
    <x v="0"/>
    <x v="0"/>
    <x v="0"/>
    <x v="1"/>
    <x v="9"/>
    <x v="9"/>
    <x v="0"/>
    <x v="273"/>
    <x v="269"/>
    <x v="192"/>
    <x v="0"/>
    <x v="0"/>
  </r>
  <r>
    <x v="1517"/>
    <x v="3929"/>
    <x v="97"/>
    <x v="97"/>
    <x v="0"/>
    <x v="0"/>
    <x v="0"/>
    <x v="0"/>
    <x v="1"/>
    <x v="9"/>
    <x v="9"/>
    <x v="0"/>
    <x v="272"/>
    <x v="268"/>
    <x v="193"/>
    <x v="0"/>
    <x v="0"/>
  </r>
  <r>
    <x v="3584"/>
    <x v="3930"/>
    <x v="97"/>
    <x v="97"/>
    <x v="0"/>
    <x v="0"/>
    <x v="0"/>
    <x v="0"/>
    <x v="0"/>
    <x v="0"/>
    <x v="0"/>
    <x v="0"/>
    <x v="272"/>
    <x v="268"/>
    <x v="193"/>
    <x v="0"/>
    <x v="0"/>
  </r>
  <r>
    <x v="2312"/>
    <x v="3931"/>
    <x v="97"/>
    <x v="97"/>
    <x v="0"/>
    <x v="0"/>
    <x v="0"/>
    <x v="0"/>
    <x v="0"/>
    <x v="467"/>
    <x v="469"/>
    <x v="404"/>
    <x v="272"/>
    <x v="268"/>
    <x v="192"/>
    <x v="398"/>
    <x v="0"/>
  </r>
  <r>
    <x v="3585"/>
    <x v="3932"/>
    <x v="97"/>
    <x v="97"/>
    <x v="0"/>
    <x v="0"/>
    <x v="0"/>
    <x v="0"/>
    <x v="0"/>
    <x v="0"/>
    <x v="0"/>
    <x v="0"/>
    <x v="272"/>
    <x v="268"/>
    <x v="193"/>
    <x v="0"/>
    <x v="0"/>
  </r>
  <r>
    <x v="3586"/>
    <x v="3933"/>
    <x v="97"/>
    <x v="97"/>
    <x v="0"/>
    <x v="0"/>
    <x v="0"/>
    <x v="0"/>
    <x v="0"/>
    <x v="380"/>
    <x v="388"/>
    <x v="335"/>
    <x v="272"/>
    <x v="268"/>
    <x v="193"/>
    <x v="328"/>
    <x v="0"/>
  </r>
  <r>
    <x v="851"/>
    <x v="3934"/>
    <x v="97"/>
    <x v="97"/>
    <x v="0"/>
    <x v="0"/>
    <x v="0"/>
    <x v="0"/>
    <x v="0"/>
    <x v="0"/>
    <x v="0"/>
    <x v="0"/>
    <x v="273"/>
    <x v="269"/>
    <x v="17"/>
    <x v="0"/>
    <x v="0"/>
  </r>
  <r>
    <x v="3587"/>
    <x v="3935"/>
    <x v="97"/>
    <x v="97"/>
    <x v="0"/>
    <x v="0"/>
    <x v="0"/>
    <x v="0"/>
    <x v="0"/>
    <x v="0"/>
    <x v="0"/>
    <x v="0"/>
    <x v="272"/>
    <x v="268"/>
    <x v="17"/>
    <x v="0"/>
    <x v="0"/>
  </r>
  <r>
    <x v="3588"/>
    <x v="3936"/>
    <x v="97"/>
    <x v="97"/>
    <x v="0"/>
    <x v="0"/>
    <x v="0"/>
    <x v="0"/>
    <x v="0"/>
    <x v="0"/>
    <x v="0"/>
    <x v="0"/>
    <x v="83"/>
    <x v="83"/>
    <x v="193"/>
    <x v="0"/>
    <x v="0"/>
  </r>
  <r>
    <x v="3589"/>
    <x v="3937"/>
    <x v="97"/>
    <x v="97"/>
    <x v="0"/>
    <x v="0"/>
    <x v="0"/>
    <x v="0"/>
    <x v="1"/>
    <x v="9"/>
    <x v="9"/>
    <x v="0"/>
    <x v="83"/>
    <x v="83"/>
    <x v="1"/>
    <x v="0"/>
    <x v="0"/>
  </r>
  <r>
    <x v="1128"/>
    <x v="3938"/>
    <x v="97"/>
    <x v="97"/>
    <x v="0"/>
    <x v="0"/>
    <x v="0"/>
    <x v="0"/>
    <x v="0"/>
    <x v="0"/>
    <x v="0"/>
    <x v="0"/>
    <x v="83"/>
    <x v="83"/>
    <x v="17"/>
    <x v="0"/>
    <x v="0"/>
  </r>
  <r>
    <x v="3590"/>
    <x v="3939"/>
    <x v="97"/>
    <x v="97"/>
    <x v="0"/>
    <x v="0"/>
    <x v="0"/>
    <x v="0"/>
    <x v="0"/>
    <x v="0"/>
    <x v="0"/>
    <x v="0"/>
    <x v="272"/>
    <x v="268"/>
    <x v="193"/>
    <x v="0"/>
    <x v="0"/>
  </r>
  <r>
    <x v="3591"/>
    <x v="3940"/>
    <x v="97"/>
    <x v="97"/>
    <x v="0"/>
    <x v="0"/>
    <x v="0"/>
    <x v="0"/>
    <x v="1"/>
    <x v="50"/>
    <x v="49"/>
    <x v="41"/>
    <x v="273"/>
    <x v="269"/>
    <x v="192"/>
    <x v="41"/>
    <x v="0"/>
  </r>
  <r>
    <x v="3592"/>
    <x v="3941"/>
    <x v="97"/>
    <x v="97"/>
    <x v="0"/>
    <x v="0"/>
    <x v="0"/>
    <x v="0"/>
    <x v="27"/>
    <x v="555"/>
    <x v="560"/>
    <x v="0"/>
    <x v="83"/>
    <x v="83"/>
    <x v="192"/>
    <x v="0"/>
    <x v="0"/>
  </r>
  <r>
    <x v="3593"/>
    <x v="3942"/>
    <x v="97"/>
    <x v="97"/>
    <x v="0"/>
    <x v="0"/>
    <x v="0"/>
    <x v="0"/>
    <x v="0"/>
    <x v="586"/>
    <x v="590"/>
    <x v="505"/>
    <x v="274"/>
    <x v="270"/>
    <x v="192"/>
    <x v="494"/>
    <x v="0"/>
  </r>
  <r>
    <x v="3594"/>
    <x v="3943"/>
    <x v="97"/>
    <x v="97"/>
    <x v="0"/>
    <x v="0"/>
    <x v="0"/>
    <x v="0"/>
    <x v="40"/>
    <x v="556"/>
    <x v="561"/>
    <x v="0"/>
    <x v="83"/>
    <x v="83"/>
    <x v="192"/>
    <x v="0"/>
    <x v="0"/>
  </r>
  <r>
    <x v="3595"/>
    <x v="3944"/>
    <x v="97"/>
    <x v="97"/>
    <x v="0"/>
    <x v="0"/>
    <x v="0"/>
    <x v="0"/>
    <x v="0"/>
    <x v="45"/>
    <x v="44"/>
    <x v="36"/>
    <x v="273"/>
    <x v="269"/>
    <x v="192"/>
    <x v="36"/>
    <x v="0"/>
  </r>
  <r>
    <x v="3596"/>
    <x v="3945"/>
    <x v="97"/>
    <x v="97"/>
    <x v="0"/>
    <x v="0"/>
    <x v="0"/>
    <x v="0"/>
    <x v="0"/>
    <x v="321"/>
    <x v="329"/>
    <x v="285"/>
    <x v="273"/>
    <x v="269"/>
    <x v="192"/>
    <x v="278"/>
    <x v="0"/>
  </r>
  <r>
    <x v="3597"/>
    <x v="3946"/>
    <x v="97"/>
    <x v="97"/>
    <x v="0"/>
    <x v="0"/>
    <x v="0"/>
    <x v="0"/>
    <x v="0"/>
    <x v="0"/>
    <x v="0"/>
    <x v="0"/>
    <x v="273"/>
    <x v="269"/>
    <x v="192"/>
    <x v="0"/>
    <x v="0"/>
  </r>
  <r>
    <x v="3598"/>
    <x v="3947"/>
    <x v="97"/>
    <x v="97"/>
    <x v="0"/>
    <x v="0"/>
    <x v="0"/>
    <x v="0"/>
    <x v="0"/>
    <x v="0"/>
    <x v="0"/>
    <x v="0"/>
    <x v="274"/>
    <x v="270"/>
    <x v="193"/>
    <x v="0"/>
    <x v="0"/>
  </r>
  <r>
    <x v="3599"/>
    <x v="3948"/>
    <x v="97"/>
    <x v="97"/>
    <x v="0"/>
    <x v="0"/>
    <x v="0"/>
    <x v="0"/>
    <x v="0"/>
    <x v="0"/>
    <x v="0"/>
    <x v="0"/>
    <x v="273"/>
    <x v="269"/>
    <x v="192"/>
    <x v="0"/>
    <x v="0"/>
  </r>
  <r>
    <x v="3600"/>
    <x v="3949"/>
    <x v="97"/>
    <x v="97"/>
    <x v="0"/>
    <x v="0"/>
    <x v="0"/>
    <x v="0"/>
    <x v="0"/>
    <x v="123"/>
    <x v="121"/>
    <x v="113"/>
    <x v="83"/>
    <x v="83"/>
    <x v="192"/>
    <x v="113"/>
    <x v="0"/>
  </r>
  <r>
    <x v="3601"/>
    <x v="3950"/>
    <x v="97"/>
    <x v="97"/>
    <x v="0"/>
    <x v="0"/>
    <x v="0"/>
    <x v="0"/>
    <x v="0"/>
    <x v="514"/>
    <x v="521"/>
    <x v="443"/>
    <x v="83"/>
    <x v="83"/>
    <x v="192"/>
    <x v="434"/>
    <x v="0"/>
  </r>
  <r>
    <x v="3602"/>
    <x v="3951"/>
    <x v="97"/>
    <x v="97"/>
    <x v="0"/>
    <x v="0"/>
    <x v="0"/>
    <x v="0"/>
    <x v="0"/>
    <x v="0"/>
    <x v="367"/>
    <x v="318"/>
    <x v="273"/>
    <x v="269"/>
    <x v="194"/>
    <x v="0"/>
    <x v="2"/>
  </r>
  <r>
    <x v="3603"/>
    <x v="3952"/>
    <x v="97"/>
    <x v="97"/>
    <x v="0"/>
    <x v="0"/>
    <x v="0"/>
    <x v="0"/>
    <x v="0"/>
    <x v="587"/>
    <x v="591"/>
    <x v="506"/>
    <x v="273"/>
    <x v="269"/>
    <x v="192"/>
    <x v="495"/>
    <x v="0"/>
  </r>
  <r>
    <x v="3604"/>
    <x v="3953"/>
    <x v="97"/>
    <x v="97"/>
    <x v="0"/>
    <x v="0"/>
    <x v="0"/>
    <x v="0"/>
    <x v="0"/>
    <x v="588"/>
    <x v="592"/>
    <x v="507"/>
    <x v="83"/>
    <x v="83"/>
    <x v="192"/>
    <x v="496"/>
    <x v="0"/>
  </r>
  <r>
    <x v="3605"/>
    <x v="3954"/>
    <x v="98"/>
    <x v="98"/>
    <x v="0"/>
    <x v="0"/>
    <x v="0"/>
    <x v="0"/>
    <x v="0"/>
    <x v="496"/>
    <x v="503"/>
    <x v="429"/>
    <x v="230"/>
    <x v="227"/>
    <x v="195"/>
    <x v="420"/>
    <x v="0"/>
  </r>
  <r>
    <x v="3606"/>
    <x v="3955"/>
    <x v="98"/>
    <x v="98"/>
    <x v="0"/>
    <x v="0"/>
    <x v="0"/>
    <x v="0"/>
    <x v="1"/>
    <x v="9"/>
    <x v="9"/>
    <x v="0"/>
    <x v="275"/>
    <x v="271"/>
    <x v="196"/>
    <x v="0"/>
    <x v="0"/>
  </r>
  <r>
    <x v="3607"/>
    <x v="3956"/>
    <x v="98"/>
    <x v="98"/>
    <x v="0"/>
    <x v="0"/>
    <x v="0"/>
    <x v="0"/>
    <x v="0"/>
    <x v="0"/>
    <x v="0"/>
    <x v="0"/>
    <x v="275"/>
    <x v="271"/>
    <x v="197"/>
    <x v="0"/>
    <x v="0"/>
  </r>
  <r>
    <x v="3608"/>
    <x v="3957"/>
    <x v="98"/>
    <x v="98"/>
    <x v="0"/>
    <x v="0"/>
    <x v="0"/>
    <x v="0"/>
    <x v="0"/>
    <x v="0"/>
    <x v="0"/>
    <x v="0"/>
    <x v="275"/>
    <x v="271"/>
    <x v="197"/>
    <x v="0"/>
    <x v="0"/>
  </r>
  <r>
    <x v="3317"/>
    <x v="3958"/>
    <x v="98"/>
    <x v="98"/>
    <x v="0"/>
    <x v="0"/>
    <x v="0"/>
    <x v="0"/>
    <x v="7"/>
    <x v="15"/>
    <x v="15"/>
    <x v="0"/>
    <x v="275"/>
    <x v="271"/>
    <x v="196"/>
    <x v="0"/>
    <x v="0"/>
  </r>
  <r>
    <x v="2171"/>
    <x v="3959"/>
    <x v="98"/>
    <x v="98"/>
    <x v="0"/>
    <x v="0"/>
    <x v="0"/>
    <x v="0"/>
    <x v="0"/>
    <x v="563"/>
    <x v="568"/>
    <x v="485"/>
    <x v="275"/>
    <x v="271"/>
    <x v="196"/>
    <x v="476"/>
    <x v="0"/>
  </r>
  <r>
    <x v="3609"/>
    <x v="3960"/>
    <x v="98"/>
    <x v="98"/>
    <x v="0"/>
    <x v="0"/>
    <x v="0"/>
    <x v="0"/>
    <x v="0"/>
    <x v="0"/>
    <x v="0"/>
    <x v="0"/>
    <x v="275"/>
    <x v="271"/>
    <x v="11"/>
    <x v="0"/>
    <x v="0"/>
  </r>
  <r>
    <x v="3610"/>
    <x v="3961"/>
    <x v="98"/>
    <x v="98"/>
    <x v="0"/>
    <x v="0"/>
    <x v="0"/>
    <x v="0"/>
    <x v="0"/>
    <x v="589"/>
    <x v="593"/>
    <x v="508"/>
    <x v="275"/>
    <x v="271"/>
    <x v="195"/>
    <x v="497"/>
    <x v="0"/>
  </r>
  <r>
    <x v="3611"/>
    <x v="3962"/>
    <x v="98"/>
    <x v="98"/>
    <x v="0"/>
    <x v="0"/>
    <x v="0"/>
    <x v="0"/>
    <x v="0"/>
    <x v="590"/>
    <x v="594"/>
    <x v="509"/>
    <x v="275"/>
    <x v="271"/>
    <x v="197"/>
    <x v="498"/>
    <x v="0"/>
  </r>
  <r>
    <x v="3612"/>
    <x v="3963"/>
    <x v="98"/>
    <x v="98"/>
    <x v="0"/>
    <x v="0"/>
    <x v="0"/>
    <x v="0"/>
    <x v="0"/>
    <x v="563"/>
    <x v="568"/>
    <x v="485"/>
    <x v="275"/>
    <x v="271"/>
    <x v="196"/>
    <x v="476"/>
    <x v="0"/>
  </r>
  <r>
    <x v="3613"/>
    <x v="3964"/>
    <x v="98"/>
    <x v="98"/>
    <x v="0"/>
    <x v="0"/>
    <x v="0"/>
    <x v="0"/>
    <x v="0"/>
    <x v="563"/>
    <x v="568"/>
    <x v="485"/>
    <x v="275"/>
    <x v="271"/>
    <x v="11"/>
    <x v="476"/>
    <x v="0"/>
  </r>
  <r>
    <x v="3614"/>
    <x v="3965"/>
    <x v="98"/>
    <x v="98"/>
    <x v="0"/>
    <x v="0"/>
    <x v="0"/>
    <x v="0"/>
    <x v="1"/>
    <x v="591"/>
    <x v="595"/>
    <x v="485"/>
    <x v="230"/>
    <x v="227"/>
    <x v="11"/>
    <x v="476"/>
    <x v="0"/>
  </r>
  <r>
    <x v="3615"/>
    <x v="3966"/>
    <x v="98"/>
    <x v="98"/>
    <x v="0"/>
    <x v="0"/>
    <x v="0"/>
    <x v="0"/>
    <x v="0"/>
    <x v="0"/>
    <x v="0"/>
    <x v="0"/>
    <x v="275"/>
    <x v="271"/>
    <x v="196"/>
    <x v="0"/>
    <x v="0"/>
  </r>
  <r>
    <x v="438"/>
    <x v="3967"/>
    <x v="98"/>
    <x v="98"/>
    <x v="0"/>
    <x v="0"/>
    <x v="0"/>
    <x v="0"/>
    <x v="0"/>
    <x v="0"/>
    <x v="0"/>
    <x v="0"/>
    <x v="230"/>
    <x v="227"/>
    <x v="11"/>
    <x v="0"/>
    <x v="0"/>
  </r>
  <r>
    <x v="3616"/>
    <x v="3968"/>
    <x v="98"/>
    <x v="98"/>
    <x v="0"/>
    <x v="0"/>
    <x v="0"/>
    <x v="0"/>
    <x v="1"/>
    <x v="9"/>
    <x v="9"/>
    <x v="0"/>
    <x v="275"/>
    <x v="271"/>
    <x v="197"/>
    <x v="0"/>
    <x v="0"/>
  </r>
  <r>
    <x v="3617"/>
    <x v="3969"/>
    <x v="98"/>
    <x v="98"/>
    <x v="0"/>
    <x v="0"/>
    <x v="0"/>
    <x v="0"/>
    <x v="1"/>
    <x v="9"/>
    <x v="9"/>
    <x v="0"/>
    <x v="230"/>
    <x v="227"/>
    <x v="196"/>
    <x v="0"/>
    <x v="0"/>
  </r>
  <r>
    <x v="3618"/>
    <x v="3970"/>
    <x v="98"/>
    <x v="98"/>
    <x v="0"/>
    <x v="0"/>
    <x v="0"/>
    <x v="0"/>
    <x v="0"/>
    <x v="563"/>
    <x v="568"/>
    <x v="485"/>
    <x v="275"/>
    <x v="271"/>
    <x v="196"/>
    <x v="476"/>
    <x v="0"/>
  </r>
  <r>
    <x v="3619"/>
    <x v="3971"/>
    <x v="98"/>
    <x v="98"/>
    <x v="0"/>
    <x v="0"/>
    <x v="0"/>
    <x v="0"/>
    <x v="5"/>
    <x v="462"/>
    <x v="464"/>
    <x v="399"/>
    <x v="229"/>
    <x v="226"/>
    <x v="195"/>
    <x v="393"/>
    <x v="0"/>
  </r>
  <r>
    <x v="3620"/>
    <x v="3972"/>
    <x v="98"/>
    <x v="98"/>
    <x v="0"/>
    <x v="0"/>
    <x v="0"/>
    <x v="0"/>
    <x v="1"/>
    <x v="591"/>
    <x v="595"/>
    <x v="485"/>
    <x v="275"/>
    <x v="271"/>
    <x v="197"/>
    <x v="476"/>
    <x v="0"/>
  </r>
  <r>
    <x v="2339"/>
    <x v="3973"/>
    <x v="98"/>
    <x v="98"/>
    <x v="0"/>
    <x v="0"/>
    <x v="0"/>
    <x v="0"/>
    <x v="0"/>
    <x v="563"/>
    <x v="568"/>
    <x v="485"/>
    <x v="275"/>
    <x v="271"/>
    <x v="196"/>
    <x v="476"/>
    <x v="0"/>
  </r>
  <r>
    <x v="3621"/>
    <x v="3974"/>
    <x v="98"/>
    <x v="98"/>
    <x v="0"/>
    <x v="0"/>
    <x v="0"/>
    <x v="0"/>
    <x v="0"/>
    <x v="0"/>
    <x v="0"/>
    <x v="0"/>
    <x v="275"/>
    <x v="271"/>
    <x v="197"/>
    <x v="0"/>
    <x v="0"/>
  </r>
  <r>
    <x v="3621"/>
    <x v="3974"/>
    <x v="98"/>
    <x v="98"/>
    <x v="0"/>
    <x v="0"/>
    <x v="0"/>
    <x v="0"/>
    <x v="1"/>
    <x v="591"/>
    <x v="595"/>
    <x v="485"/>
    <x v="275"/>
    <x v="271"/>
    <x v="196"/>
    <x v="476"/>
    <x v="0"/>
  </r>
  <r>
    <x v="3621"/>
    <x v="3974"/>
    <x v="98"/>
    <x v="98"/>
    <x v="0"/>
    <x v="0"/>
    <x v="0"/>
    <x v="0"/>
    <x v="8"/>
    <x v="592"/>
    <x v="136"/>
    <x v="99"/>
    <x v="275"/>
    <x v="271"/>
    <x v="196"/>
    <x v="99"/>
    <x v="0"/>
  </r>
  <r>
    <x v="561"/>
    <x v="3975"/>
    <x v="98"/>
    <x v="98"/>
    <x v="0"/>
    <x v="0"/>
    <x v="0"/>
    <x v="0"/>
    <x v="1"/>
    <x v="591"/>
    <x v="595"/>
    <x v="485"/>
    <x v="275"/>
    <x v="271"/>
    <x v="197"/>
    <x v="476"/>
    <x v="0"/>
  </r>
  <r>
    <x v="3622"/>
    <x v="3976"/>
    <x v="98"/>
    <x v="98"/>
    <x v="0"/>
    <x v="0"/>
    <x v="0"/>
    <x v="0"/>
    <x v="0"/>
    <x v="563"/>
    <x v="568"/>
    <x v="485"/>
    <x v="275"/>
    <x v="271"/>
    <x v="196"/>
    <x v="476"/>
    <x v="0"/>
  </r>
  <r>
    <x v="3623"/>
    <x v="3977"/>
    <x v="98"/>
    <x v="98"/>
    <x v="0"/>
    <x v="0"/>
    <x v="0"/>
    <x v="0"/>
    <x v="0"/>
    <x v="0"/>
    <x v="0"/>
    <x v="0"/>
    <x v="275"/>
    <x v="271"/>
    <x v="196"/>
    <x v="0"/>
    <x v="0"/>
  </r>
  <r>
    <x v="3624"/>
    <x v="3978"/>
    <x v="98"/>
    <x v="98"/>
    <x v="0"/>
    <x v="0"/>
    <x v="0"/>
    <x v="0"/>
    <x v="1"/>
    <x v="591"/>
    <x v="595"/>
    <x v="485"/>
    <x v="275"/>
    <x v="271"/>
    <x v="197"/>
    <x v="476"/>
    <x v="0"/>
  </r>
  <r>
    <x v="3625"/>
    <x v="3979"/>
    <x v="98"/>
    <x v="98"/>
    <x v="0"/>
    <x v="0"/>
    <x v="0"/>
    <x v="0"/>
    <x v="0"/>
    <x v="593"/>
    <x v="596"/>
    <x v="510"/>
    <x v="275"/>
    <x v="271"/>
    <x v="195"/>
    <x v="499"/>
    <x v="0"/>
  </r>
  <r>
    <x v="3625"/>
    <x v="3979"/>
    <x v="98"/>
    <x v="98"/>
    <x v="0"/>
    <x v="0"/>
    <x v="0"/>
    <x v="0"/>
    <x v="1"/>
    <x v="594"/>
    <x v="597"/>
    <x v="511"/>
    <x v="275"/>
    <x v="271"/>
    <x v="195"/>
    <x v="500"/>
    <x v="0"/>
  </r>
  <r>
    <x v="3626"/>
    <x v="3980"/>
    <x v="99"/>
    <x v="99"/>
    <x v="0"/>
    <x v="0"/>
    <x v="0"/>
    <x v="0"/>
    <x v="0"/>
    <x v="0"/>
    <x v="0"/>
    <x v="0"/>
    <x v="276"/>
    <x v="272"/>
    <x v="198"/>
    <x v="0"/>
    <x v="0"/>
  </r>
  <r>
    <x v="653"/>
    <x v="3981"/>
    <x v="99"/>
    <x v="99"/>
    <x v="0"/>
    <x v="0"/>
    <x v="0"/>
    <x v="0"/>
    <x v="10"/>
    <x v="595"/>
    <x v="598"/>
    <x v="139"/>
    <x v="277"/>
    <x v="273"/>
    <x v="198"/>
    <x v="136"/>
    <x v="0"/>
  </r>
  <r>
    <x v="3627"/>
    <x v="3982"/>
    <x v="99"/>
    <x v="99"/>
    <x v="0"/>
    <x v="0"/>
    <x v="0"/>
    <x v="0"/>
    <x v="1"/>
    <x v="9"/>
    <x v="9"/>
    <x v="0"/>
    <x v="278"/>
    <x v="274"/>
    <x v="93"/>
    <x v="0"/>
    <x v="0"/>
  </r>
  <r>
    <x v="363"/>
    <x v="3983"/>
    <x v="99"/>
    <x v="99"/>
    <x v="0"/>
    <x v="0"/>
    <x v="0"/>
    <x v="0"/>
    <x v="0"/>
    <x v="150"/>
    <x v="154"/>
    <x v="138"/>
    <x v="277"/>
    <x v="273"/>
    <x v="198"/>
    <x v="135"/>
    <x v="0"/>
  </r>
  <r>
    <x v="2610"/>
    <x v="3984"/>
    <x v="99"/>
    <x v="99"/>
    <x v="0"/>
    <x v="0"/>
    <x v="0"/>
    <x v="0"/>
    <x v="0"/>
    <x v="72"/>
    <x v="70"/>
    <x v="63"/>
    <x v="278"/>
    <x v="274"/>
    <x v="198"/>
    <x v="63"/>
    <x v="0"/>
  </r>
  <r>
    <x v="3628"/>
    <x v="3985"/>
    <x v="99"/>
    <x v="99"/>
    <x v="0"/>
    <x v="0"/>
    <x v="0"/>
    <x v="0"/>
    <x v="0"/>
    <x v="154"/>
    <x v="159"/>
    <x v="142"/>
    <x v="277"/>
    <x v="273"/>
    <x v="198"/>
    <x v="138"/>
    <x v="0"/>
  </r>
  <r>
    <x v="3629"/>
    <x v="3986"/>
    <x v="99"/>
    <x v="99"/>
    <x v="0"/>
    <x v="0"/>
    <x v="0"/>
    <x v="0"/>
    <x v="0"/>
    <x v="0"/>
    <x v="0"/>
    <x v="0"/>
    <x v="276"/>
    <x v="272"/>
    <x v="198"/>
    <x v="0"/>
    <x v="0"/>
  </r>
  <r>
    <x v="3630"/>
    <x v="3987"/>
    <x v="99"/>
    <x v="99"/>
    <x v="0"/>
    <x v="0"/>
    <x v="0"/>
    <x v="0"/>
    <x v="0"/>
    <x v="0"/>
    <x v="0"/>
    <x v="0"/>
    <x v="276"/>
    <x v="272"/>
    <x v="93"/>
    <x v="0"/>
    <x v="0"/>
  </r>
  <r>
    <x v="3631"/>
    <x v="3988"/>
    <x v="99"/>
    <x v="99"/>
    <x v="0"/>
    <x v="0"/>
    <x v="0"/>
    <x v="0"/>
    <x v="0"/>
    <x v="528"/>
    <x v="535"/>
    <x v="456"/>
    <x v="276"/>
    <x v="272"/>
    <x v="198"/>
    <x v="447"/>
    <x v="0"/>
  </r>
  <r>
    <x v="3632"/>
    <x v="3989"/>
    <x v="99"/>
    <x v="99"/>
    <x v="0"/>
    <x v="0"/>
    <x v="0"/>
    <x v="0"/>
    <x v="0"/>
    <x v="49"/>
    <x v="48"/>
    <x v="40"/>
    <x v="276"/>
    <x v="272"/>
    <x v="198"/>
    <x v="40"/>
    <x v="0"/>
  </r>
  <r>
    <x v="3633"/>
    <x v="3990"/>
    <x v="99"/>
    <x v="99"/>
    <x v="0"/>
    <x v="0"/>
    <x v="0"/>
    <x v="0"/>
    <x v="7"/>
    <x v="339"/>
    <x v="348"/>
    <x v="301"/>
    <x v="277"/>
    <x v="273"/>
    <x v="198"/>
    <x v="294"/>
    <x v="0"/>
  </r>
  <r>
    <x v="3634"/>
    <x v="3991"/>
    <x v="99"/>
    <x v="99"/>
    <x v="0"/>
    <x v="0"/>
    <x v="0"/>
    <x v="0"/>
    <x v="0"/>
    <x v="0"/>
    <x v="0"/>
    <x v="0"/>
    <x v="278"/>
    <x v="274"/>
    <x v="93"/>
    <x v="0"/>
    <x v="0"/>
  </r>
  <r>
    <x v="3635"/>
    <x v="3992"/>
    <x v="99"/>
    <x v="99"/>
    <x v="0"/>
    <x v="0"/>
    <x v="0"/>
    <x v="0"/>
    <x v="0"/>
    <x v="596"/>
    <x v="599"/>
    <x v="512"/>
    <x v="278"/>
    <x v="274"/>
    <x v="198"/>
    <x v="501"/>
    <x v="0"/>
  </r>
  <r>
    <x v="3636"/>
    <x v="3993"/>
    <x v="99"/>
    <x v="99"/>
    <x v="0"/>
    <x v="0"/>
    <x v="0"/>
    <x v="0"/>
    <x v="0"/>
    <x v="142"/>
    <x v="146"/>
    <x v="130"/>
    <x v="276"/>
    <x v="272"/>
    <x v="198"/>
    <x v="127"/>
    <x v="0"/>
  </r>
  <r>
    <x v="3637"/>
    <x v="3994"/>
    <x v="99"/>
    <x v="99"/>
    <x v="0"/>
    <x v="0"/>
    <x v="0"/>
    <x v="0"/>
    <x v="7"/>
    <x v="597"/>
    <x v="600"/>
    <x v="513"/>
    <x v="277"/>
    <x v="273"/>
    <x v="198"/>
    <x v="502"/>
    <x v="0"/>
  </r>
  <r>
    <x v="3638"/>
    <x v="3995"/>
    <x v="99"/>
    <x v="99"/>
    <x v="0"/>
    <x v="0"/>
    <x v="0"/>
    <x v="0"/>
    <x v="0"/>
    <x v="8"/>
    <x v="8"/>
    <x v="4"/>
    <x v="277"/>
    <x v="273"/>
    <x v="198"/>
    <x v="4"/>
    <x v="0"/>
  </r>
  <r>
    <x v="3638"/>
    <x v="3995"/>
    <x v="99"/>
    <x v="99"/>
    <x v="0"/>
    <x v="0"/>
    <x v="0"/>
    <x v="0"/>
    <x v="0"/>
    <x v="0"/>
    <x v="0"/>
    <x v="0"/>
    <x v="277"/>
    <x v="273"/>
    <x v="198"/>
    <x v="0"/>
    <x v="0"/>
  </r>
  <r>
    <x v="3638"/>
    <x v="3995"/>
    <x v="99"/>
    <x v="99"/>
    <x v="0"/>
    <x v="0"/>
    <x v="0"/>
    <x v="0"/>
    <x v="0"/>
    <x v="0"/>
    <x v="0"/>
    <x v="0"/>
    <x v="277"/>
    <x v="273"/>
    <x v="198"/>
    <x v="0"/>
    <x v="0"/>
  </r>
  <r>
    <x v="3639"/>
    <x v="3996"/>
    <x v="99"/>
    <x v="99"/>
    <x v="0"/>
    <x v="0"/>
    <x v="0"/>
    <x v="0"/>
    <x v="0"/>
    <x v="90"/>
    <x v="88"/>
    <x v="81"/>
    <x v="277"/>
    <x v="273"/>
    <x v="198"/>
    <x v="81"/>
    <x v="0"/>
  </r>
  <r>
    <x v="3640"/>
    <x v="3997"/>
    <x v="99"/>
    <x v="99"/>
    <x v="0"/>
    <x v="0"/>
    <x v="0"/>
    <x v="0"/>
    <x v="0"/>
    <x v="430"/>
    <x v="432"/>
    <x v="372"/>
    <x v="277"/>
    <x v="273"/>
    <x v="198"/>
    <x v="365"/>
    <x v="0"/>
  </r>
  <r>
    <x v="142"/>
    <x v="3998"/>
    <x v="99"/>
    <x v="99"/>
    <x v="0"/>
    <x v="0"/>
    <x v="0"/>
    <x v="0"/>
    <x v="0"/>
    <x v="0"/>
    <x v="0"/>
    <x v="0"/>
    <x v="276"/>
    <x v="272"/>
    <x v="198"/>
    <x v="0"/>
    <x v="0"/>
  </r>
  <r>
    <x v="142"/>
    <x v="3998"/>
    <x v="99"/>
    <x v="99"/>
    <x v="0"/>
    <x v="0"/>
    <x v="0"/>
    <x v="0"/>
    <x v="0"/>
    <x v="0"/>
    <x v="0"/>
    <x v="0"/>
    <x v="276"/>
    <x v="272"/>
    <x v="198"/>
    <x v="0"/>
    <x v="0"/>
  </r>
  <r>
    <x v="142"/>
    <x v="3998"/>
    <x v="99"/>
    <x v="99"/>
    <x v="0"/>
    <x v="0"/>
    <x v="0"/>
    <x v="0"/>
    <x v="0"/>
    <x v="8"/>
    <x v="8"/>
    <x v="4"/>
    <x v="276"/>
    <x v="272"/>
    <x v="198"/>
    <x v="4"/>
    <x v="0"/>
  </r>
  <r>
    <x v="3641"/>
    <x v="3999"/>
    <x v="99"/>
    <x v="99"/>
    <x v="0"/>
    <x v="0"/>
    <x v="0"/>
    <x v="0"/>
    <x v="0"/>
    <x v="430"/>
    <x v="432"/>
    <x v="372"/>
    <x v="276"/>
    <x v="272"/>
    <x v="198"/>
    <x v="365"/>
    <x v="0"/>
  </r>
  <r>
    <x v="3642"/>
    <x v="4000"/>
    <x v="99"/>
    <x v="99"/>
    <x v="0"/>
    <x v="0"/>
    <x v="0"/>
    <x v="0"/>
    <x v="0"/>
    <x v="0"/>
    <x v="0"/>
    <x v="0"/>
    <x v="277"/>
    <x v="273"/>
    <x v="93"/>
    <x v="0"/>
    <x v="0"/>
  </r>
  <r>
    <x v="156"/>
    <x v="4001"/>
    <x v="99"/>
    <x v="99"/>
    <x v="0"/>
    <x v="0"/>
    <x v="0"/>
    <x v="0"/>
    <x v="0"/>
    <x v="8"/>
    <x v="8"/>
    <x v="4"/>
    <x v="276"/>
    <x v="272"/>
    <x v="198"/>
    <x v="4"/>
    <x v="0"/>
  </r>
  <r>
    <x v="156"/>
    <x v="4001"/>
    <x v="99"/>
    <x v="99"/>
    <x v="0"/>
    <x v="0"/>
    <x v="0"/>
    <x v="0"/>
    <x v="0"/>
    <x v="0"/>
    <x v="0"/>
    <x v="0"/>
    <x v="276"/>
    <x v="272"/>
    <x v="198"/>
    <x v="0"/>
    <x v="0"/>
  </r>
  <r>
    <x v="156"/>
    <x v="4001"/>
    <x v="99"/>
    <x v="99"/>
    <x v="0"/>
    <x v="0"/>
    <x v="0"/>
    <x v="0"/>
    <x v="0"/>
    <x v="0"/>
    <x v="0"/>
    <x v="0"/>
    <x v="276"/>
    <x v="272"/>
    <x v="198"/>
    <x v="0"/>
    <x v="0"/>
  </r>
  <r>
    <x v="3643"/>
    <x v="4002"/>
    <x v="99"/>
    <x v="99"/>
    <x v="0"/>
    <x v="0"/>
    <x v="0"/>
    <x v="0"/>
    <x v="0"/>
    <x v="0"/>
    <x v="0"/>
    <x v="0"/>
    <x v="278"/>
    <x v="274"/>
    <x v="198"/>
    <x v="0"/>
    <x v="0"/>
  </r>
  <r>
    <x v="3644"/>
    <x v="4003"/>
    <x v="99"/>
    <x v="99"/>
    <x v="0"/>
    <x v="0"/>
    <x v="0"/>
    <x v="0"/>
    <x v="7"/>
    <x v="332"/>
    <x v="340"/>
    <x v="294"/>
    <x v="278"/>
    <x v="274"/>
    <x v="198"/>
    <x v="288"/>
    <x v="0"/>
  </r>
  <r>
    <x v="3645"/>
    <x v="4004"/>
    <x v="99"/>
    <x v="99"/>
    <x v="0"/>
    <x v="0"/>
    <x v="0"/>
    <x v="0"/>
    <x v="0"/>
    <x v="47"/>
    <x v="46"/>
    <x v="38"/>
    <x v="277"/>
    <x v="273"/>
    <x v="198"/>
    <x v="38"/>
    <x v="0"/>
  </r>
  <r>
    <x v="3646"/>
    <x v="4005"/>
    <x v="99"/>
    <x v="99"/>
    <x v="0"/>
    <x v="0"/>
    <x v="0"/>
    <x v="0"/>
    <x v="0"/>
    <x v="143"/>
    <x v="147"/>
    <x v="131"/>
    <x v="277"/>
    <x v="273"/>
    <x v="198"/>
    <x v="128"/>
    <x v="0"/>
  </r>
  <r>
    <x v="3646"/>
    <x v="4006"/>
    <x v="99"/>
    <x v="99"/>
    <x v="0"/>
    <x v="0"/>
    <x v="0"/>
    <x v="0"/>
    <x v="0"/>
    <x v="47"/>
    <x v="46"/>
    <x v="38"/>
    <x v="276"/>
    <x v="272"/>
    <x v="198"/>
    <x v="38"/>
    <x v="0"/>
  </r>
  <r>
    <x v="3647"/>
    <x v="4007"/>
    <x v="99"/>
    <x v="99"/>
    <x v="0"/>
    <x v="0"/>
    <x v="0"/>
    <x v="0"/>
    <x v="0"/>
    <x v="598"/>
    <x v="601"/>
    <x v="514"/>
    <x v="277"/>
    <x v="273"/>
    <x v="198"/>
    <x v="503"/>
    <x v="0"/>
  </r>
  <r>
    <x v="3648"/>
    <x v="4008"/>
    <x v="99"/>
    <x v="99"/>
    <x v="0"/>
    <x v="0"/>
    <x v="0"/>
    <x v="0"/>
    <x v="0"/>
    <x v="0"/>
    <x v="0"/>
    <x v="0"/>
    <x v="277"/>
    <x v="273"/>
    <x v="198"/>
    <x v="0"/>
    <x v="0"/>
  </r>
  <r>
    <x v="3649"/>
    <x v="4009"/>
    <x v="99"/>
    <x v="99"/>
    <x v="0"/>
    <x v="0"/>
    <x v="0"/>
    <x v="0"/>
    <x v="0"/>
    <x v="204"/>
    <x v="216"/>
    <x v="185"/>
    <x v="276"/>
    <x v="272"/>
    <x v="198"/>
    <x v="179"/>
    <x v="0"/>
  </r>
  <r>
    <x v="3649"/>
    <x v="4010"/>
    <x v="99"/>
    <x v="99"/>
    <x v="0"/>
    <x v="0"/>
    <x v="0"/>
    <x v="0"/>
    <x v="7"/>
    <x v="599"/>
    <x v="602"/>
    <x v="409"/>
    <x v="277"/>
    <x v="273"/>
    <x v="198"/>
    <x v="403"/>
    <x v="0"/>
  </r>
  <r>
    <x v="2491"/>
    <x v="4011"/>
    <x v="99"/>
    <x v="99"/>
    <x v="0"/>
    <x v="0"/>
    <x v="0"/>
    <x v="0"/>
    <x v="0"/>
    <x v="430"/>
    <x v="432"/>
    <x v="372"/>
    <x v="277"/>
    <x v="273"/>
    <x v="198"/>
    <x v="365"/>
    <x v="0"/>
  </r>
  <r>
    <x v="1350"/>
    <x v="4012"/>
    <x v="99"/>
    <x v="99"/>
    <x v="0"/>
    <x v="0"/>
    <x v="0"/>
    <x v="0"/>
    <x v="0"/>
    <x v="0"/>
    <x v="0"/>
    <x v="0"/>
    <x v="278"/>
    <x v="274"/>
    <x v="4"/>
    <x v="0"/>
    <x v="0"/>
  </r>
  <r>
    <x v="3650"/>
    <x v="4013"/>
    <x v="99"/>
    <x v="99"/>
    <x v="0"/>
    <x v="0"/>
    <x v="0"/>
    <x v="0"/>
    <x v="0"/>
    <x v="152"/>
    <x v="156"/>
    <x v="139"/>
    <x v="276"/>
    <x v="272"/>
    <x v="198"/>
    <x v="136"/>
    <x v="0"/>
  </r>
  <r>
    <x v="3651"/>
    <x v="4014"/>
    <x v="99"/>
    <x v="99"/>
    <x v="0"/>
    <x v="0"/>
    <x v="0"/>
    <x v="0"/>
    <x v="0"/>
    <x v="0"/>
    <x v="0"/>
    <x v="0"/>
    <x v="277"/>
    <x v="273"/>
    <x v="198"/>
    <x v="0"/>
    <x v="0"/>
  </r>
  <r>
    <x v="3652"/>
    <x v="4015"/>
    <x v="99"/>
    <x v="99"/>
    <x v="0"/>
    <x v="0"/>
    <x v="0"/>
    <x v="0"/>
    <x v="1"/>
    <x v="9"/>
    <x v="9"/>
    <x v="0"/>
    <x v="277"/>
    <x v="273"/>
    <x v="198"/>
    <x v="0"/>
    <x v="0"/>
  </r>
  <r>
    <x v="3653"/>
    <x v="4016"/>
    <x v="99"/>
    <x v="99"/>
    <x v="0"/>
    <x v="0"/>
    <x v="0"/>
    <x v="0"/>
    <x v="0"/>
    <x v="0"/>
    <x v="0"/>
    <x v="0"/>
    <x v="277"/>
    <x v="273"/>
    <x v="198"/>
    <x v="0"/>
    <x v="0"/>
  </r>
  <r>
    <x v="2889"/>
    <x v="4017"/>
    <x v="99"/>
    <x v="99"/>
    <x v="0"/>
    <x v="0"/>
    <x v="0"/>
    <x v="0"/>
    <x v="0"/>
    <x v="142"/>
    <x v="146"/>
    <x v="130"/>
    <x v="276"/>
    <x v="272"/>
    <x v="198"/>
    <x v="127"/>
    <x v="0"/>
  </r>
  <r>
    <x v="2889"/>
    <x v="4018"/>
    <x v="99"/>
    <x v="99"/>
    <x v="0"/>
    <x v="0"/>
    <x v="0"/>
    <x v="0"/>
    <x v="0"/>
    <x v="196"/>
    <x v="208"/>
    <x v="177"/>
    <x v="277"/>
    <x v="273"/>
    <x v="198"/>
    <x v="171"/>
    <x v="0"/>
  </r>
  <r>
    <x v="1203"/>
    <x v="4019"/>
    <x v="99"/>
    <x v="99"/>
    <x v="0"/>
    <x v="0"/>
    <x v="0"/>
    <x v="0"/>
    <x v="0"/>
    <x v="0"/>
    <x v="0"/>
    <x v="0"/>
    <x v="278"/>
    <x v="274"/>
    <x v="4"/>
    <x v="0"/>
    <x v="0"/>
  </r>
  <r>
    <x v="3654"/>
    <x v="4020"/>
    <x v="99"/>
    <x v="99"/>
    <x v="0"/>
    <x v="0"/>
    <x v="0"/>
    <x v="0"/>
    <x v="7"/>
    <x v="15"/>
    <x v="15"/>
    <x v="0"/>
    <x v="277"/>
    <x v="273"/>
    <x v="93"/>
    <x v="0"/>
    <x v="0"/>
  </r>
  <r>
    <x v="3655"/>
    <x v="4021"/>
    <x v="99"/>
    <x v="99"/>
    <x v="0"/>
    <x v="0"/>
    <x v="0"/>
    <x v="0"/>
    <x v="0"/>
    <x v="600"/>
    <x v="603"/>
    <x v="515"/>
    <x v="276"/>
    <x v="272"/>
    <x v="198"/>
    <x v="504"/>
    <x v="0"/>
  </r>
  <r>
    <x v="3656"/>
    <x v="4022"/>
    <x v="99"/>
    <x v="99"/>
    <x v="0"/>
    <x v="0"/>
    <x v="0"/>
    <x v="0"/>
    <x v="0"/>
    <x v="432"/>
    <x v="434"/>
    <x v="374"/>
    <x v="276"/>
    <x v="272"/>
    <x v="198"/>
    <x v="367"/>
    <x v="0"/>
  </r>
  <r>
    <x v="456"/>
    <x v="4023"/>
    <x v="99"/>
    <x v="99"/>
    <x v="0"/>
    <x v="0"/>
    <x v="0"/>
    <x v="0"/>
    <x v="0"/>
    <x v="0"/>
    <x v="0"/>
    <x v="0"/>
    <x v="276"/>
    <x v="272"/>
    <x v="93"/>
    <x v="0"/>
    <x v="0"/>
  </r>
  <r>
    <x v="483"/>
    <x v="4024"/>
    <x v="99"/>
    <x v="99"/>
    <x v="0"/>
    <x v="0"/>
    <x v="0"/>
    <x v="0"/>
    <x v="0"/>
    <x v="0"/>
    <x v="0"/>
    <x v="0"/>
    <x v="276"/>
    <x v="272"/>
    <x v="4"/>
    <x v="0"/>
    <x v="0"/>
  </r>
  <r>
    <x v="3657"/>
    <x v="4025"/>
    <x v="99"/>
    <x v="99"/>
    <x v="0"/>
    <x v="0"/>
    <x v="0"/>
    <x v="0"/>
    <x v="0"/>
    <x v="601"/>
    <x v="604"/>
    <x v="516"/>
    <x v="277"/>
    <x v="273"/>
    <x v="198"/>
    <x v="505"/>
    <x v="0"/>
  </r>
  <r>
    <x v="3658"/>
    <x v="4026"/>
    <x v="99"/>
    <x v="99"/>
    <x v="0"/>
    <x v="0"/>
    <x v="0"/>
    <x v="0"/>
    <x v="0"/>
    <x v="602"/>
    <x v="605"/>
    <x v="517"/>
    <x v="276"/>
    <x v="272"/>
    <x v="198"/>
    <x v="506"/>
    <x v="0"/>
  </r>
  <r>
    <x v="3659"/>
    <x v="4027"/>
    <x v="99"/>
    <x v="99"/>
    <x v="0"/>
    <x v="0"/>
    <x v="0"/>
    <x v="0"/>
    <x v="7"/>
    <x v="15"/>
    <x v="15"/>
    <x v="0"/>
    <x v="278"/>
    <x v="274"/>
    <x v="93"/>
    <x v="0"/>
    <x v="0"/>
  </r>
  <r>
    <x v="3660"/>
    <x v="4028"/>
    <x v="99"/>
    <x v="99"/>
    <x v="0"/>
    <x v="0"/>
    <x v="0"/>
    <x v="0"/>
    <x v="0"/>
    <x v="603"/>
    <x v="606"/>
    <x v="518"/>
    <x v="276"/>
    <x v="272"/>
    <x v="93"/>
    <x v="507"/>
    <x v="0"/>
  </r>
  <r>
    <x v="3661"/>
    <x v="4029"/>
    <x v="99"/>
    <x v="99"/>
    <x v="0"/>
    <x v="0"/>
    <x v="0"/>
    <x v="0"/>
    <x v="0"/>
    <x v="0"/>
    <x v="0"/>
    <x v="0"/>
    <x v="277"/>
    <x v="273"/>
    <x v="198"/>
    <x v="0"/>
    <x v="0"/>
  </r>
  <r>
    <x v="3662"/>
    <x v="4030"/>
    <x v="99"/>
    <x v="99"/>
    <x v="0"/>
    <x v="0"/>
    <x v="0"/>
    <x v="0"/>
    <x v="0"/>
    <x v="13"/>
    <x v="13"/>
    <x v="6"/>
    <x v="277"/>
    <x v="273"/>
    <x v="198"/>
    <x v="6"/>
    <x v="0"/>
  </r>
  <r>
    <x v="3662"/>
    <x v="4030"/>
    <x v="99"/>
    <x v="99"/>
    <x v="0"/>
    <x v="0"/>
    <x v="0"/>
    <x v="0"/>
    <x v="0"/>
    <x v="13"/>
    <x v="13"/>
    <x v="6"/>
    <x v="277"/>
    <x v="273"/>
    <x v="198"/>
    <x v="6"/>
    <x v="0"/>
  </r>
  <r>
    <x v="3662"/>
    <x v="4030"/>
    <x v="99"/>
    <x v="99"/>
    <x v="0"/>
    <x v="0"/>
    <x v="0"/>
    <x v="0"/>
    <x v="0"/>
    <x v="13"/>
    <x v="13"/>
    <x v="6"/>
    <x v="277"/>
    <x v="273"/>
    <x v="198"/>
    <x v="6"/>
    <x v="0"/>
  </r>
  <r>
    <x v="3663"/>
    <x v="4031"/>
    <x v="99"/>
    <x v="99"/>
    <x v="0"/>
    <x v="0"/>
    <x v="0"/>
    <x v="0"/>
    <x v="7"/>
    <x v="15"/>
    <x v="15"/>
    <x v="0"/>
    <x v="277"/>
    <x v="273"/>
    <x v="93"/>
    <x v="0"/>
    <x v="0"/>
  </r>
  <r>
    <x v="3664"/>
    <x v="4032"/>
    <x v="99"/>
    <x v="99"/>
    <x v="0"/>
    <x v="0"/>
    <x v="0"/>
    <x v="0"/>
    <x v="7"/>
    <x v="604"/>
    <x v="607"/>
    <x v="519"/>
    <x v="277"/>
    <x v="273"/>
    <x v="198"/>
    <x v="508"/>
    <x v="0"/>
  </r>
  <r>
    <x v="3665"/>
    <x v="4033"/>
    <x v="99"/>
    <x v="99"/>
    <x v="0"/>
    <x v="0"/>
    <x v="0"/>
    <x v="0"/>
    <x v="0"/>
    <x v="150"/>
    <x v="154"/>
    <x v="138"/>
    <x v="278"/>
    <x v="274"/>
    <x v="198"/>
    <x v="135"/>
    <x v="0"/>
  </r>
  <r>
    <x v="778"/>
    <x v="4034"/>
    <x v="99"/>
    <x v="99"/>
    <x v="0"/>
    <x v="0"/>
    <x v="0"/>
    <x v="0"/>
    <x v="1"/>
    <x v="9"/>
    <x v="9"/>
    <x v="0"/>
    <x v="278"/>
    <x v="274"/>
    <x v="93"/>
    <x v="0"/>
    <x v="0"/>
  </r>
  <r>
    <x v="3666"/>
    <x v="4035"/>
    <x v="99"/>
    <x v="99"/>
    <x v="0"/>
    <x v="0"/>
    <x v="0"/>
    <x v="0"/>
    <x v="1"/>
    <x v="9"/>
    <x v="9"/>
    <x v="0"/>
    <x v="278"/>
    <x v="274"/>
    <x v="93"/>
    <x v="0"/>
    <x v="0"/>
  </r>
  <r>
    <x v="3667"/>
    <x v="4036"/>
    <x v="99"/>
    <x v="99"/>
    <x v="0"/>
    <x v="0"/>
    <x v="0"/>
    <x v="0"/>
    <x v="0"/>
    <x v="0"/>
    <x v="0"/>
    <x v="0"/>
    <x v="276"/>
    <x v="272"/>
    <x v="198"/>
    <x v="0"/>
    <x v="0"/>
  </r>
  <r>
    <x v="3668"/>
    <x v="4037"/>
    <x v="99"/>
    <x v="99"/>
    <x v="0"/>
    <x v="0"/>
    <x v="0"/>
    <x v="0"/>
    <x v="0"/>
    <x v="142"/>
    <x v="146"/>
    <x v="130"/>
    <x v="276"/>
    <x v="272"/>
    <x v="93"/>
    <x v="127"/>
    <x v="0"/>
  </r>
  <r>
    <x v="3669"/>
    <x v="4038"/>
    <x v="99"/>
    <x v="99"/>
    <x v="0"/>
    <x v="0"/>
    <x v="0"/>
    <x v="0"/>
    <x v="0"/>
    <x v="142"/>
    <x v="146"/>
    <x v="130"/>
    <x v="277"/>
    <x v="273"/>
    <x v="198"/>
    <x v="127"/>
    <x v="0"/>
  </r>
  <r>
    <x v="3670"/>
    <x v="4039"/>
    <x v="99"/>
    <x v="99"/>
    <x v="0"/>
    <x v="0"/>
    <x v="0"/>
    <x v="0"/>
    <x v="0"/>
    <x v="0"/>
    <x v="0"/>
    <x v="0"/>
    <x v="277"/>
    <x v="273"/>
    <x v="93"/>
    <x v="0"/>
    <x v="0"/>
  </r>
  <r>
    <x v="3671"/>
    <x v="4040"/>
    <x v="99"/>
    <x v="99"/>
    <x v="0"/>
    <x v="0"/>
    <x v="0"/>
    <x v="0"/>
    <x v="7"/>
    <x v="332"/>
    <x v="340"/>
    <x v="294"/>
    <x v="277"/>
    <x v="273"/>
    <x v="198"/>
    <x v="288"/>
    <x v="0"/>
  </r>
  <r>
    <x v="3671"/>
    <x v="4041"/>
    <x v="99"/>
    <x v="99"/>
    <x v="0"/>
    <x v="0"/>
    <x v="0"/>
    <x v="0"/>
    <x v="7"/>
    <x v="599"/>
    <x v="602"/>
    <x v="409"/>
    <x v="276"/>
    <x v="272"/>
    <x v="198"/>
    <x v="403"/>
    <x v="0"/>
  </r>
  <r>
    <x v="2902"/>
    <x v="4042"/>
    <x v="99"/>
    <x v="99"/>
    <x v="0"/>
    <x v="0"/>
    <x v="0"/>
    <x v="0"/>
    <x v="0"/>
    <x v="0"/>
    <x v="0"/>
    <x v="0"/>
    <x v="276"/>
    <x v="272"/>
    <x v="93"/>
    <x v="0"/>
    <x v="0"/>
  </r>
  <r>
    <x v="3672"/>
    <x v="4043"/>
    <x v="99"/>
    <x v="99"/>
    <x v="0"/>
    <x v="0"/>
    <x v="0"/>
    <x v="0"/>
    <x v="8"/>
    <x v="22"/>
    <x v="22"/>
    <x v="0"/>
    <x v="277"/>
    <x v="273"/>
    <x v="93"/>
    <x v="0"/>
    <x v="0"/>
  </r>
  <r>
    <x v="3673"/>
    <x v="4044"/>
    <x v="99"/>
    <x v="99"/>
    <x v="0"/>
    <x v="0"/>
    <x v="0"/>
    <x v="0"/>
    <x v="0"/>
    <x v="430"/>
    <x v="432"/>
    <x v="372"/>
    <x v="278"/>
    <x v="274"/>
    <x v="198"/>
    <x v="365"/>
    <x v="0"/>
  </r>
  <r>
    <x v="3674"/>
    <x v="4045"/>
    <x v="99"/>
    <x v="99"/>
    <x v="0"/>
    <x v="0"/>
    <x v="0"/>
    <x v="0"/>
    <x v="0"/>
    <x v="605"/>
    <x v="608"/>
    <x v="520"/>
    <x v="277"/>
    <x v="273"/>
    <x v="198"/>
    <x v="509"/>
    <x v="0"/>
  </r>
  <r>
    <x v="3675"/>
    <x v="4046"/>
    <x v="99"/>
    <x v="99"/>
    <x v="0"/>
    <x v="0"/>
    <x v="0"/>
    <x v="0"/>
    <x v="0"/>
    <x v="606"/>
    <x v="609"/>
    <x v="521"/>
    <x v="278"/>
    <x v="274"/>
    <x v="4"/>
    <x v="510"/>
    <x v="0"/>
  </r>
  <r>
    <x v="3676"/>
    <x v="4047"/>
    <x v="99"/>
    <x v="99"/>
    <x v="0"/>
    <x v="0"/>
    <x v="0"/>
    <x v="0"/>
    <x v="0"/>
    <x v="0"/>
    <x v="0"/>
    <x v="0"/>
    <x v="278"/>
    <x v="274"/>
    <x v="93"/>
    <x v="0"/>
    <x v="0"/>
  </r>
  <r>
    <x v="3677"/>
    <x v="4048"/>
    <x v="100"/>
    <x v="100"/>
    <x v="0"/>
    <x v="0"/>
    <x v="0"/>
    <x v="0"/>
    <x v="0"/>
    <x v="274"/>
    <x v="306"/>
    <x v="261"/>
    <x v="279"/>
    <x v="275"/>
    <x v="199"/>
    <x v="234"/>
    <x v="1"/>
  </r>
  <r>
    <x v="3678"/>
    <x v="4049"/>
    <x v="100"/>
    <x v="100"/>
    <x v="0"/>
    <x v="0"/>
    <x v="0"/>
    <x v="0"/>
    <x v="0"/>
    <x v="274"/>
    <x v="306"/>
    <x v="261"/>
    <x v="280"/>
    <x v="276"/>
    <x v="199"/>
    <x v="234"/>
    <x v="1"/>
  </r>
  <r>
    <x v="3679"/>
    <x v="4050"/>
    <x v="100"/>
    <x v="100"/>
    <x v="0"/>
    <x v="0"/>
    <x v="0"/>
    <x v="0"/>
    <x v="0"/>
    <x v="158"/>
    <x v="610"/>
    <x v="522"/>
    <x v="281"/>
    <x v="277"/>
    <x v="199"/>
    <x v="142"/>
    <x v="1"/>
  </r>
  <r>
    <x v="3680"/>
    <x v="4051"/>
    <x v="100"/>
    <x v="100"/>
    <x v="0"/>
    <x v="0"/>
    <x v="0"/>
    <x v="0"/>
    <x v="2"/>
    <x v="607"/>
    <x v="611"/>
    <x v="523"/>
    <x v="279"/>
    <x v="275"/>
    <x v="199"/>
    <x v="351"/>
    <x v="1"/>
  </r>
  <r>
    <x v="3681"/>
    <x v="4052"/>
    <x v="100"/>
    <x v="100"/>
    <x v="0"/>
    <x v="0"/>
    <x v="0"/>
    <x v="0"/>
    <x v="0"/>
    <x v="274"/>
    <x v="306"/>
    <x v="261"/>
    <x v="279"/>
    <x v="275"/>
    <x v="199"/>
    <x v="234"/>
    <x v="1"/>
  </r>
  <r>
    <x v="3682"/>
    <x v="4053"/>
    <x v="100"/>
    <x v="100"/>
    <x v="0"/>
    <x v="0"/>
    <x v="0"/>
    <x v="0"/>
    <x v="1"/>
    <x v="273"/>
    <x v="242"/>
    <x v="261"/>
    <x v="280"/>
    <x v="276"/>
    <x v="199"/>
    <x v="234"/>
    <x v="1"/>
  </r>
  <r>
    <x v="126"/>
    <x v="4054"/>
    <x v="100"/>
    <x v="100"/>
    <x v="0"/>
    <x v="0"/>
    <x v="0"/>
    <x v="0"/>
    <x v="0"/>
    <x v="0"/>
    <x v="126"/>
    <x v="118"/>
    <x v="281"/>
    <x v="277"/>
    <x v="199"/>
    <x v="0"/>
    <x v="1"/>
  </r>
  <r>
    <x v="3683"/>
    <x v="4055"/>
    <x v="100"/>
    <x v="100"/>
    <x v="0"/>
    <x v="0"/>
    <x v="0"/>
    <x v="0"/>
    <x v="1"/>
    <x v="273"/>
    <x v="242"/>
    <x v="261"/>
    <x v="279"/>
    <x v="275"/>
    <x v="199"/>
    <x v="234"/>
    <x v="1"/>
  </r>
  <r>
    <x v="3684"/>
    <x v="4056"/>
    <x v="100"/>
    <x v="100"/>
    <x v="0"/>
    <x v="0"/>
    <x v="0"/>
    <x v="0"/>
    <x v="0"/>
    <x v="274"/>
    <x v="306"/>
    <x v="261"/>
    <x v="281"/>
    <x v="277"/>
    <x v="199"/>
    <x v="234"/>
    <x v="1"/>
  </r>
  <r>
    <x v="3685"/>
    <x v="4057"/>
    <x v="100"/>
    <x v="100"/>
    <x v="0"/>
    <x v="0"/>
    <x v="0"/>
    <x v="0"/>
    <x v="1"/>
    <x v="273"/>
    <x v="242"/>
    <x v="261"/>
    <x v="281"/>
    <x v="277"/>
    <x v="199"/>
    <x v="234"/>
    <x v="1"/>
  </r>
  <r>
    <x v="3686"/>
    <x v="4058"/>
    <x v="100"/>
    <x v="100"/>
    <x v="0"/>
    <x v="0"/>
    <x v="0"/>
    <x v="0"/>
    <x v="1"/>
    <x v="273"/>
    <x v="242"/>
    <x v="261"/>
    <x v="279"/>
    <x v="275"/>
    <x v="199"/>
    <x v="234"/>
    <x v="1"/>
  </r>
  <r>
    <x v="3687"/>
    <x v="4059"/>
    <x v="100"/>
    <x v="100"/>
    <x v="0"/>
    <x v="0"/>
    <x v="0"/>
    <x v="0"/>
    <x v="1"/>
    <x v="273"/>
    <x v="242"/>
    <x v="261"/>
    <x v="279"/>
    <x v="275"/>
    <x v="199"/>
    <x v="234"/>
    <x v="1"/>
  </r>
  <r>
    <x v="3688"/>
    <x v="4060"/>
    <x v="100"/>
    <x v="100"/>
    <x v="0"/>
    <x v="0"/>
    <x v="0"/>
    <x v="0"/>
    <x v="0"/>
    <x v="274"/>
    <x v="306"/>
    <x v="261"/>
    <x v="281"/>
    <x v="277"/>
    <x v="199"/>
    <x v="234"/>
    <x v="1"/>
  </r>
  <r>
    <x v="3689"/>
    <x v="4061"/>
    <x v="100"/>
    <x v="100"/>
    <x v="0"/>
    <x v="0"/>
    <x v="0"/>
    <x v="0"/>
    <x v="0"/>
    <x v="274"/>
    <x v="306"/>
    <x v="261"/>
    <x v="279"/>
    <x v="275"/>
    <x v="199"/>
    <x v="234"/>
    <x v="1"/>
  </r>
  <r>
    <x v="3690"/>
    <x v="4062"/>
    <x v="100"/>
    <x v="100"/>
    <x v="0"/>
    <x v="0"/>
    <x v="0"/>
    <x v="0"/>
    <x v="1"/>
    <x v="273"/>
    <x v="242"/>
    <x v="261"/>
    <x v="280"/>
    <x v="276"/>
    <x v="199"/>
    <x v="234"/>
    <x v="1"/>
  </r>
  <r>
    <x v="3691"/>
    <x v="4063"/>
    <x v="100"/>
    <x v="100"/>
    <x v="0"/>
    <x v="0"/>
    <x v="0"/>
    <x v="0"/>
    <x v="0"/>
    <x v="608"/>
    <x v="559"/>
    <x v="524"/>
    <x v="279"/>
    <x v="275"/>
    <x v="199"/>
    <x v="511"/>
    <x v="1"/>
  </r>
  <r>
    <x v="3692"/>
    <x v="4064"/>
    <x v="100"/>
    <x v="100"/>
    <x v="0"/>
    <x v="0"/>
    <x v="0"/>
    <x v="0"/>
    <x v="0"/>
    <x v="274"/>
    <x v="306"/>
    <x v="261"/>
    <x v="279"/>
    <x v="275"/>
    <x v="199"/>
    <x v="234"/>
    <x v="1"/>
  </r>
  <r>
    <x v="3693"/>
    <x v="4065"/>
    <x v="100"/>
    <x v="100"/>
    <x v="0"/>
    <x v="0"/>
    <x v="0"/>
    <x v="0"/>
    <x v="1"/>
    <x v="273"/>
    <x v="242"/>
    <x v="261"/>
    <x v="279"/>
    <x v="275"/>
    <x v="199"/>
    <x v="234"/>
    <x v="1"/>
  </r>
  <r>
    <x v="3694"/>
    <x v="4066"/>
    <x v="100"/>
    <x v="100"/>
    <x v="0"/>
    <x v="0"/>
    <x v="0"/>
    <x v="0"/>
    <x v="0"/>
    <x v="274"/>
    <x v="306"/>
    <x v="261"/>
    <x v="279"/>
    <x v="275"/>
    <x v="199"/>
    <x v="234"/>
    <x v="1"/>
  </r>
  <r>
    <x v="3695"/>
    <x v="4067"/>
    <x v="100"/>
    <x v="100"/>
    <x v="0"/>
    <x v="0"/>
    <x v="0"/>
    <x v="0"/>
    <x v="0"/>
    <x v="274"/>
    <x v="306"/>
    <x v="261"/>
    <x v="280"/>
    <x v="276"/>
    <x v="199"/>
    <x v="234"/>
    <x v="1"/>
  </r>
  <r>
    <x v="3696"/>
    <x v="4068"/>
    <x v="100"/>
    <x v="100"/>
    <x v="0"/>
    <x v="0"/>
    <x v="0"/>
    <x v="0"/>
    <x v="1"/>
    <x v="609"/>
    <x v="612"/>
    <x v="525"/>
    <x v="281"/>
    <x v="277"/>
    <x v="199"/>
    <x v="512"/>
    <x v="1"/>
  </r>
  <r>
    <x v="945"/>
    <x v="4069"/>
    <x v="100"/>
    <x v="100"/>
    <x v="0"/>
    <x v="0"/>
    <x v="0"/>
    <x v="0"/>
    <x v="1"/>
    <x v="273"/>
    <x v="242"/>
    <x v="261"/>
    <x v="279"/>
    <x v="275"/>
    <x v="200"/>
    <x v="234"/>
    <x v="1"/>
  </r>
  <r>
    <x v="3697"/>
    <x v="4070"/>
    <x v="100"/>
    <x v="100"/>
    <x v="0"/>
    <x v="0"/>
    <x v="0"/>
    <x v="0"/>
    <x v="1"/>
    <x v="273"/>
    <x v="242"/>
    <x v="261"/>
    <x v="279"/>
    <x v="275"/>
    <x v="199"/>
    <x v="234"/>
    <x v="1"/>
  </r>
  <r>
    <x v="3698"/>
    <x v="4071"/>
    <x v="101"/>
    <x v="101"/>
    <x v="0"/>
    <x v="0"/>
    <x v="0"/>
    <x v="0"/>
    <x v="0"/>
    <x v="0"/>
    <x v="0"/>
    <x v="0"/>
    <x v="282"/>
    <x v="278"/>
    <x v="201"/>
    <x v="0"/>
    <x v="0"/>
  </r>
  <r>
    <x v="3699"/>
    <x v="4072"/>
    <x v="101"/>
    <x v="101"/>
    <x v="0"/>
    <x v="0"/>
    <x v="0"/>
    <x v="0"/>
    <x v="0"/>
    <x v="0"/>
    <x v="0"/>
    <x v="0"/>
    <x v="282"/>
    <x v="278"/>
    <x v="201"/>
    <x v="0"/>
    <x v="0"/>
  </r>
  <r>
    <x v="1149"/>
    <x v="4073"/>
    <x v="101"/>
    <x v="101"/>
    <x v="0"/>
    <x v="0"/>
    <x v="0"/>
    <x v="0"/>
    <x v="0"/>
    <x v="0"/>
    <x v="0"/>
    <x v="0"/>
    <x v="282"/>
    <x v="278"/>
    <x v="202"/>
    <x v="0"/>
    <x v="0"/>
  </r>
  <r>
    <x v="3700"/>
    <x v="4074"/>
    <x v="101"/>
    <x v="101"/>
    <x v="0"/>
    <x v="0"/>
    <x v="0"/>
    <x v="0"/>
    <x v="0"/>
    <x v="0"/>
    <x v="0"/>
    <x v="0"/>
    <x v="283"/>
    <x v="279"/>
    <x v="201"/>
    <x v="0"/>
    <x v="0"/>
  </r>
  <r>
    <x v="3700"/>
    <x v="4074"/>
    <x v="101"/>
    <x v="101"/>
    <x v="0"/>
    <x v="0"/>
    <x v="0"/>
    <x v="0"/>
    <x v="0"/>
    <x v="0"/>
    <x v="0"/>
    <x v="0"/>
    <x v="283"/>
    <x v="279"/>
    <x v="202"/>
    <x v="0"/>
    <x v="0"/>
  </r>
  <r>
    <x v="3701"/>
    <x v="4075"/>
    <x v="101"/>
    <x v="101"/>
    <x v="0"/>
    <x v="0"/>
    <x v="0"/>
    <x v="0"/>
    <x v="0"/>
    <x v="0"/>
    <x v="0"/>
    <x v="0"/>
    <x v="282"/>
    <x v="278"/>
    <x v="202"/>
    <x v="0"/>
    <x v="0"/>
  </r>
  <r>
    <x v="3702"/>
    <x v="4076"/>
    <x v="101"/>
    <x v="101"/>
    <x v="0"/>
    <x v="0"/>
    <x v="0"/>
    <x v="0"/>
    <x v="0"/>
    <x v="0"/>
    <x v="0"/>
    <x v="0"/>
    <x v="283"/>
    <x v="279"/>
    <x v="202"/>
    <x v="0"/>
    <x v="0"/>
  </r>
  <r>
    <x v="2242"/>
    <x v="4077"/>
    <x v="101"/>
    <x v="101"/>
    <x v="0"/>
    <x v="0"/>
    <x v="0"/>
    <x v="0"/>
    <x v="0"/>
    <x v="0"/>
    <x v="0"/>
    <x v="0"/>
    <x v="283"/>
    <x v="279"/>
    <x v="202"/>
    <x v="0"/>
    <x v="0"/>
  </r>
  <r>
    <x v="3703"/>
    <x v="4078"/>
    <x v="101"/>
    <x v="101"/>
    <x v="0"/>
    <x v="0"/>
    <x v="0"/>
    <x v="0"/>
    <x v="1"/>
    <x v="9"/>
    <x v="9"/>
    <x v="0"/>
    <x v="283"/>
    <x v="279"/>
    <x v="202"/>
    <x v="0"/>
    <x v="0"/>
  </r>
  <r>
    <x v="3704"/>
    <x v="4079"/>
    <x v="101"/>
    <x v="101"/>
    <x v="0"/>
    <x v="0"/>
    <x v="0"/>
    <x v="0"/>
    <x v="1"/>
    <x v="9"/>
    <x v="9"/>
    <x v="0"/>
    <x v="283"/>
    <x v="279"/>
    <x v="202"/>
    <x v="0"/>
    <x v="0"/>
  </r>
  <r>
    <x v="3705"/>
    <x v="4080"/>
    <x v="101"/>
    <x v="101"/>
    <x v="0"/>
    <x v="0"/>
    <x v="0"/>
    <x v="0"/>
    <x v="0"/>
    <x v="0"/>
    <x v="0"/>
    <x v="0"/>
    <x v="282"/>
    <x v="278"/>
    <x v="202"/>
    <x v="0"/>
    <x v="0"/>
  </r>
  <r>
    <x v="3706"/>
    <x v="4081"/>
    <x v="101"/>
    <x v="101"/>
    <x v="0"/>
    <x v="0"/>
    <x v="0"/>
    <x v="0"/>
    <x v="0"/>
    <x v="0"/>
    <x v="0"/>
    <x v="0"/>
    <x v="282"/>
    <x v="278"/>
    <x v="202"/>
    <x v="0"/>
    <x v="0"/>
  </r>
  <r>
    <x v="3707"/>
    <x v="4082"/>
    <x v="101"/>
    <x v="101"/>
    <x v="0"/>
    <x v="0"/>
    <x v="0"/>
    <x v="0"/>
    <x v="0"/>
    <x v="0"/>
    <x v="0"/>
    <x v="0"/>
    <x v="283"/>
    <x v="279"/>
    <x v="202"/>
    <x v="0"/>
    <x v="0"/>
  </r>
  <r>
    <x v="3708"/>
    <x v="4083"/>
    <x v="101"/>
    <x v="101"/>
    <x v="0"/>
    <x v="0"/>
    <x v="0"/>
    <x v="0"/>
    <x v="0"/>
    <x v="0"/>
    <x v="0"/>
    <x v="0"/>
    <x v="282"/>
    <x v="278"/>
    <x v="202"/>
    <x v="0"/>
    <x v="0"/>
  </r>
  <r>
    <x v="3709"/>
    <x v="4084"/>
    <x v="101"/>
    <x v="101"/>
    <x v="0"/>
    <x v="0"/>
    <x v="0"/>
    <x v="0"/>
    <x v="0"/>
    <x v="0"/>
    <x v="0"/>
    <x v="0"/>
    <x v="282"/>
    <x v="278"/>
    <x v="202"/>
    <x v="0"/>
    <x v="0"/>
  </r>
  <r>
    <x v="3710"/>
    <x v="4085"/>
    <x v="101"/>
    <x v="101"/>
    <x v="0"/>
    <x v="0"/>
    <x v="0"/>
    <x v="0"/>
    <x v="0"/>
    <x v="0"/>
    <x v="0"/>
    <x v="0"/>
    <x v="283"/>
    <x v="279"/>
    <x v="203"/>
    <x v="0"/>
    <x v="0"/>
  </r>
  <r>
    <x v="3711"/>
    <x v="4086"/>
    <x v="101"/>
    <x v="101"/>
    <x v="0"/>
    <x v="0"/>
    <x v="0"/>
    <x v="0"/>
    <x v="0"/>
    <x v="0"/>
    <x v="0"/>
    <x v="0"/>
    <x v="283"/>
    <x v="279"/>
    <x v="202"/>
    <x v="0"/>
    <x v="0"/>
  </r>
  <r>
    <x v="3712"/>
    <x v="4087"/>
    <x v="101"/>
    <x v="101"/>
    <x v="0"/>
    <x v="0"/>
    <x v="0"/>
    <x v="0"/>
    <x v="0"/>
    <x v="0"/>
    <x v="0"/>
    <x v="0"/>
    <x v="283"/>
    <x v="279"/>
    <x v="203"/>
    <x v="0"/>
    <x v="0"/>
  </r>
  <r>
    <x v="3713"/>
    <x v="4088"/>
    <x v="101"/>
    <x v="101"/>
    <x v="0"/>
    <x v="0"/>
    <x v="0"/>
    <x v="0"/>
    <x v="0"/>
    <x v="0"/>
    <x v="0"/>
    <x v="0"/>
    <x v="282"/>
    <x v="278"/>
    <x v="202"/>
    <x v="0"/>
    <x v="0"/>
  </r>
  <r>
    <x v="2274"/>
    <x v="4089"/>
    <x v="101"/>
    <x v="101"/>
    <x v="0"/>
    <x v="0"/>
    <x v="0"/>
    <x v="0"/>
    <x v="4"/>
    <x v="6"/>
    <x v="6"/>
    <x v="0"/>
    <x v="282"/>
    <x v="278"/>
    <x v="203"/>
    <x v="0"/>
    <x v="0"/>
  </r>
  <r>
    <x v="3714"/>
    <x v="4090"/>
    <x v="101"/>
    <x v="101"/>
    <x v="0"/>
    <x v="0"/>
    <x v="0"/>
    <x v="0"/>
    <x v="0"/>
    <x v="67"/>
    <x v="66"/>
    <x v="58"/>
    <x v="283"/>
    <x v="279"/>
    <x v="203"/>
    <x v="58"/>
    <x v="0"/>
  </r>
  <r>
    <x v="3715"/>
    <x v="4091"/>
    <x v="101"/>
    <x v="101"/>
    <x v="0"/>
    <x v="0"/>
    <x v="0"/>
    <x v="0"/>
    <x v="0"/>
    <x v="0"/>
    <x v="0"/>
    <x v="0"/>
    <x v="283"/>
    <x v="279"/>
    <x v="202"/>
    <x v="0"/>
    <x v="0"/>
  </r>
  <r>
    <x v="3716"/>
    <x v="4092"/>
    <x v="101"/>
    <x v="101"/>
    <x v="0"/>
    <x v="0"/>
    <x v="0"/>
    <x v="0"/>
    <x v="0"/>
    <x v="0"/>
    <x v="0"/>
    <x v="0"/>
    <x v="283"/>
    <x v="279"/>
    <x v="202"/>
    <x v="0"/>
    <x v="0"/>
  </r>
  <r>
    <x v="3717"/>
    <x v="4093"/>
    <x v="101"/>
    <x v="101"/>
    <x v="0"/>
    <x v="0"/>
    <x v="0"/>
    <x v="0"/>
    <x v="0"/>
    <x v="610"/>
    <x v="611"/>
    <x v="526"/>
    <x v="282"/>
    <x v="278"/>
    <x v="202"/>
    <x v="513"/>
    <x v="0"/>
  </r>
  <r>
    <x v="3718"/>
    <x v="4094"/>
    <x v="101"/>
    <x v="101"/>
    <x v="0"/>
    <x v="0"/>
    <x v="0"/>
    <x v="0"/>
    <x v="0"/>
    <x v="0"/>
    <x v="0"/>
    <x v="0"/>
    <x v="283"/>
    <x v="279"/>
    <x v="202"/>
    <x v="0"/>
    <x v="0"/>
  </r>
  <r>
    <x v="3719"/>
    <x v="4095"/>
    <x v="101"/>
    <x v="101"/>
    <x v="0"/>
    <x v="0"/>
    <x v="0"/>
    <x v="0"/>
    <x v="0"/>
    <x v="0"/>
    <x v="0"/>
    <x v="0"/>
    <x v="282"/>
    <x v="278"/>
    <x v="202"/>
    <x v="0"/>
    <x v="0"/>
  </r>
  <r>
    <x v="3720"/>
    <x v="4096"/>
    <x v="101"/>
    <x v="101"/>
    <x v="0"/>
    <x v="0"/>
    <x v="0"/>
    <x v="0"/>
    <x v="0"/>
    <x v="0"/>
    <x v="0"/>
    <x v="0"/>
    <x v="282"/>
    <x v="278"/>
    <x v="202"/>
    <x v="0"/>
    <x v="0"/>
  </r>
  <r>
    <x v="3721"/>
    <x v="4097"/>
    <x v="101"/>
    <x v="101"/>
    <x v="0"/>
    <x v="0"/>
    <x v="0"/>
    <x v="0"/>
    <x v="1"/>
    <x v="9"/>
    <x v="9"/>
    <x v="0"/>
    <x v="282"/>
    <x v="278"/>
    <x v="202"/>
    <x v="0"/>
    <x v="0"/>
  </r>
  <r>
    <x v="3722"/>
    <x v="4098"/>
    <x v="101"/>
    <x v="101"/>
    <x v="0"/>
    <x v="0"/>
    <x v="0"/>
    <x v="0"/>
    <x v="0"/>
    <x v="0"/>
    <x v="0"/>
    <x v="0"/>
    <x v="282"/>
    <x v="278"/>
    <x v="202"/>
    <x v="0"/>
    <x v="0"/>
  </r>
  <r>
    <x v="3723"/>
    <x v="4099"/>
    <x v="101"/>
    <x v="101"/>
    <x v="0"/>
    <x v="0"/>
    <x v="0"/>
    <x v="0"/>
    <x v="0"/>
    <x v="0"/>
    <x v="0"/>
    <x v="0"/>
    <x v="283"/>
    <x v="279"/>
    <x v="202"/>
    <x v="0"/>
    <x v="0"/>
  </r>
  <r>
    <x v="3724"/>
    <x v="4100"/>
    <x v="101"/>
    <x v="101"/>
    <x v="0"/>
    <x v="0"/>
    <x v="0"/>
    <x v="0"/>
    <x v="0"/>
    <x v="0"/>
    <x v="0"/>
    <x v="0"/>
    <x v="282"/>
    <x v="278"/>
    <x v="202"/>
    <x v="0"/>
    <x v="0"/>
  </r>
  <r>
    <x v="3725"/>
    <x v="4101"/>
    <x v="102"/>
    <x v="102"/>
    <x v="0"/>
    <x v="0"/>
    <x v="0"/>
    <x v="0"/>
    <x v="0"/>
    <x v="152"/>
    <x v="156"/>
    <x v="139"/>
    <x v="284"/>
    <x v="280"/>
    <x v="204"/>
    <x v="136"/>
    <x v="0"/>
  </r>
  <r>
    <x v="3726"/>
    <x v="4102"/>
    <x v="102"/>
    <x v="102"/>
    <x v="0"/>
    <x v="0"/>
    <x v="0"/>
    <x v="0"/>
    <x v="0"/>
    <x v="0"/>
    <x v="0"/>
    <x v="0"/>
    <x v="284"/>
    <x v="280"/>
    <x v="160"/>
    <x v="0"/>
    <x v="0"/>
  </r>
  <r>
    <x v="3727"/>
    <x v="4103"/>
    <x v="102"/>
    <x v="102"/>
    <x v="0"/>
    <x v="0"/>
    <x v="0"/>
    <x v="0"/>
    <x v="0"/>
    <x v="8"/>
    <x v="8"/>
    <x v="4"/>
    <x v="284"/>
    <x v="280"/>
    <x v="49"/>
    <x v="4"/>
    <x v="0"/>
  </r>
  <r>
    <x v="3727"/>
    <x v="4103"/>
    <x v="102"/>
    <x v="102"/>
    <x v="0"/>
    <x v="0"/>
    <x v="0"/>
    <x v="0"/>
    <x v="0"/>
    <x v="0"/>
    <x v="0"/>
    <x v="0"/>
    <x v="284"/>
    <x v="280"/>
    <x v="49"/>
    <x v="0"/>
    <x v="0"/>
  </r>
  <r>
    <x v="3727"/>
    <x v="4103"/>
    <x v="102"/>
    <x v="102"/>
    <x v="0"/>
    <x v="0"/>
    <x v="0"/>
    <x v="0"/>
    <x v="0"/>
    <x v="0"/>
    <x v="0"/>
    <x v="0"/>
    <x v="284"/>
    <x v="280"/>
    <x v="49"/>
    <x v="0"/>
    <x v="0"/>
  </r>
  <r>
    <x v="3728"/>
    <x v="4104"/>
    <x v="102"/>
    <x v="102"/>
    <x v="0"/>
    <x v="0"/>
    <x v="0"/>
    <x v="0"/>
    <x v="0"/>
    <x v="0"/>
    <x v="0"/>
    <x v="0"/>
    <x v="284"/>
    <x v="280"/>
    <x v="49"/>
    <x v="0"/>
    <x v="0"/>
  </r>
  <r>
    <x v="3728"/>
    <x v="4104"/>
    <x v="102"/>
    <x v="102"/>
    <x v="0"/>
    <x v="0"/>
    <x v="0"/>
    <x v="0"/>
    <x v="0"/>
    <x v="0"/>
    <x v="0"/>
    <x v="0"/>
    <x v="284"/>
    <x v="280"/>
    <x v="49"/>
    <x v="0"/>
    <x v="0"/>
  </r>
  <r>
    <x v="3728"/>
    <x v="4104"/>
    <x v="102"/>
    <x v="102"/>
    <x v="0"/>
    <x v="0"/>
    <x v="0"/>
    <x v="0"/>
    <x v="0"/>
    <x v="8"/>
    <x v="8"/>
    <x v="4"/>
    <x v="284"/>
    <x v="280"/>
    <x v="49"/>
    <x v="4"/>
    <x v="0"/>
  </r>
  <r>
    <x v="1989"/>
    <x v="4105"/>
    <x v="102"/>
    <x v="102"/>
    <x v="0"/>
    <x v="0"/>
    <x v="0"/>
    <x v="0"/>
    <x v="0"/>
    <x v="2"/>
    <x v="2"/>
    <x v="1"/>
    <x v="284"/>
    <x v="280"/>
    <x v="160"/>
    <x v="1"/>
    <x v="0"/>
  </r>
  <r>
    <x v="3729"/>
    <x v="4106"/>
    <x v="102"/>
    <x v="102"/>
    <x v="0"/>
    <x v="0"/>
    <x v="0"/>
    <x v="0"/>
    <x v="0"/>
    <x v="2"/>
    <x v="2"/>
    <x v="1"/>
    <x v="284"/>
    <x v="280"/>
    <x v="160"/>
    <x v="1"/>
    <x v="0"/>
  </r>
  <r>
    <x v="3329"/>
    <x v="4107"/>
    <x v="102"/>
    <x v="102"/>
    <x v="0"/>
    <x v="0"/>
    <x v="0"/>
    <x v="0"/>
    <x v="42"/>
    <x v="611"/>
    <x v="613"/>
    <x v="172"/>
    <x v="284"/>
    <x v="280"/>
    <x v="50"/>
    <x v="514"/>
    <x v="0"/>
  </r>
  <r>
    <x v="3329"/>
    <x v="4107"/>
    <x v="102"/>
    <x v="102"/>
    <x v="0"/>
    <x v="0"/>
    <x v="0"/>
    <x v="0"/>
    <x v="43"/>
    <x v="612"/>
    <x v="614"/>
    <x v="527"/>
    <x v="284"/>
    <x v="280"/>
    <x v="204"/>
    <x v="515"/>
    <x v="0"/>
  </r>
  <r>
    <x v="3730"/>
    <x v="4108"/>
    <x v="102"/>
    <x v="102"/>
    <x v="0"/>
    <x v="0"/>
    <x v="0"/>
    <x v="0"/>
    <x v="1"/>
    <x v="1"/>
    <x v="1"/>
    <x v="1"/>
    <x v="285"/>
    <x v="281"/>
    <x v="50"/>
    <x v="1"/>
    <x v="0"/>
  </r>
  <r>
    <x v="3731"/>
    <x v="4109"/>
    <x v="102"/>
    <x v="102"/>
    <x v="0"/>
    <x v="0"/>
    <x v="0"/>
    <x v="0"/>
    <x v="0"/>
    <x v="2"/>
    <x v="2"/>
    <x v="1"/>
    <x v="284"/>
    <x v="280"/>
    <x v="50"/>
    <x v="1"/>
    <x v="0"/>
  </r>
  <r>
    <x v="3732"/>
    <x v="4110"/>
    <x v="102"/>
    <x v="102"/>
    <x v="0"/>
    <x v="0"/>
    <x v="0"/>
    <x v="0"/>
    <x v="0"/>
    <x v="440"/>
    <x v="443"/>
    <x v="378"/>
    <x v="284"/>
    <x v="280"/>
    <x v="49"/>
    <x v="372"/>
    <x v="0"/>
  </r>
  <r>
    <x v="3733"/>
    <x v="4111"/>
    <x v="102"/>
    <x v="102"/>
    <x v="0"/>
    <x v="0"/>
    <x v="0"/>
    <x v="0"/>
    <x v="1"/>
    <x v="1"/>
    <x v="1"/>
    <x v="1"/>
    <x v="285"/>
    <x v="281"/>
    <x v="50"/>
    <x v="1"/>
    <x v="0"/>
  </r>
  <r>
    <x v="3734"/>
    <x v="4112"/>
    <x v="102"/>
    <x v="102"/>
    <x v="0"/>
    <x v="0"/>
    <x v="0"/>
    <x v="0"/>
    <x v="1"/>
    <x v="1"/>
    <x v="1"/>
    <x v="1"/>
    <x v="285"/>
    <x v="281"/>
    <x v="50"/>
    <x v="1"/>
    <x v="0"/>
  </r>
  <r>
    <x v="3735"/>
    <x v="4113"/>
    <x v="102"/>
    <x v="102"/>
    <x v="0"/>
    <x v="0"/>
    <x v="0"/>
    <x v="0"/>
    <x v="1"/>
    <x v="1"/>
    <x v="1"/>
    <x v="1"/>
    <x v="285"/>
    <x v="281"/>
    <x v="50"/>
    <x v="1"/>
    <x v="0"/>
  </r>
  <r>
    <x v="3736"/>
    <x v="4114"/>
    <x v="102"/>
    <x v="102"/>
    <x v="0"/>
    <x v="0"/>
    <x v="0"/>
    <x v="0"/>
    <x v="1"/>
    <x v="1"/>
    <x v="1"/>
    <x v="1"/>
    <x v="285"/>
    <x v="281"/>
    <x v="50"/>
    <x v="1"/>
    <x v="0"/>
  </r>
  <r>
    <x v="3737"/>
    <x v="4115"/>
    <x v="102"/>
    <x v="102"/>
    <x v="0"/>
    <x v="0"/>
    <x v="0"/>
    <x v="0"/>
    <x v="1"/>
    <x v="1"/>
    <x v="1"/>
    <x v="1"/>
    <x v="285"/>
    <x v="281"/>
    <x v="50"/>
    <x v="1"/>
    <x v="0"/>
  </r>
  <r>
    <x v="3738"/>
    <x v="4116"/>
    <x v="102"/>
    <x v="102"/>
    <x v="0"/>
    <x v="0"/>
    <x v="0"/>
    <x v="0"/>
    <x v="1"/>
    <x v="1"/>
    <x v="1"/>
    <x v="1"/>
    <x v="285"/>
    <x v="281"/>
    <x v="50"/>
    <x v="1"/>
    <x v="0"/>
  </r>
  <r>
    <x v="3739"/>
    <x v="4117"/>
    <x v="102"/>
    <x v="102"/>
    <x v="0"/>
    <x v="0"/>
    <x v="0"/>
    <x v="0"/>
    <x v="1"/>
    <x v="1"/>
    <x v="1"/>
    <x v="1"/>
    <x v="285"/>
    <x v="281"/>
    <x v="50"/>
    <x v="1"/>
    <x v="0"/>
  </r>
  <r>
    <x v="3740"/>
    <x v="4118"/>
    <x v="102"/>
    <x v="102"/>
    <x v="0"/>
    <x v="0"/>
    <x v="0"/>
    <x v="0"/>
    <x v="1"/>
    <x v="1"/>
    <x v="1"/>
    <x v="1"/>
    <x v="285"/>
    <x v="281"/>
    <x v="50"/>
    <x v="1"/>
    <x v="0"/>
  </r>
  <r>
    <x v="3741"/>
    <x v="4119"/>
    <x v="102"/>
    <x v="102"/>
    <x v="0"/>
    <x v="0"/>
    <x v="0"/>
    <x v="0"/>
    <x v="1"/>
    <x v="1"/>
    <x v="1"/>
    <x v="1"/>
    <x v="285"/>
    <x v="281"/>
    <x v="50"/>
    <x v="1"/>
    <x v="0"/>
  </r>
  <r>
    <x v="3742"/>
    <x v="4120"/>
    <x v="102"/>
    <x v="102"/>
    <x v="0"/>
    <x v="0"/>
    <x v="0"/>
    <x v="0"/>
    <x v="1"/>
    <x v="1"/>
    <x v="1"/>
    <x v="1"/>
    <x v="285"/>
    <x v="281"/>
    <x v="50"/>
    <x v="1"/>
    <x v="0"/>
  </r>
  <r>
    <x v="996"/>
    <x v="4121"/>
    <x v="102"/>
    <x v="102"/>
    <x v="0"/>
    <x v="0"/>
    <x v="0"/>
    <x v="0"/>
    <x v="0"/>
    <x v="58"/>
    <x v="57"/>
    <x v="49"/>
    <x v="284"/>
    <x v="280"/>
    <x v="49"/>
    <x v="49"/>
    <x v="0"/>
  </r>
  <r>
    <x v="996"/>
    <x v="4122"/>
    <x v="102"/>
    <x v="102"/>
    <x v="0"/>
    <x v="0"/>
    <x v="0"/>
    <x v="0"/>
    <x v="0"/>
    <x v="534"/>
    <x v="539"/>
    <x v="462"/>
    <x v="284"/>
    <x v="280"/>
    <x v="49"/>
    <x v="453"/>
    <x v="0"/>
  </r>
  <r>
    <x v="996"/>
    <x v="4123"/>
    <x v="102"/>
    <x v="102"/>
    <x v="0"/>
    <x v="0"/>
    <x v="0"/>
    <x v="0"/>
    <x v="0"/>
    <x v="534"/>
    <x v="539"/>
    <x v="462"/>
    <x v="284"/>
    <x v="280"/>
    <x v="49"/>
    <x v="453"/>
    <x v="0"/>
  </r>
  <r>
    <x v="3743"/>
    <x v="4124"/>
    <x v="102"/>
    <x v="102"/>
    <x v="0"/>
    <x v="0"/>
    <x v="0"/>
    <x v="0"/>
    <x v="1"/>
    <x v="1"/>
    <x v="167"/>
    <x v="148"/>
    <x v="285"/>
    <x v="281"/>
    <x v="52"/>
    <x v="1"/>
    <x v="1"/>
  </r>
  <r>
    <x v="3744"/>
    <x v="4125"/>
    <x v="102"/>
    <x v="102"/>
    <x v="0"/>
    <x v="0"/>
    <x v="0"/>
    <x v="0"/>
    <x v="0"/>
    <x v="2"/>
    <x v="166"/>
    <x v="148"/>
    <x v="285"/>
    <x v="281"/>
    <x v="52"/>
    <x v="1"/>
    <x v="1"/>
  </r>
  <r>
    <x v="3744"/>
    <x v="4125"/>
    <x v="102"/>
    <x v="102"/>
    <x v="0"/>
    <x v="0"/>
    <x v="0"/>
    <x v="0"/>
    <x v="0"/>
    <x v="2"/>
    <x v="2"/>
    <x v="1"/>
    <x v="285"/>
    <x v="281"/>
    <x v="50"/>
    <x v="1"/>
    <x v="0"/>
  </r>
  <r>
    <x v="3745"/>
    <x v="4126"/>
    <x v="102"/>
    <x v="102"/>
    <x v="0"/>
    <x v="0"/>
    <x v="0"/>
    <x v="0"/>
    <x v="1"/>
    <x v="1"/>
    <x v="1"/>
    <x v="1"/>
    <x v="285"/>
    <x v="281"/>
    <x v="50"/>
    <x v="1"/>
    <x v="0"/>
  </r>
  <r>
    <x v="3745"/>
    <x v="4126"/>
    <x v="102"/>
    <x v="102"/>
    <x v="0"/>
    <x v="0"/>
    <x v="0"/>
    <x v="0"/>
    <x v="1"/>
    <x v="9"/>
    <x v="9"/>
    <x v="0"/>
    <x v="285"/>
    <x v="281"/>
    <x v="50"/>
    <x v="0"/>
    <x v="0"/>
  </r>
  <r>
    <x v="3746"/>
    <x v="4127"/>
    <x v="102"/>
    <x v="102"/>
    <x v="0"/>
    <x v="0"/>
    <x v="0"/>
    <x v="0"/>
    <x v="0"/>
    <x v="0"/>
    <x v="0"/>
    <x v="0"/>
    <x v="285"/>
    <x v="281"/>
    <x v="50"/>
    <x v="0"/>
    <x v="0"/>
  </r>
  <r>
    <x v="3747"/>
    <x v="4128"/>
    <x v="102"/>
    <x v="102"/>
    <x v="0"/>
    <x v="0"/>
    <x v="0"/>
    <x v="0"/>
    <x v="0"/>
    <x v="2"/>
    <x v="2"/>
    <x v="1"/>
    <x v="285"/>
    <x v="281"/>
    <x v="50"/>
    <x v="1"/>
    <x v="0"/>
  </r>
  <r>
    <x v="3748"/>
    <x v="4129"/>
    <x v="102"/>
    <x v="102"/>
    <x v="0"/>
    <x v="0"/>
    <x v="0"/>
    <x v="0"/>
    <x v="1"/>
    <x v="1"/>
    <x v="1"/>
    <x v="1"/>
    <x v="285"/>
    <x v="281"/>
    <x v="50"/>
    <x v="1"/>
    <x v="0"/>
  </r>
  <r>
    <x v="3749"/>
    <x v="4130"/>
    <x v="102"/>
    <x v="102"/>
    <x v="0"/>
    <x v="0"/>
    <x v="0"/>
    <x v="0"/>
    <x v="1"/>
    <x v="1"/>
    <x v="1"/>
    <x v="1"/>
    <x v="66"/>
    <x v="66"/>
    <x v="50"/>
    <x v="1"/>
    <x v="0"/>
  </r>
  <r>
    <x v="1385"/>
    <x v="4131"/>
    <x v="102"/>
    <x v="102"/>
    <x v="0"/>
    <x v="0"/>
    <x v="0"/>
    <x v="0"/>
    <x v="1"/>
    <x v="1"/>
    <x v="1"/>
    <x v="1"/>
    <x v="66"/>
    <x v="66"/>
    <x v="50"/>
    <x v="1"/>
    <x v="0"/>
  </r>
  <r>
    <x v="1385"/>
    <x v="4132"/>
    <x v="102"/>
    <x v="102"/>
    <x v="0"/>
    <x v="0"/>
    <x v="0"/>
    <x v="0"/>
    <x v="0"/>
    <x v="2"/>
    <x v="2"/>
    <x v="1"/>
    <x v="66"/>
    <x v="66"/>
    <x v="50"/>
    <x v="1"/>
    <x v="0"/>
  </r>
  <r>
    <x v="3750"/>
    <x v="4133"/>
    <x v="102"/>
    <x v="102"/>
    <x v="0"/>
    <x v="0"/>
    <x v="0"/>
    <x v="0"/>
    <x v="0"/>
    <x v="2"/>
    <x v="2"/>
    <x v="1"/>
    <x v="66"/>
    <x v="66"/>
    <x v="50"/>
    <x v="1"/>
    <x v="0"/>
  </r>
  <r>
    <x v="3751"/>
    <x v="4134"/>
    <x v="102"/>
    <x v="102"/>
    <x v="0"/>
    <x v="0"/>
    <x v="0"/>
    <x v="0"/>
    <x v="1"/>
    <x v="1"/>
    <x v="1"/>
    <x v="1"/>
    <x v="66"/>
    <x v="66"/>
    <x v="50"/>
    <x v="1"/>
    <x v="0"/>
  </r>
  <r>
    <x v="3752"/>
    <x v="4135"/>
    <x v="102"/>
    <x v="102"/>
    <x v="0"/>
    <x v="0"/>
    <x v="0"/>
    <x v="0"/>
    <x v="0"/>
    <x v="613"/>
    <x v="615"/>
    <x v="528"/>
    <x v="66"/>
    <x v="66"/>
    <x v="49"/>
    <x v="516"/>
    <x v="0"/>
  </r>
  <r>
    <x v="3753"/>
    <x v="4136"/>
    <x v="103"/>
    <x v="103"/>
    <x v="0"/>
    <x v="0"/>
    <x v="0"/>
    <x v="0"/>
    <x v="7"/>
    <x v="15"/>
    <x v="15"/>
    <x v="0"/>
    <x v="186"/>
    <x v="186"/>
    <x v="205"/>
    <x v="0"/>
    <x v="0"/>
  </r>
  <r>
    <x v="3754"/>
    <x v="4137"/>
    <x v="103"/>
    <x v="103"/>
    <x v="0"/>
    <x v="0"/>
    <x v="0"/>
    <x v="0"/>
    <x v="0"/>
    <x v="0"/>
    <x v="0"/>
    <x v="0"/>
    <x v="286"/>
    <x v="282"/>
    <x v="205"/>
    <x v="0"/>
    <x v="0"/>
  </r>
  <r>
    <x v="3755"/>
    <x v="4138"/>
    <x v="103"/>
    <x v="103"/>
    <x v="0"/>
    <x v="0"/>
    <x v="0"/>
    <x v="0"/>
    <x v="0"/>
    <x v="614"/>
    <x v="616"/>
    <x v="529"/>
    <x v="186"/>
    <x v="186"/>
    <x v="205"/>
    <x v="517"/>
    <x v="0"/>
  </r>
  <r>
    <x v="3756"/>
    <x v="4139"/>
    <x v="103"/>
    <x v="103"/>
    <x v="0"/>
    <x v="0"/>
    <x v="0"/>
    <x v="0"/>
    <x v="0"/>
    <x v="110"/>
    <x v="108"/>
    <x v="101"/>
    <x v="286"/>
    <x v="282"/>
    <x v="205"/>
    <x v="101"/>
    <x v="0"/>
  </r>
  <r>
    <x v="3757"/>
    <x v="4140"/>
    <x v="103"/>
    <x v="103"/>
    <x v="0"/>
    <x v="0"/>
    <x v="0"/>
    <x v="0"/>
    <x v="0"/>
    <x v="0"/>
    <x v="0"/>
    <x v="0"/>
    <x v="186"/>
    <x v="186"/>
    <x v="205"/>
    <x v="0"/>
    <x v="0"/>
  </r>
  <r>
    <x v="3758"/>
    <x v="4141"/>
    <x v="103"/>
    <x v="103"/>
    <x v="0"/>
    <x v="0"/>
    <x v="0"/>
    <x v="0"/>
    <x v="0"/>
    <x v="13"/>
    <x v="13"/>
    <x v="6"/>
    <x v="286"/>
    <x v="282"/>
    <x v="206"/>
    <x v="6"/>
    <x v="0"/>
  </r>
  <r>
    <x v="3758"/>
    <x v="4141"/>
    <x v="103"/>
    <x v="103"/>
    <x v="0"/>
    <x v="0"/>
    <x v="0"/>
    <x v="0"/>
    <x v="0"/>
    <x v="13"/>
    <x v="13"/>
    <x v="6"/>
    <x v="286"/>
    <x v="282"/>
    <x v="206"/>
    <x v="6"/>
    <x v="0"/>
  </r>
  <r>
    <x v="3758"/>
    <x v="4141"/>
    <x v="103"/>
    <x v="103"/>
    <x v="0"/>
    <x v="0"/>
    <x v="0"/>
    <x v="0"/>
    <x v="0"/>
    <x v="13"/>
    <x v="13"/>
    <x v="6"/>
    <x v="286"/>
    <x v="282"/>
    <x v="205"/>
    <x v="6"/>
    <x v="0"/>
  </r>
  <r>
    <x v="3759"/>
    <x v="4142"/>
    <x v="103"/>
    <x v="103"/>
    <x v="0"/>
    <x v="0"/>
    <x v="0"/>
    <x v="0"/>
    <x v="0"/>
    <x v="0"/>
    <x v="0"/>
    <x v="0"/>
    <x v="186"/>
    <x v="186"/>
    <x v="205"/>
    <x v="0"/>
    <x v="0"/>
  </r>
  <r>
    <x v="3760"/>
    <x v="4143"/>
    <x v="104"/>
    <x v="104"/>
    <x v="0"/>
    <x v="0"/>
    <x v="0"/>
    <x v="0"/>
    <x v="7"/>
    <x v="339"/>
    <x v="348"/>
    <x v="301"/>
    <x v="287"/>
    <x v="283"/>
    <x v="93"/>
    <x v="294"/>
    <x v="0"/>
  </r>
  <r>
    <x v="3761"/>
    <x v="4144"/>
    <x v="104"/>
    <x v="104"/>
    <x v="0"/>
    <x v="0"/>
    <x v="0"/>
    <x v="0"/>
    <x v="0"/>
    <x v="0"/>
    <x v="0"/>
    <x v="0"/>
    <x v="287"/>
    <x v="283"/>
    <x v="207"/>
    <x v="0"/>
    <x v="0"/>
  </r>
  <r>
    <x v="2361"/>
    <x v="4145"/>
    <x v="104"/>
    <x v="104"/>
    <x v="0"/>
    <x v="0"/>
    <x v="0"/>
    <x v="0"/>
    <x v="0"/>
    <x v="127"/>
    <x v="125"/>
    <x v="117"/>
    <x v="287"/>
    <x v="283"/>
    <x v="93"/>
    <x v="116"/>
    <x v="0"/>
  </r>
  <r>
    <x v="2564"/>
    <x v="4146"/>
    <x v="104"/>
    <x v="104"/>
    <x v="0"/>
    <x v="0"/>
    <x v="0"/>
    <x v="0"/>
    <x v="0"/>
    <x v="0"/>
    <x v="0"/>
    <x v="0"/>
    <x v="287"/>
    <x v="283"/>
    <x v="207"/>
    <x v="0"/>
    <x v="0"/>
  </r>
  <r>
    <x v="2981"/>
    <x v="4147"/>
    <x v="104"/>
    <x v="104"/>
    <x v="0"/>
    <x v="0"/>
    <x v="0"/>
    <x v="0"/>
    <x v="0"/>
    <x v="0"/>
    <x v="0"/>
    <x v="0"/>
    <x v="287"/>
    <x v="283"/>
    <x v="207"/>
    <x v="0"/>
    <x v="0"/>
  </r>
  <r>
    <x v="3762"/>
    <x v="4148"/>
    <x v="104"/>
    <x v="104"/>
    <x v="0"/>
    <x v="0"/>
    <x v="0"/>
    <x v="0"/>
    <x v="0"/>
    <x v="610"/>
    <x v="611"/>
    <x v="526"/>
    <x v="287"/>
    <x v="283"/>
    <x v="208"/>
    <x v="513"/>
    <x v="0"/>
  </r>
  <r>
    <x v="3763"/>
    <x v="4149"/>
    <x v="104"/>
    <x v="104"/>
    <x v="0"/>
    <x v="0"/>
    <x v="0"/>
    <x v="0"/>
    <x v="0"/>
    <x v="0"/>
    <x v="0"/>
    <x v="0"/>
    <x v="288"/>
    <x v="284"/>
    <x v="208"/>
    <x v="0"/>
    <x v="0"/>
  </r>
  <r>
    <x v="3763"/>
    <x v="4150"/>
    <x v="104"/>
    <x v="104"/>
    <x v="0"/>
    <x v="0"/>
    <x v="0"/>
    <x v="0"/>
    <x v="1"/>
    <x v="341"/>
    <x v="350"/>
    <x v="303"/>
    <x v="288"/>
    <x v="284"/>
    <x v="93"/>
    <x v="296"/>
    <x v="0"/>
  </r>
  <r>
    <x v="1815"/>
    <x v="4151"/>
    <x v="104"/>
    <x v="104"/>
    <x v="0"/>
    <x v="0"/>
    <x v="0"/>
    <x v="0"/>
    <x v="0"/>
    <x v="0"/>
    <x v="0"/>
    <x v="0"/>
    <x v="288"/>
    <x v="284"/>
    <x v="208"/>
    <x v="0"/>
    <x v="0"/>
  </r>
  <r>
    <x v="3764"/>
    <x v="4152"/>
    <x v="104"/>
    <x v="104"/>
    <x v="0"/>
    <x v="0"/>
    <x v="0"/>
    <x v="0"/>
    <x v="0"/>
    <x v="0"/>
    <x v="0"/>
    <x v="0"/>
    <x v="288"/>
    <x v="284"/>
    <x v="93"/>
    <x v="0"/>
    <x v="0"/>
  </r>
  <r>
    <x v="3764"/>
    <x v="4152"/>
    <x v="104"/>
    <x v="104"/>
    <x v="0"/>
    <x v="0"/>
    <x v="0"/>
    <x v="0"/>
    <x v="0"/>
    <x v="0"/>
    <x v="0"/>
    <x v="0"/>
    <x v="288"/>
    <x v="284"/>
    <x v="93"/>
    <x v="0"/>
    <x v="0"/>
  </r>
  <r>
    <x v="3764"/>
    <x v="4152"/>
    <x v="104"/>
    <x v="104"/>
    <x v="0"/>
    <x v="0"/>
    <x v="0"/>
    <x v="0"/>
    <x v="0"/>
    <x v="8"/>
    <x v="8"/>
    <x v="4"/>
    <x v="288"/>
    <x v="284"/>
    <x v="93"/>
    <x v="4"/>
    <x v="0"/>
  </r>
  <r>
    <x v="395"/>
    <x v="4153"/>
    <x v="104"/>
    <x v="104"/>
    <x v="0"/>
    <x v="0"/>
    <x v="0"/>
    <x v="0"/>
    <x v="0"/>
    <x v="148"/>
    <x v="152"/>
    <x v="136"/>
    <x v="288"/>
    <x v="284"/>
    <x v="93"/>
    <x v="133"/>
    <x v="0"/>
  </r>
  <r>
    <x v="3765"/>
    <x v="4154"/>
    <x v="104"/>
    <x v="104"/>
    <x v="0"/>
    <x v="0"/>
    <x v="0"/>
    <x v="0"/>
    <x v="0"/>
    <x v="0"/>
    <x v="0"/>
    <x v="0"/>
    <x v="288"/>
    <x v="284"/>
    <x v="93"/>
    <x v="0"/>
    <x v="0"/>
  </r>
  <r>
    <x v="3765"/>
    <x v="4154"/>
    <x v="104"/>
    <x v="104"/>
    <x v="0"/>
    <x v="0"/>
    <x v="0"/>
    <x v="0"/>
    <x v="0"/>
    <x v="8"/>
    <x v="8"/>
    <x v="4"/>
    <x v="288"/>
    <x v="284"/>
    <x v="93"/>
    <x v="4"/>
    <x v="0"/>
  </r>
  <r>
    <x v="3765"/>
    <x v="4154"/>
    <x v="104"/>
    <x v="104"/>
    <x v="0"/>
    <x v="0"/>
    <x v="0"/>
    <x v="0"/>
    <x v="0"/>
    <x v="0"/>
    <x v="0"/>
    <x v="0"/>
    <x v="288"/>
    <x v="284"/>
    <x v="93"/>
    <x v="0"/>
    <x v="0"/>
  </r>
  <r>
    <x v="3766"/>
    <x v="4155"/>
    <x v="104"/>
    <x v="104"/>
    <x v="0"/>
    <x v="0"/>
    <x v="0"/>
    <x v="0"/>
    <x v="0"/>
    <x v="0"/>
    <x v="0"/>
    <x v="0"/>
    <x v="288"/>
    <x v="284"/>
    <x v="208"/>
    <x v="0"/>
    <x v="0"/>
  </r>
  <r>
    <x v="3767"/>
    <x v="4156"/>
    <x v="104"/>
    <x v="104"/>
    <x v="0"/>
    <x v="0"/>
    <x v="0"/>
    <x v="0"/>
    <x v="1"/>
    <x v="44"/>
    <x v="43"/>
    <x v="35"/>
    <x v="288"/>
    <x v="284"/>
    <x v="93"/>
    <x v="35"/>
    <x v="0"/>
  </r>
  <r>
    <x v="3768"/>
    <x v="4157"/>
    <x v="104"/>
    <x v="104"/>
    <x v="0"/>
    <x v="0"/>
    <x v="0"/>
    <x v="0"/>
    <x v="1"/>
    <x v="615"/>
    <x v="617"/>
    <x v="530"/>
    <x v="287"/>
    <x v="283"/>
    <x v="93"/>
    <x v="518"/>
    <x v="0"/>
  </r>
  <r>
    <x v="3769"/>
    <x v="4158"/>
    <x v="104"/>
    <x v="104"/>
    <x v="0"/>
    <x v="0"/>
    <x v="0"/>
    <x v="0"/>
    <x v="0"/>
    <x v="590"/>
    <x v="594"/>
    <x v="509"/>
    <x v="288"/>
    <x v="284"/>
    <x v="93"/>
    <x v="498"/>
    <x v="0"/>
  </r>
  <r>
    <x v="3770"/>
    <x v="4159"/>
    <x v="104"/>
    <x v="104"/>
    <x v="0"/>
    <x v="0"/>
    <x v="0"/>
    <x v="0"/>
    <x v="3"/>
    <x v="616"/>
    <x v="58"/>
    <x v="509"/>
    <x v="288"/>
    <x v="284"/>
    <x v="93"/>
    <x v="498"/>
    <x v="0"/>
  </r>
  <r>
    <x v="3771"/>
    <x v="4160"/>
    <x v="104"/>
    <x v="104"/>
    <x v="0"/>
    <x v="0"/>
    <x v="0"/>
    <x v="0"/>
    <x v="0"/>
    <x v="0"/>
    <x v="0"/>
    <x v="0"/>
    <x v="288"/>
    <x v="284"/>
    <x v="93"/>
    <x v="0"/>
    <x v="0"/>
  </r>
  <r>
    <x v="3771"/>
    <x v="4160"/>
    <x v="104"/>
    <x v="104"/>
    <x v="0"/>
    <x v="0"/>
    <x v="0"/>
    <x v="0"/>
    <x v="0"/>
    <x v="8"/>
    <x v="8"/>
    <x v="4"/>
    <x v="288"/>
    <x v="284"/>
    <x v="93"/>
    <x v="4"/>
    <x v="0"/>
  </r>
  <r>
    <x v="3771"/>
    <x v="4160"/>
    <x v="104"/>
    <x v="104"/>
    <x v="0"/>
    <x v="0"/>
    <x v="0"/>
    <x v="0"/>
    <x v="0"/>
    <x v="0"/>
    <x v="0"/>
    <x v="0"/>
    <x v="288"/>
    <x v="284"/>
    <x v="93"/>
    <x v="0"/>
    <x v="0"/>
  </r>
  <r>
    <x v="3772"/>
    <x v="4161"/>
    <x v="104"/>
    <x v="104"/>
    <x v="0"/>
    <x v="0"/>
    <x v="0"/>
    <x v="0"/>
    <x v="1"/>
    <x v="138"/>
    <x v="142"/>
    <x v="126"/>
    <x v="288"/>
    <x v="284"/>
    <x v="93"/>
    <x v="123"/>
    <x v="0"/>
  </r>
  <r>
    <x v="3773"/>
    <x v="4162"/>
    <x v="104"/>
    <x v="104"/>
    <x v="0"/>
    <x v="0"/>
    <x v="0"/>
    <x v="0"/>
    <x v="0"/>
    <x v="0"/>
    <x v="0"/>
    <x v="0"/>
    <x v="287"/>
    <x v="283"/>
    <x v="208"/>
    <x v="0"/>
    <x v="0"/>
  </r>
  <r>
    <x v="3774"/>
    <x v="4163"/>
    <x v="104"/>
    <x v="104"/>
    <x v="0"/>
    <x v="0"/>
    <x v="0"/>
    <x v="0"/>
    <x v="0"/>
    <x v="0"/>
    <x v="0"/>
    <x v="0"/>
    <x v="287"/>
    <x v="283"/>
    <x v="93"/>
    <x v="0"/>
    <x v="0"/>
  </r>
  <r>
    <x v="3775"/>
    <x v="4164"/>
    <x v="104"/>
    <x v="104"/>
    <x v="0"/>
    <x v="0"/>
    <x v="0"/>
    <x v="0"/>
    <x v="0"/>
    <x v="0"/>
    <x v="0"/>
    <x v="0"/>
    <x v="287"/>
    <x v="283"/>
    <x v="93"/>
    <x v="0"/>
    <x v="0"/>
  </r>
  <r>
    <x v="3776"/>
    <x v="4165"/>
    <x v="104"/>
    <x v="104"/>
    <x v="0"/>
    <x v="0"/>
    <x v="0"/>
    <x v="0"/>
    <x v="7"/>
    <x v="617"/>
    <x v="618"/>
    <x v="531"/>
    <x v="288"/>
    <x v="284"/>
    <x v="93"/>
    <x v="519"/>
    <x v="0"/>
  </r>
  <r>
    <x v="3777"/>
    <x v="4166"/>
    <x v="104"/>
    <x v="104"/>
    <x v="0"/>
    <x v="0"/>
    <x v="0"/>
    <x v="0"/>
    <x v="0"/>
    <x v="618"/>
    <x v="619"/>
    <x v="532"/>
    <x v="288"/>
    <x v="284"/>
    <x v="93"/>
    <x v="520"/>
    <x v="0"/>
  </r>
  <r>
    <x v="2578"/>
    <x v="4167"/>
    <x v="104"/>
    <x v="104"/>
    <x v="0"/>
    <x v="0"/>
    <x v="0"/>
    <x v="0"/>
    <x v="0"/>
    <x v="0"/>
    <x v="0"/>
    <x v="0"/>
    <x v="288"/>
    <x v="284"/>
    <x v="208"/>
    <x v="0"/>
    <x v="0"/>
  </r>
  <r>
    <x v="3778"/>
    <x v="4168"/>
    <x v="104"/>
    <x v="104"/>
    <x v="0"/>
    <x v="0"/>
    <x v="0"/>
    <x v="0"/>
    <x v="1"/>
    <x v="138"/>
    <x v="142"/>
    <x v="126"/>
    <x v="288"/>
    <x v="284"/>
    <x v="93"/>
    <x v="123"/>
    <x v="0"/>
  </r>
  <r>
    <x v="3779"/>
    <x v="4169"/>
    <x v="104"/>
    <x v="104"/>
    <x v="0"/>
    <x v="0"/>
    <x v="0"/>
    <x v="0"/>
    <x v="0"/>
    <x v="0"/>
    <x v="0"/>
    <x v="0"/>
    <x v="287"/>
    <x v="283"/>
    <x v="208"/>
    <x v="0"/>
    <x v="0"/>
  </r>
  <r>
    <x v="3780"/>
    <x v="4170"/>
    <x v="104"/>
    <x v="104"/>
    <x v="0"/>
    <x v="0"/>
    <x v="0"/>
    <x v="0"/>
    <x v="0"/>
    <x v="271"/>
    <x v="20"/>
    <x v="238"/>
    <x v="287"/>
    <x v="283"/>
    <x v="93"/>
    <x v="232"/>
    <x v="0"/>
  </r>
  <r>
    <x v="3781"/>
    <x v="4171"/>
    <x v="104"/>
    <x v="104"/>
    <x v="0"/>
    <x v="0"/>
    <x v="0"/>
    <x v="0"/>
    <x v="0"/>
    <x v="0"/>
    <x v="0"/>
    <x v="0"/>
    <x v="287"/>
    <x v="283"/>
    <x v="93"/>
    <x v="0"/>
    <x v="0"/>
  </r>
  <r>
    <x v="3782"/>
    <x v="4172"/>
    <x v="104"/>
    <x v="104"/>
    <x v="0"/>
    <x v="0"/>
    <x v="0"/>
    <x v="0"/>
    <x v="1"/>
    <x v="9"/>
    <x v="9"/>
    <x v="0"/>
    <x v="288"/>
    <x v="284"/>
    <x v="208"/>
    <x v="0"/>
    <x v="0"/>
  </r>
  <r>
    <x v="3783"/>
    <x v="4173"/>
    <x v="104"/>
    <x v="104"/>
    <x v="0"/>
    <x v="0"/>
    <x v="0"/>
    <x v="0"/>
    <x v="1"/>
    <x v="9"/>
    <x v="9"/>
    <x v="0"/>
    <x v="288"/>
    <x v="284"/>
    <x v="93"/>
    <x v="0"/>
    <x v="0"/>
  </r>
  <r>
    <x v="3784"/>
    <x v="4174"/>
    <x v="104"/>
    <x v="104"/>
    <x v="0"/>
    <x v="0"/>
    <x v="0"/>
    <x v="0"/>
    <x v="0"/>
    <x v="0"/>
    <x v="0"/>
    <x v="0"/>
    <x v="288"/>
    <x v="284"/>
    <x v="208"/>
    <x v="0"/>
    <x v="0"/>
  </r>
  <r>
    <x v="3785"/>
    <x v="4175"/>
    <x v="104"/>
    <x v="104"/>
    <x v="0"/>
    <x v="0"/>
    <x v="0"/>
    <x v="0"/>
    <x v="1"/>
    <x v="220"/>
    <x v="231"/>
    <x v="200"/>
    <x v="288"/>
    <x v="284"/>
    <x v="93"/>
    <x v="194"/>
    <x v="0"/>
  </r>
  <r>
    <x v="3786"/>
    <x v="4176"/>
    <x v="104"/>
    <x v="104"/>
    <x v="0"/>
    <x v="0"/>
    <x v="0"/>
    <x v="0"/>
    <x v="0"/>
    <x v="386"/>
    <x v="394"/>
    <x v="340"/>
    <x v="288"/>
    <x v="284"/>
    <x v="93"/>
    <x v="333"/>
    <x v="0"/>
  </r>
  <r>
    <x v="3787"/>
    <x v="4177"/>
    <x v="104"/>
    <x v="104"/>
    <x v="0"/>
    <x v="0"/>
    <x v="0"/>
    <x v="0"/>
    <x v="7"/>
    <x v="15"/>
    <x v="15"/>
    <x v="0"/>
    <x v="288"/>
    <x v="284"/>
    <x v="93"/>
    <x v="0"/>
    <x v="0"/>
  </r>
  <r>
    <x v="3788"/>
    <x v="4178"/>
    <x v="104"/>
    <x v="104"/>
    <x v="0"/>
    <x v="0"/>
    <x v="0"/>
    <x v="0"/>
    <x v="0"/>
    <x v="0"/>
    <x v="0"/>
    <x v="0"/>
    <x v="288"/>
    <x v="284"/>
    <x v="208"/>
    <x v="0"/>
    <x v="0"/>
  </r>
  <r>
    <x v="3789"/>
    <x v="4179"/>
    <x v="104"/>
    <x v="104"/>
    <x v="0"/>
    <x v="0"/>
    <x v="0"/>
    <x v="0"/>
    <x v="0"/>
    <x v="0"/>
    <x v="0"/>
    <x v="0"/>
    <x v="287"/>
    <x v="283"/>
    <x v="208"/>
    <x v="0"/>
    <x v="0"/>
  </r>
  <r>
    <x v="3790"/>
    <x v="4180"/>
    <x v="104"/>
    <x v="104"/>
    <x v="0"/>
    <x v="0"/>
    <x v="0"/>
    <x v="0"/>
    <x v="0"/>
    <x v="0"/>
    <x v="0"/>
    <x v="0"/>
    <x v="287"/>
    <x v="283"/>
    <x v="208"/>
    <x v="0"/>
    <x v="0"/>
  </r>
  <r>
    <x v="3791"/>
    <x v="4181"/>
    <x v="104"/>
    <x v="104"/>
    <x v="0"/>
    <x v="0"/>
    <x v="0"/>
    <x v="0"/>
    <x v="0"/>
    <x v="0"/>
    <x v="0"/>
    <x v="0"/>
    <x v="287"/>
    <x v="283"/>
    <x v="208"/>
    <x v="0"/>
    <x v="0"/>
  </r>
  <r>
    <x v="3792"/>
    <x v="4182"/>
    <x v="104"/>
    <x v="104"/>
    <x v="0"/>
    <x v="0"/>
    <x v="0"/>
    <x v="0"/>
    <x v="0"/>
    <x v="0"/>
    <x v="0"/>
    <x v="0"/>
    <x v="288"/>
    <x v="284"/>
    <x v="93"/>
    <x v="0"/>
    <x v="0"/>
  </r>
  <r>
    <x v="3793"/>
    <x v="4183"/>
    <x v="104"/>
    <x v="104"/>
    <x v="0"/>
    <x v="0"/>
    <x v="0"/>
    <x v="0"/>
    <x v="0"/>
    <x v="0"/>
    <x v="0"/>
    <x v="0"/>
    <x v="287"/>
    <x v="283"/>
    <x v="208"/>
    <x v="0"/>
    <x v="0"/>
  </r>
  <r>
    <x v="3794"/>
    <x v="4184"/>
    <x v="105"/>
    <x v="105"/>
    <x v="0"/>
    <x v="0"/>
    <x v="0"/>
    <x v="0"/>
    <x v="0"/>
    <x v="158"/>
    <x v="164"/>
    <x v="146"/>
    <x v="289"/>
    <x v="285"/>
    <x v="209"/>
    <x v="142"/>
    <x v="0"/>
  </r>
  <r>
    <x v="3795"/>
    <x v="4185"/>
    <x v="105"/>
    <x v="105"/>
    <x v="0"/>
    <x v="0"/>
    <x v="0"/>
    <x v="0"/>
    <x v="0"/>
    <x v="408"/>
    <x v="620"/>
    <x v="533"/>
    <x v="290"/>
    <x v="286"/>
    <x v="210"/>
    <x v="349"/>
    <x v="1"/>
  </r>
  <r>
    <x v="3796"/>
    <x v="4186"/>
    <x v="105"/>
    <x v="105"/>
    <x v="0"/>
    <x v="0"/>
    <x v="0"/>
    <x v="0"/>
    <x v="1"/>
    <x v="409"/>
    <x v="178"/>
    <x v="356"/>
    <x v="289"/>
    <x v="285"/>
    <x v="211"/>
    <x v="349"/>
    <x v="0"/>
  </r>
  <r>
    <x v="3797"/>
    <x v="4187"/>
    <x v="105"/>
    <x v="105"/>
    <x v="0"/>
    <x v="0"/>
    <x v="0"/>
    <x v="0"/>
    <x v="1"/>
    <x v="409"/>
    <x v="178"/>
    <x v="356"/>
    <x v="289"/>
    <x v="285"/>
    <x v="211"/>
    <x v="349"/>
    <x v="0"/>
  </r>
  <r>
    <x v="3798"/>
    <x v="4188"/>
    <x v="105"/>
    <x v="105"/>
    <x v="0"/>
    <x v="0"/>
    <x v="0"/>
    <x v="0"/>
    <x v="0"/>
    <x v="619"/>
    <x v="621"/>
    <x v="534"/>
    <x v="289"/>
    <x v="285"/>
    <x v="209"/>
    <x v="521"/>
    <x v="0"/>
  </r>
  <r>
    <x v="3799"/>
    <x v="4189"/>
    <x v="105"/>
    <x v="105"/>
    <x v="0"/>
    <x v="0"/>
    <x v="0"/>
    <x v="0"/>
    <x v="1"/>
    <x v="409"/>
    <x v="622"/>
    <x v="533"/>
    <x v="291"/>
    <x v="287"/>
    <x v="210"/>
    <x v="349"/>
    <x v="1"/>
  </r>
  <r>
    <x v="3800"/>
    <x v="4190"/>
    <x v="105"/>
    <x v="105"/>
    <x v="0"/>
    <x v="0"/>
    <x v="0"/>
    <x v="0"/>
    <x v="0"/>
    <x v="0"/>
    <x v="126"/>
    <x v="118"/>
    <x v="290"/>
    <x v="286"/>
    <x v="210"/>
    <x v="0"/>
    <x v="1"/>
  </r>
  <r>
    <x v="3801"/>
    <x v="4191"/>
    <x v="105"/>
    <x v="105"/>
    <x v="0"/>
    <x v="0"/>
    <x v="0"/>
    <x v="0"/>
    <x v="0"/>
    <x v="0"/>
    <x v="126"/>
    <x v="118"/>
    <x v="291"/>
    <x v="287"/>
    <x v="210"/>
    <x v="0"/>
    <x v="1"/>
  </r>
  <r>
    <x v="2375"/>
    <x v="4192"/>
    <x v="105"/>
    <x v="105"/>
    <x v="0"/>
    <x v="0"/>
    <x v="0"/>
    <x v="0"/>
    <x v="0"/>
    <x v="408"/>
    <x v="620"/>
    <x v="533"/>
    <x v="291"/>
    <x v="287"/>
    <x v="210"/>
    <x v="349"/>
    <x v="1"/>
  </r>
  <r>
    <x v="3802"/>
    <x v="4193"/>
    <x v="105"/>
    <x v="105"/>
    <x v="0"/>
    <x v="0"/>
    <x v="0"/>
    <x v="0"/>
    <x v="0"/>
    <x v="0"/>
    <x v="126"/>
    <x v="118"/>
    <x v="289"/>
    <x v="285"/>
    <x v="31"/>
    <x v="0"/>
    <x v="1"/>
  </r>
  <r>
    <x v="3802"/>
    <x v="4193"/>
    <x v="105"/>
    <x v="105"/>
    <x v="0"/>
    <x v="0"/>
    <x v="0"/>
    <x v="0"/>
    <x v="0"/>
    <x v="8"/>
    <x v="130"/>
    <x v="122"/>
    <x v="289"/>
    <x v="285"/>
    <x v="31"/>
    <x v="4"/>
    <x v="1"/>
  </r>
  <r>
    <x v="3802"/>
    <x v="4193"/>
    <x v="105"/>
    <x v="105"/>
    <x v="0"/>
    <x v="0"/>
    <x v="0"/>
    <x v="0"/>
    <x v="0"/>
    <x v="0"/>
    <x v="126"/>
    <x v="118"/>
    <x v="289"/>
    <x v="285"/>
    <x v="31"/>
    <x v="0"/>
    <x v="1"/>
  </r>
  <r>
    <x v="2381"/>
    <x v="4194"/>
    <x v="105"/>
    <x v="105"/>
    <x v="0"/>
    <x v="0"/>
    <x v="0"/>
    <x v="0"/>
    <x v="1"/>
    <x v="155"/>
    <x v="161"/>
    <x v="143"/>
    <x v="291"/>
    <x v="287"/>
    <x v="209"/>
    <x v="139"/>
    <x v="0"/>
  </r>
  <r>
    <x v="3803"/>
    <x v="4195"/>
    <x v="105"/>
    <x v="105"/>
    <x v="0"/>
    <x v="0"/>
    <x v="0"/>
    <x v="0"/>
    <x v="0"/>
    <x v="408"/>
    <x v="412"/>
    <x v="356"/>
    <x v="291"/>
    <x v="287"/>
    <x v="211"/>
    <x v="349"/>
    <x v="0"/>
  </r>
  <r>
    <x v="921"/>
    <x v="4196"/>
    <x v="105"/>
    <x v="105"/>
    <x v="0"/>
    <x v="0"/>
    <x v="0"/>
    <x v="0"/>
    <x v="1"/>
    <x v="9"/>
    <x v="131"/>
    <x v="118"/>
    <x v="289"/>
    <x v="285"/>
    <x v="31"/>
    <x v="0"/>
    <x v="1"/>
  </r>
  <r>
    <x v="921"/>
    <x v="4196"/>
    <x v="105"/>
    <x v="105"/>
    <x v="0"/>
    <x v="0"/>
    <x v="0"/>
    <x v="0"/>
    <x v="1"/>
    <x v="9"/>
    <x v="131"/>
    <x v="118"/>
    <x v="289"/>
    <x v="285"/>
    <x v="31"/>
    <x v="0"/>
    <x v="1"/>
  </r>
  <r>
    <x v="921"/>
    <x v="4196"/>
    <x v="105"/>
    <x v="105"/>
    <x v="0"/>
    <x v="0"/>
    <x v="0"/>
    <x v="0"/>
    <x v="1"/>
    <x v="357"/>
    <x v="623"/>
    <x v="122"/>
    <x v="289"/>
    <x v="285"/>
    <x v="31"/>
    <x v="4"/>
    <x v="1"/>
  </r>
  <r>
    <x v="3804"/>
    <x v="4197"/>
    <x v="105"/>
    <x v="105"/>
    <x v="0"/>
    <x v="0"/>
    <x v="0"/>
    <x v="0"/>
    <x v="1"/>
    <x v="409"/>
    <x v="622"/>
    <x v="533"/>
    <x v="291"/>
    <x v="287"/>
    <x v="210"/>
    <x v="349"/>
    <x v="1"/>
  </r>
  <r>
    <x v="3805"/>
    <x v="4198"/>
    <x v="105"/>
    <x v="105"/>
    <x v="0"/>
    <x v="0"/>
    <x v="0"/>
    <x v="0"/>
    <x v="0"/>
    <x v="408"/>
    <x v="620"/>
    <x v="533"/>
    <x v="290"/>
    <x v="286"/>
    <x v="210"/>
    <x v="349"/>
    <x v="1"/>
  </r>
  <r>
    <x v="3806"/>
    <x v="4199"/>
    <x v="105"/>
    <x v="105"/>
    <x v="0"/>
    <x v="0"/>
    <x v="0"/>
    <x v="0"/>
    <x v="1"/>
    <x v="409"/>
    <x v="178"/>
    <x v="356"/>
    <x v="290"/>
    <x v="286"/>
    <x v="212"/>
    <x v="349"/>
    <x v="0"/>
  </r>
  <r>
    <x v="1069"/>
    <x v="4200"/>
    <x v="105"/>
    <x v="105"/>
    <x v="0"/>
    <x v="0"/>
    <x v="0"/>
    <x v="0"/>
    <x v="0"/>
    <x v="0"/>
    <x v="0"/>
    <x v="0"/>
    <x v="290"/>
    <x v="286"/>
    <x v="212"/>
    <x v="0"/>
    <x v="0"/>
  </r>
  <r>
    <x v="1069"/>
    <x v="4200"/>
    <x v="105"/>
    <x v="105"/>
    <x v="0"/>
    <x v="0"/>
    <x v="0"/>
    <x v="0"/>
    <x v="0"/>
    <x v="0"/>
    <x v="126"/>
    <x v="118"/>
    <x v="290"/>
    <x v="286"/>
    <x v="210"/>
    <x v="0"/>
    <x v="1"/>
  </r>
  <r>
    <x v="3807"/>
    <x v="4201"/>
    <x v="106"/>
    <x v="106"/>
    <x v="0"/>
    <x v="0"/>
    <x v="0"/>
    <x v="0"/>
    <x v="0"/>
    <x v="0"/>
    <x v="0"/>
    <x v="0"/>
    <x v="292"/>
    <x v="288"/>
    <x v="213"/>
    <x v="0"/>
    <x v="0"/>
  </r>
  <r>
    <x v="3808"/>
    <x v="4202"/>
    <x v="106"/>
    <x v="106"/>
    <x v="0"/>
    <x v="0"/>
    <x v="0"/>
    <x v="0"/>
    <x v="0"/>
    <x v="365"/>
    <x v="374"/>
    <x v="323"/>
    <x v="293"/>
    <x v="289"/>
    <x v="214"/>
    <x v="316"/>
    <x v="0"/>
  </r>
  <r>
    <x v="3809"/>
    <x v="4203"/>
    <x v="106"/>
    <x v="106"/>
    <x v="0"/>
    <x v="0"/>
    <x v="0"/>
    <x v="0"/>
    <x v="0"/>
    <x v="0"/>
    <x v="0"/>
    <x v="0"/>
    <x v="293"/>
    <x v="289"/>
    <x v="213"/>
    <x v="0"/>
    <x v="0"/>
  </r>
  <r>
    <x v="3810"/>
    <x v="4204"/>
    <x v="106"/>
    <x v="106"/>
    <x v="0"/>
    <x v="0"/>
    <x v="0"/>
    <x v="0"/>
    <x v="0"/>
    <x v="0"/>
    <x v="0"/>
    <x v="0"/>
    <x v="292"/>
    <x v="288"/>
    <x v="213"/>
    <x v="0"/>
    <x v="0"/>
  </r>
  <r>
    <x v="3138"/>
    <x v="4205"/>
    <x v="106"/>
    <x v="106"/>
    <x v="0"/>
    <x v="0"/>
    <x v="0"/>
    <x v="0"/>
    <x v="3"/>
    <x v="172"/>
    <x v="181"/>
    <x v="0"/>
    <x v="293"/>
    <x v="289"/>
    <x v="213"/>
    <x v="0"/>
    <x v="0"/>
  </r>
  <r>
    <x v="3811"/>
    <x v="4206"/>
    <x v="106"/>
    <x v="106"/>
    <x v="0"/>
    <x v="0"/>
    <x v="0"/>
    <x v="0"/>
    <x v="0"/>
    <x v="485"/>
    <x v="492"/>
    <x v="422"/>
    <x v="292"/>
    <x v="288"/>
    <x v="214"/>
    <x v="413"/>
    <x v="0"/>
  </r>
  <r>
    <x v="3812"/>
    <x v="4207"/>
    <x v="106"/>
    <x v="106"/>
    <x v="0"/>
    <x v="0"/>
    <x v="0"/>
    <x v="0"/>
    <x v="0"/>
    <x v="0"/>
    <x v="0"/>
    <x v="0"/>
    <x v="292"/>
    <x v="288"/>
    <x v="214"/>
    <x v="0"/>
    <x v="0"/>
  </r>
  <r>
    <x v="3813"/>
    <x v="4208"/>
    <x v="106"/>
    <x v="106"/>
    <x v="0"/>
    <x v="0"/>
    <x v="0"/>
    <x v="0"/>
    <x v="0"/>
    <x v="0"/>
    <x v="0"/>
    <x v="0"/>
    <x v="293"/>
    <x v="289"/>
    <x v="213"/>
    <x v="0"/>
    <x v="0"/>
  </r>
  <r>
    <x v="3814"/>
    <x v="4209"/>
    <x v="106"/>
    <x v="106"/>
    <x v="0"/>
    <x v="0"/>
    <x v="0"/>
    <x v="0"/>
    <x v="0"/>
    <x v="620"/>
    <x v="624"/>
    <x v="535"/>
    <x v="292"/>
    <x v="288"/>
    <x v="214"/>
    <x v="522"/>
    <x v="0"/>
  </r>
  <r>
    <x v="888"/>
    <x v="4210"/>
    <x v="106"/>
    <x v="106"/>
    <x v="0"/>
    <x v="0"/>
    <x v="0"/>
    <x v="0"/>
    <x v="0"/>
    <x v="288"/>
    <x v="297"/>
    <x v="253"/>
    <x v="292"/>
    <x v="288"/>
    <x v="214"/>
    <x v="247"/>
    <x v="0"/>
  </r>
  <r>
    <x v="3815"/>
    <x v="4211"/>
    <x v="106"/>
    <x v="106"/>
    <x v="0"/>
    <x v="0"/>
    <x v="0"/>
    <x v="0"/>
    <x v="0"/>
    <x v="74"/>
    <x v="72"/>
    <x v="65"/>
    <x v="292"/>
    <x v="288"/>
    <x v="214"/>
    <x v="65"/>
    <x v="0"/>
  </r>
  <r>
    <x v="3816"/>
    <x v="4212"/>
    <x v="106"/>
    <x v="106"/>
    <x v="0"/>
    <x v="0"/>
    <x v="0"/>
    <x v="0"/>
    <x v="0"/>
    <x v="0"/>
    <x v="0"/>
    <x v="0"/>
    <x v="292"/>
    <x v="288"/>
    <x v="214"/>
    <x v="0"/>
    <x v="0"/>
  </r>
  <r>
    <x v="3817"/>
    <x v="4213"/>
    <x v="106"/>
    <x v="106"/>
    <x v="0"/>
    <x v="0"/>
    <x v="0"/>
    <x v="0"/>
    <x v="0"/>
    <x v="621"/>
    <x v="625"/>
    <x v="536"/>
    <x v="292"/>
    <x v="288"/>
    <x v="214"/>
    <x v="523"/>
    <x v="0"/>
  </r>
  <r>
    <x v="1633"/>
    <x v="4214"/>
    <x v="106"/>
    <x v="106"/>
    <x v="0"/>
    <x v="0"/>
    <x v="0"/>
    <x v="0"/>
    <x v="0"/>
    <x v="0"/>
    <x v="0"/>
    <x v="0"/>
    <x v="292"/>
    <x v="288"/>
    <x v="213"/>
    <x v="0"/>
    <x v="0"/>
  </r>
  <r>
    <x v="3818"/>
    <x v="4215"/>
    <x v="106"/>
    <x v="106"/>
    <x v="0"/>
    <x v="0"/>
    <x v="0"/>
    <x v="0"/>
    <x v="0"/>
    <x v="0"/>
    <x v="0"/>
    <x v="0"/>
    <x v="292"/>
    <x v="288"/>
    <x v="213"/>
    <x v="0"/>
    <x v="0"/>
  </r>
  <r>
    <x v="3819"/>
    <x v="4216"/>
    <x v="106"/>
    <x v="106"/>
    <x v="0"/>
    <x v="0"/>
    <x v="0"/>
    <x v="0"/>
    <x v="1"/>
    <x v="44"/>
    <x v="43"/>
    <x v="35"/>
    <x v="292"/>
    <x v="288"/>
    <x v="214"/>
    <x v="35"/>
    <x v="0"/>
  </r>
  <r>
    <x v="3820"/>
    <x v="4217"/>
    <x v="106"/>
    <x v="106"/>
    <x v="0"/>
    <x v="0"/>
    <x v="0"/>
    <x v="0"/>
    <x v="0"/>
    <x v="0"/>
    <x v="0"/>
    <x v="0"/>
    <x v="292"/>
    <x v="288"/>
    <x v="213"/>
    <x v="0"/>
    <x v="0"/>
  </r>
  <r>
    <x v="3821"/>
    <x v="4218"/>
    <x v="106"/>
    <x v="106"/>
    <x v="0"/>
    <x v="0"/>
    <x v="0"/>
    <x v="0"/>
    <x v="0"/>
    <x v="0"/>
    <x v="0"/>
    <x v="0"/>
    <x v="292"/>
    <x v="288"/>
    <x v="214"/>
    <x v="0"/>
    <x v="0"/>
  </r>
  <r>
    <x v="2934"/>
    <x v="4219"/>
    <x v="106"/>
    <x v="106"/>
    <x v="0"/>
    <x v="0"/>
    <x v="0"/>
    <x v="0"/>
    <x v="0"/>
    <x v="285"/>
    <x v="294"/>
    <x v="251"/>
    <x v="292"/>
    <x v="288"/>
    <x v="214"/>
    <x v="245"/>
    <x v="0"/>
  </r>
  <r>
    <x v="3822"/>
    <x v="4220"/>
    <x v="106"/>
    <x v="106"/>
    <x v="0"/>
    <x v="0"/>
    <x v="0"/>
    <x v="0"/>
    <x v="0"/>
    <x v="0"/>
    <x v="0"/>
    <x v="0"/>
    <x v="293"/>
    <x v="289"/>
    <x v="214"/>
    <x v="0"/>
    <x v="0"/>
  </r>
  <r>
    <x v="3823"/>
    <x v="4221"/>
    <x v="106"/>
    <x v="106"/>
    <x v="0"/>
    <x v="0"/>
    <x v="0"/>
    <x v="0"/>
    <x v="0"/>
    <x v="0"/>
    <x v="0"/>
    <x v="0"/>
    <x v="293"/>
    <x v="289"/>
    <x v="214"/>
    <x v="0"/>
    <x v="0"/>
  </r>
  <r>
    <x v="3824"/>
    <x v="4222"/>
    <x v="106"/>
    <x v="106"/>
    <x v="0"/>
    <x v="0"/>
    <x v="0"/>
    <x v="0"/>
    <x v="0"/>
    <x v="0"/>
    <x v="0"/>
    <x v="0"/>
    <x v="292"/>
    <x v="288"/>
    <x v="213"/>
    <x v="0"/>
    <x v="0"/>
  </r>
  <r>
    <x v="3825"/>
    <x v="4223"/>
    <x v="106"/>
    <x v="106"/>
    <x v="0"/>
    <x v="0"/>
    <x v="0"/>
    <x v="0"/>
    <x v="0"/>
    <x v="78"/>
    <x v="76"/>
    <x v="69"/>
    <x v="292"/>
    <x v="288"/>
    <x v="214"/>
    <x v="69"/>
    <x v="0"/>
  </r>
  <r>
    <x v="3826"/>
    <x v="4224"/>
    <x v="106"/>
    <x v="106"/>
    <x v="0"/>
    <x v="0"/>
    <x v="0"/>
    <x v="0"/>
    <x v="0"/>
    <x v="0"/>
    <x v="0"/>
    <x v="0"/>
    <x v="293"/>
    <x v="289"/>
    <x v="214"/>
    <x v="0"/>
    <x v="0"/>
  </r>
  <r>
    <x v="3827"/>
    <x v="4225"/>
    <x v="106"/>
    <x v="106"/>
    <x v="0"/>
    <x v="0"/>
    <x v="0"/>
    <x v="0"/>
    <x v="0"/>
    <x v="0"/>
    <x v="0"/>
    <x v="0"/>
    <x v="293"/>
    <x v="289"/>
    <x v="213"/>
    <x v="0"/>
    <x v="0"/>
  </r>
  <r>
    <x v="3828"/>
    <x v="4226"/>
    <x v="106"/>
    <x v="106"/>
    <x v="0"/>
    <x v="0"/>
    <x v="0"/>
    <x v="0"/>
    <x v="0"/>
    <x v="622"/>
    <x v="626"/>
    <x v="537"/>
    <x v="292"/>
    <x v="288"/>
    <x v="214"/>
    <x v="524"/>
    <x v="0"/>
  </r>
  <r>
    <x v="1093"/>
    <x v="4227"/>
    <x v="106"/>
    <x v="106"/>
    <x v="0"/>
    <x v="0"/>
    <x v="0"/>
    <x v="0"/>
    <x v="0"/>
    <x v="271"/>
    <x v="20"/>
    <x v="238"/>
    <x v="293"/>
    <x v="289"/>
    <x v="214"/>
    <x v="232"/>
    <x v="0"/>
  </r>
  <r>
    <x v="3829"/>
    <x v="4228"/>
    <x v="106"/>
    <x v="106"/>
    <x v="0"/>
    <x v="0"/>
    <x v="0"/>
    <x v="0"/>
    <x v="7"/>
    <x v="15"/>
    <x v="15"/>
    <x v="0"/>
    <x v="293"/>
    <x v="289"/>
    <x v="213"/>
    <x v="0"/>
    <x v="0"/>
  </r>
  <r>
    <x v="3830"/>
    <x v="4229"/>
    <x v="106"/>
    <x v="106"/>
    <x v="0"/>
    <x v="0"/>
    <x v="0"/>
    <x v="0"/>
    <x v="0"/>
    <x v="0"/>
    <x v="0"/>
    <x v="0"/>
    <x v="293"/>
    <x v="289"/>
    <x v="213"/>
    <x v="0"/>
    <x v="0"/>
  </r>
  <r>
    <x v="3831"/>
    <x v="4230"/>
    <x v="106"/>
    <x v="106"/>
    <x v="0"/>
    <x v="0"/>
    <x v="0"/>
    <x v="0"/>
    <x v="1"/>
    <x v="9"/>
    <x v="9"/>
    <x v="0"/>
    <x v="293"/>
    <x v="289"/>
    <x v="213"/>
    <x v="0"/>
    <x v="0"/>
  </r>
  <r>
    <x v="3832"/>
    <x v="4231"/>
    <x v="106"/>
    <x v="106"/>
    <x v="0"/>
    <x v="0"/>
    <x v="0"/>
    <x v="0"/>
    <x v="0"/>
    <x v="0"/>
    <x v="0"/>
    <x v="0"/>
    <x v="293"/>
    <x v="289"/>
    <x v="213"/>
    <x v="0"/>
    <x v="0"/>
  </r>
  <r>
    <x v="3833"/>
    <x v="4232"/>
    <x v="106"/>
    <x v="106"/>
    <x v="0"/>
    <x v="0"/>
    <x v="0"/>
    <x v="0"/>
    <x v="0"/>
    <x v="0"/>
    <x v="0"/>
    <x v="0"/>
    <x v="292"/>
    <x v="288"/>
    <x v="214"/>
    <x v="0"/>
    <x v="0"/>
  </r>
  <r>
    <x v="3672"/>
    <x v="4233"/>
    <x v="106"/>
    <x v="106"/>
    <x v="0"/>
    <x v="0"/>
    <x v="0"/>
    <x v="0"/>
    <x v="0"/>
    <x v="4"/>
    <x v="4"/>
    <x v="3"/>
    <x v="292"/>
    <x v="288"/>
    <x v="214"/>
    <x v="3"/>
    <x v="0"/>
  </r>
  <r>
    <x v="3834"/>
    <x v="4234"/>
    <x v="106"/>
    <x v="106"/>
    <x v="0"/>
    <x v="0"/>
    <x v="0"/>
    <x v="0"/>
    <x v="0"/>
    <x v="0"/>
    <x v="0"/>
    <x v="0"/>
    <x v="293"/>
    <x v="289"/>
    <x v="213"/>
    <x v="0"/>
    <x v="0"/>
  </r>
  <r>
    <x v="3835"/>
    <x v="4235"/>
    <x v="106"/>
    <x v="106"/>
    <x v="0"/>
    <x v="0"/>
    <x v="0"/>
    <x v="0"/>
    <x v="0"/>
    <x v="271"/>
    <x v="20"/>
    <x v="238"/>
    <x v="293"/>
    <x v="289"/>
    <x v="214"/>
    <x v="232"/>
    <x v="0"/>
  </r>
  <r>
    <x v="3836"/>
    <x v="4236"/>
    <x v="106"/>
    <x v="106"/>
    <x v="0"/>
    <x v="0"/>
    <x v="0"/>
    <x v="0"/>
    <x v="0"/>
    <x v="0"/>
    <x v="0"/>
    <x v="0"/>
    <x v="293"/>
    <x v="289"/>
    <x v="214"/>
    <x v="0"/>
    <x v="0"/>
  </r>
  <r>
    <x v="3837"/>
    <x v="4237"/>
    <x v="107"/>
    <x v="107"/>
    <x v="0"/>
    <x v="0"/>
    <x v="0"/>
    <x v="0"/>
    <x v="0"/>
    <x v="154"/>
    <x v="159"/>
    <x v="142"/>
    <x v="294"/>
    <x v="290"/>
    <x v="215"/>
    <x v="138"/>
    <x v="0"/>
  </r>
  <r>
    <x v="3838"/>
    <x v="4238"/>
    <x v="107"/>
    <x v="107"/>
    <x v="0"/>
    <x v="0"/>
    <x v="0"/>
    <x v="0"/>
    <x v="0"/>
    <x v="590"/>
    <x v="627"/>
    <x v="538"/>
    <x v="295"/>
    <x v="291"/>
    <x v="216"/>
    <x v="498"/>
    <x v="1"/>
  </r>
  <r>
    <x v="3839"/>
    <x v="4239"/>
    <x v="107"/>
    <x v="107"/>
    <x v="0"/>
    <x v="0"/>
    <x v="0"/>
    <x v="0"/>
    <x v="0"/>
    <x v="623"/>
    <x v="628"/>
    <x v="539"/>
    <x v="295"/>
    <x v="291"/>
    <x v="216"/>
    <x v="525"/>
    <x v="1"/>
  </r>
  <r>
    <x v="3840"/>
    <x v="4240"/>
    <x v="107"/>
    <x v="107"/>
    <x v="0"/>
    <x v="0"/>
    <x v="0"/>
    <x v="0"/>
    <x v="0"/>
    <x v="624"/>
    <x v="629"/>
    <x v="540"/>
    <x v="294"/>
    <x v="290"/>
    <x v="215"/>
    <x v="526"/>
    <x v="0"/>
  </r>
  <r>
    <x v="3841"/>
    <x v="4241"/>
    <x v="107"/>
    <x v="107"/>
    <x v="0"/>
    <x v="0"/>
    <x v="0"/>
    <x v="0"/>
    <x v="0"/>
    <x v="0"/>
    <x v="126"/>
    <x v="118"/>
    <x v="294"/>
    <x v="290"/>
    <x v="23"/>
    <x v="0"/>
    <x v="1"/>
  </r>
  <r>
    <x v="3842"/>
    <x v="4242"/>
    <x v="107"/>
    <x v="107"/>
    <x v="0"/>
    <x v="0"/>
    <x v="0"/>
    <x v="0"/>
    <x v="0"/>
    <x v="625"/>
    <x v="630"/>
    <x v="541"/>
    <x v="294"/>
    <x v="290"/>
    <x v="215"/>
    <x v="527"/>
    <x v="0"/>
  </r>
  <r>
    <x v="3843"/>
    <x v="4243"/>
    <x v="107"/>
    <x v="107"/>
    <x v="0"/>
    <x v="0"/>
    <x v="0"/>
    <x v="0"/>
    <x v="0"/>
    <x v="626"/>
    <x v="631"/>
    <x v="542"/>
    <x v="295"/>
    <x v="291"/>
    <x v="216"/>
    <x v="528"/>
    <x v="1"/>
  </r>
  <r>
    <x v="3844"/>
    <x v="4244"/>
    <x v="107"/>
    <x v="107"/>
    <x v="0"/>
    <x v="0"/>
    <x v="0"/>
    <x v="0"/>
    <x v="0"/>
    <x v="178"/>
    <x v="566"/>
    <x v="543"/>
    <x v="295"/>
    <x v="291"/>
    <x v="216"/>
    <x v="155"/>
    <x v="1"/>
  </r>
  <r>
    <x v="3845"/>
    <x v="4245"/>
    <x v="107"/>
    <x v="107"/>
    <x v="0"/>
    <x v="0"/>
    <x v="0"/>
    <x v="0"/>
    <x v="0"/>
    <x v="0"/>
    <x v="126"/>
    <x v="118"/>
    <x v="294"/>
    <x v="290"/>
    <x v="23"/>
    <x v="0"/>
    <x v="1"/>
  </r>
  <r>
    <x v="3846"/>
    <x v="4246"/>
    <x v="107"/>
    <x v="107"/>
    <x v="0"/>
    <x v="0"/>
    <x v="0"/>
    <x v="0"/>
    <x v="0"/>
    <x v="0"/>
    <x v="126"/>
    <x v="118"/>
    <x v="294"/>
    <x v="290"/>
    <x v="23"/>
    <x v="0"/>
    <x v="1"/>
  </r>
  <r>
    <x v="3847"/>
    <x v="4247"/>
    <x v="107"/>
    <x v="107"/>
    <x v="0"/>
    <x v="0"/>
    <x v="0"/>
    <x v="0"/>
    <x v="1"/>
    <x v="9"/>
    <x v="131"/>
    <x v="118"/>
    <x v="295"/>
    <x v="291"/>
    <x v="216"/>
    <x v="0"/>
    <x v="1"/>
  </r>
  <r>
    <x v="3848"/>
    <x v="4248"/>
    <x v="107"/>
    <x v="107"/>
    <x v="0"/>
    <x v="0"/>
    <x v="0"/>
    <x v="0"/>
    <x v="0"/>
    <x v="271"/>
    <x v="20"/>
    <x v="238"/>
    <x v="294"/>
    <x v="290"/>
    <x v="215"/>
    <x v="232"/>
    <x v="0"/>
  </r>
  <r>
    <x v="3848"/>
    <x v="4249"/>
    <x v="107"/>
    <x v="107"/>
    <x v="0"/>
    <x v="0"/>
    <x v="0"/>
    <x v="0"/>
    <x v="4"/>
    <x v="368"/>
    <x v="377"/>
    <x v="325"/>
    <x v="294"/>
    <x v="290"/>
    <x v="215"/>
    <x v="318"/>
    <x v="0"/>
  </r>
  <r>
    <x v="3849"/>
    <x v="4250"/>
    <x v="107"/>
    <x v="107"/>
    <x v="0"/>
    <x v="0"/>
    <x v="0"/>
    <x v="0"/>
    <x v="0"/>
    <x v="0"/>
    <x v="126"/>
    <x v="118"/>
    <x v="295"/>
    <x v="291"/>
    <x v="216"/>
    <x v="0"/>
    <x v="1"/>
  </r>
  <r>
    <x v="2263"/>
    <x v="4251"/>
    <x v="107"/>
    <x v="107"/>
    <x v="0"/>
    <x v="0"/>
    <x v="0"/>
    <x v="0"/>
    <x v="0"/>
    <x v="0"/>
    <x v="126"/>
    <x v="118"/>
    <x v="295"/>
    <x v="291"/>
    <x v="216"/>
    <x v="0"/>
    <x v="1"/>
  </r>
  <r>
    <x v="2217"/>
    <x v="4252"/>
    <x v="107"/>
    <x v="107"/>
    <x v="0"/>
    <x v="0"/>
    <x v="0"/>
    <x v="0"/>
    <x v="0"/>
    <x v="271"/>
    <x v="20"/>
    <x v="238"/>
    <x v="294"/>
    <x v="290"/>
    <x v="215"/>
    <x v="232"/>
    <x v="0"/>
  </r>
  <r>
    <x v="3850"/>
    <x v="4253"/>
    <x v="107"/>
    <x v="107"/>
    <x v="0"/>
    <x v="0"/>
    <x v="0"/>
    <x v="0"/>
    <x v="0"/>
    <x v="437"/>
    <x v="491"/>
    <x v="544"/>
    <x v="295"/>
    <x v="291"/>
    <x v="216"/>
    <x v="300"/>
    <x v="1"/>
  </r>
  <r>
    <x v="3851"/>
    <x v="4254"/>
    <x v="107"/>
    <x v="107"/>
    <x v="0"/>
    <x v="0"/>
    <x v="0"/>
    <x v="0"/>
    <x v="0"/>
    <x v="380"/>
    <x v="388"/>
    <x v="335"/>
    <x v="294"/>
    <x v="290"/>
    <x v="215"/>
    <x v="328"/>
    <x v="0"/>
  </r>
  <r>
    <x v="3852"/>
    <x v="4255"/>
    <x v="107"/>
    <x v="107"/>
    <x v="0"/>
    <x v="0"/>
    <x v="0"/>
    <x v="0"/>
    <x v="0"/>
    <x v="154"/>
    <x v="159"/>
    <x v="142"/>
    <x v="295"/>
    <x v="291"/>
    <x v="215"/>
    <x v="138"/>
    <x v="0"/>
  </r>
  <r>
    <x v="3853"/>
    <x v="4256"/>
    <x v="107"/>
    <x v="107"/>
    <x v="0"/>
    <x v="0"/>
    <x v="0"/>
    <x v="0"/>
    <x v="0"/>
    <x v="627"/>
    <x v="632"/>
    <x v="545"/>
    <x v="294"/>
    <x v="290"/>
    <x v="215"/>
    <x v="529"/>
    <x v="0"/>
  </r>
  <r>
    <x v="3854"/>
    <x v="4257"/>
    <x v="107"/>
    <x v="107"/>
    <x v="0"/>
    <x v="0"/>
    <x v="0"/>
    <x v="0"/>
    <x v="0"/>
    <x v="628"/>
    <x v="633"/>
    <x v="546"/>
    <x v="294"/>
    <x v="290"/>
    <x v="215"/>
    <x v="530"/>
    <x v="0"/>
  </r>
  <r>
    <x v="3854"/>
    <x v="4257"/>
    <x v="107"/>
    <x v="107"/>
    <x v="0"/>
    <x v="0"/>
    <x v="0"/>
    <x v="0"/>
    <x v="6"/>
    <x v="629"/>
    <x v="634"/>
    <x v="547"/>
    <x v="294"/>
    <x v="290"/>
    <x v="215"/>
    <x v="531"/>
    <x v="0"/>
  </r>
  <r>
    <x v="3855"/>
    <x v="4258"/>
    <x v="107"/>
    <x v="107"/>
    <x v="0"/>
    <x v="0"/>
    <x v="0"/>
    <x v="0"/>
    <x v="0"/>
    <x v="4"/>
    <x v="423"/>
    <x v="548"/>
    <x v="294"/>
    <x v="290"/>
    <x v="216"/>
    <x v="3"/>
    <x v="1"/>
  </r>
  <r>
    <x v="3856"/>
    <x v="4259"/>
    <x v="107"/>
    <x v="107"/>
    <x v="0"/>
    <x v="0"/>
    <x v="0"/>
    <x v="0"/>
    <x v="1"/>
    <x v="170"/>
    <x v="179"/>
    <x v="157"/>
    <x v="295"/>
    <x v="291"/>
    <x v="216"/>
    <x v="6"/>
    <x v="1"/>
  </r>
  <r>
    <x v="3856"/>
    <x v="4259"/>
    <x v="107"/>
    <x v="107"/>
    <x v="0"/>
    <x v="0"/>
    <x v="0"/>
    <x v="0"/>
    <x v="1"/>
    <x v="170"/>
    <x v="179"/>
    <x v="157"/>
    <x v="295"/>
    <x v="291"/>
    <x v="216"/>
    <x v="6"/>
    <x v="1"/>
  </r>
  <r>
    <x v="3856"/>
    <x v="4259"/>
    <x v="107"/>
    <x v="107"/>
    <x v="0"/>
    <x v="0"/>
    <x v="0"/>
    <x v="0"/>
    <x v="1"/>
    <x v="170"/>
    <x v="179"/>
    <x v="157"/>
    <x v="295"/>
    <x v="291"/>
    <x v="216"/>
    <x v="6"/>
    <x v="1"/>
  </r>
  <r>
    <x v="3857"/>
    <x v="4260"/>
    <x v="107"/>
    <x v="107"/>
    <x v="0"/>
    <x v="0"/>
    <x v="0"/>
    <x v="0"/>
    <x v="0"/>
    <x v="0"/>
    <x v="126"/>
    <x v="118"/>
    <x v="295"/>
    <x v="291"/>
    <x v="216"/>
    <x v="0"/>
    <x v="1"/>
  </r>
  <r>
    <x v="3858"/>
    <x v="4261"/>
    <x v="107"/>
    <x v="107"/>
    <x v="0"/>
    <x v="0"/>
    <x v="0"/>
    <x v="0"/>
    <x v="0"/>
    <x v="0"/>
    <x v="126"/>
    <x v="118"/>
    <x v="295"/>
    <x v="291"/>
    <x v="216"/>
    <x v="0"/>
    <x v="1"/>
  </r>
  <r>
    <x v="3859"/>
    <x v="4262"/>
    <x v="107"/>
    <x v="107"/>
    <x v="0"/>
    <x v="0"/>
    <x v="0"/>
    <x v="0"/>
    <x v="0"/>
    <x v="4"/>
    <x v="4"/>
    <x v="3"/>
    <x v="295"/>
    <x v="291"/>
    <x v="215"/>
    <x v="3"/>
    <x v="0"/>
  </r>
  <r>
    <x v="3860"/>
    <x v="4263"/>
    <x v="107"/>
    <x v="107"/>
    <x v="0"/>
    <x v="0"/>
    <x v="0"/>
    <x v="0"/>
    <x v="0"/>
    <x v="4"/>
    <x v="4"/>
    <x v="3"/>
    <x v="295"/>
    <x v="291"/>
    <x v="215"/>
    <x v="3"/>
    <x v="0"/>
  </r>
  <r>
    <x v="3861"/>
    <x v="4264"/>
    <x v="107"/>
    <x v="107"/>
    <x v="0"/>
    <x v="0"/>
    <x v="0"/>
    <x v="0"/>
    <x v="0"/>
    <x v="325"/>
    <x v="48"/>
    <x v="549"/>
    <x v="295"/>
    <x v="291"/>
    <x v="216"/>
    <x v="282"/>
    <x v="1"/>
  </r>
  <r>
    <x v="3862"/>
    <x v="4265"/>
    <x v="108"/>
    <x v="108"/>
    <x v="0"/>
    <x v="0"/>
    <x v="0"/>
    <x v="0"/>
    <x v="0"/>
    <x v="0"/>
    <x v="0"/>
    <x v="0"/>
    <x v="296"/>
    <x v="292"/>
    <x v="217"/>
    <x v="0"/>
    <x v="0"/>
  </r>
  <r>
    <x v="3863"/>
    <x v="4266"/>
    <x v="108"/>
    <x v="108"/>
    <x v="0"/>
    <x v="0"/>
    <x v="0"/>
    <x v="0"/>
    <x v="1"/>
    <x v="9"/>
    <x v="9"/>
    <x v="0"/>
    <x v="297"/>
    <x v="293"/>
    <x v="218"/>
    <x v="0"/>
    <x v="0"/>
  </r>
  <r>
    <x v="3864"/>
    <x v="4267"/>
    <x v="108"/>
    <x v="108"/>
    <x v="0"/>
    <x v="0"/>
    <x v="0"/>
    <x v="0"/>
    <x v="0"/>
    <x v="630"/>
    <x v="635"/>
    <x v="550"/>
    <x v="296"/>
    <x v="292"/>
    <x v="218"/>
    <x v="532"/>
    <x v="0"/>
  </r>
  <r>
    <x v="2754"/>
    <x v="4268"/>
    <x v="108"/>
    <x v="108"/>
    <x v="0"/>
    <x v="0"/>
    <x v="0"/>
    <x v="0"/>
    <x v="0"/>
    <x v="0"/>
    <x v="0"/>
    <x v="0"/>
    <x v="297"/>
    <x v="293"/>
    <x v="217"/>
    <x v="0"/>
    <x v="0"/>
  </r>
  <r>
    <x v="3865"/>
    <x v="4269"/>
    <x v="108"/>
    <x v="108"/>
    <x v="0"/>
    <x v="0"/>
    <x v="0"/>
    <x v="0"/>
    <x v="0"/>
    <x v="0"/>
    <x v="0"/>
    <x v="0"/>
    <x v="296"/>
    <x v="292"/>
    <x v="217"/>
    <x v="0"/>
    <x v="0"/>
  </r>
  <r>
    <x v="3866"/>
    <x v="4270"/>
    <x v="108"/>
    <x v="108"/>
    <x v="0"/>
    <x v="0"/>
    <x v="0"/>
    <x v="0"/>
    <x v="0"/>
    <x v="152"/>
    <x v="156"/>
    <x v="139"/>
    <x v="297"/>
    <x v="293"/>
    <x v="218"/>
    <x v="136"/>
    <x v="0"/>
  </r>
  <r>
    <x v="3867"/>
    <x v="4271"/>
    <x v="108"/>
    <x v="108"/>
    <x v="0"/>
    <x v="0"/>
    <x v="0"/>
    <x v="0"/>
    <x v="32"/>
    <x v="416"/>
    <x v="418"/>
    <x v="0"/>
    <x v="296"/>
    <x v="292"/>
    <x v="217"/>
    <x v="0"/>
    <x v="0"/>
  </r>
  <r>
    <x v="3868"/>
    <x v="4272"/>
    <x v="108"/>
    <x v="108"/>
    <x v="0"/>
    <x v="0"/>
    <x v="0"/>
    <x v="0"/>
    <x v="33"/>
    <x v="417"/>
    <x v="419"/>
    <x v="0"/>
    <x v="296"/>
    <x v="292"/>
    <x v="217"/>
    <x v="0"/>
    <x v="0"/>
  </r>
  <r>
    <x v="1339"/>
    <x v="4273"/>
    <x v="108"/>
    <x v="108"/>
    <x v="0"/>
    <x v="0"/>
    <x v="0"/>
    <x v="0"/>
    <x v="0"/>
    <x v="0"/>
    <x v="0"/>
    <x v="0"/>
    <x v="296"/>
    <x v="292"/>
    <x v="217"/>
    <x v="0"/>
    <x v="0"/>
  </r>
  <r>
    <x v="3869"/>
    <x v="4274"/>
    <x v="108"/>
    <x v="108"/>
    <x v="0"/>
    <x v="0"/>
    <x v="0"/>
    <x v="0"/>
    <x v="0"/>
    <x v="0"/>
    <x v="0"/>
    <x v="0"/>
    <x v="297"/>
    <x v="293"/>
    <x v="217"/>
    <x v="0"/>
    <x v="0"/>
  </r>
  <r>
    <x v="3870"/>
    <x v="4275"/>
    <x v="108"/>
    <x v="108"/>
    <x v="0"/>
    <x v="0"/>
    <x v="0"/>
    <x v="0"/>
    <x v="0"/>
    <x v="0"/>
    <x v="0"/>
    <x v="0"/>
    <x v="297"/>
    <x v="293"/>
    <x v="217"/>
    <x v="0"/>
    <x v="0"/>
  </r>
  <r>
    <x v="3871"/>
    <x v="4276"/>
    <x v="108"/>
    <x v="108"/>
    <x v="0"/>
    <x v="0"/>
    <x v="0"/>
    <x v="0"/>
    <x v="0"/>
    <x v="0"/>
    <x v="0"/>
    <x v="0"/>
    <x v="297"/>
    <x v="293"/>
    <x v="217"/>
    <x v="0"/>
    <x v="0"/>
  </r>
  <r>
    <x v="3872"/>
    <x v="4277"/>
    <x v="108"/>
    <x v="108"/>
    <x v="0"/>
    <x v="0"/>
    <x v="0"/>
    <x v="0"/>
    <x v="1"/>
    <x v="44"/>
    <x v="43"/>
    <x v="35"/>
    <x v="297"/>
    <x v="293"/>
    <x v="218"/>
    <x v="35"/>
    <x v="0"/>
  </r>
  <r>
    <x v="3873"/>
    <x v="4278"/>
    <x v="108"/>
    <x v="108"/>
    <x v="0"/>
    <x v="0"/>
    <x v="0"/>
    <x v="0"/>
    <x v="0"/>
    <x v="0"/>
    <x v="0"/>
    <x v="0"/>
    <x v="296"/>
    <x v="292"/>
    <x v="217"/>
    <x v="0"/>
    <x v="0"/>
  </r>
  <r>
    <x v="3874"/>
    <x v="4279"/>
    <x v="108"/>
    <x v="108"/>
    <x v="0"/>
    <x v="0"/>
    <x v="0"/>
    <x v="0"/>
    <x v="0"/>
    <x v="0"/>
    <x v="0"/>
    <x v="0"/>
    <x v="296"/>
    <x v="292"/>
    <x v="217"/>
    <x v="0"/>
    <x v="0"/>
  </r>
  <r>
    <x v="3875"/>
    <x v="4280"/>
    <x v="108"/>
    <x v="108"/>
    <x v="0"/>
    <x v="0"/>
    <x v="0"/>
    <x v="0"/>
    <x v="0"/>
    <x v="0"/>
    <x v="0"/>
    <x v="0"/>
    <x v="296"/>
    <x v="292"/>
    <x v="217"/>
    <x v="0"/>
    <x v="0"/>
  </r>
  <r>
    <x v="3876"/>
    <x v="4281"/>
    <x v="108"/>
    <x v="108"/>
    <x v="0"/>
    <x v="0"/>
    <x v="0"/>
    <x v="0"/>
    <x v="0"/>
    <x v="168"/>
    <x v="176"/>
    <x v="155"/>
    <x v="296"/>
    <x v="292"/>
    <x v="218"/>
    <x v="150"/>
    <x v="0"/>
  </r>
  <r>
    <x v="3877"/>
    <x v="4282"/>
    <x v="108"/>
    <x v="108"/>
    <x v="0"/>
    <x v="0"/>
    <x v="0"/>
    <x v="0"/>
    <x v="0"/>
    <x v="0"/>
    <x v="0"/>
    <x v="0"/>
    <x v="296"/>
    <x v="292"/>
    <x v="217"/>
    <x v="0"/>
    <x v="0"/>
  </r>
  <r>
    <x v="3878"/>
    <x v="4283"/>
    <x v="108"/>
    <x v="108"/>
    <x v="0"/>
    <x v="0"/>
    <x v="0"/>
    <x v="0"/>
    <x v="1"/>
    <x v="220"/>
    <x v="231"/>
    <x v="200"/>
    <x v="296"/>
    <x v="292"/>
    <x v="218"/>
    <x v="194"/>
    <x v="0"/>
  </r>
  <r>
    <x v="2708"/>
    <x v="4284"/>
    <x v="108"/>
    <x v="108"/>
    <x v="0"/>
    <x v="0"/>
    <x v="0"/>
    <x v="0"/>
    <x v="0"/>
    <x v="0"/>
    <x v="0"/>
    <x v="0"/>
    <x v="296"/>
    <x v="292"/>
    <x v="217"/>
    <x v="0"/>
    <x v="0"/>
  </r>
  <r>
    <x v="475"/>
    <x v="4285"/>
    <x v="108"/>
    <x v="108"/>
    <x v="0"/>
    <x v="0"/>
    <x v="0"/>
    <x v="0"/>
    <x v="0"/>
    <x v="0"/>
    <x v="0"/>
    <x v="0"/>
    <x v="296"/>
    <x v="292"/>
    <x v="217"/>
    <x v="0"/>
    <x v="0"/>
  </r>
  <r>
    <x v="3879"/>
    <x v="4286"/>
    <x v="109"/>
    <x v="109"/>
    <x v="0"/>
    <x v="0"/>
    <x v="0"/>
    <x v="0"/>
    <x v="0"/>
    <x v="0"/>
    <x v="0"/>
    <x v="0"/>
    <x v="298"/>
    <x v="294"/>
    <x v="219"/>
    <x v="0"/>
    <x v="0"/>
  </r>
  <r>
    <x v="3880"/>
    <x v="4287"/>
    <x v="109"/>
    <x v="109"/>
    <x v="0"/>
    <x v="0"/>
    <x v="0"/>
    <x v="0"/>
    <x v="3"/>
    <x v="172"/>
    <x v="181"/>
    <x v="0"/>
    <x v="298"/>
    <x v="294"/>
    <x v="219"/>
    <x v="0"/>
    <x v="0"/>
  </r>
  <r>
    <x v="3881"/>
    <x v="4288"/>
    <x v="109"/>
    <x v="109"/>
    <x v="0"/>
    <x v="0"/>
    <x v="0"/>
    <x v="0"/>
    <x v="0"/>
    <x v="0"/>
    <x v="0"/>
    <x v="0"/>
    <x v="299"/>
    <x v="295"/>
    <x v="219"/>
    <x v="0"/>
    <x v="0"/>
  </r>
  <r>
    <x v="3882"/>
    <x v="4289"/>
    <x v="109"/>
    <x v="109"/>
    <x v="0"/>
    <x v="0"/>
    <x v="0"/>
    <x v="0"/>
    <x v="0"/>
    <x v="631"/>
    <x v="636"/>
    <x v="551"/>
    <x v="299"/>
    <x v="295"/>
    <x v="219"/>
    <x v="533"/>
    <x v="0"/>
  </r>
  <r>
    <x v="3883"/>
    <x v="4290"/>
    <x v="109"/>
    <x v="109"/>
    <x v="0"/>
    <x v="0"/>
    <x v="0"/>
    <x v="0"/>
    <x v="0"/>
    <x v="0"/>
    <x v="0"/>
    <x v="0"/>
    <x v="299"/>
    <x v="295"/>
    <x v="219"/>
    <x v="0"/>
    <x v="0"/>
  </r>
  <r>
    <x v="534"/>
    <x v="4291"/>
    <x v="109"/>
    <x v="109"/>
    <x v="0"/>
    <x v="0"/>
    <x v="0"/>
    <x v="0"/>
    <x v="0"/>
    <x v="632"/>
    <x v="637"/>
    <x v="552"/>
    <x v="299"/>
    <x v="295"/>
    <x v="219"/>
    <x v="534"/>
    <x v="0"/>
  </r>
  <r>
    <x v="3884"/>
    <x v="4292"/>
    <x v="109"/>
    <x v="109"/>
    <x v="0"/>
    <x v="0"/>
    <x v="0"/>
    <x v="0"/>
    <x v="0"/>
    <x v="0"/>
    <x v="0"/>
    <x v="0"/>
    <x v="299"/>
    <x v="295"/>
    <x v="219"/>
    <x v="0"/>
    <x v="0"/>
  </r>
  <r>
    <x v="3885"/>
    <x v="4293"/>
    <x v="109"/>
    <x v="109"/>
    <x v="0"/>
    <x v="0"/>
    <x v="0"/>
    <x v="0"/>
    <x v="0"/>
    <x v="0"/>
    <x v="0"/>
    <x v="0"/>
    <x v="300"/>
    <x v="296"/>
    <x v="219"/>
    <x v="0"/>
    <x v="0"/>
  </r>
  <r>
    <x v="3886"/>
    <x v="4294"/>
    <x v="109"/>
    <x v="109"/>
    <x v="0"/>
    <x v="0"/>
    <x v="0"/>
    <x v="0"/>
    <x v="6"/>
    <x v="633"/>
    <x v="638"/>
    <x v="165"/>
    <x v="300"/>
    <x v="296"/>
    <x v="219"/>
    <x v="285"/>
    <x v="0"/>
  </r>
  <r>
    <x v="3887"/>
    <x v="4295"/>
    <x v="109"/>
    <x v="109"/>
    <x v="0"/>
    <x v="0"/>
    <x v="0"/>
    <x v="0"/>
    <x v="0"/>
    <x v="0"/>
    <x v="0"/>
    <x v="0"/>
    <x v="298"/>
    <x v="294"/>
    <x v="219"/>
    <x v="0"/>
    <x v="0"/>
  </r>
  <r>
    <x v="3888"/>
    <x v="4296"/>
    <x v="109"/>
    <x v="109"/>
    <x v="0"/>
    <x v="0"/>
    <x v="0"/>
    <x v="0"/>
    <x v="0"/>
    <x v="0"/>
    <x v="0"/>
    <x v="0"/>
    <x v="299"/>
    <x v="295"/>
    <x v="219"/>
    <x v="0"/>
    <x v="0"/>
  </r>
  <r>
    <x v="3643"/>
    <x v="4297"/>
    <x v="109"/>
    <x v="109"/>
    <x v="0"/>
    <x v="0"/>
    <x v="0"/>
    <x v="0"/>
    <x v="0"/>
    <x v="0"/>
    <x v="0"/>
    <x v="0"/>
    <x v="298"/>
    <x v="294"/>
    <x v="219"/>
    <x v="0"/>
    <x v="0"/>
  </r>
  <r>
    <x v="3889"/>
    <x v="4298"/>
    <x v="109"/>
    <x v="109"/>
    <x v="0"/>
    <x v="0"/>
    <x v="0"/>
    <x v="0"/>
    <x v="0"/>
    <x v="634"/>
    <x v="639"/>
    <x v="553"/>
    <x v="300"/>
    <x v="296"/>
    <x v="219"/>
    <x v="535"/>
    <x v="0"/>
  </r>
  <r>
    <x v="3890"/>
    <x v="4299"/>
    <x v="109"/>
    <x v="109"/>
    <x v="0"/>
    <x v="0"/>
    <x v="0"/>
    <x v="0"/>
    <x v="0"/>
    <x v="0"/>
    <x v="0"/>
    <x v="0"/>
    <x v="300"/>
    <x v="296"/>
    <x v="219"/>
    <x v="0"/>
    <x v="0"/>
  </r>
  <r>
    <x v="902"/>
    <x v="4300"/>
    <x v="109"/>
    <x v="109"/>
    <x v="0"/>
    <x v="0"/>
    <x v="0"/>
    <x v="0"/>
    <x v="0"/>
    <x v="152"/>
    <x v="156"/>
    <x v="139"/>
    <x v="300"/>
    <x v="296"/>
    <x v="219"/>
    <x v="136"/>
    <x v="0"/>
  </r>
  <r>
    <x v="3891"/>
    <x v="4301"/>
    <x v="109"/>
    <x v="109"/>
    <x v="0"/>
    <x v="0"/>
    <x v="0"/>
    <x v="0"/>
    <x v="0"/>
    <x v="271"/>
    <x v="20"/>
    <x v="238"/>
    <x v="300"/>
    <x v="296"/>
    <x v="219"/>
    <x v="232"/>
    <x v="0"/>
  </r>
  <r>
    <x v="3892"/>
    <x v="4302"/>
    <x v="109"/>
    <x v="109"/>
    <x v="0"/>
    <x v="0"/>
    <x v="0"/>
    <x v="0"/>
    <x v="0"/>
    <x v="0"/>
    <x v="0"/>
    <x v="0"/>
    <x v="299"/>
    <x v="295"/>
    <x v="219"/>
    <x v="0"/>
    <x v="0"/>
  </r>
  <r>
    <x v="3893"/>
    <x v="4303"/>
    <x v="109"/>
    <x v="109"/>
    <x v="0"/>
    <x v="0"/>
    <x v="0"/>
    <x v="0"/>
    <x v="0"/>
    <x v="0"/>
    <x v="0"/>
    <x v="0"/>
    <x v="298"/>
    <x v="294"/>
    <x v="219"/>
    <x v="0"/>
    <x v="0"/>
  </r>
  <r>
    <x v="510"/>
    <x v="4304"/>
    <x v="109"/>
    <x v="109"/>
    <x v="0"/>
    <x v="0"/>
    <x v="0"/>
    <x v="0"/>
    <x v="0"/>
    <x v="0"/>
    <x v="0"/>
    <x v="0"/>
    <x v="300"/>
    <x v="296"/>
    <x v="219"/>
    <x v="0"/>
    <x v="0"/>
  </r>
  <r>
    <x v="3894"/>
    <x v="4305"/>
    <x v="109"/>
    <x v="109"/>
    <x v="0"/>
    <x v="0"/>
    <x v="0"/>
    <x v="0"/>
    <x v="1"/>
    <x v="9"/>
    <x v="9"/>
    <x v="0"/>
    <x v="299"/>
    <x v="295"/>
    <x v="219"/>
    <x v="0"/>
    <x v="0"/>
  </r>
  <r>
    <x v="3895"/>
    <x v="4306"/>
    <x v="109"/>
    <x v="109"/>
    <x v="0"/>
    <x v="0"/>
    <x v="0"/>
    <x v="0"/>
    <x v="0"/>
    <x v="0"/>
    <x v="0"/>
    <x v="0"/>
    <x v="299"/>
    <x v="295"/>
    <x v="219"/>
    <x v="0"/>
    <x v="0"/>
  </r>
  <r>
    <x v="3896"/>
    <x v="4307"/>
    <x v="109"/>
    <x v="109"/>
    <x v="0"/>
    <x v="0"/>
    <x v="0"/>
    <x v="0"/>
    <x v="0"/>
    <x v="0"/>
    <x v="0"/>
    <x v="0"/>
    <x v="300"/>
    <x v="296"/>
    <x v="219"/>
    <x v="0"/>
    <x v="0"/>
  </r>
  <r>
    <x v="3897"/>
    <x v="4308"/>
    <x v="109"/>
    <x v="109"/>
    <x v="0"/>
    <x v="0"/>
    <x v="0"/>
    <x v="0"/>
    <x v="0"/>
    <x v="325"/>
    <x v="333"/>
    <x v="289"/>
    <x v="299"/>
    <x v="295"/>
    <x v="219"/>
    <x v="282"/>
    <x v="0"/>
  </r>
  <r>
    <x v="3898"/>
    <x v="4309"/>
    <x v="109"/>
    <x v="109"/>
    <x v="0"/>
    <x v="0"/>
    <x v="0"/>
    <x v="0"/>
    <x v="1"/>
    <x v="9"/>
    <x v="9"/>
    <x v="0"/>
    <x v="300"/>
    <x v="296"/>
    <x v="219"/>
    <x v="0"/>
    <x v="0"/>
  </r>
  <r>
    <x v="3899"/>
    <x v="4310"/>
    <x v="109"/>
    <x v="109"/>
    <x v="0"/>
    <x v="0"/>
    <x v="0"/>
    <x v="0"/>
    <x v="1"/>
    <x v="9"/>
    <x v="9"/>
    <x v="0"/>
    <x v="298"/>
    <x v="294"/>
    <x v="219"/>
    <x v="0"/>
    <x v="0"/>
  </r>
  <r>
    <x v="1568"/>
    <x v="4311"/>
    <x v="109"/>
    <x v="109"/>
    <x v="0"/>
    <x v="0"/>
    <x v="0"/>
    <x v="0"/>
    <x v="0"/>
    <x v="184"/>
    <x v="196"/>
    <x v="167"/>
    <x v="300"/>
    <x v="296"/>
    <x v="219"/>
    <x v="161"/>
    <x v="0"/>
  </r>
  <r>
    <x v="3900"/>
    <x v="4312"/>
    <x v="109"/>
    <x v="109"/>
    <x v="0"/>
    <x v="0"/>
    <x v="0"/>
    <x v="0"/>
    <x v="7"/>
    <x v="635"/>
    <x v="640"/>
    <x v="554"/>
    <x v="298"/>
    <x v="294"/>
    <x v="219"/>
    <x v="536"/>
    <x v="0"/>
  </r>
  <r>
    <x v="3901"/>
    <x v="4313"/>
    <x v="109"/>
    <x v="109"/>
    <x v="0"/>
    <x v="0"/>
    <x v="0"/>
    <x v="0"/>
    <x v="0"/>
    <x v="0"/>
    <x v="0"/>
    <x v="0"/>
    <x v="298"/>
    <x v="294"/>
    <x v="219"/>
    <x v="0"/>
    <x v="0"/>
  </r>
  <r>
    <x v="3902"/>
    <x v="4314"/>
    <x v="109"/>
    <x v="109"/>
    <x v="0"/>
    <x v="0"/>
    <x v="0"/>
    <x v="0"/>
    <x v="0"/>
    <x v="0"/>
    <x v="0"/>
    <x v="0"/>
    <x v="300"/>
    <x v="296"/>
    <x v="219"/>
    <x v="0"/>
    <x v="0"/>
  </r>
  <r>
    <x v="3903"/>
    <x v="4315"/>
    <x v="109"/>
    <x v="109"/>
    <x v="0"/>
    <x v="0"/>
    <x v="0"/>
    <x v="0"/>
    <x v="25"/>
    <x v="636"/>
    <x v="641"/>
    <x v="554"/>
    <x v="298"/>
    <x v="294"/>
    <x v="219"/>
    <x v="536"/>
    <x v="0"/>
  </r>
  <r>
    <x v="3904"/>
    <x v="4316"/>
    <x v="109"/>
    <x v="109"/>
    <x v="0"/>
    <x v="0"/>
    <x v="0"/>
    <x v="0"/>
    <x v="0"/>
    <x v="637"/>
    <x v="642"/>
    <x v="555"/>
    <x v="299"/>
    <x v="295"/>
    <x v="219"/>
    <x v="537"/>
    <x v="0"/>
  </r>
  <r>
    <x v="3905"/>
    <x v="4317"/>
    <x v="109"/>
    <x v="109"/>
    <x v="0"/>
    <x v="0"/>
    <x v="0"/>
    <x v="0"/>
    <x v="8"/>
    <x v="22"/>
    <x v="22"/>
    <x v="0"/>
    <x v="299"/>
    <x v="295"/>
    <x v="220"/>
    <x v="0"/>
    <x v="0"/>
  </r>
  <r>
    <x v="590"/>
    <x v="4318"/>
    <x v="110"/>
    <x v="110"/>
    <x v="0"/>
    <x v="0"/>
    <x v="0"/>
    <x v="0"/>
    <x v="0"/>
    <x v="0"/>
    <x v="0"/>
    <x v="0"/>
    <x v="301"/>
    <x v="297"/>
    <x v="221"/>
    <x v="0"/>
    <x v="0"/>
  </r>
  <r>
    <x v="3906"/>
    <x v="4319"/>
    <x v="110"/>
    <x v="110"/>
    <x v="0"/>
    <x v="0"/>
    <x v="0"/>
    <x v="0"/>
    <x v="0"/>
    <x v="0"/>
    <x v="0"/>
    <x v="0"/>
    <x v="302"/>
    <x v="298"/>
    <x v="222"/>
    <x v="0"/>
    <x v="0"/>
  </r>
  <r>
    <x v="3907"/>
    <x v="4320"/>
    <x v="110"/>
    <x v="110"/>
    <x v="0"/>
    <x v="0"/>
    <x v="0"/>
    <x v="0"/>
    <x v="1"/>
    <x v="9"/>
    <x v="9"/>
    <x v="0"/>
    <x v="302"/>
    <x v="298"/>
    <x v="222"/>
    <x v="0"/>
    <x v="0"/>
  </r>
  <r>
    <x v="3908"/>
    <x v="4321"/>
    <x v="110"/>
    <x v="110"/>
    <x v="0"/>
    <x v="0"/>
    <x v="0"/>
    <x v="0"/>
    <x v="0"/>
    <x v="8"/>
    <x v="130"/>
    <x v="122"/>
    <x v="302"/>
    <x v="298"/>
    <x v="223"/>
    <x v="4"/>
    <x v="1"/>
  </r>
  <r>
    <x v="3908"/>
    <x v="4321"/>
    <x v="110"/>
    <x v="110"/>
    <x v="0"/>
    <x v="0"/>
    <x v="0"/>
    <x v="0"/>
    <x v="0"/>
    <x v="0"/>
    <x v="126"/>
    <x v="118"/>
    <x v="302"/>
    <x v="298"/>
    <x v="223"/>
    <x v="0"/>
    <x v="1"/>
  </r>
  <r>
    <x v="3908"/>
    <x v="4321"/>
    <x v="110"/>
    <x v="110"/>
    <x v="0"/>
    <x v="0"/>
    <x v="0"/>
    <x v="0"/>
    <x v="0"/>
    <x v="0"/>
    <x v="126"/>
    <x v="118"/>
    <x v="302"/>
    <x v="298"/>
    <x v="223"/>
    <x v="0"/>
    <x v="1"/>
  </r>
  <r>
    <x v="3909"/>
    <x v="4322"/>
    <x v="110"/>
    <x v="110"/>
    <x v="0"/>
    <x v="0"/>
    <x v="0"/>
    <x v="0"/>
    <x v="0"/>
    <x v="0"/>
    <x v="126"/>
    <x v="118"/>
    <x v="302"/>
    <x v="298"/>
    <x v="223"/>
    <x v="0"/>
    <x v="1"/>
  </r>
  <r>
    <x v="3909"/>
    <x v="4322"/>
    <x v="110"/>
    <x v="110"/>
    <x v="0"/>
    <x v="0"/>
    <x v="0"/>
    <x v="0"/>
    <x v="0"/>
    <x v="0"/>
    <x v="126"/>
    <x v="118"/>
    <x v="302"/>
    <x v="298"/>
    <x v="223"/>
    <x v="0"/>
    <x v="1"/>
  </r>
  <r>
    <x v="3909"/>
    <x v="4322"/>
    <x v="110"/>
    <x v="110"/>
    <x v="0"/>
    <x v="0"/>
    <x v="0"/>
    <x v="0"/>
    <x v="0"/>
    <x v="8"/>
    <x v="8"/>
    <x v="4"/>
    <x v="302"/>
    <x v="298"/>
    <x v="221"/>
    <x v="4"/>
    <x v="0"/>
  </r>
  <r>
    <x v="3910"/>
    <x v="4323"/>
    <x v="110"/>
    <x v="110"/>
    <x v="0"/>
    <x v="0"/>
    <x v="0"/>
    <x v="0"/>
    <x v="0"/>
    <x v="8"/>
    <x v="130"/>
    <x v="122"/>
    <x v="301"/>
    <x v="297"/>
    <x v="223"/>
    <x v="4"/>
    <x v="1"/>
  </r>
  <r>
    <x v="3910"/>
    <x v="4323"/>
    <x v="110"/>
    <x v="110"/>
    <x v="0"/>
    <x v="0"/>
    <x v="0"/>
    <x v="0"/>
    <x v="0"/>
    <x v="0"/>
    <x v="126"/>
    <x v="118"/>
    <x v="301"/>
    <x v="297"/>
    <x v="223"/>
    <x v="0"/>
    <x v="1"/>
  </r>
  <r>
    <x v="3910"/>
    <x v="4323"/>
    <x v="110"/>
    <x v="110"/>
    <x v="0"/>
    <x v="0"/>
    <x v="0"/>
    <x v="0"/>
    <x v="0"/>
    <x v="0"/>
    <x v="126"/>
    <x v="118"/>
    <x v="301"/>
    <x v="297"/>
    <x v="223"/>
    <x v="0"/>
    <x v="1"/>
  </r>
  <r>
    <x v="3911"/>
    <x v="4324"/>
    <x v="110"/>
    <x v="110"/>
    <x v="0"/>
    <x v="0"/>
    <x v="0"/>
    <x v="0"/>
    <x v="0"/>
    <x v="0"/>
    <x v="126"/>
    <x v="118"/>
    <x v="301"/>
    <x v="297"/>
    <x v="223"/>
    <x v="0"/>
    <x v="1"/>
  </r>
  <r>
    <x v="3912"/>
    <x v="4325"/>
    <x v="110"/>
    <x v="110"/>
    <x v="0"/>
    <x v="0"/>
    <x v="0"/>
    <x v="0"/>
    <x v="6"/>
    <x v="638"/>
    <x v="643"/>
    <x v="320"/>
    <x v="301"/>
    <x v="297"/>
    <x v="224"/>
    <x v="313"/>
    <x v="0"/>
  </r>
  <r>
    <x v="3913"/>
    <x v="4326"/>
    <x v="110"/>
    <x v="110"/>
    <x v="0"/>
    <x v="0"/>
    <x v="0"/>
    <x v="0"/>
    <x v="0"/>
    <x v="0"/>
    <x v="0"/>
    <x v="0"/>
    <x v="301"/>
    <x v="297"/>
    <x v="222"/>
    <x v="0"/>
    <x v="0"/>
  </r>
  <r>
    <x v="3914"/>
    <x v="4327"/>
    <x v="110"/>
    <x v="110"/>
    <x v="0"/>
    <x v="0"/>
    <x v="0"/>
    <x v="0"/>
    <x v="26"/>
    <x v="639"/>
    <x v="644"/>
    <x v="320"/>
    <x v="301"/>
    <x v="297"/>
    <x v="224"/>
    <x v="313"/>
    <x v="0"/>
  </r>
  <r>
    <x v="3915"/>
    <x v="4328"/>
    <x v="110"/>
    <x v="110"/>
    <x v="0"/>
    <x v="0"/>
    <x v="0"/>
    <x v="0"/>
    <x v="0"/>
    <x v="640"/>
    <x v="645"/>
    <x v="556"/>
    <x v="302"/>
    <x v="298"/>
    <x v="222"/>
    <x v="538"/>
    <x v="0"/>
  </r>
  <r>
    <x v="3916"/>
    <x v="4329"/>
    <x v="110"/>
    <x v="110"/>
    <x v="0"/>
    <x v="0"/>
    <x v="0"/>
    <x v="0"/>
    <x v="0"/>
    <x v="0"/>
    <x v="0"/>
    <x v="0"/>
    <x v="302"/>
    <x v="298"/>
    <x v="222"/>
    <x v="0"/>
    <x v="0"/>
  </r>
  <r>
    <x v="3917"/>
    <x v="4330"/>
    <x v="110"/>
    <x v="110"/>
    <x v="0"/>
    <x v="0"/>
    <x v="0"/>
    <x v="0"/>
    <x v="0"/>
    <x v="0"/>
    <x v="0"/>
    <x v="0"/>
    <x v="302"/>
    <x v="298"/>
    <x v="222"/>
    <x v="0"/>
    <x v="0"/>
  </r>
  <r>
    <x v="3918"/>
    <x v="4331"/>
    <x v="110"/>
    <x v="110"/>
    <x v="0"/>
    <x v="0"/>
    <x v="0"/>
    <x v="0"/>
    <x v="8"/>
    <x v="22"/>
    <x v="22"/>
    <x v="0"/>
    <x v="301"/>
    <x v="297"/>
    <x v="222"/>
    <x v="0"/>
    <x v="0"/>
  </r>
  <r>
    <x v="3919"/>
    <x v="4332"/>
    <x v="110"/>
    <x v="110"/>
    <x v="0"/>
    <x v="0"/>
    <x v="0"/>
    <x v="0"/>
    <x v="0"/>
    <x v="0"/>
    <x v="126"/>
    <x v="118"/>
    <x v="301"/>
    <x v="297"/>
    <x v="223"/>
    <x v="0"/>
    <x v="1"/>
  </r>
  <r>
    <x v="3920"/>
    <x v="4333"/>
    <x v="110"/>
    <x v="110"/>
    <x v="0"/>
    <x v="0"/>
    <x v="0"/>
    <x v="0"/>
    <x v="0"/>
    <x v="0"/>
    <x v="0"/>
    <x v="0"/>
    <x v="302"/>
    <x v="298"/>
    <x v="222"/>
    <x v="0"/>
    <x v="0"/>
  </r>
  <r>
    <x v="3921"/>
    <x v="4334"/>
    <x v="110"/>
    <x v="110"/>
    <x v="0"/>
    <x v="0"/>
    <x v="0"/>
    <x v="0"/>
    <x v="0"/>
    <x v="0"/>
    <x v="0"/>
    <x v="0"/>
    <x v="302"/>
    <x v="298"/>
    <x v="222"/>
    <x v="0"/>
    <x v="0"/>
  </r>
  <r>
    <x v="3922"/>
    <x v="4335"/>
    <x v="110"/>
    <x v="110"/>
    <x v="0"/>
    <x v="0"/>
    <x v="0"/>
    <x v="0"/>
    <x v="0"/>
    <x v="0"/>
    <x v="0"/>
    <x v="0"/>
    <x v="302"/>
    <x v="298"/>
    <x v="222"/>
    <x v="0"/>
    <x v="0"/>
  </r>
  <r>
    <x v="3923"/>
    <x v="4336"/>
    <x v="110"/>
    <x v="110"/>
    <x v="0"/>
    <x v="0"/>
    <x v="0"/>
    <x v="0"/>
    <x v="0"/>
    <x v="0"/>
    <x v="126"/>
    <x v="118"/>
    <x v="301"/>
    <x v="297"/>
    <x v="223"/>
    <x v="0"/>
    <x v="1"/>
  </r>
  <r>
    <x v="3924"/>
    <x v="4337"/>
    <x v="110"/>
    <x v="110"/>
    <x v="0"/>
    <x v="0"/>
    <x v="0"/>
    <x v="0"/>
    <x v="0"/>
    <x v="0"/>
    <x v="126"/>
    <x v="118"/>
    <x v="301"/>
    <x v="297"/>
    <x v="223"/>
    <x v="0"/>
    <x v="1"/>
  </r>
  <r>
    <x v="1247"/>
    <x v="4338"/>
    <x v="111"/>
    <x v="111"/>
    <x v="0"/>
    <x v="0"/>
    <x v="0"/>
    <x v="0"/>
    <x v="0"/>
    <x v="641"/>
    <x v="399"/>
    <x v="557"/>
    <x v="303"/>
    <x v="299"/>
    <x v="225"/>
    <x v="539"/>
    <x v="1"/>
  </r>
  <r>
    <x v="107"/>
    <x v="4339"/>
    <x v="111"/>
    <x v="111"/>
    <x v="0"/>
    <x v="0"/>
    <x v="0"/>
    <x v="0"/>
    <x v="0"/>
    <x v="0"/>
    <x v="0"/>
    <x v="0"/>
    <x v="304"/>
    <x v="266"/>
    <x v="226"/>
    <x v="0"/>
    <x v="0"/>
  </r>
  <r>
    <x v="1895"/>
    <x v="4340"/>
    <x v="111"/>
    <x v="111"/>
    <x v="0"/>
    <x v="0"/>
    <x v="0"/>
    <x v="0"/>
    <x v="1"/>
    <x v="9"/>
    <x v="9"/>
    <x v="0"/>
    <x v="304"/>
    <x v="266"/>
    <x v="226"/>
    <x v="0"/>
    <x v="0"/>
  </r>
  <r>
    <x v="3925"/>
    <x v="4341"/>
    <x v="111"/>
    <x v="111"/>
    <x v="0"/>
    <x v="0"/>
    <x v="0"/>
    <x v="0"/>
    <x v="0"/>
    <x v="0"/>
    <x v="126"/>
    <x v="118"/>
    <x v="304"/>
    <x v="266"/>
    <x v="225"/>
    <x v="0"/>
    <x v="1"/>
  </r>
  <r>
    <x v="3925"/>
    <x v="4341"/>
    <x v="111"/>
    <x v="111"/>
    <x v="0"/>
    <x v="0"/>
    <x v="0"/>
    <x v="0"/>
    <x v="0"/>
    <x v="0"/>
    <x v="126"/>
    <x v="118"/>
    <x v="304"/>
    <x v="266"/>
    <x v="225"/>
    <x v="0"/>
    <x v="1"/>
  </r>
  <r>
    <x v="3925"/>
    <x v="4341"/>
    <x v="111"/>
    <x v="111"/>
    <x v="0"/>
    <x v="0"/>
    <x v="0"/>
    <x v="0"/>
    <x v="0"/>
    <x v="8"/>
    <x v="130"/>
    <x v="122"/>
    <x v="304"/>
    <x v="266"/>
    <x v="225"/>
    <x v="4"/>
    <x v="1"/>
  </r>
  <r>
    <x v="3926"/>
    <x v="4342"/>
    <x v="111"/>
    <x v="111"/>
    <x v="0"/>
    <x v="0"/>
    <x v="0"/>
    <x v="0"/>
    <x v="0"/>
    <x v="0"/>
    <x v="0"/>
    <x v="0"/>
    <x v="304"/>
    <x v="266"/>
    <x v="226"/>
    <x v="0"/>
    <x v="0"/>
  </r>
  <r>
    <x v="3927"/>
    <x v="4343"/>
    <x v="111"/>
    <x v="111"/>
    <x v="0"/>
    <x v="0"/>
    <x v="0"/>
    <x v="0"/>
    <x v="0"/>
    <x v="0"/>
    <x v="0"/>
    <x v="0"/>
    <x v="303"/>
    <x v="299"/>
    <x v="227"/>
    <x v="0"/>
    <x v="0"/>
  </r>
  <r>
    <x v="3928"/>
    <x v="4344"/>
    <x v="111"/>
    <x v="111"/>
    <x v="0"/>
    <x v="0"/>
    <x v="0"/>
    <x v="0"/>
    <x v="2"/>
    <x v="242"/>
    <x v="254"/>
    <x v="0"/>
    <x v="304"/>
    <x v="266"/>
    <x v="226"/>
    <x v="0"/>
    <x v="0"/>
  </r>
  <r>
    <x v="3929"/>
    <x v="4345"/>
    <x v="111"/>
    <x v="111"/>
    <x v="0"/>
    <x v="0"/>
    <x v="0"/>
    <x v="0"/>
    <x v="0"/>
    <x v="0"/>
    <x v="0"/>
    <x v="0"/>
    <x v="304"/>
    <x v="266"/>
    <x v="226"/>
    <x v="0"/>
    <x v="0"/>
  </r>
  <r>
    <x v="3930"/>
    <x v="4346"/>
    <x v="111"/>
    <x v="111"/>
    <x v="0"/>
    <x v="0"/>
    <x v="0"/>
    <x v="0"/>
    <x v="0"/>
    <x v="0"/>
    <x v="0"/>
    <x v="0"/>
    <x v="268"/>
    <x v="265"/>
    <x v="226"/>
    <x v="0"/>
    <x v="0"/>
  </r>
  <r>
    <x v="3930"/>
    <x v="4346"/>
    <x v="111"/>
    <x v="111"/>
    <x v="0"/>
    <x v="0"/>
    <x v="0"/>
    <x v="0"/>
    <x v="0"/>
    <x v="8"/>
    <x v="8"/>
    <x v="4"/>
    <x v="268"/>
    <x v="265"/>
    <x v="226"/>
    <x v="4"/>
    <x v="0"/>
  </r>
  <r>
    <x v="3930"/>
    <x v="4346"/>
    <x v="111"/>
    <x v="111"/>
    <x v="0"/>
    <x v="0"/>
    <x v="0"/>
    <x v="0"/>
    <x v="0"/>
    <x v="0"/>
    <x v="0"/>
    <x v="0"/>
    <x v="268"/>
    <x v="265"/>
    <x v="226"/>
    <x v="0"/>
    <x v="0"/>
  </r>
  <r>
    <x v="3931"/>
    <x v="4347"/>
    <x v="111"/>
    <x v="111"/>
    <x v="0"/>
    <x v="0"/>
    <x v="0"/>
    <x v="0"/>
    <x v="4"/>
    <x v="6"/>
    <x v="6"/>
    <x v="0"/>
    <x v="268"/>
    <x v="265"/>
    <x v="226"/>
    <x v="0"/>
    <x v="0"/>
  </r>
  <r>
    <x v="3932"/>
    <x v="4348"/>
    <x v="111"/>
    <x v="111"/>
    <x v="0"/>
    <x v="0"/>
    <x v="0"/>
    <x v="0"/>
    <x v="0"/>
    <x v="0"/>
    <x v="0"/>
    <x v="0"/>
    <x v="268"/>
    <x v="265"/>
    <x v="226"/>
    <x v="0"/>
    <x v="0"/>
  </r>
  <r>
    <x v="3451"/>
    <x v="4349"/>
    <x v="111"/>
    <x v="111"/>
    <x v="0"/>
    <x v="0"/>
    <x v="0"/>
    <x v="0"/>
    <x v="0"/>
    <x v="0"/>
    <x v="0"/>
    <x v="0"/>
    <x v="268"/>
    <x v="265"/>
    <x v="226"/>
    <x v="0"/>
    <x v="0"/>
  </r>
  <r>
    <x v="3933"/>
    <x v="4350"/>
    <x v="111"/>
    <x v="111"/>
    <x v="0"/>
    <x v="0"/>
    <x v="0"/>
    <x v="0"/>
    <x v="0"/>
    <x v="0"/>
    <x v="0"/>
    <x v="0"/>
    <x v="270"/>
    <x v="258"/>
    <x v="226"/>
    <x v="0"/>
    <x v="0"/>
  </r>
  <r>
    <x v="3934"/>
    <x v="4351"/>
    <x v="111"/>
    <x v="111"/>
    <x v="0"/>
    <x v="0"/>
    <x v="0"/>
    <x v="0"/>
    <x v="0"/>
    <x v="642"/>
    <x v="646"/>
    <x v="558"/>
    <x v="268"/>
    <x v="265"/>
    <x v="226"/>
    <x v="540"/>
    <x v="0"/>
  </r>
  <r>
    <x v="3935"/>
    <x v="4352"/>
    <x v="111"/>
    <x v="111"/>
    <x v="0"/>
    <x v="0"/>
    <x v="0"/>
    <x v="0"/>
    <x v="0"/>
    <x v="0"/>
    <x v="0"/>
    <x v="0"/>
    <x v="268"/>
    <x v="265"/>
    <x v="226"/>
    <x v="0"/>
    <x v="0"/>
  </r>
  <r>
    <x v="3936"/>
    <x v="4353"/>
    <x v="111"/>
    <x v="111"/>
    <x v="0"/>
    <x v="0"/>
    <x v="0"/>
    <x v="0"/>
    <x v="0"/>
    <x v="218"/>
    <x v="229"/>
    <x v="198"/>
    <x v="304"/>
    <x v="266"/>
    <x v="226"/>
    <x v="192"/>
    <x v="0"/>
  </r>
  <r>
    <x v="3937"/>
    <x v="4354"/>
    <x v="111"/>
    <x v="111"/>
    <x v="0"/>
    <x v="0"/>
    <x v="0"/>
    <x v="0"/>
    <x v="0"/>
    <x v="0"/>
    <x v="0"/>
    <x v="0"/>
    <x v="267"/>
    <x v="264"/>
    <x v="227"/>
    <x v="0"/>
    <x v="0"/>
  </r>
  <r>
    <x v="1218"/>
    <x v="4355"/>
    <x v="111"/>
    <x v="111"/>
    <x v="0"/>
    <x v="0"/>
    <x v="0"/>
    <x v="0"/>
    <x v="0"/>
    <x v="643"/>
    <x v="647"/>
    <x v="559"/>
    <x v="304"/>
    <x v="266"/>
    <x v="226"/>
    <x v="541"/>
    <x v="0"/>
  </r>
  <r>
    <x v="3938"/>
    <x v="4356"/>
    <x v="111"/>
    <x v="111"/>
    <x v="0"/>
    <x v="0"/>
    <x v="0"/>
    <x v="0"/>
    <x v="0"/>
    <x v="0"/>
    <x v="0"/>
    <x v="0"/>
    <x v="267"/>
    <x v="264"/>
    <x v="227"/>
    <x v="0"/>
    <x v="0"/>
  </r>
  <r>
    <x v="3939"/>
    <x v="4357"/>
    <x v="111"/>
    <x v="111"/>
    <x v="0"/>
    <x v="0"/>
    <x v="0"/>
    <x v="0"/>
    <x v="0"/>
    <x v="0"/>
    <x v="0"/>
    <x v="0"/>
    <x v="304"/>
    <x v="266"/>
    <x v="226"/>
    <x v="0"/>
    <x v="0"/>
  </r>
  <r>
    <x v="2602"/>
    <x v="4358"/>
    <x v="111"/>
    <x v="111"/>
    <x v="0"/>
    <x v="0"/>
    <x v="0"/>
    <x v="0"/>
    <x v="0"/>
    <x v="0"/>
    <x v="0"/>
    <x v="0"/>
    <x v="304"/>
    <x v="266"/>
    <x v="226"/>
    <x v="0"/>
    <x v="0"/>
  </r>
  <r>
    <x v="3940"/>
    <x v="4359"/>
    <x v="111"/>
    <x v="111"/>
    <x v="0"/>
    <x v="0"/>
    <x v="0"/>
    <x v="0"/>
    <x v="0"/>
    <x v="0"/>
    <x v="0"/>
    <x v="0"/>
    <x v="304"/>
    <x v="266"/>
    <x v="226"/>
    <x v="0"/>
    <x v="0"/>
  </r>
  <r>
    <x v="3941"/>
    <x v="4360"/>
    <x v="111"/>
    <x v="111"/>
    <x v="0"/>
    <x v="0"/>
    <x v="0"/>
    <x v="0"/>
    <x v="0"/>
    <x v="0"/>
    <x v="0"/>
    <x v="0"/>
    <x v="304"/>
    <x v="266"/>
    <x v="226"/>
    <x v="0"/>
    <x v="0"/>
  </r>
  <r>
    <x v="3903"/>
    <x v="4361"/>
    <x v="111"/>
    <x v="111"/>
    <x v="0"/>
    <x v="0"/>
    <x v="0"/>
    <x v="0"/>
    <x v="0"/>
    <x v="0"/>
    <x v="0"/>
    <x v="0"/>
    <x v="268"/>
    <x v="265"/>
    <x v="226"/>
    <x v="0"/>
    <x v="0"/>
  </r>
  <r>
    <x v="3942"/>
    <x v="4362"/>
    <x v="111"/>
    <x v="111"/>
    <x v="0"/>
    <x v="0"/>
    <x v="0"/>
    <x v="0"/>
    <x v="0"/>
    <x v="224"/>
    <x v="235"/>
    <x v="204"/>
    <x v="304"/>
    <x v="266"/>
    <x v="226"/>
    <x v="198"/>
    <x v="0"/>
  </r>
  <r>
    <x v="3943"/>
    <x v="4363"/>
    <x v="111"/>
    <x v="111"/>
    <x v="0"/>
    <x v="0"/>
    <x v="0"/>
    <x v="0"/>
    <x v="0"/>
    <x v="321"/>
    <x v="329"/>
    <x v="285"/>
    <x v="304"/>
    <x v="266"/>
    <x v="226"/>
    <x v="278"/>
    <x v="0"/>
  </r>
  <r>
    <x v="3944"/>
    <x v="4364"/>
    <x v="112"/>
    <x v="112"/>
    <x v="0"/>
    <x v="0"/>
    <x v="0"/>
    <x v="0"/>
    <x v="0"/>
    <x v="0"/>
    <x v="0"/>
    <x v="0"/>
    <x v="305"/>
    <x v="300"/>
    <x v="228"/>
    <x v="0"/>
    <x v="0"/>
  </r>
  <r>
    <x v="3945"/>
    <x v="4365"/>
    <x v="112"/>
    <x v="112"/>
    <x v="0"/>
    <x v="0"/>
    <x v="0"/>
    <x v="0"/>
    <x v="0"/>
    <x v="2"/>
    <x v="2"/>
    <x v="1"/>
    <x v="305"/>
    <x v="300"/>
    <x v="228"/>
    <x v="1"/>
    <x v="0"/>
  </r>
  <r>
    <x v="3946"/>
    <x v="4366"/>
    <x v="112"/>
    <x v="112"/>
    <x v="0"/>
    <x v="0"/>
    <x v="0"/>
    <x v="0"/>
    <x v="0"/>
    <x v="0"/>
    <x v="0"/>
    <x v="0"/>
    <x v="305"/>
    <x v="300"/>
    <x v="228"/>
    <x v="0"/>
    <x v="0"/>
  </r>
  <r>
    <x v="3947"/>
    <x v="4367"/>
    <x v="112"/>
    <x v="112"/>
    <x v="0"/>
    <x v="0"/>
    <x v="0"/>
    <x v="0"/>
    <x v="0"/>
    <x v="2"/>
    <x v="2"/>
    <x v="1"/>
    <x v="306"/>
    <x v="301"/>
    <x v="228"/>
    <x v="1"/>
    <x v="0"/>
  </r>
  <r>
    <x v="3948"/>
    <x v="4368"/>
    <x v="112"/>
    <x v="112"/>
    <x v="0"/>
    <x v="0"/>
    <x v="0"/>
    <x v="0"/>
    <x v="0"/>
    <x v="152"/>
    <x v="156"/>
    <x v="139"/>
    <x v="307"/>
    <x v="302"/>
    <x v="228"/>
    <x v="136"/>
    <x v="0"/>
  </r>
  <r>
    <x v="3949"/>
    <x v="4369"/>
    <x v="112"/>
    <x v="112"/>
    <x v="0"/>
    <x v="0"/>
    <x v="0"/>
    <x v="0"/>
    <x v="0"/>
    <x v="2"/>
    <x v="2"/>
    <x v="1"/>
    <x v="305"/>
    <x v="300"/>
    <x v="228"/>
    <x v="1"/>
    <x v="0"/>
  </r>
  <r>
    <x v="3950"/>
    <x v="4370"/>
    <x v="112"/>
    <x v="112"/>
    <x v="0"/>
    <x v="0"/>
    <x v="0"/>
    <x v="0"/>
    <x v="1"/>
    <x v="1"/>
    <x v="1"/>
    <x v="1"/>
    <x v="305"/>
    <x v="300"/>
    <x v="228"/>
    <x v="1"/>
    <x v="0"/>
  </r>
  <r>
    <x v="3951"/>
    <x v="4371"/>
    <x v="112"/>
    <x v="112"/>
    <x v="0"/>
    <x v="0"/>
    <x v="0"/>
    <x v="0"/>
    <x v="1"/>
    <x v="9"/>
    <x v="9"/>
    <x v="0"/>
    <x v="305"/>
    <x v="300"/>
    <x v="228"/>
    <x v="0"/>
    <x v="0"/>
  </r>
  <r>
    <x v="3952"/>
    <x v="4372"/>
    <x v="112"/>
    <x v="112"/>
    <x v="0"/>
    <x v="0"/>
    <x v="0"/>
    <x v="0"/>
    <x v="0"/>
    <x v="0"/>
    <x v="0"/>
    <x v="0"/>
    <x v="305"/>
    <x v="300"/>
    <x v="228"/>
    <x v="0"/>
    <x v="0"/>
  </r>
  <r>
    <x v="3953"/>
    <x v="4373"/>
    <x v="112"/>
    <x v="112"/>
    <x v="0"/>
    <x v="0"/>
    <x v="0"/>
    <x v="0"/>
    <x v="0"/>
    <x v="2"/>
    <x v="2"/>
    <x v="1"/>
    <x v="305"/>
    <x v="300"/>
    <x v="229"/>
    <x v="1"/>
    <x v="0"/>
  </r>
  <r>
    <x v="3954"/>
    <x v="4374"/>
    <x v="112"/>
    <x v="112"/>
    <x v="0"/>
    <x v="0"/>
    <x v="0"/>
    <x v="0"/>
    <x v="1"/>
    <x v="1"/>
    <x v="1"/>
    <x v="1"/>
    <x v="305"/>
    <x v="300"/>
    <x v="229"/>
    <x v="1"/>
    <x v="0"/>
  </r>
  <r>
    <x v="3955"/>
    <x v="4375"/>
    <x v="112"/>
    <x v="112"/>
    <x v="0"/>
    <x v="0"/>
    <x v="0"/>
    <x v="0"/>
    <x v="0"/>
    <x v="0"/>
    <x v="0"/>
    <x v="0"/>
    <x v="305"/>
    <x v="300"/>
    <x v="228"/>
    <x v="0"/>
    <x v="0"/>
  </r>
  <r>
    <x v="3956"/>
    <x v="4376"/>
    <x v="112"/>
    <x v="112"/>
    <x v="0"/>
    <x v="0"/>
    <x v="0"/>
    <x v="0"/>
    <x v="1"/>
    <x v="1"/>
    <x v="1"/>
    <x v="1"/>
    <x v="305"/>
    <x v="300"/>
    <x v="228"/>
    <x v="1"/>
    <x v="0"/>
  </r>
  <r>
    <x v="3957"/>
    <x v="4377"/>
    <x v="112"/>
    <x v="112"/>
    <x v="0"/>
    <x v="0"/>
    <x v="0"/>
    <x v="0"/>
    <x v="1"/>
    <x v="1"/>
    <x v="1"/>
    <x v="1"/>
    <x v="307"/>
    <x v="302"/>
    <x v="228"/>
    <x v="1"/>
    <x v="0"/>
  </r>
  <r>
    <x v="3958"/>
    <x v="4378"/>
    <x v="112"/>
    <x v="112"/>
    <x v="0"/>
    <x v="0"/>
    <x v="0"/>
    <x v="0"/>
    <x v="0"/>
    <x v="0"/>
    <x v="0"/>
    <x v="0"/>
    <x v="305"/>
    <x v="300"/>
    <x v="229"/>
    <x v="0"/>
    <x v="0"/>
  </r>
  <r>
    <x v="3958"/>
    <x v="4378"/>
    <x v="112"/>
    <x v="112"/>
    <x v="0"/>
    <x v="0"/>
    <x v="0"/>
    <x v="0"/>
    <x v="0"/>
    <x v="8"/>
    <x v="8"/>
    <x v="4"/>
    <x v="305"/>
    <x v="300"/>
    <x v="229"/>
    <x v="4"/>
    <x v="0"/>
  </r>
  <r>
    <x v="3958"/>
    <x v="4378"/>
    <x v="112"/>
    <x v="112"/>
    <x v="0"/>
    <x v="0"/>
    <x v="0"/>
    <x v="0"/>
    <x v="0"/>
    <x v="0"/>
    <x v="0"/>
    <x v="0"/>
    <x v="305"/>
    <x v="300"/>
    <x v="229"/>
    <x v="0"/>
    <x v="0"/>
  </r>
  <r>
    <x v="3959"/>
    <x v="4379"/>
    <x v="112"/>
    <x v="112"/>
    <x v="0"/>
    <x v="0"/>
    <x v="0"/>
    <x v="0"/>
    <x v="1"/>
    <x v="1"/>
    <x v="1"/>
    <x v="1"/>
    <x v="305"/>
    <x v="300"/>
    <x v="228"/>
    <x v="1"/>
    <x v="0"/>
  </r>
  <r>
    <x v="3960"/>
    <x v="4380"/>
    <x v="112"/>
    <x v="112"/>
    <x v="0"/>
    <x v="0"/>
    <x v="0"/>
    <x v="0"/>
    <x v="0"/>
    <x v="449"/>
    <x v="452"/>
    <x v="387"/>
    <x v="305"/>
    <x v="300"/>
    <x v="228"/>
    <x v="381"/>
    <x v="0"/>
  </r>
  <r>
    <x v="3961"/>
    <x v="4381"/>
    <x v="112"/>
    <x v="112"/>
    <x v="0"/>
    <x v="0"/>
    <x v="0"/>
    <x v="0"/>
    <x v="0"/>
    <x v="0"/>
    <x v="0"/>
    <x v="0"/>
    <x v="307"/>
    <x v="302"/>
    <x v="229"/>
    <x v="0"/>
    <x v="0"/>
  </r>
  <r>
    <x v="3962"/>
    <x v="4382"/>
    <x v="112"/>
    <x v="112"/>
    <x v="0"/>
    <x v="0"/>
    <x v="0"/>
    <x v="0"/>
    <x v="0"/>
    <x v="0"/>
    <x v="0"/>
    <x v="0"/>
    <x v="305"/>
    <x v="300"/>
    <x v="228"/>
    <x v="0"/>
    <x v="0"/>
  </r>
  <r>
    <x v="3963"/>
    <x v="4383"/>
    <x v="112"/>
    <x v="112"/>
    <x v="0"/>
    <x v="0"/>
    <x v="0"/>
    <x v="0"/>
    <x v="0"/>
    <x v="0"/>
    <x v="0"/>
    <x v="0"/>
    <x v="305"/>
    <x v="300"/>
    <x v="228"/>
    <x v="0"/>
    <x v="0"/>
  </r>
  <r>
    <x v="3964"/>
    <x v="4384"/>
    <x v="112"/>
    <x v="112"/>
    <x v="0"/>
    <x v="0"/>
    <x v="0"/>
    <x v="0"/>
    <x v="0"/>
    <x v="0"/>
    <x v="0"/>
    <x v="0"/>
    <x v="305"/>
    <x v="300"/>
    <x v="228"/>
    <x v="0"/>
    <x v="0"/>
  </r>
  <r>
    <x v="3965"/>
    <x v="4385"/>
    <x v="112"/>
    <x v="112"/>
    <x v="0"/>
    <x v="0"/>
    <x v="0"/>
    <x v="0"/>
    <x v="0"/>
    <x v="196"/>
    <x v="208"/>
    <x v="177"/>
    <x v="305"/>
    <x v="300"/>
    <x v="228"/>
    <x v="171"/>
    <x v="0"/>
  </r>
  <r>
    <x v="3966"/>
    <x v="4386"/>
    <x v="112"/>
    <x v="112"/>
    <x v="0"/>
    <x v="0"/>
    <x v="0"/>
    <x v="0"/>
    <x v="1"/>
    <x v="1"/>
    <x v="1"/>
    <x v="1"/>
    <x v="306"/>
    <x v="301"/>
    <x v="228"/>
    <x v="1"/>
    <x v="0"/>
  </r>
  <r>
    <x v="3967"/>
    <x v="4387"/>
    <x v="112"/>
    <x v="112"/>
    <x v="0"/>
    <x v="0"/>
    <x v="0"/>
    <x v="0"/>
    <x v="0"/>
    <x v="0"/>
    <x v="0"/>
    <x v="0"/>
    <x v="307"/>
    <x v="302"/>
    <x v="229"/>
    <x v="0"/>
    <x v="0"/>
  </r>
  <r>
    <x v="3968"/>
    <x v="4388"/>
    <x v="112"/>
    <x v="112"/>
    <x v="0"/>
    <x v="0"/>
    <x v="0"/>
    <x v="0"/>
    <x v="0"/>
    <x v="0"/>
    <x v="0"/>
    <x v="0"/>
    <x v="306"/>
    <x v="301"/>
    <x v="228"/>
    <x v="0"/>
    <x v="0"/>
  </r>
  <r>
    <x v="2672"/>
    <x v="4389"/>
    <x v="112"/>
    <x v="112"/>
    <x v="0"/>
    <x v="0"/>
    <x v="0"/>
    <x v="0"/>
    <x v="0"/>
    <x v="2"/>
    <x v="2"/>
    <x v="1"/>
    <x v="305"/>
    <x v="300"/>
    <x v="228"/>
    <x v="1"/>
    <x v="0"/>
  </r>
  <r>
    <x v="3969"/>
    <x v="4390"/>
    <x v="112"/>
    <x v="112"/>
    <x v="0"/>
    <x v="0"/>
    <x v="0"/>
    <x v="0"/>
    <x v="0"/>
    <x v="0"/>
    <x v="0"/>
    <x v="0"/>
    <x v="305"/>
    <x v="300"/>
    <x v="228"/>
    <x v="0"/>
    <x v="0"/>
  </r>
  <r>
    <x v="3970"/>
    <x v="4391"/>
    <x v="112"/>
    <x v="112"/>
    <x v="0"/>
    <x v="0"/>
    <x v="0"/>
    <x v="0"/>
    <x v="0"/>
    <x v="0"/>
    <x v="0"/>
    <x v="0"/>
    <x v="307"/>
    <x v="302"/>
    <x v="229"/>
    <x v="0"/>
    <x v="0"/>
  </r>
  <r>
    <x v="3970"/>
    <x v="4391"/>
    <x v="112"/>
    <x v="112"/>
    <x v="0"/>
    <x v="0"/>
    <x v="0"/>
    <x v="0"/>
    <x v="0"/>
    <x v="2"/>
    <x v="2"/>
    <x v="1"/>
    <x v="307"/>
    <x v="302"/>
    <x v="229"/>
    <x v="1"/>
    <x v="0"/>
  </r>
  <r>
    <x v="3970"/>
    <x v="4391"/>
    <x v="112"/>
    <x v="112"/>
    <x v="0"/>
    <x v="0"/>
    <x v="0"/>
    <x v="0"/>
    <x v="0"/>
    <x v="2"/>
    <x v="2"/>
    <x v="1"/>
    <x v="307"/>
    <x v="302"/>
    <x v="229"/>
    <x v="1"/>
    <x v="0"/>
  </r>
  <r>
    <x v="3971"/>
    <x v="4392"/>
    <x v="112"/>
    <x v="112"/>
    <x v="0"/>
    <x v="0"/>
    <x v="0"/>
    <x v="0"/>
    <x v="0"/>
    <x v="0"/>
    <x v="0"/>
    <x v="0"/>
    <x v="306"/>
    <x v="301"/>
    <x v="229"/>
    <x v="0"/>
    <x v="0"/>
  </r>
  <r>
    <x v="3972"/>
    <x v="4393"/>
    <x v="112"/>
    <x v="112"/>
    <x v="0"/>
    <x v="0"/>
    <x v="0"/>
    <x v="0"/>
    <x v="0"/>
    <x v="2"/>
    <x v="2"/>
    <x v="1"/>
    <x v="305"/>
    <x v="300"/>
    <x v="228"/>
    <x v="1"/>
    <x v="0"/>
  </r>
  <r>
    <x v="3973"/>
    <x v="4394"/>
    <x v="112"/>
    <x v="112"/>
    <x v="0"/>
    <x v="0"/>
    <x v="0"/>
    <x v="0"/>
    <x v="0"/>
    <x v="4"/>
    <x v="4"/>
    <x v="3"/>
    <x v="306"/>
    <x v="301"/>
    <x v="228"/>
    <x v="3"/>
    <x v="0"/>
  </r>
  <r>
    <x v="3974"/>
    <x v="4395"/>
    <x v="112"/>
    <x v="112"/>
    <x v="0"/>
    <x v="0"/>
    <x v="0"/>
    <x v="0"/>
    <x v="0"/>
    <x v="2"/>
    <x v="2"/>
    <x v="1"/>
    <x v="305"/>
    <x v="300"/>
    <x v="228"/>
    <x v="1"/>
    <x v="0"/>
  </r>
  <r>
    <x v="999"/>
    <x v="4396"/>
    <x v="112"/>
    <x v="112"/>
    <x v="0"/>
    <x v="0"/>
    <x v="0"/>
    <x v="0"/>
    <x v="0"/>
    <x v="2"/>
    <x v="2"/>
    <x v="1"/>
    <x v="305"/>
    <x v="300"/>
    <x v="228"/>
    <x v="1"/>
    <x v="0"/>
  </r>
  <r>
    <x v="3975"/>
    <x v="4397"/>
    <x v="112"/>
    <x v="112"/>
    <x v="0"/>
    <x v="0"/>
    <x v="0"/>
    <x v="0"/>
    <x v="0"/>
    <x v="2"/>
    <x v="2"/>
    <x v="1"/>
    <x v="305"/>
    <x v="300"/>
    <x v="228"/>
    <x v="1"/>
    <x v="0"/>
  </r>
  <r>
    <x v="3976"/>
    <x v="4398"/>
    <x v="112"/>
    <x v="112"/>
    <x v="0"/>
    <x v="0"/>
    <x v="0"/>
    <x v="0"/>
    <x v="0"/>
    <x v="2"/>
    <x v="2"/>
    <x v="1"/>
    <x v="305"/>
    <x v="300"/>
    <x v="228"/>
    <x v="1"/>
    <x v="0"/>
  </r>
  <r>
    <x v="3977"/>
    <x v="4399"/>
    <x v="112"/>
    <x v="112"/>
    <x v="0"/>
    <x v="0"/>
    <x v="0"/>
    <x v="0"/>
    <x v="0"/>
    <x v="4"/>
    <x v="4"/>
    <x v="3"/>
    <x v="305"/>
    <x v="300"/>
    <x v="228"/>
    <x v="3"/>
    <x v="0"/>
  </r>
  <r>
    <x v="3978"/>
    <x v="4400"/>
    <x v="112"/>
    <x v="112"/>
    <x v="0"/>
    <x v="0"/>
    <x v="0"/>
    <x v="0"/>
    <x v="0"/>
    <x v="4"/>
    <x v="4"/>
    <x v="3"/>
    <x v="307"/>
    <x v="302"/>
    <x v="228"/>
    <x v="3"/>
    <x v="0"/>
  </r>
  <r>
    <x v="3979"/>
    <x v="4401"/>
    <x v="113"/>
    <x v="113"/>
    <x v="0"/>
    <x v="0"/>
    <x v="0"/>
    <x v="0"/>
    <x v="0"/>
    <x v="0"/>
    <x v="0"/>
    <x v="0"/>
    <x v="308"/>
    <x v="303"/>
    <x v="230"/>
    <x v="0"/>
    <x v="0"/>
  </r>
  <r>
    <x v="3980"/>
    <x v="4402"/>
    <x v="113"/>
    <x v="113"/>
    <x v="0"/>
    <x v="0"/>
    <x v="0"/>
    <x v="0"/>
    <x v="7"/>
    <x v="644"/>
    <x v="648"/>
    <x v="560"/>
    <x v="308"/>
    <x v="303"/>
    <x v="231"/>
    <x v="542"/>
    <x v="0"/>
  </r>
  <r>
    <x v="3981"/>
    <x v="4403"/>
    <x v="113"/>
    <x v="113"/>
    <x v="0"/>
    <x v="0"/>
    <x v="0"/>
    <x v="0"/>
    <x v="7"/>
    <x v="645"/>
    <x v="649"/>
    <x v="561"/>
    <x v="309"/>
    <x v="304"/>
    <x v="231"/>
    <x v="543"/>
    <x v="0"/>
  </r>
  <r>
    <x v="3982"/>
    <x v="4404"/>
    <x v="113"/>
    <x v="113"/>
    <x v="0"/>
    <x v="0"/>
    <x v="0"/>
    <x v="0"/>
    <x v="0"/>
    <x v="0"/>
    <x v="0"/>
    <x v="0"/>
    <x v="309"/>
    <x v="304"/>
    <x v="231"/>
    <x v="0"/>
    <x v="0"/>
  </r>
  <r>
    <x v="3983"/>
    <x v="4405"/>
    <x v="113"/>
    <x v="113"/>
    <x v="0"/>
    <x v="0"/>
    <x v="0"/>
    <x v="0"/>
    <x v="1"/>
    <x v="9"/>
    <x v="9"/>
    <x v="0"/>
    <x v="309"/>
    <x v="304"/>
    <x v="231"/>
    <x v="0"/>
    <x v="0"/>
  </r>
  <r>
    <x v="3984"/>
    <x v="4406"/>
    <x v="113"/>
    <x v="113"/>
    <x v="0"/>
    <x v="0"/>
    <x v="0"/>
    <x v="0"/>
    <x v="0"/>
    <x v="529"/>
    <x v="536"/>
    <x v="457"/>
    <x v="309"/>
    <x v="304"/>
    <x v="231"/>
    <x v="448"/>
    <x v="0"/>
  </r>
  <r>
    <x v="3197"/>
    <x v="4407"/>
    <x v="113"/>
    <x v="113"/>
    <x v="0"/>
    <x v="0"/>
    <x v="0"/>
    <x v="0"/>
    <x v="1"/>
    <x v="646"/>
    <x v="650"/>
    <x v="562"/>
    <x v="308"/>
    <x v="303"/>
    <x v="231"/>
    <x v="544"/>
    <x v="0"/>
  </r>
  <r>
    <x v="3985"/>
    <x v="4408"/>
    <x v="113"/>
    <x v="113"/>
    <x v="0"/>
    <x v="0"/>
    <x v="0"/>
    <x v="0"/>
    <x v="0"/>
    <x v="2"/>
    <x v="2"/>
    <x v="1"/>
    <x v="308"/>
    <x v="303"/>
    <x v="230"/>
    <x v="1"/>
    <x v="0"/>
  </r>
  <r>
    <x v="3986"/>
    <x v="4409"/>
    <x v="113"/>
    <x v="113"/>
    <x v="0"/>
    <x v="0"/>
    <x v="0"/>
    <x v="0"/>
    <x v="0"/>
    <x v="0"/>
    <x v="0"/>
    <x v="0"/>
    <x v="309"/>
    <x v="304"/>
    <x v="231"/>
    <x v="0"/>
    <x v="0"/>
  </r>
  <r>
    <x v="3987"/>
    <x v="4410"/>
    <x v="113"/>
    <x v="113"/>
    <x v="0"/>
    <x v="0"/>
    <x v="0"/>
    <x v="0"/>
    <x v="0"/>
    <x v="2"/>
    <x v="2"/>
    <x v="1"/>
    <x v="308"/>
    <x v="303"/>
    <x v="231"/>
    <x v="1"/>
    <x v="0"/>
  </r>
  <r>
    <x v="3988"/>
    <x v="4411"/>
    <x v="113"/>
    <x v="113"/>
    <x v="0"/>
    <x v="0"/>
    <x v="0"/>
    <x v="0"/>
    <x v="0"/>
    <x v="394"/>
    <x v="174"/>
    <x v="347"/>
    <x v="309"/>
    <x v="304"/>
    <x v="231"/>
    <x v="340"/>
    <x v="0"/>
  </r>
  <r>
    <x v="3989"/>
    <x v="4412"/>
    <x v="113"/>
    <x v="113"/>
    <x v="0"/>
    <x v="0"/>
    <x v="0"/>
    <x v="0"/>
    <x v="0"/>
    <x v="120"/>
    <x v="118"/>
    <x v="111"/>
    <x v="309"/>
    <x v="304"/>
    <x v="231"/>
    <x v="111"/>
    <x v="0"/>
  </r>
  <r>
    <x v="3990"/>
    <x v="4413"/>
    <x v="113"/>
    <x v="113"/>
    <x v="0"/>
    <x v="0"/>
    <x v="0"/>
    <x v="0"/>
    <x v="0"/>
    <x v="0"/>
    <x v="0"/>
    <x v="0"/>
    <x v="309"/>
    <x v="304"/>
    <x v="231"/>
    <x v="0"/>
    <x v="0"/>
  </r>
  <r>
    <x v="3991"/>
    <x v="4414"/>
    <x v="113"/>
    <x v="113"/>
    <x v="0"/>
    <x v="0"/>
    <x v="0"/>
    <x v="0"/>
    <x v="0"/>
    <x v="647"/>
    <x v="651"/>
    <x v="563"/>
    <x v="308"/>
    <x v="303"/>
    <x v="231"/>
    <x v="545"/>
    <x v="0"/>
  </r>
  <r>
    <x v="3992"/>
    <x v="4415"/>
    <x v="113"/>
    <x v="113"/>
    <x v="0"/>
    <x v="0"/>
    <x v="0"/>
    <x v="0"/>
    <x v="0"/>
    <x v="648"/>
    <x v="652"/>
    <x v="564"/>
    <x v="309"/>
    <x v="304"/>
    <x v="231"/>
    <x v="546"/>
    <x v="0"/>
  </r>
  <r>
    <x v="3993"/>
    <x v="4416"/>
    <x v="113"/>
    <x v="113"/>
    <x v="0"/>
    <x v="0"/>
    <x v="0"/>
    <x v="0"/>
    <x v="0"/>
    <x v="649"/>
    <x v="653"/>
    <x v="565"/>
    <x v="309"/>
    <x v="304"/>
    <x v="231"/>
    <x v="547"/>
    <x v="0"/>
  </r>
  <r>
    <x v="3994"/>
    <x v="4417"/>
    <x v="113"/>
    <x v="113"/>
    <x v="0"/>
    <x v="0"/>
    <x v="0"/>
    <x v="0"/>
    <x v="0"/>
    <x v="650"/>
    <x v="654"/>
    <x v="566"/>
    <x v="309"/>
    <x v="304"/>
    <x v="231"/>
    <x v="548"/>
    <x v="0"/>
  </r>
  <r>
    <x v="143"/>
    <x v="4418"/>
    <x v="113"/>
    <x v="113"/>
    <x v="0"/>
    <x v="0"/>
    <x v="0"/>
    <x v="0"/>
    <x v="0"/>
    <x v="651"/>
    <x v="655"/>
    <x v="567"/>
    <x v="309"/>
    <x v="304"/>
    <x v="231"/>
    <x v="549"/>
    <x v="0"/>
  </r>
  <r>
    <x v="2665"/>
    <x v="4419"/>
    <x v="113"/>
    <x v="113"/>
    <x v="0"/>
    <x v="0"/>
    <x v="0"/>
    <x v="0"/>
    <x v="0"/>
    <x v="0"/>
    <x v="0"/>
    <x v="0"/>
    <x v="308"/>
    <x v="303"/>
    <x v="230"/>
    <x v="0"/>
    <x v="0"/>
  </r>
  <r>
    <x v="438"/>
    <x v="4420"/>
    <x v="113"/>
    <x v="113"/>
    <x v="0"/>
    <x v="0"/>
    <x v="0"/>
    <x v="0"/>
    <x v="0"/>
    <x v="564"/>
    <x v="569"/>
    <x v="59"/>
    <x v="308"/>
    <x v="303"/>
    <x v="231"/>
    <x v="59"/>
    <x v="0"/>
  </r>
  <r>
    <x v="3995"/>
    <x v="4421"/>
    <x v="113"/>
    <x v="113"/>
    <x v="0"/>
    <x v="0"/>
    <x v="0"/>
    <x v="0"/>
    <x v="0"/>
    <x v="53"/>
    <x v="52"/>
    <x v="44"/>
    <x v="308"/>
    <x v="303"/>
    <x v="231"/>
    <x v="44"/>
    <x v="0"/>
  </r>
  <r>
    <x v="3996"/>
    <x v="4422"/>
    <x v="113"/>
    <x v="113"/>
    <x v="0"/>
    <x v="0"/>
    <x v="0"/>
    <x v="0"/>
    <x v="0"/>
    <x v="271"/>
    <x v="20"/>
    <x v="238"/>
    <x v="308"/>
    <x v="303"/>
    <x v="231"/>
    <x v="232"/>
    <x v="0"/>
  </r>
  <r>
    <x v="3997"/>
    <x v="4423"/>
    <x v="113"/>
    <x v="113"/>
    <x v="0"/>
    <x v="0"/>
    <x v="0"/>
    <x v="0"/>
    <x v="0"/>
    <x v="652"/>
    <x v="656"/>
    <x v="568"/>
    <x v="308"/>
    <x v="303"/>
    <x v="231"/>
    <x v="550"/>
    <x v="0"/>
  </r>
  <r>
    <x v="3998"/>
    <x v="4424"/>
    <x v="113"/>
    <x v="113"/>
    <x v="0"/>
    <x v="0"/>
    <x v="0"/>
    <x v="0"/>
    <x v="0"/>
    <x v="71"/>
    <x v="69"/>
    <x v="62"/>
    <x v="308"/>
    <x v="303"/>
    <x v="231"/>
    <x v="62"/>
    <x v="0"/>
  </r>
  <r>
    <x v="1257"/>
    <x v="4425"/>
    <x v="113"/>
    <x v="113"/>
    <x v="0"/>
    <x v="0"/>
    <x v="0"/>
    <x v="0"/>
    <x v="0"/>
    <x v="622"/>
    <x v="626"/>
    <x v="537"/>
    <x v="308"/>
    <x v="303"/>
    <x v="231"/>
    <x v="524"/>
    <x v="0"/>
  </r>
  <r>
    <x v="3999"/>
    <x v="4426"/>
    <x v="113"/>
    <x v="113"/>
    <x v="0"/>
    <x v="0"/>
    <x v="0"/>
    <x v="0"/>
    <x v="0"/>
    <x v="53"/>
    <x v="52"/>
    <x v="44"/>
    <x v="308"/>
    <x v="303"/>
    <x v="231"/>
    <x v="44"/>
    <x v="0"/>
  </r>
  <r>
    <x v="4000"/>
    <x v="4427"/>
    <x v="113"/>
    <x v="113"/>
    <x v="0"/>
    <x v="0"/>
    <x v="0"/>
    <x v="0"/>
    <x v="0"/>
    <x v="184"/>
    <x v="196"/>
    <x v="167"/>
    <x v="308"/>
    <x v="303"/>
    <x v="231"/>
    <x v="161"/>
    <x v="0"/>
  </r>
  <r>
    <x v="4001"/>
    <x v="4428"/>
    <x v="113"/>
    <x v="113"/>
    <x v="0"/>
    <x v="0"/>
    <x v="0"/>
    <x v="0"/>
    <x v="0"/>
    <x v="78"/>
    <x v="76"/>
    <x v="69"/>
    <x v="308"/>
    <x v="303"/>
    <x v="231"/>
    <x v="69"/>
    <x v="0"/>
  </r>
  <r>
    <x v="4002"/>
    <x v="4429"/>
    <x v="113"/>
    <x v="113"/>
    <x v="0"/>
    <x v="0"/>
    <x v="0"/>
    <x v="0"/>
    <x v="0"/>
    <x v="621"/>
    <x v="625"/>
    <x v="536"/>
    <x v="309"/>
    <x v="304"/>
    <x v="231"/>
    <x v="523"/>
    <x v="0"/>
  </r>
  <r>
    <x v="4003"/>
    <x v="4430"/>
    <x v="113"/>
    <x v="113"/>
    <x v="0"/>
    <x v="0"/>
    <x v="0"/>
    <x v="0"/>
    <x v="0"/>
    <x v="2"/>
    <x v="2"/>
    <x v="1"/>
    <x v="309"/>
    <x v="304"/>
    <x v="232"/>
    <x v="1"/>
    <x v="0"/>
  </r>
  <r>
    <x v="640"/>
    <x v="4431"/>
    <x v="113"/>
    <x v="113"/>
    <x v="0"/>
    <x v="0"/>
    <x v="0"/>
    <x v="0"/>
    <x v="0"/>
    <x v="653"/>
    <x v="657"/>
    <x v="569"/>
    <x v="309"/>
    <x v="304"/>
    <x v="231"/>
    <x v="551"/>
    <x v="0"/>
  </r>
  <r>
    <x v="4004"/>
    <x v="4432"/>
    <x v="113"/>
    <x v="113"/>
    <x v="0"/>
    <x v="0"/>
    <x v="0"/>
    <x v="0"/>
    <x v="0"/>
    <x v="0"/>
    <x v="0"/>
    <x v="0"/>
    <x v="309"/>
    <x v="304"/>
    <x v="232"/>
    <x v="0"/>
    <x v="0"/>
  </r>
  <r>
    <x v="4005"/>
    <x v="4433"/>
    <x v="113"/>
    <x v="113"/>
    <x v="0"/>
    <x v="0"/>
    <x v="0"/>
    <x v="0"/>
    <x v="0"/>
    <x v="53"/>
    <x v="52"/>
    <x v="44"/>
    <x v="309"/>
    <x v="304"/>
    <x v="231"/>
    <x v="44"/>
    <x v="0"/>
  </r>
  <r>
    <x v="4006"/>
    <x v="4434"/>
    <x v="113"/>
    <x v="113"/>
    <x v="0"/>
    <x v="0"/>
    <x v="0"/>
    <x v="0"/>
    <x v="0"/>
    <x v="437"/>
    <x v="439"/>
    <x v="307"/>
    <x v="309"/>
    <x v="304"/>
    <x v="231"/>
    <x v="300"/>
    <x v="0"/>
  </r>
  <r>
    <x v="375"/>
    <x v="4435"/>
    <x v="113"/>
    <x v="113"/>
    <x v="0"/>
    <x v="0"/>
    <x v="0"/>
    <x v="0"/>
    <x v="0"/>
    <x v="150"/>
    <x v="154"/>
    <x v="138"/>
    <x v="308"/>
    <x v="303"/>
    <x v="231"/>
    <x v="135"/>
    <x v="0"/>
  </r>
  <r>
    <x v="4007"/>
    <x v="4436"/>
    <x v="113"/>
    <x v="113"/>
    <x v="0"/>
    <x v="0"/>
    <x v="0"/>
    <x v="0"/>
    <x v="0"/>
    <x v="322"/>
    <x v="330"/>
    <x v="286"/>
    <x v="308"/>
    <x v="303"/>
    <x v="231"/>
    <x v="279"/>
    <x v="0"/>
  </r>
  <r>
    <x v="4008"/>
    <x v="4437"/>
    <x v="113"/>
    <x v="113"/>
    <x v="0"/>
    <x v="0"/>
    <x v="0"/>
    <x v="0"/>
    <x v="0"/>
    <x v="643"/>
    <x v="647"/>
    <x v="559"/>
    <x v="309"/>
    <x v="304"/>
    <x v="231"/>
    <x v="541"/>
    <x v="0"/>
  </r>
  <r>
    <x v="4009"/>
    <x v="4438"/>
    <x v="113"/>
    <x v="113"/>
    <x v="0"/>
    <x v="0"/>
    <x v="0"/>
    <x v="0"/>
    <x v="0"/>
    <x v="654"/>
    <x v="658"/>
    <x v="570"/>
    <x v="309"/>
    <x v="304"/>
    <x v="231"/>
    <x v="552"/>
    <x v="0"/>
  </r>
  <r>
    <x v="4010"/>
    <x v="4439"/>
    <x v="113"/>
    <x v="113"/>
    <x v="0"/>
    <x v="0"/>
    <x v="0"/>
    <x v="0"/>
    <x v="0"/>
    <x v="337"/>
    <x v="346"/>
    <x v="299"/>
    <x v="308"/>
    <x v="303"/>
    <x v="231"/>
    <x v="292"/>
    <x v="0"/>
  </r>
  <r>
    <x v="4011"/>
    <x v="4440"/>
    <x v="113"/>
    <x v="113"/>
    <x v="0"/>
    <x v="0"/>
    <x v="0"/>
    <x v="0"/>
    <x v="0"/>
    <x v="655"/>
    <x v="659"/>
    <x v="571"/>
    <x v="308"/>
    <x v="303"/>
    <x v="231"/>
    <x v="553"/>
    <x v="0"/>
  </r>
  <r>
    <x v="4012"/>
    <x v="4441"/>
    <x v="113"/>
    <x v="113"/>
    <x v="0"/>
    <x v="0"/>
    <x v="0"/>
    <x v="0"/>
    <x v="0"/>
    <x v="73"/>
    <x v="71"/>
    <x v="64"/>
    <x v="308"/>
    <x v="303"/>
    <x v="231"/>
    <x v="64"/>
    <x v="0"/>
  </r>
  <r>
    <x v="4013"/>
    <x v="4442"/>
    <x v="113"/>
    <x v="113"/>
    <x v="0"/>
    <x v="0"/>
    <x v="0"/>
    <x v="0"/>
    <x v="1"/>
    <x v="281"/>
    <x v="290"/>
    <x v="247"/>
    <x v="309"/>
    <x v="304"/>
    <x v="231"/>
    <x v="241"/>
    <x v="0"/>
  </r>
  <r>
    <x v="4014"/>
    <x v="4443"/>
    <x v="113"/>
    <x v="113"/>
    <x v="0"/>
    <x v="0"/>
    <x v="0"/>
    <x v="0"/>
    <x v="0"/>
    <x v="288"/>
    <x v="297"/>
    <x v="253"/>
    <x v="309"/>
    <x v="304"/>
    <x v="231"/>
    <x v="247"/>
    <x v="0"/>
  </r>
  <r>
    <x v="683"/>
    <x v="4444"/>
    <x v="113"/>
    <x v="113"/>
    <x v="0"/>
    <x v="0"/>
    <x v="0"/>
    <x v="0"/>
    <x v="0"/>
    <x v="494"/>
    <x v="501"/>
    <x v="427"/>
    <x v="308"/>
    <x v="303"/>
    <x v="231"/>
    <x v="418"/>
    <x v="0"/>
  </r>
  <r>
    <x v="4015"/>
    <x v="4445"/>
    <x v="113"/>
    <x v="113"/>
    <x v="0"/>
    <x v="0"/>
    <x v="0"/>
    <x v="0"/>
    <x v="0"/>
    <x v="2"/>
    <x v="2"/>
    <x v="1"/>
    <x v="308"/>
    <x v="303"/>
    <x v="230"/>
    <x v="1"/>
    <x v="0"/>
  </r>
  <r>
    <x v="2591"/>
    <x v="4446"/>
    <x v="113"/>
    <x v="113"/>
    <x v="0"/>
    <x v="0"/>
    <x v="0"/>
    <x v="0"/>
    <x v="0"/>
    <x v="244"/>
    <x v="256"/>
    <x v="214"/>
    <x v="308"/>
    <x v="303"/>
    <x v="231"/>
    <x v="208"/>
    <x v="0"/>
  </r>
  <r>
    <x v="4016"/>
    <x v="4447"/>
    <x v="113"/>
    <x v="113"/>
    <x v="0"/>
    <x v="0"/>
    <x v="0"/>
    <x v="0"/>
    <x v="0"/>
    <x v="2"/>
    <x v="2"/>
    <x v="1"/>
    <x v="308"/>
    <x v="303"/>
    <x v="230"/>
    <x v="1"/>
    <x v="0"/>
  </r>
  <r>
    <x v="4017"/>
    <x v="4448"/>
    <x v="113"/>
    <x v="113"/>
    <x v="0"/>
    <x v="0"/>
    <x v="0"/>
    <x v="0"/>
    <x v="0"/>
    <x v="0"/>
    <x v="0"/>
    <x v="0"/>
    <x v="308"/>
    <x v="303"/>
    <x v="230"/>
    <x v="0"/>
    <x v="0"/>
  </r>
  <r>
    <x v="4018"/>
    <x v="4449"/>
    <x v="113"/>
    <x v="113"/>
    <x v="0"/>
    <x v="0"/>
    <x v="0"/>
    <x v="0"/>
    <x v="0"/>
    <x v="656"/>
    <x v="660"/>
    <x v="572"/>
    <x v="309"/>
    <x v="304"/>
    <x v="231"/>
    <x v="554"/>
    <x v="0"/>
  </r>
  <r>
    <x v="4019"/>
    <x v="4450"/>
    <x v="113"/>
    <x v="113"/>
    <x v="0"/>
    <x v="0"/>
    <x v="0"/>
    <x v="0"/>
    <x v="0"/>
    <x v="337"/>
    <x v="346"/>
    <x v="299"/>
    <x v="309"/>
    <x v="304"/>
    <x v="231"/>
    <x v="292"/>
    <x v="0"/>
  </r>
  <r>
    <x v="4020"/>
    <x v="4451"/>
    <x v="113"/>
    <x v="113"/>
    <x v="0"/>
    <x v="0"/>
    <x v="0"/>
    <x v="0"/>
    <x v="0"/>
    <x v="603"/>
    <x v="606"/>
    <x v="518"/>
    <x v="309"/>
    <x v="304"/>
    <x v="231"/>
    <x v="507"/>
    <x v="0"/>
  </r>
  <r>
    <x v="929"/>
    <x v="4452"/>
    <x v="113"/>
    <x v="113"/>
    <x v="0"/>
    <x v="0"/>
    <x v="0"/>
    <x v="0"/>
    <x v="0"/>
    <x v="154"/>
    <x v="159"/>
    <x v="142"/>
    <x v="308"/>
    <x v="303"/>
    <x v="231"/>
    <x v="138"/>
    <x v="0"/>
  </r>
  <r>
    <x v="4021"/>
    <x v="4453"/>
    <x v="113"/>
    <x v="113"/>
    <x v="0"/>
    <x v="0"/>
    <x v="0"/>
    <x v="0"/>
    <x v="0"/>
    <x v="271"/>
    <x v="20"/>
    <x v="238"/>
    <x v="309"/>
    <x v="304"/>
    <x v="231"/>
    <x v="232"/>
    <x v="0"/>
  </r>
  <r>
    <x v="4022"/>
    <x v="4454"/>
    <x v="113"/>
    <x v="113"/>
    <x v="0"/>
    <x v="0"/>
    <x v="0"/>
    <x v="0"/>
    <x v="0"/>
    <x v="2"/>
    <x v="2"/>
    <x v="1"/>
    <x v="309"/>
    <x v="304"/>
    <x v="232"/>
    <x v="1"/>
    <x v="0"/>
  </r>
  <r>
    <x v="4023"/>
    <x v="4455"/>
    <x v="113"/>
    <x v="113"/>
    <x v="0"/>
    <x v="0"/>
    <x v="0"/>
    <x v="0"/>
    <x v="0"/>
    <x v="168"/>
    <x v="176"/>
    <x v="155"/>
    <x v="309"/>
    <x v="304"/>
    <x v="231"/>
    <x v="150"/>
    <x v="0"/>
  </r>
  <r>
    <x v="4024"/>
    <x v="4456"/>
    <x v="113"/>
    <x v="113"/>
    <x v="0"/>
    <x v="0"/>
    <x v="0"/>
    <x v="0"/>
    <x v="0"/>
    <x v="84"/>
    <x v="82"/>
    <x v="75"/>
    <x v="308"/>
    <x v="303"/>
    <x v="231"/>
    <x v="75"/>
    <x v="0"/>
  </r>
  <r>
    <x v="4025"/>
    <x v="4457"/>
    <x v="113"/>
    <x v="113"/>
    <x v="0"/>
    <x v="0"/>
    <x v="0"/>
    <x v="0"/>
    <x v="0"/>
    <x v="657"/>
    <x v="661"/>
    <x v="573"/>
    <x v="308"/>
    <x v="303"/>
    <x v="231"/>
    <x v="555"/>
    <x v="0"/>
  </r>
  <r>
    <x v="4026"/>
    <x v="4458"/>
    <x v="113"/>
    <x v="113"/>
    <x v="0"/>
    <x v="0"/>
    <x v="0"/>
    <x v="0"/>
    <x v="3"/>
    <x v="658"/>
    <x v="662"/>
    <x v="573"/>
    <x v="308"/>
    <x v="303"/>
    <x v="231"/>
    <x v="555"/>
    <x v="0"/>
  </r>
  <r>
    <x v="4027"/>
    <x v="4459"/>
    <x v="113"/>
    <x v="113"/>
    <x v="0"/>
    <x v="0"/>
    <x v="0"/>
    <x v="0"/>
    <x v="0"/>
    <x v="659"/>
    <x v="484"/>
    <x v="574"/>
    <x v="308"/>
    <x v="303"/>
    <x v="231"/>
    <x v="556"/>
    <x v="0"/>
  </r>
  <r>
    <x v="4027"/>
    <x v="4460"/>
    <x v="113"/>
    <x v="113"/>
    <x v="0"/>
    <x v="0"/>
    <x v="0"/>
    <x v="0"/>
    <x v="0"/>
    <x v="620"/>
    <x v="624"/>
    <x v="535"/>
    <x v="308"/>
    <x v="303"/>
    <x v="231"/>
    <x v="522"/>
    <x v="0"/>
  </r>
  <r>
    <x v="4028"/>
    <x v="4461"/>
    <x v="113"/>
    <x v="113"/>
    <x v="0"/>
    <x v="0"/>
    <x v="0"/>
    <x v="0"/>
    <x v="0"/>
    <x v="123"/>
    <x v="121"/>
    <x v="113"/>
    <x v="308"/>
    <x v="303"/>
    <x v="231"/>
    <x v="113"/>
    <x v="0"/>
  </r>
  <r>
    <x v="4029"/>
    <x v="4462"/>
    <x v="113"/>
    <x v="113"/>
    <x v="0"/>
    <x v="0"/>
    <x v="0"/>
    <x v="0"/>
    <x v="0"/>
    <x v="628"/>
    <x v="633"/>
    <x v="546"/>
    <x v="308"/>
    <x v="303"/>
    <x v="231"/>
    <x v="530"/>
    <x v="0"/>
  </r>
  <r>
    <x v="4030"/>
    <x v="4463"/>
    <x v="113"/>
    <x v="113"/>
    <x v="0"/>
    <x v="0"/>
    <x v="0"/>
    <x v="0"/>
    <x v="0"/>
    <x v="168"/>
    <x v="176"/>
    <x v="155"/>
    <x v="309"/>
    <x v="304"/>
    <x v="231"/>
    <x v="150"/>
    <x v="0"/>
  </r>
  <r>
    <x v="2705"/>
    <x v="4464"/>
    <x v="113"/>
    <x v="113"/>
    <x v="0"/>
    <x v="0"/>
    <x v="0"/>
    <x v="0"/>
    <x v="0"/>
    <x v="660"/>
    <x v="663"/>
    <x v="575"/>
    <x v="309"/>
    <x v="304"/>
    <x v="231"/>
    <x v="557"/>
    <x v="0"/>
  </r>
  <r>
    <x v="4031"/>
    <x v="4465"/>
    <x v="113"/>
    <x v="113"/>
    <x v="0"/>
    <x v="0"/>
    <x v="0"/>
    <x v="0"/>
    <x v="0"/>
    <x v="2"/>
    <x v="2"/>
    <x v="1"/>
    <x v="308"/>
    <x v="303"/>
    <x v="230"/>
    <x v="1"/>
    <x v="0"/>
  </r>
  <r>
    <x v="1384"/>
    <x v="4466"/>
    <x v="113"/>
    <x v="113"/>
    <x v="0"/>
    <x v="0"/>
    <x v="0"/>
    <x v="0"/>
    <x v="0"/>
    <x v="0"/>
    <x v="0"/>
    <x v="0"/>
    <x v="309"/>
    <x v="304"/>
    <x v="232"/>
    <x v="0"/>
    <x v="0"/>
  </r>
  <r>
    <x v="1384"/>
    <x v="4466"/>
    <x v="113"/>
    <x v="113"/>
    <x v="0"/>
    <x v="0"/>
    <x v="0"/>
    <x v="0"/>
    <x v="0"/>
    <x v="2"/>
    <x v="2"/>
    <x v="1"/>
    <x v="309"/>
    <x v="304"/>
    <x v="232"/>
    <x v="1"/>
    <x v="0"/>
  </r>
  <r>
    <x v="4032"/>
    <x v="4467"/>
    <x v="113"/>
    <x v="113"/>
    <x v="0"/>
    <x v="0"/>
    <x v="0"/>
    <x v="0"/>
    <x v="0"/>
    <x v="2"/>
    <x v="2"/>
    <x v="1"/>
    <x v="309"/>
    <x v="304"/>
    <x v="232"/>
    <x v="1"/>
    <x v="0"/>
  </r>
  <r>
    <x v="4033"/>
    <x v="4468"/>
    <x v="113"/>
    <x v="113"/>
    <x v="0"/>
    <x v="0"/>
    <x v="0"/>
    <x v="0"/>
    <x v="0"/>
    <x v="661"/>
    <x v="664"/>
    <x v="576"/>
    <x v="309"/>
    <x v="304"/>
    <x v="231"/>
    <x v="558"/>
    <x v="0"/>
  </r>
  <r>
    <x v="4034"/>
    <x v="4469"/>
    <x v="113"/>
    <x v="113"/>
    <x v="0"/>
    <x v="0"/>
    <x v="0"/>
    <x v="0"/>
    <x v="0"/>
    <x v="2"/>
    <x v="2"/>
    <x v="1"/>
    <x v="309"/>
    <x v="304"/>
    <x v="232"/>
    <x v="1"/>
    <x v="0"/>
  </r>
  <r>
    <x v="4035"/>
    <x v="4470"/>
    <x v="114"/>
    <x v="114"/>
    <x v="0"/>
    <x v="0"/>
    <x v="0"/>
    <x v="0"/>
    <x v="0"/>
    <x v="2"/>
    <x v="2"/>
    <x v="1"/>
    <x v="310"/>
    <x v="305"/>
    <x v="233"/>
    <x v="1"/>
    <x v="0"/>
  </r>
  <r>
    <x v="4036"/>
    <x v="4471"/>
    <x v="114"/>
    <x v="114"/>
    <x v="0"/>
    <x v="0"/>
    <x v="0"/>
    <x v="0"/>
    <x v="0"/>
    <x v="152"/>
    <x v="156"/>
    <x v="139"/>
    <x v="310"/>
    <x v="305"/>
    <x v="234"/>
    <x v="136"/>
    <x v="0"/>
  </r>
  <r>
    <x v="4037"/>
    <x v="4472"/>
    <x v="114"/>
    <x v="114"/>
    <x v="0"/>
    <x v="0"/>
    <x v="0"/>
    <x v="0"/>
    <x v="0"/>
    <x v="0"/>
    <x v="0"/>
    <x v="0"/>
    <x v="311"/>
    <x v="306"/>
    <x v="233"/>
    <x v="0"/>
    <x v="0"/>
  </r>
  <r>
    <x v="4038"/>
    <x v="4473"/>
    <x v="114"/>
    <x v="114"/>
    <x v="0"/>
    <x v="0"/>
    <x v="0"/>
    <x v="0"/>
    <x v="0"/>
    <x v="2"/>
    <x v="2"/>
    <x v="1"/>
    <x v="311"/>
    <x v="306"/>
    <x v="233"/>
    <x v="1"/>
    <x v="0"/>
  </r>
  <r>
    <x v="4039"/>
    <x v="4474"/>
    <x v="114"/>
    <x v="114"/>
    <x v="0"/>
    <x v="0"/>
    <x v="0"/>
    <x v="0"/>
    <x v="1"/>
    <x v="1"/>
    <x v="1"/>
    <x v="1"/>
    <x v="310"/>
    <x v="305"/>
    <x v="233"/>
    <x v="1"/>
    <x v="0"/>
  </r>
  <r>
    <x v="4040"/>
    <x v="4475"/>
    <x v="114"/>
    <x v="114"/>
    <x v="0"/>
    <x v="0"/>
    <x v="0"/>
    <x v="0"/>
    <x v="1"/>
    <x v="1"/>
    <x v="1"/>
    <x v="1"/>
    <x v="310"/>
    <x v="305"/>
    <x v="233"/>
    <x v="1"/>
    <x v="0"/>
  </r>
  <r>
    <x v="4041"/>
    <x v="4476"/>
    <x v="114"/>
    <x v="114"/>
    <x v="0"/>
    <x v="0"/>
    <x v="0"/>
    <x v="0"/>
    <x v="0"/>
    <x v="2"/>
    <x v="2"/>
    <x v="1"/>
    <x v="312"/>
    <x v="307"/>
    <x v="234"/>
    <x v="1"/>
    <x v="0"/>
  </r>
  <r>
    <x v="4042"/>
    <x v="4477"/>
    <x v="114"/>
    <x v="114"/>
    <x v="0"/>
    <x v="0"/>
    <x v="0"/>
    <x v="0"/>
    <x v="0"/>
    <x v="0"/>
    <x v="0"/>
    <x v="0"/>
    <x v="310"/>
    <x v="305"/>
    <x v="233"/>
    <x v="0"/>
    <x v="0"/>
  </r>
  <r>
    <x v="4043"/>
    <x v="4478"/>
    <x v="114"/>
    <x v="114"/>
    <x v="0"/>
    <x v="0"/>
    <x v="0"/>
    <x v="0"/>
    <x v="1"/>
    <x v="1"/>
    <x v="1"/>
    <x v="1"/>
    <x v="310"/>
    <x v="305"/>
    <x v="233"/>
    <x v="1"/>
    <x v="0"/>
  </r>
  <r>
    <x v="4044"/>
    <x v="4479"/>
    <x v="114"/>
    <x v="114"/>
    <x v="0"/>
    <x v="0"/>
    <x v="0"/>
    <x v="0"/>
    <x v="0"/>
    <x v="2"/>
    <x v="2"/>
    <x v="1"/>
    <x v="310"/>
    <x v="305"/>
    <x v="233"/>
    <x v="1"/>
    <x v="0"/>
  </r>
  <r>
    <x v="4045"/>
    <x v="4480"/>
    <x v="114"/>
    <x v="114"/>
    <x v="0"/>
    <x v="0"/>
    <x v="0"/>
    <x v="0"/>
    <x v="0"/>
    <x v="0"/>
    <x v="0"/>
    <x v="0"/>
    <x v="310"/>
    <x v="305"/>
    <x v="233"/>
    <x v="0"/>
    <x v="0"/>
  </r>
  <r>
    <x v="4046"/>
    <x v="4481"/>
    <x v="114"/>
    <x v="114"/>
    <x v="0"/>
    <x v="0"/>
    <x v="0"/>
    <x v="0"/>
    <x v="0"/>
    <x v="246"/>
    <x v="258"/>
    <x v="216"/>
    <x v="310"/>
    <x v="305"/>
    <x v="234"/>
    <x v="210"/>
    <x v="0"/>
  </r>
  <r>
    <x v="2538"/>
    <x v="4482"/>
    <x v="114"/>
    <x v="114"/>
    <x v="0"/>
    <x v="0"/>
    <x v="0"/>
    <x v="0"/>
    <x v="0"/>
    <x v="2"/>
    <x v="2"/>
    <x v="1"/>
    <x v="310"/>
    <x v="305"/>
    <x v="233"/>
    <x v="1"/>
    <x v="0"/>
  </r>
  <r>
    <x v="4047"/>
    <x v="4483"/>
    <x v="114"/>
    <x v="114"/>
    <x v="0"/>
    <x v="0"/>
    <x v="0"/>
    <x v="0"/>
    <x v="0"/>
    <x v="2"/>
    <x v="2"/>
    <x v="1"/>
    <x v="312"/>
    <x v="307"/>
    <x v="234"/>
    <x v="1"/>
    <x v="0"/>
  </r>
  <r>
    <x v="4048"/>
    <x v="4484"/>
    <x v="114"/>
    <x v="114"/>
    <x v="0"/>
    <x v="0"/>
    <x v="0"/>
    <x v="0"/>
    <x v="0"/>
    <x v="2"/>
    <x v="2"/>
    <x v="1"/>
    <x v="312"/>
    <x v="307"/>
    <x v="233"/>
    <x v="1"/>
    <x v="0"/>
  </r>
  <r>
    <x v="4049"/>
    <x v="4485"/>
    <x v="114"/>
    <x v="114"/>
    <x v="0"/>
    <x v="0"/>
    <x v="0"/>
    <x v="0"/>
    <x v="0"/>
    <x v="0"/>
    <x v="0"/>
    <x v="0"/>
    <x v="312"/>
    <x v="307"/>
    <x v="234"/>
    <x v="0"/>
    <x v="0"/>
  </r>
  <r>
    <x v="4050"/>
    <x v="4486"/>
    <x v="114"/>
    <x v="114"/>
    <x v="0"/>
    <x v="0"/>
    <x v="0"/>
    <x v="0"/>
    <x v="0"/>
    <x v="2"/>
    <x v="2"/>
    <x v="1"/>
    <x v="311"/>
    <x v="306"/>
    <x v="233"/>
    <x v="1"/>
    <x v="0"/>
  </r>
  <r>
    <x v="3572"/>
    <x v="4487"/>
    <x v="114"/>
    <x v="114"/>
    <x v="0"/>
    <x v="0"/>
    <x v="0"/>
    <x v="0"/>
    <x v="0"/>
    <x v="2"/>
    <x v="2"/>
    <x v="1"/>
    <x v="311"/>
    <x v="306"/>
    <x v="233"/>
    <x v="1"/>
    <x v="0"/>
  </r>
  <r>
    <x v="4051"/>
    <x v="4488"/>
    <x v="114"/>
    <x v="114"/>
    <x v="0"/>
    <x v="0"/>
    <x v="0"/>
    <x v="0"/>
    <x v="0"/>
    <x v="0"/>
    <x v="0"/>
    <x v="0"/>
    <x v="312"/>
    <x v="307"/>
    <x v="233"/>
    <x v="0"/>
    <x v="0"/>
  </r>
  <r>
    <x v="4052"/>
    <x v="4489"/>
    <x v="114"/>
    <x v="114"/>
    <x v="0"/>
    <x v="0"/>
    <x v="0"/>
    <x v="0"/>
    <x v="1"/>
    <x v="1"/>
    <x v="1"/>
    <x v="1"/>
    <x v="310"/>
    <x v="305"/>
    <x v="233"/>
    <x v="1"/>
    <x v="0"/>
  </r>
  <r>
    <x v="4053"/>
    <x v="4490"/>
    <x v="114"/>
    <x v="114"/>
    <x v="0"/>
    <x v="0"/>
    <x v="0"/>
    <x v="0"/>
    <x v="0"/>
    <x v="2"/>
    <x v="2"/>
    <x v="1"/>
    <x v="311"/>
    <x v="306"/>
    <x v="233"/>
    <x v="1"/>
    <x v="0"/>
  </r>
  <r>
    <x v="4054"/>
    <x v="4491"/>
    <x v="114"/>
    <x v="114"/>
    <x v="0"/>
    <x v="0"/>
    <x v="0"/>
    <x v="0"/>
    <x v="0"/>
    <x v="2"/>
    <x v="2"/>
    <x v="1"/>
    <x v="311"/>
    <x v="306"/>
    <x v="233"/>
    <x v="1"/>
    <x v="0"/>
  </r>
  <r>
    <x v="4055"/>
    <x v="4492"/>
    <x v="114"/>
    <x v="114"/>
    <x v="0"/>
    <x v="0"/>
    <x v="0"/>
    <x v="0"/>
    <x v="1"/>
    <x v="1"/>
    <x v="1"/>
    <x v="1"/>
    <x v="310"/>
    <x v="305"/>
    <x v="233"/>
    <x v="1"/>
    <x v="0"/>
  </r>
  <r>
    <x v="1630"/>
    <x v="4493"/>
    <x v="114"/>
    <x v="114"/>
    <x v="0"/>
    <x v="0"/>
    <x v="0"/>
    <x v="0"/>
    <x v="1"/>
    <x v="9"/>
    <x v="9"/>
    <x v="0"/>
    <x v="311"/>
    <x v="306"/>
    <x v="233"/>
    <x v="0"/>
    <x v="0"/>
  </r>
  <r>
    <x v="500"/>
    <x v="4494"/>
    <x v="114"/>
    <x v="114"/>
    <x v="0"/>
    <x v="0"/>
    <x v="0"/>
    <x v="0"/>
    <x v="0"/>
    <x v="0"/>
    <x v="0"/>
    <x v="0"/>
    <x v="311"/>
    <x v="306"/>
    <x v="233"/>
    <x v="0"/>
    <x v="0"/>
  </r>
  <r>
    <x v="4056"/>
    <x v="4495"/>
    <x v="114"/>
    <x v="114"/>
    <x v="0"/>
    <x v="0"/>
    <x v="0"/>
    <x v="0"/>
    <x v="1"/>
    <x v="1"/>
    <x v="1"/>
    <x v="1"/>
    <x v="311"/>
    <x v="306"/>
    <x v="233"/>
    <x v="1"/>
    <x v="0"/>
  </r>
  <r>
    <x v="4057"/>
    <x v="4496"/>
    <x v="114"/>
    <x v="114"/>
    <x v="0"/>
    <x v="0"/>
    <x v="0"/>
    <x v="0"/>
    <x v="44"/>
    <x v="662"/>
    <x v="665"/>
    <x v="577"/>
    <x v="311"/>
    <x v="306"/>
    <x v="234"/>
    <x v="559"/>
    <x v="0"/>
  </r>
  <r>
    <x v="1342"/>
    <x v="4497"/>
    <x v="114"/>
    <x v="114"/>
    <x v="0"/>
    <x v="0"/>
    <x v="0"/>
    <x v="0"/>
    <x v="1"/>
    <x v="1"/>
    <x v="1"/>
    <x v="1"/>
    <x v="310"/>
    <x v="305"/>
    <x v="233"/>
    <x v="1"/>
    <x v="0"/>
  </r>
  <r>
    <x v="4058"/>
    <x v="4498"/>
    <x v="114"/>
    <x v="114"/>
    <x v="0"/>
    <x v="0"/>
    <x v="0"/>
    <x v="0"/>
    <x v="0"/>
    <x v="2"/>
    <x v="2"/>
    <x v="1"/>
    <x v="310"/>
    <x v="305"/>
    <x v="233"/>
    <x v="1"/>
    <x v="0"/>
  </r>
  <r>
    <x v="2291"/>
    <x v="4499"/>
    <x v="114"/>
    <x v="114"/>
    <x v="0"/>
    <x v="0"/>
    <x v="0"/>
    <x v="0"/>
    <x v="0"/>
    <x v="2"/>
    <x v="2"/>
    <x v="1"/>
    <x v="310"/>
    <x v="305"/>
    <x v="233"/>
    <x v="1"/>
    <x v="0"/>
  </r>
  <r>
    <x v="4059"/>
    <x v="4500"/>
    <x v="114"/>
    <x v="114"/>
    <x v="0"/>
    <x v="0"/>
    <x v="0"/>
    <x v="0"/>
    <x v="0"/>
    <x v="2"/>
    <x v="2"/>
    <x v="1"/>
    <x v="311"/>
    <x v="306"/>
    <x v="233"/>
    <x v="1"/>
    <x v="0"/>
  </r>
  <r>
    <x v="4060"/>
    <x v="4501"/>
    <x v="114"/>
    <x v="114"/>
    <x v="0"/>
    <x v="0"/>
    <x v="0"/>
    <x v="0"/>
    <x v="0"/>
    <x v="2"/>
    <x v="2"/>
    <x v="1"/>
    <x v="310"/>
    <x v="305"/>
    <x v="233"/>
    <x v="1"/>
    <x v="0"/>
  </r>
  <r>
    <x v="4061"/>
    <x v="4502"/>
    <x v="114"/>
    <x v="114"/>
    <x v="0"/>
    <x v="0"/>
    <x v="0"/>
    <x v="0"/>
    <x v="0"/>
    <x v="2"/>
    <x v="2"/>
    <x v="1"/>
    <x v="310"/>
    <x v="305"/>
    <x v="233"/>
    <x v="1"/>
    <x v="0"/>
  </r>
  <r>
    <x v="4062"/>
    <x v="4503"/>
    <x v="114"/>
    <x v="114"/>
    <x v="0"/>
    <x v="0"/>
    <x v="0"/>
    <x v="0"/>
    <x v="0"/>
    <x v="2"/>
    <x v="2"/>
    <x v="1"/>
    <x v="310"/>
    <x v="305"/>
    <x v="233"/>
    <x v="1"/>
    <x v="0"/>
  </r>
  <r>
    <x v="4063"/>
    <x v="4504"/>
    <x v="114"/>
    <x v="114"/>
    <x v="0"/>
    <x v="0"/>
    <x v="0"/>
    <x v="0"/>
    <x v="0"/>
    <x v="2"/>
    <x v="2"/>
    <x v="1"/>
    <x v="310"/>
    <x v="305"/>
    <x v="233"/>
    <x v="1"/>
    <x v="0"/>
  </r>
  <r>
    <x v="4064"/>
    <x v="4505"/>
    <x v="114"/>
    <x v="114"/>
    <x v="0"/>
    <x v="0"/>
    <x v="0"/>
    <x v="0"/>
    <x v="0"/>
    <x v="2"/>
    <x v="2"/>
    <x v="1"/>
    <x v="310"/>
    <x v="305"/>
    <x v="233"/>
    <x v="1"/>
    <x v="0"/>
  </r>
  <r>
    <x v="4065"/>
    <x v="4506"/>
    <x v="114"/>
    <x v="114"/>
    <x v="0"/>
    <x v="0"/>
    <x v="0"/>
    <x v="0"/>
    <x v="0"/>
    <x v="0"/>
    <x v="0"/>
    <x v="0"/>
    <x v="310"/>
    <x v="305"/>
    <x v="233"/>
    <x v="0"/>
    <x v="0"/>
  </r>
  <r>
    <x v="4066"/>
    <x v="4507"/>
    <x v="114"/>
    <x v="114"/>
    <x v="0"/>
    <x v="0"/>
    <x v="0"/>
    <x v="0"/>
    <x v="0"/>
    <x v="0"/>
    <x v="0"/>
    <x v="0"/>
    <x v="311"/>
    <x v="306"/>
    <x v="233"/>
    <x v="0"/>
    <x v="0"/>
  </r>
  <r>
    <x v="4067"/>
    <x v="4508"/>
    <x v="114"/>
    <x v="114"/>
    <x v="0"/>
    <x v="0"/>
    <x v="0"/>
    <x v="0"/>
    <x v="0"/>
    <x v="2"/>
    <x v="2"/>
    <x v="1"/>
    <x v="311"/>
    <x v="306"/>
    <x v="233"/>
    <x v="1"/>
    <x v="0"/>
  </r>
  <r>
    <x v="4068"/>
    <x v="4509"/>
    <x v="114"/>
    <x v="114"/>
    <x v="0"/>
    <x v="0"/>
    <x v="0"/>
    <x v="0"/>
    <x v="0"/>
    <x v="4"/>
    <x v="4"/>
    <x v="3"/>
    <x v="311"/>
    <x v="306"/>
    <x v="234"/>
    <x v="3"/>
    <x v="0"/>
  </r>
  <r>
    <x v="4069"/>
    <x v="4510"/>
    <x v="114"/>
    <x v="114"/>
    <x v="0"/>
    <x v="0"/>
    <x v="0"/>
    <x v="0"/>
    <x v="0"/>
    <x v="2"/>
    <x v="2"/>
    <x v="1"/>
    <x v="310"/>
    <x v="305"/>
    <x v="233"/>
    <x v="1"/>
    <x v="0"/>
  </r>
  <r>
    <x v="4070"/>
    <x v="4511"/>
    <x v="114"/>
    <x v="114"/>
    <x v="0"/>
    <x v="0"/>
    <x v="0"/>
    <x v="0"/>
    <x v="0"/>
    <x v="2"/>
    <x v="2"/>
    <x v="1"/>
    <x v="310"/>
    <x v="305"/>
    <x v="233"/>
    <x v="1"/>
    <x v="0"/>
  </r>
  <r>
    <x v="4071"/>
    <x v="4512"/>
    <x v="114"/>
    <x v="114"/>
    <x v="0"/>
    <x v="0"/>
    <x v="0"/>
    <x v="0"/>
    <x v="1"/>
    <x v="1"/>
    <x v="1"/>
    <x v="1"/>
    <x v="310"/>
    <x v="305"/>
    <x v="233"/>
    <x v="1"/>
    <x v="0"/>
  </r>
  <r>
    <x v="4072"/>
    <x v="4513"/>
    <x v="114"/>
    <x v="114"/>
    <x v="0"/>
    <x v="0"/>
    <x v="0"/>
    <x v="0"/>
    <x v="0"/>
    <x v="0"/>
    <x v="0"/>
    <x v="0"/>
    <x v="310"/>
    <x v="305"/>
    <x v="234"/>
    <x v="0"/>
    <x v="0"/>
  </r>
  <r>
    <x v="4073"/>
    <x v="4514"/>
    <x v="114"/>
    <x v="114"/>
    <x v="0"/>
    <x v="0"/>
    <x v="0"/>
    <x v="0"/>
    <x v="0"/>
    <x v="0"/>
    <x v="0"/>
    <x v="0"/>
    <x v="310"/>
    <x v="305"/>
    <x v="233"/>
    <x v="0"/>
    <x v="0"/>
  </r>
  <r>
    <x v="4074"/>
    <x v="4515"/>
    <x v="114"/>
    <x v="114"/>
    <x v="0"/>
    <x v="0"/>
    <x v="0"/>
    <x v="0"/>
    <x v="1"/>
    <x v="1"/>
    <x v="1"/>
    <x v="1"/>
    <x v="310"/>
    <x v="305"/>
    <x v="233"/>
    <x v="1"/>
    <x v="0"/>
  </r>
  <r>
    <x v="4075"/>
    <x v="4516"/>
    <x v="114"/>
    <x v="114"/>
    <x v="0"/>
    <x v="0"/>
    <x v="0"/>
    <x v="0"/>
    <x v="0"/>
    <x v="2"/>
    <x v="2"/>
    <x v="1"/>
    <x v="311"/>
    <x v="306"/>
    <x v="233"/>
    <x v="1"/>
    <x v="0"/>
  </r>
  <r>
    <x v="4076"/>
    <x v="4517"/>
    <x v="114"/>
    <x v="114"/>
    <x v="0"/>
    <x v="0"/>
    <x v="0"/>
    <x v="0"/>
    <x v="0"/>
    <x v="2"/>
    <x v="2"/>
    <x v="1"/>
    <x v="311"/>
    <x v="306"/>
    <x v="233"/>
    <x v="1"/>
    <x v="0"/>
  </r>
  <r>
    <x v="1108"/>
    <x v="4518"/>
    <x v="115"/>
    <x v="115"/>
    <x v="0"/>
    <x v="0"/>
    <x v="0"/>
    <x v="0"/>
    <x v="0"/>
    <x v="0"/>
    <x v="0"/>
    <x v="0"/>
    <x v="313"/>
    <x v="308"/>
    <x v="235"/>
    <x v="0"/>
    <x v="0"/>
  </r>
  <r>
    <x v="2130"/>
    <x v="4519"/>
    <x v="115"/>
    <x v="115"/>
    <x v="0"/>
    <x v="0"/>
    <x v="0"/>
    <x v="0"/>
    <x v="0"/>
    <x v="0"/>
    <x v="0"/>
    <x v="0"/>
    <x v="314"/>
    <x v="309"/>
    <x v="235"/>
    <x v="0"/>
    <x v="0"/>
  </r>
  <r>
    <x v="4077"/>
    <x v="4520"/>
    <x v="115"/>
    <x v="115"/>
    <x v="0"/>
    <x v="0"/>
    <x v="0"/>
    <x v="0"/>
    <x v="0"/>
    <x v="0"/>
    <x v="0"/>
    <x v="0"/>
    <x v="314"/>
    <x v="309"/>
    <x v="236"/>
    <x v="0"/>
    <x v="0"/>
  </r>
  <r>
    <x v="4077"/>
    <x v="4520"/>
    <x v="115"/>
    <x v="115"/>
    <x v="0"/>
    <x v="0"/>
    <x v="0"/>
    <x v="0"/>
    <x v="0"/>
    <x v="8"/>
    <x v="8"/>
    <x v="4"/>
    <x v="314"/>
    <x v="309"/>
    <x v="236"/>
    <x v="4"/>
    <x v="0"/>
  </r>
  <r>
    <x v="4077"/>
    <x v="4520"/>
    <x v="115"/>
    <x v="115"/>
    <x v="0"/>
    <x v="0"/>
    <x v="0"/>
    <x v="0"/>
    <x v="0"/>
    <x v="0"/>
    <x v="0"/>
    <x v="0"/>
    <x v="314"/>
    <x v="309"/>
    <x v="236"/>
    <x v="0"/>
    <x v="0"/>
  </r>
  <r>
    <x v="4078"/>
    <x v="4521"/>
    <x v="115"/>
    <x v="115"/>
    <x v="0"/>
    <x v="0"/>
    <x v="0"/>
    <x v="0"/>
    <x v="0"/>
    <x v="0"/>
    <x v="0"/>
    <x v="0"/>
    <x v="314"/>
    <x v="309"/>
    <x v="236"/>
    <x v="0"/>
    <x v="0"/>
  </r>
  <r>
    <x v="4078"/>
    <x v="4521"/>
    <x v="115"/>
    <x v="115"/>
    <x v="0"/>
    <x v="0"/>
    <x v="0"/>
    <x v="0"/>
    <x v="0"/>
    <x v="8"/>
    <x v="8"/>
    <x v="4"/>
    <x v="314"/>
    <x v="309"/>
    <x v="236"/>
    <x v="4"/>
    <x v="0"/>
  </r>
  <r>
    <x v="4078"/>
    <x v="4521"/>
    <x v="115"/>
    <x v="115"/>
    <x v="0"/>
    <x v="0"/>
    <x v="0"/>
    <x v="0"/>
    <x v="0"/>
    <x v="0"/>
    <x v="0"/>
    <x v="0"/>
    <x v="314"/>
    <x v="309"/>
    <x v="236"/>
    <x v="0"/>
    <x v="0"/>
  </r>
  <r>
    <x v="4079"/>
    <x v="4522"/>
    <x v="115"/>
    <x v="115"/>
    <x v="0"/>
    <x v="0"/>
    <x v="0"/>
    <x v="0"/>
    <x v="0"/>
    <x v="0"/>
    <x v="0"/>
    <x v="0"/>
    <x v="314"/>
    <x v="309"/>
    <x v="235"/>
    <x v="0"/>
    <x v="0"/>
  </r>
  <r>
    <x v="4080"/>
    <x v="4523"/>
    <x v="115"/>
    <x v="115"/>
    <x v="0"/>
    <x v="0"/>
    <x v="0"/>
    <x v="0"/>
    <x v="0"/>
    <x v="0"/>
    <x v="0"/>
    <x v="0"/>
    <x v="313"/>
    <x v="308"/>
    <x v="235"/>
    <x v="0"/>
    <x v="0"/>
  </r>
  <r>
    <x v="2927"/>
    <x v="4524"/>
    <x v="115"/>
    <x v="115"/>
    <x v="0"/>
    <x v="0"/>
    <x v="0"/>
    <x v="0"/>
    <x v="0"/>
    <x v="0"/>
    <x v="0"/>
    <x v="0"/>
    <x v="314"/>
    <x v="309"/>
    <x v="236"/>
    <x v="0"/>
    <x v="0"/>
  </r>
  <r>
    <x v="4081"/>
    <x v="4525"/>
    <x v="115"/>
    <x v="115"/>
    <x v="0"/>
    <x v="0"/>
    <x v="0"/>
    <x v="0"/>
    <x v="0"/>
    <x v="0"/>
    <x v="0"/>
    <x v="0"/>
    <x v="315"/>
    <x v="310"/>
    <x v="235"/>
    <x v="0"/>
    <x v="0"/>
  </r>
  <r>
    <x v="3993"/>
    <x v="4526"/>
    <x v="115"/>
    <x v="115"/>
    <x v="0"/>
    <x v="0"/>
    <x v="0"/>
    <x v="0"/>
    <x v="0"/>
    <x v="0"/>
    <x v="0"/>
    <x v="0"/>
    <x v="313"/>
    <x v="308"/>
    <x v="235"/>
    <x v="0"/>
    <x v="0"/>
  </r>
  <r>
    <x v="4082"/>
    <x v="4527"/>
    <x v="115"/>
    <x v="115"/>
    <x v="0"/>
    <x v="0"/>
    <x v="0"/>
    <x v="0"/>
    <x v="0"/>
    <x v="8"/>
    <x v="8"/>
    <x v="4"/>
    <x v="315"/>
    <x v="310"/>
    <x v="236"/>
    <x v="4"/>
    <x v="0"/>
  </r>
  <r>
    <x v="4082"/>
    <x v="4527"/>
    <x v="115"/>
    <x v="115"/>
    <x v="0"/>
    <x v="0"/>
    <x v="0"/>
    <x v="0"/>
    <x v="0"/>
    <x v="0"/>
    <x v="0"/>
    <x v="0"/>
    <x v="315"/>
    <x v="310"/>
    <x v="236"/>
    <x v="0"/>
    <x v="0"/>
  </r>
  <r>
    <x v="4082"/>
    <x v="4527"/>
    <x v="115"/>
    <x v="115"/>
    <x v="0"/>
    <x v="0"/>
    <x v="0"/>
    <x v="0"/>
    <x v="0"/>
    <x v="0"/>
    <x v="0"/>
    <x v="0"/>
    <x v="315"/>
    <x v="310"/>
    <x v="236"/>
    <x v="0"/>
    <x v="0"/>
  </r>
  <r>
    <x v="4083"/>
    <x v="4528"/>
    <x v="115"/>
    <x v="115"/>
    <x v="0"/>
    <x v="0"/>
    <x v="0"/>
    <x v="0"/>
    <x v="0"/>
    <x v="0"/>
    <x v="0"/>
    <x v="0"/>
    <x v="315"/>
    <x v="310"/>
    <x v="235"/>
    <x v="0"/>
    <x v="0"/>
  </r>
  <r>
    <x v="2372"/>
    <x v="4529"/>
    <x v="115"/>
    <x v="115"/>
    <x v="0"/>
    <x v="0"/>
    <x v="0"/>
    <x v="0"/>
    <x v="0"/>
    <x v="0"/>
    <x v="0"/>
    <x v="0"/>
    <x v="315"/>
    <x v="310"/>
    <x v="235"/>
    <x v="0"/>
    <x v="0"/>
  </r>
  <r>
    <x v="4084"/>
    <x v="4530"/>
    <x v="115"/>
    <x v="115"/>
    <x v="0"/>
    <x v="0"/>
    <x v="0"/>
    <x v="0"/>
    <x v="0"/>
    <x v="0"/>
    <x v="0"/>
    <x v="0"/>
    <x v="315"/>
    <x v="310"/>
    <x v="235"/>
    <x v="0"/>
    <x v="0"/>
  </r>
  <r>
    <x v="4085"/>
    <x v="4531"/>
    <x v="115"/>
    <x v="115"/>
    <x v="0"/>
    <x v="0"/>
    <x v="0"/>
    <x v="0"/>
    <x v="0"/>
    <x v="0"/>
    <x v="0"/>
    <x v="0"/>
    <x v="315"/>
    <x v="310"/>
    <x v="235"/>
    <x v="0"/>
    <x v="0"/>
  </r>
  <r>
    <x v="4086"/>
    <x v="4532"/>
    <x v="115"/>
    <x v="115"/>
    <x v="0"/>
    <x v="0"/>
    <x v="0"/>
    <x v="0"/>
    <x v="1"/>
    <x v="9"/>
    <x v="9"/>
    <x v="0"/>
    <x v="315"/>
    <x v="310"/>
    <x v="235"/>
    <x v="0"/>
    <x v="0"/>
  </r>
  <r>
    <x v="4087"/>
    <x v="4533"/>
    <x v="115"/>
    <x v="115"/>
    <x v="0"/>
    <x v="0"/>
    <x v="0"/>
    <x v="0"/>
    <x v="0"/>
    <x v="0"/>
    <x v="0"/>
    <x v="0"/>
    <x v="314"/>
    <x v="309"/>
    <x v="235"/>
    <x v="0"/>
    <x v="0"/>
  </r>
  <r>
    <x v="3217"/>
    <x v="4534"/>
    <x v="115"/>
    <x v="115"/>
    <x v="0"/>
    <x v="0"/>
    <x v="0"/>
    <x v="0"/>
    <x v="0"/>
    <x v="0"/>
    <x v="0"/>
    <x v="0"/>
    <x v="314"/>
    <x v="309"/>
    <x v="235"/>
    <x v="0"/>
    <x v="0"/>
  </r>
  <r>
    <x v="3077"/>
    <x v="4535"/>
    <x v="115"/>
    <x v="115"/>
    <x v="0"/>
    <x v="0"/>
    <x v="0"/>
    <x v="0"/>
    <x v="1"/>
    <x v="9"/>
    <x v="9"/>
    <x v="0"/>
    <x v="315"/>
    <x v="310"/>
    <x v="235"/>
    <x v="0"/>
    <x v="0"/>
  </r>
  <r>
    <x v="4088"/>
    <x v="4536"/>
    <x v="115"/>
    <x v="115"/>
    <x v="0"/>
    <x v="0"/>
    <x v="0"/>
    <x v="0"/>
    <x v="1"/>
    <x v="357"/>
    <x v="365"/>
    <x v="4"/>
    <x v="315"/>
    <x v="310"/>
    <x v="236"/>
    <x v="4"/>
    <x v="0"/>
  </r>
  <r>
    <x v="4088"/>
    <x v="4536"/>
    <x v="115"/>
    <x v="115"/>
    <x v="0"/>
    <x v="0"/>
    <x v="0"/>
    <x v="0"/>
    <x v="1"/>
    <x v="9"/>
    <x v="9"/>
    <x v="0"/>
    <x v="315"/>
    <x v="310"/>
    <x v="236"/>
    <x v="0"/>
    <x v="0"/>
  </r>
  <r>
    <x v="4088"/>
    <x v="4536"/>
    <x v="115"/>
    <x v="115"/>
    <x v="0"/>
    <x v="0"/>
    <x v="0"/>
    <x v="0"/>
    <x v="1"/>
    <x v="9"/>
    <x v="9"/>
    <x v="0"/>
    <x v="315"/>
    <x v="310"/>
    <x v="236"/>
    <x v="0"/>
    <x v="0"/>
  </r>
  <r>
    <x v="1201"/>
    <x v="4537"/>
    <x v="115"/>
    <x v="115"/>
    <x v="0"/>
    <x v="0"/>
    <x v="0"/>
    <x v="0"/>
    <x v="0"/>
    <x v="152"/>
    <x v="156"/>
    <x v="139"/>
    <x v="315"/>
    <x v="310"/>
    <x v="235"/>
    <x v="136"/>
    <x v="0"/>
  </r>
  <r>
    <x v="4089"/>
    <x v="4538"/>
    <x v="115"/>
    <x v="115"/>
    <x v="0"/>
    <x v="0"/>
    <x v="0"/>
    <x v="0"/>
    <x v="0"/>
    <x v="0"/>
    <x v="0"/>
    <x v="0"/>
    <x v="314"/>
    <x v="309"/>
    <x v="235"/>
    <x v="0"/>
    <x v="0"/>
  </r>
  <r>
    <x v="4090"/>
    <x v="4539"/>
    <x v="115"/>
    <x v="115"/>
    <x v="0"/>
    <x v="0"/>
    <x v="0"/>
    <x v="0"/>
    <x v="0"/>
    <x v="0"/>
    <x v="0"/>
    <x v="0"/>
    <x v="314"/>
    <x v="309"/>
    <x v="235"/>
    <x v="0"/>
    <x v="0"/>
  </r>
  <r>
    <x v="3757"/>
    <x v="4540"/>
    <x v="115"/>
    <x v="115"/>
    <x v="0"/>
    <x v="0"/>
    <x v="0"/>
    <x v="0"/>
    <x v="0"/>
    <x v="0"/>
    <x v="0"/>
    <x v="0"/>
    <x v="313"/>
    <x v="308"/>
    <x v="235"/>
    <x v="0"/>
    <x v="0"/>
  </r>
  <r>
    <x v="4091"/>
    <x v="4541"/>
    <x v="115"/>
    <x v="115"/>
    <x v="0"/>
    <x v="0"/>
    <x v="0"/>
    <x v="0"/>
    <x v="0"/>
    <x v="0"/>
    <x v="0"/>
    <x v="0"/>
    <x v="314"/>
    <x v="309"/>
    <x v="235"/>
    <x v="0"/>
    <x v="0"/>
  </r>
  <r>
    <x v="4092"/>
    <x v="4542"/>
    <x v="115"/>
    <x v="115"/>
    <x v="0"/>
    <x v="0"/>
    <x v="0"/>
    <x v="0"/>
    <x v="0"/>
    <x v="663"/>
    <x v="666"/>
    <x v="578"/>
    <x v="315"/>
    <x v="310"/>
    <x v="235"/>
    <x v="560"/>
    <x v="0"/>
  </r>
  <r>
    <x v="4093"/>
    <x v="4543"/>
    <x v="115"/>
    <x v="115"/>
    <x v="0"/>
    <x v="0"/>
    <x v="0"/>
    <x v="0"/>
    <x v="0"/>
    <x v="4"/>
    <x v="4"/>
    <x v="3"/>
    <x v="314"/>
    <x v="309"/>
    <x v="235"/>
    <x v="3"/>
    <x v="0"/>
  </r>
  <r>
    <x v="4094"/>
    <x v="4544"/>
    <x v="115"/>
    <x v="115"/>
    <x v="0"/>
    <x v="0"/>
    <x v="0"/>
    <x v="0"/>
    <x v="0"/>
    <x v="0"/>
    <x v="0"/>
    <x v="0"/>
    <x v="314"/>
    <x v="309"/>
    <x v="235"/>
    <x v="0"/>
    <x v="0"/>
  </r>
  <r>
    <x v="4094"/>
    <x v="4544"/>
    <x v="115"/>
    <x v="115"/>
    <x v="0"/>
    <x v="0"/>
    <x v="0"/>
    <x v="0"/>
    <x v="0"/>
    <x v="0"/>
    <x v="0"/>
    <x v="0"/>
    <x v="314"/>
    <x v="309"/>
    <x v="235"/>
    <x v="0"/>
    <x v="0"/>
  </r>
  <r>
    <x v="4094"/>
    <x v="4544"/>
    <x v="115"/>
    <x v="115"/>
    <x v="0"/>
    <x v="0"/>
    <x v="0"/>
    <x v="0"/>
    <x v="0"/>
    <x v="8"/>
    <x v="8"/>
    <x v="4"/>
    <x v="314"/>
    <x v="309"/>
    <x v="236"/>
    <x v="4"/>
    <x v="0"/>
  </r>
  <r>
    <x v="3670"/>
    <x v="4545"/>
    <x v="115"/>
    <x v="115"/>
    <x v="0"/>
    <x v="0"/>
    <x v="0"/>
    <x v="0"/>
    <x v="0"/>
    <x v="0"/>
    <x v="0"/>
    <x v="0"/>
    <x v="313"/>
    <x v="308"/>
    <x v="236"/>
    <x v="0"/>
    <x v="0"/>
  </r>
  <r>
    <x v="4095"/>
    <x v="4546"/>
    <x v="115"/>
    <x v="115"/>
    <x v="0"/>
    <x v="0"/>
    <x v="0"/>
    <x v="0"/>
    <x v="1"/>
    <x v="9"/>
    <x v="9"/>
    <x v="0"/>
    <x v="313"/>
    <x v="308"/>
    <x v="236"/>
    <x v="0"/>
    <x v="0"/>
  </r>
  <r>
    <x v="4095"/>
    <x v="4546"/>
    <x v="115"/>
    <x v="115"/>
    <x v="0"/>
    <x v="0"/>
    <x v="0"/>
    <x v="0"/>
    <x v="0"/>
    <x v="0"/>
    <x v="0"/>
    <x v="0"/>
    <x v="313"/>
    <x v="308"/>
    <x v="235"/>
    <x v="0"/>
    <x v="0"/>
  </r>
  <r>
    <x v="4096"/>
    <x v="4547"/>
    <x v="115"/>
    <x v="115"/>
    <x v="0"/>
    <x v="0"/>
    <x v="0"/>
    <x v="0"/>
    <x v="0"/>
    <x v="0"/>
    <x v="0"/>
    <x v="0"/>
    <x v="313"/>
    <x v="308"/>
    <x v="235"/>
    <x v="0"/>
    <x v="0"/>
  </r>
  <r>
    <x v="2603"/>
    <x v="4548"/>
    <x v="115"/>
    <x v="115"/>
    <x v="0"/>
    <x v="0"/>
    <x v="0"/>
    <x v="0"/>
    <x v="0"/>
    <x v="0"/>
    <x v="0"/>
    <x v="0"/>
    <x v="313"/>
    <x v="308"/>
    <x v="235"/>
    <x v="0"/>
    <x v="0"/>
  </r>
  <r>
    <x v="4097"/>
    <x v="4549"/>
    <x v="115"/>
    <x v="115"/>
    <x v="0"/>
    <x v="0"/>
    <x v="0"/>
    <x v="0"/>
    <x v="0"/>
    <x v="0"/>
    <x v="0"/>
    <x v="0"/>
    <x v="313"/>
    <x v="308"/>
    <x v="235"/>
    <x v="0"/>
    <x v="0"/>
  </r>
  <r>
    <x v="4098"/>
    <x v="4550"/>
    <x v="115"/>
    <x v="115"/>
    <x v="0"/>
    <x v="0"/>
    <x v="0"/>
    <x v="0"/>
    <x v="0"/>
    <x v="0"/>
    <x v="0"/>
    <x v="0"/>
    <x v="314"/>
    <x v="309"/>
    <x v="236"/>
    <x v="0"/>
    <x v="0"/>
  </r>
  <r>
    <x v="4099"/>
    <x v="4551"/>
    <x v="115"/>
    <x v="115"/>
    <x v="0"/>
    <x v="0"/>
    <x v="0"/>
    <x v="0"/>
    <x v="7"/>
    <x v="15"/>
    <x v="15"/>
    <x v="0"/>
    <x v="313"/>
    <x v="308"/>
    <x v="235"/>
    <x v="0"/>
    <x v="0"/>
  </r>
  <r>
    <x v="4100"/>
    <x v="4552"/>
    <x v="115"/>
    <x v="115"/>
    <x v="0"/>
    <x v="0"/>
    <x v="0"/>
    <x v="0"/>
    <x v="0"/>
    <x v="0"/>
    <x v="0"/>
    <x v="0"/>
    <x v="313"/>
    <x v="308"/>
    <x v="235"/>
    <x v="0"/>
    <x v="0"/>
  </r>
  <r>
    <x v="4101"/>
    <x v="4553"/>
    <x v="115"/>
    <x v="115"/>
    <x v="0"/>
    <x v="0"/>
    <x v="0"/>
    <x v="0"/>
    <x v="0"/>
    <x v="224"/>
    <x v="235"/>
    <x v="204"/>
    <x v="314"/>
    <x v="309"/>
    <x v="235"/>
    <x v="198"/>
    <x v="0"/>
  </r>
  <r>
    <x v="4102"/>
    <x v="4554"/>
    <x v="115"/>
    <x v="115"/>
    <x v="0"/>
    <x v="0"/>
    <x v="0"/>
    <x v="0"/>
    <x v="0"/>
    <x v="664"/>
    <x v="667"/>
    <x v="579"/>
    <x v="313"/>
    <x v="308"/>
    <x v="235"/>
    <x v="561"/>
    <x v="0"/>
  </r>
  <r>
    <x v="4103"/>
    <x v="4555"/>
    <x v="115"/>
    <x v="115"/>
    <x v="0"/>
    <x v="0"/>
    <x v="0"/>
    <x v="0"/>
    <x v="0"/>
    <x v="0"/>
    <x v="0"/>
    <x v="0"/>
    <x v="314"/>
    <x v="309"/>
    <x v="236"/>
    <x v="0"/>
    <x v="0"/>
  </r>
  <r>
    <x v="4104"/>
    <x v="4556"/>
    <x v="116"/>
    <x v="116"/>
    <x v="0"/>
    <x v="0"/>
    <x v="0"/>
    <x v="0"/>
    <x v="0"/>
    <x v="0"/>
    <x v="0"/>
    <x v="0"/>
    <x v="316"/>
    <x v="311"/>
    <x v="10"/>
    <x v="0"/>
    <x v="0"/>
  </r>
  <r>
    <x v="4105"/>
    <x v="4557"/>
    <x v="116"/>
    <x v="116"/>
    <x v="0"/>
    <x v="0"/>
    <x v="0"/>
    <x v="0"/>
    <x v="0"/>
    <x v="0"/>
    <x v="0"/>
    <x v="0"/>
    <x v="316"/>
    <x v="311"/>
    <x v="10"/>
    <x v="0"/>
    <x v="0"/>
  </r>
  <r>
    <x v="4106"/>
    <x v="4558"/>
    <x v="116"/>
    <x v="116"/>
    <x v="0"/>
    <x v="0"/>
    <x v="0"/>
    <x v="0"/>
    <x v="0"/>
    <x v="0"/>
    <x v="0"/>
    <x v="0"/>
    <x v="317"/>
    <x v="312"/>
    <x v="10"/>
    <x v="0"/>
    <x v="0"/>
  </r>
  <r>
    <x v="4107"/>
    <x v="4559"/>
    <x v="116"/>
    <x v="116"/>
    <x v="0"/>
    <x v="0"/>
    <x v="0"/>
    <x v="0"/>
    <x v="0"/>
    <x v="0"/>
    <x v="0"/>
    <x v="0"/>
    <x v="318"/>
    <x v="313"/>
    <x v="10"/>
    <x v="0"/>
    <x v="0"/>
  </r>
  <r>
    <x v="4108"/>
    <x v="4560"/>
    <x v="116"/>
    <x v="116"/>
    <x v="0"/>
    <x v="0"/>
    <x v="0"/>
    <x v="0"/>
    <x v="0"/>
    <x v="0"/>
    <x v="0"/>
    <x v="0"/>
    <x v="317"/>
    <x v="312"/>
    <x v="10"/>
    <x v="0"/>
    <x v="0"/>
  </r>
  <r>
    <x v="3202"/>
    <x v="4561"/>
    <x v="116"/>
    <x v="116"/>
    <x v="0"/>
    <x v="0"/>
    <x v="0"/>
    <x v="0"/>
    <x v="0"/>
    <x v="0"/>
    <x v="0"/>
    <x v="0"/>
    <x v="317"/>
    <x v="312"/>
    <x v="10"/>
    <x v="0"/>
    <x v="0"/>
  </r>
  <r>
    <x v="4109"/>
    <x v="4562"/>
    <x v="116"/>
    <x v="116"/>
    <x v="0"/>
    <x v="0"/>
    <x v="0"/>
    <x v="0"/>
    <x v="0"/>
    <x v="0"/>
    <x v="0"/>
    <x v="0"/>
    <x v="317"/>
    <x v="312"/>
    <x v="10"/>
    <x v="0"/>
    <x v="0"/>
  </r>
  <r>
    <x v="4110"/>
    <x v="4563"/>
    <x v="116"/>
    <x v="116"/>
    <x v="0"/>
    <x v="0"/>
    <x v="0"/>
    <x v="0"/>
    <x v="0"/>
    <x v="0"/>
    <x v="0"/>
    <x v="0"/>
    <x v="316"/>
    <x v="311"/>
    <x v="10"/>
    <x v="0"/>
    <x v="0"/>
  </r>
  <r>
    <x v="4111"/>
    <x v="4564"/>
    <x v="116"/>
    <x v="116"/>
    <x v="0"/>
    <x v="0"/>
    <x v="0"/>
    <x v="0"/>
    <x v="0"/>
    <x v="665"/>
    <x v="668"/>
    <x v="580"/>
    <x v="318"/>
    <x v="313"/>
    <x v="4"/>
    <x v="562"/>
    <x v="0"/>
  </r>
  <r>
    <x v="4112"/>
    <x v="4565"/>
    <x v="116"/>
    <x v="116"/>
    <x v="0"/>
    <x v="0"/>
    <x v="0"/>
    <x v="0"/>
    <x v="0"/>
    <x v="0"/>
    <x v="0"/>
    <x v="0"/>
    <x v="317"/>
    <x v="312"/>
    <x v="10"/>
    <x v="0"/>
    <x v="0"/>
  </r>
  <r>
    <x v="4113"/>
    <x v="4566"/>
    <x v="116"/>
    <x v="116"/>
    <x v="0"/>
    <x v="0"/>
    <x v="0"/>
    <x v="0"/>
    <x v="0"/>
    <x v="586"/>
    <x v="590"/>
    <x v="505"/>
    <x v="317"/>
    <x v="312"/>
    <x v="4"/>
    <x v="494"/>
    <x v="0"/>
  </r>
  <r>
    <x v="4114"/>
    <x v="4567"/>
    <x v="116"/>
    <x v="116"/>
    <x v="0"/>
    <x v="0"/>
    <x v="0"/>
    <x v="0"/>
    <x v="0"/>
    <x v="0"/>
    <x v="0"/>
    <x v="0"/>
    <x v="316"/>
    <x v="311"/>
    <x v="4"/>
    <x v="0"/>
    <x v="0"/>
  </r>
  <r>
    <x v="4115"/>
    <x v="4568"/>
    <x v="116"/>
    <x v="116"/>
    <x v="0"/>
    <x v="0"/>
    <x v="0"/>
    <x v="0"/>
    <x v="0"/>
    <x v="0"/>
    <x v="0"/>
    <x v="0"/>
    <x v="319"/>
    <x v="314"/>
    <x v="4"/>
    <x v="0"/>
    <x v="0"/>
  </r>
  <r>
    <x v="4116"/>
    <x v="4569"/>
    <x v="116"/>
    <x v="116"/>
    <x v="0"/>
    <x v="0"/>
    <x v="0"/>
    <x v="0"/>
    <x v="0"/>
    <x v="0"/>
    <x v="0"/>
    <x v="0"/>
    <x v="316"/>
    <x v="311"/>
    <x v="10"/>
    <x v="0"/>
    <x v="0"/>
  </r>
  <r>
    <x v="4117"/>
    <x v="4570"/>
    <x v="116"/>
    <x v="116"/>
    <x v="0"/>
    <x v="0"/>
    <x v="0"/>
    <x v="0"/>
    <x v="4"/>
    <x v="6"/>
    <x v="6"/>
    <x v="0"/>
    <x v="319"/>
    <x v="314"/>
    <x v="4"/>
    <x v="0"/>
    <x v="0"/>
  </r>
  <r>
    <x v="4117"/>
    <x v="4570"/>
    <x v="116"/>
    <x v="116"/>
    <x v="0"/>
    <x v="0"/>
    <x v="0"/>
    <x v="0"/>
    <x v="4"/>
    <x v="666"/>
    <x v="669"/>
    <x v="4"/>
    <x v="319"/>
    <x v="314"/>
    <x v="4"/>
    <x v="4"/>
    <x v="0"/>
  </r>
  <r>
    <x v="4117"/>
    <x v="4570"/>
    <x v="116"/>
    <x v="116"/>
    <x v="0"/>
    <x v="0"/>
    <x v="0"/>
    <x v="0"/>
    <x v="4"/>
    <x v="6"/>
    <x v="6"/>
    <x v="0"/>
    <x v="319"/>
    <x v="314"/>
    <x v="4"/>
    <x v="0"/>
    <x v="0"/>
  </r>
  <r>
    <x v="4118"/>
    <x v="4571"/>
    <x v="116"/>
    <x v="116"/>
    <x v="0"/>
    <x v="0"/>
    <x v="0"/>
    <x v="0"/>
    <x v="0"/>
    <x v="0"/>
    <x v="0"/>
    <x v="0"/>
    <x v="318"/>
    <x v="313"/>
    <x v="4"/>
    <x v="0"/>
    <x v="0"/>
  </r>
  <r>
    <x v="4119"/>
    <x v="4572"/>
    <x v="116"/>
    <x v="116"/>
    <x v="0"/>
    <x v="0"/>
    <x v="0"/>
    <x v="0"/>
    <x v="0"/>
    <x v="0"/>
    <x v="0"/>
    <x v="0"/>
    <x v="316"/>
    <x v="311"/>
    <x v="10"/>
    <x v="0"/>
    <x v="0"/>
  </r>
  <r>
    <x v="2503"/>
    <x v="4573"/>
    <x v="116"/>
    <x v="116"/>
    <x v="0"/>
    <x v="0"/>
    <x v="0"/>
    <x v="0"/>
    <x v="0"/>
    <x v="0"/>
    <x v="0"/>
    <x v="0"/>
    <x v="316"/>
    <x v="311"/>
    <x v="10"/>
    <x v="0"/>
    <x v="0"/>
  </r>
  <r>
    <x v="4120"/>
    <x v="4574"/>
    <x v="116"/>
    <x v="116"/>
    <x v="0"/>
    <x v="0"/>
    <x v="0"/>
    <x v="0"/>
    <x v="0"/>
    <x v="0"/>
    <x v="0"/>
    <x v="0"/>
    <x v="316"/>
    <x v="311"/>
    <x v="4"/>
    <x v="0"/>
    <x v="0"/>
  </r>
  <r>
    <x v="4121"/>
    <x v="4575"/>
    <x v="116"/>
    <x v="116"/>
    <x v="0"/>
    <x v="0"/>
    <x v="0"/>
    <x v="0"/>
    <x v="0"/>
    <x v="0"/>
    <x v="0"/>
    <x v="0"/>
    <x v="318"/>
    <x v="313"/>
    <x v="4"/>
    <x v="0"/>
    <x v="0"/>
  </r>
  <r>
    <x v="1307"/>
    <x v="4576"/>
    <x v="116"/>
    <x v="116"/>
    <x v="0"/>
    <x v="0"/>
    <x v="0"/>
    <x v="0"/>
    <x v="0"/>
    <x v="0"/>
    <x v="0"/>
    <x v="0"/>
    <x v="317"/>
    <x v="312"/>
    <x v="10"/>
    <x v="0"/>
    <x v="0"/>
  </r>
  <r>
    <x v="4122"/>
    <x v="4577"/>
    <x v="116"/>
    <x v="116"/>
    <x v="0"/>
    <x v="0"/>
    <x v="0"/>
    <x v="0"/>
    <x v="7"/>
    <x v="15"/>
    <x v="15"/>
    <x v="0"/>
    <x v="316"/>
    <x v="311"/>
    <x v="4"/>
    <x v="0"/>
    <x v="0"/>
  </r>
  <r>
    <x v="3478"/>
    <x v="4578"/>
    <x v="116"/>
    <x v="116"/>
    <x v="0"/>
    <x v="0"/>
    <x v="0"/>
    <x v="0"/>
    <x v="7"/>
    <x v="15"/>
    <x v="15"/>
    <x v="0"/>
    <x v="316"/>
    <x v="311"/>
    <x v="4"/>
    <x v="0"/>
    <x v="0"/>
  </r>
  <r>
    <x v="4123"/>
    <x v="4579"/>
    <x v="116"/>
    <x v="116"/>
    <x v="0"/>
    <x v="0"/>
    <x v="0"/>
    <x v="0"/>
    <x v="0"/>
    <x v="0"/>
    <x v="0"/>
    <x v="0"/>
    <x v="318"/>
    <x v="313"/>
    <x v="10"/>
    <x v="0"/>
    <x v="0"/>
  </r>
  <r>
    <x v="4124"/>
    <x v="4580"/>
    <x v="116"/>
    <x v="116"/>
    <x v="0"/>
    <x v="0"/>
    <x v="0"/>
    <x v="0"/>
    <x v="7"/>
    <x v="15"/>
    <x v="15"/>
    <x v="0"/>
    <x v="316"/>
    <x v="311"/>
    <x v="4"/>
    <x v="0"/>
    <x v="0"/>
  </r>
  <r>
    <x v="4125"/>
    <x v="4581"/>
    <x v="116"/>
    <x v="116"/>
    <x v="0"/>
    <x v="0"/>
    <x v="0"/>
    <x v="0"/>
    <x v="1"/>
    <x v="9"/>
    <x v="9"/>
    <x v="0"/>
    <x v="316"/>
    <x v="311"/>
    <x v="4"/>
    <x v="0"/>
    <x v="0"/>
  </r>
  <r>
    <x v="4126"/>
    <x v="4582"/>
    <x v="116"/>
    <x v="116"/>
    <x v="0"/>
    <x v="0"/>
    <x v="0"/>
    <x v="0"/>
    <x v="0"/>
    <x v="0"/>
    <x v="0"/>
    <x v="0"/>
    <x v="316"/>
    <x v="311"/>
    <x v="4"/>
    <x v="0"/>
    <x v="0"/>
  </r>
  <r>
    <x v="4127"/>
    <x v="4583"/>
    <x v="116"/>
    <x v="116"/>
    <x v="0"/>
    <x v="0"/>
    <x v="0"/>
    <x v="0"/>
    <x v="0"/>
    <x v="0"/>
    <x v="0"/>
    <x v="0"/>
    <x v="318"/>
    <x v="313"/>
    <x v="4"/>
    <x v="0"/>
    <x v="0"/>
  </r>
  <r>
    <x v="1931"/>
    <x v="4584"/>
    <x v="117"/>
    <x v="117"/>
    <x v="0"/>
    <x v="0"/>
    <x v="0"/>
    <x v="0"/>
    <x v="0"/>
    <x v="126"/>
    <x v="124"/>
    <x v="116"/>
    <x v="320"/>
    <x v="315"/>
    <x v="237"/>
    <x v="115"/>
    <x v="1"/>
  </r>
  <r>
    <x v="4128"/>
    <x v="4585"/>
    <x v="117"/>
    <x v="117"/>
    <x v="0"/>
    <x v="0"/>
    <x v="0"/>
    <x v="0"/>
    <x v="0"/>
    <x v="8"/>
    <x v="130"/>
    <x v="122"/>
    <x v="321"/>
    <x v="316"/>
    <x v="237"/>
    <x v="4"/>
    <x v="1"/>
  </r>
  <r>
    <x v="4128"/>
    <x v="4585"/>
    <x v="117"/>
    <x v="117"/>
    <x v="0"/>
    <x v="0"/>
    <x v="0"/>
    <x v="0"/>
    <x v="0"/>
    <x v="0"/>
    <x v="126"/>
    <x v="118"/>
    <x v="321"/>
    <x v="316"/>
    <x v="237"/>
    <x v="0"/>
    <x v="1"/>
  </r>
  <r>
    <x v="4128"/>
    <x v="4585"/>
    <x v="117"/>
    <x v="117"/>
    <x v="0"/>
    <x v="0"/>
    <x v="0"/>
    <x v="0"/>
    <x v="0"/>
    <x v="0"/>
    <x v="126"/>
    <x v="118"/>
    <x v="321"/>
    <x v="316"/>
    <x v="237"/>
    <x v="0"/>
    <x v="1"/>
  </r>
  <r>
    <x v="4129"/>
    <x v="4586"/>
    <x v="117"/>
    <x v="117"/>
    <x v="0"/>
    <x v="0"/>
    <x v="0"/>
    <x v="0"/>
    <x v="0"/>
    <x v="0"/>
    <x v="126"/>
    <x v="118"/>
    <x v="320"/>
    <x v="315"/>
    <x v="237"/>
    <x v="0"/>
    <x v="1"/>
  </r>
  <r>
    <x v="1016"/>
    <x v="4587"/>
    <x v="117"/>
    <x v="117"/>
    <x v="0"/>
    <x v="0"/>
    <x v="0"/>
    <x v="0"/>
    <x v="0"/>
    <x v="0"/>
    <x v="126"/>
    <x v="118"/>
    <x v="320"/>
    <x v="315"/>
    <x v="237"/>
    <x v="0"/>
    <x v="1"/>
  </r>
  <r>
    <x v="1016"/>
    <x v="4587"/>
    <x v="117"/>
    <x v="117"/>
    <x v="0"/>
    <x v="0"/>
    <x v="0"/>
    <x v="0"/>
    <x v="0"/>
    <x v="0"/>
    <x v="126"/>
    <x v="118"/>
    <x v="320"/>
    <x v="315"/>
    <x v="237"/>
    <x v="0"/>
    <x v="1"/>
  </r>
  <r>
    <x v="1016"/>
    <x v="4587"/>
    <x v="117"/>
    <x v="117"/>
    <x v="0"/>
    <x v="0"/>
    <x v="0"/>
    <x v="0"/>
    <x v="0"/>
    <x v="8"/>
    <x v="130"/>
    <x v="122"/>
    <x v="320"/>
    <x v="315"/>
    <x v="237"/>
    <x v="4"/>
    <x v="1"/>
  </r>
  <r>
    <x v="4130"/>
    <x v="4588"/>
    <x v="117"/>
    <x v="117"/>
    <x v="0"/>
    <x v="0"/>
    <x v="0"/>
    <x v="0"/>
    <x v="0"/>
    <x v="0"/>
    <x v="126"/>
    <x v="118"/>
    <x v="320"/>
    <x v="315"/>
    <x v="237"/>
    <x v="0"/>
    <x v="1"/>
  </r>
  <r>
    <x v="4131"/>
    <x v="4589"/>
    <x v="117"/>
    <x v="117"/>
    <x v="0"/>
    <x v="0"/>
    <x v="0"/>
    <x v="0"/>
    <x v="0"/>
    <x v="126"/>
    <x v="124"/>
    <x v="116"/>
    <x v="321"/>
    <x v="316"/>
    <x v="237"/>
    <x v="115"/>
    <x v="1"/>
  </r>
  <r>
    <x v="4132"/>
    <x v="4590"/>
    <x v="117"/>
    <x v="117"/>
    <x v="0"/>
    <x v="0"/>
    <x v="0"/>
    <x v="0"/>
    <x v="1"/>
    <x v="125"/>
    <x v="135"/>
    <x v="116"/>
    <x v="320"/>
    <x v="315"/>
    <x v="237"/>
    <x v="115"/>
    <x v="1"/>
  </r>
  <r>
    <x v="4133"/>
    <x v="4591"/>
    <x v="117"/>
    <x v="117"/>
    <x v="0"/>
    <x v="0"/>
    <x v="0"/>
    <x v="0"/>
    <x v="0"/>
    <x v="0"/>
    <x v="126"/>
    <x v="118"/>
    <x v="321"/>
    <x v="316"/>
    <x v="238"/>
    <x v="0"/>
    <x v="1"/>
  </r>
  <r>
    <x v="4134"/>
    <x v="4592"/>
    <x v="117"/>
    <x v="117"/>
    <x v="0"/>
    <x v="0"/>
    <x v="0"/>
    <x v="0"/>
    <x v="0"/>
    <x v="126"/>
    <x v="124"/>
    <x v="116"/>
    <x v="320"/>
    <x v="315"/>
    <x v="237"/>
    <x v="115"/>
    <x v="1"/>
  </r>
  <r>
    <x v="2631"/>
    <x v="4593"/>
    <x v="117"/>
    <x v="117"/>
    <x v="0"/>
    <x v="0"/>
    <x v="0"/>
    <x v="0"/>
    <x v="0"/>
    <x v="126"/>
    <x v="124"/>
    <x v="116"/>
    <x v="321"/>
    <x v="316"/>
    <x v="237"/>
    <x v="115"/>
    <x v="1"/>
  </r>
  <r>
    <x v="4135"/>
    <x v="4594"/>
    <x v="117"/>
    <x v="117"/>
    <x v="0"/>
    <x v="0"/>
    <x v="0"/>
    <x v="0"/>
    <x v="1"/>
    <x v="125"/>
    <x v="135"/>
    <x v="116"/>
    <x v="321"/>
    <x v="316"/>
    <x v="237"/>
    <x v="115"/>
    <x v="1"/>
  </r>
  <r>
    <x v="4136"/>
    <x v="4595"/>
    <x v="117"/>
    <x v="117"/>
    <x v="0"/>
    <x v="0"/>
    <x v="0"/>
    <x v="0"/>
    <x v="0"/>
    <x v="0"/>
    <x v="126"/>
    <x v="118"/>
    <x v="321"/>
    <x v="316"/>
    <x v="238"/>
    <x v="0"/>
    <x v="1"/>
  </r>
  <r>
    <x v="4137"/>
    <x v="4596"/>
    <x v="117"/>
    <x v="117"/>
    <x v="0"/>
    <x v="0"/>
    <x v="0"/>
    <x v="0"/>
    <x v="0"/>
    <x v="126"/>
    <x v="124"/>
    <x v="116"/>
    <x v="320"/>
    <x v="315"/>
    <x v="238"/>
    <x v="115"/>
    <x v="1"/>
  </r>
  <r>
    <x v="4138"/>
    <x v="4597"/>
    <x v="117"/>
    <x v="117"/>
    <x v="0"/>
    <x v="0"/>
    <x v="0"/>
    <x v="0"/>
    <x v="0"/>
    <x v="126"/>
    <x v="124"/>
    <x v="116"/>
    <x v="321"/>
    <x v="316"/>
    <x v="238"/>
    <x v="115"/>
    <x v="1"/>
  </r>
  <r>
    <x v="4139"/>
    <x v="4598"/>
    <x v="117"/>
    <x v="117"/>
    <x v="0"/>
    <x v="0"/>
    <x v="0"/>
    <x v="0"/>
    <x v="1"/>
    <x v="125"/>
    <x v="135"/>
    <x v="116"/>
    <x v="320"/>
    <x v="315"/>
    <x v="238"/>
    <x v="115"/>
    <x v="1"/>
  </r>
  <r>
    <x v="4140"/>
    <x v="4599"/>
    <x v="117"/>
    <x v="117"/>
    <x v="0"/>
    <x v="0"/>
    <x v="0"/>
    <x v="0"/>
    <x v="0"/>
    <x v="0"/>
    <x v="0"/>
    <x v="0"/>
    <x v="321"/>
    <x v="316"/>
    <x v="239"/>
    <x v="0"/>
    <x v="0"/>
  </r>
  <r>
    <x v="3941"/>
    <x v="4600"/>
    <x v="117"/>
    <x v="117"/>
    <x v="0"/>
    <x v="0"/>
    <x v="0"/>
    <x v="0"/>
    <x v="0"/>
    <x v="154"/>
    <x v="159"/>
    <x v="142"/>
    <x v="320"/>
    <x v="315"/>
    <x v="239"/>
    <x v="138"/>
    <x v="0"/>
  </r>
  <r>
    <x v="4141"/>
    <x v="4601"/>
    <x v="117"/>
    <x v="117"/>
    <x v="0"/>
    <x v="0"/>
    <x v="0"/>
    <x v="0"/>
    <x v="0"/>
    <x v="126"/>
    <x v="124"/>
    <x v="116"/>
    <x v="320"/>
    <x v="315"/>
    <x v="238"/>
    <x v="115"/>
    <x v="1"/>
  </r>
  <r>
    <x v="4142"/>
    <x v="4602"/>
    <x v="118"/>
    <x v="118"/>
    <x v="0"/>
    <x v="0"/>
    <x v="0"/>
    <x v="0"/>
    <x v="0"/>
    <x v="143"/>
    <x v="147"/>
    <x v="131"/>
    <x v="322"/>
    <x v="317"/>
    <x v="240"/>
    <x v="128"/>
    <x v="0"/>
  </r>
  <r>
    <x v="4143"/>
    <x v="4603"/>
    <x v="118"/>
    <x v="118"/>
    <x v="0"/>
    <x v="0"/>
    <x v="0"/>
    <x v="0"/>
    <x v="0"/>
    <x v="667"/>
    <x v="51"/>
    <x v="581"/>
    <x v="322"/>
    <x v="317"/>
    <x v="241"/>
    <x v="563"/>
    <x v="1"/>
  </r>
  <r>
    <x v="4144"/>
    <x v="4604"/>
    <x v="118"/>
    <x v="118"/>
    <x v="0"/>
    <x v="0"/>
    <x v="0"/>
    <x v="0"/>
    <x v="0"/>
    <x v="667"/>
    <x v="51"/>
    <x v="581"/>
    <x v="322"/>
    <x v="317"/>
    <x v="241"/>
    <x v="563"/>
    <x v="1"/>
  </r>
  <r>
    <x v="4145"/>
    <x v="4605"/>
    <x v="118"/>
    <x v="118"/>
    <x v="0"/>
    <x v="0"/>
    <x v="0"/>
    <x v="0"/>
    <x v="0"/>
    <x v="668"/>
    <x v="670"/>
    <x v="582"/>
    <x v="322"/>
    <x v="317"/>
    <x v="240"/>
    <x v="564"/>
    <x v="0"/>
  </r>
  <r>
    <x v="4146"/>
    <x v="4606"/>
    <x v="118"/>
    <x v="118"/>
    <x v="0"/>
    <x v="0"/>
    <x v="0"/>
    <x v="0"/>
    <x v="2"/>
    <x v="569"/>
    <x v="412"/>
    <x v="583"/>
    <x v="322"/>
    <x v="317"/>
    <x v="241"/>
    <x v="258"/>
    <x v="1"/>
  </r>
  <r>
    <x v="4147"/>
    <x v="4607"/>
    <x v="118"/>
    <x v="118"/>
    <x v="0"/>
    <x v="0"/>
    <x v="0"/>
    <x v="0"/>
    <x v="0"/>
    <x v="667"/>
    <x v="51"/>
    <x v="581"/>
    <x v="322"/>
    <x v="317"/>
    <x v="241"/>
    <x v="563"/>
    <x v="1"/>
  </r>
  <r>
    <x v="4148"/>
    <x v="4608"/>
    <x v="118"/>
    <x v="118"/>
    <x v="0"/>
    <x v="0"/>
    <x v="0"/>
    <x v="0"/>
    <x v="0"/>
    <x v="143"/>
    <x v="147"/>
    <x v="131"/>
    <x v="322"/>
    <x v="317"/>
    <x v="240"/>
    <x v="128"/>
    <x v="0"/>
  </r>
  <r>
    <x v="4149"/>
    <x v="4609"/>
    <x v="118"/>
    <x v="118"/>
    <x v="0"/>
    <x v="0"/>
    <x v="0"/>
    <x v="0"/>
    <x v="0"/>
    <x v="667"/>
    <x v="51"/>
    <x v="581"/>
    <x v="323"/>
    <x v="318"/>
    <x v="241"/>
    <x v="563"/>
    <x v="1"/>
  </r>
  <r>
    <x v="4150"/>
    <x v="4610"/>
    <x v="118"/>
    <x v="118"/>
    <x v="0"/>
    <x v="0"/>
    <x v="0"/>
    <x v="0"/>
    <x v="0"/>
    <x v="143"/>
    <x v="147"/>
    <x v="131"/>
    <x v="323"/>
    <x v="318"/>
    <x v="240"/>
    <x v="128"/>
    <x v="0"/>
  </r>
  <r>
    <x v="4151"/>
    <x v="4611"/>
    <x v="118"/>
    <x v="118"/>
    <x v="0"/>
    <x v="0"/>
    <x v="0"/>
    <x v="0"/>
    <x v="0"/>
    <x v="61"/>
    <x v="671"/>
    <x v="584"/>
    <x v="323"/>
    <x v="318"/>
    <x v="241"/>
    <x v="52"/>
    <x v="1"/>
  </r>
  <r>
    <x v="4152"/>
    <x v="4612"/>
    <x v="118"/>
    <x v="118"/>
    <x v="0"/>
    <x v="0"/>
    <x v="0"/>
    <x v="0"/>
    <x v="2"/>
    <x v="569"/>
    <x v="288"/>
    <x v="265"/>
    <x v="323"/>
    <x v="318"/>
    <x v="240"/>
    <x v="258"/>
    <x v="0"/>
  </r>
  <r>
    <x v="4153"/>
    <x v="4613"/>
    <x v="118"/>
    <x v="118"/>
    <x v="0"/>
    <x v="0"/>
    <x v="0"/>
    <x v="0"/>
    <x v="0"/>
    <x v="0"/>
    <x v="126"/>
    <x v="118"/>
    <x v="323"/>
    <x v="318"/>
    <x v="241"/>
    <x v="0"/>
    <x v="1"/>
  </r>
  <r>
    <x v="4154"/>
    <x v="4614"/>
    <x v="118"/>
    <x v="118"/>
    <x v="0"/>
    <x v="0"/>
    <x v="0"/>
    <x v="0"/>
    <x v="0"/>
    <x v="667"/>
    <x v="51"/>
    <x v="581"/>
    <x v="323"/>
    <x v="318"/>
    <x v="241"/>
    <x v="563"/>
    <x v="1"/>
  </r>
  <r>
    <x v="4155"/>
    <x v="4615"/>
    <x v="118"/>
    <x v="118"/>
    <x v="0"/>
    <x v="0"/>
    <x v="0"/>
    <x v="0"/>
    <x v="0"/>
    <x v="667"/>
    <x v="51"/>
    <x v="581"/>
    <x v="323"/>
    <x v="318"/>
    <x v="241"/>
    <x v="563"/>
    <x v="1"/>
  </r>
  <r>
    <x v="4156"/>
    <x v="4616"/>
    <x v="118"/>
    <x v="118"/>
    <x v="0"/>
    <x v="0"/>
    <x v="0"/>
    <x v="0"/>
    <x v="0"/>
    <x v="667"/>
    <x v="51"/>
    <x v="581"/>
    <x v="323"/>
    <x v="318"/>
    <x v="241"/>
    <x v="563"/>
    <x v="1"/>
  </r>
  <r>
    <x v="4157"/>
    <x v="4617"/>
    <x v="118"/>
    <x v="118"/>
    <x v="0"/>
    <x v="0"/>
    <x v="0"/>
    <x v="0"/>
    <x v="0"/>
    <x v="143"/>
    <x v="672"/>
    <x v="585"/>
    <x v="323"/>
    <x v="318"/>
    <x v="241"/>
    <x v="128"/>
    <x v="1"/>
  </r>
  <r>
    <x v="4158"/>
    <x v="4618"/>
    <x v="118"/>
    <x v="118"/>
    <x v="0"/>
    <x v="0"/>
    <x v="0"/>
    <x v="0"/>
    <x v="0"/>
    <x v="0"/>
    <x v="126"/>
    <x v="118"/>
    <x v="323"/>
    <x v="318"/>
    <x v="241"/>
    <x v="0"/>
    <x v="1"/>
  </r>
  <r>
    <x v="958"/>
    <x v="4619"/>
    <x v="118"/>
    <x v="118"/>
    <x v="0"/>
    <x v="0"/>
    <x v="0"/>
    <x v="0"/>
    <x v="2"/>
    <x v="669"/>
    <x v="200"/>
    <x v="586"/>
    <x v="323"/>
    <x v="318"/>
    <x v="241"/>
    <x v="565"/>
    <x v="1"/>
  </r>
  <r>
    <x v="4159"/>
    <x v="4620"/>
    <x v="118"/>
    <x v="118"/>
    <x v="0"/>
    <x v="0"/>
    <x v="0"/>
    <x v="0"/>
    <x v="0"/>
    <x v="38"/>
    <x v="37"/>
    <x v="29"/>
    <x v="323"/>
    <x v="318"/>
    <x v="240"/>
    <x v="29"/>
    <x v="0"/>
  </r>
  <r>
    <x v="4160"/>
    <x v="4621"/>
    <x v="118"/>
    <x v="118"/>
    <x v="0"/>
    <x v="0"/>
    <x v="0"/>
    <x v="0"/>
    <x v="1"/>
    <x v="670"/>
    <x v="673"/>
    <x v="587"/>
    <x v="323"/>
    <x v="318"/>
    <x v="241"/>
    <x v="566"/>
    <x v="1"/>
  </r>
  <r>
    <x v="4161"/>
    <x v="4622"/>
    <x v="118"/>
    <x v="118"/>
    <x v="0"/>
    <x v="0"/>
    <x v="0"/>
    <x v="0"/>
    <x v="1"/>
    <x v="670"/>
    <x v="673"/>
    <x v="587"/>
    <x v="323"/>
    <x v="318"/>
    <x v="241"/>
    <x v="566"/>
    <x v="1"/>
  </r>
  <r>
    <x v="4161"/>
    <x v="4623"/>
    <x v="118"/>
    <x v="118"/>
    <x v="0"/>
    <x v="0"/>
    <x v="0"/>
    <x v="0"/>
    <x v="7"/>
    <x v="671"/>
    <x v="674"/>
    <x v="588"/>
    <x v="323"/>
    <x v="318"/>
    <x v="241"/>
    <x v="567"/>
    <x v="1"/>
  </r>
  <r>
    <x v="4162"/>
    <x v="4624"/>
    <x v="118"/>
    <x v="118"/>
    <x v="0"/>
    <x v="0"/>
    <x v="0"/>
    <x v="0"/>
    <x v="0"/>
    <x v="143"/>
    <x v="147"/>
    <x v="131"/>
    <x v="323"/>
    <x v="318"/>
    <x v="240"/>
    <x v="128"/>
    <x v="0"/>
  </r>
  <r>
    <x v="4162"/>
    <x v="4625"/>
    <x v="118"/>
    <x v="118"/>
    <x v="0"/>
    <x v="0"/>
    <x v="0"/>
    <x v="0"/>
    <x v="0"/>
    <x v="84"/>
    <x v="82"/>
    <x v="75"/>
    <x v="323"/>
    <x v="318"/>
    <x v="240"/>
    <x v="75"/>
    <x v="0"/>
  </r>
  <r>
    <x v="4163"/>
    <x v="4626"/>
    <x v="118"/>
    <x v="118"/>
    <x v="0"/>
    <x v="0"/>
    <x v="0"/>
    <x v="0"/>
    <x v="0"/>
    <x v="667"/>
    <x v="51"/>
    <x v="581"/>
    <x v="323"/>
    <x v="318"/>
    <x v="241"/>
    <x v="563"/>
    <x v="1"/>
  </r>
  <r>
    <x v="4164"/>
    <x v="4627"/>
    <x v="118"/>
    <x v="118"/>
    <x v="0"/>
    <x v="0"/>
    <x v="0"/>
    <x v="0"/>
    <x v="0"/>
    <x v="667"/>
    <x v="675"/>
    <x v="589"/>
    <x v="323"/>
    <x v="318"/>
    <x v="240"/>
    <x v="563"/>
    <x v="0"/>
  </r>
  <r>
    <x v="4164"/>
    <x v="4628"/>
    <x v="118"/>
    <x v="118"/>
    <x v="0"/>
    <x v="0"/>
    <x v="0"/>
    <x v="0"/>
    <x v="0"/>
    <x v="667"/>
    <x v="51"/>
    <x v="581"/>
    <x v="323"/>
    <x v="318"/>
    <x v="241"/>
    <x v="563"/>
    <x v="1"/>
  </r>
  <r>
    <x v="4165"/>
    <x v="4629"/>
    <x v="118"/>
    <x v="118"/>
    <x v="0"/>
    <x v="0"/>
    <x v="0"/>
    <x v="0"/>
    <x v="0"/>
    <x v="143"/>
    <x v="147"/>
    <x v="131"/>
    <x v="323"/>
    <x v="318"/>
    <x v="240"/>
    <x v="128"/>
    <x v="0"/>
  </r>
  <r>
    <x v="57"/>
    <x v="4630"/>
    <x v="118"/>
    <x v="118"/>
    <x v="0"/>
    <x v="0"/>
    <x v="0"/>
    <x v="0"/>
    <x v="2"/>
    <x v="569"/>
    <x v="412"/>
    <x v="583"/>
    <x v="322"/>
    <x v="317"/>
    <x v="241"/>
    <x v="258"/>
    <x v="1"/>
  </r>
  <r>
    <x v="57"/>
    <x v="4631"/>
    <x v="118"/>
    <x v="118"/>
    <x v="0"/>
    <x v="0"/>
    <x v="0"/>
    <x v="0"/>
    <x v="0"/>
    <x v="0"/>
    <x v="126"/>
    <x v="118"/>
    <x v="322"/>
    <x v="317"/>
    <x v="241"/>
    <x v="0"/>
    <x v="1"/>
  </r>
  <r>
    <x v="3700"/>
    <x v="4632"/>
    <x v="118"/>
    <x v="118"/>
    <x v="0"/>
    <x v="0"/>
    <x v="0"/>
    <x v="0"/>
    <x v="0"/>
    <x v="143"/>
    <x v="147"/>
    <x v="131"/>
    <x v="322"/>
    <x v="317"/>
    <x v="240"/>
    <x v="128"/>
    <x v="0"/>
  </r>
  <r>
    <x v="4166"/>
    <x v="4633"/>
    <x v="118"/>
    <x v="118"/>
    <x v="0"/>
    <x v="0"/>
    <x v="0"/>
    <x v="0"/>
    <x v="1"/>
    <x v="672"/>
    <x v="676"/>
    <x v="590"/>
    <x v="322"/>
    <x v="317"/>
    <x v="240"/>
    <x v="568"/>
    <x v="0"/>
  </r>
  <r>
    <x v="4166"/>
    <x v="4634"/>
    <x v="118"/>
    <x v="118"/>
    <x v="0"/>
    <x v="0"/>
    <x v="0"/>
    <x v="0"/>
    <x v="0"/>
    <x v="143"/>
    <x v="147"/>
    <x v="131"/>
    <x v="322"/>
    <x v="317"/>
    <x v="240"/>
    <x v="128"/>
    <x v="0"/>
  </r>
  <r>
    <x v="4167"/>
    <x v="4635"/>
    <x v="118"/>
    <x v="118"/>
    <x v="0"/>
    <x v="0"/>
    <x v="0"/>
    <x v="0"/>
    <x v="0"/>
    <x v="0"/>
    <x v="126"/>
    <x v="118"/>
    <x v="322"/>
    <x v="317"/>
    <x v="241"/>
    <x v="0"/>
    <x v="1"/>
  </r>
  <r>
    <x v="4168"/>
    <x v="4636"/>
    <x v="118"/>
    <x v="118"/>
    <x v="0"/>
    <x v="0"/>
    <x v="0"/>
    <x v="0"/>
    <x v="0"/>
    <x v="667"/>
    <x v="51"/>
    <x v="581"/>
    <x v="322"/>
    <x v="317"/>
    <x v="241"/>
    <x v="563"/>
    <x v="1"/>
  </r>
  <r>
    <x v="4169"/>
    <x v="4637"/>
    <x v="118"/>
    <x v="118"/>
    <x v="0"/>
    <x v="0"/>
    <x v="0"/>
    <x v="0"/>
    <x v="0"/>
    <x v="667"/>
    <x v="675"/>
    <x v="589"/>
    <x v="322"/>
    <x v="317"/>
    <x v="240"/>
    <x v="563"/>
    <x v="0"/>
  </r>
  <r>
    <x v="1111"/>
    <x v="4638"/>
    <x v="118"/>
    <x v="118"/>
    <x v="0"/>
    <x v="0"/>
    <x v="0"/>
    <x v="0"/>
    <x v="0"/>
    <x v="143"/>
    <x v="672"/>
    <x v="585"/>
    <x v="322"/>
    <x v="317"/>
    <x v="241"/>
    <x v="128"/>
    <x v="1"/>
  </r>
  <r>
    <x v="4170"/>
    <x v="4639"/>
    <x v="118"/>
    <x v="118"/>
    <x v="0"/>
    <x v="0"/>
    <x v="0"/>
    <x v="0"/>
    <x v="0"/>
    <x v="143"/>
    <x v="147"/>
    <x v="131"/>
    <x v="322"/>
    <x v="317"/>
    <x v="240"/>
    <x v="128"/>
    <x v="0"/>
  </r>
  <r>
    <x v="4171"/>
    <x v="4640"/>
    <x v="118"/>
    <x v="118"/>
    <x v="0"/>
    <x v="0"/>
    <x v="0"/>
    <x v="0"/>
    <x v="0"/>
    <x v="0"/>
    <x v="126"/>
    <x v="118"/>
    <x v="322"/>
    <x v="317"/>
    <x v="241"/>
    <x v="0"/>
    <x v="1"/>
  </r>
  <r>
    <x v="4172"/>
    <x v="4641"/>
    <x v="118"/>
    <x v="118"/>
    <x v="0"/>
    <x v="0"/>
    <x v="0"/>
    <x v="0"/>
    <x v="0"/>
    <x v="0"/>
    <x v="126"/>
    <x v="118"/>
    <x v="322"/>
    <x v="317"/>
    <x v="241"/>
    <x v="0"/>
    <x v="1"/>
  </r>
  <r>
    <x v="4173"/>
    <x v="4642"/>
    <x v="118"/>
    <x v="118"/>
    <x v="0"/>
    <x v="0"/>
    <x v="0"/>
    <x v="0"/>
    <x v="0"/>
    <x v="673"/>
    <x v="255"/>
    <x v="591"/>
    <x v="322"/>
    <x v="317"/>
    <x v="241"/>
    <x v="569"/>
    <x v="1"/>
  </r>
  <r>
    <x v="4174"/>
    <x v="4643"/>
    <x v="118"/>
    <x v="118"/>
    <x v="0"/>
    <x v="0"/>
    <x v="0"/>
    <x v="0"/>
    <x v="0"/>
    <x v="0"/>
    <x v="0"/>
    <x v="0"/>
    <x v="323"/>
    <x v="318"/>
    <x v="240"/>
    <x v="0"/>
    <x v="0"/>
  </r>
  <r>
    <x v="4175"/>
    <x v="4644"/>
    <x v="118"/>
    <x v="118"/>
    <x v="0"/>
    <x v="0"/>
    <x v="0"/>
    <x v="0"/>
    <x v="0"/>
    <x v="421"/>
    <x v="26"/>
    <x v="592"/>
    <x v="323"/>
    <x v="318"/>
    <x v="241"/>
    <x v="356"/>
    <x v="1"/>
  </r>
  <r>
    <x v="1320"/>
    <x v="4645"/>
    <x v="118"/>
    <x v="118"/>
    <x v="0"/>
    <x v="0"/>
    <x v="0"/>
    <x v="0"/>
    <x v="0"/>
    <x v="367"/>
    <x v="376"/>
    <x v="324"/>
    <x v="323"/>
    <x v="318"/>
    <x v="240"/>
    <x v="317"/>
    <x v="0"/>
  </r>
  <r>
    <x v="4176"/>
    <x v="4646"/>
    <x v="118"/>
    <x v="118"/>
    <x v="0"/>
    <x v="0"/>
    <x v="0"/>
    <x v="0"/>
    <x v="0"/>
    <x v="88"/>
    <x v="677"/>
    <x v="593"/>
    <x v="323"/>
    <x v="318"/>
    <x v="241"/>
    <x v="79"/>
    <x v="1"/>
  </r>
  <r>
    <x v="4177"/>
    <x v="4647"/>
    <x v="118"/>
    <x v="118"/>
    <x v="0"/>
    <x v="0"/>
    <x v="0"/>
    <x v="0"/>
    <x v="0"/>
    <x v="640"/>
    <x v="645"/>
    <x v="556"/>
    <x v="323"/>
    <x v="318"/>
    <x v="240"/>
    <x v="538"/>
    <x v="0"/>
  </r>
  <r>
    <x v="4178"/>
    <x v="4648"/>
    <x v="118"/>
    <x v="118"/>
    <x v="0"/>
    <x v="0"/>
    <x v="0"/>
    <x v="0"/>
    <x v="0"/>
    <x v="84"/>
    <x v="678"/>
    <x v="594"/>
    <x v="323"/>
    <x v="318"/>
    <x v="241"/>
    <x v="75"/>
    <x v="1"/>
  </r>
  <r>
    <x v="4179"/>
    <x v="4649"/>
    <x v="118"/>
    <x v="118"/>
    <x v="0"/>
    <x v="0"/>
    <x v="0"/>
    <x v="0"/>
    <x v="5"/>
    <x v="674"/>
    <x v="679"/>
    <x v="595"/>
    <x v="323"/>
    <x v="318"/>
    <x v="240"/>
    <x v="570"/>
    <x v="0"/>
  </r>
  <r>
    <x v="4180"/>
    <x v="4650"/>
    <x v="118"/>
    <x v="118"/>
    <x v="0"/>
    <x v="0"/>
    <x v="0"/>
    <x v="0"/>
    <x v="0"/>
    <x v="0"/>
    <x v="0"/>
    <x v="0"/>
    <x v="323"/>
    <x v="318"/>
    <x v="240"/>
    <x v="0"/>
    <x v="0"/>
  </r>
  <r>
    <x v="4181"/>
    <x v="4651"/>
    <x v="118"/>
    <x v="118"/>
    <x v="0"/>
    <x v="0"/>
    <x v="0"/>
    <x v="0"/>
    <x v="0"/>
    <x v="675"/>
    <x v="412"/>
    <x v="596"/>
    <x v="323"/>
    <x v="318"/>
    <x v="241"/>
    <x v="571"/>
    <x v="1"/>
  </r>
  <r>
    <x v="4182"/>
    <x v="4652"/>
    <x v="118"/>
    <x v="118"/>
    <x v="0"/>
    <x v="0"/>
    <x v="0"/>
    <x v="0"/>
    <x v="0"/>
    <x v="676"/>
    <x v="680"/>
    <x v="597"/>
    <x v="322"/>
    <x v="317"/>
    <x v="241"/>
    <x v="572"/>
    <x v="1"/>
  </r>
  <r>
    <x v="4183"/>
    <x v="4653"/>
    <x v="118"/>
    <x v="118"/>
    <x v="0"/>
    <x v="0"/>
    <x v="0"/>
    <x v="0"/>
    <x v="1"/>
    <x v="670"/>
    <x v="673"/>
    <x v="587"/>
    <x v="322"/>
    <x v="317"/>
    <x v="241"/>
    <x v="566"/>
    <x v="1"/>
  </r>
  <r>
    <x v="4184"/>
    <x v="4654"/>
    <x v="118"/>
    <x v="118"/>
    <x v="0"/>
    <x v="0"/>
    <x v="0"/>
    <x v="0"/>
    <x v="0"/>
    <x v="677"/>
    <x v="681"/>
    <x v="598"/>
    <x v="322"/>
    <x v="317"/>
    <x v="241"/>
    <x v="573"/>
    <x v="1"/>
  </r>
  <r>
    <x v="4185"/>
    <x v="4655"/>
    <x v="118"/>
    <x v="118"/>
    <x v="0"/>
    <x v="0"/>
    <x v="0"/>
    <x v="0"/>
    <x v="0"/>
    <x v="0"/>
    <x v="126"/>
    <x v="118"/>
    <x v="322"/>
    <x v="317"/>
    <x v="23"/>
    <x v="0"/>
    <x v="1"/>
  </r>
  <r>
    <x v="4186"/>
    <x v="4656"/>
    <x v="118"/>
    <x v="118"/>
    <x v="0"/>
    <x v="0"/>
    <x v="0"/>
    <x v="0"/>
    <x v="0"/>
    <x v="0"/>
    <x v="126"/>
    <x v="118"/>
    <x v="322"/>
    <x v="317"/>
    <x v="23"/>
    <x v="0"/>
    <x v="1"/>
  </r>
  <r>
    <x v="4187"/>
    <x v="4657"/>
    <x v="118"/>
    <x v="118"/>
    <x v="0"/>
    <x v="0"/>
    <x v="0"/>
    <x v="0"/>
    <x v="0"/>
    <x v="678"/>
    <x v="682"/>
    <x v="599"/>
    <x v="322"/>
    <x v="317"/>
    <x v="241"/>
    <x v="574"/>
    <x v="1"/>
  </r>
  <r>
    <x v="4188"/>
    <x v="4658"/>
    <x v="118"/>
    <x v="118"/>
    <x v="0"/>
    <x v="0"/>
    <x v="0"/>
    <x v="0"/>
    <x v="0"/>
    <x v="679"/>
    <x v="683"/>
    <x v="600"/>
    <x v="322"/>
    <x v="317"/>
    <x v="241"/>
    <x v="575"/>
    <x v="1"/>
  </r>
  <r>
    <x v="4189"/>
    <x v="4659"/>
    <x v="118"/>
    <x v="118"/>
    <x v="0"/>
    <x v="0"/>
    <x v="0"/>
    <x v="0"/>
    <x v="0"/>
    <x v="45"/>
    <x v="515"/>
    <x v="601"/>
    <x v="322"/>
    <x v="317"/>
    <x v="241"/>
    <x v="36"/>
    <x v="1"/>
  </r>
  <r>
    <x v="4189"/>
    <x v="4660"/>
    <x v="118"/>
    <x v="118"/>
    <x v="0"/>
    <x v="0"/>
    <x v="0"/>
    <x v="0"/>
    <x v="0"/>
    <x v="680"/>
    <x v="684"/>
    <x v="602"/>
    <x v="322"/>
    <x v="317"/>
    <x v="241"/>
    <x v="576"/>
    <x v="1"/>
  </r>
  <r>
    <x v="4190"/>
    <x v="4661"/>
    <x v="118"/>
    <x v="118"/>
    <x v="0"/>
    <x v="0"/>
    <x v="0"/>
    <x v="0"/>
    <x v="0"/>
    <x v="200"/>
    <x v="602"/>
    <x v="603"/>
    <x v="322"/>
    <x v="317"/>
    <x v="241"/>
    <x v="175"/>
    <x v="1"/>
  </r>
  <r>
    <x v="4191"/>
    <x v="4662"/>
    <x v="118"/>
    <x v="118"/>
    <x v="0"/>
    <x v="0"/>
    <x v="0"/>
    <x v="0"/>
    <x v="0"/>
    <x v="681"/>
    <x v="685"/>
    <x v="604"/>
    <x v="322"/>
    <x v="317"/>
    <x v="240"/>
    <x v="577"/>
    <x v="0"/>
  </r>
  <r>
    <x v="4192"/>
    <x v="4663"/>
    <x v="118"/>
    <x v="118"/>
    <x v="0"/>
    <x v="0"/>
    <x v="0"/>
    <x v="0"/>
    <x v="0"/>
    <x v="0"/>
    <x v="126"/>
    <x v="118"/>
    <x v="322"/>
    <x v="317"/>
    <x v="23"/>
    <x v="0"/>
    <x v="1"/>
  </r>
  <r>
    <x v="4193"/>
    <x v="4664"/>
    <x v="118"/>
    <x v="118"/>
    <x v="0"/>
    <x v="0"/>
    <x v="0"/>
    <x v="0"/>
    <x v="0"/>
    <x v="84"/>
    <x v="678"/>
    <x v="594"/>
    <x v="322"/>
    <x v="317"/>
    <x v="241"/>
    <x v="75"/>
    <x v="1"/>
  </r>
  <r>
    <x v="4194"/>
    <x v="4665"/>
    <x v="118"/>
    <x v="118"/>
    <x v="0"/>
    <x v="0"/>
    <x v="0"/>
    <x v="0"/>
    <x v="2"/>
    <x v="569"/>
    <x v="412"/>
    <x v="583"/>
    <x v="322"/>
    <x v="317"/>
    <x v="241"/>
    <x v="258"/>
    <x v="1"/>
  </r>
  <r>
    <x v="4195"/>
    <x v="4666"/>
    <x v="118"/>
    <x v="118"/>
    <x v="0"/>
    <x v="0"/>
    <x v="0"/>
    <x v="0"/>
    <x v="0"/>
    <x v="682"/>
    <x v="686"/>
    <x v="605"/>
    <x v="322"/>
    <x v="317"/>
    <x v="240"/>
    <x v="578"/>
    <x v="0"/>
  </r>
  <r>
    <x v="423"/>
    <x v="4667"/>
    <x v="118"/>
    <x v="118"/>
    <x v="0"/>
    <x v="0"/>
    <x v="0"/>
    <x v="0"/>
    <x v="0"/>
    <x v="683"/>
    <x v="687"/>
    <x v="606"/>
    <x v="322"/>
    <x v="317"/>
    <x v="241"/>
    <x v="579"/>
    <x v="1"/>
  </r>
  <r>
    <x v="881"/>
    <x v="4668"/>
    <x v="118"/>
    <x v="118"/>
    <x v="0"/>
    <x v="0"/>
    <x v="0"/>
    <x v="0"/>
    <x v="0"/>
    <x v="684"/>
    <x v="688"/>
    <x v="607"/>
    <x v="322"/>
    <x v="317"/>
    <x v="240"/>
    <x v="580"/>
    <x v="0"/>
  </r>
  <r>
    <x v="4196"/>
    <x v="4669"/>
    <x v="118"/>
    <x v="118"/>
    <x v="0"/>
    <x v="0"/>
    <x v="0"/>
    <x v="0"/>
    <x v="0"/>
    <x v="431"/>
    <x v="689"/>
    <x v="608"/>
    <x v="322"/>
    <x v="317"/>
    <x v="241"/>
    <x v="366"/>
    <x v="1"/>
  </r>
  <r>
    <x v="427"/>
    <x v="4670"/>
    <x v="118"/>
    <x v="118"/>
    <x v="0"/>
    <x v="0"/>
    <x v="0"/>
    <x v="0"/>
    <x v="0"/>
    <x v="685"/>
    <x v="690"/>
    <x v="609"/>
    <x v="322"/>
    <x v="317"/>
    <x v="240"/>
    <x v="581"/>
    <x v="0"/>
  </r>
  <r>
    <x v="4197"/>
    <x v="4671"/>
    <x v="118"/>
    <x v="118"/>
    <x v="0"/>
    <x v="0"/>
    <x v="0"/>
    <x v="0"/>
    <x v="0"/>
    <x v="686"/>
    <x v="691"/>
    <x v="610"/>
    <x v="322"/>
    <x v="317"/>
    <x v="241"/>
    <x v="582"/>
    <x v="1"/>
  </r>
  <r>
    <x v="4198"/>
    <x v="4672"/>
    <x v="118"/>
    <x v="118"/>
    <x v="0"/>
    <x v="0"/>
    <x v="0"/>
    <x v="0"/>
    <x v="0"/>
    <x v="152"/>
    <x v="156"/>
    <x v="139"/>
    <x v="322"/>
    <x v="317"/>
    <x v="240"/>
    <x v="136"/>
    <x v="0"/>
  </r>
  <r>
    <x v="4199"/>
    <x v="4673"/>
    <x v="118"/>
    <x v="118"/>
    <x v="0"/>
    <x v="0"/>
    <x v="0"/>
    <x v="0"/>
    <x v="0"/>
    <x v="0"/>
    <x v="126"/>
    <x v="118"/>
    <x v="322"/>
    <x v="317"/>
    <x v="23"/>
    <x v="0"/>
    <x v="1"/>
  </r>
  <r>
    <x v="4200"/>
    <x v="4674"/>
    <x v="118"/>
    <x v="118"/>
    <x v="0"/>
    <x v="0"/>
    <x v="0"/>
    <x v="0"/>
    <x v="0"/>
    <x v="687"/>
    <x v="692"/>
    <x v="611"/>
    <x v="323"/>
    <x v="318"/>
    <x v="241"/>
    <x v="583"/>
    <x v="1"/>
  </r>
  <r>
    <x v="4201"/>
    <x v="4675"/>
    <x v="118"/>
    <x v="118"/>
    <x v="0"/>
    <x v="0"/>
    <x v="0"/>
    <x v="0"/>
    <x v="0"/>
    <x v="688"/>
    <x v="693"/>
    <x v="612"/>
    <x v="323"/>
    <x v="318"/>
    <x v="240"/>
    <x v="584"/>
    <x v="0"/>
  </r>
  <r>
    <x v="4202"/>
    <x v="4676"/>
    <x v="118"/>
    <x v="118"/>
    <x v="0"/>
    <x v="0"/>
    <x v="0"/>
    <x v="0"/>
    <x v="0"/>
    <x v="449"/>
    <x v="694"/>
    <x v="613"/>
    <x v="323"/>
    <x v="318"/>
    <x v="241"/>
    <x v="381"/>
    <x v="1"/>
  </r>
  <r>
    <x v="4203"/>
    <x v="4677"/>
    <x v="118"/>
    <x v="118"/>
    <x v="0"/>
    <x v="0"/>
    <x v="0"/>
    <x v="0"/>
    <x v="0"/>
    <x v="243"/>
    <x v="255"/>
    <x v="213"/>
    <x v="323"/>
    <x v="318"/>
    <x v="240"/>
    <x v="207"/>
    <x v="0"/>
  </r>
  <r>
    <x v="4204"/>
    <x v="4678"/>
    <x v="118"/>
    <x v="118"/>
    <x v="0"/>
    <x v="0"/>
    <x v="0"/>
    <x v="0"/>
    <x v="0"/>
    <x v="689"/>
    <x v="695"/>
    <x v="614"/>
    <x v="323"/>
    <x v="318"/>
    <x v="240"/>
    <x v="585"/>
    <x v="0"/>
  </r>
  <r>
    <x v="4205"/>
    <x v="4679"/>
    <x v="118"/>
    <x v="118"/>
    <x v="0"/>
    <x v="0"/>
    <x v="0"/>
    <x v="0"/>
    <x v="0"/>
    <x v="690"/>
    <x v="460"/>
    <x v="615"/>
    <x v="322"/>
    <x v="317"/>
    <x v="241"/>
    <x v="120"/>
    <x v="1"/>
  </r>
  <r>
    <x v="4206"/>
    <x v="4680"/>
    <x v="118"/>
    <x v="118"/>
    <x v="0"/>
    <x v="0"/>
    <x v="0"/>
    <x v="0"/>
    <x v="0"/>
    <x v="408"/>
    <x v="620"/>
    <x v="533"/>
    <x v="322"/>
    <x v="317"/>
    <x v="241"/>
    <x v="349"/>
    <x v="1"/>
  </r>
  <r>
    <x v="4207"/>
    <x v="4681"/>
    <x v="118"/>
    <x v="118"/>
    <x v="0"/>
    <x v="0"/>
    <x v="0"/>
    <x v="0"/>
    <x v="0"/>
    <x v="0"/>
    <x v="126"/>
    <x v="118"/>
    <x v="322"/>
    <x v="317"/>
    <x v="241"/>
    <x v="0"/>
    <x v="1"/>
  </r>
  <r>
    <x v="4208"/>
    <x v="4682"/>
    <x v="118"/>
    <x v="118"/>
    <x v="0"/>
    <x v="0"/>
    <x v="0"/>
    <x v="0"/>
    <x v="0"/>
    <x v="337"/>
    <x v="346"/>
    <x v="299"/>
    <x v="322"/>
    <x v="317"/>
    <x v="240"/>
    <x v="292"/>
    <x v="0"/>
  </r>
  <r>
    <x v="4209"/>
    <x v="4683"/>
    <x v="118"/>
    <x v="118"/>
    <x v="0"/>
    <x v="0"/>
    <x v="0"/>
    <x v="0"/>
    <x v="0"/>
    <x v="222"/>
    <x v="696"/>
    <x v="616"/>
    <x v="322"/>
    <x v="317"/>
    <x v="241"/>
    <x v="196"/>
    <x v="1"/>
  </r>
  <r>
    <x v="4210"/>
    <x v="4684"/>
    <x v="118"/>
    <x v="118"/>
    <x v="0"/>
    <x v="0"/>
    <x v="0"/>
    <x v="0"/>
    <x v="0"/>
    <x v="527"/>
    <x v="534"/>
    <x v="455"/>
    <x v="323"/>
    <x v="318"/>
    <x v="240"/>
    <x v="446"/>
    <x v="0"/>
  </r>
  <r>
    <x v="4210"/>
    <x v="4685"/>
    <x v="118"/>
    <x v="118"/>
    <x v="0"/>
    <x v="0"/>
    <x v="0"/>
    <x v="0"/>
    <x v="0"/>
    <x v="386"/>
    <x v="125"/>
    <x v="617"/>
    <x v="323"/>
    <x v="318"/>
    <x v="241"/>
    <x v="333"/>
    <x v="1"/>
  </r>
  <r>
    <x v="4211"/>
    <x v="4686"/>
    <x v="118"/>
    <x v="118"/>
    <x v="0"/>
    <x v="0"/>
    <x v="0"/>
    <x v="0"/>
    <x v="0"/>
    <x v="691"/>
    <x v="697"/>
    <x v="618"/>
    <x v="323"/>
    <x v="318"/>
    <x v="4"/>
    <x v="586"/>
    <x v="0"/>
  </r>
  <r>
    <x v="4212"/>
    <x v="4687"/>
    <x v="118"/>
    <x v="118"/>
    <x v="0"/>
    <x v="0"/>
    <x v="0"/>
    <x v="0"/>
    <x v="0"/>
    <x v="378"/>
    <x v="386"/>
    <x v="333"/>
    <x v="323"/>
    <x v="318"/>
    <x v="4"/>
    <x v="326"/>
    <x v="0"/>
  </r>
  <r>
    <x v="4213"/>
    <x v="4688"/>
    <x v="118"/>
    <x v="118"/>
    <x v="0"/>
    <x v="0"/>
    <x v="0"/>
    <x v="0"/>
    <x v="0"/>
    <x v="0"/>
    <x v="0"/>
    <x v="0"/>
    <x v="323"/>
    <x v="318"/>
    <x v="240"/>
    <x v="0"/>
    <x v="0"/>
  </r>
  <r>
    <x v="4214"/>
    <x v="4689"/>
    <x v="118"/>
    <x v="118"/>
    <x v="0"/>
    <x v="0"/>
    <x v="0"/>
    <x v="0"/>
    <x v="0"/>
    <x v="74"/>
    <x v="72"/>
    <x v="65"/>
    <x v="323"/>
    <x v="318"/>
    <x v="4"/>
    <x v="65"/>
    <x v="0"/>
  </r>
  <r>
    <x v="893"/>
    <x v="4690"/>
    <x v="118"/>
    <x v="118"/>
    <x v="0"/>
    <x v="0"/>
    <x v="0"/>
    <x v="0"/>
    <x v="0"/>
    <x v="292"/>
    <x v="301"/>
    <x v="256"/>
    <x v="323"/>
    <x v="318"/>
    <x v="4"/>
    <x v="250"/>
    <x v="0"/>
  </r>
  <r>
    <x v="4215"/>
    <x v="4691"/>
    <x v="118"/>
    <x v="118"/>
    <x v="0"/>
    <x v="0"/>
    <x v="0"/>
    <x v="0"/>
    <x v="7"/>
    <x v="692"/>
    <x v="698"/>
    <x v="619"/>
    <x v="322"/>
    <x v="317"/>
    <x v="4"/>
    <x v="587"/>
    <x v="0"/>
  </r>
  <r>
    <x v="4216"/>
    <x v="4692"/>
    <x v="118"/>
    <x v="118"/>
    <x v="0"/>
    <x v="0"/>
    <x v="0"/>
    <x v="0"/>
    <x v="0"/>
    <x v="0"/>
    <x v="126"/>
    <x v="118"/>
    <x v="322"/>
    <x v="317"/>
    <x v="241"/>
    <x v="0"/>
    <x v="1"/>
  </r>
  <r>
    <x v="4217"/>
    <x v="4693"/>
    <x v="118"/>
    <x v="118"/>
    <x v="0"/>
    <x v="0"/>
    <x v="0"/>
    <x v="0"/>
    <x v="1"/>
    <x v="693"/>
    <x v="699"/>
    <x v="620"/>
    <x v="322"/>
    <x v="317"/>
    <x v="4"/>
    <x v="588"/>
    <x v="0"/>
  </r>
  <r>
    <x v="4218"/>
    <x v="4694"/>
    <x v="118"/>
    <x v="118"/>
    <x v="0"/>
    <x v="0"/>
    <x v="0"/>
    <x v="0"/>
    <x v="0"/>
    <x v="285"/>
    <x v="294"/>
    <x v="251"/>
    <x v="322"/>
    <x v="317"/>
    <x v="4"/>
    <x v="245"/>
    <x v="0"/>
  </r>
  <r>
    <x v="4219"/>
    <x v="4695"/>
    <x v="118"/>
    <x v="118"/>
    <x v="0"/>
    <x v="0"/>
    <x v="0"/>
    <x v="0"/>
    <x v="0"/>
    <x v="694"/>
    <x v="700"/>
    <x v="621"/>
    <x v="322"/>
    <x v="317"/>
    <x v="4"/>
    <x v="589"/>
    <x v="0"/>
  </r>
  <r>
    <x v="4220"/>
    <x v="4696"/>
    <x v="118"/>
    <x v="118"/>
    <x v="0"/>
    <x v="0"/>
    <x v="0"/>
    <x v="0"/>
    <x v="0"/>
    <x v="118"/>
    <x v="116"/>
    <x v="109"/>
    <x v="324"/>
    <x v="319"/>
    <x v="4"/>
    <x v="109"/>
    <x v="0"/>
  </r>
  <r>
    <x v="4221"/>
    <x v="4697"/>
    <x v="118"/>
    <x v="118"/>
    <x v="0"/>
    <x v="0"/>
    <x v="0"/>
    <x v="0"/>
    <x v="0"/>
    <x v="695"/>
    <x v="169"/>
    <x v="622"/>
    <x v="324"/>
    <x v="319"/>
    <x v="4"/>
    <x v="590"/>
    <x v="0"/>
  </r>
  <r>
    <x v="4222"/>
    <x v="4698"/>
    <x v="118"/>
    <x v="118"/>
    <x v="0"/>
    <x v="0"/>
    <x v="0"/>
    <x v="0"/>
    <x v="0"/>
    <x v="118"/>
    <x v="116"/>
    <x v="109"/>
    <x v="323"/>
    <x v="318"/>
    <x v="4"/>
    <x v="109"/>
    <x v="0"/>
  </r>
  <r>
    <x v="4223"/>
    <x v="4699"/>
    <x v="118"/>
    <x v="118"/>
    <x v="0"/>
    <x v="0"/>
    <x v="0"/>
    <x v="0"/>
    <x v="0"/>
    <x v="118"/>
    <x v="116"/>
    <x v="109"/>
    <x v="324"/>
    <x v="319"/>
    <x v="4"/>
    <x v="109"/>
    <x v="0"/>
  </r>
  <r>
    <x v="4224"/>
    <x v="4700"/>
    <x v="118"/>
    <x v="118"/>
    <x v="0"/>
    <x v="0"/>
    <x v="0"/>
    <x v="0"/>
    <x v="0"/>
    <x v="0"/>
    <x v="0"/>
    <x v="0"/>
    <x v="323"/>
    <x v="318"/>
    <x v="240"/>
    <x v="0"/>
    <x v="0"/>
  </r>
  <r>
    <x v="4225"/>
    <x v="4701"/>
    <x v="118"/>
    <x v="118"/>
    <x v="0"/>
    <x v="0"/>
    <x v="0"/>
    <x v="0"/>
    <x v="0"/>
    <x v="53"/>
    <x v="52"/>
    <x v="44"/>
    <x v="324"/>
    <x v="319"/>
    <x v="4"/>
    <x v="44"/>
    <x v="0"/>
  </r>
  <r>
    <x v="4225"/>
    <x v="4702"/>
    <x v="118"/>
    <x v="118"/>
    <x v="0"/>
    <x v="0"/>
    <x v="0"/>
    <x v="0"/>
    <x v="0"/>
    <x v="28"/>
    <x v="28"/>
    <x v="19"/>
    <x v="323"/>
    <x v="318"/>
    <x v="4"/>
    <x v="19"/>
    <x v="0"/>
  </r>
  <r>
    <x v="4226"/>
    <x v="4703"/>
    <x v="118"/>
    <x v="118"/>
    <x v="0"/>
    <x v="0"/>
    <x v="0"/>
    <x v="0"/>
    <x v="0"/>
    <x v="696"/>
    <x v="701"/>
    <x v="2"/>
    <x v="323"/>
    <x v="318"/>
    <x v="4"/>
    <x v="2"/>
    <x v="0"/>
  </r>
  <r>
    <x v="4226"/>
    <x v="4704"/>
    <x v="118"/>
    <x v="118"/>
    <x v="0"/>
    <x v="0"/>
    <x v="0"/>
    <x v="0"/>
    <x v="0"/>
    <x v="118"/>
    <x v="116"/>
    <x v="109"/>
    <x v="323"/>
    <x v="318"/>
    <x v="4"/>
    <x v="109"/>
    <x v="0"/>
  </r>
  <r>
    <x v="4227"/>
    <x v="4705"/>
    <x v="118"/>
    <x v="118"/>
    <x v="0"/>
    <x v="0"/>
    <x v="0"/>
    <x v="0"/>
    <x v="0"/>
    <x v="285"/>
    <x v="294"/>
    <x v="251"/>
    <x v="323"/>
    <x v="318"/>
    <x v="4"/>
    <x v="245"/>
    <x v="0"/>
  </r>
  <r>
    <x v="4228"/>
    <x v="4706"/>
    <x v="118"/>
    <x v="118"/>
    <x v="0"/>
    <x v="0"/>
    <x v="0"/>
    <x v="0"/>
    <x v="0"/>
    <x v="105"/>
    <x v="103"/>
    <x v="96"/>
    <x v="324"/>
    <x v="319"/>
    <x v="4"/>
    <x v="96"/>
    <x v="0"/>
  </r>
  <r>
    <x v="1516"/>
    <x v="4707"/>
    <x v="118"/>
    <x v="118"/>
    <x v="0"/>
    <x v="0"/>
    <x v="0"/>
    <x v="0"/>
    <x v="0"/>
    <x v="118"/>
    <x v="116"/>
    <x v="109"/>
    <x v="323"/>
    <x v="318"/>
    <x v="4"/>
    <x v="109"/>
    <x v="0"/>
  </r>
  <r>
    <x v="4229"/>
    <x v="4708"/>
    <x v="118"/>
    <x v="118"/>
    <x v="0"/>
    <x v="0"/>
    <x v="0"/>
    <x v="0"/>
    <x v="0"/>
    <x v="697"/>
    <x v="702"/>
    <x v="623"/>
    <x v="323"/>
    <x v="318"/>
    <x v="4"/>
    <x v="591"/>
    <x v="0"/>
  </r>
  <r>
    <x v="4230"/>
    <x v="4709"/>
    <x v="118"/>
    <x v="118"/>
    <x v="0"/>
    <x v="0"/>
    <x v="0"/>
    <x v="0"/>
    <x v="0"/>
    <x v="563"/>
    <x v="568"/>
    <x v="485"/>
    <x v="324"/>
    <x v="319"/>
    <x v="4"/>
    <x v="476"/>
    <x v="0"/>
  </r>
  <r>
    <x v="4231"/>
    <x v="4710"/>
    <x v="118"/>
    <x v="118"/>
    <x v="0"/>
    <x v="0"/>
    <x v="0"/>
    <x v="0"/>
    <x v="0"/>
    <x v="283"/>
    <x v="292"/>
    <x v="249"/>
    <x v="322"/>
    <x v="317"/>
    <x v="4"/>
    <x v="243"/>
    <x v="0"/>
  </r>
  <r>
    <x v="4232"/>
    <x v="4711"/>
    <x v="118"/>
    <x v="118"/>
    <x v="0"/>
    <x v="0"/>
    <x v="0"/>
    <x v="0"/>
    <x v="0"/>
    <x v="118"/>
    <x v="116"/>
    <x v="109"/>
    <x v="323"/>
    <x v="318"/>
    <x v="4"/>
    <x v="109"/>
    <x v="0"/>
  </r>
  <r>
    <x v="4001"/>
    <x v="4712"/>
    <x v="118"/>
    <x v="118"/>
    <x v="0"/>
    <x v="0"/>
    <x v="0"/>
    <x v="0"/>
    <x v="0"/>
    <x v="53"/>
    <x v="52"/>
    <x v="44"/>
    <x v="322"/>
    <x v="317"/>
    <x v="4"/>
    <x v="44"/>
    <x v="0"/>
  </r>
  <r>
    <x v="4233"/>
    <x v="4713"/>
    <x v="118"/>
    <x v="118"/>
    <x v="0"/>
    <x v="0"/>
    <x v="0"/>
    <x v="0"/>
    <x v="7"/>
    <x v="698"/>
    <x v="703"/>
    <x v="624"/>
    <x v="322"/>
    <x v="317"/>
    <x v="4"/>
    <x v="592"/>
    <x v="0"/>
  </r>
  <r>
    <x v="4234"/>
    <x v="4714"/>
    <x v="118"/>
    <x v="118"/>
    <x v="0"/>
    <x v="0"/>
    <x v="0"/>
    <x v="0"/>
    <x v="0"/>
    <x v="248"/>
    <x v="260"/>
    <x v="218"/>
    <x v="322"/>
    <x v="317"/>
    <x v="4"/>
    <x v="212"/>
    <x v="0"/>
  </r>
  <r>
    <x v="4234"/>
    <x v="4715"/>
    <x v="118"/>
    <x v="118"/>
    <x v="0"/>
    <x v="0"/>
    <x v="0"/>
    <x v="0"/>
    <x v="0"/>
    <x v="252"/>
    <x v="264"/>
    <x v="222"/>
    <x v="323"/>
    <x v="318"/>
    <x v="4"/>
    <x v="216"/>
    <x v="0"/>
  </r>
  <r>
    <x v="4235"/>
    <x v="4716"/>
    <x v="118"/>
    <x v="118"/>
    <x v="0"/>
    <x v="0"/>
    <x v="0"/>
    <x v="0"/>
    <x v="0"/>
    <x v="699"/>
    <x v="704"/>
    <x v="143"/>
    <x v="323"/>
    <x v="318"/>
    <x v="4"/>
    <x v="139"/>
    <x v="0"/>
  </r>
  <r>
    <x v="4236"/>
    <x v="4717"/>
    <x v="118"/>
    <x v="118"/>
    <x v="0"/>
    <x v="0"/>
    <x v="0"/>
    <x v="0"/>
    <x v="1"/>
    <x v="693"/>
    <x v="699"/>
    <x v="620"/>
    <x v="322"/>
    <x v="317"/>
    <x v="4"/>
    <x v="588"/>
    <x v="0"/>
  </r>
  <r>
    <x v="4237"/>
    <x v="4718"/>
    <x v="118"/>
    <x v="118"/>
    <x v="0"/>
    <x v="0"/>
    <x v="0"/>
    <x v="0"/>
    <x v="2"/>
    <x v="569"/>
    <x v="288"/>
    <x v="265"/>
    <x v="322"/>
    <x v="317"/>
    <x v="4"/>
    <x v="258"/>
    <x v="0"/>
  </r>
  <r>
    <x v="4237"/>
    <x v="4719"/>
    <x v="118"/>
    <x v="118"/>
    <x v="0"/>
    <x v="0"/>
    <x v="0"/>
    <x v="0"/>
    <x v="0"/>
    <x v="684"/>
    <x v="688"/>
    <x v="607"/>
    <x v="323"/>
    <x v="318"/>
    <x v="4"/>
    <x v="580"/>
    <x v="0"/>
  </r>
  <r>
    <x v="4237"/>
    <x v="4720"/>
    <x v="118"/>
    <x v="118"/>
    <x v="0"/>
    <x v="0"/>
    <x v="0"/>
    <x v="0"/>
    <x v="0"/>
    <x v="700"/>
    <x v="705"/>
    <x v="625"/>
    <x v="322"/>
    <x v="317"/>
    <x v="4"/>
    <x v="593"/>
    <x v="0"/>
  </r>
  <r>
    <x v="4238"/>
    <x v="4721"/>
    <x v="118"/>
    <x v="118"/>
    <x v="0"/>
    <x v="0"/>
    <x v="0"/>
    <x v="0"/>
    <x v="0"/>
    <x v="0"/>
    <x v="0"/>
    <x v="0"/>
    <x v="323"/>
    <x v="318"/>
    <x v="4"/>
    <x v="0"/>
    <x v="0"/>
  </r>
  <r>
    <x v="4239"/>
    <x v="4722"/>
    <x v="118"/>
    <x v="118"/>
    <x v="0"/>
    <x v="0"/>
    <x v="0"/>
    <x v="0"/>
    <x v="0"/>
    <x v="701"/>
    <x v="683"/>
    <x v="626"/>
    <x v="323"/>
    <x v="318"/>
    <x v="4"/>
    <x v="594"/>
    <x v="0"/>
  </r>
  <r>
    <x v="4239"/>
    <x v="4723"/>
    <x v="118"/>
    <x v="118"/>
    <x v="0"/>
    <x v="0"/>
    <x v="0"/>
    <x v="0"/>
    <x v="0"/>
    <x v="73"/>
    <x v="71"/>
    <x v="64"/>
    <x v="325"/>
    <x v="320"/>
    <x v="4"/>
    <x v="64"/>
    <x v="0"/>
  </r>
  <r>
    <x v="4239"/>
    <x v="4724"/>
    <x v="118"/>
    <x v="118"/>
    <x v="0"/>
    <x v="0"/>
    <x v="0"/>
    <x v="0"/>
    <x v="0"/>
    <x v="378"/>
    <x v="386"/>
    <x v="333"/>
    <x v="323"/>
    <x v="318"/>
    <x v="4"/>
    <x v="326"/>
    <x v="0"/>
  </r>
  <r>
    <x v="766"/>
    <x v="4725"/>
    <x v="118"/>
    <x v="118"/>
    <x v="0"/>
    <x v="0"/>
    <x v="0"/>
    <x v="0"/>
    <x v="0"/>
    <x v="212"/>
    <x v="223"/>
    <x v="193"/>
    <x v="323"/>
    <x v="318"/>
    <x v="4"/>
    <x v="187"/>
    <x v="0"/>
  </r>
  <r>
    <x v="4240"/>
    <x v="4726"/>
    <x v="118"/>
    <x v="118"/>
    <x v="0"/>
    <x v="0"/>
    <x v="0"/>
    <x v="0"/>
    <x v="0"/>
    <x v="71"/>
    <x v="69"/>
    <x v="62"/>
    <x v="323"/>
    <x v="318"/>
    <x v="4"/>
    <x v="62"/>
    <x v="0"/>
  </r>
  <r>
    <x v="31"/>
    <x v="4727"/>
    <x v="118"/>
    <x v="118"/>
    <x v="0"/>
    <x v="0"/>
    <x v="0"/>
    <x v="0"/>
    <x v="0"/>
    <x v="53"/>
    <x v="52"/>
    <x v="44"/>
    <x v="323"/>
    <x v="318"/>
    <x v="4"/>
    <x v="44"/>
    <x v="0"/>
  </r>
  <r>
    <x v="4241"/>
    <x v="4728"/>
    <x v="118"/>
    <x v="118"/>
    <x v="0"/>
    <x v="0"/>
    <x v="0"/>
    <x v="0"/>
    <x v="0"/>
    <x v="702"/>
    <x v="706"/>
    <x v="627"/>
    <x v="322"/>
    <x v="317"/>
    <x v="4"/>
    <x v="595"/>
    <x v="0"/>
  </r>
  <r>
    <x v="4242"/>
    <x v="4729"/>
    <x v="118"/>
    <x v="118"/>
    <x v="0"/>
    <x v="0"/>
    <x v="0"/>
    <x v="0"/>
    <x v="0"/>
    <x v="118"/>
    <x v="116"/>
    <x v="109"/>
    <x v="322"/>
    <x v="317"/>
    <x v="4"/>
    <x v="109"/>
    <x v="0"/>
  </r>
  <r>
    <x v="1645"/>
    <x v="4730"/>
    <x v="118"/>
    <x v="118"/>
    <x v="0"/>
    <x v="0"/>
    <x v="0"/>
    <x v="0"/>
    <x v="0"/>
    <x v="369"/>
    <x v="378"/>
    <x v="326"/>
    <x v="322"/>
    <x v="317"/>
    <x v="4"/>
    <x v="319"/>
    <x v="0"/>
  </r>
  <r>
    <x v="4243"/>
    <x v="4731"/>
    <x v="118"/>
    <x v="118"/>
    <x v="0"/>
    <x v="0"/>
    <x v="0"/>
    <x v="0"/>
    <x v="0"/>
    <x v="0"/>
    <x v="0"/>
    <x v="0"/>
    <x v="323"/>
    <x v="318"/>
    <x v="4"/>
    <x v="0"/>
    <x v="0"/>
  </r>
  <r>
    <x v="4244"/>
    <x v="4732"/>
    <x v="118"/>
    <x v="118"/>
    <x v="0"/>
    <x v="0"/>
    <x v="0"/>
    <x v="0"/>
    <x v="0"/>
    <x v="285"/>
    <x v="294"/>
    <x v="251"/>
    <x v="324"/>
    <x v="319"/>
    <x v="4"/>
    <x v="245"/>
    <x v="0"/>
  </r>
  <r>
    <x v="505"/>
    <x v="4733"/>
    <x v="118"/>
    <x v="118"/>
    <x v="0"/>
    <x v="0"/>
    <x v="0"/>
    <x v="0"/>
    <x v="0"/>
    <x v="703"/>
    <x v="707"/>
    <x v="628"/>
    <x v="323"/>
    <x v="318"/>
    <x v="4"/>
    <x v="596"/>
    <x v="0"/>
  </r>
  <r>
    <x v="4245"/>
    <x v="4734"/>
    <x v="118"/>
    <x v="118"/>
    <x v="0"/>
    <x v="0"/>
    <x v="0"/>
    <x v="0"/>
    <x v="2"/>
    <x v="141"/>
    <x v="145"/>
    <x v="129"/>
    <x v="323"/>
    <x v="318"/>
    <x v="4"/>
    <x v="126"/>
    <x v="0"/>
  </r>
  <r>
    <x v="4246"/>
    <x v="4735"/>
    <x v="118"/>
    <x v="118"/>
    <x v="0"/>
    <x v="0"/>
    <x v="0"/>
    <x v="0"/>
    <x v="45"/>
    <x v="704"/>
    <x v="131"/>
    <x v="629"/>
    <x v="323"/>
    <x v="318"/>
    <x v="4"/>
    <x v="597"/>
    <x v="0"/>
  </r>
  <r>
    <x v="3404"/>
    <x v="4736"/>
    <x v="118"/>
    <x v="118"/>
    <x v="0"/>
    <x v="0"/>
    <x v="0"/>
    <x v="0"/>
    <x v="0"/>
    <x v="0"/>
    <x v="0"/>
    <x v="0"/>
    <x v="323"/>
    <x v="318"/>
    <x v="4"/>
    <x v="0"/>
    <x v="0"/>
  </r>
  <r>
    <x v="4247"/>
    <x v="4737"/>
    <x v="118"/>
    <x v="118"/>
    <x v="0"/>
    <x v="0"/>
    <x v="0"/>
    <x v="0"/>
    <x v="0"/>
    <x v="694"/>
    <x v="700"/>
    <x v="621"/>
    <x v="323"/>
    <x v="318"/>
    <x v="4"/>
    <x v="589"/>
    <x v="0"/>
  </r>
  <r>
    <x v="4248"/>
    <x v="4738"/>
    <x v="118"/>
    <x v="118"/>
    <x v="0"/>
    <x v="0"/>
    <x v="0"/>
    <x v="0"/>
    <x v="0"/>
    <x v="42"/>
    <x v="41"/>
    <x v="33"/>
    <x v="324"/>
    <x v="319"/>
    <x v="4"/>
    <x v="33"/>
    <x v="0"/>
  </r>
  <r>
    <x v="4249"/>
    <x v="4739"/>
    <x v="118"/>
    <x v="118"/>
    <x v="0"/>
    <x v="0"/>
    <x v="0"/>
    <x v="0"/>
    <x v="0"/>
    <x v="705"/>
    <x v="708"/>
    <x v="630"/>
    <x v="323"/>
    <x v="318"/>
    <x v="4"/>
    <x v="598"/>
    <x v="0"/>
  </r>
  <r>
    <x v="4250"/>
    <x v="4740"/>
    <x v="118"/>
    <x v="118"/>
    <x v="0"/>
    <x v="0"/>
    <x v="0"/>
    <x v="0"/>
    <x v="0"/>
    <x v="706"/>
    <x v="709"/>
    <x v="631"/>
    <x v="323"/>
    <x v="318"/>
    <x v="4"/>
    <x v="599"/>
    <x v="0"/>
  </r>
  <r>
    <x v="4251"/>
    <x v="4741"/>
    <x v="118"/>
    <x v="118"/>
    <x v="0"/>
    <x v="0"/>
    <x v="0"/>
    <x v="0"/>
    <x v="0"/>
    <x v="707"/>
    <x v="710"/>
    <x v="632"/>
    <x v="323"/>
    <x v="318"/>
    <x v="4"/>
    <x v="600"/>
    <x v="0"/>
  </r>
  <r>
    <x v="4252"/>
    <x v="4742"/>
    <x v="118"/>
    <x v="118"/>
    <x v="0"/>
    <x v="0"/>
    <x v="0"/>
    <x v="0"/>
    <x v="0"/>
    <x v="87"/>
    <x v="85"/>
    <x v="78"/>
    <x v="323"/>
    <x v="318"/>
    <x v="4"/>
    <x v="78"/>
    <x v="0"/>
  </r>
  <r>
    <x v="4253"/>
    <x v="4743"/>
    <x v="118"/>
    <x v="118"/>
    <x v="0"/>
    <x v="0"/>
    <x v="0"/>
    <x v="0"/>
    <x v="0"/>
    <x v="28"/>
    <x v="28"/>
    <x v="19"/>
    <x v="323"/>
    <x v="318"/>
    <x v="4"/>
    <x v="19"/>
    <x v="0"/>
  </r>
  <r>
    <x v="4254"/>
    <x v="4744"/>
    <x v="118"/>
    <x v="118"/>
    <x v="0"/>
    <x v="0"/>
    <x v="0"/>
    <x v="0"/>
    <x v="0"/>
    <x v="118"/>
    <x v="116"/>
    <x v="109"/>
    <x v="322"/>
    <x v="317"/>
    <x v="4"/>
    <x v="109"/>
    <x v="0"/>
  </r>
  <r>
    <x v="4255"/>
    <x v="4745"/>
    <x v="118"/>
    <x v="118"/>
    <x v="0"/>
    <x v="0"/>
    <x v="0"/>
    <x v="0"/>
    <x v="0"/>
    <x v="708"/>
    <x v="17"/>
    <x v="633"/>
    <x v="322"/>
    <x v="317"/>
    <x v="4"/>
    <x v="601"/>
    <x v="0"/>
  </r>
  <r>
    <x v="4256"/>
    <x v="4746"/>
    <x v="118"/>
    <x v="118"/>
    <x v="0"/>
    <x v="0"/>
    <x v="0"/>
    <x v="0"/>
    <x v="0"/>
    <x v="152"/>
    <x v="156"/>
    <x v="139"/>
    <x v="322"/>
    <x v="317"/>
    <x v="4"/>
    <x v="136"/>
    <x v="0"/>
  </r>
  <r>
    <x v="2635"/>
    <x v="4747"/>
    <x v="118"/>
    <x v="118"/>
    <x v="0"/>
    <x v="0"/>
    <x v="0"/>
    <x v="0"/>
    <x v="1"/>
    <x v="709"/>
    <x v="313"/>
    <x v="634"/>
    <x v="322"/>
    <x v="317"/>
    <x v="4"/>
    <x v="602"/>
    <x v="0"/>
  </r>
  <r>
    <x v="2635"/>
    <x v="4748"/>
    <x v="118"/>
    <x v="118"/>
    <x v="0"/>
    <x v="0"/>
    <x v="0"/>
    <x v="0"/>
    <x v="0"/>
    <x v="118"/>
    <x v="116"/>
    <x v="109"/>
    <x v="322"/>
    <x v="317"/>
    <x v="4"/>
    <x v="109"/>
    <x v="0"/>
  </r>
  <r>
    <x v="2635"/>
    <x v="4749"/>
    <x v="118"/>
    <x v="118"/>
    <x v="0"/>
    <x v="0"/>
    <x v="0"/>
    <x v="0"/>
    <x v="0"/>
    <x v="118"/>
    <x v="116"/>
    <x v="109"/>
    <x v="322"/>
    <x v="317"/>
    <x v="4"/>
    <x v="109"/>
    <x v="0"/>
  </r>
  <r>
    <x v="606"/>
    <x v="4750"/>
    <x v="118"/>
    <x v="118"/>
    <x v="0"/>
    <x v="0"/>
    <x v="0"/>
    <x v="0"/>
    <x v="0"/>
    <x v="118"/>
    <x v="116"/>
    <x v="109"/>
    <x v="322"/>
    <x v="317"/>
    <x v="4"/>
    <x v="109"/>
    <x v="0"/>
  </r>
  <r>
    <x v="606"/>
    <x v="4751"/>
    <x v="118"/>
    <x v="118"/>
    <x v="0"/>
    <x v="0"/>
    <x v="0"/>
    <x v="0"/>
    <x v="0"/>
    <x v="118"/>
    <x v="116"/>
    <x v="109"/>
    <x v="322"/>
    <x v="317"/>
    <x v="4"/>
    <x v="109"/>
    <x v="0"/>
  </r>
  <r>
    <x v="606"/>
    <x v="4752"/>
    <x v="118"/>
    <x v="118"/>
    <x v="0"/>
    <x v="0"/>
    <x v="0"/>
    <x v="0"/>
    <x v="0"/>
    <x v="118"/>
    <x v="116"/>
    <x v="109"/>
    <x v="322"/>
    <x v="317"/>
    <x v="4"/>
    <x v="109"/>
    <x v="0"/>
  </r>
  <r>
    <x v="606"/>
    <x v="4753"/>
    <x v="118"/>
    <x v="118"/>
    <x v="0"/>
    <x v="0"/>
    <x v="0"/>
    <x v="0"/>
    <x v="0"/>
    <x v="118"/>
    <x v="116"/>
    <x v="109"/>
    <x v="322"/>
    <x v="317"/>
    <x v="4"/>
    <x v="109"/>
    <x v="0"/>
  </r>
  <r>
    <x v="606"/>
    <x v="4754"/>
    <x v="118"/>
    <x v="118"/>
    <x v="0"/>
    <x v="0"/>
    <x v="0"/>
    <x v="0"/>
    <x v="0"/>
    <x v="118"/>
    <x v="116"/>
    <x v="109"/>
    <x v="322"/>
    <x v="317"/>
    <x v="4"/>
    <x v="109"/>
    <x v="0"/>
  </r>
  <r>
    <x v="4257"/>
    <x v="4755"/>
    <x v="118"/>
    <x v="118"/>
    <x v="0"/>
    <x v="0"/>
    <x v="0"/>
    <x v="0"/>
    <x v="0"/>
    <x v="710"/>
    <x v="711"/>
    <x v="635"/>
    <x v="322"/>
    <x v="317"/>
    <x v="4"/>
    <x v="603"/>
    <x v="0"/>
  </r>
  <r>
    <x v="4258"/>
    <x v="4756"/>
    <x v="118"/>
    <x v="118"/>
    <x v="0"/>
    <x v="0"/>
    <x v="0"/>
    <x v="0"/>
    <x v="0"/>
    <x v="118"/>
    <x v="116"/>
    <x v="109"/>
    <x v="322"/>
    <x v="317"/>
    <x v="4"/>
    <x v="109"/>
    <x v="0"/>
  </r>
  <r>
    <x v="4259"/>
    <x v="4757"/>
    <x v="118"/>
    <x v="118"/>
    <x v="0"/>
    <x v="0"/>
    <x v="0"/>
    <x v="0"/>
    <x v="0"/>
    <x v="118"/>
    <x v="116"/>
    <x v="109"/>
    <x v="323"/>
    <x v="318"/>
    <x v="4"/>
    <x v="109"/>
    <x v="0"/>
  </r>
  <r>
    <x v="4259"/>
    <x v="4758"/>
    <x v="118"/>
    <x v="118"/>
    <x v="0"/>
    <x v="0"/>
    <x v="0"/>
    <x v="0"/>
    <x v="0"/>
    <x v="118"/>
    <x v="116"/>
    <x v="109"/>
    <x v="323"/>
    <x v="318"/>
    <x v="4"/>
    <x v="109"/>
    <x v="0"/>
  </r>
  <r>
    <x v="4259"/>
    <x v="4759"/>
    <x v="118"/>
    <x v="118"/>
    <x v="0"/>
    <x v="0"/>
    <x v="0"/>
    <x v="0"/>
    <x v="0"/>
    <x v="118"/>
    <x v="116"/>
    <x v="109"/>
    <x v="323"/>
    <x v="318"/>
    <x v="4"/>
    <x v="109"/>
    <x v="0"/>
  </r>
  <r>
    <x v="4259"/>
    <x v="4760"/>
    <x v="118"/>
    <x v="118"/>
    <x v="0"/>
    <x v="0"/>
    <x v="0"/>
    <x v="0"/>
    <x v="0"/>
    <x v="118"/>
    <x v="116"/>
    <x v="109"/>
    <x v="323"/>
    <x v="318"/>
    <x v="4"/>
    <x v="109"/>
    <x v="0"/>
  </r>
  <r>
    <x v="4259"/>
    <x v="4761"/>
    <x v="118"/>
    <x v="118"/>
    <x v="0"/>
    <x v="0"/>
    <x v="0"/>
    <x v="0"/>
    <x v="0"/>
    <x v="118"/>
    <x v="116"/>
    <x v="109"/>
    <x v="322"/>
    <x v="317"/>
    <x v="4"/>
    <x v="109"/>
    <x v="0"/>
  </r>
  <r>
    <x v="4260"/>
    <x v="4762"/>
    <x v="118"/>
    <x v="118"/>
    <x v="0"/>
    <x v="0"/>
    <x v="0"/>
    <x v="0"/>
    <x v="0"/>
    <x v="118"/>
    <x v="116"/>
    <x v="109"/>
    <x v="323"/>
    <x v="318"/>
    <x v="4"/>
    <x v="109"/>
    <x v="0"/>
  </r>
  <r>
    <x v="4260"/>
    <x v="4763"/>
    <x v="118"/>
    <x v="118"/>
    <x v="0"/>
    <x v="0"/>
    <x v="0"/>
    <x v="0"/>
    <x v="0"/>
    <x v="118"/>
    <x v="116"/>
    <x v="109"/>
    <x v="323"/>
    <x v="318"/>
    <x v="4"/>
    <x v="109"/>
    <x v="0"/>
  </r>
  <r>
    <x v="4261"/>
    <x v="4764"/>
    <x v="118"/>
    <x v="118"/>
    <x v="0"/>
    <x v="0"/>
    <x v="0"/>
    <x v="0"/>
    <x v="0"/>
    <x v="118"/>
    <x v="116"/>
    <x v="109"/>
    <x v="323"/>
    <x v="318"/>
    <x v="4"/>
    <x v="109"/>
    <x v="0"/>
  </r>
  <r>
    <x v="4261"/>
    <x v="4765"/>
    <x v="118"/>
    <x v="118"/>
    <x v="0"/>
    <x v="0"/>
    <x v="0"/>
    <x v="0"/>
    <x v="0"/>
    <x v="118"/>
    <x v="116"/>
    <x v="109"/>
    <x v="323"/>
    <x v="318"/>
    <x v="4"/>
    <x v="109"/>
    <x v="0"/>
  </r>
  <r>
    <x v="4262"/>
    <x v="4766"/>
    <x v="118"/>
    <x v="118"/>
    <x v="0"/>
    <x v="0"/>
    <x v="0"/>
    <x v="0"/>
    <x v="0"/>
    <x v="118"/>
    <x v="116"/>
    <x v="109"/>
    <x v="323"/>
    <x v="318"/>
    <x v="4"/>
    <x v="109"/>
    <x v="0"/>
  </r>
  <r>
    <x v="4262"/>
    <x v="4767"/>
    <x v="118"/>
    <x v="118"/>
    <x v="0"/>
    <x v="0"/>
    <x v="0"/>
    <x v="0"/>
    <x v="0"/>
    <x v="118"/>
    <x v="116"/>
    <x v="109"/>
    <x v="323"/>
    <x v="318"/>
    <x v="4"/>
    <x v="109"/>
    <x v="0"/>
  </r>
  <r>
    <x v="4263"/>
    <x v="4768"/>
    <x v="118"/>
    <x v="118"/>
    <x v="0"/>
    <x v="0"/>
    <x v="0"/>
    <x v="0"/>
    <x v="0"/>
    <x v="118"/>
    <x v="116"/>
    <x v="109"/>
    <x v="323"/>
    <x v="318"/>
    <x v="4"/>
    <x v="109"/>
    <x v="0"/>
  </r>
  <r>
    <x v="4263"/>
    <x v="4769"/>
    <x v="118"/>
    <x v="118"/>
    <x v="0"/>
    <x v="0"/>
    <x v="0"/>
    <x v="0"/>
    <x v="0"/>
    <x v="118"/>
    <x v="116"/>
    <x v="109"/>
    <x v="323"/>
    <x v="318"/>
    <x v="4"/>
    <x v="109"/>
    <x v="0"/>
  </r>
  <r>
    <x v="4263"/>
    <x v="4770"/>
    <x v="118"/>
    <x v="118"/>
    <x v="0"/>
    <x v="0"/>
    <x v="0"/>
    <x v="0"/>
    <x v="0"/>
    <x v="118"/>
    <x v="116"/>
    <x v="109"/>
    <x v="323"/>
    <x v="318"/>
    <x v="4"/>
    <x v="109"/>
    <x v="0"/>
  </r>
  <r>
    <x v="4263"/>
    <x v="4771"/>
    <x v="118"/>
    <x v="118"/>
    <x v="0"/>
    <x v="0"/>
    <x v="0"/>
    <x v="0"/>
    <x v="0"/>
    <x v="118"/>
    <x v="116"/>
    <x v="109"/>
    <x v="323"/>
    <x v="318"/>
    <x v="4"/>
    <x v="109"/>
    <x v="0"/>
  </r>
  <r>
    <x v="4264"/>
    <x v="4772"/>
    <x v="118"/>
    <x v="118"/>
    <x v="0"/>
    <x v="0"/>
    <x v="0"/>
    <x v="0"/>
    <x v="0"/>
    <x v="378"/>
    <x v="386"/>
    <x v="333"/>
    <x v="323"/>
    <x v="318"/>
    <x v="4"/>
    <x v="326"/>
    <x v="0"/>
  </r>
  <r>
    <x v="4265"/>
    <x v="4773"/>
    <x v="118"/>
    <x v="118"/>
    <x v="0"/>
    <x v="0"/>
    <x v="0"/>
    <x v="0"/>
    <x v="0"/>
    <x v="699"/>
    <x v="704"/>
    <x v="143"/>
    <x v="323"/>
    <x v="318"/>
    <x v="4"/>
    <x v="139"/>
    <x v="0"/>
  </r>
  <r>
    <x v="4266"/>
    <x v="4774"/>
    <x v="118"/>
    <x v="118"/>
    <x v="0"/>
    <x v="0"/>
    <x v="0"/>
    <x v="0"/>
    <x v="0"/>
    <x v="337"/>
    <x v="346"/>
    <x v="299"/>
    <x v="322"/>
    <x v="317"/>
    <x v="4"/>
    <x v="292"/>
    <x v="0"/>
  </r>
  <r>
    <x v="4267"/>
    <x v="4775"/>
    <x v="118"/>
    <x v="118"/>
    <x v="0"/>
    <x v="0"/>
    <x v="0"/>
    <x v="0"/>
    <x v="0"/>
    <x v="83"/>
    <x v="81"/>
    <x v="74"/>
    <x v="322"/>
    <x v="317"/>
    <x v="4"/>
    <x v="74"/>
    <x v="0"/>
  </r>
  <r>
    <x v="4268"/>
    <x v="4776"/>
    <x v="118"/>
    <x v="118"/>
    <x v="0"/>
    <x v="0"/>
    <x v="0"/>
    <x v="0"/>
    <x v="0"/>
    <x v="449"/>
    <x v="452"/>
    <x v="387"/>
    <x v="322"/>
    <x v="317"/>
    <x v="4"/>
    <x v="381"/>
    <x v="0"/>
  </r>
  <r>
    <x v="4269"/>
    <x v="4777"/>
    <x v="118"/>
    <x v="118"/>
    <x v="0"/>
    <x v="0"/>
    <x v="0"/>
    <x v="0"/>
    <x v="0"/>
    <x v="711"/>
    <x v="712"/>
    <x v="636"/>
    <x v="323"/>
    <x v="318"/>
    <x v="4"/>
    <x v="604"/>
    <x v="0"/>
  </r>
  <r>
    <x v="4270"/>
    <x v="4778"/>
    <x v="118"/>
    <x v="118"/>
    <x v="0"/>
    <x v="0"/>
    <x v="0"/>
    <x v="0"/>
    <x v="0"/>
    <x v="624"/>
    <x v="629"/>
    <x v="540"/>
    <x v="323"/>
    <x v="318"/>
    <x v="4"/>
    <x v="526"/>
    <x v="0"/>
  </r>
  <r>
    <x v="4271"/>
    <x v="4779"/>
    <x v="118"/>
    <x v="118"/>
    <x v="0"/>
    <x v="0"/>
    <x v="0"/>
    <x v="0"/>
    <x v="0"/>
    <x v="96"/>
    <x v="94"/>
    <x v="87"/>
    <x v="323"/>
    <x v="318"/>
    <x v="4"/>
    <x v="87"/>
    <x v="0"/>
  </r>
  <r>
    <x v="4272"/>
    <x v="4780"/>
    <x v="118"/>
    <x v="118"/>
    <x v="0"/>
    <x v="0"/>
    <x v="0"/>
    <x v="0"/>
    <x v="0"/>
    <x v="99"/>
    <x v="97"/>
    <x v="90"/>
    <x v="323"/>
    <x v="318"/>
    <x v="4"/>
    <x v="90"/>
    <x v="0"/>
  </r>
  <r>
    <x v="4273"/>
    <x v="4781"/>
    <x v="118"/>
    <x v="118"/>
    <x v="0"/>
    <x v="0"/>
    <x v="0"/>
    <x v="0"/>
    <x v="0"/>
    <x v="0"/>
    <x v="0"/>
    <x v="0"/>
    <x v="323"/>
    <x v="318"/>
    <x v="4"/>
    <x v="0"/>
    <x v="0"/>
  </r>
  <r>
    <x v="4274"/>
    <x v="4782"/>
    <x v="118"/>
    <x v="118"/>
    <x v="0"/>
    <x v="0"/>
    <x v="0"/>
    <x v="0"/>
    <x v="0"/>
    <x v="0"/>
    <x v="0"/>
    <x v="0"/>
    <x v="322"/>
    <x v="317"/>
    <x v="4"/>
    <x v="0"/>
    <x v="0"/>
  </r>
  <r>
    <x v="4275"/>
    <x v="4783"/>
    <x v="118"/>
    <x v="118"/>
    <x v="0"/>
    <x v="0"/>
    <x v="0"/>
    <x v="0"/>
    <x v="0"/>
    <x v="697"/>
    <x v="702"/>
    <x v="623"/>
    <x v="322"/>
    <x v="317"/>
    <x v="4"/>
    <x v="591"/>
    <x v="0"/>
  </r>
  <r>
    <x v="4276"/>
    <x v="4784"/>
    <x v="118"/>
    <x v="118"/>
    <x v="0"/>
    <x v="0"/>
    <x v="0"/>
    <x v="0"/>
    <x v="0"/>
    <x v="712"/>
    <x v="713"/>
    <x v="637"/>
    <x v="322"/>
    <x v="317"/>
    <x v="4"/>
    <x v="605"/>
    <x v="0"/>
  </r>
  <r>
    <x v="4277"/>
    <x v="4785"/>
    <x v="118"/>
    <x v="118"/>
    <x v="0"/>
    <x v="0"/>
    <x v="0"/>
    <x v="0"/>
    <x v="1"/>
    <x v="713"/>
    <x v="714"/>
    <x v="638"/>
    <x v="323"/>
    <x v="318"/>
    <x v="4"/>
    <x v="606"/>
    <x v="0"/>
  </r>
  <r>
    <x v="4277"/>
    <x v="4786"/>
    <x v="118"/>
    <x v="118"/>
    <x v="0"/>
    <x v="0"/>
    <x v="0"/>
    <x v="0"/>
    <x v="0"/>
    <x v="468"/>
    <x v="470"/>
    <x v="405"/>
    <x v="323"/>
    <x v="318"/>
    <x v="4"/>
    <x v="399"/>
    <x v="0"/>
  </r>
  <r>
    <x v="249"/>
    <x v="4787"/>
    <x v="118"/>
    <x v="118"/>
    <x v="0"/>
    <x v="0"/>
    <x v="0"/>
    <x v="0"/>
    <x v="0"/>
    <x v="714"/>
    <x v="715"/>
    <x v="639"/>
    <x v="323"/>
    <x v="318"/>
    <x v="4"/>
    <x v="607"/>
    <x v="0"/>
  </r>
  <r>
    <x v="4278"/>
    <x v="4788"/>
    <x v="118"/>
    <x v="118"/>
    <x v="0"/>
    <x v="0"/>
    <x v="0"/>
    <x v="0"/>
    <x v="0"/>
    <x v="316"/>
    <x v="324"/>
    <x v="280"/>
    <x v="324"/>
    <x v="319"/>
    <x v="4"/>
    <x v="273"/>
    <x v="0"/>
  </r>
  <r>
    <x v="4279"/>
    <x v="4789"/>
    <x v="118"/>
    <x v="118"/>
    <x v="0"/>
    <x v="0"/>
    <x v="0"/>
    <x v="0"/>
    <x v="0"/>
    <x v="0"/>
    <x v="126"/>
    <x v="118"/>
    <x v="322"/>
    <x v="317"/>
    <x v="241"/>
    <x v="0"/>
    <x v="1"/>
  </r>
  <r>
    <x v="1665"/>
    <x v="4790"/>
    <x v="118"/>
    <x v="118"/>
    <x v="0"/>
    <x v="0"/>
    <x v="0"/>
    <x v="0"/>
    <x v="7"/>
    <x v="715"/>
    <x v="716"/>
    <x v="640"/>
    <x v="322"/>
    <x v="317"/>
    <x v="4"/>
    <x v="608"/>
    <x v="0"/>
  </r>
  <r>
    <x v="3852"/>
    <x v="4791"/>
    <x v="118"/>
    <x v="118"/>
    <x v="0"/>
    <x v="0"/>
    <x v="0"/>
    <x v="0"/>
    <x v="7"/>
    <x v="692"/>
    <x v="698"/>
    <x v="619"/>
    <x v="322"/>
    <x v="317"/>
    <x v="4"/>
    <x v="587"/>
    <x v="0"/>
  </r>
  <r>
    <x v="4280"/>
    <x v="4792"/>
    <x v="118"/>
    <x v="118"/>
    <x v="0"/>
    <x v="0"/>
    <x v="0"/>
    <x v="0"/>
    <x v="0"/>
    <x v="677"/>
    <x v="717"/>
    <x v="641"/>
    <x v="323"/>
    <x v="318"/>
    <x v="4"/>
    <x v="573"/>
    <x v="0"/>
  </r>
  <r>
    <x v="261"/>
    <x v="4793"/>
    <x v="118"/>
    <x v="118"/>
    <x v="0"/>
    <x v="0"/>
    <x v="0"/>
    <x v="0"/>
    <x v="0"/>
    <x v="162"/>
    <x v="170"/>
    <x v="151"/>
    <x v="323"/>
    <x v="318"/>
    <x v="4"/>
    <x v="146"/>
    <x v="0"/>
  </r>
  <r>
    <x v="2339"/>
    <x v="4794"/>
    <x v="118"/>
    <x v="118"/>
    <x v="0"/>
    <x v="0"/>
    <x v="0"/>
    <x v="0"/>
    <x v="0"/>
    <x v="168"/>
    <x v="176"/>
    <x v="155"/>
    <x v="323"/>
    <x v="318"/>
    <x v="4"/>
    <x v="150"/>
    <x v="0"/>
  </r>
  <r>
    <x v="4281"/>
    <x v="4795"/>
    <x v="118"/>
    <x v="118"/>
    <x v="0"/>
    <x v="0"/>
    <x v="0"/>
    <x v="0"/>
    <x v="0"/>
    <x v="212"/>
    <x v="223"/>
    <x v="193"/>
    <x v="323"/>
    <x v="318"/>
    <x v="4"/>
    <x v="187"/>
    <x v="0"/>
  </r>
  <r>
    <x v="4282"/>
    <x v="4796"/>
    <x v="118"/>
    <x v="118"/>
    <x v="0"/>
    <x v="0"/>
    <x v="0"/>
    <x v="0"/>
    <x v="0"/>
    <x v="514"/>
    <x v="521"/>
    <x v="443"/>
    <x v="323"/>
    <x v="318"/>
    <x v="4"/>
    <x v="434"/>
    <x v="0"/>
  </r>
  <r>
    <x v="4283"/>
    <x v="4797"/>
    <x v="118"/>
    <x v="118"/>
    <x v="0"/>
    <x v="0"/>
    <x v="0"/>
    <x v="0"/>
    <x v="0"/>
    <x v="673"/>
    <x v="718"/>
    <x v="642"/>
    <x v="323"/>
    <x v="318"/>
    <x v="4"/>
    <x v="569"/>
    <x v="0"/>
  </r>
  <r>
    <x v="4284"/>
    <x v="4798"/>
    <x v="118"/>
    <x v="118"/>
    <x v="0"/>
    <x v="0"/>
    <x v="0"/>
    <x v="0"/>
    <x v="0"/>
    <x v="575"/>
    <x v="577"/>
    <x v="495"/>
    <x v="323"/>
    <x v="318"/>
    <x v="4"/>
    <x v="486"/>
    <x v="0"/>
  </r>
  <r>
    <x v="4285"/>
    <x v="4799"/>
    <x v="118"/>
    <x v="118"/>
    <x v="0"/>
    <x v="0"/>
    <x v="0"/>
    <x v="0"/>
    <x v="0"/>
    <x v="58"/>
    <x v="57"/>
    <x v="49"/>
    <x v="323"/>
    <x v="318"/>
    <x v="4"/>
    <x v="49"/>
    <x v="0"/>
  </r>
  <r>
    <x v="4286"/>
    <x v="4800"/>
    <x v="118"/>
    <x v="118"/>
    <x v="0"/>
    <x v="0"/>
    <x v="0"/>
    <x v="0"/>
    <x v="0"/>
    <x v="168"/>
    <x v="176"/>
    <x v="155"/>
    <x v="323"/>
    <x v="318"/>
    <x v="4"/>
    <x v="150"/>
    <x v="0"/>
  </r>
  <r>
    <x v="4287"/>
    <x v="4801"/>
    <x v="118"/>
    <x v="118"/>
    <x v="0"/>
    <x v="0"/>
    <x v="0"/>
    <x v="0"/>
    <x v="0"/>
    <x v="67"/>
    <x v="66"/>
    <x v="58"/>
    <x v="324"/>
    <x v="319"/>
    <x v="4"/>
    <x v="58"/>
    <x v="0"/>
  </r>
  <r>
    <x v="4288"/>
    <x v="4802"/>
    <x v="118"/>
    <x v="118"/>
    <x v="0"/>
    <x v="0"/>
    <x v="0"/>
    <x v="0"/>
    <x v="0"/>
    <x v="184"/>
    <x v="196"/>
    <x v="167"/>
    <x v="323"/>
    <x v="318"/>
    <x v="4"/>
    <x v="161"/>
    <x v="0"/>
  </r>
  <r>
    <x v="942"/>
    <x v="4803"/>
    <x v="118"/>
    <x v="118"/>
    <x v="0"/>
    <x v="0"/>
    <x v="0"/>
    <x v="0"/>
    <x v="0"/>
    <x v="0"/>
    <x v="0"/>
    <x v="0"/>
    <x v="324"/>
    <x v="319"/>
    <x v="4"/>
    <x v="0"/>
    <x v="0"/>
  </r>
  <r>
    <x v="2869"/>
    <x v="4804"/>
    <x v="118"/>
    <x v="118"/>
    <x v="0"/>
    <x v="0"/>
    <x v="0"/>
    <x v="0"/>
    <x v="0"/>
    <x v="0"/>
    <x v="0"/>
    <x v="0"/>
    <x v="324"/>
    <x v="319"/>
    <x v="4"/>
    <x v="0"/>
    <x v="0"/>
  </r>
  <r>
    <x v="4289"/>
    <x v="4805"/>
    <x v="118"/>
    <x v="118"/>
    <x v="0"/>
    <x v="0"/>
    <x v="0"/>
    <x v="0"/>
    <x v="0"/>
    <x v="0"/>
    <x v="126"/>
    <x v="118"/>
    <x v="322"/>
    <x v="317"/>
    <x v="241"/>
    <x v="0"/>
    <x v="1"/>
  </r>
  <r>
    <x v="4290"/>
    <x v="4806"/>
    <x v="118"/>
    <x v="118"/>
    <x v="0"/>
    <x v="0"/>
    <x v="0"/>
    <x v="0"/>
    <x v="0"/>
    <x v="52"/>
    <x v="51"/>
    <x v="43"/>
    <x v="322"/>
    <x v="317"/>
    <x v="4"/>
    <x v="43"/>
    <x v="0"/>
  </r>
  <r>
    <x v="1102"/>
    <x v="4807"/>
    <x v="118"/>
    <x v="118"/>
    <x v="0"/>
    <x v="0"/>
    <x v="0"/>
    <x v="0"/>
    <x v="0"/>
    <x v="204"/>
    <x v="216"/>
    <x v="185"/>
    <x v="322"/>
    <x v="317"/>
    <x v="4"/>
    <x v="179"/>
    <x v="0"/>
  </r>
  <r>
    <x v="4291"/>
    <x v="4808"/>
    <x v="118"/>
    <x v="118"/>
    <x v="0"/>
    <x v="0"/>
    <x v="0"/>
    <x v="0"/>
    <x v="0"/>
    <x v="657"/>
    <x v="661"/>
    <x v="573"/>
    <x v="322"/>
    <x v="317"/>
    <x v="4"/>
    <x v="555"/>
    <x v="0"/>
  </r>
  <r>
    <x v="4292"/>
    <x v="4809"/>
    <x v="118"/>
    <x v="118"/>
    <x v="0"/>
    <x v="0"/>
    <x v="0"/>
    <x v="0"/>
    <x v="1"/>
    <x v="716"/>
    <x v="719"/>
    <x v="355"/>
    <x v="322"/>
    <x v="317"/>
    <x v="4"/>
    <x v="348"/>
    <x v="0"/>
  </r>
  <r>
    <x v="4293"/>
    <x v="4810"/>
    <x v="118"/>
    <x v="118"/>
    <x v="0"/>
    <x v="0"/>
    <x v="0"/>
    <x v="0"/>
    <x v="1"/>
    <x v="717"/>
    <x v="720"/>
    <x v="360"/>
    <x v="322"/>
    <x v="317"/>
    <x v="4"/>
    <x v="353"/>
    <x v="0"/>
  </r>
  <r>
    <x v="4294"/>
    <x v="4811"/>
    <x v="118"/>
    <x v="118"/>
    <x v="0"/>
    <x v="0"/>
    <x v="0"/>
    <x v="0"/>
    <x v="0"/>
    <x v="265"/>
    <x v="277"/>
    <x v="233"/>
    <x v="322"/>
    <x v="317"/>
    <x v="4"/>
    <x v="227"/>
    <x v="0"/>
  </r>
  <r>
    <x v="4294"/>
    <x v="4812"/>
    <x v="118"/>
    <x v="118"/>
    <x v="0"/>
    <x v="0"/>
    <x v="0"/>
    <x v="0"/>
    <x v="0"/>
    <x v="627"/>
    <x v="632"/>
    <x v="545"/>
    <x v="322"/>
    <x v="317"/>
    <x v="4"/>
    <x v="529"/>
    <x v="0"/>
  </r>
  <r>
    <x v="4295"/>
    <x v="4813"/>
    <x v="118"/>
    <x v="118"/>
    <x v="0"/>
    <x v="0"/>
    <x v="0"/>
    <x v="0"/>
    <x v="0"/>
    <x v="48"/>
    <x v="47"/>
    <x v="39"/>
    <x v="322"/>
    <x v="317"/>
    <x v="4"/>
    <x v="39"/>
    <x v="0"/>
  </r>
  <r>
    <x v="4296"/>
    <x v="4814"/>
    <x v="118"/>
    <x v="118"/>
    <x v="0"/>
    <x v="0"/>
    <x v="0"/>
    <x v="0"/>
    <x v="0"/>
    <x v="718"/>
    <x v="721"/>
    <x v="643"/>
    <x v="322"/>
    <x v="317"/>
    <x v="4"/>
    <x v="609"/>
    <x v="0"/>
  </r>
  <r>
    <x v="4297"/>
    <x v="4815"/>
    <x v="118"/>
    <x v="118"/>
    <x v="0"/>
    <x v="0"/>
    <x v="0"/>
    <x v="0"/>
    <x v="0"/>
    <x v="271"/>
    <x v="20"/>
    <x v="238"/>
    <x v="322"/>
    <x v="317"/>
    <x v="4"/>
    <x v="232"/>
    <x v="0"/>
  </r>
  <r>
    <x v="4298"/>
    <x v="4816"/>
    <x v="118"/>
    <x v="118"/>
    <x v="0"/>
    <x v="0"/>
    <x v="0"/>
    <x v="0"/>
    <x v="0"/>
    <x v="714"/>
    <x v="715"/>
    <x v="639"/>
    <x v="322"/>
    <x v="317"/>
    <x v="4"/>
    <x v="607"/>
    <x v="0"/>
  </r>
  <r>
    <x v="4299"/>
    <x v="4817"/>
    <x v="118"/>
    <x v="118"/>
    <x v="0"/>
    <x v="0"/>
    <x v="0"/>
    <x v="0"/>
    <x v="0"/>
    <x v="0"/>
    <x v="126"/>
    <x v="118"/>
    <x v="322"/>
    <x v="317"/>
    <x v="241"/>
    <x v="0"/>
    <x v="1"/>
  </r>
  <r>
    <x v="4300"/>
    <x v="4818"/>
    <x v="118"/>
    <x v="118"/>
    <x v="0"/>
    <x v="0"/>
    <x v="0"/>
    <x v="0"/>
    <x v="0"/>
    <x v="650"/>
    <x v="654"/>
    <x v="566"/>
    <x v="322"/>
    <x v="317"/>
    <x v="4"/>
    <x v="548"/>
    <x v="0"/>
  </r>
  <r>
    <x v="4301"/>
    <x v="4819"/>
    <x v="118"/>
    <x v="118"/>
    <x v="0"/>
    <x v="0"/>
    <x v="0"/>
    <x v="0"/>
    <x v="0"/>
    <x v="71"/>
    <x v="69"/>
    <x v="62"/>
    <x v="323"/>
    <x v="318"/>
    <x v="4"/>
    <x v="62"/>
    <x v="0"/>
  </r>
  <r>
    <x v="570"/>
    <x v="4820"/>
    <x v="118"/>
    <x v="118"/>
    <x v="0"/>
    <x v="0"/>
    <x v="0"/>
    <x v="0"/>
    <x v="0"/>
    <x v="0"/>
    <x v="0"/>
    <x v="0"/>
    <x v="323"/>
    <x v="318"/>
    <x v="4"/>
    <x v="0"/>
    <x v="0"/>
  </r>
  <r>
    <x v="4302"/>
    <x v="4821"/>
    <x v="118"/>
    <x v="118"/>
    <x v="0"/>
    <x v="0"/>
    <x v="0"/>
    <x v="0"/>
    <x v="3"/>
    <x v="172"/>
    <x v="186"/>
    <x v="118"/>
    <x v="322"/>
    <x v="317"/>
    <x v="241"/>
    <x v="0"/>
    <x v="1"/>
  </r>
  <r>
    <x v="4303"/>
    <x v="4822"/>
    <x v="119"/>
    <x v="119"/>
    <x v="0"/>
    <x v="0"/>
    <x v="0"/>
    <x v="0"/>
    <x v="0"/>
    <x v="0"/>
    <x v="0"/>
    <x v="0"/>
    <x v="326"/>
    <x v="321"/>
    <x v="242"/>
    <x v="0"/>
    <x v="0"/>
  </r>
  <r>
    <x v="4304"/>
    <x v="4823"/>
    <x v="119"/>
    <x v="119"/>
    <x v="0"/>
    <x v="0"/>
    <x v="0"/>
    <x v="0"/>
    <x v="0"/>
    <x v="2"/>
    <x v="2"/>
    <x v="1"/>
    <x v="327"/>
    <x v="322"/>
    <x v="1"/>
    <x v="1"/>
    <x v="0"/>
  </r>
  <r>
    <x v="4305"/>
    <x v="4824"/>
    <x v="119"/>
    <x v="119"/>
    <x v="0"/>
    <x v="0"/>
    <x v="0"/>
    <x v="0"/>
    <x v="0"/>
    <x v="719"/>
    <x v="722"/>
    <x v="644"/>
    <x v="327"/>
    <x v="322"/>
    <x v="242"/>
    <x v="610"/>
    <x v="0"/>
  </r>
  <r>
    <x v="4306"/>
    <x v="4825"/>
    <x v="119"/>
    <x v="119"/>
    <x v="0"/>
    <x v="0"/>
    <x v="0"/>
    <x v="0"/>
    <x v="1"/>
    <x v="1"/>
    <x v="1"/>
    <x v="1"/>
    <x v="326"/>
    <x v="321"/>
    <x v="242"/>
    <x v="1"/>
    <x v="0"/>
  </r>
  <r>
    <x v="4307"/>
    <x v="4826"/>
    <x v="119"/>
    <x v="119"/>
    <x v="0"/>
    <x v="0"/>
    <x v="0"/>
    <x v="0"/>
    <x v="0"/>
    <x v="0"/>
    <x v="0"/>
    <x v="0"/>
    <x v="326"/>
    <x v="321"/>
    <x v="242"/>
    <x v="0"/>
    <x v="0"/>
  </r>
  <r>
    <x v="4308"/>
    <x v="4827"/>
    <x v="119"/>
    <x v="119"/>
    <x v="0"/>
    <x v="0"/>
    <x v="0"/>
    <x v="0"/>
    <x v="1"/>
    <x v="1"/>
    <x v="1"/>
    <x v="1"/>
    <x v="326"/>
    <x v="321"/>
    <x v="1"/>
    <x v="1"/>
    <x v="0"/>
  </r>
  <r>
    <x v="4309"/>
    <x v="4828"/>
    <x v="119"/>
    <x v="119"/>
    <x v="0"/>
    <x v="0"/>
    <x v="0"/>
    <x v="0"/>
    <x v="23"/>
    <x v="720"/>
    <x v="723"/>
    <x v="645"/>
    <x v="327"/>
    <x v="322"/>
    <x v="1"/>
    <x v="611"/>
    <x v="0"/>
  </r>
  <r>
    <x v="4310"/>
    <x v="4829"/>
    <x v="119"/>
    <x v="119"/>
    <x v="0"/>
    <x v="0"/>
    <x v="0"/>
    <x v="0"/>
    <x v="46"/>
    <x v="721"/>
    <x v="724"/>
    <x v="645"/>
    <x v="327"/>
    <x v="322"/>
    <x v="1"/>
    <x v="611"/>
    <x v="0"/>
  </r>
  <r>
    <x v="4311"/>
    <x v="4830"/>
    <x v="119"/>
    <x v="119"/>
    <x v="0"/>
    <x v="0"/>
    <x v="0"/>
    <x v="0"/>
    <x v="1"/>
    <x v="1"/>
    <x v="1"/>
    <x v="1"/>
    <x v="327"/>
    <x v="322"/>
    <x v="1"/>
    <x v="1"/>
    <x v="0"/>
  </r>
  <r>
    <x v="4311"/>
    <x v="4830"/>
    <x v="119"/>
    <x v="119"/>
    <x v="0"/>
    <x v="0"/>
    <x v="0"/>
    <x v="0"/>
    <x v="0"/>
    <x v="0"/>
    <x v="0"/>
    <x v="0"/>
    <x v="327"/>
    <x v="322"/>
    <x v="1"/>
    <x v="0"/>
    <x v="0"/>
  </r>
  <r>
    <x v="4312"/>
    <x v="4831"/>
    <x v="119"/>
    <x v="119"/>
    <x v="0"/>
    <x v="0"/>
    <x v="0"/>
    <x v="0"/>
    <x v="47"/>
    <x v="722"/>
    <x v="725"/>
    <x v="646"/>
    <x v="327"/>
    <x v="322"/>
    <x v="1"/>
    <x v="612"/>
    <x v="0"/>
  </r>
  <r>
    <x v="4313"/>
    <x v="4832"/>
    <x v="119"/>
    <x v="119"/>
    <x v="0"/>
    <x v="0"/>
    <x v="0"/>
    <x v="0"/>
    <x v="48"/>
    <x v="723"/>
    <x v="726"/>
    <x v="646"/>
    <x v="327"/>
    <x v="322"/>
    <x v="1"/>
    <x v="612"/>
    <x v="0"/>
  </r>
  <r>
    <x v="2550"/>
    <x v="4833"/>
    <x v="119"/>
    <x v="119"/>
    <x v="0"/>
    <x v="0"/>
    <x v="0"/>
    <x v="0"/>
    <x v="0"/>
    <x v="2"/>
    <x v="2"/>
    <x v="1"/>
    <x v="326"/>
    <x v="321"/>
    <x v="1"/>
    <x v="1"/>
    <x v="0"/>
  </r>
  <r>
    <x v="4314"/>
    <x v="4834"/>
    <x v="119"/>
    <x v="119"/>
    <x v="0"/>
    <x v="0"/>
    <x v="0"/>
    <x v="0"/>
    <x v="0"/>
    <x v="0"/>
    <x v="0"/>
    <x v="0"/>
    <x v="327"/>
    <x v="322"/>
    <x v="1"/>
    <x v="0"/>
    <x v="0"/>
  </r>
  <r>
    <x v="4315"/>
    <x v="4835"/>
    <x v="119"/>
    <x v="119"/>
    <x v="0"/>
    <x v="0"/>
    <x v="0"/>
    <x v="0"/>
    <x v="49"/>
    <x v="724"/>
    <x v="727"/>
    <x v="647"/>
    <x v="327"/>
    <x v="322"/>
    <x v="1"/>
    <x v="613"/>
    <x v="0"/>
  </r>
  <r>
    <x v="4316"/>
    <x v="4836"/>
    <x v="119"/>
    <x v="119"/>
    <x v="0"/>
    <x v="0"/>
    <x v="0"/>
    <x v="0"/>
    <x v="50"/>
    <x v="725"/>
    <x v="728"/>
    <x v="647"/>
    <x v="327"/>
    <x v="322"/>
    <x v="1"/>
    <x v="613"/>
    <x v="0"/>
  </r>
  <r>
    <x v="4317"/>
    <x v="4837"/>
    <x v="119"/>
    <x v="119"/>
    <x v="0"/>
    <x v="0"/>
    <x v="0"/>
    <x v="0"/>
    <x v="0"/>
    <x v="0"/>
    <x v="0"/>
    <x v="0"/>
    <x v="326"/>
    <x v="321"/>
    <x v="242"/>
    <x v="0"/>
    <x v="0"/>
  </r>
  <r>
    <x v="511"/>
    <x v="4838"/>
    <x v="119"/>
    <x v="119"/>
    <x v="0"/>
    <x v="0"/>
    <x v="0"/>
    <x v="0"/>
    <x v="0"/>
    <x v="2"/>
    <x v="2"/>
    <x v="1"/>
    <x v="326"/>
    <x v="321"/>
    <x v="1"/>
    <x v="1"/>
    <x v="0"/>
  </r>
  <r>
    <x v="4318"/>
    <x v="4839"/>
    <x v="119"/>
    <x v="119"/>
    <x v="0"/>
    <x v="0"/>
    <x v="0"/>
    <x v="0"/>
    <x v="0"/>
    <x v="2"/>
    <x v="2"/>
    <x v="1"/>
    <x v="327"/>
    <x v="322"/>
    <x v="1"/>
    <x v="1"/>
    <x v="0"/>
  </r>
  <r>
    <x v="4319"/>
    <x v="4840"/>
    <x v="119"/>
    <x v="119"/>
    <x v="0"/>
    <x v="0"/>
    <x v="0"/>
    <x v="0"/>
    <x v="2"/>
    <x v="726"/>
    <x v="729"/>
    <x v="648"/>
    <x v="327"/>
    <x v="322"/>
    <x v="1"/>
    <x v="614"/>
    <x v="0"/>
  </r>
  <r>
    <x v="4320"/>
    <x v="4841"/>
    <x v="119"/>
    <x v="119"/>
    <x v="0"/>
    <x v="0"/>
    <x v="0"/>
    <x v="0"/>
    <x v="29"/>
    <x v="727"/>
    <x v="730"/>
    <x v="648"/>
    <x v="327"/>
    <x v="322"/>
    <x v="1"/>
    <x v="614"/>
    <x v="0"/>
  </r>
  <r>
    <x v="4321"/>
    <x v="4842"/>
    <x v="119"/>
    <x v="119"/>
    <x v="0"/>
    <x v="0"/>
    <x v="0"/>
    <x v="0"/>
    <x v="1"/>
    <x v="9"/>
    <x v="9"/>
    <x v="0"/>
    <x v="327"/>
    <x v="322"/>
    <x v="1"/>
    <x v="0"/>
    <x v="0"/>
  </r>
  <r>
    <x v="4322"/>
    <x v="4843"/>
    <x v="119"/>
    <x v="119"/>
    <x v="0"/>
    <x v="0"/>
    <x v="0"/>
    <x v="0"/>
    <x v="0"/>
    <x v="2"/>
    <x v="2"/>
    <x v="1"/>
    <x v="326"/>
    <x v="321"/>
    <x v="1"/>
    <x v="1"/>
    <x v="0"/>
  </r>
  <r>
    <x v="4323"/>
    <x v="4844"/>
    <x v="119"/>
    <x v="119"/>
    <x v="0"/>
    <x v="0"/>
    <x v="0"/>
    <x v="0"/>
    <x v="0"/>
    <x v="2"/>
    <x v="2"/>
    <x v="1"/>
    <x v="328"/>
    <x v="320"/>
    <x v="1"/>
    <x v="1"/>
    <x v="0"/>
  </r>
  <r>
    <x v="4324"/>
    <x v="4845"/>
    <x v="120"/>
    <x v="120"/>
    <x v="0"/>
    <x v="0"/>
    <x v="0"/>
    <x v="0"/>
    <x v="0"/>
    <x v="8"/>
    <x v="130"/>
    <x v="122"/>
    <x v="329"/>
    <x v="323"/>
    <x v="243"/>
    <x v="4"/>
    <x v="1"/>
  </r>
  <r>
    <x v="4324"/>
    <x v="4845"/>
    <x v="120"/>
    <x v="120"/>
    <x v="0"/>
    <x v="0"/>
    <x v="0"/>
    <x v="0"/>
    <x v="0"/>
    <x v="0"/>
    <x v="126"/>
    <x v="118"/>
    <x v="329"/>
    <x v="323"/>
    <x v="243"/>
    <x v="0"/>
    <x v="1"/>
  </r>
  <r>
    <x v="4324"/>
    <x v="4845"/>
    <x v="120"/>
    <x v="120"/>
    <x v="0"/>
    <x v="0"/>
    <x v="0"/>
    <x v="0"/>
    <x v="0"/>
    <x v="0"/>
    <x v="126"/>
    <x v="118"/>
    <x v="329"/>
    <x v="323"/>
    <x v="243"/>
    <x v="0"/>
    <x v="1"/>
  </r>
  <r>
    <x v="4325"/>
    <x v="4846"/>
    <x v="120"/>
    <x v="120"/>
    <x v="0"/>
    <x v="0"/>
    <x v="0"/>
    <x v="0"/>
    <x v="0"/>
    <x v="0"/>
    <x v="126"/>
    <x v="118"/>
    <x v="330"/>
    <x v="324"/>
    <x v="243"/>
    <x v="0"/>
    <x v="1"/>
  </r>
  <r>
    <x v="4326"/>
    <x v="4847"/>
    <x v="120"/>
    <x v="120"/>
    <x v="0"/>
    <x v="0"/>
    <x v="0"/>
    <x v="0"/>
    <x v="1"/>
    <x v="9"/>
    <x v="131"/>
    <x v="118"/>
    <x v="329"/>
    <x v="323"/>
    <x v="243"/>
    <x v="0"/>
    <x v="1"/>
  </r>
  <r>
    <x v="4327"/>
    <x v="4848"/>
    <x v="120"/>
    <x v="120"/>
    <x v="0"/>
    <x v="0"/>
    <x v="0"/>
    <x v="0"/>
    <x v="0"/>
    <x v="0"/>
    <x v="126"/>
    <x v="118"/>
    <x v="329"/>
    <x v="323"/>
    <x v="243"/>
    <x v="0"/>
    <x v="1"/>
  </r>
  <r>
    <x v="4328"/>
    <x v="4849"/>
    <x v="120"/>
    <x v="120"/>
    <x v="0"/>
    <x v="0"/>
    <x v="0"/>
    <x v="0"/>
    <x v="0"/>
    <x v="8"/>
    <x v="130"/>
    <x v="122"/>
    <x v="329"/>
    <x v="323"/>
    <x v="243"/>
    <x v="4"/>
    <x v="1"/>
  </r>
  <r>
    <x v="4328"/>
    <x v="4849"/>
    <x v="120"/>
    <x v="120"/>
    <x v="0"/>
    <x v="0"/>
    <x v="0"/>
    <x v="0"/>
    <x v="0"/>
    <x v="0"/>
    <x v="126"/>
    <x v="118"/>
    <x v="329"/>
    <x v="323"/>
    <x v="243"/>
    <x v="0"/>
    <x v="1"/>
  </r>
  <r>
    <x v="4328"/>
    <x v="4849"/>
    <x v="120"/>
    <x v="120"/>
    <x v="0"/>
    <x v="0"/>
    <x v="0"/>
    <x v="0"/>
    <x v="0"/>
    <x v="0"/>
    <x v="126"/>
    <x v="118"/>
    <x v="329"/>
    <x v="323"/>
    <x v="243"/>
    <x v="0"/>
    <x v="1"/>
  </r>
  <r>
    <x v="4329"/>
    <x v="4850"/>
    <x v="120"/>
    <x v="120"/>
    <x v="0"/>
    <x v="0"/>
    <x v="0"/>
    <x v="0"/>
    <x v="0"/>
    <x v="8"/>
    <x v="130"/>
    <x v="122"/>
    <x v="329"/>
    <x v="323"/>
    <x v="243"/>
    <x v="4"/>
    <x v="1"/>
  </r>
  <r>
    <x v="4329"/>
    <x v="4850"/>
    <x v="120"/>
    <x v="120"/>
    <x v="0"/>
    <x v="0"/>
    <x v="0"/>
    <x v="0"/>
    <x v="0"/>
    <x v="0"/>
    <x v="126"/>
    <x v="118"/>
    <x v="329"/>
    <x v="323"/>
    <x v="243"/>
    <x v="0"/>
    <x v="1"/>
  </r>
  <r>
    <x v="4329"/>
    <x v="4850"/>
    <x v="120"/>
    <x v="120"/>
    <x v="0"/>
    <x v="0"/>
    <x v="0"/>
    <x v="0"/>
    <x v="0"/>
    <x v="0"/>
    <x v="126"/>
    <x v="118"/>
    <x v="329"/>
    <x v="323"/>
    <x v="243"/>
    <x v="0"/>
    <x v="1"/>
  </r>
  <r>
    <x v="2360"/>
    <x v="4851"/>
    <x v="120"/>
    <x v="120"/>
    <x v="0"/>
    <x v="0"/>
    <x v="0"/>
    <x v="0"/>
    <x v="0"/>
    <x v="0"/>
    <x v="126"/>
    <x v="118"/>
    <x v="330"/>
    <x v="324"/>
    <x v="243"/>
    <x v="0"/>
    <x v="1"/>
  </r>
  <r>
    <x v="4330"/>
    <x v="4852"/>
    <x v="120"/>
    <x v="120"/>
    <x v="0"/>
    <x v="0"/>
    <x v="0"/>
    <x v="0"/>
    <x v="0"/>
    <x v="0"/>
    <x v="126"/>
    <x v="118"/>
    <x v="329"/>
    <x v="323"/>
    <x v="243"/>
    <x v="0"/>
    <x v="1"/>
  </r>
  <r>
    <x v="4331"/>
    <x v="4853"/>
    <x v="120"/>
    <x v="120"/>
    <x v="0"/>
    <x v="0"/>
    <x v="0"/>
    <x v="0"/>
    <x v="0"/>
    <x v="13"/>
    <x v="178"/>
    <x v="157"/>
    <x v="330"/>
    <x v="324"/>
    <x v="243"/>
    <x v="6"/>
    <x v="1"/>
  </r>
  <r>
    <x v="4332"/>
    <x v="4854"/>
    <x v="120"/>
    <x v="120"/>
    <x v="0"/>
    <x v="0"/>
    <x v="0"/>
    <x v="0"/>
    <x v="0"/>
    <x v="13"/>
    <x v="178"/>
    <x v="157"/>
    <x v="329"/>
    <x v="323"/>
    <x v="243"/>
    <x v="6"/>
    <x v="1"/>
  </r>
  <r>
    <x v="4333"/>
    <x v="4855"/>
    <x v="120"/>
    <x v="120"/>
    <x v="0"/>
    <x v="0"/>
    <x v="0"/>
    <x v="0"/>
    <x v="0"/>
    <x v="13"/>
    <x v="178"/>
    <x v="157"/>
    <x v="329"/>
    <x v="323"/>
    <x v="243"/>
    <x v="6"/>
    <x v="1"/>
  </r>
  <r>
    <x v="4334"/>
    <x v="4856"/>
    <x v="120"/>
    <x v="120"/>
    <x v="0"/>
    <x v="0"/>
    <x v="0"/>
    <x v="0"/>
    <x v="0"/>
    <x v="13"/>
    <x v="178"/>
    <x v="157"/>
    <x v="329"/>
    <x v="323"/>
    <x v="243"/>
    <x v="6"/>
    <x v="1"/>
  </r>
  <r>
    <x v="4335"/>
    <x v="4857"/>
    <x v="120"/>
    <x v="120"/>
    <x v="0"/>
    <x v="0"/>
    <x v="0"/>
    <x v="0"/>
    <x v="0"/>
    <x v="0"/>
    <x v="126"/>
    <x v="118"/>
    <x v="330"/>
    <x v="324"/>
    <x v="243"/>
    <x v="0"/>
    <x v="1"/>
  </r>
  <r>
    <x v="4335"/>
    <x v="4857"/>
    <x v="120"/>
    <x v="120"/>
    <x v="0"/>
    <x v="0"/>
    <x v="0"/>
    <x v="0"/>
    <x v="0"/>
    <x v="0"/>
    <x v="126"/>
    <x v="118"/>
    <x v="330"/>
    <x v="324"/>
    <x v="243"/>
    <x v="0"/>
    <x v="1"/>
  </r>
  <r>
    <x v="4335"/>
    <x v="4857"/>
    <x v="120"/>
    <x v="120"/>
    <x v="0"/>
    <x v="0"/>
    <x v="0"/>
    <x v="0"/>
    <x v="0"/>
    <x v="8"/>
    <x v="130"/>
    <x v="122"/>
    <x v="330"/>
    <x v="324"/>
    <x v="243"/>
    <x v="4"/>
    <x v="1"/>
  </r>
  <r>
    <x v="4336"/>
    <x v="4858"/>
    <x v="120"/>
    <x v="120"/>
    <x v="0"/>
    <x v="0"/>
    <x v="0"/>
    <x v="0"/>
    <x v="0"/>
    <x v="271"/>
    <x v="385"/>
    <x v="649"/>
    <x v="329"/>
    <x v="323"/>
    <x v="243"/>
    <x v="232"/>
    <x v="1"/>
  </r>
  <r>
    <x v="4337"/>
    <x v="4859"/>
    <x v="120"/>
    <x v="120"/>
    <x v="0"/>
    <x v="0"/>
    <x v="0"/>
    <x v="0"/>
    <x v="0"/>
    <x v="0"/>
    <x v="126"/>
    <x v="118"/>
    <x v="330"/>
    <x v="324"/>
    <x v="243"/>
    <x v="0"/>
    <x v="1"/>
  </r>
  <r>
    <x v="4338"/>
    <x v="4860"/>
    <x v="120"/>
    <x v="120"/>
    <x v="0"/>
    <x v="0"/>
    <x v="0"/>
    <x v="0"/>
    <x v="0"/>
    <x v="13"/>
    <x v="178"/>
    <x v="157"/>
    <x v="329"/>
    <x v="323"/>
    <x v="243"/>
    <x v="6"/>
    <x v="1"/>
  </r>
  <r>
    <x v="4339"/>
    <x v="4861"/>
    <x v="120"/>
    <x v="120"/>
    <x v="0"/>
    <x v="0"/>
    <x v="0"/>
    <x v="0"/>
    <x v="0"/>
    <x v="0"/>
    <x v="126"/>
    <x v="118"/>
    <x v="329"/>
    <x v="323"/>
    <x v="243"/>
    <x v="0"/>
    <x v="1"/>
  </r>
  <r>
    <x v="1448"/>
    <x v="4862"/>
    <x v="120"/>
    <x v="120"/>
    <x v="0"/>
    <x v="0"/>
    <x v="0"/>
    <x v="0"/>
    <x v="0"/>
    <x v="8"/>
    <x v="130"/>
    <x v="122"/>
    <x v="329"/>
    <x v="323"/>
    <x v="243"/>
    <x v="4"/>
    <x v="1"/>
  </r>
  <r>
    <x v="1448"/>
    <x v="4862"/>
    <x v="120"/>
    <x v="120"/>
    <x v="0"/>
    <x v="0"/>
    <x v="0"/>
    <x v="0"/>
    <x v="0"/>
    <x v="0"/>
    <x v="126"/>
    <x v="118"/>
    <x v="329"/>
    <x v="323"/>
    <x v="243"/>
    <x v="0"/>
    <x v="1"/>
  </r>
  <r>
    <x v="1448"/>
    <x v="4862"/>
    <x v="120"/>
    <x v="120"/>
    <x v="0"/>
    <x v="0"/>
    <x v="0"/>
    <x v="0"/>
    <x v="0"/>
    <x v="0"/>
    <x v="126"/>
    <x v="118"/>
    <x v="329"/>
    <x v="323"/>
    <x v="243"/>
    <x v="0"/>
    <x v="1"/>
  </r>
  <r>
    <x v="4340"/>
    <x v="4863"/>
    <x v="120"/>
    <x v="120"/>
    <x v="0"/>
    <x v="0"/>
    <x v="0"/>
    <x v="0"/>
    <x v="0"/>
    <x v="13"/>
    <x v="178"/>
    <x v="157"/>
    <x v="329"/>
    <x v="323"/>
    <x v="243"/>
    <x v="6"/>
    <x v="1"/>
  </r>
  <r>
    <x v="4341"/>
    <x v="4864"/>
    <x v="120"/>
    <x v="120"/>
    <x v="0"/>
    <x v="0"/>
    <x v="0"/>
    <x v="0"/>
    <x v="1"/>
    <x v="9"/>
    <x v="131"/>
    <x v="118"/>
    <x v="330"/>
    <x v="324"/>
    <x v="243"/>
    <x v="0"/>
    <x v="1"/>
  </r>
  <r>
    <x v="767"/>
    <x v="4865"/>
    <x v="120"/>
    <x v="120"/>
    <x v="0"/>
    <x v="0"/>
    <x v="0"/>
    <x v="0"/>
    <x v="0"/>
    <x v="13"/>
    <x v="178"/>
    <x v="157"/>
    <x v="330"/>
    <x v="324"/>
    <x v="243"/>
    <x v="6"/>
    <x v="1"/>
  </r>
  <r>
    <x v="3965"/>
    <x v="4866"/>
    <x v="120"/>
    <x v="120"/>
    <x v="0"/>
    <x v="0"/>
    <x v="0"/>
    <x v="0"/>
    <x v="0"/>
    <x v="8"/>
    <x v="130"/>
    <x v="122"/>
    <x v="331"/>
    <x v="189"/>
    <x v="243"/>
    <x v="4"/>
    <x v="1"/>
  </r>
  <r>
    <x v="3965"/>
    <x v="4866"/>
    <x v="120"/>
    <x v="120"/>
    <x v="0"/>
    <x v="0"/>
    <x v="0"/>
    <x v="0"/>
    <x v="0"/>
    <x v="0"/>
    <x v="126"/>
    <x v="118"/>
    <x v="331"/>
    <x v="189"/>
    <x v="243"/>
    <x v="0"/>
    <x v="1"/>
  </r>
  <r>
    <x v="3965"/>
    <x v="4866"/>
    <x v="120"/>
    <x v="120"/>
    <x v="0"/>
    <x v="0"/>
    <x v="0"/>
    <x v="0"/>
    <x v="0"/>
    <x v="0"/>
    <x v="126"/>
    <x v="118"/>
    <x v="331"/>
    <x v="189"/>
    <x v="243"/>
    <x v="0"/>
    <x v="1"/>
  </r>
  <r>
    <x v="4342"/>
    <x v="4867"/>
    <x v="120"/>
    <x v="120"/>
    <x v="0"/>
    <x v="0"/>
    <x v="0"/>
    <x v="0"/>
    <x v="0"/>
    <x v="728"/>
    <x v="731"/>
    <x v="650"/>
    <x v="330"/>
    <x v="324"/>
    <x v="243"/>
    <x v="615"/>
    <x v="1"/>
  </r>
  <r>
    <x v="4342"/>
    <x v="4867"/>
    <x v="120"/>
    <x v="120"/>
    <x v="0"/>
    <x v="0"/>
    <x v="0"/>
    <x v="0"/>
    <x v="4"/>
    <x v="729"/>
    <x v="732"/>
    <x v="651"/>
    <x v="330"/>
    <x v="324"/>
    <x v="243"/>
    <x v="616"/>
    <x v="1"/>
  </r>
  <r>
    <x v="4343"/>
    <x v="4868"/>
    <x v="120"/>
    <x v="120"/>
    <x v="0"/>
    <x v="0"/>
    <x v="0"/>
    <x v="0"/>
    <x v="0"/>
    <x v="13"/>
    <x v="178"/>
    <x v="157"/>
    <x v="330"/>
    <x v="324"/>
    <x v="243"/>
    <x v="6"/>
    <x v="1"/>
  </r>
  <r>
    <x v="4344"/>
    <x v="4869"/>
    <x v="120"/>
    <x v="120"/>
    <x v="0"/>
    <x v="0"/>
    <x v="0"/>
    <x v="0"/>
    <x v="0"/>
    <x v="8"/>
    <x v="130"/>
    <x v="122"/>
    <x v="329"/>
    <x v="323"/>
    <x v="243"/>
    <x v="4"/>
    <x v="1"/>
  </r>
  <r>
    <x v="4344"/>
    <x v="4869"/>
    <x v="120"/>
    <x v="120"/>
    <x v="0"/>
    <x v="0"/>
    <x v="0"/>
    <x v="0"/>
    <x v="0"/>
    <x v="0"/>
    <x v="126"/>
    <x v="118"/>
    <x v="329"/>
    <x v="323"/>
    <x v="243"/>
    <x v="0"/>
    <x v="1"/>
  </r>
  <r>
    <x v="4344"/>
    <x v="4869"/>
    <x v="120"/>
    <x v="120"/>
    <x v="0"/>
    <x v="0"/>
    <x v="0"/>
    <x v="0"/>
    <x v="0"/>
    <x v="0"/>
    <x v="126"/>
    <x v="118"/>
    <x v="329"/>
    <x v="323"/>
    <x v="243"/>
    <x v="0"/>
    <x v="1"/>
  </r>
  <r>
    <x v="4345"/>
    <x v="4870"/>
    <x v="120"/>
    <x v="120"/>
    <x v="0"/>
    <x v="0"/>
    <x v="0"/>
    <x v="0"/>
    <x v="0"/>
    <x v="152"/>
    <x v="483"/>
    <x v="415"/>
    <x v="329"/>
    <x v="323"/>
    <x v="243"/>
    <x v="136"/>
    <x v="1"/>
  </r>
  <r>
    <x v="4346"/>
    <x v="4871"/>
    <x v="120"/>
    <x v="120"/>
    <x v="0"/>
    <x v="0"/>
    <x v="0"/>
    <x v="0"/>
    <x v="0"/>
    <x v="13"/>
    <x v="178"/>
    <x v="157"/>
    <x v="329"/>
    <x v="323"/>
    <x v="243"/>
    <x v="6"/>
    <x v="1"/>
  </r>
  <r>
    <x v="4347"/>
    <x v="4872"/>
    <x v="120"/>
    <x v="120"/>
    <x v="0"/>
    <x v="0"/>
    <x v="0"/>
    <x v="0"/>
    <x v="0"/>
    <x v="0"/>
    <x v="126"/>
    <x v="118"/>
    <x v="330"/>
    <x v="324"/>
    <x v="243"/>
    <x v="0"/>
    <x v="1"/>
  </r>
  <r>
    <x v="4348"/>
    <x v="4873"/>
    <x v="120"/>
    <x v="120"/>
    <x v="0"/>
    <x v="0"/>
    <x v="0"/>
    <x v="0"/>
    <x v="0"/>
    <x v="13"/>
    <x v="178"/>
    <x v="157"/>
    <x v="330"/>
    <x v="324"/>
    <x v="243"/>
    <x v="6"/>
    <x v="1"/>
  </r>
  <r>
    <x v="4349"/>
    <x v="4874"/>
    <x v="120"/>
    <x v="120"/>
    <x v="0"/>
    <x v="0"/>
    <x v="0"/>
    <x v="0"/>
    <x v="0"/>
    <x v="0"/>
    <x v="126"/>
    <x v="118"/>
    <x v="329"/>
    <x v="323"/>
    <x v="243"/>
    <x v="0"/>
    <x v="1"/>
  </r>
  <r>
    <x v="4350"/>
    <x v="4875"/>
    <x v="120"/>
    <x v="120"/>
    <x v="0"/>
    <x v="0"/>
    <x v="0"/>
    <x v="0"/>
    <x v="0"/>
    <x v="0"/>
    <x v="126"/>
    <x v="118"/>
    <x v="329"/>
    <x v="323"/>
    <x v="243"/>
    <x v="0"/>
    <x v="1"/>
  </r>
  <r>
    <x v="4351"/>
    <x v="4876"/>
    <x v="120"/>
    <x v="120"/>
    <x v="0"/>
    <x v="0"/>
    <x v="0"/>
    <x v="0"/>
    <x v="0"/>
    <x v="13"/>
    <x v="178"/>
    <x v="157"/>
    <x v="329"/>
    <x v="323"/>
    <x v="243"/>
    <x v="6"/>
    <x v="1"/>
  </r>
  <r>
    <x v="4352"/>
    <x v="4877"/>
    <x v="120"/>
    <x v="120"/>
    <x v="0"/>
    <x v="0"/>
    <x v="0"/>
    <x v="0"/>
    <x v="0"/>
    <x v="13"/>
    <x v="178"/>
    <x v="157"/>
    <x v="329"/>
    <x v="323"/>
    <x v="243"/>
    <x v="6"/>
    <x v="1"/>
  </r>
  <r>
    <x v="4353"/>
    <x v="4878"/>
    <x v="120"/>
    <x v="120"/>
    <x v="0"/>
    <x v="0"/>
    <x v="0"/>
    <x v="0"/>
    <x v="0"/>
    <x v="13"/>
    <x v="178"/>
    <x v="157"/>
    <x v="329"/>
    <x v="323"/>
    <x v="243"/>
    <x v="6"/>
    <x v="1"/>
  </r>
  <r>
    <x v="4354"/>
    <x v="4879"/>
    <x v="120"/>
    <x v="120"/>
    <x v="0"/>
    <x v="0"/>
    <x v="0"/>
    <x v="0"/>
    <x v="0"/>
    <x v="13"/>
    <x v="178"/>
    <x v="157"/>
    <x v="329"/>
    <x v="323"/>
    <x v="243"/>
    <x v="6"/>
    <x v="1"/>
  </r>
  <r>
    <x v="4355"/>
    <x v="4880"/>
    <x v="121"/>
    <x v="121"/>
    <x v="0"/>
    <x v="0"/>
    <x v="0"/>
    <x v="0"/>
    <x v="0"/>
    <x v="0"/>
    <x v="0"/>
    <x v="0"/>
    <x v="332"/>
    <x v="325"/>
    <x v="244"/>
    <x v="0"/>
    <x v="0"/>
  </r>
  <r>
    <x v="4356"/>
    <x v="4881"/>
    <x v="121"/>
    <x v="121"/>
    <x v="0"/>
    <x v="0"/>
    <x v="0"/>
    <x v="0"/>
    <x v="0"/>
    <x v="0"/>
    <x v="0"/>
    <x v="0"/>
    <x v="332"/>
    <x v="325"/>
    <x v="244"/>
    <x v="0"/>
    <x v="0"/>
  </r>
  <r>
    <x v="4357"/>
    <x v="4882"/>
    <x v="121"/>
    <x v="121"/>
    <x v="0"/>
    <x v="0"/>
    <x v="0"/>
    <x v="0"/>
    <x v="7"/>
    <x v="15"/>
    <x v="15"/>
    <x v="0"/>
    <x v="332"/>
    <x v="325"/>
    <x v="245"/>
    <x v="0"/>
    <x v="0"/>
  </r>
  <r>
    <x v="4358"/>
    <x v="4883"/>
    <x v="121"/>
    <x v="121"/>
    <x v="0"/>
    <x v="0"/>
    <x v="0"/>
    <x v="0"/>
    <x v="0"/>
    <x v="0"/>
    <x v="0"/>
    <x v="0"/>
    <x v="333"/>
    <x v="326"/>
    <x v="244"/>
    <x v="0"/>
    <x v="0"/>
  </r>
  <r>
    <x v="4359"/>
    <x v="4884"/>
    <x v="121"/>
    <x v="121"/>
    <x v="0"/>
    <x v="0"/>
    <x v="0"/>
    <x v="0"/>
    <x v="0"/>
    <x v="730"/>
    <x v="612"/>
    <x v="652"/>
    <x v="334"/>
    <x v="327"/>
    <x v="4"/>
    <x v="617"/>
    <x v="0"/>
  </r>
  <r>
    <x v="4360"/>
    <x v="4885"/>
    <x v="121"/>
    <x v="121"/>
    <x v="0"/>
    <x v="0"/>
    <x v="0"/>
    <x v="0"/>
    <x v="0"/>
    <x v="0"/>
    <x v="0"/>
    <x v="0"/>
    <x v="334"/>
    <x v="327"/>
    <x v="245"/>
    <x v="0"/>
    <x v="0"/>
  </r>
  <r>
    <x v="4361"/>
    <x v="4886"/>
    <x v="121"/>
    <x v="121"/>
    <x v="0"/>
    <x v="0"/>
    <x v="0"/>
    <x v="0"/>
    <x v="1"/>
    <x v="9"/>
    <x v="9"/>
    <x v="0"/>
    <x v="334"/>
    <x v="327"/>
    <x v="245"/>
    <x v="0"/>
    <x v="0"/>
  </r>
  <r>
    <x v="4362"/>
    <x v="4887"/>
    <x v="121"/>
    <x v="121"/>
    <x v="0"/>
    <x v="0"/>
    <x v="0"/>
    <x v="0"/>
    <x v="0"/>
    <x v="0"/>
    <x v="0"/>
    <x v="0"/>
    <x v="334"/>
    <x v="327"/>
    <x v="245"/>
    <x v="0"/>
    <x v="0"/>
  </r>
  <r>
    <x v="4363"/>
    <x v="4888"/>
    <x v="121"/>
    <x v="121"/>
    <x v="0"/>
    <x v="0"/>
    <x v="0"/>
    <x v="0"/>
    <x v="1"/>
    <x v="9"/>
    <x v="9"/>
    <x v="0"/>
    <x v="334"/>
    <x v="327"/>
    <x v="245"/>
    <x v="0"/>
    <x v="0"/>
  </r>
  <r>
    <x v="4364"/>
    <x v="4889"/>
    <x v="121"/>
    <x v="121"/>
    <x v="0"/>
    <x v="0"/>
    <x v="0"/>
    <x v="0"/>
    <x v="0"/>
    <x v="0"/>
    <x v="0"/>
    <x v="0"/>
    <x v="332"/>
    <x v="325"/>
    <x v="244"/>
    <x v="0"/>
    <x v="0"/>
  </r>
  <r>
    <x v="4365"/>
    <x v="4890"/>
    <x v="121"/>
    <x v="121"/>
    <x v="0"/>
    <x v="0"/>
    <x v="0"/>
    <x v="0"/>
    <x v="0"/>
    <x v="0"/>
    <x v="0"/>
    <x v="0"/>
    <x v="332"/>
    <x v="325"/>
    <x v="4"/>
    <x v="0"/>
    <x v="0"/>
  </r>
  <r>
    <x v="4366"/>
    <x v="4891"/>
    <x v="121"/>
    <x v="121"/>
    <x v="0"/>
    <x v="0"/>
    <x v="0"/>
    <x v="0"/>
    <x v="1"/>
    <x v="9"/>
    <x v="9"/>
    <x v="0"/>
    <x v="13"/>
    <x v="13"/>
    <x v="244"/>
    <x v="0"/>
    <x v="0"/>
  </r>
  <r>
    <x v="4367"/>
    <x v="4892"/>
    <x v="121"/>
    <x v="121"/>
    <x v="0"/>
    <x v="0"/>
    <x v="0"/>
    <x v="0"/>
    <x v="1"/>
    <x v="731"/>
    <x v="733"/>
    <x v="653"/>
    <x v="332"/>
    <x v="325"/>
    <x v="244"/>
    <x v="618"/>
    <x v="0"/>
  </r>
  <r>
    <x v="4368"/>
    <x v="4893"/>
    <x v="121"/>
    <x v="121"/>
    <x v="0"/>
    <x v="0"/>
    <x v="0"/>
    <x v="0"/>
    <x v="0"/>
    <x v="0"/>
    <x v="0"/>
    <x v="0"/>
    <x v="332"/>
    <x v="325"/>
    <x v="244"/>
    <x v="0"/>
    <x v="0"/>
  </r>
  <r>
    <x v="4369"/>
    <x v="4894"/>
    <x v="121"/>
    <x v="121"/>
    <x v="0"/>
    <x v="0"/>
    <x v="0"/>
    <x v="0"/>
    <x v="0"/>
    <x v="0"/>
    <x v="0"/>
    <x v="0"/>
    <x v="332"/>
    <x v="325"/>
    <x v="244"/>
    <x v="0"/>
    <x v="0"/>
  </r>
  <r>
    <x v="4370"/>
    <x v="4895"/>
    <x v="121"/>
    <x v="121"/>
    <x v="0"/>
    <x v="0"/>
    <x v="0"/>
    <x v="0"/>
    <x v="0"/>
    <x v="0"/>
    <x v="0"/>
    <x v="0"/>
    <x v="332"/>
    <x v="325"/>
    <x v="244"/>
    <x v="0"/>
    <x v="0"/>
  </r>
  <r>
    <x v="4371"/>
    <x v="4896"/>
    <x v="121"/>
    <x v="121"/>
    <x v="0"/>
    <x v="0"/>
    <x v="0"/>
    <x v="0"/>
    <x v="0"/>
    <x v="419"/>
    <x v="421"/>
    <x v="361"/>
    <x v="334"/>
    <x v="327"/>
    <x v="4"/>
    <x v="354"/>
    <x v="0"/>
  </r>
  <r>
    <x v="2762"/>
    <x v="4897"/>
    <x v="121"/>
    <x v="121"/>
    <x v="0"/>
    <x v="0"/>
    <x v="0"/>
    <x v="0"/>
    <x v="0"/>
    <x v="0"/>
    <x v="0"/>
    <x v="0"/>
    <x v="332"/>
    <x v="325"/>
    <x v="244"/>
    <x v="0"/>
    <x v="0"/>
  </r>
  <r>
    <x v="4372"/>
    <x v="4898"/>
    <x v="121"/>
    <x v="121"/>
    <x v="0"/>
    <x v="0"/>
    <x v="0"/>
    <x v="0"/>
    <x v="0"/>
    <x v="0"/>
    <x v="0"/>
    <x v="0"/>
    <x v="332"/>
    <x v="325"/>
    <x v="244"/>
    <x v="0"/>
    <x v="0"/>
  </r>
  <r>
    <x v="4373"/>
    <x v="4899"/>
    <x v="121"/>
    <x v="121"/>
    <x v="0"/>
    <x v="0"/>
    <x v="0"/>
    <x v="0"/>
    <x v="0"/>
    <x v="0"/>
    <x v="0"/>
    <x v="0"/>
    <x v="332"/>
    <x v="325"/>
    <x v="244"/>
    <x v="0"/>
    <x v="0"/>
  </r>
  <r>
    <x v="1856"/>
    <x v="4900"/>
    <x v="121"/>
    <x v="121"/>
    <x v="0"/>
    <x v="0"/>
    <x v="0"/>
    <x v="0"/>
    <x v="0"/>
    <x v="0"/>
    <x v="0"/>
    <x v="0"/>
    <x v="332"/>
    <x v="325"/>
    <x v="244"/>
    <x v="0"/>
    <x v="0"/>
  </r>
  <r>
    <x v="6"/>
    <x v="4901"/>
    <x v="121"/>
    <x v="121"/>
    <x v="0"/>
    <x v="0"/>
    <x v="0"/>
    <x v="0"/>
    <x v="0"/>
    <x v="0"/>
    <x v="0"/>
    <x v="0"/>
    <x v="332"/>
    <x v="325"/>
    <x v="4"/>
    <x v="0"/>
    <x v="0"/>
  </r>
  <r>
    <x v="4374"/>
    <x v="4902"/>
    <x v="121"/>
    <x v="121"/>
    <x v="0"/>
    <x v="0"/>
    <x v="0"/>
    <x v="0"/>
    <x v="1"/>
    <x v="732"/>
    <x v="734"/>
    <x v="654"/>
    <x v="332"/>
    <x v="325"/>
    <x v="4"/>
    <x v="619"/>
    <x v="0"/>
  </r>
  <r>
    <x v="4375"/>
    <x v="4903"/>
    <x v="121"/>
    <x v="121"/>
    <x v="0"/>
    <x v="0"/>
    <x v="0"/>
    <x v="0"/>
    <x v="0"/>
    <x v="0"/>
    <x v="0"/>
    <x v="0"/>
    <x v="332"/>
    <x v="325"/>
    <x v="4"/>
    <x v="0"/>
    <x v="0"/>
  </r>
  <r>
    <x v="4376"/>
    <x v="4904"/>
    <x v="121"/>
    <x v="121"/>
    <x v="0"/>
    <x v="0"/>
    <x v="0"/>
    <x v="0"/>
    <x v="1"/>
    <x v="138"/>
    <x v="142"/>
    <x v="126"/>
    <x v="332"/>
    <x v="325"/>
    <x v="4"/>
    <x v="123"/>
    <x v="0"/>
  </r>
  <r>
    <x v="4377"/>
    <x v="4905"/>
    <x v="121"/>
    <x v="121"/>
    <x v="0"/>
    <x v="0"/>
    <x v="0"/>
    <x v="0"/>
    <x v="0"/>
    <x v="0"/>
    <x v="0"/>
    <x v="0"/>
    <x v="334"/>
    <x v="327"/>
    <x v="4"/>
    <x v="0"/>
    <x v="0"/>
  </r>
  <r>
    <x v="4378"/>
    <x v="4906"/>
    <x v="121"/>
    <x v="121"/>
    <x v="0"/>
    <x v="0"/>
    <x v="0"/>
    <x v="0"/>
    <x v="0"/>
    <x v="0"/>
    <x v="0"/>
    <x v="0"/>
    <x v="334"/>
    <x v="327"/>
    <x v="4"/>
    <x v="0"/>
    <x v="0"/>
  </r>
  <r>
    <x v="4379"/>
    <x v="4907"/>
    <x v="121"/>
    <x v="121"/>
    <x v="0"/>
    <x v="0"/>
    <x v="0"/>
    <x v="0"/>
    <x v="0"/>
    <x v="0"/>
    <x v="0"/>
    <x v="0"/>
    <x v="332"/>
    <x v="325"/>
    <x v="4"/>
    <x v="0"/>
    <x v="0"/>
  </r>
  <r>
    <x v="2946"/>
    <x v="4908"/>
    <x v="121"/>
    <x v="121"/>
    <x v="0"/>
    <x v="0"/>
    <x v="0"/>
    <x v="0"/>
    <x v="0"/>
    <x v="0"/>
    <x v="0"/>
    <x v="0"/>
    <x v="332"/>
    <x v="325"/>
    <x v="4"/>
    <x v="0"/>
    <x v="0"/>
  </r>
  <r>
    <x v="4380"/>
    <x v="4909"/>
    <x v="121"/>
    <x v="121"/>
    <x v="0"/>
    <x v="0"/>
    <x v="0"/>
    <x v="0"/>
    <x v="7"/>
    <x v="15"/>
    <x v="15"/>
    <x v="0"/>
    <x v="332"/>
    <x v="325"/>
    <x v="4"/>
    <x v="0"/>
    <x v="0"/>
  </r>
  <r>
    <x v="4381"/>
    <x v="4910"/>
    <x v="121"/>
    <x v="121"/>
    <x v="0"/>
    <x v="0"/>
    <x v="0"/>
    <x v="0"/>
    <x v="0"/>
    <x v="0"/>
    <x v="0"/>
    <x v="0"/>
    <x v="13"/>
    <x v="13"/>
    <x v="4"/>
    <x v="0"/>
    <x v="0"/>
  </r>
  <r>
    <x v="4382"/>
    <x v="4911"/>
    <x v="121"/>
    <x v="121"/>
    <x v="0"/>
    <x v="0"/>
    <x v="0"/>
    <x v="0"/>
    <x v="7"/>
    <x v="15"/>
    <x v="15"/>
    <x v="0"/>
    <x v="332"/>
    <x v="325"/>
    <x v="4"/>
    <x v="0"/>
    <x v="0"/>
  </r>
  <r>
    <x v="4383"/>
    <x v="4912"/>
    <x v="121"/>
    <x v="121"/>
    <x v="0"/>
    <x v="0"/>
    <x v="0"/>
    <x v="0"/>
    <x v="0"/>
    <x v="0"/>
    <x v="0"/>
    <x v="0"/>
    <x v="334"/>
    <x v="327"/>
    <x v="4"/>
    <x v="0"/>
    <x v="0"/>
  </r>
  <r>
    <x v="4384"/>
    <x v="4913"/>
    <x v="121"/>
    <x v="121"/>
    <x v="0"/>
    <x v="0"/>
    <x v="0"/>
    <x v="0"/>
    <x v="0"/>
    <x v="0"/>
    <x v="0"/>
    <x v="0"/>
    <x v="334"/>
    <x v="327"/>
    <x v="4"/>
    <x v="0"/>
    <x v="0"/>
  </r>
  <r>
    <x v="4385"/>
    <x v="4914"/>
    <x v="121"/>
    <x v="121"/>
    <x v="0"/>
    <x v="0"/>
    <x v="0"/>
    <x v="0"/>
    <x v="0"/>
    <x v="0"/>
    <x v="0"/>
    <x v="0"/>
    <x v="332"/>
    <x v="325"/>
    <x v="4"/>
    <x v="0"/>
    <x v="0"/>
  </r>
  <r>
    <x v="4386"/>
    <x v="4915"/>
    <x v="122"/>
    <x v="122"/>
    <x v="0"/>
    <x v="0"/>
    <x v="0"/>
    <x v="0"/>
    <x v="0"/>
    <x v="0"/>
    <x v="0"/>
    <x v="0"/>
    <x v="335"/>
    <x v="64"/>
    <x v="246"/>
    <x v="0"/>
    <x v="0"/>
  </r>
  <r>
    <x v="487"/>
    <x v="4916"/>
    <x v="122"/>
    <x v="122"/>
    <x v="0"/>
    <x v="0"/>
    <x v="0"/>
    <x v="0"/>
    <x v="0"/>
    <x v="127"/>
    <x v="125"/>
    <x v="117"/>
    <x v="336"/>
    <x v="328"/>
    <x v="246"/>
    <x v="116"/>
    <x v="0"/>
  </r>
  <r>
    <x v="4387"/>
    <x v="4917"/>
    <x v="122"/>
    <x v="122"/>
    <x v="0"/>
    <x v="0"/>
    <x v="0"/>
    <x v="0"/>
    <x v="0"/>
    <x v="0"/>
    <x v="0"/>
    <x v="0"/>
    <x v="336"/>
    <x v="328"/>
    <x v="1"/>
    <x v="0"/>
    <x v="0"/>
  </r>
  <r>
    <x v="4388"/>
    <x v="4918"/>
    <x v="122"/>
    <x v="122"/>
    <x v="0"/>
    <x v="0"/>
    <x v="0"/>
    <x v="0"/>
    <x v="0"/>
    <x v="49"/>
    <x v="48"/>
    <x v="40"/>
    <x v="337"/>
    <x v="329"/>
    <x v="246"/>
    <x v="40"/>
    <x v="0"/>
  </r>
  <r>
    <x v="4389"/>
    <x v="4919"/>
    <x v="122"/>
    <x v="122"/>
    <x v="0"/>
    <x v="0"/>
    <x v="0"/>
    <x v="0"/>
    <x v="4"/>
    <x v="733"/>
    <x v="735"/>
    <x v="655"/>
    <x v="336"/>
    <x v="328"/>
    <x v="246"/>
    <x v="620"/>
    <x v="0"/>
  </r>
  <r>
    <x v="4390"/>
    <x v="4920"/>
    <x v="122"/>
    <x v="122"/>
    <x v="0"/>
    <x v="0"/>
    <x v="0"/>
    <x v="0"/>
    <x v="0"/>
    <x v="0"/>
    <x v="0"/>
    <x v="0"/>
    <x v="335"/>
    <x v="64"/>
    <x v="1"/>
    <x v="0"/>
    <x v="0"/>
  </r>
  <r>
    <x v="2652"/>
    <x v="4921"/>
    <x v="122"/>
    <x v="122"/>
    <x v="0"/>
    <x v="0"/>
    <x v="0"/>
    <x v="0"/>
    <x v="2"/>
    <x v="242"/>
    <x v="254"/>
    <x v="0"/>
    <x v="337"/>
    <x v="329"/>
    <x v="246"/>
    <x v="0"/>
    <x v="0"/>
  </r>
  <r>
    <x v="4391"/>
    <x v="4922"/>
    <x v="122"/>
    <x v="122"/>
    <x v="0"/>
    <x v="0"/>
    <x v="0"/>
    <x v="0"/>
    <x v="0"/>
    <x v="647"/>
    <x v="651"/>
    <x v="563"/>
    <x v="336"/>
    <x v="328"/>
    <x v="1"/>
    <x v="545"/>
    <x v="0"/>
  </r>
  <r>
    <x v="2561"/>
    <x v="4923"/>
    <x v="122"/>
    <x v="122"/>
    <x v="0"/>
    <x v="0"/>
    <x v="0"/>
    <x v="0"/>
    <x v="0"/>
    <x v="55"/>
    <x v="54"/>
    <x v="46"/>
    <x v="336"/>
    <x v="328"/>
    <x v="1"/>
    <x v="46"/>
    <x v="0"/>
  </r>
  <r>
    <x v="4392"/>
    <x v="4924"/>
    <x v="122"/>
    <x v="122"/>
    <x v="0"/>
    <x v="0"/>
    <x v="0"/>
    <x v="0"/>
    <x v="0"/>
    <x v="734"/>
    <x v="736"/>
    <x v="656"/>
    <x v="336"/>
    <x v="328"/>
    <x v="1"/>
    <x v="621"/>
    <x v="0"/>
  </r>
  <r>
    <x v="875"/>
    <x v="4925"/>
    <x v="122"/>
    <x v="122"/>
    <x v="0"/>
    <x v="0"/>
    <x v="0"/>
    <x v="0"/>
    <x v="0"/>
    <x v="735"/>
    <x v="737"/>
    <x v="51"/>
    <x v="336"/>
    <x v="328"/>
    <x v="1"/>
    <x v="51"/>
    <x v="0"/>
  </r>
  <r>
    <x v="2911"/>
    <x v="4926"/>
    <x v="122"/>
    <x v="122"/>
    <x v="0"/>
    <x v="0"/>
    <x v="0"/>
    <x v="0"/>
    <x v="0"/>
    <x v="84"/>
    <x v="82"/>
    <x v="75"/>
    <x v="336"/>
    <x v="328"/>
    <x v="1"/>
    <x v="75"/>
    <x v="0"/>
  </r>
  <r>
    <x v="4393"/>
    <x v="4927"/>
    <x v="122"/>
    <x v="122"/>
    <x v="0"/>
    <x v="0"/>
    <x v="0"/>
    <x v="0"/>
    <x v="1"/>
    <x v="9"/>
    <x v="9"/>
    <x v="0"/>
    <x v="336"/>
    <x v="328"/>
    <x v="246"/>
    <x v="0"/>
    <x v="0"/>
  </r>
  <r>
    <x v="2534"/>
    <x v="4928"/>
    <x v="122"/>
    <x v="122"/>
    <x v="0"/>
    <x v="0"/>
    <x v="0"/>
    <x v="0"/>
    <x v="0"/>
    <x v="0"/>
    <x v="0"/>
    <x v="0"/>
    <x v="335"/>
    <x v="64"/>
    <x v="1"/>
    <x v="0"/>
    <x v="0"/>
  </r>
  <r>
    <x v="4394"/>
    <x v="4929"/>
    <x v="122"/>
    <x v="122"/>
    <x v="0"/>
    <x v="0"/>
    <x v="0"/>
    <x v="0"/>
    <x v="1"/>
    <x v="341"/>
    <x v="350"/>
    <x v="303"/>
    <x v="337"/>
    <x v="329"/>
    <x v="1"/>
    <x v="296"/>
    <x v="0"/>
  </r>
  <r>
    <x v="2408"/>
    <x v="4930"/>
    <x v="122"/>
    <x v="122"/>
    <x v="0"/>
    <x v="0"/>
    <x v="0"/>
    <x v="0"/>
    <x v="0"/>
    <x v="84"/>
    <x v="82"/>
    <x v="75"/>
    <x v="337"/>
    <x v="329"/>
    <x v="1"/>
    <x v="75"/>
    <x v="0"/>
  </r>
  <r>
    <x v="4395"/>
    <x v="4931"/>
    <x v="122"/>
    <x v="122"/>
    <x v="0"/>
    <x v="0"/>
    <x v="0"/>
    <x v="0"/>
    <x v="0"/>
    <x v="49"/>
    <x v="48"/>
    <x v="40"/>
    <x v="337"/>
    <x v="329"/>
    <x v="1"/>
    <x v="40"/>
    <x v="0"/>
  </r>
  <r>
    <x v="4396"/>
    <x v="4932"/>
    <x v="122"/>
    <x v="122"/>
    <x v="0"/>
    <x v="0"/>
    <x v="0"/>
    <x v="0"/>
    <x v="0"/>
    <x v="120"/>
    <x v="118"/>
    <x v="111"/>
    <x v="335"/>
    <x v="64"/>
    <x v="1"/>
    <x v="111"/>
    <x v="0"/>
  </r>
  <r>
    <x v="4397"/>
    <x v="4933"/>
    <x v="122"/>
    <x v="122"/>
    <x v="0"/>
    <x v="0"/>
    <x v="0"/>
    <x v="0"/>
    <x v="0"/>
    <x v="0"/>
    <x v="0"/>
    <x v="0"/>
    <x v="335"/>
    <x v="64"/>
    <x v="1"/>
    <x v="0"/>
    <x v="0"/>
  </r>
  <r>
    <x v="4398"/>
    <x v="4934"/>
    <x v="122"/>
    <x v="122"/>
    <x v="0"/>
    <x v="0"/>
    <x v="0"/>
    <x v="0"/>
    <x v="0"/>
    <x v="49"/>
    <x v="48"/>
    <x v="40"/>
    <x v="336"/>
    <x v="328"/>
    <x v="1"/>
    <x v="40"/>
    <x v="0"/>
  </r>
  <r>
    <x v="2961"/>
    <x v="4935"/>
    <x v="122"/>
    <x v="122"/>
    <x v="0"/>
    <x v="0"/>
    <x v="0"/>
    <x v="0"/>
    <x v="0"/>
    <x v="49"/>
    <x v="48"/>
    <x v="40"/>
    <x v="336"/>
    <x v="328"/>
    <x v="246"/>
    <x v="40"/>
    <x v="0"/>
  </r>
  <r>
    <x v="4399"/>
    <x v="4936"/>
    <x v="122"/>
    <x v="122"/>
    <x v="0"/>
    <x v="0"/>
    <x v="0"/>
    <x v="0"/>
    <x v="7"/>
    <x v="339"/>
    <x v="348"/>
    <x v="301"/>
    <x v="336"/>
    <x v="328"/>
    <x v="1"/>
    <x v="294"/>
    <x v="0"/>
  </r>
  <r>
    <x v="4400"/>
    <x v="4937"/>
    <x v="122"/>
    <x v="122"/>
    <x v="0"/>
    <x v="0"/>
    <x v="0"/>
    <x v="0"/>
    <x v="0"/>
    <x v="154"/>
    <x v="159"/>
    <x v="142"/>
    <x v="336"/>
    <x v="328"/>
    <x v="246"/>
    <x v="138"/>
    <x v="0"/>
  </r>
  <r>
    <x v="4401"/>
    <x v="4938"/>
    <x v="122"/>
    <x v="122"/>
    <x v="0"/>
    <x v="0"/>
    <x v="0"/>
    <x v="0"/>
    <x v="0"/>
    <x v="294"/>
    <x v="303"/>
    <x v="258"/>
    <x v="337"/>
    <x v="329"/>
    <x v="246"/>
    <x v="252"/>
    <x v="0"/>
  </r>
  <r>
    <x v="4402"/>
    <x v="4939"/>
    <x v="122"/>
    <x v="122"/>
    <x v="0"/>
    <x v="0"/>
    <x v="0"/>
    <x v="0"/>
    <x v="0"/>
    <x v="0"/>
    <x v="0"/>
    <x v="0"/>
    <x v="337"/>
    <x v="329"/>
    <x v="246"/>
    <x v="0"/>
    <x v="0"/>
  </r>
  <r>
    <x v="2087"/>
    <x v="4940"/>
    <x v="122"/>
    <x v="122"/>
    <x v="0"/>
    <x v="0"/>
    <x v="0"/>
    <x v="0"/>
    <x v="0"/>
    <x v="150"/>
    <x v="154"/>
    <x v="138"/>
    <x v="337"/>
    <x v="329"/>
    <x v="1"/>
    <x v="135"/>
    <x v="0"/>
  </r>
  <r>
    <x v="4403"/>
    <x v="4941"/>
    <x v="122"/>
    <x v="122"/>
    <x v="0"/>
    <x v="0"/>
    <x v="0"/>
    <x v="0"/>
    <x v="7"/>
    <x v="290"/>
    <x v="299"/>
    <x v="254"/>
    <x v="336"/>
    <x v="328"/>
    <x v="246"/>
    <x v="248"/>
    <x v="0"/>
  </r>
  <r>
    <x v="4404"/>
    <x v="4942"/>
    <x v="122"/>
    <x v="122"/>
    <x v="0"/>
    <x v="0"/>
    <x v="0"/>
    <x v="0"/>
    <x v="0"/>
    <x v="736"/>
    <x v="738"/>
    <x v="657"/>
    <x v="336"/>
    <x v="328"/>
    <x v="1"/>
    <x v="622"/>
    <x v="0"/>
  </r>
  <r>
    <x v="4405"/>
    <x v="4943"/>
    <x v="122"/>
    <x v="122"/>
    <x v="0"/>
    <x v="0"/>
    <x v="0"/>
    <x v="0"/>
    <x v="0"/>
    <x v="449"/>
    <x v="452"/>
    <x v="387"/>
    <x v="337"/>
    <x v="329"/>
    <x v="1"/>
    <x v="381"/>
    <x v="0"/>
  </r>
  <r>
    <x v="4406"/>
    <x v="4944"/>
    <x v="122"/>
    <x v="122"/>
    <x v="0"/>
    <x v="0"/>
    <x v="0"/>
    <x v="0"/>
    <x v="0"/>
    <x v="0"/>
    <x v="0"/>
    <x v="0"/>
    <x v="337"/>
    <x v="329"/>
    <x v="1"/>
    <x v="0"/>
    <x v="0"/>
  </r>
  <r>
    <x v="1622"/>
    <x v="4945"/>
    <x v="122"/>
    <x v="122"/>
    <x v="0"/>
    <x v="0"/>
    <x v="0"/>
    <x v="0"/>
    <x v="0"/>
    <x v="505"/>
    <x v="512"/>
    <x v="150"/>
    <x v="335"/>
    <x v="64"/>
    <x v="246"/>
    <x v="145"/>
    <x v="0"/>
  </r>
  <r>
    <x v="4407"/>
    <x v="4946"/>
    <x v="122"/>
    <x v="122"/>
    <x v="0"/>
    <x v="0"/>
    <x v="0"/>
    <x v="0"/>
    <x v="1"/>
    <x v="9"/>
    <x v="9"/>
    <x v="0"/>
    <x v="335"/>
    <x v="64"/>
    <x v="1"/>
    <x v="0"/>
    <x v="0"/>
  </r>
  <r>
    <x v="4408"/>
    <x v="4947"/>
    <x v="122"/>
    <x v="122"/>
    <x v="0"/>
    <x v="0"/>
    <x v="0"/>
    <x v="0"/>
    <x v="0"/>
    <x v="0"/>
    <x v="0"/>
    <x v="0"/>
    <x v="336"/>
    <x v="328"/>
    <x v="1"/>
    <x v="0"/>
    <x v="0"/>
  </r>
  <r>
    <x v="2450"/>
    <x v="4948"/>
    <x v="122"/>
    <x v="122"/>
    <x v="0"/>
    <x v="0"/>
    <x v="0"/>
    <x v="0"/>
    <x v="0"/>
    <x v="300"/>
    <x v="310"/>
    <x v="265"/>
    <x v="336"/>
    <x v="328"/>
    <x v="246"/>
    <x v="258"/>
    <x v="0"/>
  </r>
  <r>
    <x v="1405"/>
    <x v="4949"/>
    <x v="122"/>
    <x v="122"/>
    <x v="0"/>
    <x v="0"/>
    <x v="0"/>
    <x v="0"/>
    <x v="0"/>
    <x v="0"/>
    <x v="0"/>
    <x v="0"/>
    <x v="335"/>
    <x v="64"/>
    <x v="246"/>
    <x v="0"/>
    <x v="0"/>
  </r>
  <r>
    <x v="4409"/>
    <x v="4950"/>
    <x v="122"/>
    <x v="122"/>
    <x v="0"/>
    <x v="0"/>
    <x v="0"/>
    <x v="0"/>
    <x v="0"/>
    <x v="42"/>
    <x v="41"/>
    <x v="33"/>
    <x v="335"/>
    <x v="64"/>
    <x v="246"/>
    <x v="33"/>
    <x v="0"/>
  </r>
  <r>
    <x v="2373"/>
    <x v="4951"/>
    <x v="122"/>
    <x v="122"/>
    <x v="0"/>
    <x v="0"/>
    <x v="0"/>
    <x v="0"/>
    <x v="0"/>
    <x v="469"/>
    <x v="471"/>
    <x v="406"/>
    <x v="337"/>
    <x v="329"/>
    <x v="1"/>
    <x v="400"/>
    <x v="0"/>
  </r>
  <r>
    <x v="4410"/>
    <x v="4952"/>
    <x v="122"/>
    <x v="122"/>
    <x v="0"/>
    <x v="0"/>
    <x v="0"/>
    <x v="0"/>
    <x v="7"/>
    <x v="130"/>
    <x v="129"/>
    <x v="121"/>
    <x v="337"/>
    <x v="329"/>
    <x v="246"/>
    <x v="119"/>
    <x v="0"/>
  </r>
  <r>
    <x v="4411"/>
    <x v="4953"/>
    <x v="122"/>
    <x v="122"/>
    <x v="0"/>
    <x v="0"/>
    <x v="0"/>
    <x v="0"/>
    <x v="0"/>
    <x v="67"/>
    <x v="66"/>
    <x v="58"/>
    <x v="337"/>
    <x v="329"/>
    <x v="1"/>
    <x v="58"/>
    <x v="0"/>
  </r>
  <r>
    <x v="4412"/>
    <x v="4954"/>
    <x v="122"/>
    <x v="122"/>
    <x v="0"/>
    <x v="0"/>
    <x v="0"/>
    <x v="0"/>
    <x v="1"/>
    <x v="9"/>
    <x v="9"/>
    <x v="0"/>
    <x v="336"/>
    <x v="328"/>
    <x v="246"/>
    <x v="0"/>
    <x v="0"/>
  </r>
  <r>
    <x v="4413"/>
    <x v="4955"/>
    <x v="122"/>
    <x v="122"/>
    <x v="0"/>
    <x v="0"/>
    <x v="0"/>
    <x v="0"/>
    <x v="1"/>
    <x v="9"/>
    <x v="9"/>
    <x v="0"/>
    <x v="335"/>
    <x v="64"/>
    <x v="1"/>
    <x v="0"/>
    <x v="0"/>
  </r>
  <r>
    <x v="4414"/>
    <x v="4956"/>
    <x v="122"/>
    <x v="122"/>
    <x v="0"/>
    <x v="0"/>
    <x v="0"/>
    <x v="0"/>
    <x v="1"/>
    <x v="9"/>
    <x v="9"/>
    <x v="0"/>
    <x v="337"/>
    <x v="329"/>
    <x v="1"/>
    <x v="0"/>
    <x v="0"/>
  </r>
  <r>
    <x v="1856"/>
    <x v="4957"/>
    <x v="122"/>
    <x v="122"/>
    <x v="0"/>
    <x v="0"/>
    <x v="0"/>
    <x v="0"/>
    <x v="0"/>
    <x v="197"/>
    <x v="209"/>
    <x v="178"/>
    <x v="335"/>
    <x v="64"/>
    <x v="246"/>
    <x v="172"/>
    <x v="0"/>
  </r>
  <r>
    <x v="2056"/>
    <x v="4958"/>
    <x v="122"/>
    <x v="122"/>
    <x v="0"/>
    <x v="0"/>
    <x v="0"/>
    <x v="0"/>
    <x v="1"/>
    <x v="220"/>
    <x v="231"/>
    <x v="200"/>
    <x v="335"/>
    <x v="64"/>
    <x v="1"/>
    <x v="194"/>
    <x v="0"/>
  </r>
  <r>
    <x v="4415"/>
    <x v="4959"/>
    <x v="122"/>
    <x v="122"/>
    <x v="0"/>
    <x v="0"/>
    <x v="0"/>
    <x v="0"/>
    <x v="0"/>
    <x v="0"/>
    <x v="0"/>
    <x v="0"/>
    <x v="336"/>
    <x v="328"/>
    <x v="246"/>
    <x v="0"/>
    <x v="0"/>
  </r>
  <r>
    <x v="4416"/>
    <x v="4960"/>
    <x v="122"/>
    <x v="122"/>
    <x v="0"/>
    <x v="0"/>
    <x v="0"/>
    <x v="0"/>
    <x v="0"/>
    <x v="0"/>
    <x v="0"/>
    <x v="0"/>
    <x v="335"/>
    <x v="64"/>
    <x v="246"/>
    <x v="0"/>
    <x v="0"/>
  </r>
  <r>
    <x v="4417"/>
    <x v="4961"/>
    <x v="122"/>
    <x v="122"/>
    <x v="0"/>
    <x v="0"/>
    <x v="0"/>
    <x v="0"/>
    <x v="0"/>
    <x v="123"/>
    <x v="121"/>
    <x v="113"/>
    <x v="336"/>
    <x v="328"/>
    <x v="1"/>
    <x v="113"/>
    <x v="0"/>
  </r>
  <r>
    <x v="4418"/>
    <x v="4962"/>
    <x v="122"/>
    <x v="122"/>
    <x v="0"/>
    <x v="0"/>
    <x v="0"/>
    <x v="0"/>
    <x v="0"/>
    <x v="0"/>
    <x v="0"/>
    <x v="0"/>
    <x v="337"/>
    <x v="329"/>
    <x v="246"/>
    <x v="0"/>
    <x v="0"/>
  </r>
  <r>
    <x v="4419"/>
    <x v="4963"/>
    <x v="122"/>
    <x v="122"/>
    <x v="0"/>
    <x v="0"/>
    <x v="0"/>
    <x v="0"/>
    <x v="0"/>
    <x v="0"/>
    <x v="0"/>
    <x v="0"/>
    <x v="335"/>
    <x v="64"/>
    <x v="1"/>
    <x v="0"/>
    <x v="0"/>
  </r>
  <r>
    <x v="4419"/>
    <x v="4963"/>
    <x v="122"/>
    <x v="122"/>
    <x v="0"/>
    <x v="0"/>
    <x v="0"/>
    <x v="0"/>
    <x v="1"/>
    <x v="9"/>
    <x v="9"/>
    <x v="0"/>
    <x v="335"/>
    <x v="64"/>
    <x v="1"/>
    <x v="0"/>
    <x v="0"/>
  </r>
  <r>
    <x v="4419"/>
    <x v="4963"/>
    <x v="122"/>
    <x v="122"/>
    <x v="0"/>
    <x v="0"/>
    <x v="0"/>
    <x v="0"/>
    <x v="1"/>
    <x v="357"/>
    <x v="365"/>
    <x v="4"/>
    <x v="335"/>
    <x v="64"/>
    <x v="1"/>
    <x v="4"/>
    <x v="0"/>
  </r>
  <r>
    <x v="4419"/>
    <x v="4963"/>
    <x v="122"/>
    <x v="122"/>
    <x v="0"/>
    <x v="0"/>
    <x v="0"/>
    <x v="0"/>
    <x v="1"/>
    <x v="9"/>
    <x v="9"/>
    <x v="0"/>
    <x v="335"/>
    <x v="64"/>
    <x v="1"/>
    <x v="0"/>
    <x v="0"/>
  </r>
  <r>
    <x v="4420"/>
    <x v="4964"/>
    <x v="122"/>
    <x v="122"/>
    <x v="0"/>
    <x v="0"/>
    <x v="0"/>
    <x v="0"/>
    <x v="1"/>
    <x v="9"/>
    <x v="9"/>
    <x v="0"/>
    <x v="337"/>
    <x v="329"/>
    <x v="246"/>
    <x v="0"/>
    <x v="0"/>
  </r>
  <r>
    <x v="4421"/>
    <x v="4965"/>
    <x v="122"/>
    <x v="122"/>
    <x v="0"/>
    <x v="0"/>
    <x v="0"/>
    <x v="0"/>
    <x v="0"/>
    <x v="0"/>
    <x v="0"/>
    <x v="0"/>
    <x v="336"/>
    <x v="328"/>
    <x v="1"/>
    <x v="0"/>
    <x v="0"/>
  </r>
  <r>
    <x v="4422"/>
    <x v="4966"/>
    <x v="122"/>
    <x v="122"/>
    <x v="0"/>
    <x v="0"/>
    <x v="0"/>
    <x v="0"/>
    <x v="0"/>
    <x v="0"/>
    <x v="0"/>
    <x v="0"/>
    <x v="336"/>
    <x v="328"/>
    <x v="1"/>
    <x v="0"/>
    <x v="0"/>
  </r>
  <r>
    <x v="4423"/>
    <x v="4967"/>
    <x v="122"/>
    <x v="122"/>
    <x v="0"/>
    <x v="0"/>
    <x v="0"/>
    <x v="0"/>
    <x v="0"/>
    <x v="0"/>
    <x v="0"/>
    <x v="0"/>
    <x v="336"/>
    <x v="328"/>
    <x v="1"/>
    <x v="0"/>
    <x v="0"/>
  </r>
  <r>
    <x v="4424"/>
    <x v="4968"/>
    <x v="122"/>
    <x v="122"/>
    <x v="0"/>
    <x v="0"/>
    <x v="0"/>
    <x v="0"/>
    <x v="0"/>
    <x v="4"/>
    <x v="4"/>
    <x v="3"/>
    <x v="335"/>
    <x v="64"/>
    <x v="246"/>
    <x v="3"/>
    <x v="0"/>
  </r>
  <r>
    <x v="4425"/>
    <x v="4969"/>
    <x v="122"/>
    <x v="122"/>
    <x v="0"/>
    <x v="0"/>
    <x v="0"/>
    <x v="0"/>
    <x v="0"/>
    <x v="38"/>
    <x v="37"/>
    <x v="29"/>
    <x v="335"/>
    <x v="64"/>
    <x v="246"/>
    <x v="29"/>
    <x v="0"/>
  </r>
  <r>
    <x v="4426"/>
    <x v="4970"/>
    <x v="122"/>
    <x v="122"/>
    <x v="0"/>
    <x v="0"/>
    <x v="0"/>
    <x v="0"/>
    <x v="0"/>
    <x v="652"/>
    <x v="656"/>
    <x v="568"/>
    <x v="335"/>
    <x v="64"/>
    <x v="246"/>
    <x v="550"/>
    <x v="0"/>
  </r>
  <r>
    <x v="4427"/>
    <x v="4971"/>
    <x v="122"/>
    <x v="122"/>
    <x v="0"/>
    <x v="0"/>
    <x v="0"/>
    <x v="0"/>
    <x v="0"/>
    <x v="46"/>
    <x v="45"/>
    <x v="37"/>
    <x v="335"/>
    <x v="64"/>
    <x v="246"/>
    <x v="37"/>
    <x v="0"/>
  </r>
  <r>
    <x v="4428"/>
    <x v="4972"/>
    <x v="122"/>
    <x v="122"/>
    <x v="0"/>
    <x v="0"/>
    <x v="0"/>
    <x v="0"/>
    <x v="0"/>
    <x v="0"/>
    <x v="0"/>
    <x v="0"/>
    <x v="337"/>
    <x v="329"/>
    <x v="246"/>
    <x v="0"/>
    <x v="0"/>
  </r>
  <r>
    <x v="4429"/>
    <x v="4973"/>
    <x v="122"/>
    <x v="122"/>
    <x v="0"/>
    <x v="0"/>
    <x v="0"/>
    <x v="0"/>
    <x v="0"/>
    <x v="267"/>
    <x v="279"/>
    <x v="235"/>
    <x v="337"/>
    <x v="329"/>
    <x v="246"/>
    <x v="229"/>
    <x v="0"/>
  </r>
  <r>
    <x v="4430"/>
    <x v="4974"/>
    <x v="122"/>
    <x v="122"/>
    <x v="0"/>
    <x v="0"/>
    <x v="0"/>
    <x v="0"/>
    <x v="1"/>
    <x v="9"/>
    <x v="9"/>
    <x v="0"/>
    <x v="337"/>
    <x v="329"/>
    <x v="246"/>
    <x v="0"/>
    <x v="0"/>
  </r>
  <r>
    <x v="4431"/>
    <x v="4975"/>
    <x v="122"/>
    <x v="122"/>
    <x v="0"/>
    <x v="0"/>
    <x v="0"/>
    <x v="0"/>
    <x v="0"/>
    <x v="0"/>
    <x v="0"/>
    <x v="0"/>
    <x v="337"/>
    <x v="329"/>
    <x v="1"/>
    <x v="0"/>
    <x v="0"/>
  </r>
  <r>
    <x v="406"/>
    <x v="4976"/>
    <x v="122"/>
    <x v="122"/>
    <x v="0"/>
    <x v="0"/>
    <x v="0"/>
    <x v="0"/>
    <x v="0"/>
    <x v="0"/>
    <x v="0"/>
    <x v="0"/>
    <x v="335"/>
    <x v="64"/>
    <x v="246"/>
    <x v="0"/>
    <x v="0"/>
  </r>
  <r>
    <x v="1216"/>
    <x v="4977"/>
    <x v="122"/>
    <x v="122"/>
    <x v="0"/>
    <x v="0"/>
    <x v="0"/>
    <x v="0"/>
    <x v="0"/>
    <x v="0"/>
    <x v="0"/>
    <x v="0"/>
    <x v="337"/>
    <x v="329"/>
    <x v="1"/>
    <x v="0"/>
    <x v="0"/>
  </r>
  <r>
    <x v="4432"/>
    <x v="4978"/>
    <x v="122"/>
    <x v="122"/>
    <x v="0"/>
    <x v="0"/>
    <x v="0"/>
    <x v="0"/>
    <x v="0"/>
    <x v="424"/>
    <x v="426"/>
    <x v="366"/>
    <x v="337"/>
    <x v="329"/>
    <x v="246"/>
    <x v="359"/>
    <x v="0"/>
  </r>
  <r>
    <x v="1787"/>
    <x v="4979"/>
    <x v="122"/>
    <x v="122"/>
    <x v="0"/>
    <x v="0"/>
    <x v="0"/>
    <x v="0"/>
    <x v="0"/>
    <x v="714"/>
    <x v="715"/>
    <x v="639"/>
    <x v="336"/>
    <x v="328"/>
    <x v="1"/>
    <x v="607"/>
    <x v="0"/>
  </r>
  <r>
    <x v="2344"/>
    <x v="4980"/>
    <x v="122"/>
    <x v="122"/>
    <x v="0"/>
    <x v="0"/>
    <x v="0"/>
    <x v="0"/>
    <x v="0"/>
    <x v="620"/>
    <x v="624"/>
    <x v="535"/>
    <x v="335"/>
    <x v="64"/>
    <x v="246"/>
    <x v="522"/>
    <x v="0"/>
  </r>
  <r>
    <x v="4433"/>
    <x v="4981"/>
    <x v="122"/>
    <x v="122"/>
    <x v="0"/>
    <x v="0"/>
    <x v="0"/>
    <x v="0"/>
    <x v="0"/>
    <x v="0"/>
    <x v="0"/>
    <x v="0"/>
    <x v="336"/>
    <x v="328"/>
    <x v="246"/>
    <x v="0"/>
    <x v="0"/>
  </r>
  <r>
    <x v="4434"/>
    <x v="4982"/>
    <x v="122"/>
    <x v="122"/>
    <x v="0"/>
    <x v="0"/>
    <x v="0"/>
    <x v="0"/>
    <x v="1"/>
    <x v="220"/>
    <x v="231"/>
    <x v="200"/>
    <x v="336"/>
    <x v="328"/>
    <x v="1"/>
    <x v="194"/>
    <x v="0"/>
  </r>
  <r>
    <x v="1560"/>
    <x v="4983"/>
    <x v="122"/>
    <x v="122"/>
    <x v="0"/>
    <x v="0"/>
    <x v="0"/>
    <x v="0"/>
    <x v="7"/>
    <x v="130"/>
    <x v="129"/>
    <x v="121"/>
    <x v="336"/>
    <x v="328"/>
    <x v="246"/>
    <x v="119"/>
    <x v="0"/>
  </r>
  <r>
    <x v="4435"/>
    <x v="4984"/>
    <x v="122"/>
    <x v="122"/>
    <x v="0"/>
    <x v="0"/>
    <x v="0"/>
    <x v="0"/>
    <x v="4"/>
    <x v="6"/>
    <x v="6"/>
    <x v="0"/>
    <x v="335"/>
    <x v="64"/>
    <x v="1"/>
    <x v="0"/>
    <x v="0"/>
  </r>
  <r>
    <x v="4436"/>
    <x v="4985"/>
    <x v="122"/>
    <x v="122"/>
    <x v="0"/>
    <x v="0"/>
    <x v="0"/>
    <x v="0"/>
    <x v="0"/>
    <x v="162"/>
    <x v="170"/>
    <x v="151"/>
    <x v="335"/>
    <x v="64"/>
    <x v="246"/>
    <x v="146"/>
    <x v="0"/>
  </r>
  <r>
    <x v="4437"/>
    <x v="4986"/>
    <x v="122"/>
    <x v="122"/>
    <x v="0"/>
    <x v="0"/>
    <x v="0"/>
    <x v="0"/>
    <x v="0"/>
    <x v="0"/>
    <x v="0"/>
    <x v="0"/>
    <x v="335"/>
    <x v="64"/>
    <x v="246"/>
    <x v="0"/>
    <x v="0"/>
  </r>
  <r>
    <x v="4438"/>
    <x v="4987"/>
    <x v="122"/>
    <x v="122"/>
    <x v="0"/>
    <x v="0"/>
    <x v="0"/>
    <x v="0"/>
    <x v="0"/>
    <x v="0"/>
    <x v="0"/>
    <x v="0"/>
    <x v="336"/>
    <x v="328"/>
    <x v="1"/>
    <x v="0"/>
    <x v="0"/>
  </r>
  <r>
    <x v="4439"/>
    <x v="4988"/>
    <x v="122"/>
    <x v="122"/>
    <x v="0"/>
    <x v="0"/>
    <x v="0"/>
    <x v="0"/>
    <x v="0"/>
    <x v="0"/>
    <x v="0"/>
    <x v="0"/>
    <x v="337"/>
    <x v="329"/>
    <x v="4"/>
    <x v="0"/>
    <x v="0"/>
  </r>
  <r>
    <x v="4440"/>
    <x v="4989"/>
    <x v="122"/>
    <x v="122"/>
    <x v="0"/>
    <x v="0"/>
    <x v="0"/>
    <x v="0"/>
    <x v="1"/>
    <x v="737"/>
    <x v="135"/>
    <x v="658"/>
    <x v="337"/>
    <x v="329"/>
    <x v="4"/>
    <x v="623"/>
    <x v="0"/>
  </r>
  <r>
    <x v="4441"/>
    <x v="4990"/>
    <x v="122"/>
    <x v="122"/>
    <x v="0"/>
    <x v="0"/>
    <x v="0"/>
    <x v="0"/>
    <x v="7"/>
    <x v="15"/>
    <x v="15"/>
    <x v="0"/>
    <x v="335"/>
    <x v="64"/>
    <x v="4"/>
    <x v="0"/>
    <x v="0"/>
  </r>
  <r>
    <x v="4442"/>
    <x v="4991"/>
    <x v="123"/>
    <x v="123"/>
    <x v="0"/>
    <x v="0"/>
    <x v="0"/>
    <x v="0"/>
    <x v="0"/>
    <x v="0"/>
    <x v="0"/>
    <x v="0"/>
    <x v="338"/>
    <x v="330"/>
    <x v="247"/>
    <x v="0"/>
    <x v="0"/>
  </r>
  <r>
    <x v="4443"/>
    <x v="4992"/>
    <x v="123"/>
    <x v="123"/>
    <x v="0"/>
    <x v="0"/>
    <x v="0"/>
    <x v="0"/>
    <x v="0"/>
    <x v="0"/>
    <x v="126"/>
    <x v="118"/>
    <x v="339"/>
    <x v="331"/>
    <x v="248"/>
    <x v="0"/>
    <x v="1"/>
  </r>
  <r>
    <x v="4444"/>
    <x v="4993"/>
    <x v="123"/>
    <x v="123"/>
    <x v="0"/>
    <x v="0"/>
    <x v="0"/>
    <x v="0"/>
    <x v="0"/>
    <x v="0"/>
    <x v="0"/>
    <x v="0"/>
    <x v="339"/>
    <x v="331"/>
    <x v="247"/>
    <x v="0"/>
    <x v="0"/>
  </r>
  <r>
    <x v="4445"/>
    <x v="4994"/>
    <x v="123"/>
    <x v="123"/>
    <x v="0"/>
    <x v="0"/>
    <x v="0"/>
    <x v="0"/>
    <x v="0"/>
    <x v="0"/>
    <x v="0"/>
    <x v="0"/>
    <x v="339"/>
    <x v="331"/>
    <x v="247"/>
    <x v="0"/>
    <x v="0"/>
  </r>
  <r>
    <x v="4446"/>
    <x v="4995"/>
    <x v="123"/>
    <x v="123"/>
    <x v="0"/>
    <x v="0"/>
    <x v="0"/>
    <x v="0"/>
    <x v="1"/>
    <x v="9"/>
    <x v="9"/>
    <x v="0"/>
    <x v="339"/>
    <x v="331"/>
    <x v="247"/>
    <x v="0"/>
    <x v="0"/>
  </r>
  <r>
    <x v="4447"/>
    <x v="4996"/>
    <x v="123"/>
    <x v="123"/>
    <x v="0"/>
    <x v="0"/>
    <x v="0"/>
    <x v="0"/>
    <x v="0"/>
    <x v="0"/>
    <x v="0"/>
    <x v="0"/>
    <x v="338"/>
    <x v="330"/>
    <x v="247"/>
    <x v="0"/>
    <x v="0"/>
  </r>
  <r>
    <x v="4448"/>
    <x v="4997"/>
    <x v="123"/>
    <x v="123"/>
    <x v="0"/>
    <x v="0"/>
    <x v="0"/>
    <x v="0"/>
    <x v="0"/>
    <x v="0"/>
    <x v="0"/>
    <x v="0"/>
    <x v="338"/>
    <x v="330"/>
    <x v="247"/>
    <x v="0"/>
    <x v="0"/>
  </r>
  <r>
    <x v="4449"/>
    <x v="4998"/>
    <x v="123"/>
    <x v="123"/>
    <x v="0"/>
    <x v="0"/>
    <x v="0"/>
    <x v="0"/>
    <x v="0"/>
    <x v="0"/>
    <x v="0"/>
    <x v="0"/>
    <x v="339"/>
    <x v="331"/>
    <x v="247"/>
    <x v="0"/>
    <x v="0"/>
  </r>
  <r>
    <x v="355"/>
    <x v="4999"/>
    <x v="123"/>
    <x v="123"/>
    <x v="0"/>
    <x v="0"/>
    <x v="0"/>
    <x v="0"/>
    <x v="0"/>
    <x v="738"/>
    <x v="739"/>
    <x v="659"/>
    <x v="338"/>
    <x v="330"/>
    <x v="247"/>
    <x v="624"/>
    <x v="0"/>
  </r>
  <r>
    <x v="4450"/>
    <x v="5000"/>
    <x v="123"/>
    <x v="123"/>
    <x v="0"/>
    <x v="0"/>
    <x v="0"/>
    <x v="0"/>
    <x v="0"/>
    <x v="0"/>
    <x v="0"/>
    <x v="0"/>
    <x v="338"/>
    <x v="330"/>
    <x v="247"/>
    <x v="0"/>
    <x v="0"/>
  </r>
  <r>
    <x v="559"/>
    <x v="5001"/>
    <x v="123"/>
    <x v="123"/>
    <x v="0"/>
    <x v="0"/>
    <x v="0"/>
    <x v="0"/>
    <x v="1"/>
    <x v="9"/>
    <x v="9"/>
    <x v="0"/>
    <x v="339"/>
    <x v="331"/>
    <x v="247"/>
    <x v="0"/>
    <x v="0"/>
  </r>
  <r>
    <x v="4451"/>
    <x v="5002"/>
    <x v="123"/>
    <x v="123"/>
    <x v="0"/>
    <x v="0"/>
    <x v="0"/>
    <x v="0"/>
    <x v="0"/>
    <x v="0"/>
    <x v="0"/>
    <x v="0"/>
    <x v="339"/>
    <x v="331"/>
    <x v="247"/>
    <x v="0"/>
    <x v="0"/>
  </r>
  <r>
    <x v="4452"/>
    <x v="5003"/>
    <x v="123"/>
    <x v="123"/>
    <x v="0"/>
    <x v="0"/>
    <x v="0"/>
    <x v="0"/>
    <x v="0"/>
    <x v="0"/>
    <x v="126"/>
    <x v="118"/>
    <x v="338"/>
    <x v="330"/>
    <x v="248"/>
    <x v="0"/>
    <x v="1"/>
  </r>
  <r>
    <x v="4453"/>
    <x v="5004"/>
    <x v="123"/>
    <x v="123"/>
    <x v="0"/>
    <x v="0"/>
    <x v="0"/>
    <x v="0"/>
    <x v="0"/>
    <x v="0"/>
    <x v="0"/>
    <x v="0"/>
    <x v="338"/>
    <x v="330"/>
    <x v="247"/>
    <x v="0"/>
    <x v="0"/>
  </r>
  <r>
    <x v="4454"/>
    <x v="5005"/>
    <x v="124"/>
    <x v="124"/>
    <x v="0"/>
    <x v="0"/>
    <x v="0"/>
    <x v="0"/>
    <x v="0"/>
    <x v="151"/>
    <x v="160"/>
    <x v="140"/>
    <x v="340"/>
    <x v="332"/>
    <x v="249"/>
    <x v="5"/>
    <x v="1"/>
  </r>
  <r>
    <x v="4455"/>
    <x v="5006"/>
    <x v="124"/>
    <x v="124"/>
    <x v="0"/>
    <x v="0"/>
    <x v="0"/>
    <x v="0"/>
    <x v="0"/>
    <x v="151"/>
    <x v="160"/>
    <x v="140"/>
    <x v="341"/>
    <x v="333"/>
    <x v="249"/>
    <x v="5"/>
    <x v="1"/>
  </r>
  <r>
    <x v="4456"/>
    <x v="5007"/>
    <x v="124"/>
    <x v="124"/>
    <x v="0"/>
    <x v="0"/>
    <x v="0"/>
    <x v="0"/>
    <x v="0"/>
    <x v="0"/>
    <x v="126"/>
    <x v="118"/>
    <x v="340"/>
    <x v="332"/>
    <x v="249"/>
    <x v="0"/>
    <x v="1"/>
  </r>
  <r>
    <x v="4457"/>
    <x v="5008"/>
    <x v="124"/>
    <x v="124"/>
    <x v="0"/>
    <x v="0"/>
    <x v="0"/>
    <x v="0"/>
    <x v="1"/>
    <x v="10"/>
    <x v="157"/>
    <x v="140"/>
    <x v="340"/>
    <x v="332"/>
    <x v="249"/>
    <x v="5"/>
    <x v="1"/>
  </r>
  <r>
    <x v="4458"/>
    <x v="5009"/>
    <x v="124"/>
    <x v="124"/>
    <x v="0"/>
    <x v="0"/>
    <x v="0"/>
    <x v="0"/>
    <x v="1"/>
    <x v="10"/>
    <x v="157"/>
    <x v="140"/>
    <x v="340"/>
    <x v="332"/>
    <x v="249"/>
    <x v="5"/>
    <x v="1"/>
  </r>
  <r>
    <x v="4459"/>
    <x v="5010"/>
    <x v="124"/>
    <x v="124"/>
    <x v="0"/>
    <x v="0"/>
    <x v="0"/>
    <x v="0"/>
    <x v="0"/>
    <x v="0"/>
    <x v="126"/>
    <x v="118"/>
    <x v="341"/>
    <x v="333"/>
    <x v="249"/>
    <x v="0"/>
    <x v="1"/>
  </r>
  <r>
    <x v="3369"/>
    <x v="5011"/>
    <x v="124"/>
    <x v="124"/>
    <x v="0"/>
    <x v="0"/>
    <x v="0"/>
    <x v="0"/>
    <x v="0"/>
    <x v="151"/>
    <x v="155"/>
    <x v="5"/>
    <x v="341"/>
    <x v="333"/>
    <x v="250"/>
    <x v="5"/>
    <x v="0"/>
  </r>
  <r>
    <x v="4460"/>
    <x v="5012"/>
    <x v="124"/>
    <x v="124"/>
    <x v="0"/>
    <x v="0"/>
    <x v="0"/>
    <x v="0"/>
    <x v="0"/>
    <x v="151"/>
    <x v="155"/>
    <x v="5"/>
    <x v="340"/>
    <x v="332"/>
    <x v="250"/>
    <x v="5"/>
    <x v="0"/>
  </r>
  <r>
    <x v="4461"/>
    <x v="5013"/>
    <x v="124"/>
    <x v="124"/>
    <x v="0"/>
    <x v="0"/>
    <x v="0"/>
    <x v="0"/>
    <x v="0"/>
    <x v="151"/>
    <x v="155"/>
    <x v="5"/>
    <x v="341"/>
    <x v="333"/>
    <x v="251"/>
    <x v="5"/>
    <x v="0"/>
  </r>
  <r>
    <x v="1052"/>
    <x v="5014"/>
    <x v="124"/>
    <x v="124"/>
    <x v="0"/>
    <x v="0"/>
    <x v="0"/>
    <x v="0"/>
    <x v="0"/>
    <x v="151"/>
    <x v="155"/>
    <x v="5"/>
    <x v="341"/>
    <x v="333"/>
    <x v="251"/>
    <x v="5"/>
    <x v="0"/>
  </r>
  <r>
    <x v="4462"/>
    <x v="5015"/>
    <x v="124"/>
    <x v="124"/>
    <x v="0"/>
    <x v="0"/>
    <x v="0"/>
    <x v="0"/>
    <x v="0"/>
    <x v="151"/>
    <x v="155"/>
    <x v="5"/>
    <x v="341"/>
    <x v="333"/>
    <x v="250"/>
    <x v="5"/>
    <x v="0"/>
  </r>
  <r>
    <x v="4463"/>
    <x v="5016"/>
    <x v="124"/>
    <x v="124"/>
    <x v="0"/>
    <x v="0"/>
    <x v="0"/>
    <x v="0"/>
    <x v="0"/>
    <x v="151"/>
    <x v="155"/>
    <x v="5"/>
    <x v="340"/>
    <x v="332"/>
    <x v="250"/>
    <x v="5"/>
    <x v="0"/>
  </r>
  <r>
    <x v="4464"/>
    <x v="5017"/>
    <x v="124"/>
    <x v="124"/>
    <x v="0"/>
    <x v="0"/>
    <x v="0"/>
    <x v="0"/>
    <x v="0"/>
    <x v="151"/>
    <x v="155"/>
    <x v="5"/>
    <x v="341"/>
    <x v="333"/>
    <x v="251"/>
    <x v="5"/>
    <x v="0"/>
  </r>
  <r>
    <x v="4465"/>
    <x v="5018"/>
    <x v="124"/>
    <x v="124"/>
    <x v="0"/>
    <x v="0"/>
    <x v="0"/>
    <x v="0"/>
    <x v="0"/>
    <x v="151"/>
    <x v="155"/>
    <x v="5"/>
    <x v="341"/>
    <x v="333"/>
    <x v="251"/>
    <x v="5"/>
    <x v="0"/>
  </r>
  <r>
    <x v="4465"/>
    <x v="5018"/>
    <x v="124"/>
    <x v="124"/>
    <x v="0"/>
    <x v="0"/>
    <x v="0"/>
    <x v="0"/>
    <x v="0"/>
    <x v="151"/>
    <x v="155"/>
    <x v="5"/>
    <x v="341"/>
    <x v="333"/>
    <x v="250"/>
    <x v="5"/>
    <x v="0"/>
  </r>
  <r>
    <x v="4466"/>
    <x v="5019"/>
    <x v="124"/>
    <x v="124"/>
    <x v="0"/>
    <x v="0"/>
    <x v="0"/>
    <x v="0"/>
    <x v="0"/>
    <x v="0"/>
    <x v="0"/>
    <x v="0"/>
    <x v="341"/>
    <x v="333"/>
    <x v="250"/>
    <x v="0"/>
    <x v="0"/>
  </r>
  <r>
    <x v="4467"/>
    <x v="5020"/>
    <x v="124"/>
    <x v="124"/>
    <x v="0"/>
    <x v="0"/>
    <x v="0"/>
    <x v="0"/>
    <x v="0"/>
    <x v="0"/>
    <x v="0"/>
    <x v="0"/>
    <x v="340"/>
    <x v="332"/>
    <x v="251"/>
    <x v="0"/>
    <x v="0"/>
  </r>
  <r>
    <x v="4468"/>
    <x v="5021"/>
    <x v="124"/>
    <x v="124"/>
    <x v="0"/>
    <x v="0"/>
    <x v="0"/>
    <x v="0"/>
    <x v="0"/>
    <x v="0"/>
    <x v="0"/>
    <x v="0"/>
    <x v="340"/>
    <x v="332"/>
    <x v="250"/>
    <x v="0"/>
    <x v="0"/>
  </r>
  <r>
    <x v="4469"/>
    <x v="5022"/>
    <x v="124"/>
    <x v="124"/>
    <x v="0"/>
    <x v="0"/>
    <x v="0"/>
    <x v="0"/>
    <x v="0"/>
    <x v="0"/>
    <x v="0"/>
    <x v="0"/>
    <x v="340"/>
    <x v="332"/>
    <x v="250"/>
    <x v="0"/>
    <x v="0"/>
  </r>
  <r>
    <x v="4470"/>
    <x v="5023"/>
    <x v="124"/>
    <x v="124"/>
    <x v="0"/>
    <x v="0"/>
    <x v="0"/>
    <x v="0"/>
    <x v="0"/>
    <x v="0"/>
    <x v="0"/>
    <x v="0"/>
    <x v="341"/>
    <x v="333"/>
    <x v="250"/>
    <x v="0"/>
    <x v="0"/>
  </r>
  <r>
    <x v="4471"/>
    <x v="5024"/>
    <x v="125"/>
    <x v="125"/>
    <x v="0"/>
    <x v="0"/>
    <x v="0"/>
    <x v="0"/>
    <x v="0"/>
    <x v="0"/>
    <x v="0"/>
    <x v="0"/>
    <x v="342"/>
    <x v="334"/>
    <x v="252"/>
    <x v="0"/>
    <x v="0"/>
  </r>
  <r>
    <x v="4472"/>
    <x v="5025"/>
    <x v="125"/>
    <x v="125"/>
    <x v="0"/>
    <x v="0"/>
    <x v="0"/>
    <x v="0"/>
    <x v="0"/>
    <x v="364"/>
    <x v="373"/>
    <x v="322"/>
    <x v="342"/>
    <x v="334"/>
    <x v="252"/>
    <x v="315"/>
    <x v="0"/>
  </r>
  <r>
    <x v="862"/>
    <x v="5026"/>
    <x v="125"/>
    <x v="125"/>
    <x v="0"/>
    <x v="0"/>
    <x v="0"/>
    <x v="0"/>
    <x v="0"/>
    <x v="0"/>
    <x v="0"/>
    <x v="0"/>
    <x v="342"/>
    <x v="334"/>
    <x v="252"/>
    <x v="0"/>
    <x v="0"/>
  </r>
  <r>
    <x v="4473"/>
    <x v="5027"/>
    <x v="126"/>
    <x v="126"/>
    <x v="0"/>
    <x v="0"/>
    <x v="0"/>
    <x v="0"/>
    <x v="0"/>
    <x v="158"/>
    <x v="164"/>
    <x v="146"/>
    <x v="343"/>
    <x v="335"/>
    <x v="253"/>
    <x v="142"/>
    <x v="0"/>
  </r>
  <r>
    <x v="4474"/>
    <x v="5028"/>
    <x v="126"/>
    <x v="126"/>
    <x v="0"/>
    <x v="0"/>
    <x v="0"/>
    <x v="0"/>
    <x v="0"/>
    <x v="274"/>
    <x v="145"/>
    <x v="240"/>
    <x v="344"/>
    <x v="336"/>
    <x v="254"/>
    <x v="234"/>
    <x v="0"/>
  </r>
  <r>
    <x v="4475"/>
    <x v="5029"/>
    <x v="126"/>
    <x v="126"/>
    <x v="0"/>
    <x v="0"/>
    <x v="0"/>
    <x v="0"/>
    <x v="0"/>
    <x v="274"/>
    <x v="145"/>
    <x v="240"/>
    <x v="343"/>
    <x v="335"/>
    <x v="254"/>
    <x v="234"/>
    <x v="0"/>
  </r>
  <r>
    <x v="4476"/>
    <x v="5030"/>
    <x v="126"/>
    <x v="126"/>
    <x v="0"/>
    <x v="0"/>
    <x v="0"/>
    <x v="0"/>
    <x v="0"/>
    <x v="274"/>
    <x v="145"/>
    <x v="240"/>
    <x v="344"/>
    <x v="336"/>
    <x v="254"/>
    <x v="234"/>
    <x v="0"/>
  </r>
  <r>
    <x v="4477"/>
    <x v="5031"/>
    <x v="126"/>
    <x v="126"/>
    <x v="0"/>
    <x v="0"/>
    <x v="0"/>
    <x v="0"/>
    <x v="0"/>
    <x v="274"/>
    <x v="145"/>
    <x v="240"/>
    <x v="344"/>
    <x v="336"/>
    <x v="254"/>
    <x v="234"/>
    <x v="0"/>
  </r>
  <r>
    <x v="4478"/>
    <x v="5032"/>
    <x v="126"/>
    <x v="126"/>
    <x v="0"/>
    <x v="0"/>
    <x v="0"/>
    <x v="0"/>
    <x v="0"/>
    <x v="274"/>
    <x v="145"/>
    <x v="240"/>
    <x v="344"/>
    <x v="336"/>
    <x v="254"/>
    <x v="234"/>
    <x v="0"/>
  </r>
  <r>
    <x v="4479"/>
    <x v="5033"/>
    <x v="126"/>
    <x v="126"/>
    <x v="0"/>
    <x v="0"/>
    <x v="0"/>
    <x v="0"/>
    <x v="1"/>
    <x v="273"/>
    <x v="166"/>
    <x v="240"/>
    <x v="344"/>
    <x v="336"/>
    <x v="254"/>
    <x v="234"/>
    <x v="0"/>
  </r>
  <r>
    <x v="4480"/>
    <x v="5034"/>
    <x v="126"/>
    <x v="126"/>
    <x v="0"/>
    <x v="0"/>
    <x v="0"/>
    <x v="0"/>
    <x v="0"/>
    <x v="274"/>
    <x v="145"/>
    <x v="240"/>
    <x v="344"/>
    <x v="336"/>
    <x v="254"/>
    <x v="234"/>
    <x v="0"/>
  </r>
  <r>
    <x v="4481"/>
    <x v="5035"/>
    <x v="126"/>
    <x v="126"/>
    <x v="0"/>
    <x v="0"/>
    <x v="0"/>
    <x v="0"/>
    <x v="0"/>
    <x v="274"/>
    <x v="145"/>
    <x v="240"/>
    <x v="343"/>
    <x v="335"/>
    <x v="254"/>
    <x v="234"/>
    <x v="0"/>
  </r>
  <r>
    <x v="4482"/>
    <x v="5036"/>
    <x v="126"/>
    <x v="126"/>
    <x v="0"/>
    <x v="0"/>
    <x v="0"/>
    <x v="0"/>
    <x v="0"/>
    <x v="274"/>
    <x v="145"/>
    <x v="240"/>
    <x v="344"/>
    <x v="336"/>
    <x v="254"/>
    <x v="234"/>
    <x v="0"/>
  </r>
  <r>
    <x v="4483"/>
    <x v="5037"/>
    <x v="127"/>
    <x v="127"/>
    <x v="0"/>
    <x v="0"/>
    <x v="0"/>
    <x v="0"/>
    <x v="1"/>
    <x v="9"/>
    <x v="9"/>
    <x v="0"/>
    <x v="345"/>
    <x v="337"/>
    <x v="1"/>
    <x v="0"/>
    <x v="0"/>
  </r>
  <r>
    <x v="4484"/>
    <x v="5038"/>
    <x v="127"/>
    <x v="127"/>
    <x v="0"/>
    <x v="0"/>
    <x v="0"/>
    <x v="0"/>
    <x v="0"/>
    <x v="0"/>
    <x v="0"/>
    <x v="0"/>
    <x v="345"/>
    <x v="337"/>
    <x v="1"/>
    <x v="0"/>
    <x v="0"/>
  </r>
  <r>
    <x v="4485"/>
    <x v="5039"/>
    <x v="127"/>
    <x v="127"/>
    <x v="0"/>
    <x v="0"/>
    <x v="0"/>
    <x v="0"/>
    <x v="0"/>
    <x v="0"/>
    <x v="0"/>
    <x v="0"/>
    <x v="345"/>
    <x v="337"/>
    <x v="255"/>
    <x v="0"/>
    <x v="0"/>
  </r>
  <r>
    <x v="4486"/>
    <x v="5040"/>
    <x v="127"/>
    <x v="127"/>
    <x v="0"/>
    <x v="0"/>
    <x v="0"/>
    <x v="0"/>
    <x v="0"/>
    <x v="0"/>
    <x v="0"/>
    <x v="0"/>
    <x v="345"/>
    <x v="337"/>
    <x v="1"/>
    <x v="0"/>
    <x v="0"/>
  </r>
  <r>
    <x v="4487"/>
    <x v="5041"/>
    <x v="127"/>
    <x v="127"/>
    <x v="0"/>
    <x v="0"/>
    <x v="0"/>
    <x v="0"/>
    <x v="0"/>
    <x v="675"/>
    <x v="740"/>
    <x v="660"/>
    <x v="345"/>
    <x v="337"/>
    <x v="255"/>
    <x v="571"/>
    <x v="0"/>
  </r>
  <r>
    <x v="4488"/>
    <x v="5042"/>
    <x v="127"/>
    <x v="127"/>
    <x v="0"/>
    <x v="0"/>
    <x v="0"/>
    <x v="0"/>
    <x v="0"/>
    <x v="0"/>
    <x v="0"/>
    <x v="0"/>
    <x v="345"/>
    <x v="337"/>
    <x v="1"/>
    <x v="0"/>
    <x v="0"/>
  </r>
  <r>
    <x v="4489"/>
    <x v="5043"/>
    <x v="127"/>
    <x v="127"/>
    <x v="0"/>
    <x v="0"/>
    <x v="0"/>
    <x v="0"/>
    <x v="0"/>
    <x v="0"/>
    <x v="0"/>
    <x v="0"/>
    <x v="345"/>
    <x v="337"/>
    <x v="1"/>
    <x v="0"/>
    <x v="0"/>
  </r>
  <r>
    <x v="4490"/>
    <x v="5044"/>
    <x v="127"/>
    <x v="127"/>
    <x v="0"/>
    <x v="0"/>
    <x v="0"/>
    <x v="0"/>
    <x v="0"/>
    <x v="0"/>
    <x v="0"/>
    <x v="0"/>
    <x v="345"/>
    <x v="337"/>
    <x v="1"/>
    <x v="0"/>
    <x v="0"/>
  </r>
  <r>
    <x v="4490"/>
    <x v="5044"/>
    <x v="127"/>
    <x v="127"/>
    <x v="0"/>
    <x v="0"/>
    <x v="0"/>
    <x v="0"/>
    <x v="0"/>
    <x v="0"/>
    <x v="0"/>
    <x v="0"/>
    <x v="345"/>
    <x v="337"/>
    <x v="1"/>
    <x v="0"/>
    <x v="0"/>
  </r>
  <r>
    <x v="4490"/>
    <x v="5044"/>
    <x v="127"/>
    <x v="127"/>
    <x v="0"/>
    <x v="0"/>
    <x v="0"/>
    <x v="0"/>
    <x v="0"/>
    <x v="8"/>
    <x v="8"/>
    <x v="4"/>
    <x v="345"/>
    <x v="337"/>
    <x v="1"/>
    <x v="4"/>
    <x v="0"/>
  </r>
  <r>
    <x v="4491"/>
    <x v="5045"/>
    <x v="127"/>
    <x v="127"/>
    <x v="0"/>
    <x v="0"/>
    <x v="0"/>
    <x v="0"/>
    <x v="1"/>
    <x v="9"/>
    <x v="9"/>
    <x v="0"/>
    <x v="346"/>
    <x v="338"/>
    <x v="1"/>
    <x v="0"/>
    <x v="0"/>
  </r>
  <r>
    <x v="4492"/>
    <x v="5046"/>
    <x v="127"/>
    <x v="127"/>
    <x v="0"/>
    <x v="0"/>
    <x v="0"/>
    <x v="0"/>
    <x v="0"/>
    <x v="0"/>
    <x v="0"/>
    <x v="0"/>
    <x v="346"/>
    <x v="338"/>
    <x v="1"/>
    <x v="0"/>
    <x v="0"/>
  </r>
  <r>
    <x v="4493"/>
    <x v="5047"/>
    <x v="127"/>
    <x v="127"/>
    <x v="0"/>
    <x v="0"/>
    <x v="0"/>
    <x v="0"/>
    <x v="0"/>
    <x v="174"/>
    <x v="741"/>
    <x v="661"/>
    <x v="346"/>
    <x v="338"/>
    <x v="255"/>
    <x v="153"/>
    <x v="0"/>
  </r>
  <r>
    <x v="4493"/>
    <x v="5048"/>
    <x v="127"/>
    <x v="127"/>
    <x v="0"/>
    <x v="0"/>
    <x v="0"/>
    <x v="0"/>
    <x v="0"/>
    <x v="251"/>
    <x v="263"/>
    <x v="221"/>
    <x v="346"/>
    <x v="338"/>
    <x v="255"/>
    <x v="215"/>
    <x v="0"/>
  </r>
  <r>
    <x v="4494"/>
    <x v="5049"/>
    <x v="127"/>
    <x v="127"/>
    <x v="0"/>
    <x v="0"/>
    <x v="0"/>
    <x v="0"/>
    <x v="0"/>
    <x v="0"/>
    <x v="0"/>
    <x v="0"/>
    <x v="345"/>
    <x v="337"/>
    <x v="1"/>
    <x v="0"/>
    <x v="0"/>
  </r>
  <r>
    <x v="4495"/>
    <x v="5050"/>
    <x v="127"/>
    <x v="127"/>
    <x v="0"/>
    <x v="0"/>
    <x v="0"/>
    <x v="0"/>
    <x v="0"/>
    <x v="377"/>
    <x v="385"/>
    <x v="332"/>
    <x v="345"/>
    <x v="337"/>
    <x v="255"/>
    <x v="325"/>
    <x v="0"/>
  </r>
  <r>
    <x v="4496"/>
    <x v="5051"/>
    <x v="127"/>
    <x v="127"/>
    <x v="0"/>
    <x v="0"/>
    <x v="0"/>
    <x v="0"/>
    <x v="0"/>
    <x v="0"/>
    <x v="0"/>
    <x v="0"/>
    <x v="345"/>
    <x v="337"/>
    <x v="1"/>
    <x v="0"/>
    <x v="0"/>
  </r>
  <r>
    <x v="4497"/>
    <x v="5052"/>
    <x v="127"/>
    <x v="127"/>
    <x v="0"/>
    <x v="0"/>
    <x v="0"/>
    <x v="0"/>
    <x v="0"/>
    <x v="0"/>
    <x v="0"/>
    <x v="0"/>
    <x v="346"/>
    <x v="338"/>
    <x v="1"/>
    <x v="0"/>
    <x v="0"/>
  </r>
  <r>
    <x v="4498"/>
    <x v="5053"/>
    <x v="127"/>
    <x v="127"/>
    <x v="0"/>
    <x v="0"/>
    <x v="0"/>
    <x v="0"/>
    <x v="6"/>
    <x v="12"/>
    <x v="12"/>
    <x v="0"/>
    <x v="346"/>
    <x v="338"/>
    <x v="1"/>
    <x v="0"/>
    <x v="0"/>
  </r>
  <r>
    <x v="4499"/>
    <x v="5054"/>
    <x v="127"/>
    <x v="127"/>
    <x v="0"/>
    <x v="0"/>
    <x v="0"/>
    <x v="0"/>
    <x v="0"/>
    <x v="0"/>
    <x v="0"/>
    <x v="0"/>
    <x v="345"/>
    <x v="337"/>
    <x v="1"/>
    <x v="0"/>
    <x v="0"/>
  </r>
  <r>
    <x v="4499"/>
    <x v="5054"/>
    <x v="127"/>
    <x v="127"/>
    <x v="0"/>
    <x v="0"/>
    <x v="0"/>
    <x v="0"/>
    <x v="0"/>
    <x v="8"/>
    <x v="8"/>
    <x v="4"/>
    <x v="345"/>
    <x v="337"/>
    <x v="1"/>
    <x v="4"/>
    <x v="0"/>
  </r>
  <r>
    <x v="4499"/>
    <x v="5054"/>
    <x v="127"/>
    <x v="127"/>
    <x v="0"/>
    <x v="0"/>
    <x v="0"/>
    <x v="0"/>
    <x v="0"/>
    <x v="0"/>
    <x v="0"/>
    <x v="0"/>
    <x v="345"/>
    <x v="337"/>
    <x v="1"/>
    <x v="0"/>
    <x v="0"/>
  </r>
  <r>
    <x v="4500"/>
    <x v="5055"/>
    <x v="127"/>
    <x v="127"/>
    <x v="0"/>
    <x v="0"/>
    <x v="0"/>
    <x v="0"/>
    <x v="0"/>
    <x v="0"/>
    <x v="0"/>
    <x v="0"/>
    <x v="345"/>
    <x v="337"/>
    <x v="1"/>
    <x v="0"/>
    <x v="0"/>
  </r>
  <r>
    <x v="4501"/>
    <x v="5056"/>
    <x v="127"/>
    <x v="127"/>
    <x v="0"/>
    <x v="0"/>
    <x v="0"/>
    <x v="0"/>
    <x v="0"/>
    <x v="739"/>
    <x v="742"/>
    <x v="662"/>
    <x v="347"/>
    <x v="339"/>
    <x v="255"/>
    <x v="625"/>
    <x v="0"/>
  </r>
  <r>
    <x v="4501"/>
    <x v="5057"/>
    <x v="127"/>
    <x v="127"/>
    <x v="0"/>
    <x v="0"/>
    <x v="0"/>
    <x v="0"/>
    <x v="1"/>
    <x v="740"/>
    <x v="702"/>
    <x v="663"/>
    <x v="347"/>
    <x v="339"/>
    <x v="255"/>
    <x v="626"/>
    <x v="0"/>
  </r>
  <r>
    <x v="4502"/>
    <x v="5058"/>
    <x v="127"/>
    <x v="127"/>
    <x v="0"/>
    <x v="0"/>
    <x v="0"/>
    <x v="0"/>
    <x v="0"/>
    <x v="0"/>
    <x v="0"/>
    <x v="0"/>
    <x v="346"/>
    <x v="338"/>
    <x v="1"/>
    <x v="0"/>
    <x v="0"/>
  </r>
  <r>
    <x v="907"/>
    <x v="5059"/>
    <x v="127"/>
    <x v="127"/>
    <x v="0"/>
    <x v="0"/>
    <x v="0"/>
    <x v="0"/>
    <x v="0"/>
    <x v="0"/>
    <x v="0"/>
    <x v="0"/>
    <x v="345"/>
    <x v="337"/>
    <x v="1"/>
    <x v="0"/>
    <x v="0"/>
  </r>
  <r>
    <x v="29"/>
    <x v="5060"/>
    <x v="127"/>
    <x v="127"/>
    <x v="0"/>
    <x v="0"/>
    <x v="0"/>
    <x v="0"/>
    <x v="1"/>
    <x v="9"/>
    <x v="9"/>
    <x v="0"/>
    <x v="346"/>
    <x v="338"/>
    <x v="255"/>
    <x v="0"/>
    <x v="0"/>
  </r>
  <r>
    <x v="4503"/>
    <x v="5061"/>
    <x v="127"/>
    <x v="127"/>
    <x v="0"/>
    <x v="0"/>
    <x v="0"/>
    <x v="0"/>
    <x v="0"/>
    <x v="0"/>
    <x v="0"/>
    <x v="0"/>
    <x v="345"/>
    <x v="337"/>
    <x v="1"/>
    <x v="0"/>
    <x v="0"/>
  </r>
  <r>
    <x v="4504"/>
    <x v="5062"/>
    <x v="127"/>
    <x v="127"/>
    <x v="0"/>
    <x v="0"/>
    <x v="0"/>
    <x v="0"/>
    <x v="0"/>
    <x v="0"/>
    <x v="0"/>
    <x v="0"/>
    <x v="347"/>
    <x v="339"/>
    <x v="1"/>
    <x v="0"/>
    <x v="0"/>
  </r>
  <r>
    <x v="4505"/>
    <x v="5063"/>
    <x v="127"/>
    <x v="127"/>
    <x v="0"/>
    <x v="0"/>
    <x v="0"/>
    <x v="0"/>
    <x v="0"/>
    <x v="0"/>
    <x v="0"/>
    <x v="0"/>
    <x v="346"/>
    <x v="338"/>
    <x v="1"/>
    <x v="0"/>
    <x v="0"/>
  </r>
  <r>
    <x v="4505"/>
    <x v="5063"/>
    <x v="127"/>
    <x v="127"/>
    <x v="0"/>
    <x v="0"/>
    <x v="0"/>
    <x v="0"/>
    <x v="0"/>
    <x v="8"/>
    <x v="8"/>
    <x v="4"/>
    <x v="346"/>
    <x v="338"/>
    <x v="1"/>
    <x v="4"/>
    <x v="0"/>
  </r>
  <r>
    <x v="4505"/>
    <x v="5063"/>
    <x v="127"/>
    <x v="127"/>
    <x v="0"/>
    <x v="0"/>
    <x v="0"/>
    <x v="0"/>
    <x v="0"/>
    <x v="0"/>
    <x v="0"/>
    <x v="0"/>
    <x v="346"/>
    <x v="338"/>
    <x v="1"/>
    <x v="0"/>
    <x v="0"/>
  </r>
  <r>
    <x v="981"/>
    <x v="5064"/>
    <x v="127"/>
    <x v="127"/>
    <x v="0"/>
    <x v="0"/>
    <x v="0"/>
    <x v="0"/>
    <x v="0"/>
    <x v="0"/>
    <x v="0"/>
    <x v="0"/>
    <x v="347"/>
    <x v="339"/>
    <x v="1"/>
    <x v="0"/>
    <x v="0"/>
  </r>
  <r>
    <x v="4506"/>
    <x v="5065"/>
    <x v="127"/>
    <x v="127"/>
    <x v="0"/>
    <x v="0"/>
    <x v="0"/>
    <x v="0"/>
    <x v="0"/>
    <x v="0"/>
    <x v="0"/>
    <x v="0"/>
    <x v="345"/>
    <x v="337"/>
    <x v="1"/>
    <x v="0"/>
    <x v="0"/>
  </r>
  <r>
    <x v="1359"/>
    <x v="5066"/>
    <x v="127"/>
    <x v="127"/>
    <x v="0"/>
    <x v="0"/>
    <x v="0"/>
    <x v="0"/>
    <x v="0"/>
    <x v="0"/>
    <x v="0"/>
    <x v="0"/>
    <x v="345"/>
    <x v="337"/>
    <x v="1"/>
    <x v="0"/>
    <x v="0"/>
  </r>
  <r>
    <x v="4507"/>
    <x v="5067"/>
    <x v="127"/>
    <x v="127"/>
    <x v="0"/>
    <x v="0"/>
    <x v="0"/>
    <x v="0"/>
    <x v="0"/>
    <x v="8"/>
    <x v="8"/>
    <x v="4"/>
    <x v="345"/>
    <x v="337"/>
    <x v="1"/>
    <x v="4"/>
    <x v="0"/>
  </r>
  <r>
    <x v="4507"/>
    <x v="5067"/>
    <x v="127"/>
    <x v="127"/>
    <x v="0"/>
    <x v="0"/>
    <x v="0"/>
    <x v="0"/>
    <x v="0"/>
    <x v="0"/>
    <x v="0"/>
    <x v="0"/>
    <x v="345"/>
    <x v="337"/>
    <x v="1"/>
    <x v="0"/>
    <x v="0"/>
  </r>
  <r>
    <x v="4507"/>
    <x v="5067"/>
    <x v="127"/>
    <x v="127"/>
    <x v="0"/>
    <x v="0"/>
    <x v="0"/>
    <x v="0"/>
    <x v="0"/>
    <x v="0"/>
    <x v="0"/>
    <x v="0"/>
    <x v="345"/>
    <x v="337"/>
    <x v="1"/>
    <x v="0"/>
    <x v="0"/>
  </r>
  <r>
    <x v="4508"/>
    <x v="5068"/>
    <x v="127"/>
    <x v="127"/>
    <x v="0"/>
    <x v="0"/>
    <x v="0"/>
    <x v="0"/>
    <x v="0"/>
    <x v="0"/>
    <x v="0"/>
    <x v="0"/>
    <x v="345"/>
    <x v="337"/>
    <x v="1"/>
    <x v="0"/>
    <x v="0"/>
  </r>
  <r>
    <x v="3550"/>
    <x v="5069"/>
    <x v="127"/>
    <x v="127"/>
    <x v="0"/>
    <x v="0"/>
    <x v="0"/>
    <x v="0"/>
    <x v="0"/>
    <x v="741"/>
    <x v="743"/>
    <x v="664"/>
    <x v="348"/>
    <x v="340"/>
    <x v="255"/>
    <x v="627"/>
    <x v="0"/>
  </r>
  <r>
    <x v="4509"/>
    <x v="5070"/>
    <x v="127"/>
    <x v="127"/>
    <x v="0"/>
    <x v="0"/>
    <x v="0"/>
    <x v="0"/>
    <x v="0"/>
    <x v="0"/>
    <x v="0"/>
    <x v="0"/>
    <x v="345"/>
    <x v="337"/>
    <x v="1"/>
    <x v="0"/>
    <x v="0"/>
  </r>
  <r>
    <x v="4509"/>
    <x v="5070"/>
    <x v="127"/>
    <x v="127"/>
    <x v="0"/>
    <x v="0"/>
    <x v="0"/>
    <x v="0"/>
    <x v="0"/>
    <x v="0"/>
    <x v="0"/>
    <x v="0"/>
    <x v="345"/>
    <x v="337"/>
    <x v="1"/>
    <x v="0"/>
    <x v="0"/>
  </r>
  <r>
    <x v="4509"/>
    <x v="5070"/>
    <x v="127"/>
    <x v="127"/>
    <x v="0"/>
    <x v="0"/>
    <x v="0"/>
    <x v="0"/>
    <x v="0"/>
    <x v="8"/>
    <x v="8"/>
    <x v="4"/>
    <x v="345"/>
    <x v="337"/>
    <x v="1"/>
    <x v="4"/>
    <x v="0"/>
  </r>
  <r>
    <x v="4510"/>
    <x v="5071"/>
    <x v="127"/>
    <x v="127"/>
    <x v="0"/>
    <x v="0"/>
    <x v="0"/>
    <x v="0"/>
    <x v="0"/>
    <x v="0"/>
    <x v="0"/>
    <x v="0"/>
    <x v="345"/>
    <x v="337"/>
    <x v="1"/>
    <x v="0"/>
    <x v="0"/>
  </r>
  <r>
    <x v="4510"/>
    <x v="5071"/>
    <x v="127"/>
    <x v="127"/>
    <x v="0"/>
    <x v="0"/>
    <x v="0"/>
    <x v="0"/>
    <x v="0"/>
    <x v="8"/>
    <x v="8"/>
    <x v="4"/>
    <x v="345"/>
    <x v="337"/>
    <x v="1"/>
    <x v="4"/>
    <x v="0"/>
  </r>
  <r>
    <x v="4510"/>
    <x v="5071"/>
    <x v="127"/>
    <x v="127"/>
    <x v="0"/>
    <x v="0"/>
    <x v="0"/>
    <x v="0"/>
    <x v="0"/>
    <x v="0"/>
    <x v="0"/>
    <x v="0"/>
    <x v="345"/>
    <x v="337"/>
    <x v="1"/>
    <x v="0"/>
    <x v="0"/>
  </r>
  <r>
    <x v="4511"/>
    <x v="5072"/>
    <x v="127"/>
    <x v="127"/>
    <x v="0"/>
    <x v="0"/>
    <x v="0"/>
    <x v="0"/>
    <x v="0"/>
    <x v="0"/>
    <x v="0"/>
    <x v="0"/>
    <x v="345"/>
    <x v="337"/>
    <x v="1"/>
    <x v="0"/>
    <x v="0"/>
  </r>
  <r>
    <x v="4511"/>
    <x v="5072"/>
    <x v="127"/>
    <x v="127"/>
    <x v="0"/>
    <x v="0"/>
    <x v="0"/>
    <x v="0"/>
    <x v="0"/>
    <x v="0"/>
    <x v="0"/>
    <x v="0"/>
    <x v="345"/>
    <x v="337"/>
    <x v="1"/>
    <x v="0"/>
    <x v="0"/>
  </r>
  <r>
    <x v="4511"/>
    <x v="5072"/>
    <x v="127"/>
    <x v="127"/>
    <x v="0"/>
    <x v="0"/>
    <x v="0"/>
    <x v="0"/>
    <x v="0"/>
    <x v="8"/>
    <x v="8"/>
    <x v="4"/>
    <x v="345"/>
    <x v="337"/>
    <x v="1"/>
    <x v="4"/>
    <x v="0"/>
  </r>
  <r>
    <x v="4512"/>
    <x v="5073"/>
    <x v="127"/>
    <x v="127"/>
    <x v="0"/>
    <x v="0"/>
    <x v="0"/>
    <x v="0"/>
    <x v="0"/>
    <x v="0"/>
    <x v="0"/>
    <x v="0"/>
    <x v="346"/>
    <x v="338"/>
    <x v="1"/>
    <x v="0"/>
    <x v="0"/>
  </r>
  <r>
    <x v="4512"/>
    <x v="5073"/>
    <x v="127"/>
    <x v="127"/>
    <x v="0"/>
    <x v="0"/>
    <x v="0"/>
    <x v="0"/>
    <x v="0"/>
    <x v="8"/>
    <x v="8"/>
    <x v="4"/>
    <x v="346"/>
    <x v="338"/>
    <x v="1"/>
    <x v="4"/>
    <x v="0"/>
  </r>
  <r>
    <x v="4512"/>
    <x v="5073"/>
    <x v="127"/>
    <x v="127"/>
    <x v="0"/>
    <x v="0"/>
    <x v="0"/>
    <x v="0"/>
    <x v="0"/>
    <x v="0"/>
    <x v="0"/>
    <x v="0"/>
    <x v="346"/>
    <x v="338"/>
    <x v="1"/>
    <x v="0"/>
    <x v="0"/>
  </r>
  <r>
    <x v="382"/>
    <x v="5074"/>
    <x v="127"/>
    <x v="127"/>
    <x v="0"/>
    <x v="0"/>
    <x v="0"/>
    <x v="0"/>
    <x v="0"/>
    <x v="0"/>
    <x v="0"/>
    <x v="0"/>
    <x v="346"/>
    <x v="338"/>
    <x v="1"/>
    <x v="0"/>
    <x v="0"/>
  </r>
  <r>
    <x v="4513"/>
    <x v="5075"/>
    <x v="127"/>
    <x v="127"/>
    <x v="0"/>
    <x v="0"/>
    <x v="0"/>
    <x v="0"/>
    <x v="0"/>
    <x v="742"/>
    <x v="414"/>
    <x v="665"/>
    <x v="348"/>
    <x v="340"/>
    <x v="255"/>
    <x v="628"/>
    <x v="0"/>
  </r>
  <r>
    <x v="4514"/>
    <x v="5076"/>
    <x v="127"/>
    <x v="127"/>
    <x v="0"/>
    <x v="0"/>
    <x v="0"/>
    <x v="0"/>
    <x v="0"/>
    <x v="0"/>
    <x v="0"/>
    <x v="0"/>
    <x v="345"/>
    <x v="337"/>
    <x v="255"/>
    <x v="0"/>
    <x v="0"/>
  </r>
  <r>
    <x v="4515"/>
    <x v="5077"/>
    <x v="127"/>
    <x v="127"/>
    <x v="0"/>
    <x v="0"/>
    <x v="0"/>
    <x v="0"/>
    <x v="0"/>
    <x v="13"/>
    <x v="13"/>
    <x v="6"/>
    <x v="346"/>
    <x v="338"/>
    <x v="1"/>
    <x v="6"/>
    <x v="0"/>
  </r>
  <r>
    <x v="4515"/>
    <x v="5077"/>
    <x v="127"/>
    <x v="127"/>
    <x v="0"/>
    <x v="0"/>
    <x v="0"/>
    <x v="0"/>
    <x v="0"/>
    <x v="13"/>
    <x v="13"/>
    <x v="6"/>
    <x v="346"/>
    <x v="338"/>
    <x v="1"/>
    <x v="6"/>
    <x v="0"/>
  </r>
  <r>
    <x v="4515"/>
    <x v="5077"/>
    <x v="127"/>
    <x v="127"/>
    <x v="0"/>
    <x v="0"/>
    <x v="0"/>
    <x v="0"/>
    <x v="0"/>
    <x v="13"/>
    <x v="13"/>
    <x v="6"/>
    <x v="346"/>
    <x v="338"/>
    <x v="1"/>
    <x v="6"/>
    <x v="0"/>
  </r>
  <r>
    <x v="1921"/>
    <x v="5078"/>
    <x v="127"/>
    <x v="127"/>
    <x v="0"/>
    <x v="0"/>
    <x v="0"/>
    <x v="0"/>
    <x v="3"/>
    <x v="172"/>
    <x v="181"/>
    <x v="0"/>
    <x v="345"/>
    <x v="337"/>
    <x v="255"/>
    <x v="0"/>
    <x v="0"/>
  </r>
  <r>
    <x v="4516"/>
    <x v="5079"/>
    <x v="127"/>
    <x v="127"/>
    <x v="0"/>
    <x v="0"/>
    <x v="0"/>
    <x v="0"/>
    <x v="0"/>
    <x v="0"/>
    <x v="0"/>
    <x v="0"/>
    <x v="347"/>
    <x v="339"/>
    <x v="1"/>
    <x v="0"/>
    <x v="0"/>
  </r>
  <r>
    <x v="1835"/>
    <x v="5080"/>
    <x v="127"/>
    <x v="127"/>
    <x v="0"/>
    <x v="0"/>
    <x v="0"/>
    <x v="0"/>
    <x v="0"/>
    <x v="0"/>
    <x v="0"/>
    <x v="0"/>
    <x v="346"/>
    <x v="338"/>
    <x v="1"/>
    <x v="0"/>
    <x v="0"/>
  </r>
  <r>
    <x v="4517"/>
    <x v="5081"/>
    <x v="127"/>
    <x v="127"/>
    <x v="0"/>
    <x v="0"/>
    <x v="0"/>
    <x v="0"/>
    <x v="0"/>
    <x v="0"/>
    <x v="0"/>
    <x v="0"/>
    <x v="346"/>
    <x v="338"/>
    <x v="1"/>
    <x v="0"/>
    <x v="0"/>
  </r>
  <r>
    <x v="4518"/>
    <x v="5082"/>
    <x v="127"/>
    <x v="127"/>
    <x v="0"/>
    <x v="0"/>
    <x v="0"/>
    <x v="0"/>
    <x v="0"/>
    <x v="0"/>
    <x v="0"/>
    <x v="0"/>
    <x v="345"/>
    <x v="337"/>
    <x v="1"/>
    <x v="0"/>
    <x v="0"/>
  </r>
  <r>
    <x v="4519"/>
    <x v="5083"/>
    <x v="127"/>
    <x v="127"/>
    <x v="0"/>
    <x v="0"/>
    <x v="0"/>
    <x v="0"/>
    <x v="0"/>
    <x v="0"/>
    <x v="0"/>
    <x v="0"/>
    <x v="345"/>
    <x v="337"/>
    <x v="1"/>
    <x v="0"/>
    <x v="0"/>
  </r>
  <r>
    <x v="4520"/>
    <x v="5084"/>
    <x v="127"/>
    <x v="127"/>
    <x v="0"/>
    <x v="0"/>
    <x v="0"/>
    <x v="0"/>
    <x v="1"/>
    <x v="9"/>
    <x v="9"/>
    <x v="0"/>
    <x v="345"/>
    <x v="337"/>
    <x v="1"/>
    <x v="0"/>
    <x v="0"/>
  </r>
  <r>
    <x v="4521"/>
    <x v="5085"/>
    <x v="127"/>
    <x v="127"/>
    <x v="0"/>
    <x v="0"/>
    <x v="0"/>
    <x v="0"/>
    <x v="0"/>
    <x v="0"/>
    <x v="0"/>
    <x v="0"/>
    <x v="345"/>
    <x v="337"/>
    <x v="1"/>
    <x v="0"/>
    <x v="0"/>
  </r>
  <r>
    <x v="4522"/>
    <x v="5086"/>
    <x v="127"/>
    <x v="127"/>
    <x v="0"/>
    <x v="0"/>
    <x v="0"/>
    <x v="0"/>
    <x v="0"/>
    <x v="0"/>
    <x v="0"/>
    <x v="0"/>
    <x v="345"/>
    <x v="337"/>
    <x v="1"/>
    <x v="0"/>
    <x v="0"/>
  </r>
  <r>
    <x v="1978"/>
    <x v="5087"/>
    <x v="127"/>
    <x v="127"/>
    <x v="0"/>
    <x v="0"/>
    <x v="0"/>
    <x v="0"/>
    <x v="0"/>
    <x v="0"/>
    <x v="0"/>
    <x v="0"/>
    <x v="345"/>
    <x v="337"/>
    <x v="1"/>
    <x v="0"/>
    <x v="0"/>
  </r>
  <r>
    <x v="4523"/>
    <x v="5088"/>
    <x v="128"/>
    <x v="128"/>
    <x v="0"/>
    <x v="0"/>
    <x v="0"/>
    <x v="0"/>
    <x v="0"/>
    <x v="0"/>
    <x v="126"/>
    <x v="118"/>
    <x v="349"/>
    <x v="341"/>
    <x v="256"/>
    <x v="0"/>
    <x v="1"/>
  </r>
  <r>
    <x v="4524"/>
    <x v="5089"/>
    <x v="128"/>
    <x v="128"/>
    <x v="0"/>
    <x v="0"/>
    <x v="0"/>
    <x v="0"/>
    <x v="0"/>
    <x v="327"/>
    <x v="335"/>
    <x v="291"/>
    <x v="350"/>
    <x v="342"/>
    <x v="256"/>
    <x v="284"/>
    <x v="1"/>
  </r>
  <r>
    <x v="4525"/>
    <x v="5090"/>
    <x v="128"/>
    <x v="128"/>
    <x v="0"/>
    <x v="0"/>
    <x v="0"/>
    <x v="0"/>
    <x v="0"/>
    <x v="0"/>
    <x v="126"/>
    <x v="118"/>
    <x v="350"/>
    <x v="342"/>
    <x v="256"/>
    <x v="0"/>
    <x v="1"/>
  </r>
  <r>
    <x v="4526"/>
    <x v="5091"/>
    <x v="128"/>
    <x v="128"/>
    <x v="0"/>
    <x v="0"/>
    <x v="0"/>
    <x v="0"/>
    <x v="0"/>
    <x v="0"/>
    <x v="126"/>
    <x v="118"/>
    <x v="349"/>
    <x v="341"/>
    <x v="256"/>
    <x v="0"/>
    <x v="1"/>
  </r>
  <r>
    <x v="4526"/>
    <x v="5091"/>
    <x v="128"/>
    <x v="128"/>
    <x v="0"/>
    <x v="0"/>
    <x v="0"/>
    <x v="0"/>
    <x v="0"/>
    <x v="327"/>
    <x v="335"/>
    <x v="291"/>
    <x v="349"/>
    <x v="341"/>
    <x v="256"/>
    <x v="284"/>
    <x v="1"/>
  </r>
  <r>
    <x v="4527"/>
    <x v="5092"/>
    <x v="128"/>
    <x v="128"/>
    <x v="0"/>
    <x v="0"/>
    <x v="0"/>
    <x v="0"/>
    <x v="0"/>
    <x v="743"/>
    <x v="744"/>
    <x v="666"/>
    <x v="349"/>
    <x v="341"/>
    <x v="256"/>
    <x v="629"/>
    <x v="1"/>
  </r>
  <r>
    <x v="4527"/>
    <x v="5092"/>
    <x v="128"/>
    <x v="128"/>
    <x v="0"/>
    <x v="0"/>
    <x v="0"/>
    <x v="0"/>
    <x v="0"/>
    <x v="744"/>
    <x v="745"/>
    <x v="667"/>
    <x v="349"/>
    <x v="341"/>
    <x v="256"/>
    <x v="630"/>
    <x v="1"/>
  </r>
  <r>
    <x v="4528"/>
    <x v="5093"/>
    <x v="128"/>
    <x v="128"/>
    <x v="0"/>
    <x v="0"/>
    <x v="0"/>
    <x v="0"/>
    <x v="23"/>
    <x v="745"/>
    <x v="746"/>
    <x v="476"/>
    <x v="349"/>
    <x v="341"/>
    <x v="257"/>
    <x v="631"/>
    <x v="0"/>
  </r>
  <r>
    <x v="4529"/>
    <x v="5094"/>
    <x v="128"/>
    <x v="128"/>
    <x v="0"/>
    <x v="0"/>
    <x v="0"/>
    <x v="0"/>
    <x v="0"/>
    <x v="224"/>
    <x v="235"/>
    <x v="204"/>
    <x v="349"/>
    <x v="341"/>
    <x v="257"/>
    <x v="198"/>
    <x v="0"/>
  </r>
  <r>
    <x v="4530"/>
    <x v="5095"/>
    <x v="128"/>
    <x v="128"/>
    <x v="0"/>
    <x v="0"/>
    <x v="0"/>
    <x v="0"/>
    <x v="0"/>
    <x v="327"/>
    <x v="335"/>
    <x v="291"/>
    <x v="350"/>
    <x v="342"/>
    <x v="256"/>
    <x v="284"/>
    <x v="1"/>
  </r>
  <r>
    <x v="4531"/>
    <x v="5096"/>
    <x v="128"/>
    <x v="128"/>
    <x v="0"/>
    <x v="0"/>
    <x v="0"/>
    <x v="0"/>
    <x v="46"/>
    <x v="746"/>
    <x v="747"/>
    <x v="476"/>
    <x v="349"/>
    <x v="341"/>
    <x v="257"/>
    <x v="631"/>
    <x v="0"/>
  </r>
  <r>
    <x v="4532"/>
    <x v="5097"/>
    <x v="128"/>
    <x v="128"/>
    <x v="0"/>
    <x v="0"/>
    <x v="0"/>
    <x v="0"/>
    <x v="0"/>
    <x v="0"/>
    <x v="126"/>
    <x v="118"/>
    <x v="350"/>
    <x v="342"/>
    <x v="256"/>
    <x v="0"/>
    <x v="1"/>
  </r>
  <r>
    <x v="4533"/>
    <x v="5098"/>
    <x v="128"/>
    <x v="128"/>
    <x v="0"/>
    <x v="0"/>
    <x v="0"/>
    <x v="0"/>
    <x v="0"/>
    <x v="0"/>
    <x v="126"/>
    <x v="118"/>
    <x v="350"/>
    <x v="342"/>
    <x v="256"/>
    <x v="0"/>
    <x v="1"/>
  </r>
  <r>
    <x v="2585"/>
    <x v="5099"/>
    <x v="128"/>
    <x v="128"/>
    <x v="0"/>
    <x v="0"/>
    <x v="0"/>
    <x v="0"/>
    <x v="0"/>
    <x v="205"/>
    <x v="217"/>
    <x v="186"/>
    <x v="350"/>
    <x v="342"/>
    <x v="257"/>
    <x v="180"/>
    <x v="0"/>
  </r>
  <r>
    <x v="3787"/>
    <x v="5100"/>
    <x v="128"/>
    <x v="128"/>
    <x v="0"/>
    <x v="0"/>
    <x v="0"/>
    <x v="0"/>
    <x v="0"/>
    <x v="0"/>
    <x v="126"/>
    <x v="118"/>
    <x v="171"/>
    <x v="171"/>
    <x v="256"/>
    <x v="0"/>
    <x v="1"/>
  </r>
  <r>
    <x v="4534"/>
    <x v="5101"/>
    <x v="128"/>
    <x v="128"/>
    <x v="0"/>
    <x v="0"/>
    <x v="0"/>
    <x v="0"/>
    <x v="0"/>
    <x v="327"/>
    <x v="335"/>
    <x v="291"/>
    <x v="171"/>
    <x v="171"/>
    <x v="256"/>
    <x v="284"/>
    <x v="1"/>
  </r>
  <r>
    <x v="237"/>
    <x v="5102"/>
    <x v="128"/>
    <x v="128"/>
    <x v="0"/>
    <x v="0"/>
    <x v="0"/>
    <x v="0"/>
    <x v="0"/>
    <x v="0"/>
    <x v="0"/>
    <x v="0"/>
    <x v="171"/>
    <x v="171"/>
    <x v="258"/>
    <x v="0"/>
    <x v="0"/>
  </r>
  <r>
    <x v="4535"/>
    <x v="5103"/>
    <x v="128"/>
    <x v="128"/>
    <x v="0"/>
    <x v="0"/>
    <x v="0"/>
    <x v="0"/>
    <x v="0"/>
    <x v="327"/>
    <x v="1"/>
    <x v="296"/>
    <x v="350"/>
    <x v="342"/>
    <x v="258"/>
    <x v="284"/>
    <x v="0"/>
  </r>
  <r>
    <x v="4535"/>
    <x v="5103"/>
    <x v="128"/>
    <x v="128"/>
    <x v="0"/>
    <x v="0"/>
    <x v="0"/>
    <x v="0"/>
    <x v="0"/>
    <x v="0"/>
    <x v="0"/>
    <x v="0"/>
    <x v="350"/>
    <x v="342"/>
    <x v="258"/>
    <x v="0"/>
    <x v="0"/>
  </r>
  <r>
    <x v="4536"/>
    <x v="5104"/>
    <x v="128"/>
    <x v="128"/>
    <x v="0"/>
    <x v="0"/>
    <x v="0"/>
    <x v="0"/>
    <x v="0"/>
    <x v="327"/>
    <x v="1"/>
    <x v="296"/>
    <x v="350"/>
    <x v="342"/>
    <x v="257"/>
    <x v="284"/>
    <x v="0"/>
  </r>
  <r>
    <x v="3051"/>
    <x v="5105"/>
    <x v="128"/>
    <x v="128"/>
    <x v="0"/>
    <x v="0"/>
    <x v="0"/>
    <x v="0"/>
    <x v="0"/>
    <x v="0"/>
    <x v="0"/>
    <x v="0"/>
    <x v="350"/>
    <x v="342"/>
    <x v="258"/>
    <x v="0"/>
    <x v="0"/>
  </r>
  <r>
    <x v="4537"/>
    <x v="5106"/>
    <x v="128"/>
    <x v="128"/>
    <x v="0"/>
    <x v="0"/>
    <x v="0"/>
    <x v="0"/>
    <x v="0"/>
    <x v="0"/>
    <x v="0"/>
    <x v="0"/>
    <x v="350"/>
    <x v="342"/>
    <x v="257"/>
    <x v="0"/>
    <x v="0"/>
  </r>
  <r>
    <x v="4538"/>
    <x v="5107"/>
    <x v="128"/>
    <x v="128"/>
    <x v="0"/>
    <x v="0"/>
    <x v="0"/>
    <x v="0"/>
    <x v="0"/>
    <x v="8"/>
    <x v="8"/>
    <x v="4"/>
    <x v="350"/>
    <x v="342"/>
    <x v="257"/>
    <x v="4"/>
    <x v="0"/>
  </r>
  <r>
    <x v="4538"/>
    <x v="5107"/>
    <x v="128"/>
    <x v="128"/>
    <x v="0"/>
    <x v="0"/>
    <x v="0"/>
    <x v="0"/>
    <x v="0"/>
    <x v="0"/>
    <x v="0"/>
    <x v="0"/>
    <x v="350"/>
    <x v="342"/>
    <x v="257"/>
    <x v="0"/>
    <x v="0"/>
  </r>
  <r>
    <x v="4538"/>
    <x v="5107"/>
    <x v="128"/>
    <x v="128"/>
    <x v="0"/>
    <x v="0"/>
    <x v="0"/>
    <x v="0"/>
    <x v="0"/>
    <x v="0"/>
    <x v="0"/>
    <x v="0"/>
    <x v="350"/>
    <x v="342"/>
    <x v="257"/>
    <x v="0"/>
    <x v="0"/>
  </r>
  <r>
    <x v="4539"/>
    <x v="5108"/>
    <x v="128"/>
    <x v="128"/>
    <x v="0"/>
    <x v="0"/>
    <x v="0"/>
    <x v="0"/>
    <x v="0"/>
    <x v="0"/>
    <x v="0"/>
    <x v="0"/>
    <x v="350"/>
    <x v="342"/>
    <x v="257"/>
    <x v="0"/>
    <x v="0"/>
  </r>
  <r>
    <x v="4540"/>
    <x v="5109"/>
    <x v="129"/>
    <x v="129"/>
    <x v="0"/>
    <x v="0"/>
    <x v="0"/>
    <x v="0"/>
    <x v="0"/>
    <x v="0"/>
    <x v="0"/>
    <x v="0"/>
    <x v="351"/>
    <x v="343"/>
    <x v="259"/>
    <x v="0"/>
    <x v="0"/>
  </r>
  <r>
    <x v="4541"/>
    <x v="5110"/>
    <x v="129"/>
    <x v="129"/>
    <x v="0"/>
    <x v="0"/>
    <x v="0"/>
    <x v="0"/>
    <x v="0"/>
    <x v="0"/>
    <x v="0"/>
    <x v="0"/>
    <x v="352"/>
    <x v="344"/>
    <x v="260"/>
    <x v="0"/>
    <x v="0"/>
  </r>
  <r>
    <x v="4542"/>
    <x v="5111"/>
    <x v="129"/>
    <x v="129"/>
    <x v="0"/>
    <x v="0"/>
    <x v="0"/>
    <x v="0"/>
    <x v="0"/>
    <x v="0"/>
    <x v="0"/>
    <x v="0"/>
    <x v="351"/>
    <x v="343"/>
    <x v="260"/>
    <x v="0"/>
    <x v="0"/>
  </r>
  <r>
    <x v="4543"/>
    <x v="5112"/>
    <x v="129"/>
    <x v="129"/>
    <x v="0"/>
    <x v="0"/>
    <x v="0"/>
    <x v="0"/>
    <x v="0"/>
    <x v="0"/>
    <x v="0"/>
    <x v="0"/>
    <x v="352"/>
    <x v="344"/>
    <x v="259"/>
    <x v="0"/>
    <x v="0"/>
  </r>
  <r>
    <x v="4544"/>
    <x v="5113"/>
    <x v="129"/>
    <x v="129"/>
    <x v="0"/>
    <x v="0"/>
    <x v="0"/>
    <x v="0"/>
    <x v="0"/>
    <x v="0"/>
    <x v="0"/>
    <x v="0"/>
    <x v="352"/>
    <x v="344"/>
    <x v="259"/>
    <x v="0"/>
    <x v="0"/>
  </r>
  <r>
    <x v="4545"/>
    <x v="5114"/>
    <x v="129"/>
    <x v="129"/>
    <x v="0"/>
    <x v="0"/>
    <x v="0"/>
    <x v="0"/>
    <x v="0"/>
    <x v="0"/>
    <x v="0"/>
    <x v="0"/>
    <x v="352"/>
    <x v="344"/>
    <x v="259"/>
    <x v="0"/>
    <x v="0"/>
  </r>
  <r>
    <x v="4546"/>
    <x v="5115"/>
    <x v="129"/>
    <x v="129"/>
    <x v="0"/>
    <x v="0"/>
    <x v="0"/>
    <x v="0"/>
    <x v="1"/>
    <x v="9"/>
    <x v="9"/>
    <x v="0"/>
    <x v="352"/>
    <x v="344"/>
    <x v="260"/>
    <x v="0"/>
    <x v="0"/>
  </r>
  <r>
    <x v="3644"/>
    <x v="5116"/>
    <x v="129"/>
    <x v="129"/>
    <x v="0"/>
    <x v="0"/>
    <x v="0"/>
    <x v="0"/>
    <x v="0"/>
    <x v="0"/>
    <x v="0"/>
    <x v="0"/>
    <x v="351"/>
    <x v="343"/>
    <x v="259"/>
    <x v="0"/>
    <x v="0"/>
  </r>
  <r>
    <x v="4240"/>
    <x v="5117"/>
    <x v="129"/>
    <x v="129"/>
    <x v="0"/>
    <x v="0"/>
    <x v="0"/>
    <x v="0"/>
    <x v="0"/>
    <x v="0"/>
    <x v="0"/>
    <x v="0"/>
    <x v="351"/>
    <x v="343"/>
    <x v="259"/>
    <x v="0"/>
    <x v="0"/>
  </r>
  <r>
    <x v="4547"/>
    <x v="5118"/>
    <x v="129"/>
    <x v="129"/>
    <x v="0"/>
    <x v="0"/>
    <x v="0"/>
    <x v="0"/>
    <x v="4"/>
    <x v="6"/>
    <x v="6"/>
    <x v="0"/>
    <x v="352"/>
    <x v="344"/>
    <x v="259"/>
    <x v="0"/>
    <x v="0"/>
  </r>
  <r>
    <x v="4548"/>
    <x v="5119"/>
    <x v="129"/>
    <x v="129"/>
    <x v="0"/>
    <x v="0"/>
    <x v="0"/>
    <x v="0"/>
    <x v="0"/>
    <x v="449"/>
    <x v="452"/>
    <x v="387"/>
    <x v="351"/>
    <x v="343"/>
    <x v="4"/>
    <x v="381"/>
    <x v="0"/>
  </r>
  <r>
    <x v="4549"/>
    <x v="5120"/>
    <x v="129"/>
    <x v="129"/>
    <x v="0"/>
    <x v="0"/>
    <x v="0"/>
    <x v="0"/>
    <x v="0"/>
    <x v="0"/>
    <x v="0"/>
    <x v="0"/>
    <x v="352"/>
    <x v="344"/>
    <x v="260"/>
    <x v="0"/>
    <x v="0"/>
  </r>
  <r>
    <x v="4549"/>
    <x v="5120"/>
    <x v="129"/>
    <x v="129"/>
    <x v="0"/>
    <x v="0"/>
    <x v="0"/>
    <x v="0"/>
    <x v="0"/>
    <x v="8"/>
    <x v="8"/>
    <x v="4"/>
    <x v="352"/>
    <x v="344"/>
    <x v="260"/>
    <x v="4"/>
    <x v="0"/>
  </r>
  <r>
    <x v="4549"/>
    <x v="5120"/>
    <x v="129"/>
    <x v="129"/>
    <x v="0"/>
    <x v="0"/>
    <x v="0"/>
    <x v="0"/>
    <x v="0"/>
    <x v="0"/>
    <x v="0"/>
    <x v="0"/>
    <x v="352"/>
    <x v="344"/>
    <x v="260"/>
    <x v="0"/>
    <x v="0"/>
  </r>
  <r>
    <x v="4550"/>
    <x v="5121"/>
    <x v="129"/>
    <x v="129"/>
    <x v="0"/>
    <x v="0"/>
    <x v="0"/>
    <x v="0"/>
    <x v="0"/>
    <x v="0"/>
    <x v="0"/>
    <x v="0"/>
    <x v="352"/>
    <x v="344"/>
    <x v="259"/>
    <x v="0"/>
    <x v="0"/>
  </r>
  <r>
    <x v="4551"/>
    <x v="5122"/>
    <x v="129"/>
    <x v="129"/>
    <x v="0"/>
    <x v="0"/>
    <x v="0"/>
    <x v="0"/>
    <x v="0"/>
    <x v="0"/>
    <x v="0"/>
    <x v="0"/>
    <x v="351"/>
    <x v="343"/>
    <x v="259"/>
    <x v="0"/>
    <x v="0"/>
  </r>
  <r>
    <x v="4552"/>
    <x v="5123"/>
    <x v="129"/>
    <x v="129"/>
    <x v="0"/>
    <x v="0"/>
    <x v="0"/>
    <x v="0"/>
    <x v="1"/>
    <x v="9"/>
    <x v="9"/>
    <x v="0"/>
    <x v="351"/>
    <x v="343"/>
    <x v="260"/>
    <x v="0"/>
    <x v="0"/>
  </r>
  <r>
    <x v="3195"/>
    <x v="5124"/>
    <x v="129"/>
    <x v="129"/>
    <x v="0"/>
    <x v="0"/>
    <x v="0"/>
    <x v="0"/>
    <x v="7"/>
    <x v="15"/>
    <x v="15"/>
    <x v="0"/>
    <x v="352"/>
    <x v="344"/>
    <x v="259"/>
    <x v="0"/>
    <x v="0"/>
  </r>
  <r>
    <x v="4553"/>
    <x v="5125"/>
    <x v="130"/>
    <x v="130"/>
    <x v="0"/>
    <x v="0"/>
    <x v="0"/>
    <x v="0"/>
    <x v="0"/>
    <x v="0"/>
    <x v="0"/>
    <x v="0"/>
    <x v="353"/>
    <x v="345"/>
    <x v="261"/>
    <x v="0"/>
    <x v="0"/>
  </r>
  <r>
    <x v="3984"/>
    <x v="5126"/>
    <x v="130"/>
    <x v="130"/>
    <x v="0"/>
    <x v="0"/>
    <x v="0"/>
    <x v="0"/>
    <x v="0"/>
    <x v="0"/>
    <x v="0"/>
    <x v="0"/>
    <x v="353"/>
    <x v="345"/>
    <x v="261"/>
    <x v="0"/>
    <x v="0"/>
  </r>
  <r>
    <x v="4554"/>
    <x v="5127"/>
    <x v="130"/>
    <x v="130"/>
    <x v="0"/>
    <x v="0"/>
    <x v="0"/>
    <x v="0"/>
    <x v="0"/>
    <x v="0"/>
    <x v="0"/>
    <x v="0"/>
    <x v="354"/>
    <x v="346"/>
    <x v="261"/>
    <x v="0"/>
    <x v="0"/>
  </r>
  <r>
    <x v="4555"/>
    <x v="5128"/>
    <x v="130"/>
    <x v="130"/>
    <x v="0"/>
    <x v="0"/>
    <x v="0"/>
    <x v="0"/>
    <x v="0"/>
    <x v="222"/>
    <x v="233"/>
    <x v="202"/>
    <x v="354"/>
    <x v="346"/>
    <x v="261"/>
    <x v="196"/>
    <x v="0"/>
  </r>
  <r>
    <x v="4556"/>
    <x v="5129"/>
    <x v="130"/>
    <x v="130"/>
    <x v="0"/>
    <x v="0"/>
    <x v="0"/>
    <x v="0"/>
    <x v="0"/>
    <x v="0"/>
    <x v="0"/>
    <x v="0"/>
    <x v="353"/>
    <x v="345"/>
    <x v="261"/>
    <x v="0"/>
    <x v="0"/>
  </r>
  <r>
    <x v="4557"/>
    <x v="5130"/>
    <x v="130"/>
    <x v="130"/>
    <x v="0"/>
    <x v="0"/>
    <x v="0"/>
    <x v="0"/>
    <x v="0"/>
    <x v="0"/>
    <x v="0"/>
    <x v="0"/>
    <x v="354"/>
    <x v="346"/>
    <x v="261"/>
    <x v="0"/>
    <x v="0"/>
  </r>
  <r>
    <x v="2659"/>
    <x v="5131"/>
    <x v="130"/>
    <x v="130"/>
    <x v="0"/>
    <x v="0"/>
    <x v="0"/>
    <x v="0"/>
    <x v="0"/>
    <x v="0"/>
    <x v="0"/>
    <x v="0"/>
    <x v="354"/>
    <x v="346"/>
    <x v="261"/>
    <x v="0"/>
    <x v="0"/>
  </r>
  <r>
    <x v="4558"/>
    <x v="5132"/>
    <x v="130"/>
    <x v="130"/>
    <x v="0"/>
    <x v="0"/>
    <x v="0"/>
    <x v="0"/>
    <x v="0"/>
    <x v="0"/>
    <x v="0"/>
    <x v="0"/>
    <x v="353"/>
    <x v="345"/>
    <x v="261"/>
    <x v="0"/>
    <x v="0"/>
  </r>
  <r>
    <x v="4559"/>
    <x v="5133"/>
    <x v="130"/>
    <x v="130"/>
    <x v="0"/>
    <x v="0"/>
    <x v="0"/>
    <x v="0"/>
    <x v="0"/>
    <x v="0"/>
    <x v="0"/>
    <x v="0"/>
    <x v="354"/>
    <x v="346"/>
    <x v="261"/>
    <x v="0"/>
    <x v="0"/>
  </r>
  <r>
    <x v="4560"/>
    <x v="5134"/>
    <x v="130"/>
    <x v="130"/>
    <x v="0"/>
    <x v="0"/>
    <x v="0"/>
    <x v="0"/>
    <x v="0"/>
    <x v="0"/>
    <x v="0"/>
    <x v="0"/>
    <x v="353"/>
    <x v="345"/>
    <x v="261"/>
    <x v="0"/>
    <x v="0"/>
  </r>
  <r>
    <x v="4561"/>
    <x v="5135"/>
    <x v="130"/>
    <x v="130"/>
    <x v="0"/>
    <x v="0"/>
    <x v="0"/>
    <x v="0"/>
    <x v="0"/>
    <x v="0"/>
    <x v="0"/>
    <x v="0"/>
    <x v="354"/>
    <x v="346"/>
    <x v="261"/>
    <x v="0"/>
    <x v="0"/>
  </r>
  <r>
    <x v="4562"/>
    <x v="5136"/>
    <x v="130"/>
    <x v="130"/>
    <x v="0"/>
    <x v="0"/>
    <x v="0"/>
    <x v="0"/>
    <x v="0"/>
    <x v="0"/>
    <x v="0"/>
    <x v="0"/>
    <x v="354"/>
    <x v="346"/>
    <x v="261"/>
    <x v="0"/>
    <x v="0"/>
  </r>
  <r>
    <x v="4563"/>
    <x v="5137"/>
    <x v="130"/>
    <x v="130"/>
    <x v="0"/>
    <x v="0"/>
    <x v="0"/>
    <x v="0"/>
    <x v="0"/>
    <x v="0"/>
    <x v="0"/>
    <x v="0"/>
    <x v="353"/>
    <x v="345"/>
    <x v="261"/>
    <x v="0"/>
    <x v="0"/>
  </r>
  <r>
    <x v="4564"/>
    <x v="5138"/>
    <x v="130"/>
    <x v="130"/>
    <x v="0"/>
    <x v="0"/>
    <x v="0"/>
    <x v="0"/>
    <x v="0"/>
    <x v="0"/>
    <x v="0"/>
    <x v="0"/>
    <x v="354"/>
    <x v="346"/>
    <x v="261"/>
    <x v="0"/>
    <x v="0"/>
  </r>
  <r>
    <x v="4565"/>
    <x v="5139"/>
    <x v="130"/>
    <x v="130"/>
    <x v="0"/>
    <x v="0"/>
    <x v="0"/>
    <x v="0"/>
    <x v="0"/>
    <x v="0"/>
    <x v="0"/>
    <x v="0"/>
    <x v="354"/>
    <x v="346"/>
    <x v="261"/>
    <x v="0"/>
    <x v="0"/>
  </r>
  <r>
    <x v="4566"/>
    <x v="5140"/>
    <x v="130"/>
    <x v="130"/>
    <x v="0"/>
    <x v="0"/>
    <x v="0"/>
    <x v="0"/>
    <x v="0"/>
    <x v="0"/>
    <x v="0"/>
    <x v="0"/>
    <x v="353"/>
    <x v="345"/>
    <x v="261"/>
    <x v="0"/>
    <x v="0"/>
  </r>
  <r>
    <x v="4567"/>
    <x v="5141"/>
    <x v="130"/>
    <x v="130"/>
    <x v="0"/>
    <x v="0"/>
    <x v="0"/>
    <x v="0"/>
    <x v="0"/>
    <x v="0"/>
    <x v="0"/>
    <x v="0"/>
    <x v="353"/>
    <x v="345"/>
    <x v="261"/>
    <x v="0"/>
    <x v="0"/>
  </r>
  <r>
    <x v="4086"/>
    <x v="5142"/>
    <x v="130"/>
    <x v="130"/>
    <x v="0"/>
    <x v="0"/>
    <x v="0"/>
    <x v="0"/>
    <x v="0"/>
    <x v="0"/>
    <x v="0"/>
    <x v="0"/>
    <x v="353"/>
    <x v="345"/>
    <x v="261"/>
    <x v="0"/>
    <x v="0"/>
  </r>
  <r>
    <x v="1771"/>
    <x v="5143"/>
    <x v="130"/>
    <x v="130"/>
    <x v="0"/>
    <x v="0"/>
    <x v="0"/>
    <x v="0"/>
    <x v="1"/>
    <x v="9"/>
    <x v="9"/>
    <x v="0"/>
    <x v="354"/>
    <x v="346"/>
    <x v="261"/>
    <x v="0"/>
    <x v="0"/>
  </r>
  <r>
    <x v="4568"/>
    <x v="5144"/>
    <x v="130"/>
    <x v="130"/>
    <x v="0"/>
    <x v="0"/>
    <x v="0"/>
    <x v="0"/>
    <x v="0"/>
    <x v="0"/>
    <x v="0"/>
    <x v="0"/>
    <x v="353"/>
    <x v="345"/>
    <x v="261"/>
    <x v="0"/>
    <x v="0"/>
  </r>
  <r>
    <x v="4569"/>
    <x v="5145"/>
    <x v="130"/>
    <x v="130"/>
    <x v="0"/>
    <x v="0"/>
    <x v="0"/>
    <x v="0"/>
    <x v="0"/>
    <x v="0"/>
    <x v="0"/>
    <x v="0"/>
    <x v="353"/>
    <x v="345"/>
    <x v="261"/>
    <x v="0"/>
    <x v="0"/>
  </r>
  <r>
    <x v="4570"/>
    <x v="5146"/>
    <x v="130"/>
    <x v="130"/>
    <x v="0"/>
    <x v="0"/>
    <x v="0"/>
    <x v="0"/>
    <x v="1"/>
    <x v="9"/>
    <x v="9"/>
    <x v="0"/>
    <x v="353"/>
    <x v="345"/>
    <x v="261"/>
    <x v="0"/>
    <x v="0"/>
  </r>
  <r>
    <x v="4571"/>
    <x v="5147"/>
    <x v="130"/>
    <x v="130"/>
    <x v="0"/>
    <x v="0"/>
    <x v="0"/>
    <x v="0"/>
    <x v="0"/>
    <x v="0"/>
    <x v="0"/>
    <x v="0"/>
    <x v="353"/>
    <x v="345"/>
    <x v="261"/>
    <x v="0"/>
    <x v="0"/>
  </r>
  <r>
    <x v="4572"/>
    <x v="5148"/>
    <x v="130"/>
    <x v="130"/>
    <x v="0"/>
    <x v="0"/>
    <x v="0"/>
    <x v="0"/>
    <x v="0"/>
    <x v="0"/>
    <x v="0"/>
    <x v="0"/>
    <x v="354"/>
    <x v="346"/>
    <x v="261"/>
    <x v="0"/>
    <x v="0"/>
  </r>
  <r>
    <x v="4573"/>
    <x v="5149"/>
    <x v="130"/>
    <x v="130"/>
    <x v="0"/>
    <x v="0"/>
    <x v="0"/>
    <x v="0"/>
    <x v="0"/>
    <x v="0"/>
    <x v="0"/>
    <x v="0"/>
    <x v="353"/>
    <x v="345"/>
    <x v="261"/>
    <x v="0"/>
    <x v="0"/>
  </r>
  <r>
    <x v="2461"/>
    <x v="5150"/>
    <x v="130"/>
    <x v="130"/>
    <x v="0"/>
    <x v="0"/>
    <x v="0"/>
    <x v="0"/>
    <x v="0"/>
    <x v="0"/>
    <x v="0"/>
    <x v="0"/>
    <x v="354"/>
    <x v="346"/>
    <x v="261"/>
    <x v="0"/>
    <x v="0"/>
  </r>
  <r>
    <x v="4574"/>
    <x v="5151"/>
    <x v="130"/>
    <x v="130"/>
    <x v="0"/>
    <x v="0"/>
    <x v="0"/>
    <x v="0"/>
    <x v="0"/>
    <x v="0"/>
    <x v="0"/>
    <x v="0"/>
    <x v="353"/>
    <x v="345"/>
    <x v="261"/>
    <x v="0"/>
    <x v="0"/>
  </r>
  <r>
    <x v="461"/>
    <x v="5152"/>
    <x v="130"/>
    <x v="130"/>
    <x v="0"/>
    <x v="0"/>
    <x v="0"/>
    <x v="0"/>
    <x v="6"/>
    <x v="12"/>
    <x v="12"/>
    <x v="0"/>
    <x v="354"/>
    <x v="346"/>
    <x v="261"/>
    <x v="0"/>
    <x v="0"/>
  </r>
  <r>
    <x v="4575"/>
    <x v="5153"/>
    <x v="130"/>
    <x v="130"/>
    <x v="0"/>
    <x v="0"/>
    <x v="0"/>
    <x v="0"/>
    <x v="0"/>
    <x v="0"/>
    <x v="126"/>
    <x v="118"/>
    <x v="354"/>
    <x v="346"/>
    <x v="262"/>
    <x v="0"/>
    <x v="1"/>
  </r>
  <r>
    <x v="4576"/>
    <x v="5154"/>
    <x v="130"/>
    <x v="130"/>
    <x v="0"/>
    <x v="0"/>
    <x v="0"/>
    <x v="0"/>
    <x v="0"/>
    <x v="0"/>
    <x v="0"/>
    <x v="0"/>
    <x v="354"/>
    <x v="346"/>
    <x v="261"/>
    <x v="0"/>
    <x v="0"/>
  </r>
  <r>
    <x v="4577"/>
    <x v="5155"/>
    <x v="130"/>
    <x v="130"/>
    <x v="0"/>
    <x v="0"/>
    <x v="0"/>
    <x v="0"/>
    <x v="0"/>
    <x v="747"/>
    <x v="748"/>
    <x v="668"/>
    <x v="353"/>
    <x v="345"/>
    <x v="261"/>
    <x v="632"/>
    <x v="0"/>
  </r>
  <r>
    <x v="4578"/>
    <x v="5156"/>
    <x v="130"/>
    <x v="130"/>
    <x v="0"/>
    <x v="0"/>
    <x v="0"/>
    <x v="0"/>
    <x v="0"/>
    <x v="0"/>
    <x v="0"/>
    <x v="0"/>
    <x v="353"/>
    <x v="345"/>
    <x v="261"/>
    <x v="0"/>
    <x v="0"/>
  </r>
  <r>
    <x v="2236"/>
    <x v="5157"/>
    <x v="130"/>
    <x v="130"/>
    <x v="0"/>
    <x v="0"/>
    <x v="0"/>
    <x v="0"/>
    <x v="1"/>
    <x v="9"/>
    <x v="9"/>
    <x v="0"/>
    <x v="353"/>
    <x v="345"/>
    <x v="261"/>
    <x v="0"/>
    <x v="0"/>
  </r>
  <r>
    <x v="4579"/>
    <x v="5158"/>
    <x v="130"/>
    <x v="130"/>
    <x v="0"/>
    <x v="0"/>
    <x v="0"/>
    <x v="0"/>
    <x v="0"/>
    <x v="0"/>
    <x v="126"/>
    <x v="118"/>
    <x v="266"/>
    <x v="263"/>
    <x v="262"/>
    <x v="0"/>
    <x v="1"/>
  </r>
  <r>
    <x v="4580"/>
    <x v="5159"/>
    <x v="130"/>
    <x v="130"/>
    <x v="0"/>
    <x v="0"/>
    <x v="0"/>
    <x v="0"/>
    <x v="0"/>
    <x v="0"/>
    <x v="0"/>
    <x v="0"/>
    <x v="353"/>
    <x v="345"/>
    <x v="261"/>
    <x v="0"/>
    <x v="0"/>
  </r>
  <r>
    <x v="4581"/>
    <x v="5160"/>
    <x v="130"/>
    <x v="130"/>
    <x v="0"/>
    <x v="0"/>
    <x v="0"/>
    <x v="0"/>
    <x v="0"/>
    <x v="0"/>
    <x v="0"/>
    <x v="0"/>
    <x v="353"/>
    <x v="345"/>
    <x v="261"/>
    <x v="0"/>
    <x v="0"/>
  </r>
  <r>
    <x v="4582"/>
    <x v="5161"/>
    <x v="130"/>
    <x v="130"/>
    <x v="0"/>
    <x v="0"/>
    <x v="0"/>
    <x v="0"/>
    <x v="0"/>
    <x v="0"/>
    <x v="0"/>
    <x v="0"/>
    <x v="353"/>
    <x v="345"/>
    <x v="261"/>
    <x v="0"/>
    <x v="0"/>
  </r>
  <r>
    <x v="2529"/>
    <x v="5162"/>
    <x v="131"/>
    <x v="131"/>
    <x v="0"/>
    <x v="0"/>
    <x v="0"/>
    <x v="0"/>
    <x v="0"/>
    <x v="0"/>
    <x v="0"/>
    <x v="0"/>
    <x v="355"/>
    <x v="347"/>
    <x v="263"/>
    <x v="0"/>
    <x v="0"/>
  </r>
  <r>
    <x v="4583"/>
    <x v="5163"/>
    <x v="131"/>
    <x v="131"/>
    <x v="0"/>
    <x v="0"/>
    <x v="0"/>
    <x v="0"/>
    <x v="0"/>
    <x v="0"/>
    <x v="0"/>
    <x v="0"/>
    <x v="355"/>
    <x v="347"/>
    <x v="263"/>
    <x v="0"/>
    <x v="0"/>
  </r>
  <r>
    <x v="3110"/>
    <x v="5164"/>
    <x v="131"/>
    <x v="131"/>
    <x v="0"/>
    <x v="0"/>
    <x v="0"/>
    <x v="0"/>
    <x v="0"/>
    <x v="13"/>
    <x v="13"/>
    <x v="6"/>
    <x v="356"/>
    <x v="348"/>
    <x v="263"/>
    <x v="6"/>
    <x v="0"/>
  </r>
  <r>
    <x v="4584"/>
    <x v="5165"/>
    <x v="131"/>
    <x v="131"/>
    <x v="0"/>
    <x v="0"/>
    <x v="0"/>
    <x v="0"/>
    <x v="0"/>
    <x v="13"/>
    <x v="13"/>
    <x v="6"/>
    <x v="356"/>
    <x v="348"/>
    <x v="263"/>
    <x v="6"/>
    <x v="0"/>
  </r>
  <r>
    <x v="4360"/>
    <x v="5166"/>
    <x v="131"/>
    <x v="131"/>
    <x v="0"/>
    <x v="0"/>
    <x v="0"/>
    <x v="0"/>
    <x v="1"/>
    <x v="9"/>
    <x v="9"/>
    <x v="0"/>
    <x v="355"/>
    <x v="347"/>
    <x v="263"/>
    <x v="0"/>
    <x v="0"/>
  </r>
  <r>
    <x v="4360"/>
    <x v="5166"/>
    <x v="131"/>
    <x v="131"/>
    <x v="0"/>
    <x v="0"/>
    <x v="0"/>
    <x v="0"/>
    <x v="0"/>
    <x v="0"/>
    <x v="0"/>
    <x v="0"/>
    <x v="355"/>
    <x v="347"/>
    <x v="263"/>
    <x v="0"/>
    <x v="0"/>
  </r>
  <r>
    <x v="4585"/>
    <x v="5167"/>
    <x v="131"/>
    <x v="131"/>
    <x v="0"/>
    <x v="0"/>
    <x v="0"/>
    <x v="0"/>
    <x v="1"/>
    <x v="9"/>
    <x v="9"/>
    <x v="0"/>
    <x v="355"/>
    <x v="347"/>
    <x v="264"/>
    <x v="0"/>
    <x v="0"/>
  </r>
  <r>
    <x v="4585"/>
    <x v="5167"/>
    <x v="131"/>
    <x v="131"/>
    <x v="0"/>
    <x v="0"/>
    <x v="0"/>
    <x v="0"/>
    <x v="0"/>
    <x v="0"/>
    <x v="0"/>
    <x v="0"/>
    <x v="355"/>
    <x v="347"/>
    <x v="264"/>
    <x v="0"/>
    <x v="0"/>
  </r>
  <r>
    <x v="4586"/>
    <x v="5168"/>
    <x v="131"/>
    <x v="131"/>
    <x v="0"/>
    <x v="0"/>
    <x v="0"/>
    <x v="0"/>
    <x v="0"/>
    <x v="0"/>
    <x v="0"/>
    <x v="0"/>
    <x v="356"/>
    <x v="348"/>
    <x v="263"/>
    <x v="0"/>
    <x v="0"/>
  </r>
  <r>
    <x v="4587"/>
    <x v="5169"/>
    <x v="131"/>
    <x v="131"/>
    <x v="0"/>
    <x v="0"/>
    <x v="0"/>
    <x v="0"/>
    <x v="0"/>
    <x v="13"/>
    <x v="13"/>
    <x v="6"/>
    <x v="356"/>
    <x v="348"/>
    <x v="263"/>
    <x v="6"/>
    <x v="0"/>
  </r>
  <r>
    <x v="4588"/>
    <x v="5170"/>
    <x v="131"/>
    <x v="131"/>
    <x v="0"/>
    <x v="0"/>
    <x v="0"/>
    <x v="0"/>
    <x v="0"/>
    <x v="13"/>
    <x v="13"/>
    <x v="6"/>
    <x v="356"/>
    <x v="348"/>
    <x v="264"/>
    <x v="6"/>
    <x v="0"/>
  </r>
  <r>
    <x v="4589"/>
    <x v="5171"/>
    <x v="131"/>
    <x v="131"/>
    <x v="0"/>
    <x v="0"/>
    <x v="0"/>
    <x v="0"/>
    <x v="0"/>
    <x v="13"/>
    <x v="13"/>
    <x v="6"/>
    <x v="356"/>
    <x v="348"/>
    <x v="263"/>
    <x v="6"/>
    <x v="0"/>
  </r>
  <r>
    <x v="4590"/>
    <x v="5172"/>
    <x v="131"/>
    <x v="131"/>
    <x v="0"/>
    <x v="0"/>
    <x v="0"/>
    <x v="0"/>
    <x v="0"/>
    <x v="0"/>
    <x v="0"/>
    <x v="0"/>
    <x v="356"/>
    <x v="348"/>
    <x v="263"/>
    <x v="0"/>
    <x v="0"/>
  </r>
  <r>
    <x v="1507"/>
    <x v="5173"/>
    <x v="131"/>
    <x v="131"/>
    <x v="0"/>
    <x v="0"/>
    <x v="0"/>
    <x v="0"/>
    <x v="0"/>
    <x v="13"/>
    <x v="13"/>
    <x v="6"/>
    <x v="356"/>
    <x v="348"/>
    <x v="264"/>
    <x v="6"/>
    <x v="0"/>
  </r>
  <r>
    <x v="4591"/>
    <x v="5174"/>
    <x v="131"/>
    <x v="131"/>
    <x v="0"/>
    <x v="0"/>
    <x v="0"/>
    <x v="0"/>
    <x v="0"/>
    <x v="0"/>
    <x v="0"/>
    <x v="0"/>
    <x v="355"/>
    <x v="347"/>
    <x v="264"/>
    <x v="0"/>
    <x v="0"/>
  </r>
  <r>
    <x v="2421"/>
    <x v="5175"/>
    <x v="131"/>
    <x v="131"/>
    <x v="0"/>
    <x v="0"/>
    <x v="0"/>
    <x v="0"/>
    <x v="0"/>
    <x v="0"/>
    <x v="0"/>
    <x v="0"/>
    <x v="356"/>
    <x v="348"/>
    <x v="264"/>
    <x v="0"/>
    <x v="0"/>
  </r>
  <r>
    <x v="4592"/>
    <x v="5176"/>
    <x v="131"/>
    <x v="131"/>
    <x v="0"/>
    <x v="0"/>
    <x v="0"/>
    <x v="0"/>
    <x v="0"/>
    <x v="0"/>
    <x v="0"/>
    <x v="0"/>
    <x v="356"/>
    <x v="348"/>
    <x v="263"/>
    <x v="0"/>
    <x v="0"/>
  </r>
  <r>
    <x v="4593"/>
    <x v="5177"/>
    <x v="131"/>
    <x v="131"/>
    <x v="0"/>
    <x v="0"/>
    <x v="0"/>
    <x v="0"/>
    <x v="0"/>
    <x v="0"/>
    <x v="0"/>
    <x v="0"/>
    <x v="356"/>
    <x v="348"/>
    <x v="263"/>
    <x v="0"/>
    <x v="0"/>
  </r>
  <r>
    <x v="4594"/>
    <x v="5178"/>
    <x v="131"/>
    <x v="131"/>
    <x v="0"/>
    <x v="0"/>
    <x v="0"/>
    <x v="0"/>
    <x v="0"/>
    <x v="13"/>
    <x v="13"/>
    <x v="6"/>
    <x v="356"/>
    <x v="348"/>
    <x v="263"/>
    <x v="6"/>
    <x v="0"/>
  </r>
  <r>
    <x v="4595"/>
    <x v="5179"/>
    <x v="131"/>
    <x v="131"/>
    <x v="0"/>
    <x v="0"/>
    <x v="0"/>
    <x v="0"/>
    <x v="0"/>
    <x v="4"/>
    <x v="4"/>
    <x v="3"/>
    <x v="355"/>
    <x v="347"/>
    <x v="264"/>
    <x v="3"/>
    <x v="0"/>
  </r>
  <r>
    <x v="4596"/>
    <x v="5180"/>
    <x v="131"/>
    <x v="131"/>
    <x v="0"/>
    <x v="0"/>
    <x v="0"/>
    <x v="0"/>
    <x v="0"/>
    <x v="13"/>
    <x v="13"/>
    <x v="6"/>
    <x v="355"/>
    <x v="347"/>
    <x v="264"/>
    <x v="6"/>
    <x v="0"/>
  </r>
  <r>
    <x v="4597"/>
    <x v="5181"/>
    <x v="131"/>
    <x v="131"/>
    <x v="0"/>
    <x v="0"/>
    <x v="0"/>
    <x v="0"/>
    <x v="0"/>
    <x v="0"/>
    <x v="0"/>
    <x v="0"/>
    <x v="356"/>
    <x v="348"/>
    <x v="263"/>
    <x v="0"/>
    <x v="0"/>
  </r>
  <r>
    <x v="4598"/>
    <x v="5182"/>
    <x v="131"/>
    <x v="131"/>
    <x v="0"/>
    <x v="0"/>
    <x v="0"/>
    <x v="0"/>
    <x v="0"/>
    <x v="13"/>
    <x v="13"/>
    <x v="6"/>
    <x v="356"/>
    <x v="348"/>
    <x v="263"/>
    <x v="6"/>
    <x v="0"/>
  </r>
  <r>
    <x v="4599"/>
    <x v="5183"/>
    <x v="132"/>
    <x v="132"/>
    <x v="0"/>
    <x v="0"/>
    <x v="0"/>
    <x v="0"/>
    <x v="0"/>
    <x v="274"/>
    <x v="145"/>
    <x v="240"/>
    <x v="357"/>
    <x v="349"/>
    <x v="265"/>
    <x v="234"/>
    <x v="0"/>
  </r>
  <r>
    <x v="4600"/>
    <x v="5184"/>
    <x v="132"/>
    <x v="132"/>
    <x v="0"/>
    <x v="0"/>
    <x v="0"/>
    <x v="0"/>
    <x v="0"/>
    <x v="274"/>
    <x v="145"/>
    <x v="240"/>
    <x v="358"/>
    <x v="350"/>
    <x v="265"/>
    <x v="234"/>
    <x v="0"/>
  </r>
  <r>
    <x v="4600"/>
    <x v="5184"/>
    <x v="132"/>
    <x v="132"/>
    <x v="0"/>
    <x v="0"/>
    <x v="0"/>
    <x v="0"/>
    <x v="0"/>
    <x v="0"/>
    <x v="0"/>
    <x v="0"/>
    <x v="358"/>
    <x v="350"/>
    <x v="265"/>
    <x v="0"/>
    <x v="0"/>
  </r>
  <r>
    <x v="4601"/>
    <x v="5185"/>
    <x v="132"/>
    <x v="132"/>
    <x v="0"/>
    <x v="0"/>
    <x v="0"/>
    <x v="0"/>
    <x v="0"/>
    <x v="274"/>
    <x v="145"/>
    <x v="240"/>
    <x v="358"/>
    <x v="350"/>
    <x v="265"/>
    <x v="234"/>
    <x v="0"/>
  </r>
  <r>
    <x v="4602"/>
    <x v="5186"/>
    <x v="132"/>
    <x v="132"/>
    <x v="0"/>
    <x v="0"/>
    <x v="0"/>
    <x v="0"/>
    <x v="0"/>
    <x v="0"/>
    <x v="0"/>
    <x v="0"/>
    <x v="357"/>
    <x v="349"/>
    <x v="265"/>
    <x v="0"/>
    <x v="0"/>
  </r>
  <r>
    <x v="4603"/>
    <x v="5187"/>
    <x v="132"/>
    <x v="132"/>
    <x v="0"/>
    <x v="0"/>
    <x v="0"/>
    <x v="0"/>
    <x v="0"/>
    <x v="0"/>
    <x v="0"/>
    <x v="0"/>
    <x v="358"/>
    <x v="350"/>
    <x v="265"/>
    <x v="0"/>
    <x v="0"/>
  </r>
  <r>
    <x v="432"/>
    <x v="5188"/>
    <x v="132"/>
    <x v="132"/>
    <x v="0"/>
    <x v="0"/>
    <x v="0"/>
    <x v="0"/>
    <x v="0"/>
    <x v="274"/>
    <x v="145"/>
    <x v="240"/>
    <x v="358"/>
    <x v="350"/>
    <x v="265"/>
    <x v="234"/>
    <x v="0"/>
  </r>
  <r>
    <x v="4604"/>
    <x v="5189"/>
    <x v="132"/>
    <x v="132"/>
    <x v="0"/>
    <x v="0"/>
    <x v="0"/>
    <x v="0"/>
    <x v="0"/>
    <x v="274"/>
    <x v="145"/>
    <x v="240"/>
    <x v="358"/>
    <x v="350"/>
    <x v="265"/>
    <x v="234"/>
    <x v="0"/>
  </r>
  <r>
    <x v="4605"/>
    <x v="5190"/>
    <x v="132"/>
    <x v="132"/>
    <x v="0"/>
    <x v="0"/>
    <x v="0"/>
    <x v="0"/>
    <x v="0"/>
    <x v="274"/>
    <x v="145"/>
    <x v="240"/>
    <x v="358"/>
    <x v="350"/>
    <x v="265"/>
    <x v="234"/>
    <x v="0"/>
  </r>
  <r>
    <x v="4606"/>
    <x v="5191"/>
    <x v="132"/>
    <x v="132"/>
    <x v="0"/>
    <x v="0"/>
    <x v="0"/>
    <x v="0"/>
    <x v="0"/>
    <x v="0"/>
    <x v="0"/>
    <x v="0"/>
    <x v="357"/>
    <x v="349"/>
    <x v="265"/>
    <x v="0"/>
    <x v="0"/>
  </r>
  <r>
    <x v="4607"/>
    <x v="5192"/>
    <x v="132"/>
    <x v="132"/>
    <x v="0"/>
    <x v="0"/>
    <x v="0"/>
    <x v="0"/>
    <x v="0"/>
    <x v="0"/>
    <x v="0"/>
    <x v="0"/>
    <x v="358"/>
    <x v="350"/>
    <x v="265"/>
    <x v="0"/>
    <x v="0"/>
  </r>
  <r>
    <x v="4607"/>
    <x v="5192"/>
    <x v="132"/>
    <x v="132"/>
    <x v="0"/>
    <x v="0"/>
    <x v="0"/>
    <x v="0"/>
    <x v="0"/>
    <x v="0"/>
    <x v="0"/>
    <x v="0"/>
    <x v="358"/>
    <x v="350"/>
    <x v="265"/>
    <x v="0"/>
    <x v="0"/>
  </r>
  <r>
    <x v="3221"/>
    <x v="5193"/>
    <x v="132"/>
    <x v="132"/>
    <x v="0"/>
    <x v="0"/>
    <x v="0"/>
    <x v="0"/>
    <x v="0"/>
    <x v="274"/>
    <x v="145"/>
    <x v="240"/>
    <x v="358"/>
    <x v="350"/>
    <x v="265"/>
    <x v="234"/>
    <x v="0"/>
  </r>
  <r>
    <x v="4608"/>
    <x v="5194"/>
    <x v="132"/>
    <x v="132"/>
    <x v="0"/>
    <x v="0"/>
    <x v="0"/>
    <x v="0"/>
    <x v="1"/>
    <x v="9"/>
    <x v="9"/>
    <x v="0"/>
    <x v="358"/>
    <x v="350"/>
    <x v="265"/>
    <x v="0"/>
    <x v="0"/>
  </r>
  <r>
    <x v="4609"/>
    <x v="5195"/>
    <x v="132"/>
    <x v="132"/>
    <x v="0"/>
    <x v="0"/>
    <x v="0"/>
    <x v="0"/>
    <x v="0"/>
    <x v="274"/>
    <x v="145"/>
    <x v="240"/>
    <x v="357"/>
    <x v="349"/>
    <x v="265"/>
    <x v="234"/>
    <x v="0"/>
  </r>
  <r>
    <x v="4609"/>
    <x v="5195"/>
    <x v="132"/>
    <x v="132"/>
    <x v="0"/>
    <x v="0"/>
    <x v="0"/>
    <x v="0"/>
    <x v="0"/>
    <x v="274"/>
    <x v="145"/>
    <x v="240"/>
    <x v="357"/>
    <x v="349"/>
    <x v="265"/>
    <x v="234"/>
    <x v="0"/>
  </r>
  <r>
    <x v="4610"/>
    <x v="5196"/>
    <x v="132"/>
    <x v="132"/>
    <x v="0"/>
    <x v="0"/>
    <x v="0"/>
    <x v="0"/>
    <x v="0"/>
    <x v="274"/>
    <x v="145"/>
    <x v="240"/>
    <x v="357"/>
    <x v="349"/>
    <x v="265"/>
    <x v="234"/>
    <x v="0"/>
  </r>
  <r>
    <x v="4610"/>
    <x v="5196"/>
    <x v="132"/>
    <x v="132"/>
    <x v="0"/>
    <x v="0"/>
    <x v="0"/>
    <x v="0"/>
    <x v="0"/>
    <x v="0"/>
    <x v="0"/>
    <x v="0"/>
    <x v="357"/>
    <x v="349"/>
    <x v="265"/>
    <x v="0"/>
    <x v="0"/>
  </r>
  <r>
    <x v="4611"/>
    <x v="5197"/>
    <x v="132"/>
    <x v="132"/>
    <x v="0"/>
    <x v="0"/>
    <x v="0"/>
    <x v="0"/>
    <x v="0"/>
    <x v="0"/>
    <x v="0"/>
    <x v="0"/>
    <x v="357"/>
    <x v="349"/>
    <x v="265"/>
    <x v="0"/>
    <x v="0"/>
  </r>
  <r>
    <x v="4612"/>
    <x v="5198"/>
    <x v="132"/>
    <x v="132"/>
    <x v="0"/>
    <x v="0"/>
    <x v="0"/>
    <x v="0"/>
    <x v="0"/>
    <x v="274"/>
    <x v="145"/>
    <x v="240"/>
    <x v="358"/>
    <x v="350"/>
    <x v="265"/>
    <x v="234"/>
    <x v="0"/>
  </r>
  <r>
    <x v="4612"/>
    <x v="5198"/>
    <x v="132"/>
    <x v="132"/>
    <x v="0"/>
    <x v="0"/>
    <x v="0"/>
    <x v="0"/>
    <x v="0"/>
    <x v="0"/>
    <x v="0"/>
    <x v="0"/>
    <x v="358"/>
    <x v="350"/>
    <x v="265"/>
    <x v="0"/>
    <x v="0"/>
  </r>
  <r>
    <x v="4613"/>
    <x v="5199"/>
    <x v="132"/>
    <x v="132"/>
    <x v="0"/>
    <x v="0"/>
    <x v="0"/>
    <x v="0"/>
    <x v="0"/>
    <x v="274"/>
    <x v="145"/>
    <x v="240"/>
    <x v="358"/>
    <x v="350"/>
    <x v="265"/>
    <x v="234"/>
    <x v="0"/>
  </r>
  <r>
    <x v="4613"/>
    <x v="5199"/>
    <x v="132"/>
    <x v="132"/>
    <x v="0"/>
    <x v="0"/>
    <x v="0"/>
    <x v="0"/>
    <x v="0"/>
    <x v="0"/>
    <x v="0"/>
    <x v="0"/>
    <x v="358"/>
    <x v="350"/>
    <x v="265"/>
    <x v="0"/>
    <x v="0"/>
  </r>
  <r>
    <x v="4614"/>
    <x v="5200"/>
    <x v="132"/>
    <x v="132"/>
    <x v="0"/>
    <x v="0"/>
    <x v="0"/>
    <x v="0"/>
    <x v="0"/>
    <x v="0"/>
    <x v="0"/>
    <x v="0"/>
    <x v="358"/>
    <x v="350"/>
    <x v="265"/>
    <x v="0"/>
    <x v="0"/>
  </r>
  <r>
    <x v="4614"/>
    <x v="5200"/>
    <x v="132"/>
    <x v="132"/>
    <x v="0"/>
    <x v="0"/>
    <x v="0"/>
    <x v="0"/>
    <x v="0"/>
    <x v="274"/>
    <x v="145"/>
    <x v="240"/>
    <x v="358"/>
    <x v="350"/>
    <x v="265"/>
    <x v="234"/>
    <x v="0"/>
  </r>
  <r>
    <x v="4615"/>
    <x v="5201"/>
    <x v="132"/>
    <x v="132"/>
    <x v="0"/>
    <x v="0"/>
    <x v="0"/>
    <x v="0"/>
    <x v="0"/>
    <x v="274"/>
    <x v="145"/>
    <x v="240"/>
    <x v="358"/>
    <x v="350"/>
    <x v="265"/>
    <x v="234"/>
    <x v="0"/>
  </r>
  <r>
    <x v="4616"/>
    <x v="5202"/>
    <x v="132"/>
    <x v="132"/>
    <x v="0"/>
    <x v="0"/>
    <x v="0"/>
    <x v="0"/>
    <x v="0"/>
    <x v="0"/>
    <x v="0"/>
    <x v="0"/>
    <x v="358"/>
    <x v="350"/>
    <x v="265"/>
    <x v="0"/>
    <x v="0"/>
  </r>
  <r>
    <x v="4616"/>
    <x v="5202"/>
    <x v="132"/>
    <x v="132"/>
    <x v="0"/>
    <x v="0"/>
    <x v="0"/>
    <x v="0"/>
    <x v="0"/>
    <x v="274"/>
    <x v="145"/>
    <x v="240"/>
    <x v="358"/>
    <x v="350"/>
    <x v="265"/>
    <x v="234"/>
    <x v="0"/>
  </r>
  <r>
    <x v="4617"/>
    <x v="5203"/>
    <x v="132"/>
    <x v="132"/>
    <x v="0"/>
    <x v="0"/>
    <x v="0"/>
    <x v="0"/>
    <x v="0"/>
    <x v="0"/>
    <x v="0"/>
    <x v="0"/>
    <x v="358"/>
    <x v="350"/>
    <x v="265"/>
    <x v="0"/>
    <x v="0"/>
  </r>
  <r>
    <x v="4618"/>
    <x v="5204"/>
    <x v="132"/>
    <x v="132"/>
    <x v="0"/>
    <x v="0"/>
    <x v="0"/>
    <x v="0"/>
    <x v="5"/>
    <x v="7"/>
    <x v="7"/>
    <x v="0"/>
    <x v="358"/>
    <x v="350"/>
    <x v="4"/>
    <x v="0"/>
    <x v="0"/>
  </r>
  <r>
    <x v="4618"/>
    <x v="5204"/>
    <x v="132"/>
    <x v="132"/>
    <x v="0"/>
    <x v="0"/>
    <x v="0"/>
    <x v="0"/>
    <x v="0"/>
    <x v="274"/>
    <x v="145"/>
    <x v="240"/>
    <x v="358"/>
    <x v="350"/>
    <x v="4"/>
    <x v="234"/>
    <x v="0"/>
  </r>
  <r>
    <x v="1222"/>
    <x v="5205"/>
    <x v="132"/>
    <x v="132"/>
    <x v="0"/>
    <x v="0"/>
    <x v="0"/>
    <x v="0"/>
    <x v="0"/>
    <x v="0"/>
    <x v="0"/>
    <x v="0"/>
    <x v="357"/>
    <x v="349"/>
    <x v="4"/>
    <x v="0"/>
    <x v="0"/>
  </r>
  <r>
    <x v="4619"/>
    <x v="5206"/>
    <x v="132"/>
    <x v="132"/>
    <x v="0"/>
    <x v="0"/>
    <x v="0"/>
    <x v="0"/>
    <x v="0"/>
    <x v="0"/>
    <x v="0"/>
    <x v="0"/>
    <x v="358"/>
    <x v="350"/>
    <x v="265"/>
    <x v="0"/>
    <x v="0"/>
  </r>
  <r>
    <x v="4619"/>
    <x v="5206"/>
    <x v="132"/>
    <x v="132"/>
    <x v="0"/>
    <x v="0"/>
    <x v="0"/>
    <x v="0"/>
    <x v="0"/>
    <x v="274"/>
    <x v="145"/>
    <x v="240"/>
    <x v="358"/>
    <x v="350"/>
    <x v="265"/>
    <x v="234"/>
    <x v="0"/>
  </r>
  <r>
    <x v="4620"/>
    <x v="5207"/>
    <x v="132"/>
    <x v="132"/>
    <x v="0"/>
    <x v="0"/>
    <x v="0"/>
    <x v="0"/>
    <x v="0"/>
    <x v="274"/>
    <x v="145"/>
    <x v="240"/>
    <x v="358"/>
    <x v="350"/>
    <x v="4"/>
    <x v="234"/>
    <x v="0"/>
  </r>
  <r>
    <x v="4621"/>
    <x v="5208"/>
    <x v="132"/>
    <x v="132"/>
    <x v="0"/>
    <x v="0"/>
    <x v="0"/>
    <x v="0"/>
    <x v="0"/>
    <x v="274"/>
    <x v="145"/>
    <x v="240"/>
    <x v="357"/>
    <x v="349"/>
    <x v="4"/>
    <x v="234"/>
    <x v="0"/>
  </r>
  <r>
    <x v="1000"/>
    <x v="5209"/>
    <x v="132"/>
    <x v="132"/>
    <x v="0"/>
    <x v="0"/>
    <x v="0"/>
    <x v="0"/>
    <x v="0"/>
    <x v="0"/>
    <x v="0"/>
    <x v="0"/>
    <x v="357"/>
    <x v="349"/>
    <x v="4"/>
    <x v="0"/>
    <x v="0"/>
  </r>
  <r>
    <x v="49"/>
    <x v="5210"/>
    <x v="132"/>
    <x v="132"/>
    <x v="0"/>
    <x v="0"/>
    <x v="0"/>
    <x v="0"/>
    <x v="1"/>
    <x v="748"/>
    <x v="749"/>
    <x v="669"/>
    <x v="357"/>
    <x v="349"/>
    <x v="4"/>
    <x v="633"/>
    <x v="0"/>
  </r>
  <r>
    <x v="49"/>
    <x v="5210"/>
    <x v="132"/>
    <x v="132"/>
    <x v="0"/>
    <x v="0"/>
    <x v="0"/>
    <x v="0"/>
    <x v="0"/>
    <x v="264"/>
    <x v="276"/>
    <x v="232"/>
    <x v="357"/>
    <x v="349"/>
    <x v="4"/>
    <x v="226"/>
    <x v="0"/>
  </r>
  <r>
    <x v="4622"/>
    <x v="5211"/>
    <x v="132"/>
    <x v="132"/>
    <x v="0"/>
    <x v="0"/>
    <x v="0"/>
    <x v="0"/>
    <x v="0"/>
    <x v="0"/>
    <x v="0"/>
    <x v="0"/>
    <x v="358"/>
    <x v="350"/>
    <x v="4"/>
    <x v="0"/>
    <x v="0"/>
  </r>
  <r>
    <x v="4599"/>
    <x v="5212"/>
    <x v="133"/>
    <x v="133"/>
    <x v="0"/>
    <x v="0"/>
    <x v="0"/>
    <x v="0"/>
    <x v="0"/>
    <x v="340"/>
    <x v="349"/>
    <x v="302"/>
    <x v="359"/>
    <x v="351"/>
    <x v="4"/>
    <x v="295"/>
    <x v="0"/>
  </r>
  <r>
    <x v="4623"/>
    <x v="5213"/>
    <x v="133"/>
    <x v="133"/>
    <x v="0"/>
    <x v="0"/>
    <x v="0"/>
    <x v="0"/>
    <x v="0"/>
    <x v="0"/>
    <x v="0"/>
    <x v="0"/>
    <x v="360"/>
    <x v="352"/>
    <x v="4"/>
    <x v="0"/>
    <x v="0"/>
  </r>
  <r>
    <x v="4050"/>
    <x v="5214"/>
    <x v="133"/>
    <x v="133"/>
    <x v="0"/>
    <x v="0"/>
    <x v="0"/>
    <x v="0"/>
    <x v="0"/>
    <x v="0"/>
    <x v="0"/>
    <x v="0"/>
    <x v="360"/>
    <x v="352"/>
    <x v="4"/>
    <x v="0"/>
    <x v="0"/>
  </r>
  <r>
    <x v="4624"/>
    <x v="5215"/>
    <x v="133"/>
    <x v="133"/>
    <x v="0"/>
    <x v="0"/>
    <x v="0"/>
    <x v="0"/>
    <x v="7"/>
    <x v="15"/>
    <x v="15"/>
    <x v="0"/>
    <x v="359"/>
    <x v="351"/>
    <x v="4"/>
    <x v="0"/>
    <x v="0"/>
  </r>
  <r>
    <x v="4625"/>
    <x v="5216"/>
    <x v="133"/>
    <x v="133"/>
    <x v="0"/>
    <x v="0"/>
    <x v="0"/>
    <x v="0"/>
    <x v="0"/>
    <x v="8"/>
    <x v="8"/>
    <x v="4"/>
    <x v="359"/>
    <x v="351"/>
    <x v="4"/>
    <x v="4"/>
    <x v="0"/>
  </r>
  <r>
    <x v="4625"/>
    <x v="5216"/>
    <x v="133"/>
    <x v="133"/>
    <x v="0"/>
    <x v="0"/>
    <x v="0"/>
    <x v="0"/>
    <x v="0"/>
    <x v="0"/>
    <x v="0"/>
    <x v="0"/>
    <x v="359"/>
    <x v="351"/>
    <x v="4"/>
    <x v="0"/>
    <x v="0"/>
  </r>
  <r>
    <x v="4625"/>
    <x v="5216"/>
    <x v="133"/>
    <x v="133"/>
    <x v="0"/>
    <x v="0"/>
    <x v="0"/>
    <x v="0"/>
    <x v="0"/>
    <x v="0"/>
    <x v="0"/>
    <x v="0"/>
    <x v="359"/>
    <x v="351"/>
    <x v="4"/>
    <x v="0"/>
    <x v="0"/>
  </r>
  <r>
    <x v="4626"/>
    <x v="5217"/>
    <x v="133"/>
    <x v="133"/>
    <x v="0"/>
    <x v="0"/>
    <x v="0"/>
    <x v="0"/>
    <x v="0"/>
    <x v="0"/>
    <x v="0"/>
    <x v="0"/>
    <x v="359"/>
    <x v="351"/>
    <x v="4"/>
    <x v="0"/>
    <x v="0"/>
  </r>
  <r>
    <x v="4626"/>
    <x v="5217"/>
    <x v="133"/>
    <x v="133"/>
    <x v="0"/>
    <x v="0"/>
    <x v="0"/>
    <x v="0"/>
    <x v="0"/>
    <x v="0"/>
    <x v="0"/>
    <x v="0"/>
    <x v="359"/>
    <x v="351"/>
    <x v="4"/>
    <x v="0"/>
    <x v="0"/>
  </r>
  <r>
    <x v="4626"/>
    <x v="5217"/>
    <x v="133"/>
    <x v="133"/>
    <x v="0"/>
    <x v="0"/>
    <x v="0"/>
    <x v="0"/>
    <x v="0"/>
    <x v="8"/>
    <x v="8"/>
    <x v="4"/>
    <x v="359"/>
    <x v="351"/>
    <x v="4"/>
    <x v="4"/>
    <x v="0"/>
  </r>
  <r>
    <x v="4627"/>
    <x v="5218"/>
    <x v="133"/>
    <x v="133"/>
    <x v="0"/>
    <x v="0"/>
    <x v="0"/>
    <x v="0"/>
    <x v="0"/>
    <x v="0"/>
    <x v="0"/>
    <x v="0"/>
    <x v="361"/>
    <x v="353"/>
    <x v="4"/>
    <x v="0"/>
    <x v="0"/>
  </r>
  <r>
    <x v="2258"/>
    <x v="5219"/>
    <x v="133"/>
    <x v="133"/>
    <x v="0"/>
    <x v="0"/>
    <x v="0"/>
    <x v="0"/>
    <x v="0"/>
    <x v="0"/>
    <x v="0"/>
    <x v="0"/>
    <x v="360"/>
    <x v="352"/>
    <x v="9"/>
    <x v="0"/>
    <x v="0"/>
  </r>
  <r>
    <x v="4628"/>
    <x v="5220"/>
    <x v="133"/>
    <x v="133"/>
    <x v="0"/>
    <x v="0"/>
    <x v="0"/>
    <x v="0"/>
    <x v="1"/>
    <x v="138"/>
    <x v="142"/>
    <x v="126"/>
    <x v="361"/>
    <x v="353"/>
    <x v="4"/>
    <x v="123"/>
    <x v="0"/>
  </r>
  <r>
    <x v="4629"/>
    <x v="5221"/>
    <x v="133"/>
    <x v="133"/>
    <x v="0"/>
    <x v="0"/>
    <x v="0"/>
    <x v="0"/>
    <x v="0"/>
    <x v="0"/>
    <x v="0"/>
    <x v="0"/>
    <x v="361"/>
    <x v="353"/>
    <x v="4"/>
    <x v="0"/>
    <x v="0"/>
  </r>
  <r>
    <x v="4630"/>
    <x v="5222"/>
    <x v="133"/>
    <x v="133"/>
    <x v="0"/>
    <x v="0"/>
    <x v="0"/>
    <x v="0"/>
    <x v="0"/>
    <x v="8"/>
    <x v="8"/>
    <x v="4"/>
    <x v="360"/>
    <x v="352"/>
    <x v="4"/>
    <x v="4"/>
    <x v="0"/>
  </r>
  <r>
    <x v="4630"/>
    <x v="5222"/>
    <x v="133"/>
    <x v="133"/>
    <x v="0"/>
    <x v="0"/>
    <x v="0"/>
    <x v="0"/>
    <x v="0"/>
    <x v="0"/>
    <x v="0"/>
    <x v="0"/>
    <x v="360"/>
    <x v="352"/>
    <x v="4"/>
    <x v="0"/>
    <x v="0"/>
  </r>
  <r>
    <x v="4630"/>
    <x v="5222"/>
    <x v="133"/>
    <x v="133"/>
    <x v="0"/>
    <x v="0"/>
    <x v="0"/>
    <x v="0"/>
    <x v="0"/>
    <x v="0"/>
    <x v="0"/>
    <x v="0"/>
    <x v="360"/>
    <x v="352"/>
    <x v="4"/>
    <x v="0"/>
    <x v="0"/>
  </r>
  <r>
    <x v="4631"/>
    <x v="5223"/>
    <x v="133"/>
    <x v="133"/>
    <x v="0"/>
    <x v="0"/>
    <x v="0"/>
    <x v="0"/>
    <x v="1"/>
    <x v="9"/>
    <x v="9"/>
    <x v="0"/>
    <x v="360"/>
    <x v="352"/>
    <x v="9"/>
    <x v="0"/>
    <x v="0"/>
  </r>
  <r>
    <x v="4632"/>
    <x v="5224"/>
    <x v="133"/>
    <x v="133"/>
    <x v="0"/>
    <x v="0"/>
    <x v="0"/>
    <x v="0"/>
    <x v="51"/>
    <x v="749"/>
    <x v="750"/>
    <x v="1"/>
    <x v="361"/>
    <x v="353"/>
    <x v="4"/>
    <x v="1"/>
    <x v="0"/>
  </r>
  <r>
    <x v="3936"/>
    <x v="5225"/>
    <x v="133"/>
    <x v="133"/>
    <x v="0"/>
    <x v="0"/>
    <x v="0"/>
    <x v="0"/>
    <x v="0"/>
    <x v="0"/>
    <x v="0"/>
    <x v="0"/>
    <x v="359"/>
    <x v="351"/>
    <x v="4"/>
    <x v="0"/>
    <x v="0"/>
  </r>
  <r>
    <x v="4633"/>
    <x v="5226"/>
    <x v="133"/>
    <x v="133"/>
    <x v="0"/>
    <x v="0"/>
    <x v="0"/>
    <x v="0"/>
    <x v="0"/>
    <x v="252"/>
    <x v="264"/>
    <x v="222"/>
    <x v="361"/>
    <x v="353"/>
    <x v="4"/>
    <x v="216"/>
    <x v="0"/>
  </r>
  <r>
    <x v="4634"/>
    <x v="5227"/>
    <x v="133"/>
    <x v="133"/>
    <x v="0"/>
    <x v="0"/>
    <x v="0"/>
    <x v="0"/>
    <x v="1"/>
    <x v="9"/>
    <x v="9"/>
    <x v="0"/>
    <x v="361"/>
    <x v="353"/>
    <x v="4"/>
    <x v="0"/>
    <x v="0"/>
  </r>
  <r>
    <x v="242"/>
    <x v="5228"/>
    <x v="133"/>
    <x v="133"/>
    <x v="0"/>
    <x v="0"/>
    <x v="0"/>
    <x v="0"/>
    <x v="0"/>
    <x v="0"/>
    <x v="0"/>
    <x v="0"/>
    <x v="360"/>
    <x v="352"/>
    <x v="4"/>
    <x v="0"/>
    <x v="0"/>
  </r>
  <r>
    <x v="4635"/>
    <x v="5229"/>
    <x v="133"/>
    <x v="133"/>
    <x v="0"/>
    <x v="0"/>
    <x v="0"/>
    <x v="0"/>
    <x v="0"/>
    <x v="0"/>
    <x v="0"/>
    <x v="0"/>
    <x v="360"/>
    <x v="352"/>
    <x v="4"/>
    <x v="0"/>
    <x v="0"/>
  </r>
  <r>
    <x v="4636"/>
    <x v="5230"/>
    <x v="133"/>
    <x v="133"/>
    <x v="0"/>
    <x v="0"/>
    <x v="0"/>
    <x v="0"/>
    <x v="0"/>
    <x v="0"/>
    <x v="0"/>
    <x v="0"/>
    <x v="361"/>
    <x v="353"/>
    <x v="4"/>
    <x v="0"/>
    <x v="0"/>
  </r>
  <r>
    <x v="4637"/>
    <x v="5231"/>
    <x v="133"/>
    <x v="133"/>
    <x v="0"/>
    <x v="0"/>
    <x v="0"/>
    <x v="0"/>
    <x v="0"/>
    <x v="0"/>
    <x v="0"/>
    <x v="0"/>
    <x v="360"/>
    <x v="352"/>
    <x v="4"/>
    <x v="0"/>
    <x v="0"/>
  </r>
  <r>
    <x v="4638"/>
    <x v="5232"/>
    <x v="133"/>
    <x v="133"/>
    <x v="0"/>
    <x v="0"/>
    <x v="0"/>
    <x v="0"/>
    <x v="0"/>
    <x v="0"/>
    <x v="0"/>
    <x v="0"/>
    <x v="361"/>
    <x v="353"/>
    <x v="4"/>
    <x v="0"/>
    <x v="0"/>
  </r>
  <r>
    <x v="4639"/>
    <x v="5233"/>
    <x v="133"/>
    <x v="133"/>
    <x v="0"/>
    <x v="0"/>
    <x v="0"/>
    <x v="0"/>
    <x v="0"/>
    <x v="4"/>
    <x v="4"/>
    <x v="3"/>
    <x v="361"/>
    <x v="353"/>
    <x v="4"/>
    <x v="3"/>
    <x v="0"/>
  </r>
  <r>
    <x v="4640"/>
    <x v="5234"/>
    <x v="133"/>
    <x v="133"/>
    <x v="0"/>
    <x v="0"/>
    <x v="0"/>
    <x v="0"/>
    <x v="1"/>
    <x v="138"/>
    <x v="142"/>
    <x v="126"/>
    <x v="359"/>
    <x v="351"/>
    <x v="4"/>
    <x v="123"/>
    <x v="0"/>
  </r>
  <r>
    <x v="4641"/>
    <x v="5235"/>
    <x v="133"/>
    <x v="133"/>
    <x v="0"/>
    <x v="0"/>
    <x v="0"/>
    <x v="0"/>
    <x v="1"/>
    <x v="138"/>
    <x v="142"/>
    <x v="126"/>
    <x v="359"/>
    <x v="351"/>
    <x v="4"/>
    <x v="123"/>
    <x v="0"/>
  </r>
  <r>
    <x v="4642"/>
    <x v="5236"/>
    <x v="133"/>
    <x v="133"/>
    <x v="0"/>
    <x v="0"/>
    <x v="0"/>
    <x v="0"/>
    <x v="0"/>
    <x v="0"/>
    <x v="0"/>
    <x v="0"/>
    <x v="360"/>
    <x v="352"/>
    <x v="4"/>
    <x v="0"/>
    <x v="0"/>
  </r>
  <r>
    <x v="4643"/>
    <x v="5237"/>
    <x v="133"/>
    <x v="133"/>
    <x v="0"/>
    <x v="0"/>
    <x v="0"/>
    <x v="0"/>
    <x v="0"/>
    <x v="373"/>
    <x v="751"/>
    <x v="670"/>
    <x v="361"/>
    <x v="353"/>
    <x v="4"/>
    <x v="322"/>
    <x v="0"/>
  </r>
  <r>
    <x v="1380"/>
    <x v="5238"/>
    <x v="133"/>
    <x v="133"/>
    <x v="0"/>
    <x v="0"/>
    <x v="0"/>
    <x v="0"/>
    <x v="1"/>
    <x v="138"/>
    <x v="142"/>
    <x v="126"/>
    <x v="361"/>
    <x v="353"/>
    <x v="4"/>
    <x v="123"/>
    <x v="0"/>
  </r>
  <r>
    <x v="4644"/>
    <x v="5239"/>
    <x v="134"/>
    <x v="134"/>
    <x v="0"/>
    <x v="0"/>
    <x v="0"/>
    <x v="0"/>
    <x v="0"/>
    <x v="0"/>
    <x v="0"/>
    <x v="0"/>
    <x v="362"/>
    <x v="354"/>
    <x v="266"/>
    <x v="0"/>
    <x v="0"/>
  </r>
  <r>
    <x v="4645"/>
    <x v="5240"/>
    <x v="134"/>
    <x v="134"/>
    <x v="0"/>
    <x v="0"/>
    <x v="0"/>
    <x v="0"/>
    <x v="0"/>
    <x v="75"/>
    <x v="73"/>
    <x v="66"/>
    <x v="363"/>
    <x v="355"/>
    <x v="267"/>
    <x v="66"/>
    <x v="0"/>
  </r>
  <r>
    <x v="4646"/>
    <x v="5241"/>
    <x v="134"/>
    <x v="134"/>
    <x v="0"/>
    <x v="0"/>
    <x v="0"/>
    <x v="0"/>
    <x v="0"/>
    <x v="0"/>
    <x v="0"/>
    <x v="0"/>
    <x v="363"/>
    <x v="355"/>
    <x v="268"/>
    <x v="0"/>
    <x v="0"/>
  </r>
  <r>
    <x v="4647"/>
    <x v="5242"/>
    <x v="134"/>
    <x v="134"/>
    <x v="0"/>
    <x v="0"/>
    <x v="0"/>
    <x v="0"/>
    <x v="0"/>
    <x v="0"/>
    <x v="0"/>
    <x v="0"/>
    <x v="362"/>
    <x v="354"/>
    <x v="266"/>
    <x v="0"/>
    <x v="0"/>
  </r>
  <r>
    <x v="1705"/>
    <x v="5243"/>
    <x v="134"/>
    <x v="134"/>
    <x v="0"/>
    <x v="0"/>
    <x v="0"/>
    <x v="0"/>
    <x v="0"/>
    <x v="0"/>
    <x v="0"/>
    <x v="0"/>
    <x v="363"/>
    <x v="355"/>
    <x v="268"/>
    <x v="0"/>
    <x v="0"/>
  </r>
  <r>
    <x v="4648"/>
    <x v="5244"/>
    <x v="134"/>
    <x v="134"/>
    <x v="0"/>
    <x v="0"/>
    <x v="0"/>
    <x v="0"/>
    <x v="0"/>
    <x v="0"/>
    <x v="0"/>
    <x v="0"/>
    <x v="362"/>
    <x v="354"/>
    <x v="266"/>
    <x v="0"/>
    <x v="0"/>
  </r>
  <r>
    <x v="1495"/>
    <x v="5245"/>
    <x v="134"/>
    <x v="134"/>
    <x v="0"/>
    <x v="0"/>
    <x v="0"/>
    <x v="0"/>
    <x v="0"/>
    <x v="0"/>
    <x v="0"/>
    <x v="0"/>
    <x v="363"/>
    <x v="355"/>
    <x v="266"/>
    <x v="0"/>
    <x v="0"/>
  </r>
  <r>
    <x v="4649"/>
    <x v="5246"/>
    <x v="134"/>
    <x v="134"/>
    <x v="0"/>
    <x v="0"/>
    <x v="0"/>
    <x v="0"/>
    <x v="0"/>
    <x v="0"/>
    <x v="0"/>
    <x v="0"/>
    <x v="362"/>
    <x v="354"/>
    <x v="267"/>
    <x v="0"/>
    <x v="0"/>
  </r>
  <r>
    <x v="4650"/>
    <x v="5247"/>
    <x v="134"/>
    <x v="134"/>
    <x v="0"/>
    <x v="0"/>
    <x v="0"/>
    <x v="0"/>
    <x v="0"/>
    <x v="158"/>
    <x v="164"/>
    <x v="146"/>
    <x v="363"/>
    <x v="355"/>
    <x v="267"/>
    <x v="142"/>
    <x v="0"/>
  </r>
  <r>
    <x v="4651"/>
    <x v="5248"/>
    <x v="134"/>
    <x v="134"/>
    <x v="0"/>
    <x v="0"/>
    <x v="0"/>
    <x v="0"/>
    <x v="0"/>
    <x v="0"/>
    <x v="0"/>
    <x v="0"/>
    <x v="363"/>
    <x v="355"/>
    <x v="266"/>
    <x v="0"/>
    <x v="0"/>
  </r>
  <r>
    <x v="4652"/>
    <x v="5249"/>
    <x v="134"/>
    <x v="134"/>
    <x v="0"/>
    <x v="0"/>
    <x v="0"/>
    <x v="0"/>
    <x v="0"/>
    <x v="0"/>
    <x v="0"/>
    <x v="0"/>
    <x v="363"/>
    <x v="355"/>
    <x v="266"/>
    <x v="0"/>
    <x v="0"/>
  </r>
  <r>
    <x v="4653"/>
    <x v="5250"/>
    <x v="134"/>
    <x v="134"/>
    <x v="0"/>
    <x v="0"/>
    <x v="0"/>
    <x v="0"/>
    <x v="0"/>
    <x v="142"/>
    <x v="146"/>
    <x v="130"/>
    <x v="362"/>
    <x v="354"/>
    <x v="267"/>
    <x v="127"/>
    <x v="0"/>
  </r>
  <r>
    <x v="4654"/>
    <x v="5251"/>
    <x v="134"/>
    <x v="134"/>
    <x v="0"/>
    <x v="0"/>
    <x v="0"/>
    <x v="0"/>
    <x v="0"/>
    <x v="0"/>
    <x v="0"/>
    <x v="0"/>
    <x v="362"/>
    <x v="354"/>
    <x v="266"/>
    <x v="0"/>
    <x v="0"/>
  </r>
  <r>
    <x v="29"/>
    <x v="5252"/>
    <x v="134"/>
    <x v="134"/>
    <x v="0"/>
    <x v="0"/>
    <x v="0"/>
    <x v="0"/>
    <x v="0"/>
    <x v="0"/>
    <x v="0"/>
    <x v="0"/>
    <x v="363"/>
    <x v="355"/>
    <x v="266"/>
    <x v="0"/>
    <x v="0"/>
  </r>
  <r>
    <x v="4655"/>
    <x v="5253"/>
    <x v="134"/>
    <x v="134"/>
    <x v="0"/>
    <x v="0"/>
    <x v="0"/>
    <x v="0"/>
    <x v="0"/>
    <x v="0"/>
    <x v="0"/>
    <x v="0"/>
    <x v="363"/>
    <x v="355"/>
    <x v="266"/>
    <x v="0"/>
    <x v="0"/>
  </r>
  <r>
    <x v="4656"/>
    <x v="5254"/>
    <x v="134"/>
    <x v="134"/>
    <x v="0"/>
    <x v="0"/>
    <x v="0"/>
    <x v="0"/>
    <x v="0"/>
    <x v="0"/>
    <x v="0"/>
    <x v="0"/>
    <x v="363"/>
    <x v="355"/>
    <x v="266"/>
    <x v="0"/>
    <x v="0"/>
  </r>
  <r>
    <x v="4657"/>
    <x v="5255"/>
    <x v="134"/>
    <x v="134"/>
    <x v="0"/>
    <x v="0"/>
    <x v="0"/>
    <x v="0"/>
    <x v="0"/>
    <x v="0"/>
    <x v="0"/>
    <x v="0"/>
    <x v="363"/>
    <x v="355"/>
    <x v="266"/>
    <x v="0"/>
    <x v="0"/>
  </r>
  <r>
    <x v="4658"/>
    <x v="5256"/>
    <x v="134"/>
    <x v="134"/>
    <x v="0"/>
    <x v="0"/>
    <x v="0"/>
    <x v="0"/>
    <x v="0"/>
    <x v="0"/>
    <x v="0"/>
    <x v="0"/>
    <x v="363"/>
    <x v="355"/>
    <x v="266"/>
    <x v="0"/>
    <x v="0"/>
  </r>
  <r>
    <x v="4659"/>
    <x v="5257"/>
    <x v="134"/>
    <x v="134"/>
    <x v="0"/>
    <x v="0"/>
    <x v="0"/>
    <x v="0"/>
    <x v="0"/>
    <x v="0"/>
    <x v="0"/>
    <x v="0"/>
    <x v="363"/>
    <x v="355"/>
    <x v="266"/>
    <x v="0"/>
    <x v="0"/>
  </r>
  <r>
    <x v="3475"/>
    <x v="5258"/>
    <x v="134"/>
    <x v="134"/>
    <x v="0"/>
    <x v="0"/>
    <x v="0"/>
    <x v="0"/>
    <x v="0"/>
    <x v="0"/>
    <x v="0"/>
    <x v="0"/>
    <x v="363"/>
    <x v="355"/>
    <x v="266"/>
    <x v="0"/>
    <x v="0"/>
  </r>
  <r>
    <x v="4660"/>
    <x v="5259"/>
    <x v="134"/>
    <x v="134"/>
    <x v="0"/>
    <x v="0"/>
    <x v="0"/>
    <x v="0"/>
    <x v="0"/>
    <x v="0"/>
    <x v="0"/>
    <x v="0"/>
    <x v="363"/>
    <x v="355"/>
    <x v="266"/>
    <x v="0"/>
    <x v="0"/>
  </r>
  <r>
    <x v="4661"/>
    <x v="5260"/>
    <x v="134"/>
    <x v="134"/>
    <x v="0"/>
    <x v="0"/>
    <x v="0"/>
    <x v="0"/>
    <x v="0"/>
    <x v="0"/>
    <x v="0"/>
    <x v="0"/>
    <x v="363"/>
    <x v="355"/>
    <x v="266"/>
    <x v="0"/>
    <x v="0"/>
  </r>
  <r>
    <x v="1000"/>
    <x v="5261"/>
    <x v="134"/>
    <x v="134"/>
    <x v="0"/>
    <x v="0"/>
    <x v="0"/>
    <x v="0"/>
    <x v="0"/>
    <x v="0"/>
    <x v="0"/>
    <x v="0"/>
    <x v="363"/>
    <x v="355"/>
    <x v="266"/>
    <x v="0"/>
    <x v="0"/>
  </r>
  <r>
    <x v="4662"/>
    <x v="5262"/>
    <x v="134"/>
    <x v="134"/>
    <x v="0"/>
    <x v="0"/>
    <x v="0"/>
    <x v="0"/>
    <x v="0"/>
    <x v="0"/>
    <x v="0"/>
    <x v="0"/>
    <x v="363"/>
    <x v="355"/>
    <x v="266"/>
    <x v="0"/>
    <x v="0"/>
  </r>
  <r>
    <x v="4663"/>
    <x v="5263"/>
    <x v="134"/>
    <x v="134"/>
    <x v="0"/>
    <x v="0"/>
    <x v="0"/>
    <x v="0"/>
    <x v="0"/>
    <x v="158"/>
    <x v="164"/>
    <x v="146"/>
    <x v="363"/>
    <x v="355"/>
    <x v="267"/>
    <x v="142"/>
    <x v="0"/>
  </r>
  <r>
    <x v="4664"/>
    <x v="5264"/>
    <x v="134"/>
    <x v="134"/>
    <x v="0"/>
    <x v="0"/>
    <x v="0"/>
    <x v="0"/>
    <x v="0"/>
    <x v="750"/>
    <x v="752"/>
    <x v="671"/>
    <x v="363"/>
    <x v="355"/>
    <x v="267"/>
    <x v="634"/>
    <x v="0"/>
  </r>
  <r>
    <x v="4665"/>
    <x v="5265"/>
    <x v="134"/>
    <x v="134"/>
    <x v="0"/>
    <x v="0"/>
    <x v="0"/>
    <x v="0"/>
    <x v="0"/>
    <x v="751"/>
    <x v="753"/>
    <x v="672"/>
    <x v="363"/>
    <x v="355"/>
    <x v="267"/>
    <x v="635"/>
    <x v="0"/>
  </r>
  <r>
    <x v="1974"/>
    <x v="5266"/>
    <x v="134"/>
    <x v="134"/>
    <x v="0"/>
    <x v="0"/>
    <x v="0"/>
    <x v="0"/>
    <x v="0"/>
    <x v="714"/>
    <x v="715"/>
    <x v="639"/>
    <x v="363"/>
    <x v="355"/>
    <x v="267"/>
    <x v="607"/>
    <x v="0"/>
  </r>
  <r>
    <x v="4666"/>
    <x v="5267"/>
    <x v="134"/>
    <x v="134"/>
    <x v="0"/>
    <x v="0"/>
    <x v="0"/>
    <x v="0"/>
    <x v="0"/>
    <x v="442"/>
    <x v="445"/>
    <x v="380"/>
    <x v="362"/>
    <x v="354"/>
    <x v="267"/>
    <x v="374"/>
    <x v="0"/>
  </r>
  <r>
    <x v="4667"/>
    <x v="5268"/>
    <x v="135"/>
    <x v="135"/>
    <x v="0"/>
    <x v="0"/>
    <x v="0"/>
    <x v="0"/>
    <x v="0"/>
    <x v="0"/>
    <x v="0"/>
    <x v="0"/>
    <x v="152"/>
    <x v="152"/>
    <x v="269"/>
    <x v="0"/>
    <x v="0"/>
  </r>
  <r>
    <x v="4668"/>
    <x v="5269"/>
    <x v="135"/>
    <x v="135"/>
    <x v="0"/>
    <x v="0"/>
    <x v="0"/>
    <x v="0"/>
    <x v="0"/>
    <x v="0"/>
    <x v="0"/>
    <x v="0"/>
    <x v="364"/>
    <x v="356"/>
    <x v="269"/>
    <x v="0"/>
    <x v="0"/>
  </r>
  <r>
    <x v="4669"/>
    <x v="5270"/>
    <x v="135"/>
    <x v="135"/>
    <x v="0"/>
    <x v="0"/>
    <x v="0"/>
    <x v="0"/>
    <x v="0"/>
    <x v="0"/>
    <x v="0"/>
    <x v="0"/>
    <x v="152"/>
    <x v="152"/>
    <x v="269"/>
    <x v="0"/>
    <x v="0"/>
  </r>
  <r>
    <x v="4670"/>
    <x v="5271"/>
    <x v="135"/>
    <x v="135"/>
    <x v="0"/>
    <x v="0"/>
    <x v="0"/>
    <x v="0"/>
    <x v="1"/>
    <x v="752"/>
    <x v="569"/>
    <x v="499"/>
    <x v="152"/>
    <x v="152"/>
    <x v="269"/>
    <x v="488"/>
    <x v="0"/>
  </r>
  <r>
    <x v="4671"/>
    <x v="5272"/>
    <x v="135"/>
    <x v="135"/>
    <x v="0"/>
    <x v="0"/>
    <x v="0"/>
    <x v="0"/>
    <x v="0"/>
    <x v="0"/>
    <x v="0"/>
    <x v="0"/>
    <x v="152"/>
    <x v="152"/>
    <x v="269"/>
    <x v="0"/>
    <x v="0"/>
  </r>
  <r>
    <x v="4671"/>
    <x v="5272"/>
    <x v="135"/>
    <x v="135"/>
    <x v="0"/>
    <x v="0"/>
    <x v="0"/>
    <x v="0"/>
    <x v="0"/>
    <x v="8"/>
    <x v="8"/>
    <x v="4"/>
    <x v="152"/>
    <x v="152"/>
    <x v="269"/>
    <x v="4"/>
    <x v="0"/>
  </r>
  <r>
    <x v="4671"/>
    <x v="5272"/>
    <x v="135"/>
    <x v="135"/>
    <x v="0"/>
    <x v="0"/>
    <x v="0"/>
    <x v="0"/>
    <x v="0"/>
    <x v="0"/>
    <x v="0"/>
    <x v="0"/>
    <x v="152"/>
    <x v="152"/>
    <x v="269"/>
    <x v="0"/>
    <x v="0"/>
  </r>
  <r>
    <x v="3989"/>
    <x v="5273"/>
    <x v="135"/>
    <x v="135"/>
    <x v="0"/>
    <x v="0"/>
    <x v="0"/>
    <x v="0"/>
    <x v="0"/>
    <x v="0"/>
    <x v="0"/>
    <x v="0"/>
    <x v="364"/>
    <x v="356"/>
    <x v="269"/>
    <x v="0"/>
    <x v="0"/>
  </r>
  <r>
    <x v="4672"/>
    <x v="5274"/>
    <x v="135"/>
    <x v="135"/>
    <x v="0"/>
    <x v="0"/>
    <x v="0"/>
    <x v="0"/>
    <x v="0"/>
    <x v="0"/>
    <x v="0"/>
    <x v="0"/>
    <x v="364"/>
    <x v="356"/>
    <x v="269"/>
    <x v="0"/>
    <x v="0"/>
  </r>
  <r>
    <x v="4673"/>
    <x v="5275"/>
    <x v="135"/>
    <x v="135"/>
    <x v="0"/>
    <x v="0"/>
    <x v="0"/>
    <x v="0"/>
    <x v="0"/>
    <x v="0"/>
    <x v="0"/>
    <x v="0"/>
    <x v="364"/>
    <x v="356"/>
    <x v="269"/>
    <x v="0"/>
    <x v="0"/>
  </r>
  <r>
    <x v="4674"/>
    <x v="5276"/>
    <x v="135"/>
    <x v="135"/>
    <x v="0"/>
    <x v="0"/>
    <x v="0"/>
    <x v="0"/>
    <x v="0"/>
    <x v="0"/>
    <x v="126"/>
    <x v="118"/>
    <x v="364"/>
    <x v="356"/>
    <x v="23"/>
    <x v="0"/>
    <x v="1"/>
  </r>
  <r>
    <x v="4675"/>
    <x v="5277"/>
    <x v="135"/>
    <x v="135"/>
    <x v="0"/>
    <x v="0"/>
    <x v="0"/>
    <x v="0"/>
    <x v="0"/>
    <x v="0"/>
    <x v="0"/>
    <x v="0"/>
    <x v="364"/>
    <x v="356"/>
    <x v="269"/>
    <x v="0"/>
    <x v="0"/>
  </r>
  <r>
    <x v="3099"/>
    <x v="5278"/>
    <x v="135"/>
    <x v="135"/>
    <x v="0"/>
    <x v="0"/>
    <x v="0"/>
    <x v="0"/>
    <x v="0"/>
    <x v="0"/>
    <x v="126"/>
    <x v="118"/>
    <x v="364"/>
    <x v="356"/>
    <x v="23"/>
    <x v="0"/>
    <x v="1"/>
  </r>
  <r>
    <x v="4676"/>
    <x v="5279"/>
    <x v="135"/>
    <x v="135"/>
    <x v="0"/>
    <x v="0"/>
    <x v="0"/>
    <x v="0"/>
    <x v="0"/>
    <x v="0"/>
    <x v="0"/>
    <x v="0"/>
    <x v="151"/>
    <x v="151"/>
    <x v="269"/>
    <x v="0"/>
    <x v="0"/>
  </r>
  <r>
    <x v="2301"/>
    <x v="5280"/>
    <x v="135"/>
    <x v="135"/>
    <x v="0"/>
    <x v="0"/>
    <x v="0"/>
    <x v="0"/>
    <x v="0"/>
    <x v="0"/>
    <x v="0"/>
    <x v="0"/>
    <x v="151"/>
    <x v="151"/>
    <x v="269"/>
    <x v="0"/>
    <x v="0"/>
  </r>
  <r>
    <x v="4677"/>
    <x v="5281"/>
    <x v="135"/>
    <x v="135"/>
    <x v="0"/>
    <x v="0"/>
    <x v="0"/>
    <x v="0"/>
    <x v="0"/>
    <x v="0"/>
    <x v="126"/>
    <x v="118"/>
    <x v="151"/>
    <x v="151"/>
    <x v="23"/>
    <x v="0"/>
    <x v="1"/>
  </r>
  <r>
    <x v="4678"/>
    <x v="5282"/>
    <x v="135"/>
    <x v="135"/>
    <x v="0"/>
    <x v="0"/>
    <x v="0"/>
    <x v="0"/>
    <x v="0"/>
    <x v="154"/>
    <x v="159"/>
    <x v="142"/>
    <x v="364"/>
    <x v="356"/>
    <x v="269"/>
    <x v="138"/>
    <x v="0"/>
  </r>
  <r>
    <x v="4679"/>
    <x v="5283"/>
    <x v="135"/>
    <x v="135"/>
    <x v="0"/>
    <x v="0"/>
    <x v="0"/>
    <x v="0"/>
    <x v="0"/>
    <x v="305"/>
    <x v="315"/>
    <x v="269"/>
    <x v="364"/>
    <x v="356"/>
    <x v="269"/>
    <x v="262"/>
    <x v="0"/>
  </r>
  <r>
    <x v="4246"/>
    <x v="5284"/>
    <x v="135"/>
    <x v="135"/>
    <x v="0"/>
    <x v="0"/>
    <x v="0"/>
    <x v="0"/>
    <x v="0"/>
    <x v="8"/>
    <x v="130"/>
    <x v="122"/>
    <x v="364"/>
    <x v="356"/>
    <x v="23"/>
    <x v="4"/>
    <x v="1"/>
  </r>
  <r>
    <x v="4246"/>
    <x v="5284"/>
    <x v="135"/>
    <x v="135"/>
    <x v="0"/>
    <x v="0"/>
    <x v="0"/>
    <x v="0"/>
    <x v="0"/>
    <x v="0"/>
    <x v="126"/>
    <x v="118"/>
    <x v="364"/>
    <x v="356"/>
    <x v="23"/>
    <x v="0"/>
    <x v="1"/>
  </r>
  <r>
    <x v="4246"/>
    <x v="5284"/>
    <x v="135"/>
    <x v="135"/>
    <x v="0"/>
    <x v="0"/>
    <x v="0"/>
    <x v="0"/>
    <x v="0"/>
    <x v="0"/>
    <x v="126"/>
    <x v="118"/>
    <x v="364"/>
    <x v="356"/>
    <x v="23"/>
    <x v="0"/>
    <x v="1"/>
  </r>
  <r>
    <x v="4680"/>
    <x v="5285"/>
    <x v="135"/>
    <x v="135"/>
    <x v="0"/>
    <x v="0"/>
    <x v="0"/>
    <x v="0"/>
    <x v="1"/>
    <x v="220"/>
    <x v="231"/>
    <x v="200"/>
    <x v="364"/>
    <x v="356"/>
    <x v="269"/>
    <x v="194"/>
    <x v="0"/>
  </r>
  <r>
    <x v="2179"/>
    <x v="5286"/>
    <x v="135"/>
    <x v="135"/>
    <x v="0"/>
    <x v="0"/>
    <x v="0"/>
    <x v="0"/>
    <x v="0"/>
    <x v="0"/>
    <x v="0"/>
    <x v="0"/>
    <x v="151"/>
    <x v="151"/>
    <x v="269"/>
    <x v="0"/>
    <x v="0"/>
  </r>
  <r>
    <x v="4681"/>
    <x v="5287"/>
    <x v="135"/>
    <x v="135"/>
    <x v="0"/>
    <x v="0"/>
    <x v="0"/>
    <x v="0"/>
    <x v="1"/>
    <x v="32"/>
    <x v="31"/>
    <x v="23"/>
    <x v="151"/>
    <x v="151"/>
    <x v="269"/>
    <x v="23"/>
    <x v="0"/>
  </r>
  <r>
    <x v="4682"/>
    <x v="5288"/>
    <x v="135"/>
    <x v="135"/>
    <x v="0"/>
    <x v="0"/>
    <x v="0"/>
    <x v="0"/>
    <x v="0"/>
    <x v="0"/>
    <x v="126"/>
    <x v="118"/>
    <x v="364"/>
    <x v="356"/>
    <x v="23"/>
    <x v="0"/>
    <x v="1"/>
  </r>
  <r>
    <x v="4683"/>
    <x v="5289"/>
    <x v="135"/>
    <x v="135"/>
    <x v="0"/>
    <x v="0"/>
    <x v="0"/>
    <x v="0"/>
    <x v="0"/>
    <x v="184"/>
    <x v="196"/>
    <x v="167"/>
    <x v="364"/>
    <x v="356"/>
    <x v="269"/>
    <x v="161"/>
    <x v="0"/>
  </r>
  <r>
    <x v="4684"/>
    <x v="5290"/>
    <x v="135"/>
    <x v="135"/>
    <x v="0"/>
    <x v="0"/>
    <x v="0"/>
    <x v="0"/>
    <x v="0"/>
    <x v="0"/>
    <x v="126"/>
    <x v="118"/>
    <x v="364"/>
    <x v="356"/>
    <x v="23"/>
    <x v="0"/>
    <x v="1"/>
  </r>
  <r>
    <x v="4685"/>
    <x v="5291"/>
    <x v="135"/>
    <x v="135"/>
    <x v="0"/>
    <x v="0"/>
    <x v="0"/>
    <x v="0"/>
    <x v="0"/>
    <x v="0"/>
    <x v="0"/>
    <x v="0"/>
    <x v="364"/>
    <x v="356"/>
    <x v="269"/>
    <x v="0"/>
    <x v="0"/>
  </r>
  <r>
    <x v="4686"/>
    <x v="5292"/>
    <x v="136"/>
    <x v="136"/>
    <x v="0"/>
    <x v="0"/>
    <x v="0"/>
    <x v="0"/>
    <x v="0"/>
    <x v="0"/>
    <x v="0"/>
    <x v="0"/>
    <x v="365"/>
    <x v="357"/>
    <x v="270"/>
    <x v="0"/>
    <x v="0"/>
  </r>
  <r>
    <x v="4687"/>
    <x v="5293"/>
    <x v="136"/>
    <x v="136"/>
    <x v="0"/>
    <x v="0"/>
    <x v="0"/>
    <x v="0"/>
    <x v="0"/>
    <x v="0"/>
    <x v="0"/>
    <x v="0"/>
    <x v="366"/>
    <x v="358"/>
    <x v="271"/>
    <x v="0"/>
    <x v="0"/>
  </r>
  <r>
    <x v="4688"/>
    <x v="5294"/>
    <x v="136"/>
    <x v="136"/>
    <x v="0"/>
    <x v="0"/>
    <x v="0"/>
    <x v="0"/>
    <x v="0"/>
    <x v="0"/>
    <x v="0"/>
    <x v="0"/>
    <x v="365"/>
    <x v="357"/>
    <x v="270"/>
    <x v="0"/>
    <x v="0"/>
  </r>
  <r>
    <x v="4689"/>
    <x v="5295"/>
    <x v="136"/>
    <x v="136"/>
    <x v="0"/>
    <x v="0"/>
    <x v="0"/>
    <x v="0"/>
    <x v="0"/>
    <x v="189"/>
    <x v="201"/>
    <x v="170"/>
    <x v="365"/>
    <x v="357"/>
    <x v="272"/>
    <x v="164"/>
    <x v="0"/>
  </r>
  <r>
    <x v="4690"/>
    <x v="5296"/>
    <x v="136"/>
    <x v="136"/>
    <x v="0"/>
    <x v="0"/>
    <x v="0"/>
    <x v="0"/>
    <x v="0"/>
    <x v="0"/>
    <x v="0"/>
    <x v="0"/>
    <x v="366"/>
    <x v="358"/>
    <x v="272"/>
    <x v="0"/>
    <x v="0"/>
  </r>
  <r>
    <x v="4691"/>
    <x v="5297"/>
    <x v="137"/>
    <x v="137"/>
    <x v="0"/>
    <x v="0"/>
    <x v="0"/>
    <x v="0"/>
    <x v="0"/>
    <x v="274"/>
    <x v="306"/>
    <x v="261"/>
    <x v="367"/>
    <x v="359"/>
    <x v="52"/>
    <x v="234"/>
    <x v="1"/>
  </r>
  <r>
    <x v="4692"/>
    <x v="5298"/>
    <x v="137"/>
    <x v="137"/>
    <x v="0"/>
    <x v="0"/>
    <x v="0"/>
    <x v="0"/>
    <x v="0"/>
    <x v="274"/>
    <x v="306"/>
    <x v="261"/>
    <x v="368"/>
    <x v="360"/>
    <x v="52"/>
    <x v="234"/>
    <x v="1"/>
  </r>
  <r>
    <x v="4693"/>
    <x v="5299"/>
    <x v="138"/>
    <x v="138"/>
    <x v="0"/>
    <x v="0"/>
    <x v="0"/>
    <x v="0"/>
    <x v="0"/>
    <x v="2"/>
    <x v="2"/>
    <x v="1"/>
    <x v="369"/>
    <x v="361"/>
    <x v="273"/>
    <x v="1"/>
    <x v="0"/>
  </r>
  <r>
    <x v="4694"/>
    <x v="5300"/>
    <x v="138"/>
    <x v="138"/>
    <x v="0"/>
    <x v="0"/>
    <x v="0"/>
    <x v="0"/>
    <x v="1"/>
    <x v="753"/>
    <x v="124"/>
    <x v="673"/>
    <x v="370"/>
    <x v="362"/>
    <x v="273"/>
    <x v="528"/>
    <x v="0"/>
  </r>
  <r>
    <x v="58"/>
    <x v="5301"/>
    <x v="138"/>
    <x v="138"/>
    <x v="0"/>
    <x v="0"/>
    <x v="0"/>
    <x v="0"/>
    <x v="0"/>
    <x v="2"/>
    <x v="2"/>
    <x v="1"/>
    <x v="370"/>
    <x v="362"/>
    <x v="274"/>
    <x v="1"/>
    <x v="0"/>
  </r>
  <r>
    <x v="58"/>
    <x v="5301"/>
    <x v="138"/>
    <x v="138"/>
    <x v="0"/>
    <x v="0"/>
    <x v="0"/>
    <x v="0"/>
    <x v="0"/>
    <x v="2"/>
    <x v="2"/>
    <x v="1"/>
    <x v="370"/>
    <x v="362"/>
    <x v="274"/>
    <x v="1"/>
    <x v="0"/>
  </r>
  <r>
    <x v="4695"/>
    <x v="5302"/>
    <x v="138"/>
    <x v="138"/>
    <x v="0"/>
    <x v="0"/>
    <x v="0"/>
    <x v="0"/>
    <x v="0"/>
    <x v="0"/>
    <x v="0"/>
    <x v="0"/>
    <x v="370"/>
    <x v="362"/>
    <x v="273"/>
    <x v="0"/>
    <x v="0"/>
  </r>
  <r>
    <x v="4696"/>
    <x v="5303"/>
    <x v="138"/>
    <x v="138"/>
    <x v="0"/>
    <x v="0"/>
    <x v="0"/>
    <x v="0"/>
    <x v="0"/>
    <x v="0"/>
    <x v="0"/>
    <x v="0"/>
    <x v="370"/>
    <x v="362"/>
    <x v="273"/>
    <x v="0"/>
    <x v="0"/>
  </r>
  <r>
    <x v="4697"/>
    <x v="5304"/>
    <x v="138"/>
    <x v="138"/>
    <x v="0"/>
    <x v="0"/>
    <x v="0"/>
    <x v="0"/>
    <x v="0"/>
    <x v="0"/>
    <x v="0"/>
    <x v="0"/>
    <x v="370"/>
    <x v="362"/>
    <x v="274"/>
    <x v="0"/>
    <x v="0"/>
  </r>
  <r>
    <x v="4698"/>
    <x v="5305"/>
    <x v="138"/>
    <x v="138"/>
    <x v="0"/>
    <x v="0"/>
    <x v="0"/>
    <x v="0"/>
    <x v="0"/>
    <x v="0"/>
    <x v="0"/>
    <x v="0"/>
    <x v="370"/>
    <x v="362"/>
    <x v="274"/>
    <x v="0"/>
    <x v="0"/>
  </r>
  <r>
    <x v="4699"/>
    <x v="5306"/>
    <x v="138"/>
    <x v="138"/>
    <x v="0"/>
    <x v="0"/>
    <x v="0"/>
    <x v="0"/>
    <x v="0"/>
    <x v="0"/>
    <x v="0"/>
    <x v="0"/>
    <x v="370"/>
    <x v="362"/>
    <x v="274"/>
    <x v="0"/>
    <x v="0"/>
  </r>
  <r>
    <x v="4700"/>
    <x v="5307"/>
    <x v="138"/>
    <x v="138"/>
    <x v="0"/>
    <x v="0"/>
    <x v="0"/>
    <x v="0"/>
    <x v="0"/>
    <x v="0"/>
    <x v="0"/>
    <x v="0"/>
    <x v="370"/>
    <x v="362"/>
    <x v="273"/>
    <x v="0"/>
    <x v="0"/>
  </r>
  <r>
    <x v="4701"/>
    <x v="5308"/>
    <x v="138"/>
    <x v="138"/>
    <x v="0"/>
    <x v="0"/>
    <x v="0"/>
    <x v="0"/>
    <x v="0"/>
    <x v="0"/>
    <x v="0"/>
    <x v="0"/>
    <x v="370"/>
    <x v="362"/>
    <x v="273"/>
    <x v="0"/>
    <x v="0"/>
  </r>
  <r>
    <x v="1902"/>
    <x v="5309"/>
    <x v="138"/>
    <x v="138"/>
    <x v="0"/>
    <x v="0"/>
    <x v="0"/>
    <x v="0"/>
    <x v="0"/>
    <x v="0"/>
    <x v="0"/>
    <x v="0"/>
    <x v="370"/>
    <x v="362"/>
    <x v="274"/>
    <x v="0"/>
    <x v="0"/>
  </r>
  <r>
    <x v="4702"/>
    <x v="5310"/>
    <x v="138"/>
    <x v="138"/>
    <x v="0"/>
    <x v="0"/>
    <x v="0"/>
    <x v="0"/>
    <x v="0"/>
    <x v="0"/>
    <x v="0"/>
    <x v="0"/>
    <x v="370"/>
    <x v="362"/>
    <x v="274"/>
    <x v="0"/>
    <x v="0"/>
  </r>
  <r>
    <x v="4703"/>
    <x v="5311"/>
    <x v="138"/>
    <x v="138"/>
    <x v="0"/>
    <x v="0"/>
    <x v="0"/>
    <x v="0"/>
    <x v="0"/>
    <x v="0"/>
    <x v="0"/>
    <x v="0"/>
    <x v="370"/>
    <x v="362"/>
    <x v="274"/>
    <x v="0"/>
    <x v="0"/>
  </r>
  <r>
    <x v="4704"/>
    <x v="5312"/>
    <x v="138"/>
    <x v="138"/>
    <x v="0"/>
    <x v="0"/>
    <x v="0"/>
    <x v="0"/>
    <x v="1"/>
    <x v="9"/>
    <x v="9"/>
    <x v="0"/>
    <x v="370"/>
    <x v="362"/>
    <x v="274"/>
    <x v="0"/>
    <x v="0"/>
  </r>
  <r>
    <x v="4705"/>
    <x v="5313"/>
    <x v="138"/>
    <x v="138"/>
    <x v="0"/>
    <x v="0"/>
    <x v="0"/>
    <x v="0"/>
    <x v="1"/>
    <x v="138"/>
    <x v="142"/>
    <x v="126"/>
    <x v="370"/>
    <x v="362"/>
    <x v="274"/>
    <x v="123"/>
    <x v="0"/>
  </r>
  <r>
    <x v="2487"/>
    <x v="5314"/>
    <x v="138"/>
    <x v="138"/>
    <x v="0"/>
    <x v="0"/>
    <x v="0"/>
    <x v="0"/>
    <x v="0"/>
    <x v="0"/>
    <x v="0"/>
    <x v="0"/>
    <x v="370"/>
    <x v="362"/>
    <x v="273"/>
    <x v="0"/>
    <x v="0"/>
  </r>
  <r>
    <x v="4706"/>
    <x v="5315"/>
    <x v="138"/>
    <x v="138"/>
    <x v="0"/>
    <x v="0"/>
    <x v="0"/>
    <x v="0"/>
    <x v="0"/>
    <x v="0"/>
    <x v="0"/>
    <x v="0"/>
    <x v="370"/>
    <x v="362"/>
    <x v="273"/>
    <x v="0"/>
    <x v="0"/>
  </r>
  <r>
    <x v="4224"/>
    <x v="5316"/>
    <x v="138"/>
    <x v="138"/>
    <x v="0"/>
    <x v="0"/>
    <x v="0"/>
    <x v="0"/>
    <x v="0"/>
    <x v="0"/>
    <x v="0"/>
    <x v="0"/>
    <x v="370"/>
    <x v="362"/>
    <x v="274"/>
    <x v="0"/>
    <x v="0"/>
  </r>
  <r>
    <x v="900"/>
    <x v="5317"/>
    <x v="138"/>
    <x v="138"/>
    <x v="0"/>
    <x v="0"/>
    <x v="0"/>
    <x v="0"/>
    <x v="0"/>
    <x v="0"/>
    <x v="0"/>
    <x v="0"/>
    <x v="370"/>
    <x v="362"/>
    <x v="273"/>
    <x v="0"/>
    <x v="0"/>
  </r>
  <r>
    <x v="4707"/>
    <x v="5318"/>
    <x v="138"/>
    <x v="138"/>
    <x v="0"/>
    <x v="0"/>
    <x v="0"/>
    <x v="0"/>
    <x v="0"/>
    <x v="0"/>
    <x v="0"/>
    <x v="0"/>
    <x v="370"/>
    <x v="362"/>
    <x v="273"/>
    <x v="0"/>
    <x v="0"/>
  </r>
  <r>
    <x v="4708"/>
    <x v="5319"/>
    <x v="138"/>
    <x v="138"/>
    <x v="0"/>
    <x v="0"/>
    <x v="0"/>
    <x v="0"/>
    <x v="0"/>
    <x v="0"/>
    <x v="0"/>
    <x v="0"/>
    <x v="370"/>
    <x v="362"/>
    <x v="274"/>
    <x v="0"/>
    <x v="0"/>
  </r>
  <r>
    <x v="4709"/>
    <x v="5320"/>
    <x v="138"/>
    <x v="138"/>
    <x v="0"/>
    <x v="0"/>
    <x v="0"/>
    <x v="0"/>
    <x v="0"/>
    <x v="0"/>
    <x v="0"/>
    <x v="0"/>
    <x v="370"/>
    <x v="362"/>
    <x v="274"/>
    <x v="0"/>
    <x v="0"/>
  </r>
  <r>
    <x v="1340"/>
    <x v="5321"/>
    <x v="138"/>
    <x v="138"/>
    <x v="0"/>
    <x v="0"/>
    <x v="0"/>
    <x v="0"/>
    <x v="0"/>
    <x v="0"/>
    <x v="0"/>
    <x v="0"/>
    <x v="370"/>
    <x v="362"/>
    <x v="274"/>
    <x v="0"/>
    <x v="0"/>
  </r>
  <r>
    <x v="4478"/>
    <x v="5322"/>
    <x v="138"/>
    <x v="138"/>
    <x v="0"/>
    <x v="0"/>
    <x v="0"/>
    <x v="0"/>
    <x v="0"/>
    <x v="0"/>
    <x v="0"/>
    <x v="0"/>
    <x v="370"/>
    <x v="362"/>
    <x v="274"/>
    <x v="0"/>
    <x v="0"/>
  </r>
  <r>
    <x v="4710"/>
    <x v="5323"/>
    <x v="138"/>
    <x v="138"/>
    <x v="0"/>
    <x v="0"/>
    <x v="0"/>
    <x v="0"/>
    <x v="7"/>
    <x v="15"/>
    <x v="15"/>
    <x v="0"/>
    <x v="370"/>
    <x v="362"/>
    <x v="273"/>
    <x v="0"/>
    <x v="0"/>
  </r>
  <r>
    <x v="3403"/>
    <x v="5324"/>
    <x v="138"/>
    <x v="138"/>
    <x v="0"/>
    <x v="0"/>
    <x v="0"/>
    <x v="0"/>
    <x v="0"/>
    <x v="0"/>
    <x v="0"/>
    <x v="0"/>
    <x v="370"/>
    <x v="362"/>
    <x v="274"/>
    <x v="0"/>
    <x v="0"/>
  </r>
  <r>
    <x v="4711"/>
    <x v="5325"/>
    <x v="138"/>
    <x v="138"/>
    <x v="0"/>
    <x v="0"/>
    <x v="0"/>
    <x v="0"/>
    <x v="1"/>
    <x v="9"/>
    <x v="9"/>
    <x v="0"/>
    <x v="370"/>
    <x v="362"/>
    <x v="274"/>
    <x v="0"/>
    <x v="0"/>
  </r>
  <r>
    <x v="4712"/>
    <x v="5326"/>
    <x v="138"/>
    <x v="138"/>
    <x v="0"/>
    <x v="0"/>
    <x v="0"/>
    <x v="0"/>
    <x v="0"/>
    <x v="0"/>
    <x v="0"/>
    <x v="0"/>
    <x v="370"/>
    <x v="362"/>
    <x v="274"/>
    <x v="0"/>
    <x v="0"/>
  </r>
  <r>
    <x v="194"/>
    <x v="5327"/>
    <x v="138"/>
    <x v="138"/>
    <x v="0"/>
    <x v="0"/>
    <x v="0"/>
    <x v="0"/>
    <x v="0"/>
    <x v="0"/>
    <x v="0"/>
    <x v="0"/>
    <x v="370"/>
    <x v="362"/>
    <x v="274"/>
    <x v="0"/>
    <x v="0"/>
  </r>
  <r>
    <x v="4713"/>
    <x v="5328"/>
    <x v="138"/>
    <x v="138"/>
    <x v="0"/>
    <x v="0"/>
    <x v="0"/>
    <x v="0"/>
    <x v="0"/>
    <x v="0"/>
    <x v="0"/>
    <x v="0"/>
    <x v="370"/>
    <x v="362"/>
    <x v="273"/>
    <x v="0"/>
    <x v="0"/>
  </r>
  <r>
    <x v="4714"/>
    <x v="5329"/>
    <x v="138"/>
    <x v="138"/>
    <x v="0"/>
    <x v="0"/>
    <x v="0"/>
    <x v="0"/>
    <x v="0"/>
    <x v="0"/>
    <x v="0"/>
    <x v="0"/>
    <x v="370"/>
    <x v="362"/>
    <x v="273"/>
    <x v="0"/>
    <x v="0"/>
  </r>
  <r>
    <x v="2936"/>
    <x v="5330"/>
    <x v="138"/>
    <x v="138"/>
    <x v="0"/>
    <x v="0"/>
    <x v="0"/>
    <x v="0"/>
    <x v="0"/>
    <x v="0"/>
    <x v="0"/>
    <x v="0"/>
    <x v="370"/>
    <x v="362"/>
    <x v="274"/>
    <x v="0"/>
    <x v="0"/>
  </r>
  <r>
    <x v="4715"/>
    <x v="5331"/>
    <x v="138"/>
    <x v="138"/>
    <x v="0"/>
    <x v="0"/>
    <x v="0"/>
    <x v="0"/>
    <x v="0"/>
    <x v="4"/>
    <x v="4"/>
    <x v="3"/>
    <x v="370"/>
    <x v="362"/>
    <x v="274"/>
    <x v="3"/>
    <x v="0"/>
  </r>
  <r>
    <x v="4716"/>
    <x v="5332"/>
    <x v="138"/>
    <x v="138"/>
    <x v="0"/>
    <x v="0"/>
    <x v="0"/>
    <x v="0"/>
    <x v="1"/>
    <x v="754"/>
    <x v="754"/>
    <x v="376"/>
    <x v="370"/>
    <x v="362"/>
    <x v="274"/>
    <x v="369"/>
    <x v="0"/>
  </r>
  <r>
    <x v="4717"/>
    <x v="5333"/>
    <x v="138"/>
    <x v="138"/>
    <x v="0"/>
    <x v="0"/>
    <x v="0"/>
    <x v="0"/>
    <x v="0"/>
    <x v="0"/>
    <x v="0"/>
    <x v="0"/>
    <x v="370"/>
    <x v="362"/>
    <x v="273"/>
    <x v="0"/>
    <x v="0"/>
  </r>
  <r>
    <x v="2320"/>
    <x v="5334"/>
    <x v="138"/>
    <x v="138"/>
    <x v="0"/>
    <x v="0"/>
    <x v="0"/>
    <x v="0"/>
    <x v="0"/>
    <x v="0"/>
    <x v="0"/>
    <x v="0"/>
    <x v="370"/>
    <x v="362"/>
    <x v="273"/>
    <x v="0"/>
    <x v="0"/>
  </r>
  <r>
    <x v="4718"/>
    <x v="5335"/>
    <x v="138"/>
    <x v="138"/>
    <x v="0"/>
    <x v="0"/>
    <x v="0"/>
    <x v="0"/>
    <x v="0"/>
    <x v="0"/>
    <x v="0"/>
    <x v="0"/>
    <x v="370"/>
    <x v="362"/>
    <x v="274"/>
    <x v="0"/>
    <x v="0"/>
  </r>
  <r>
    <x v="4719"/>
    <x v="5336"/>
    <x v="138"/>
    <x v="138"/>
    <x v="0"/>
    <x v="0"/>
    <x v="0"/>
    <x v="0"/>
    <x v="1"/>
    <x v="755"/>
    <x v="755"/>
    <x v="300"/>
    <x v="371"/>
    <x v="363"/>
    <x v="274"/>
    <x v="293"/>
    <x v="0"/>
  </r>
  <r>
    <x v="2508"/>
    <x v="5337"/>
    <x v="138"/>
    <x v="138"/>
    <x v="0"/>
    <x v="0"/>
    <x v="0"/>
    <x v="0"/>
    <x v="0"/>
    <x v="0"/>
    <x v="0"/>
    <x v="0"/>
    <x v="370"/>
    <x v="362"/>
    <x v="273"/>
    <x v="0"/>
    <x v="0"/>
  </r>
  <r>
    <x v="2508"/>
    <x v="5337"/>
    <x v="138"/>
    <x v="138"/>
    <x v="0"/>
    <x v="0"/>
    <x v="0"/>
    <x v="0"/>
    <x v="0"/>
    <x v="0"/>
    <x v="0"/>
    <x v="0"/>
    <x v="370"/>
    <x v="362"/>
    <x v="273"/>
    <x v="0"/>
    <x v="0"/>
  </r>
  <r>
    <x v="3130"/>
    <x v="5338"/>
    <x v="138"/>
    <x v="138"/>
    <x v="0"/>
    <x v="0"/>
    <x v="0"/>
    <x v="0"/>
    <x v="0"/>
    <x v="0"/>
    <x v="0"/>
    <x v="0"/>
    <x v="370"/>
    <x v="362"/>
    <x v="274"/>
    <x v="0"/>
    <x v="0"/>
  </r>
  <r>
    <x v="4720"/>
    <x v="5339"/>
    <x v="138"/>
    <x v="138"/>
    <x v="0"/>
    <x v="0"/>
    <x v="0"/>
    <x v="0"/>
    <x v="0"/>
    <x v="0"/>
    <x v="0"/>
    <x v="0"/>
    <x v="370"/>
    <x v="362"/>
    <x v="274"/>
    <x v="0"/>
    <x v="0"/>
  </r>
  <r>
    <x v="1384"/>
    <x v="5340"/>
    <x v="138"/>
    <x v="138"/>
    <x v="0"/>
    <x v="0"/>
    <x v="0"/>
    <x v="0"/>
    <x v="0"/>
    <x v="0"/>
    <x v="0"/>
    <x v="0"/>
    <x v="370"/>
    <x v="362"/>
    <x v="273"/>
    <x v="0"/>
    <x v="0"/>
  </r>
  <r>
    <x v="4721"/>
    <x v="5341"/>
    <x v="138"/>
    <x v="138"/>
    <x v="0"/>
    <x v="0"/>
    <x v="0"/>
    <x v="0"/>
    <x v="0"/>
    <x v="0"/>
    <x v="0"/>
    <x v="0"/>
    <x v="370"/>
    <x v="362"/>
    <x v="273"/>
    <x v="0"/>
    <x v="0"/>
  </r>
  <r>
    <x v="4722"/>
    <x v="5342"/>
    <x v="138"/>
    <x v="138"/>
    <x v="0"/>
    <x v="0"/>
    <x v="0"/>
    <x v="0"/>
    <x v="0"/>
    <x v="0"/>
    <x v="0"/>
    <x v="0"/>
    <x v="370"/>
    <x v="362"/>
    <x v="273"/>
    <x v="0"/>
    <x v="0"/>
  </r>
  <r>
    <x v="4723"/>
    <x v="5343"/>
    <x v="138"/>
    <x v="138"/>
    <x v="0"/>
    <x v="0"/>
    <x v="0"/>
    <x v="0"/>
    <x v="0"/>
    <x v="0"/>
    <x v="0"/>
    <x v="0"/>
    <x v="370"/>
    <x v="362"/>
    <x v="274"/>
    <x v="0"/>
    <x v="0"/>
  </r>
  <r>
    <x v="1147"/>
    <x v="5344"/>
    <x v="139"/>
    <x v="139"/>
    <x v="0"/>
    <x v="0"/>
    <x v="0"/>
    <x v="0"/>
    <x v="0"/>
    <x v="2"/>
    <x v="2"/>
    <x v="1"/>
    <x v="372"/>
    <x v="364"/>
    <x v="275"/>
    <x v="1"/>
    <x v="0"/>
  </r>
  <r>
    <x v="4724"/>
    <x v="5345"/>
    <x v="139"/>
    <x v="139"/>
    <x v="0"/>
    <x v="0"/>
    <x v="0"/>
    <x v="0"/>
    <x v="1"/>
    <x v="1"/>
    <x v="1"/>
    <x v="1"/>
    <x v="372"/>
    <x v="364"/>
    <x v="275"/>
    <x v="1"/>
    <x v="0"/>
  </r>
  <r>
    <x v="4725"/>
    <x v="5346"/>
    <x v="139"/>
    <x v="139"/>
    <x v="0"/>
    <x v="0"/>
    <x v="0"/>
    <x v="0"/>
    <x v="1"/>
    <x v="1"/>
    <x v="1"/>
    <x v="1"/>
    <x v="372"/>
    <x v="364"/>
    <x v="275"/>
    <x v="1"/>
    <x v="0"/>
  </r>
  <r>
    <x v="574"/>
    <x v="5347"/>
    <x v="139"/>
    <x v="139"/>
    <x v="0"/>
    <x v="0"/>
    <x v="0"/>
    <x v="0"/>
    <x v="0"/>
    <x v="2"/>
    <x v="2"/>
    <x v="1"/>
    <x v="373"/>
    <x v="365"/>
    <x v="275"/>
    <x v="1"/>
    <x v="0"/>
  </r>
  <r>
    <x v="4726"/>
    <x v="5348"/>
    <x v="139"/>
    <x v="139"/>
    <x v="0"/>
    <x v="0"/>
    <x v="0"/>
    <x v="0"/>
    <x v="52"/>
    <x v="756"/>
    <x v="756"/>
    <x v="245"/>
    <x v="373"/>
    <x v="365"/>
    <x v="275"/>
    <x v="239"/>
    <x v="0"/>
  </r>
  <r>
    <x v="4726"/>
    <x v="5348"/>
    <x v="139"/>
    <x v="139"/>
    <x v="0"/>
    <x v="0"/>
    <x v="0"/>
    <x v="0"/>
    <x v="53"/>
    <x v="757"/>
    <x v="757"/>
    <x v="245"/>
    <x v="373"/>
    <x v="365"/>
    <x v="4"/>
    <x v="239"/>
    <x v="0"/>
  </r>
  <r>
    <x v="4727"/>
    <x v="5349"/>
    <x v="139"/>
    <x v="139"/>
    <x v="0"/>
    <x v="0"/>
    <x v="0"/>
    <x v="0"/>
    <x v="54"/>
    <x v="758"/>
    <x v="758"/>
    <x v="245"/>
    <x v="373"/>
    <x v="365"/>
    <x v="4"/>
    <x v="239"/>
    <x v="0"/>
  </r>
  <r>
    <x v="4727"/>
    <x v="5349"/>
    <x v="139"/>
    <x v="139"/>
    <x v="0"/>
    <x v="0"/>
    <x v="0"/>
    <x v="0"/>
    <x v="55"/>
    <x v="759"/>
    <x v="759"/>
    <x v="245"/>
    <x v="373"/>
    <x v="365"/>
    <x v="275"/>
    <x v="239"/>
    <x v="0"/>
  </r>
  <r>
    <x v="4728"/>
    <x v="5350"/>
    <x v="139"/>
    <x v="139"/>
    <x v="0"/>
    <x v="0"/>
    <x v="0"/>
    <x v="0"/>
    <x v="0"/>
    <x v="2"/>
    <x v="2"/>
    <x v="1"/>
    <x v="372"/>
    <x v="364"/>
    <x v="275"/>
    <x v="1"/>
    <x v="0"/>
  </r>
  <r>
    <x v="195"/>
    <x v="5351"/>
    <x v="139"/>
    <x v="139"/>
    <x v="0"/>
    <x v="0"/>
    <x v="0"/>
    <x v="0"/>
    <x v="1"/>
    <x v="1"/>
    <x v="1"/>
    <x v="1"/>
    <x v="373"/>
    <x v="365"/>
    <x v="275"/>
    <x v="1"/>
    <x v="0"/>
  </r>
  <r>
    <x v="3824"/>
    <x v="5352"/>
    <x v="139"/>
    <x v="139"/>
    <x v="0"/>
    <x v="0"/>
    <x v="0"/>
    <x v="0"/>
    <x v="52"/>
    <x v="756"/>
    <x v="756"/>
    <x v="245"/>
    <x v="373"/>
    <x v="365"/>
    <x v="275"/>
    <x v="239"/>
    <x v="0"/>
  </r>
  <r>
    <x v="3824"/>
    <x v="5352"/>
    <x v="139"/>
    <x v="139"/>
    <x v="0"/>
    <x v="0"/>
    <x v="0"/>
    <x v="0"/>
    <x v="53"/>
    <x v="757"/>
    <x v="757"/>
    <x v="245"/>
    <x v="373"/>
    <x v="365"/>
    <x v="4"/>
    <x v="239"/>
    <x v="0"/>
  </r>
  <r>
    <x v="4286"/>
    <x v="5353"/>
    <x v="139"/>
    <x v="139"/>
    <x v="0"/>
    <x v="0"/>
    <x v="0"/>
    <x v="0"/>
    <x v="1"/>
    <x v="1"/>
    <x v="1"/>
    <x v="1"/>
    <x v="373"/>
    <x v="365"/>
    <x v="275"/>
    <x v="1"/>
    <x v="0"/>
  </r>
  <r>
    <x v="4729"/>
    <x v="5354"/>
    <x v="139"/>
    <x v="139"/>
    <x v="0"/>
    <x v="0"/>
    <x v="0"/>
    <x v="0"/>
    <x v="0"/>
    <x v="2"/>
    <x v="2"/>
    <x v="1"/>
    <x v="372"/>
    <x v="364"/>
    <x v="275"/>
    <x v="1"/>
    <x v="0"/>
  </r>
  <r>
    <x v="4730"/>
    <x v="5355"/>
    <x v="140"/>
    <x v="140"/>
    <x v="0"/>
    <x v="0"/>
    <x v="0"/>
    <x v="0"/>
    <x v="0"/>
    <x v="126"/>
    <x v="137"/>
    <x v="115"/>
    <x v="374"/>
    <x v="366"/>
    <x v="276"/>
    <x v="115"/>
    <x v="0"/>
  </r>
  <r>
    <x v="4730"/>
    <x v="5355"/>
    <x v="140"/>
    <x v="140"/>
    <x v="0"/>
    <x v="0"/>
    <x v="0"/>
    <x v="0"/>
    <x v="0"/>
    <x v="0"/>
    <x v="0"/>
    <x v="0"/>
    <x v="374"/>
    <x v="366"/>
    <x v="276"/>
    <x v="0"/>
    <x v="0"/>
  </r>
  <r>
    <x v="4730"/>
    <x v="5355"/>
    <x v="140"/>
    <x v="140"/>
    <x v="0"/>
    <x v="0"/>
    <x v="0"/>
    <x v="0"/>
    <x v="0"/>
    <x v="0"/>
    <x v="0"/>
    <x v="0"/>
    <x v="374"/>
    <x v="366"/>
    <x v="276"/>
    <x v="0"/>
    <x v="0"/>
  </r>
  <r>
    <x v="4730"/>
    <x v="5355"/>
    <x v="140"/>
    <x v="140"/>
    <x v="0"/>
    <x v="0"/>
    <x v="0"/>
    <x v="0"/>
    <x v="0"/>
    <x v="8"/>
    <x v="8"/>
    <x v="4"/>
    <x v="374"/>
    <x v="366"/>
    <x v="276"/>
    <x v="4"/>
    <x v="0"/>
  </r>
  <r>
    <x v="4731"/>
    <x v="5356"/>
    <x v="140"/>
    <x v="140"/>
    <x v="0"/>
    <x v="0"/>
    <x v="0"/>
    <x v="0"/>
    <x v="0"/>
    <x v="0"/>
    <x v="0"/>
    <x v="0"/>
    <x v="374"/>
    <x v="366"/>
    <x v="277"/>
    <x v="0"/>
    <x v="0"/>
  </r>
  <r>
    <x v="1343"/>
    <x v="5357"/>
    <x v="140"/>
    <x v="140"/>
    <x v="0"/>
    <x v="0"/>
    <x v="0"/>
    <x v="0"/>
    <x v="0"/>
    <x v="126"/>
    <x v="137"/>
    <x v="115"/>
    <x v="375"/>
    <x v="367"/>
    <x v="277"/>
    <x v="115"/>
    <x v="0"/>
  </r>
  <r>
    <x v="4732"/>
    <x v="5358"/>
    <x v="140"/>
    <x v="140"/>
    <x v="0"/>
    <x v="0"/>
    <x v="0"/>
    <x v="0"/>
    <x v="0"/>
    <x v="126"/>
    <x v="137"/>
    <x v="115"/>
    <x v="375"/>
    <x v="367"/>
    <x v="277"/>
    <x v="115"/>
    <x v="0"/>
  </r>
  <r>
    <x v="1521"/>
    <x v="5359"/>
    <x v="140"/>
    <x v="140"/>
    <x v="0"/>
    <x v="0"/>
    <x v="0"/>
    <x v="0"/>
    <x v="0"/>
    <x v="126"/>
    <x v="137"/>
    <x v="115"/>
    <x v="374"/>
    <x v="366"/>
    <x v="277"/>
    <x v="115"/>
    <x v="0"/>
  </r>
  <r>
    <x v="2457"/>
    <x v="5360"/>
    <x v="140"/>
    <x v="140"/>
    <x v="0"/>
    <x v="0"/>
    <x v="0"/>
    <x v="0"/>
    <x v="0"/>
    <x v="126"/>
    <x v="137"/>
    <x v="115"/>
    <x v="375"/>
    <x v="367"/>
    <x v="277"/>
    <x v="115"/>
    <x v="0"/>
  </r>
  <r>
    <x v="206"/>
    <x v="5361"/>
    <x v="140"/>
    <x v="140"/>
    <x v="0"/>
    <x v="0"/>
    <x v="0"/>
    <x v="0"/>
    <x v="1"/>
    <x v="1"/>
    <x v="1"/>
    <x v="1"/>
    <x v="374"/>
    <x v="366"/>
    <x v="277"/>
    <x v="1"/>
    <x v="0"/>
  </r>
  <r>
    <x v="4733"/>
    <x v="5362"/>
    <x v="140"/>
    <x v="140"/>
    <x v="0"/>
    <x v="0"/>
    <x v="0"/>
    <x v="0"/>
    <x v="1"/>
    <x v="125"/>
    <x v="123"/>
    <x v="115"/>
    <x v="374"/>
    <x v="366"/>
    <x v="277"/>
    <x v="115"/>
    <x v="0"/>
  </r>
  <r>
    <x v="4734"/>
    <x v="5363"/>
    <x v="140"/>
    <x v="140"/>
    <x v="0"/>
    <x v="0"/>
    <x v="0"/>
    <x v="0"/>
    <x v="0"/>
    <x v="126"/>
    <x v="137"/>
    <x v="115"/>
    <x v="374"/>
    <x v="366"/>
    <x v="277"/>
    <x v="115"/>
    <x v="0"/>
  </r>
  <r>
    <x v="4735"/>
    <x v="5364"/>
    <x v="140"/>
    <x v="140"/>
    <x v="0"/>
    <x v="0"/>
    <x v="0"/>
    <x v="0"/>
    <x v="0"/>
    <x v="126"/>
    <x v="137"/>
    <x v="115"/>
    <x v="374"/>
    <x v="366"/>
    <x v="277"/>
    <x v="115"/>
    <x v="0"/>
  </r>
  <r>
    <x v="4736"/>
    <x v="5365"/>
    <x v="140"/>
    <x v="140"/>
    <x v="0"/>
    <x v="0"/>
    <x v="0"/>
    <x v="0"/>
    <x v="0"/>
    <x v="126"/>
    <x v="137"/>
    <x v="115"/>
    <x v="374"/>
    <x v="366"/>
    <x v="276"/>
    <x v="115"/>
    <x v="0"/>
  </r>
  <r>
    <x v="13"/>
    <x v="5366"/>
    <x v="140"/>
    <x v="140"/>
    <x v="0"/>
    <x v="0"/>
    <x v="0"/>
    <x v="0"/>
    <x v="0"/>
    <x v="2"/>
    <x v="2"/>
    <x v="1"/>
    <x v="374"/>
    <x v="366"/>
    <x v="276"/>
    <x v="1"/>
    <x v="0"/>
  </r>
  <r>
    <x v="3695"/>
    <x v="5367"/>
    <x v="140"/>
    <x v="140"/>
    <x v="0"/>
    <x v="0"/>
    <x v="0"/>
    <x v="0"/>
    <x v="0"/>
    <x v="126"/>
    <x v="137"/>
    <x v="115"/>
    <x v="375"/>
    <x v="367"/>
    <x v="276"/>
    <x v="115"/>
    <x v="0"/>
  </r>
  <r>
    <x v="4737"/>
    <x v="5368"/>
    <x v="140"/>
    <x v="140"/>
    <x v="0"/>
    <x v="0"/>
    <x v="0"/>
    <x v="0"/>
    <x v="0"/>
    <x v="760"/>
    <x v="760"/>
    <x v="674"/>
    <x v="375"/>
    <x v="367"/>
    <x v="276"/>
    <x v="636"/>
    <x v="0"/>
  </r>
  <r>
    <x v="3723"/>
    <x v="5369"/>
    <x v="140"/>
    <x v="140"/>
    <x v="0"/>
    <x v="0"/>
    <x v="0"/>
    <x v="0"/>
    <x v="0"/>
    <x v="126"/>
    <x v="137"/>
    <x v="115"/>
    <x v="374"/>
    <x v="366"/>
    <x v="276"/>
    <x v="115"/>
    <x v="0"/>
  </r>
  <r>
    <x v="4738"/>
    <x v="5370"/>
    <x v="140"/>
    <x v="140"/>
    <x v="0"/>
    <x v="0"/>
    <x v="0"/>
    <x v="0"/>
    <x v="0"/>
    <x v="126"/>
    <x v="137"/>
    <x v="115"/>
    <x v="374"/>
    <x v="366"/>
    <x v="276"/>
    <x v="115"/>
    <x v="0"/>
  </r>
  <r>
    <x v="4739"/>
    <x v="5371"/>
    <x v="140"/>
    <x v="140"/>
    <x v="0"/>
    <x v="0"/>
    <x v="0"/>
    <x v="0"/>
    <x v="0"/>
    <x v="126"/>
    <x v="137"/>
    <x v="115"/>
    <x v="374"/>
    <x v="366"/>
    <x v="276"/>
    <x v="115"/>
    <x v="0"/>
  </r>
  <r>
    <x v="4740"/>
    <x v="5372"/>
    <x v="140"/>
    <x v="140"/>
    <x v="0"/>
    <x v="0"/>
    <x v="0"/>
    <x v="0"/>
    <x v="0"/>
    <x v="126"/>
    <x v="137"/>
    <x v="115"/>
    <x v="374"/>
    <x v="366"/>
    <x v="276"/>
    <x v="115"/>
    <x v="0"/>
  </r>
  <r>
    <x v="4741"/>
    <x v="5373"/>
    <x v="140"/>
    <x v="140"/>
    <x v="0"/>
    <x v="0"/>
    <x v="0"/>
    <x v="0"/>
    <x v="0"/>
    <x v="0"/>
    <x v="0"/>
    <x v="0"/>
    <x v="374"/>
    <x v="366"/>
    <x v="276"/>
    <x v="0"/>
    <x v="0"/>
  </r>
  <r>
    <x v="3949"/>
    <x v="5374"/>
    <x v="141"/>
    <x v="141"/>
    <x v="0"/>
    <x v="0"/>
    <x v="0"/>
    <x v="0"/>
    <x v="0"/>
    <x v="761"/>
    <x v="761"/>
    <x v="675"/>
    <x v="376"/>
    <x v="368"/>
    <x v="278"/>
    <x v="637"/>
    <x v="1"/>
  </r>
  <r>
    <x v="4742"/>
    <x v="5375"/>
    <x v="141"/>
    <x v="141"/>
    <x v="0"/>
    <x v="0"/>
    <x v="0"/>
    <x v="0"/>
    <x v="0"/>
    <x v="0"/>
    <x v="126"/>
    <x v="118"/>
    <x v="376"/>
    <x v="368"/>
    <x v="278"/>
    <x v="0"/>
    <x v="1"/>
  </r>
  <r>
    <x v="4743"/>
    <x v="5376"/>
    <x v="141"/>
    <x v="141"/>
    <x v="0"/>
    <x v="0"/>
    <x v="0"/>
    <x v="0"/>
    <x v="1"/>
    <x v="273"/>
    <x v="166"/>
    <x v="240"/>
    <x v="376"/>
    <x v="368"/>
    <x v="279"/>
    <x v="234"/>
    <x v="0"/>
  </r>
  <r>
    <x v="4083"/>
    <x v="5377"/>
    <x v="141"/>
    <x v="141"/>
    <x v="0"/>
    <x v="0"/>
    <x v="0"/>
    <x v="0"/>
    <x v="1"/>
    <x v="273"/>
    <x v="242"/>
    <x v="261"/>
    <x v="376"/>
    <x v="368"/>
    <x v="278"/>
    <x v="234"/>
    <x v="1"/>
  </r>
  <r>
    <x v="4744"/>
    <x v="5378"/>
    <x v="141"/>
    <x v="141"/>
    <x v="0"/>
    <x v="0"/>
    <x v="0"/>
    <x v="0"/>
    <x v="0"/>
    <x v="762"/>
    <x v="762"/>
    <x v="676"/>
    <x v="377"/>
    <x v="369"/>
    <x v="278"/>
    <x v="638"/>
    <x v="1"/>
  </r>
  <r>
    <x v="4745"/>
    <x v="5379"/>
    <x v="141"/>
    <x v="141"/>
    <x v="0"/>
    <x v="0"/>
    <x v="0"/>
    <x v="0"/>
    <x v="0"/>
    <x v="0"/>
    <x v="126"/>
    <x v="118"/>
    <x v="378"/>
    <x v="370"/>
    <x v="278"/>
    <x v="0"/>
    <x v="1"/>
  </r>
  <r>
    <x v="4232"/>
    <x v="5380"/>
    <x v="141"/>
    <x v="141"/>
    <x v="0"/>
    <x v="0"/>
    <x v="0"/>
    <x v="0"/>
    <x v="0"/>
    <x v="0"/>
    <x v="0"/>
    <x v="0"/>
    <x v="376"/>
    <x v="368"/>
    <x v="279"/>
    <x v="0"/>
    <x v="0"/>
  </r>
  <r>
    <x v="4746"/>
    <x v="5381"/>
    <x v="141"/>
    <x v="141"/>
    <x v="0"/>
    <x v="0"/>
    <x v="0"/>
    <x v="0"/>
    <x v="10"/>
    <x v="763"/>
    <x v="763"/>
    <x v="1"/>
    <x v="378"/>
    <x v="370"/>
    <x v="279"/>
    <x v="1"/>
    <x v="0"/>
  </r>
  <r>
    <x v="4747"/>
    <x v="5382"/>
    <x v="141"/>
    <x v="141"/>
    <x v="0"/>
    <x v="0"/>
    <x v="0"/>
    <x v="0"/>
    <x v="0"/>
    <x v="0"/>
    <x v="126"/>
    <x v="118"/>
    <x v="378"/>
    <x v="370"/>
    <x v="278"/>
    <x v="0"/>
    <x v="1"/>
  </r>
  <r>
    <x v="4086"/>
    <x v="5383"/>
    <x v="141"/>
    <x v="141"/>
    <x v="0"/>
    <x v="0"/>
    <x v="0"/>
    <x v="0"/>
    <x v="0"/>
    <x v="274"/>
    <x v="306"/>
    <x v="261"/>
    <x v="376"/>
    <x v="368"/>
    <x v="278"/>
    <x v="234"/>
    <x v="1"/>
  </r>
  <r>
    <x v="4748"/>
    <x v="5384"/>
    <x v="141"/>
    <x v="141"/>
    <x v="0"/>
    <x v="0"/>
    <x v="0"/>
    <x v="0"/>
    <x v="0"/>
    <x v="274"/>
    <x v="145"/>
    <x v="240"/>
    <x v="377"/>
    <x v="369"/>
    <x v="279"/>
    <x v="234"/>
    <x v="0"/>
  </r>
  <r>
    <x v="4749"/>
    <x v="5385"/>
    <x v="141"/>
    <x v="141"/>
    <x v="0"/>
    <x v="0"/>
    <x v="0"/>
    <x v="0"/>
    <x v="0"/>
    <x v="274"/>
    <x v="306"/>
    <x v="261"/>
    <x v="376"/>
    <x v="368"/>
    <x v="278"/>
    <x v="234"/>
    <x v="1"/>
  </r>
  <r>
    <x v="4750"/>
    <x v="5386"/>
    <x v="141"/>
    <x v="141"/>
    <x v="0"/>
    <x v="0"/>
    <x v="0"/>
    <x v="0"/>
    <x v="0"/>
    <x v="0"/>
    <x v="0"/>
    <x v="0"/>
    <x v="376"/>
    <x v="368"/>
    <x v="279"/>
    <x v="0"/>
    <x v="0"/>
  </r>
  <r>
    <x v="4751"/>
    <x v="5387"/>
    <x v="141"/>
    <x v="141"/>
    <x v="0"/>
    <x v="0"/>
    <x v="0"/>
    <x v="0"/>
    <x v="0"/>
    <x v="274"/>
    <x v="145"/>
    <x v="240"/>
    <x v="377"/>
    <x v="369"/>
    <x v="279"/>
    <x v="234"/>
    <x v="0"/>
  </r>
  <r>
    <x v="4752"/>
    <x v="5388"/>
    <x v="141"/>
    <x v="141"/>
    <x v="0"/>
    <x v="0"/>
    <x v="0"/>
    <x v="0"/>
    <x v="18"/>
    <x v="764"/>
    <x v="184"/>
    <x v="68"/>
    <x v="378"/>
    <x v="370"/>
    <x v="279"/>
    <x v="68"/>
    <x v="0"/>
  </r>
  <r>
    <x v="4753"/>
    <x v="5389"/>
    <x v="141"/>
    <x v="141"/>
    <x v="0"/>
    <x v="0"/>
    <x v="0"/>
    <x v="0"/>
    <x v="23"/>
    <x v="229"/>
    <x v="764"/>
    <x v="118"/>
    <x v="378"/>
    <x v="370"/>
    <x v="278"/>
    <x v="0"/>
    <x v="1"/>
  </r>
  <r>
    <x v="4753"/>
    <x v="5389"/>
    <x v="141"/>
    <x v="141"/>
    <x v="0"/>
    <x v="0"/>
    <x v="0"/>
    <x v="0"/>
    <x v="1"/>
    <x v="273"/>
    <x v="242"/>
    <x v="261"/>
    <x v="378"/>
    <x v="370"/>
    <x v="278"/>
    <x v="234"/>
    <x v="1"/>
  </r>
  <r>
    <x v="4754"/>
    <x v="5390"/>
    <x v="141"/>
    <x v="141"/>
    <x v="0"/>
    <x v="0"/>
    <x v="0"/>
    <x v="0"/>
    <x v="0"/>
    <x v="0"/>
    <x v="126"/>
    <x v="118"/>
    <x v="378"/>
    <x v="370"/>
    <x v="278"/>
    <x v="0"/>
    <x v="1"/>
  </r>
  <r>
    <x v="4755"/>
    <x v="5391"/>
    <x v="141"/>
    <x v="141"/>
    <x v="0"/>
    <x v="0"/>
    <x v="0"/>
    <x v="0"/>
    <x v="0"/>
    <x v="153"/>
    <x v="177"/>
    <x v="677"/>
    <x v="377"/>
    <x v="369"/>
    <x v="278"/>
    <x v="137"/>
    <x v="1"/>
  </r>
  <r>
    <x v="4756"/>
    <x v="5392"/>
    <x v="141"/>
    <x v="141"/>
    <x v="0"/>
    <x v="0"/>
    <x v="0"/>
    <x v="0"/>
    <x v="0"/>
    <x v="0"/>
    <x v="126"/>
    <x v="118"/>
    <x v="378"/>
    <x v="370"/>
    <x v="278"/>
    <x v="0"/>
    <x v="1"/>
  </r>
  <r>
    <x v="4756"/>
    <x v="5392"/>
    <x v="141"/>
    <x v="141"/>
    <x v="0"/>
    <x v="0"/>
    <x v="0"/>
    <x v="0"/>
    <x v="1"/>
    <x v="273"/>
    <x v="242"/>
    <x v="261"/>
    <x v="378"/>
    <x v="370"/>
    <x v="278"/>
    <x v="234"/>
    <x v="1"/>
  </r>
  <r>
    <x v="4757"/>
    <x v="5393"/>
    <x v="141"/>
    <x v="141"/>
    <x v="0"/>
    <x v="0"/>
    <x v="0"/>
    <x v="0"/>
    <x v="1"/>
    <x v="273"/>
    <x v="242"/>
    <x v="261"/>
    <x v="378"/>
    <x v="370"/>
    <x v="278"/>
    <x v="234"/>
    <x v="1"/>
  </r>
  <r>
    <x v="4758"/>
    <x v="5394"/>
    <x v="141"/>
    <x v="141"/>
    <x v="0"/>
    <x v="0"/>
    <x v="0"/>
    <x v="0"/>
    <x v="0"/>
    <x v="0"/>
    <x v="0"/>
    <x v="0"/>
    <x v="376"/>
    <x v="368"/>
    <x v="279"/>
    <x v="0"/>
    <x v="0"/>
  </r>
  <r>
    <x v="4759"/>
    <x v="5395"/>
    <x v="142"/>
    <x v="142"/>
    <x v="0"/>
    <x v="0"/>
    <x v="0"/>
    <x v="0"/>
    <x v="0"/>
    <x v="0"/>
    <x v="126"/>
    <x v="118"/>
    <x v="379"/>
    <x v="371"/>
    <x v="241"/>
    <x v="0"/>
    <x v="1"/>
  </r>
  <r>
    <x v="4760"/>
    <x v="5396"/>
    <x v="142"/>
    <x v="142"/>
    <x v="0"/>
    <x v="0"/>
    <x v="0"/>
    <x v="0"/>
    <x v="0"/>
    <x v="274"/>
    <x v="306"/>
    <x v="261"/>
    <x v="379"/>
    <x v="371"/>
    <x v="280"/>
    <x v="234"/>
    <x v="1"/>
  </r>
  <r>
    <x v="4761"/>
    <x v="5397"/>
    <x v="142"/>
    <x v="142"/>
    <x v="0"/>
    <x v="0"/>
    <x v="0"/>
    <x v="0"/>
    <x v="0"/>
    <x v="274"/>
    <x v="306"/>
    <x v="261"/>
    <x v="379"/>
    <x v="371"/>
    <x v="241"/>
    <x v="234"/>
    <x v="1"/>
  </r>
  <r>
    <x v="887"/>
    <x v="5398"/>
    <x v="142"/>
    <x v="142"/>
    <x v="0"/>
    <x v="0"/>
    <x v="0"/>
    <x v="0"/>
    <x v="0"/>
    <x v="274"/>
    <x v="306"/>
    <x v="261"/>
    <x v="379"/>
    <x v="371"/>
    <x v="241"/>
    <x v="234"/>
    <x v="1"/>
  </r>
  <r>
    <x v="4762"/>
    <x v="5399"/>
    <x v="142"/>
    <x v="142"/>
    <x v="0"/>
    <x v="0"/>
    <x v="0"/>
    <x v="0"/>
    <x v="0"/>
    <x v="274"/>
    <x v="306"/>
    <x v="261"/>
    <x v="379"/>
    <x v="371"/>
    <x v="280"/>
    <x v="234"/>
    <x v="1"/>
  </r>
  <r>
    <x v="3784"/>
    <x v="5400"/>
    <x v="142"/>
    <x v="142"/>
    <x v="0"/>
    <x v="0"/>
    <x v="0"/>
    <x v="0"/>
    <x v="1"/>
    <x v="273"/>
    <x v="242"/>
    <x v="261"/>
    <x v="379"/>
    <x v="371"/>
    <x v="241"/>
    <x v="234"/>
    <x v="1"/>
  </r>
  <r>
    <x v="4763"/>
    <x v="5401"/>
    <x v="142"/>
    <x v="142"/>
    <x v="0"/>
    <x v="0"/>
    <x v="0"/>
    <x v="0"/>
    <x v="0"/>
    <x v="0"/>
    <x v="126"/>
    <x v="118"/>
    <x v="379"/>
    <x v="371"/>
    <x v="241"/>
    <x v="0"/>
    <x v="1"/>
  </r>
  <r>
    <x v="4764"/>
    <x v="5402"/>
    <x v="142"/>
    <x v="142"/>
    <x v="0"/>
    <x v="0"/>
    <x v="0"/>
    <x v="0"/>
    <x v="0"/>
    <x v="274"/>
    <x v="306"/>
    <x v="261"/>
    <x v="379"/>
    <x v="371"/>
    <x v="280"/>
    <x v="234"/>
    <x v="1"/>
  </r>
  <r>
    <x v="4765"/>
    <x v="5403"/>
    <x v="142"/>
    <x v="142"/>
    <x v="0"/>
    <x v="0"/>
    <x v="0"/>
    <x v="0"/>
    <x v="0"/>
    <x v="0"/>
    <x v="0"/>
    <x v="0"/>
    <x v="379"/>
    <x v="371"/>
    <x v="4"/>
    <x v="0"/>
    <x v="0"/>
  </r>
  <r>
    <x v="4765"/>
    <x v="5403"/>
    <x v="142"/>
    <x v="142"/>
    <x v="0"/>
    <x v="0"/>
    <x v="0"/>
    <x v="0"/>
    <x v="0"/>
    <x v="8"/>
    <x v="8"/>
    <x v="4"/>
    <x v="379"/>
    <x v="371"/>
    <x v="4"/>
    <x v="4"/>
    <x v="0"/>
  </r>
  <r>
    <x v="4765"/>
    <x v="5403"/>
    <x v="142"/>
    <x v="142"/>
    <x v="0"/>
    <x v="0"/>
    <x v="0"/>
    <x v="0"/>
    <x v="0"/>
    <x v="0"/>
    <x v="0"/>
    <x v="0"/>
    <x v="379"/>
    <x v="371"/>
    <x v="4"/>
    <x v="0"/>
    <x v="0"/>
  </r>
  <r>
    <x v="4766"/>
    <x v="5404"/>
    <x v="142"/>
    <x v="142"/>
    <x v="0"/>
    <x v="0"/>
    <x v="0"/>
    <x v="0"/>
    <x v="0"/>
    <x v="0"/>
    <x v="126"/>
    <x v="118"/>
    <x v="379"/>
    <x v="371"/>
    <x v="280"/>
    <x v="0"/>
    <x v="1"/>
  </r>
  <r>
    <x v="4767"/>
    <x v="5405"/>
    <x v="142"/>
    <x v="142"/>
    <x v="0"/>
    <x v="0"/>
    <x v="0"/>
    <x v="0"/>
    <x v="0"/>
    <x v="0"/>
    <x v="126"/>
    <x v="118"/>
    <x v="379"/>
    <x v="371"/>
    <x v="241"/>
    <x v="0"/>
    <x v="1"/>
  </r>
  <r>
    <x v="4767"/>
    <x v="5405"/>
    <x v="142"/>
    <x v="142"/>
    <x v="0"/>
    <x v="0"/>
    <x v="0"/>
    <x v="0"/>
    <x v="0"/>
    <x v="0"/>
    <x v="126"/>
    <x v="118"/>
    <x v="379"/>
    <x v="371"/>
    <x v="241"/>
    <x v="0"/>
    <x v="1"/>
  </r>
  <r>
    <x v="4768"/>
    <x v="5406"/>
    <x v="142"/>
    <x v="142"/>
    <x v="0"/>
    <x v="0"/>
    <x v="0"/>
    <x v="0"/>
    <x v="0"/>
    <x v="0"/>
    <x v="0"/>
    <x v="0"/>
    <x v="379"/>
    <x v="371"/>
    <x v="4"/>
    <x v="0"/>
    <x v="0"/>
  </r>
  <r>
    <x v="4769"/>
    <x v="5407"/>
    <x v="142"/>
    <x v="142"/>
    <x v="0"/>
    <x v="0"/>
    <x v="0"/>
    <x v="0"/>
    <x v="1"/>
    <x v="9"/>
    <x v="131"/>
    <x v="118"/>
    <x v="379"/>
    <x v="371"/>
    <x v="31"/>
    <x v="0"/>
    <x v="1"/>
  </r>
  <r>
    <x v="4770"/>
    <x v="5408"/>
    <x v="142"/>
    <x v="142"/>
    <x v="0"/>
    <x v="0"/>
    <x v="0"/>
    <x v="0"/>
    <x v="0"/>
    <x v="274"/>
    <x v="306"/>
    <x v="261"/>
    <x v="327"/>
    <x v="322"/>
    <x v="31"/>
    <x v="234"/>
    <x v="1"/>
  </r>
  <r>
    <x v="4771"/>
    <x v="5409"/>
    <x v="142"/>
    <x v="142"/>
    <x v="0"/>
    <x v="0"/>
    <x v="0"/>
    <x v="0"/>
    <x v="0"/>
    <x v="274"/>
    <x v="306"/>
    <x v="261"/>
    <x v="69"/>
    <x v="69"/>
    <x v="241"/>
    <x v="234"/>
    <x v="1"/>
  </r>
  <r>
    <x v="4772"/>
    <x v="5410"/>
    <x v="143"/>
    <x v="143"/>
    <x v="0"/>
    <x v="0"/>
    <x v="0"/>
    <x v="0"/>
    <x v="0"/>
    <x v="0"/>
    <x v="0"/>
    <x v="0"/>
    <x v="380"/>
    <x v="43"/>
    <x v="53"/>
    <x v="0"/>
    <x v="0"/>
  </r>
  <r>
    <x v="4772"/>
    <x v="5410"/>
    <x v="143"/>
    <x v="143"/>
    <x v="0"/>
    <x v="0"/>
    <x v="0"/>
    <x v="0"/>
    <x v="0"/>
    <x v="0"/>
    <x v="0"/>
    <x v="0"/>
    <x v="380"/>
    <x v="43"/>
    <x v="53"/>
    <x v="0"/>
    <x v="0"/>
  </r>
  <r>
    <x v="4772"/>
    <x v="5410"/>
    <x v="143"/>
    <x v="143"/>
    <x v="0"/>
    <x v="0"/>
    <x v="0"/>
    <x v="0"/>
    <x v="0"/>
    <x v="8"/>
    <x v="8"/>
    <x v="4"/>
    <x v="380"/>
    <x v="43"/>
    <x v="53"/>
    <x v="4"/>
    <x v="0"/>
  </r>
  <r>
    <x v="4773"/>
    <x v="5411"/>
    <x v="143"/>
    <x v="143"/>
    <x v="0"/>
    <x v="0"/>
    <x v="0"/>
    <x v="0"/>
    <x v="0"/>
    <x v="0"/>
    <x v="0"/>
    <x v="0"/>
    <x v="381"/>
    <x v="372"/>
    <x v="53"/>
    <x v="0"/>
    <x v="0"/>
  </r>
  <r>
    <x v="4774"/>
    <x v="5412"/>
    <x v="143"/>
    <x v="143"/>
    <x v="0"/>
    <x v="0"/>
    <x v="0"/>
    <x v="0"/>
    <x v="0"/>
    <x v="0"/>
    <x v="0"/>
    <x v="0"/>
    <x v="381"/>
    <x v="372"/>
    <x v="53"/>
    <x v="0"/>
    <x v="0"/>
  </r>
  <r>
    <x v="4775"/>
    <x v="5413"/>
    <x v="143"/>
    <x v="143"/>
    <x v="0"/>
    <x v="0"/>
    <x v="0"/>
    <x v="0"/>
    <x v="0"/>
    <x v="0"/>
    <x v="0"/>
    <x v="0"/>
    <x v="381"/>
    <x v="372"/>
    <x v="53"/>
    <x v="0"/>
    <x v="0"/>
  </r>
  <r>
    <x v="4776"/>
    <x v="5414"/>
    <x v="143"/>
    <x v="143"/>
    <x v="0"/>
    <x v="0"/>
    <x v="0"/>
    <x v="0"/>
    <x v="0"/>
    <x v="0"/>
    <x v="0"/>
    <x v="0"/>
    <x v="44"/>
    <x v="44"/>
    <x v="53"/>
    <x v="0"/>
    <x v="0"/>
  </r>
  <r>
    <x v="4777"/>
    <x v="5415"/>
    <x v="143"/>
    <x v="143"/>
    <x v="0"/>
    <x v="0"/>
    <x v="0"/>
    <x v="0"/>
    <x v="0"/>
    <x v="0"/>
    <x v="0"/>
    <x v="0"/>
    <x v="381"/>
    <x v="372"/>
    <x v="53"/>
    <x v="0"/>
    <x v="0"/>
  </r>
  <r>
    <x v="4778"/>
    <x v="5416"/>
    <x v="143"/>
    <x v="143"/>
    <x v="0"/>
    <x v="0"/>
    <x v="0"/>
    <x v="0"/>
    <x v="0"/>
    <x v="0"/>
    <x v="0"/>
    <x v="0"/>
    <x v="381"/>
    <x v="372"/>
    <x v="53"/>
    <x v="0"/>
    <x v="0"/>
  </r>
  <r>
    <x v="4779"/>
    <x v="5417"/>
    <x v="143"/>
    <x v="143"/>
    <x v="0"/>
    <x v="0"/>
    <x v="0"/>
    <x v="0"/>
    <x v="0"/>
    <x v="0"/>
    <x v="0"/>
    <x v="0"/>
    <x v="381"/>
    <x v="372"/>
    <x v="53"/>
    <x v="0"/>
    <x v="0"/>
  </r>
  <r>
    <x v="4780"/>
    <x v="5418"/>
    <x v="143"/>
    <x v="143"/>
    <x v="0"/>
    <x v="0"/>
    <x v="0"/>
    <x v="0"/>
    <x v="1"/>
    <x v="9"/>
    <x v="9"/>
    <x v="0"/>
    <x v="381"/>
    <x v="372"/>
    <x v="53"/>
    <x v="0"/>
    <x v="0"/>
  </r>
  <r>
    <x v="4781"/>
    <x v="5419"/>
    <x v="143"/>
    <x v="143"/>
    <x v="0"/>
    <x v="0"/>
    <x v="0"/>
    <x v="0"/>
    <x v="0"/>
    <x v="0"/>
    <x v="0"/>
    <x v="0"/>
    <x v="381"/>
    <x v="372"/>
    <x v="53"/>
    <x v="0"/>
    <x v="0"/>
  </r>
  <r>
    <x v="4529"/>
    <x v="5420"/>
    <x v="143"/>
    <x v="143"/>
    <x v="0"/>
    <x v="0"/>
    <x v="0"/>
    <x v="0"/>
    <x v="0"/>
    <x v="0"/>
    <x v="0"/>
    <x v="0"/>
    <x v="380"/>
    <x v="43"/>
    <x v="53"/>
    <x v="0"/>
    <x v="0"/>
  </r>
  <r>
    <x v="4782"/>
    <x v="5421"/>
    <x v="143"/>
    <x v="143"/>
    <x v="0"/>
    <x v="0"/>
    <x v="0"/>
    <x v="0"/>
    <x v="0"/>
    <x v="0"/>
    <x v="0"/>
    <x v="0"/>
    <x v="381"/>
    <x v="372"/>
    <x v="53"/>
    <x v="0"/>
    <x v="0"/>
  </r>
  <r>
    <x v="4782"/>
    <x v="5421"/>
    <x v="143"/>
    <x v="143"/>
    <x v="0"/>
    <x v="0"/>
    <x v="0"/>
    <x v="0"/>
    <x v="0"/>
    <x v="8"/>
    <x v="8"/>
    <x v="4"/>
    <x v="381"/>
    <x v="372"/>
    <x v="53"/>
    <x v="4"/>
    <x v="0"/>
  </r>
  <r>
    <x v="4782"/>
    <x v="5421"/>
    <x v="143"/>
    <x v="143"/>
    <x v="0"/>
    <x v="0"/>
    <x v="0"/>
    <x v="0"/>
    <x v="0"/>
    <x v="0"/>
    <x v="0"/>
    <x v="0"/>
    <x v="381"/>
    <x v="372"/>
    <x v="53"/>
    <x v="0"/>
    <x v="0"/>
  </r>
  <r>
    <x v="4783"/>
    <x v="5422"/>
    <x v="143"/>
    <x v="143"/>
    <x v="0"/>
    <x v="0"/>
    <x v="0"/>
    <x v="0"/>
    <x v="0"/>
    <x v="0"/>
    <x v="0"/>
    <x v="0"/>
    <x v="381"/>
    <x v="372"/>
    <x v="53"/>
    <x v="0"/>
    <x v="0"/>
  </r>
  <r>
    <x v="4784"/>
    <x v="5423"/>
    <x v="143"/>
    <x v="143"/>
    <x v="0"/>
    <x v="0"/>
    <x v="0"/>
    <x v="0"/>
    <x v="0"/>
    <x v="0"/>
    <x v="0"/>
    <x v="0"/>
    <x v="381"/>
    <x v="372"/>
    <x v="4"/>
    <x v="0"/>
    <x v="0"/>
  </r>
  <r>
    <x v="4785"/>
    <x v="5424"/>
    <x v="143"/>
    <x v="143"/>
    <x v="0"/>
    <x v="0"/>
    <x v="0"/>
    <x v="0"/>
    <x v="0"/>
    <x v="0"/>
    <x v="0"/>
    <x v="0"/>
    <x v="380"/>
    <x v="43"/>
    <x v="53"/>
    <x v="0"/>
    <x v="0"/>
  </r>
  <r>
    <x v="4786"/>
    <x v="5425"/>
    <x v="143"/>
    <x v="143"/>
    <x v="0"/>
    <x v="0"/>
    <x v="0"/>
    <x v="0"/>
    <x v="0"/>
    <x v="0"/>
    <x v="0"/>
    <x v="0"/>
    <x v="380"/>
    <x v="43"/>
    <x v="53"/>
    <x v="0"/>
    <x v="0"/>
  </r>
  <r>
    <x v="4787"/>
    <x v="5426"/>
    <x v="143"/>
    <x v="143"/>
    <x v="0"/>
    <x v="0"/>
    <x v="0"/>
    <x v="0"/>
    <x v="0"/>
    <x v="0"/>
    <x v="0"/>
    <x v="0"/>
    <x v="381"/>
    <x v="372"/>
    <x v="53"/>
    <x v="0"/>
    <x v="0"/>
  </r>
  <r>
    <x v="4788"/>
    <x v="5427"/>
    <x v="143"/>
    <x v="143"/>
    <x v="0"/>
    <x v="0"/>
    <x v="0"/>
    <x v="0"/>
    <x v="6"/>
    <x v="12"/>
    <x v="12"/>
    <x v="0"/>
    <x v="381"/>
    <x v="372"/>
    <x v="53"/>
    <x v="0"/>
    <x v="0"/>
  </r>
  <r>
    <x v="4232"/>
    <x v="5428"/>
    <x v="143"/>
    <x v="143"/>
    <x v="0"/>
    <x v="0"/>
    <x v="0"/>
    <x v="0"/>
    <x v="0"/>
    <x v="0"/>
    <x v="0"/>
    <x v="0"/>
    <x v="381"/>
    <x v="372"/>
    <x v="4"/>
    <x v="0"/>
    <x v="0"/>
  </r>
  <r>
    <x v="4789"/>
    <x v="5429"/>
    <x v="143"/>
    <x v="143"/>
    <x v="0"/>
    <x v="0"/>
    <x v="0"/>
    <x v="0"/>
    <x v="0"/>
    <x v="0"/>
    <x v="0"/>
    <x v="0"/>
    <x v="381"/>
    <x v="372"/>
    <x v="53"/>
    <x v="0"/>
    <x v="0"/>
  </r>
  <r>
    <x v="4790"/>
    <x v="5430"/>
    <x v="143"/>
    <x v="143"/>
    <x v="0"/>
    <x v="0"/>
    <x v="0"/>
    <x v="0"/>
    <x v="0"/>
    <x v="0"/>
    <x v="0"/>
    <x v="0"/>
    <x v="380"/>
    <x v="43"/>
    <x v="53"/>
    <x v="0"/>
    <x v="0"/>
  </r>
  <r>
    <x v="4790"/>
    <x v="5430"/>
    <x v="143"/>
    <x v="143"/>
    <x v="0"/>
    <x v="0"/>
    <x v="0"/>
    <x v="0"/>
    <x v="0"/>
    <x v="0"/>
    <x v="0"/>
    <x v="0"/>
    <x v="380"/>
    <x v="43"/>
    <x v="53"/>
    <x v="0"/>
    <x v="0"/>
  </r>
  <r>
    <x v="4790"/>
    <x v="5430"/>
    <x v="143"/>
    <x v="143"/>
    <x v="0"/>
    <x v="0"/>
    <x v="0"/>
    <x v="0"/>
    <x v="0"/>
    <x v="8"/>
    <x v="8"/>
    <x v="4"/>
    <x v="380"/>
    <x v="43"/>
    <x v="53"/>
    <x v="4"/>
    <x v="0"/>
  </r>
  <r>
    <x v="4791"/>
    <x v="5431"/>
    <x v="143"/>
    <x v="143"/>
    <x v="0"/>
    <x v="0"/>
    <x v="0"/>
    <x v="0"/>
    <x v="0"/>
    <x v="0"/>
    <x v="0"/>
    <x v="0"/>
    <x v="381"/>
    <x v="372"/>
    <x v="53"/>
    <x v="0"/>
    <x v="0"/>
  </r>
  <r>
    <x v="4792"/>
    <x v="5432"/>
    <x v="143"/>
    <x v="143"/>
    <x v="0"/>
    <x v="0"/>
    <x v="0"/>
    <x v="0"/>
    <x v="0"/>
    <x v="0"/>
    <x v="0"/>
    <x v="0"/>
    <x v="380"/>
    <x v="43"/>
    <x v="53"/>
    <x v="0"/>
    <x v="0"/>
  </r>
  <r>
    <x v="4793"/>
    <x v="5433"/>
    <x v="143"/>
    <x v="143"/>
    <x v="0"/>
    <x v="0"/>
    <x v="0"/>
    <x v="0"/>
    <x v="1"/>
    <x v="9"/>
    <x v="9"/>
    <x v="0"/>
    <x v="380"/>
    <x v="43"/>
    <x v="53"/>
    <x v="0"/>
    <x v="0"/>
  </r>
  <r>
    <x v="4794"/>
    <x v="5434"/>
    <x v="143"/>
    <x v="143"/>
    <x v="0"/>
    <x v="0"/>
    <x v="0"/>
    <x v="0"/>
    <x v="0"/>
    <x v="4"/>
    <x v="4"/>
    <x v="3"/>
    <x v="381"/>
    <x v="372"/>
    <x v="4"/>
    <x v="3"/>
    <x v="0"/>
  </r>
  <r>
    <x v="4795"/>
    <x v="5435"/>
    <x v="143"/>
    <x v="143"/>
    <x v="0"/>
    <x v="0"/>
    <x v="0"/>
    <x v="0"/>
    <x v="0"/>
    <x v="0"/>
    <x v="0"/>
    <x v="0"/>
    <x v="381"/>
    <x v="372"/>
    <x v="53"/>
    <x v="0"/>
    <x v="0"/>
  </r>
  <r>
    <x v="4796"/>
    <x v="5436"/>
    <x v="143"/>
    <x v="143"/>
    <x v="0"/>
    <x v="0"/>
    <x v="0"/>
    <x v="0"/>
    <x v="0"/>
    <x v="0"/>
    <x v="0"/>
    <x v="0"/>
    <x v="44"/>
    <x v="44"/>
    <x v="53"/>
    <x v="0"/>
    <x v="0"/>
  </r>
  <r>
    <x v="4797"/>
    <x v="5437"/>
    <x v="143"/>
    <x v="143"/>
    <x v="0"/>
    <x v="0"/>
    <x v="0"/>
    <x v="0"/>
    <x v="0"/>
    <x v="0"/>
    <x v="0"/>
    <x v="0"/>
    <x v="381"/>
    <x v="372"/>
    <x v="53"/>
    <x v="0"/>
    <x v="0"/>
  </r>
  <r>
    <x v="4798"/>
    <x v="5438"/>
    <x v="143"/>
    <x v="143"/>
    <x v="0"/>
    <x v="0"/>
    <x v="0"/>
    <x v="0"/>
    <x v="0"/>
    <x v="0"/>
    <x v="0"/>
    <x v="0"/>
    <x v="381"/>
    <x v="372"/>
    <x v="53"/>
    <x v="0"/>
    <x v="0"/>
  </r>
  <r>
    <x v="4799"/>
    <x v="5439"/>
    <x v="143"/>
    <x v="143"/>
    <x v="0"/>
    <x v="0"/>
    <x v="0"/>
    <x v="0"/>
    <x v="0"/>
    <x v="0"/>
    <x v="0"/>
    <x v="0"/>
    <x v="380"/>
    <x v="43"/>
    <x v="53"/>
    <x v="0"/>
    <x v="0"/>
  </r>
  <r>
    <x v="1419"/>
    <x v="5440"/>
    <x v="143"/>
    <x v="143"/>
    <x v="0"/>
    <x v="0"/>
    <x v="0"/>
    <x v="0"/>
    <x v="0"/>
    <x v="0"/>
    <x v="0"/>
    <x v="0"/>
    <x v="380"/>
    <x v="43"/>
    <x v="53"/>
    <x v="0"/>
    <x v="0"/>
  </r>
  <r>
    <x v="4800"/>
    <x v="5441"/>
    <x v="143"/>
    <x v="143"/>
    <x v="0"/>
    <x v="0"/>
    <x v="0"/>
    <x v="0"/>
    <x v="0"/>
    <x v="0"/>
    <x v="0"/>
    <x v="0"/>
    <x v="381"/>
    <x v="372"/>
    <x v="53"/>
    <x v="0"/>
    <x v="0"/>
  </r>
  <r>
    <x v="4801"/>
    <x v="5442"/>
    <x v="143"/>
    <x v="143"/>
    <x v="0"/>
    <x v="0"/>
    <x v="0"/>
    <x v="0"/>
    <x v="0"/>
    <x v="0"/>
    <x v="0"/>
    <x v="0"/>
    <x v="380"/>
    <x v="43"/>
    <x v="53"/>
    <x v="0"/>
    <x v="0"/>
  </r>
  <r>
    <x v="4802"/>
    <x v="5443"/>
    <x v="143"/>
    <x v="143"/>
    <x v="0"/>
    <x v="0"/>
    <x v="0"/>
    <x v="0"/>
    <x v="0"/>
    <x v="0"/>
    <x v="0"/>
    <x v="0"/>
    <x v="380"/>
    <x v="43"/>
    <x v="53"/>
    <x v="0"/>
    <x v="0"/>
  </r>
  <r>
    <x v="4802"/>
    <x v="5443"/>
    <x v="143"/>
    <x v="143"/>
    <x v="0"/>
    <x v="0"/>
    <x v="0"/>
    <x v="0"/>
    <x v="0"/>
    <x v="0"/>
    <x v="0"/>
    <x v="0"/>
    <x v="380"/>
    <x v="43"/>
    <x v="53"/>
    <x v="0"/>
    <x v="0"/>
  </r>
  <r>
    <x v="4802"/>
    <x v="5443"/>
    <x v="143"/>
    <x v="143"/>
    <x v="0"/>
    <x v="0"/>
    <x v="0"/>
    <x v="0"/>
    <x v="0"/>
    <x v="8"/>
    <x v="8"/>
    <x v="4"/>
    <x v="380"/>
    <x v="43"/>
    <x v="53"/>
    <x v="4"/>
    <x v="0"/>
  </r>
  <r>
    <x v="3052"/>
    <x v="5444"/>
    <x v="143"/>
    <x v="143"/>
    <x v="0"/>
    <x v="0"/>
    <x v="0"/>
    <x v="0"/>
    <x v="0"/>
    <x v="0"/>
    <x v="0"/>
    <x v="0"/>
    <x v="380"/>
    <x v="43"/>
    <x v="53"/>
    <x v="0"/>
    <x v="0"/>
  </r>
  <r>
    <x v="4803"/>
    <x v="5445"/>
    <x v="143"/>
    <x v="143"/>
    <x v="0"/>
    <x v="0"/>
    <x v="0"/>
    <x v="0"/>
    <x v="0"/>
    <x v="4"/>
    <x v="4"/>
    <x v="3"/>
    <x v="381"/>
    <x v="372"/>
    <x v="4"/>
    <x v="3"/>
    <x v="0"/>
  </r>
  <r>
    <x v="4804"/>
    <x v="5446"/>
    <x v="143"/>
    <x v="143"/>
    <x v="0"/>
    <x v="0"/>
    <x v="0"/>
    <x v="0"/>
    <x v="0"/>
    <x v="0"/>
    <x v="0"/>
    <x v="0"/>
    <x v="381"/>
    <x v="372"/>
    <x v="4"/>
    <x v="0"/>
    <x v="0"/>
  </r>
  <r>
    <x v="4805"/>
    <x v="5447"/>
    <x v="143"/>
    <x v="143"/>
    <x v="0"/>
    <x v="0"/>
    <x v="0"/>
    <x v="0"/>
    <x v="0"/>
    <x v="0"/>
    <x v="0"/>
    <x v="0"/>
    <x v="380"/>
    <x v="43"/>
    <x v="53"/>
    <x v="0"/>
    <x v="0"/>
  </r>
  <r>
    <x v="4806"/>
    <x v="5448"/>
    <x v="143"/>
    <x v="143"/>
    <x v="0"/>
    <x v="0"/>
    <x v="0"/>
    <x v="0"/>
    <x v="0"/>
    <x v="0"/>
    <x v="0"/>
    <x v="0"/>
    <x v="380"/>
    <x v="43"/>
    <x v="53"/>
    <x v="0"/>
    <x v="0"/>
  </r>
  <r>
    <x v="1742"/>
    <x v="5449"/>
    <x v="144"/>
    <x v="144"/>
    <x v="0"/>
    <x v="0"/>
    <x v="0"/>
    <x v="0"/>
    <x v="0"/>
    <x v="0"/>
    <x v="126"/>
    <x v="118"/>
    <x v="382"/>
    <x v="373"/>
    <x v="248"/>
    <x v="0"/>
    <x v="1"/>
  </r>
  <r>
    <x v="4807"/>
    <x v="5450"/>
    <x v="144"/>
    <x v="144"/>
    <x v="0"/>
    <x v="0"/>
    <x v="0"/>
    <x v="0"/>
    <x v="0"/>
    <x v="151"/>
    <x v="160"/>
    <x v="140"/>
    <x v="382"/>
    <x v="373"/>
    <x v="248"/>
    <x v="5"/>
    <x v="1"/>
  </r>
  <r>
    <x v="4808"/>
    <x v="5451"/>
    <x v="144"/>
    <x v="144"/>
    <x v="0"/>
    <x v="0"/>
    <x v="0"/>
    <x v="0"/>
    <x v="1"/>
    <x v="9"/>
    <x v="131"/>
    <x v="118"/>
    <x v="382"/>
    <x v="373"/>
    <x v="248"/>
    <x v="0"/>
    <x v="1"/>
  </r>
  <r>
    <x v="4809"/>
    <x v="5452"/>
    <x v="144"/>
    <x v="144"/>
    <x v="0"/>
    <x v="0"/>
    <x v="0"/>
    <x v="0"/>
    <x v="0"/>
    <x v="0"/>
    <x v="126"/>
    <x v="118"/>
    <x v="383"/>
    <x v="374"/>
    <x v="248"/>
    <x v="0"/>
    <x v="1"/>
  </r>
  <r>
    <x v="4810"/>
    <x v="5453"/>
    <x v="144"/>
    <x v="144"/>
    <x v="0"/>
    <x v="0"/>
    <x v="0"/>
    <x v="0"/>
    <x v="0"/>
    <x v="151"/>
    <x v="160"/>
    <x v="140"/>
    <x v="382"/>
    <x v="373"/>
    <x v="248"/>
    <x v="5"/>
    <x v="1"/>
  </r>
  <r>
    <x v="4811"/>
    <x v="5454"/>
    <x v="144"/>
    <x v="144"/>
    <x v="0"/>
    <x v="0"/>
    <x v="0"/>
    <x v="0"/>
    <x v="0"/>
    <x v="151"/>
    <x v="160"/>
    <x v="140"/>
    <x v="382"/>
    <x v="373"/>
    <x v="248"/>
    <x v="5"/>
    <x v="1"/>
  </r>
  <r>
    <x v="163"/>
    <x v="5455"/>
    <x v="144"/>
    <x v="144"/>
    <x v="0"/>
    <x v="0"/>
    <x v="0"/>
    <x v="0"/>
    <x v="0"/>
    <x v="151"/>
    <x v="160"/>
    <x v="140"/>
    <x v="382"/>
    <x v="373"/>
    <x v="248"/>
    <x v="5"/>
    <x v="1"/>
  </r>
  <r>
    <x v="4812"/>
    <x v="5456"/>
    <x v="144"/>
    <x v="144"/>
    <x v="0"/>
    <x v="0"/>
    <x v="0"/>
    <x v="0"/>
    <x v="0"/>
    <x v="0"/>
    <x v="126"/>
    <x v="118"/>
    <x v="382"/>
    <x v="373"/>
    <x v="248"/>
    <x v="0"/>
    <x v="1"/>
  </r>
  <r>
    <x v="4813"/>
    <x v="5457"/>
    <x v="144"/>
    <x v="144"/>
    <x v="0"/>
    <x v="0"/>
    <x v="0"/>
    <x v="0"/>
    <x v="0"/>
    <x v="0"/>
    <x v="126"/>
    <x v="118"/>
    <x v="383"/>
    <x v="374"/>
    <x v="248"/>
    <x v="0"/>
    <x v="1"/>
  </r>
  <r>
    <x v="4814"/>
    <x v="5458"/>
    <x v="144"/>
    <x v="144"/>
    <x v="0"/>
    <x v="0"/>
    <x v="0"/>
    <x v="0"/>
    <x v="2"/>
    <x v="765"/>
    <x v="765"/>
    <x v="165"/>
    <x v="383"/>
    <x v="374"/>
    <x v="4"/>
    <x v="301"/>
    <x v="0"/>
  </r>
  <r>
    <x v="4815"/>
    <x v="5459"/>
    <x v="144"/>
    <x v="144"/>
    <x v="0"/>
    <x v="0"/>
    <x v="0"/>
    <x v="0"/>
    <x v="0"/>
    <x v="152"/>
    <x v="156"/>
    <x v="139"/>
    <x v="383"/>
    <x v="374"/>
    <x v="4"/>
    <x v="136"/>
    <x v="0"/>
  </r>
  <r>
    <x v="4816"/>
    <x v="5460"/>
    <x v="144"/>
    <x v="144"/>
    <x v="0"/>
    <x v="0"/>
    <x v="0"/>
    <x v="0"/>
    <x v="0"/>
    <x v="151"/>
    <x v="160"/>
    <x v="140"/>
    <x v="382"/>
    <x v="373"/>
    <x v="248"/>
    <x v="5"/>
    <x v="1"/>
  </r>
  <r>
    <x v="4817"/>
    <x v="5461"/>
    <x v="144"/>
    <x v="144"/>
    <x v="0"/>
    <x v="0"/>
    <x v="0"/>
    <x v="0"/>
    <x v="0"/>
    <x v="419"/>
    <x v="766"/>
    <x v="678"/>
    <x v="382"/>
    <x v="373"/>
    <x v="248"/>
    <x v="354"/>
    <x v="1"/>
  </r>
  <r>
    <x v="4818"/>
    <x v="5462"/>
    <x v="144"/>
    <x v="144"/>
    <x v="0"/>
    <x v="0"/>
    <x v="0"/>
    <x v="0"/>
    <x v="1"/>
    <x v="10"/>
    <x v="157"/>
    <x v="140"/>
    <x v="383"/>
    <x v="374"/>
    <x v="248"/>
    <x v="5"/>
    <x v="1"/>
  </r>
  <r>
    <x v="4818"/>
    <x v="5462"/>
    <x v="144"/>
    <x v="144"/>
    <x v="0"/>
    <x v="0"/>
    <x v="0"/>
    <x v="0"/>
    <x v="23"/>
    <x v="229"/>
    <x v="764"/>
    <x v="118"/>
    <x v="383"/>
    <x v="374"/>
    <x v="248"/>
    <x v="0"/>
    <x v="1"/>
  </r>
  <r>
    <x v="4819"/>
    <x v="5463"/>
    <x v="144"/>
    <x v="144"/>
    <x v="0"/>
    <x v="0"/>
    <x v="0"/>
    <x v="0"/>
    <x v="0"/>
    <x v="0"/>
    <x v="0"/>
    <x v="0"/>
    <x v="383"/>
    <x v="374"/>
    <x v="4"/>
    <x v="0"/>
    <x v="0"/>
  </r>
  <r>
    <x v="4819"/>
    <x v="5463"/>
    <x v="144"/>
    <x v="144"/>
    <x v="0"/>
    <x v="0"/>
    <x v="0"/>
    <x v="0"/>
    <x v="1"/>
    <x v="9"/>
    <x v="131"/>
    <x v="118"/>
    <x v="383"/>
    <x v="374"/>
    <x v="248"/>
    <x v="0"/>
    <x v="1"/>
  </r>
  <r>
    <x v="4820"/>
    <x v="5464"/>
    <x v="144"/>
    <x v="144"/>
    <x v="0"/>
    <x v="0"/>
    <x v="0"/>
    <x v="0"/>
    <x v="0"/>
    <x v="151"/>
    <x v="160"/>
    <x v="140"/>
    <x v="383"/>
    <x v="374"/>
    <x v="248"/>
    <x v="5"/>
    <x v="1"/>
  </r>
  <r>
    <x v="4821"/>
    <x v="5465"/>
    <x v="144"/>
    <x v="144"/>
    <x v="0"/>
    <x v="0"/>
    <x v="0"/>
    <x v="0"/>
    <x v="0"/>
    <x v="0"/>
    <x v="126"/>
    <x v="118"/>
    <x v="382"/>
    <x v="373"/>
    <x v="248"/>
    <x v="0"/>
    <x v="1"/>
  </r>
  <r>
    <x v="4822"/>
    <x v="5466"/>
    <x v="144"/>
    <x v="144"/>
    <x v="0"/>
    <x v="0"/>
    <x v="0"/>
    <x v="0"/>
    <x v="0"/>
    <x v="0"/>
    <x v="126"/>
    <x v="118"/>
    <x v="383"/>
    <x v="374"/>
    <x v="248"/>
    <x v="0"/>
    <x v="1"/>
  </r>
  <r>
    <x v="4822"/>
    <x v="5466"/>
    <x v="144"/>
    <x v="144"/>
    <x v="0"/>
    <x v="0"/>
    <x v="0"/>
    <x v="0"/>
    <x v="1"/>
    <x v="10"/>
    <x v="157"/>
    <x v="140"/>
    <x v="383"/>
    <x v="374"/>
    <x v="248"/>
    <x v="5"/>
    <x v="1"/>
  </r>
  <r>
    <x v="4823"/>
    <x v="5467"/>
    <x v="144"/>
    <x v="144"/>
    <x v="0"/>
    <x v="0"/>
    <x v="0"/>
    <x v="0"/>
    <x v="3"/>
    <x v="172"/>
    <x v="186"/>
    <x v="118"/>
    <x v="383"/>
    <x v="374"/>
    <x v="248"/>
    <x v="0"/>
    <x v="1"/>
  </r>
  <r>
    <x v="4823"/>
    <x v="5467"/>
    <x v="144"/>
    <x v="144"/>
    <x v="0"/>
    <x v="0"/>
    <x v="0"/>
    <x v="0"/>
    <x v="15"/>
    <x v="766"/>
    <x v="767"/>
    <x v="140"/>
    <x v="383"/>
    <x v="374"/>
    <x v="248"/>
    <x v="5"/>
    <x v="1"/>
  </r>
  <r>
    <x v="4824"/>
    <x v="5468"/>
    <x v="144"/>
    <x v="144"/>
    <x v="0"/>
    <x v="0"/>
    <x v="0"/>
    <x v="0"/>
    <x v="0"/>
    <x v="0"/>
    <x v="126"/>
    <x v="118"/>
    <x v="383"/>
    <x v="374"/>
    <x v="248"/>
    <x v="0"/>
    <x v="1"/>
  </r>
  <r>
    <x v="4824"/>
    <x v="5468"/>
    <x v="144"/>
    <x v="144"/>
    <x v="0"/>
    <x v="0"/>
    <x v="0"/>
    <x v="0"/>
    <x v="1"/>
    <x v="10"/>
    <x v="157"/>
    <x v="140"/>
    <x v="383"/>
    <x v="374"/>
    <x v="248"/>
    <x v="5"/>
    <x v="1"/>
  </r>
  <r>
    <x v="4825"/>
    <x v="5469"/>
    <x v="144"/>
    <x v="144"/>
    <x v="0"/>
    <x v="0"/>
    <x v="0"/>
    <x v="0"/>
    <x v="0"/>
    <x v="151"/>
    <x v="160"/>
    <x v="140"/>
    <x v="382"/>
    <x v="373"/>
    <x v="248"/>
    <x v="5"/>
    <x v="1"/>
  </r>
  <r>
    <x v="4826"/>
    <x v="5470"/>
    <x v="144"/>
    <x v="144"/>
    <x v="0"/>
    <x v="0"/>
    <x v="0"/>
    <x v="0"/>
    <x v="0"/>
    <x v="0"/>
    <x v="126"/>
    <x v="118"/>
    <x v="382"/>
    <x v="373"/>
    <x v="248"/>
    <x v="0"/>
    <x v="1"/>
  </r>
  <r>
    <x v="4827"/>
    <x v="5471"/>
    <x v="144"/>
    <x v="144"/>
    <x v="0"/>
    <x v="0"/>
    <x v="0"/>
    <x v="0"/>
    <x v="0"/>
    <x v="151"/>
    <x v="160"/>
    <x v="140"/>
    <x v="383"/>
    <x v="374"/>
    <x v="248"/>
    <x v="5"/>
    <x v="1"/>
  </r>
  <r>
    <x v="4828"/>
    <x v="5472"/>
    <x v="145"/>
    <x v="145"/>
    <x v="0"/>
    <x v="0"/>
    <x v="0"/>
    <x v="0"/>
    <x v="0"/>
    <x v="0"/>
    <x v="0"/>
    <x v="0"/>
    <x v="384"/>
    <x v="375"/>
    <x v="4"/>
    <x v="0"/>
    <x v="0"/>
  </r>
  <r>
    <x v="4829"/>
    <x v="5473"/>
    <x v="145"/>
    <x v="145"/>
    <x v="0"/>
    <x v="0"/>
    <x v="0"/>
    <x v="0"/>
    <x v="1"/>
    <x v="767"/>
    <x v="191"/>
    <x v="679"/>
    <x v="385"/>
    <x v="376"/>
    <x v="4"/>
    <x v="639"/>
    <x v="0"/>
  </r>
  <r>
    <x v="4830"/>
    <x v="5474"/>
    <x v="145"/>
    <x v="145"/>
    <x v="0"/>
    <x v="0"/>
    <x v="0"/>
    <x v="0"/>
    <x v="0"/>
    <x v="152"/>
    <x v="156"/>
    <x v="139"/>
    <x v="384"/>
    <x v="375"/>
    <x v="4"/>
    <x v="136"/>
    <x v="0"/>
  </r>
  <r>
    <x v="4830"/>
    <x v="5475"/>
    <x v="145"/>
    <x v="145"/>
    <x v="0"/>
    <x v="0"/>
    <x v="0"/>
    <x v="0"/>
    <x v="0"/>
    <x v="285"/>
    <x v="294"/>
    <x v="251"/>
    <x v="384"/>
    <x v="375"/>
    <x v="4"/>
    <x v="245"/>
    <x v="0"/>
  </r>
  <r>
    <x v="4831"/>
    <x v="5476"/>
    <x v="145"/>
    <x v="145"/>
    <x v="0"/>
    <x v="0"/>
    <x v="0"/>
    <x v="0"/>
    <x v="0"/>
    <x v="0"/>
    <x v="0"/>
    <x v="0"/>
    <x v="385"/>
    <x v="376"/>
    <x v="4"/>
    <x v="0"/>
    <x v="0"/>
  </r>
  <r>
    <x v="4832"/>
    <x v="5477"/>
    <x v="145"/>
    <x v="145"/>
    <x v="0"/>
    <x v="0"/>
    <x v="0"/>
    <x v="0"/>
    <x v="0"/>
    <x v="0"/>
    <x v="0"/>
    <x v="0"/>
    <x v="385"/>
    <x v="376"/>
    <x v="4"/>
    <x v="0"/>
    <x v="0"/>
  </r>
  <r>
    <x v="4833"/>
    <x v="5478"/>
    <x v="145"/>
    <x v="145"/>
    <x v="0"/>
    <x v="0"/>
    <x v="0"/>
    <x v="0"/>
    <x v="0"/>
    <x v="0"/>
    <x v="0"/>
    <x v="0"/>
    <x v="384"/>
    <x v="375"/>
    <x v="232"/>
    <x v="0"/>
    <x v="0"/>
  </r>
  <r>
    <x v="4834"/>
    <x v="5479"/>
    <x v="145"/>
    <x v="145"/>
    <x v="0"/>
    <x v="0"/>
    <x v="0"/>
    <x v="0"/>
    <x v="0"/>
    <x v="0"/>
    <x v="0"/>
    <x v="0"/>
    <x v="385"/>
    <x v="376"/>
    <x v="4"/>
    <x v="0"/>
    <x v="0"/>
  </r>
  <r>
    <x v="4835"/>
    <x v="5480"/>
    <x v="145"/>
    <x v="145"/>
    <x v="0"/>
    <x v="0"/>
    <x v="0"/>
    <x v="0"/>
    <x v="0"/>
    <x v="0"/>
    <x v="0"/>
    <x v="0"/>
    <x v="385"/>
    <x v="376"/>
    <x v="4"/>
    <x v="0"/>
    <x v="0"/>
  </r>
  <r>
    <x v="2396"/>
    <x v="5481"/>
    <x v="145"/>
    <x v="145"/>
    <x v="0"/>
    <x v="0"/>
    <x v="0"/>
    <x v="0"/>
    <x v="0"/>
    <x v="0"/>
    <x v="0"/>
    <x v="0"/>
    <x v="385"/>
    <x v="376"/>
    <x v="4"/>
    <x v="0"/>
    <x v="0"/>
  </r>
  <r>
    <x v="4836"/>
    <x v="5482"/>
    <x v="145"/>
    <x v="145"/>
    <x v="0"/>
    <x v="0"/>
    <x v="0"/>
    <x v="0"/>
    <x v="1"/>
    <x v="9"/>
    <x v="9"/>
    <x v="0"/>
    <x v="384"/>
    <x v="375"/>
    <x v="4"/>
    <x v="0"/>
    <x v="0"/>
  </r>
  <r>
    <x v="4837"/>
    <x v="5483"/>
    <x v="145"/>
    <x v="145"/>
    <x v="0"/>
    <x v="0"/>
    <x v="0"/>
    <x v="0"/>
    <x v="0"/>
    <x v="0"/>
    <x v="0"/>
    <x v="0"/>
    <x v="385"/>
    <x v="376"/>
    <x v="4"/>
    <x v="0"/>
    <x v="0"/>
  </r>
  <r>
    <x v="4838"/>
    <x v="5484"/>
    <x v="145"/>
    <x v="145"/>
    <x v="0"/>
    <x v="0"/>
    <x v="0"/>
    <x v="0"/>
    <x v="0"/>
    <x v="0"/>
    <x v="0"/>
    <x v="0"/>
    <x v="384"/>
    <x v="375"/>
    <x v="4"/>
    <x v="0"/>
    <x v="0"/>
  </r>
  <r>
    <x v="4839"/>
    <x v="5485"/>
    <x v="146"/>
    <x v="146"/>
    <x v="0"/>
    <x v="0"/>
    <x v="0"/>
    <x v="0"/>
    <x v="0"/>
    <x v="2"/>
    <x v="768"/>
    <x v="680"/>
    <x v="386"/>
    <x v="377"/>
    <x v="281"/>
    <x v="1"/>
    <x v="3"/>
  </r>
  <r>
    <x v="4840"/>
    <x v="5486"/>
    <x v="146"/>
    <x v="146"/>
    <x v="0"/>
    <x v="0"/>
    <x v="0"/>
    <x v="0"/>
    <x v="0"/>
    <x v="408"/>
    <x v="769"/>
    <x v="681"/>
    <x v="369"/>
    <x v="361"/>
    <x v="281"/>
    <x v="349"/>
    <x v="3"/>
  </r>
  <r>
    <x v="4841"/>
    <x v="5487"/>
    <x v="146"/>
    <x v="146"/>
    <x v="0"/>
    <x v="0"/>
    <x v="0"/>
    <x v="0"/>
    <x v="0"/>
    <x v="2"/>
    <x v="768"/>
    <x v="680"/>
    <x v="386"/>
    <x v="377"/>
    <x v="281"/>
    <x v="1"/>
    <x v="3"/>
  </r>
  <r>
    <x v="4842"/>
    <x v="5488"/>
    <x v="146"/>
    <x v="146"/>
    <x v="0"/>
    <x v="0"/>
    <x v="0"/>
    <x v="0"/>
    <x v="0"/>
    <x v="2"/>
    <x v="768"/>
    <x v="680"/>
    <x v="386"/>
    <x v="377"/>
    <x v="282"/>
    <x v="1"/>
    <x v="3"/>
  </r>
  <r>
    <x v="4843"/>
    <x v="5489"/>
    <x v="146"/>
    <x v="146"/>
    <x v="0"/>
    <x v="0"/>
    <x v="0"/>
    <x v="0"/>
    <x v="0"/>
    <x v="2"/>
    <x v="768"/>
    <x v="680"/>
    <x v="386"/>
    <x v="377"/>
    <x v="281"/>
    <x v="1"/>
    <x v="3"/>
  </r>
  <r>
    <x v="4509"/>
    <x v="5490"/>
    <x v="146"/>
    <x v="146"/>
    <x v="0"/>
    <x v="0"/>
    <x v="0"/>
    <x v="0"/>
    <x v="0"/>
    <x v="2"/>
    <x v="768"/>
    <x v="680"/>
    <x v="369"/>
    <x v="361"/>
    <x v="281"/>
    <x v="1"/>
    <x v="3"/>
  </r>
  <r>
    <x v="4844"/>
    <x v="5491"/>
    <x v="146"/>
    <x v="146"/>
    <x v="0"/>
    <x v="0"/>
    <x v="0"/>
    <x v="0"/>
    <x v="0"/>
    <x v="2"/>
    <x v="768"/>
    <x v="680"/>
    <x v="369"/>
    <x v="361"/>
    <x v="281"/>
    <x v="1"/>
    <x v="3"/>
  </r>
  <r>
    <x v="4845"/>
    <x v="5492"/>
    <x v="146"/>
    <x v="146"/>
    <x v="0"/>
    <x v="0"/>
    <x v="0"/>
    <x v="0"/>
    <x v="9"/>
    <x v="77"/>
    <x v="75"/>
    <x v="68"/>
    <x v="386"/>
    <x v="377"/>
    <x v="4"/>
    <x v="68"/>
    <x v="0"/>
  </r>
  <r>
    <x v="4846"/>
    <x v="5493"/>
    <x v="146"/>
    <x v="146"/>
    <x v="0"/>
    <x v="0"/>
    <x v="0"/>
    <x v="0"/>
    <x v="0"/>
    <x v="2"/>
    <x v="768"/>
    <x v="680"/>
    <x v="386"/>
    <x v="377"/>
    <x v="281"/>
    <x v="1"/>
    <x v="3"/>
  </r>
  <r>
    <x v="4847"/>
    <x v="5494"/>
    <x v="146"/>
    <x v="146"/>
    <x v="0"/>
    <x v="0"/>
    <x v="0"/>
    <x v="0"/>
    <x v="0"/>
    <x v="2"/>
    <x v="768"/>
    <x v="680"/>
    <x v="386"/>
    <x v="377"/>
    <x v="281"/>
    <x v="1"/>
    <x v="3"/>
  </r>
  <r>
    <x v="4848"/>
    <x v="5495"/>
    <x v="146"/>
    <x v="146"/>
    <x v="0"/>
    <x v="0"/>
    <x v="0"/>
    <x v="0"/>
    <x v="0"/>
    <x v="0"/>
    <x v="770"/>
    <x v="682"/>
    <x v="386"/>
    <x v="377"/>
    <x v="281"/>
    <x v="0"/>
    <x v="3"/>
  </r>
  <r>
    <x v="2815"/>
    <x v="5496"/>
    <x v="146"/>
    <x v="146"/>
    <x v="0"/>
    <x v="0"/>
    <x v="0"/>
    <x v="0"/>
    <x v="0"/>
    <x v="2"/>
    <x v="768"/>
    <x v="680"/>
    <x v="386"/>
    <x v="377"/>
    <x v="282"/>
    <x v="1"/>
    <x v="3"/>
  </r>
  <r>
    <x v="1384"/>
    <x v="5497"/>
    <x v="146"/>
    <x v="146"/>
    <x v="0"/>
    <x v="0"/>
    <x v="0"/>
    <x v="0"/>
    <x v="0"/>
    <x v="0"/>
    <x v="770"/>
    <x v="682"/>
    <x v="369"/>
    <x v="361"/>
    <x v="282"/>
    <x v="0"/>
    <x v="3"/>
  </r>
  <r>
    <x v="1384"/>
    <x v="5497"/>
    <x v="146"/>
    <x v="146"/>
    <x v="0"/>
    <x v="0"/>
    <x v="0"/>
    <x v="0"/>
    <x v="0"/>
    <x v="2"/>
    <x v="768"/>
    <x v="680"/>
    <x v="369"/>
    <x v="361"/>
    <x v="282"/>
    <x v="1"/>
    <x v="3"/>
  </r>
  <r>
    <x v="2904"/>
    <x v="5498"/>
    <x v="146"/>
    <x v="146"/>
    <x v="0"/>
    <x v="0"/>
    <x v="0"/>
    <x v="0"/>
    <x v="0"/>
    <x v="2"/>
    <x v="768"/>
    <x v="680"/>
    <x v="369"/>
    <x v="361"/>
    <x v="281"/>
    <x v="1"/>
    <x v="3"/>
  </r>
  <r>
    <x v="4849"/>
    <x v="5499"/>
    <x v="147"/>
    <x v="147"/>
    <x v="1"/>
    <x v="1"/>
    <x v="1"/>
    <x v="1"/>
    <x v="56"/>
    <x v="768"/>
    <x v="771"/>
    <x v="683"/>
    <x v="387"/>
    <x v="378"/>
    <x v="283"/>
    <x v="640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2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N5877" firstHeaderRow="0" firstDataRow="1" firstDataCol="11"/>
  <pivotFields count="17">
    <pivotField axis="axisRow" compact="0" defaultSubtotal="0" outline="0" showAll="0">
      <items count="4850">
        <item x="4849"/>
        <item x="2606"/>
        <item x="79"/>
        <item x="1842"/>
        <item x="4483"/>
        <item x="525"/>
        <item x="4386"/>
        <item x="1479"/>
        <item x="412"/>
        <item x="1571"/>
        <item x="4142"/>
        <item x="4693"/>
        <item x="3979"/>
        <item x="80"/>
        <item x="2470"/>
        <item x="1596"/>
        <item x="0"/>
        <item x="4523"/>
        <item x="2851"/>
        <item x="3980"/>
        <item x="4355"/>
        <item x="3085"/>
        <item x="4143"/>
        <item x="2954"/>
        <item x="487"/>
        <item x="4144"/>
        <item x="4035"/>
        <item x="3626"/>
        <item x="4454"/>
        <item x="587"/>
        <item x="2018"/>
        <item x="1888"/>
        <item x="3488"/>
        <item x="1480"/>
        <item x="4599"/>
        <item x="3355"/>
        <item x="1597"/>
        <item x="1598"/>
        <item x="488"/>
        <item x="2074"/>
        <item x="2823"/>
        <item x="781"/>
        <item x="4145"/>
        <item x="4146"/>
        <item x="782"/>
        <item x="81"/>
        <item x="3837"/>
        <item x="623"/>
        <item x="4147"/>
        <item x="4644"/>
        <item x="2741"/>
        <item x="2898"/>
        <item x="2710"/>
        <item x="2607"/>
        <item x="3605"/>
        <item x="1146"/>
        <item x="1277"/>
        <item x="1993"/>
        <item x="2324"/>
        <item x="1931"/>
        <item x="2955"/>
        <item x="1147"/>
        <item x="3489"/>
        <item x="3568"/>
        <item x="3944"/>
        <item x="56"/>
        <item x="2742"/>
        <item x="3981"/>
        <item x="1599"/>
        <item x="82"/>
        <item x="4148"/>
        <item x="4324"/>
        <item x="3760"/>
        <item x="2956"/>
        <item x="4036"/>
        <item x="3698"/>
        <item x="1431"/>
        <item x="1736"/>
        <item x="2075"/>
        <item x="653"/>
        <item x="3699"/>
        <item x="2528"/>
        <item x="83"/>
        <item x="84"/>
        <item x="3490"/>
        <item x="2743"/>
        <item x="4149"/>
        <item x="702"/>
        <item x="3606"/>
        <item x="1737"/>
        <item x="1148"/>
        <item x="1432"/>
        <item x="413"/>
        <item x="1932"/>
        <item x="489"/>
        <item x="2170"/>
        <item x="2685"/>
        <item x="2076"/>
        <item x="1319"/>
        <item x="4150"/>
        <item x="624"/>
        <item x="871"/>
        <item x="3086"/>
        <item x="2744"/>
        <item x="4151"/>
        <item x="4730"/>
        <item x="1108"/>
        <item x="4152"/>
        <item x="1481"/>
        <item x="3794"/>
        <item x="4325"/>
        <item x="4473"/>
        <item x="1482"/>
        <item x="1243"/>
        <item x="3108"/>
        <item x="4540"/>
        <item x="2187"/>
        <item x="2899"/>
        <item x="4104"/>
        <item x="1109"/>
        <item x="1699"/>
        <item x="4153"/>
        <item x="4455"/>
        <item x="1073"/>
        <item x="85"/>
        <item x="1600"/>
        <item x="86"/>
        <item x="1843"/>
        <item x="3677"/>
        <item x="3807"/>
        <item x="1244"/>
        <item x="4154"/>
        <item x="4037"/>
        <item x="1149"/>
        <item x="2558"/>
        <item x="2993"/>
        <item x="4484"/>
        <item x="2871"/>
        <item x="956"/>
        <item x="2994"/>
        <item x="3838"/>
        <item x="4155"/>
        <item x="4156"/>
        <item x="2130"/>
        <item x="329"/>
        <item x="2254"/>
        <item x="2529"/>
        <item x="1738"/>
        <item x="1601"/>
        <item x="2471"/>
        <item x="588"/>
        <item x="2995"/>
        <item x="2355"/>
        <item x="3414"/>
        <item x="4157"/>
        <item x="3491"/>
        <item x="4387"/>
        <item x="1074"/>
        <item x="3982"/>
        <item x="872"/>
        <item x="1739"/>
        <item x="4388"/>
        <item x="4038"/>
        <item x="4105"/>
        <item x="1801"/>
        <item x="2559"/>
        <item x="4389"/>
        <item x="3627"/>
        <item x="822"/>
        <item x="2608"/>
        <item x="2302"/>
        <item x="1802"/>
        <item x="2472"/>
        <item x="3316"/>
        <item x="526"/>
        <item x="2609"/>
        <item x="3066"/>
        <item x="2779"/>
        <item x="2188"/>
        <item x="1460"/>
        <item x="4158"/>
        <item x="477"/>
        <item x="3241"/>
        <item x="2473"/>
        <item x="4553"/>
        <item x="2560"/>
        <item x="3607"/>
        <item x="1245"/>
        <item x="1803"/>
        <item x="4390"/>
        <item x="4106"/>
        <item x="3725"/>
        <item x="957"/>
        <item x="87"/>
        <item x="4326"/>
        <item x="3608"/>
        <item x="2908"/>
        <item x="958"/>
        <item x="4159"/>
        <item x="959"/>
        <item x="4442"/>
        <item x="4583"/>
        <item x="1483"/>
        <item x="1484"/>
        <item x="88"/>
        <item x="89"/>
        <item x="363"/>
        <item x="3983"/>
        <item x="3307"/>
        <item x="4128"/>
        <item x="2797"/>
        <item x="753"/>
        <item x="1740"/>
        <item x="1075"/>
        <item x="4160"/>
        <item x="783"/>
        <item x="1150"/>
        <item x="3726"/>
        <item x="1151"/>
        <item x="2131"/>
        <item x="414"/>
        <item x="3109"/>
        <item x="4161"/>
        <item x="2434"/>
        <item x="2325"/>
        <item x="3727"/>
        <item x="2530"/>
        <item x="2531"/>
        <item x="2652"/>
        <item x="2303"/>
        <item x="1076"/>
        <item x="90"/>
        <item x="1152"/>
        <item x="3132"/>
        <item x="2189"/>
        <item x="1700"/>
        <item x="4162"/>
        <item x="823"/>
        <item x="2909"/>
        <item x="3415"/>
        <item x="4524"/>
        <item x="4163"/>
        <item x="1153"/>
        <item x="3984"/>
        <item x="1485"/>
        <item x="4164"/>
        <item x="4327"/>
        <item x="3492"/>
        <item x="4165"/>
        <item x="4303"/>
        <item x="91"/>
        <item x="92"/>
        <item x="3678"/>
        <item x="3390"/>
        <item x="4694"/>
        <item x="1110"/>
        <item x="873"/>
        <item x="57"/>
        <item x="58"/>
        <item x="3267"/>
        <item x="3391"/>
        <item x="3302"/>
        <item x="1486"/>
        <item x="3700"/>
        <item x="2610"/>
        <item x="589"/>
        <item x="3795"/>
        <item x="3728"/>
        <item x="2957"/>
        <item x="824"/>
        <item x="1602"/>
        <item x="1603"/>
        <item x="2910"/>
        <item x="1933"/>
        <item x="4166"/>
        <item x="4167"/>
        <item x="415"/>
        <item x="3356"/>
        <item x="3317"/>
        <item x="4695"/>
        <item x="4485"/>
        <item x="1433"/>
        <item x="703"/>
        <item x="2190"/>
        <item x="654"/>
        <item x="2171"/>
        <item x="874"/>
        <item x="1011"/>
        <item x="1461"/>
        <item x="3555"/>
        <item x="527"/>
        <item x="4356"/>
        <item x="704"/>
        <item x="3174"/>
        <item x="3416"/>
        <item x="1741"/>
        <item x="1804"/>
        <item x="3556"/>
        <item x="1154"/>
        <item x="1246"/>
        <item x="1805"/>
        <item x="784"/>
        <item x="4391"/>
        <item x="2561"/>
        <item x="3493"/>
        <item x="3110"/>
        <item x="1077"/>
        <item x="1434"/>
        <item x="3536"/>
        <item x="3417"/>
        <item x="655"/>
        <item x="1806"/>
        <item x="3609"/>
        <item x="2780"/>
        <item x="3494"/>
        <item x="4304"/>
        <item x="1078"/>
        <item x="490"/>
        <item x="3197"/>
        <item x="528"/>
        <item x="2132"/>
        <item x="4168"/>
        <item x="2304"/>
        <item x="3418"/>
        <item x="3419"/>
        <item x="330"/>
        <item x="331"/>
        <item x="625"/>
        <item x="416"/>
        <item x="1742"/>
        <item x="3879"/>
        <item x="2562"/>
        <item x="656"/>
        <item x="1393"/>
        <item x="3495"/>
        <item x="2435"/>
        <item x="2513"/>
        <item x="3808"/>
        <item x="1155"/>
        <item x="4169"/>
        <item x="960"/>
        <item x="2611"/>
        <item x="1604"/>
        <item x="2798"/>
        <item x="3420"/>
        <item x="754"/>
        <item x="3610"/>
        <item x="4392"/>
        <item x="875"/>
        <item x="2911"/>
        <item x="3268"/>
        <item x="3880"/>
        <item x="2912"/>
        <item x="2686"/>
        <item x="93"/>
        <item x="491"/>
        <item x="3198"/>
        <item x="3111"/>
        <item x="4328"/>
        <item x="1807"/>
        <item x="2356"/>
        <item x="755"/>
        <item x="1111"/>
        <item x="4357"/>
        <item x="1808"/>
        <item x="3679"/>
        <item x="4584"/>
        <item x="1487"/>
        <item x="2357"/>
        <item x="4170"/>
        <item x="94"/>
        <item x="417"/>
        <item x="3680"/>
        <item x="3881"/>
        <item x="2358"/>
        <item x="4724"/>
        <item x="1934"/>
        <item x="4725"/>
        <item x="1701"/>
        <item x="391"/>
        <item x="590"/>
        <item x="825"/>
        <item x="2824"/>
        <item x="4554"/>
        <item x="2563"/>
        <item x="4393"/>
        <item x="1012"/>
        <item x="2436"/>
        <item x="1935"/>
        <item x="1605"/>
        <item x="1278"/>
        <item x="4171"/>
        <item x="3496"/>
        <item x="3945"/>
        <item x="1394"/>
        <item x="4172"/>
        <item x="4667"/>
        <item x="4486"/>
        <item x="1488"/>
        <item x="1809"/>
        <item x="1489"/>
        <item x="95"/>
        <item x="2913"/>
        <item x="4329"/>
        <item x="96"/>
        <item x="97"/>
        <item x="3421"/>
        <item x="3269"/>
        <item x="3283"/>
        <item x="1156"/>
        <item x="626"/>
        <item x="756"/>
        <item x="2653"/>
        <item x="1606"/>
        <item x="16"/>
        <item x="492"/>
        <item x="1013"/>
        <item x="4443"/>
        <item x="3611"/>
        <item x="4173"/>
        <item x="4555"/>
        <item x="705"/>
        <item x="529"/>
        <item x="1157"/>
        <item x="3946"/>
        <item x="1279"/>
        <item x="1607"/>
        <item x="2077"/>
        <item x="4305"/>
        <item x="3497"/>
        <item x="757"/>
        <item x="98"/>
        <item x="3628"/>
        <item x="99"/>
        <item x="1158"/>
        <item x="591"/>
        <item x="4668"/>
        <item x="1889"/>
        <item x="961"/>
        <item x="2781"/>
        <item x="4107"/>
        <item x="2305"/>
        <item x="2133"/>
        <item x="1890"/>
        <item x="4487"/>
        <item x="2406"/>
        <item x="2532"/>
        <item x="2191"/>
        <item x="3761"/>
        <item x="826"/>
        <item x="1490"/>
        <item x="1159"/>
        <item x="3701"/>
        <item x="4488"/>
        <item x="2255"/>
        <item x="4696"/>
        <item x="3498"/>
        <item x="4108"/>
        <item x="3199"/>
        <item x="3702"/>
        <item x="4556"/>
        <item x="2825"/>
        <item x="657"/>
        <item x="1891"/>
        <item x="530"/>
        <item x="2533"/>
        <item x="2654"/>
        <item x="3422"/>
        <item x="2534"/>
        <item x="3569"/>
        <item x="1247"/>
        <item x="3270"/>
        <item x="1112"/>
        <item x="4174"/>
        <item x="4175"/>
        <item x="1320"/>
        <item x="4176"/>
        <item x="3753"/>
        <item x="2958"/>
        <item x="1079"/>
        <item x="332"/>
        <item x="2900"/>
        <item x="2782"/>
        <item x="2474"/>
        <item x="2826"/>
        <item x="2437"/>
        <item x="1395"/>
        <item x="2687"/>
        <item x="1936"/>
        <item x="3985"/>
        <item x="4645"/>
        <item x="1937"/>
        <item x="364"/>
        <item x="2475"/>
        <item x="785"/>
        <item x="3200"/>
        <item x="2535"/>
        <item x="100"/>
        <item x="101"/>
        <item x="2612"/>
        <item x="1892"/>
        <item x="4697"/>
        <item x="4129"/>
        <item x="827"/>
        <item x="4394"/>
        <item x="1396"/>
        <item x="3175"/>
        <item x="4177"/>
        <item x="3809"/>
        <item x="2745"/>
        <item x="4669"/>
        <item x="4489"/>
        <item x="3629"/>
        <item x="962"/>
        <item x="2476"/>
        <item x="2783"/>
        <item x="3681"/>
        <item x="3133"/>
        <item x="2655"/>
        <item x="1844"/>
        <item x="392"/>
        <item x="1321"/>
        <item x="2239"/>
        <item x="531"/>
        <item x="393"/>
        <item x="3087"/>
        <item x="1014"/>
        <item x="3630"/>
        <item x="418"/>
        <item x="2438"/>
        <item x="3631"/>
        <item x="2192"/>
        <item x="1608"/>
        <item x="2827"/>
        <item x="102"/>
        <item x="3303"/>
        <item x="1160"/>
        <item x="1810"/>
        <item x="2872"/>
        <item x="1"/>
        <item x="3176"/>
        <item x="658"/>
        <item x="1811"/>
        <item x="4646"/>
        <item x="1994"/>
        <item x="2407"/>
        <item x="1280"/>
        <item x="1281"/>
        <item x="3134"/>
        <item x="1113"/>
        <item x="2240"/>
        <item x="3318"/>
        <item x="2326"/>
        <item x="2134"/>
        <item x="4490"/>
        <item x="2193"/>
        <item x="3839"/>
        <item x="2359"/>
        <item x="4358"/>
        <item x="3632"/>
        <item x="2360"/>
        <item x="2711"/>
        <item x="2361"/>
        <item x="4670"/>
        <item x="4759"/>
        <item x="4557"/>
        <item x="3319"/>
        <item x="706"/>
        <item x="1435"/>
        <item x="1436"/>
        <item x="4647"/>
        <item x="4330"/>
        <item x="2784"/>
        <item x="1397"/>
        <item x="1161"/>
        <item x="786"/>
        <item x="1398"/>
        <item x="2408"/>
        <item x="103"/>
        <item x="104"/>
        <item x="4686"/>
        <item x="3862"/>
        <item x="1893"/>
        <item x="659"/>
        <item x="2996"/>
        <item x="419"/>
        <item x="2873"/>
        <item x="1015"/>
        <item x="1609"/>
        <item x="3320"/>
        <item x="1162"/>
        <item x="1322"/>
        <item x="2564"/>
        <item x="1845"/>
        <item x="3284"/>
        <item x="3499"/>
        <item x="3947"/>
        <item x="2799"/>
        <item x="2981"/>
        <item x="493"/>
        <item x="4039"/>
        <item x="4040"/>
        <item x="2362"/>
        <item x="2914"/>
        <item x="3201"/>
        <item x="4359"/>
        <item x="2712"/>
        <item x="1437"/>
        <item x="2241"/>
        <item x="1743"/>
        <item x="3986"/>
        <item x="2997"/>
        <item x="3423"/>
        <item x="17"/>
        <item x="3285"/>
        <item x="105"/>
        <item x="106"/>
        <item x="4178"/>
        <item x="876"/>
        <item x="4179"/>
        <item x="2019"/>
        <item x="4807"/>
        <item x="828"/>
        <item x="3308"/>
        <item x="107"/>
        <item x="4180"/>
        <item x="2656"/>
        <item x="2078"/>
        <item x="2079"/>
        <item x="4360"/>
        <item x="420"/>
        <item x="1399"/>
        <item x="1894"/>
        <item x="2477"/>
        <item x="3500"/>
        <item x="1895"/>
        <item x="3501"/>
        <item x="574"/>
        <item x="1896"/>
        <item x="3309"/>
        <item x="1282"/>
        <item x="1897"/>
        <item x="575"/>
        <item x="108"/>
        <item x="4698"/>
        <item x="4395"/>
        <item x="109"/>
        <item x="2998"/>
        <item x="110"/>
        <item x="1702"/>
        <item x="1163"/>
        <item x="1812"/>
        <item x="4541"/>
        <item x="4041"/>
        <item x="2"/>
        <item x="1898"/>
        <item x="2613"/>
        <item x="2614"/>
        <item x="3557"/>
        <item x="2135"/>
        <item x="2080"/>
        <item x="3633"/>
        <item x="2047"/>
        <item x="2478"/>
        <item x="532"/>
        <item x="4474"/>
        <item x="3135"/>
        <item x="2081"/>
        <item x="1610"/>
        <item x="2327"/>
        <item x="1164"/>
        <item x="2479"/>
        <item x="1114"/>
        <item x="2328"/>
        <item x="660"/>
        <item x="1462"/>
        <item x="3424"/>
        <item x="963"/>
        <item x="964"/>
        <item x="18"/>
        <item x="965"/>
        <item x="1248"/>
        <item x="3357"/>
        <item x="2242"/>
        <item x="2565"/>
        <item x="111"/>
        <item x="2514"/>
        <item x="3112"/>
        <item x="2363"/>
        <item x="4181"/>
        <item x="829"/>
        <item x="1938"/>
        <item x="394"/>
        <item x="592"/>
        <item x="758"/>
        <item x="3202"/>
        <item x="2194"/>
        <item x="2195"/>
        <item x="1283"/>
        <item x="2536"/>
        <item x="4600"/>
        <item x="1813"/>
        <item x="1995"/>
        <item x="3392"/>
        <item x="3425"/>
        <item x="1744"/>
        <item x="533"/>
        <item x="2615"/>
        <item x="2616"/>
        <item x="4601"/>
        <item x="2657"/>
        <item x="1165"/>
        <item x="4306"/>
        <item x="1166"/>
        <item x="3840"/>
        <item x="2480"/>
        <item x="3882"/>
        <item x="112"/>
        <item x="3286"/>
        <item x="3537"/>
        <item x="333"/>
        <item x="421"/>
        <item x="4182"/>
        <item x="4699"/>
        <item x="2020"/>
        <item x="4331"/>
        <item x="19"/>
        <item x="1080"/>
        <item x="3634"/>
        <item x="3558"/>
        <item x="2537"/>
        <item x="3242"/>
        <item x="3088"/>
        <item x="3635"/>
        <item x="2082"/>
        <item x="2874"/>
        <item x="4183"/>
        <item x="4671"/>
        <item x="2785"/>
        <item x="2364"/>
        <item x="576"/>
        <item x="3762"/>
        <item x="3987"/>
        <item x="627"/>
        <item x="3538"/>
        <item x="2048"/>
        <item x="2365"/>
        <item x="2915"/>
        <item x="2439"/>
        <item x="661"/>
        <item x="3703"/>
        <item x="628"/>
        <item x="1939"/>
        <item x="2746"/>
        <item x="2688"/>
        <item x="4585"/>
        <item x="4396"/>
        <item x="707"/>
        <item x="1745"/>
        <item x="3113"/>
        <item x="1491"/>
        <item x="966"/>
        <item x="4184"/>
        <item x="2982"/>
        <item x="1492"/>
        <item x="4397"/>
        <item x="2999"/>
        <item x="4042"/>
        <item x="2366"/>
        <item x="3883"/>
        <item x="4185"/>
        <item x="3704"/>
        <item x="3863"/>
        <item x="2800"/>
        <item x="3089"/>
        <item x="3203"/>
        <item x="1400"/>
        <item x="2916"/>
        <item x="2083"/>
        <item x="4361"/>
        <item x="4043"/>
        <item x="4044"/>
        <item x="2713"/>
        <item x="1493"/>
        <item x="4045"/>
        <item x="422"/>
        <item x="113"/>
        <item x="708"/>
        <item x="1703"/>
        <item x="4444"/>
        <item x="4362"/>
        <item x="830"/>
        <item x="2617"/>
        <item x="114"/>
        <item x="3000"/>
        <item x="759"/>
        <item x="1167"/>
        <item x="1249"/>
        <item x="2021"/>
        <item x="2566"/>
        <item x="831"/>
        <item x="2084"/>
        <item x="2285"/>
        <item x="2658"/>
        <item x="4808"/>
        <item x="1704"/>
        <item x="593"/>
        <item x="1846"/>
        <item x="877"/>
        <item x="3287"/>
        <item x="629"/>
        <item x="878"/>
        <item x="967"/>
        <item x="1572"/>
        <item x="1746"/>
        <item x="1899"/>
        <item x="1814"/>
        <item x="4186"/>
        <item x="2875"/>
        <item x="1996"/>
        <item x="3502"/>
        <item x="1284"/>
        <item x="4475"/>
        <item x="3988"/>
        <item x="3426"/>
        <item x="2409"/>
        <item x="3427"/>
        <item x="4491"/>
        <item x="478"/>
        <item x="3090"/>
        <item x="2136"/>
        <item x="3"/>
        <item x="2876"/>
        <item x="2515"/>
        <item x="2852"/>
        <item x="3001"/>
        <item x="3925"/>
        <item x="2367"/>
        <item x="4187"/>
        <item x="1705"/>
        <item x="709"/>
        <item x="115"/>
        <item x="4188"/>
        <item x="4525"/>
        <item x="3428"/>
        <item x="2959"/>
        <item x="116"/>
        <item x="479"/>
        <item x="2659"/>
        <item x="1611"/>
        <item x="1168"/>
        <item x="1900"/>
        <item x="2567"/>
        <item x="3288"/>
        <item x="1706"/>
        <item x="2440"/>
        <item x="2172"/>
        <item x="3503"/>
        <item x="662"/>
        <item x="3682"/>
        <item x="2828"/>
        <item x="3289"/>
        <item x="760"/>
        <item x="4046"/>
        <item x="3810"/>
        <item x="832"/>
        <item x="1323"/>
        <item x="879"/>
        <item x="4476"/>
        <item x="4623"/>
        <item x="3321"/>
        <item x="117"/>
        <item x="118"/>
        <item x="2960"/>
        <item x="2917"/>
        <item x="534"/>
        <item x="2538"/>
        <item x="3763"/>
        <item x="2853"/>
        <item x="4189"/>
        <item x="3989"/>
        <item x="4190"/>
        <item x="4398"/>
        <item x="2481"/>
        <item x="3136"/>
        <item x="1707"/>
        <item x="119"/>
        <item x="1747"/>
        <item x="2961"/>
        <item x="4191"/>
        <item x="4332"/>
        <item x="3539"/>
        <item x="4399"/>
        <item x="3429"/>
        <item x="3204"/>
        <item x="3504"/>
        <item x="1815"/>
        <item x="4558"/>
        <item x="3322"/>
        <item x="4192"/>
        <item x="4492"/>
        <item x="2539"/>
        <item x="3948"/>
        <item x="4400"/>
        <item x="2085"/>
        <item x="4477"/>
        <item x="3841"/>
        <item x="4193"/>
        <item x="3570"/>
        <item x="3705"/>
        <item x="334"/>
        <item x="4194"/>
        <item x="3906"/>
        <item x="2441"/>
        <item x="880"/>
        <item x="4602"/>
        <item x="4760"/>
        <item x="3505"/>
        <item x="3430"/>
        <item x="4195"/>
        <item x="2877"/>
        <item x="3323"/>
        <item x="2368"/>
        <item x="2442"/>
        <item x="4493"/>
        <item x="120"/>
        <item x="121"/>
        <item x="423"/>
        <item x="710"/>
        <item x="881"/>
        <item x="3431"/>
        <item x="1285"/>
        <item x="3067"/>
        <item x="711"/>
        <item x="1401"/>
        <item x="1115"/>
        <item x="122"/>
        <item x="2410"/>
        <item x="424"/>
        <item x="3926"/>
        <item x="3243"/>
        <item x="882"/>
        <item x="2747"/>
        <item x="3271"/>
        <item x="577"/>
        <item x="3290"/>
        <item x="3002"/>
        <item x="2568"/>
        <item x="2689"/>
        <item x="1901"/>
        <item x="4559"/>
        <item x="3114"/>
        <item x="4603"/>
        <item x="4196"/>
        <item x="4401"/>
        <item x="4761"/>
        <item x="3432"/>
        <item x="3393"/>
        <item x="20"/>
        <item x="787"/>
        <item x="2022"/>
        <item x="365"/>
        <item x="4700"/>
        <item x="123"/>
        <item x="883"/>
        <item x="2173"/>
        <item x="2329"/>
        <item x="3244"/>
        <item x="1494"/>
        <item x="2918"/>
        <item x="425"/>
        <item x="3245"/>
        <item x="2086"/>
        <item x="335"/>
        <item x="3205"/>
        <item x="3358"/>
        <item x="1612"/>
        <item x="3206"/>
        <item x="4402"/>
        <item x="3177"/>
        <item x="124"/>
        <item x="125"/>
        <item x="2196"/>
        <item x="4494"/>
        <item x="1816"/>
        <item x="426"/>
        <item x="4047"/>
        <item x="2197"/>
        <item x="2569"/>
        <item x="1016"/>
        <item x="126"/>
        <item x="427"/>
        <item x="833"/>
        <item x="3842"/>
        <item x="2618"/>
        <item x="3949"/>
        <item x="4197"/>
        <item x="2137"/>
        <item x="3137"/>
        <item x="3764"/>
        <item x="366"/>
        <item x="2443"/>
        <item x="336"/>
        <item x="2660"/>
        <item x="3950"/>
        <item x="4048"/>
        <item x="3138"/>
        <item x="2087"/>
        <item x="395"/>
        <item x="2411"/>
        <item x="1402"/>
        <item x="1403"/>
        <item x="4198"/>
        <item x="4672"/>
        <item x="2714"/>
        <item x="1613"/>
        <item x="4731"/>
        <item x="3003"/>
        <item x="4077"/>
        <item x="4078"/>
        <item x="2088"/>
        <item x="2138"/>
        <item x="2715"/>
        <item x="2174"/>
        <item x="1116"/>
        <item x="2919"/>
        <item x="2829"/>
        <item x="1250"/>
        <item x="1463"/>
        <item x="428"/>
        <item x="594"/>
        <item x="4701"/>
        <item x="4363"/>
        <item x="4586"/>
        <item x="4772"/>
        <item x="1169"/>
        <item x="2049"/>
        <item x="3907"/>
        <item x="1251"/>
        <item x="4648"/>
        <item x="429"/>
        <item x="430"/>
        <item x="2619"/>
        <item x="3207"/>
        <item x="3951"/>
        <item x="1902"/>
        <item x="1708"/>
        <item x="4079"/>
        <item x="4809"/>
        <item x="2050"/>
        <item x="4560"/>
        <item x="1117"/>
        <item x="3683"/>
        <item x="1286"/>
        <item x="2716"/>
        <item x="595"/>
        <item x="3433"/>
        <item x="337"/>
        <item x="4199"/>
        <item x="4049"/>
        <item x="3506"/>
        <item x="2962"/>
        <item x="4130"/>
        <item x="2920"/>
        <item x="1748"/>
        <item x="2748"/>
        <item x="3843"/>
        <item x="2089"/>
        <item x="3864"/>
        <item x="4773"/>
        <item x="884"/>
        <item x="3068"/>
        <item x="3069"/>
        <item x="4131"/>
        <item x="127"/>
        <item x="3070"/>
        <item x="3071"/>
        <item x="367"/>
        <item x="3908"/>
        <item x="3909"/>
        <item x="128"/>
        <item x="3910"/>
        <item x="3394"/>
        <item x="338"/>
        <item x="3310"/>
        <item x="2921"/>
        <item x="1287"/>
        <item x="2198"/>
        <item x="1614"/>
        <item x="1615"/>
        <item x="3765"/>
        <item x="4080"/>
        <item x="1940"/>
        <item x="3636"/>
        <item x="3571"/>
        <item x="663"/>
        <item x="3911"/>
        <item x="3311"/>
        <item x="3811"/>
        <item x="2963"/>
        <item x="3884"/>
        <item x="480"/>
        <item x="3812"/>
        <item x="21"/>
        <item x="431"/>
        <item x="3637"/>
        <item x="4200"/>
        <item x="712"/>
        <item x="3540"/>
        <item x="713"/>
        <item x="3395"/>
        <item x="2717"/>
        <item x="3766"/>
        <item x="1170"/>
        <item x="2661"/>
        <item x="1438"/>
        <item x="885"/>
        <item x="3767"/>
        <item x="4839"/>
        <item x="1464"/>
        <item x="4364"/>
        <item x="2199"/>
        <item x="4542"/>
        <item x="630"/>
        <item x="1616"/>
        <item x="2330"/>
        <item x="4050"/>
        <item x="1439"/>
        <item x="2090"/>
        <item x="3706"/>
        <item x="4201"/>
        <item x="4810"/>
        <item x="4561"/>
        <item x="2306"/>
        <item x="1440"/>
        <item x="2444"/>
        <item x="1817"/>
        <item x="4774"/>
        <item x="2749"/>
        <item x="4109"/>
        <item x="129"/>
        <item x="2620"/>
        <item x="130"/>
        <item x="4526"/>
        <item x="1941"/>
        <item x="1979"/>
        <item x="2256"/>
        <item x="664"/>
        <item x="4202"/>
        <item x="4203"/>
        <item x="2482"/>
        <item x="535"/>
        <item x="1118"/>
        <item x="22"/>
        <item x="1749"/>
        <item x="968"/>
        <item x="3507"/>
        <item x="834"/>
        <item x="1171"/>
        <item x="2801"/>
        <item x="1324"/>
        <item x="131"/>
        <item x="1495"/>
        <item x="3572"/>
        <item x="2662"/>
        <item x="2621"/>
        <item x="665"/>
        <item x="1847"/>
        <item x="1750"/>
        <item x="4307"/>
        <item x="3990"/>
        <item x="4204"/>
        <item x="4742"/>
        <item x="1465"/>
        <item x="3927"/>
        <item x="1081"/>
        <item x="3139"/>
        <item x="132"/>
        <item x="3324"/>
        <item x="666"/>
        <item x="3885"/>
        <item x="3886"/>
        <item x="2331"/>
        <item x="3004"/>
        <item x="1709"/>
        <item x="3508"/>
        <item x="761"/>
        <item x="4673"/>
        <item x="4333"/>
        <item x="2663"/>
        <item x="536"/>
        <item x="4403"/>
        <item x="4404"/>
        <item x="3952"/>
        <item x="2854"/>
        <item x="4445"/>
        <item x="3612"/>
        <item x="2065"/>
        <item x="4624"/>
        <item x="3359"/>
        <item x="3208"/>
        <item x="4495"/>
        <item x="2200"/>
        <item x="1288"/>
        <item x="432"/>
        <item x="631"/>
        <item x="4625"/>
        <item x="1496"/>
        <item x="2051"/>
        <item x="2922"/>
        <item x="3325"/>
        <item x="2139"/>
        <item x="1325"/>
        <item x="632"/>
        <item x="3291"/>
        <item x="2570"/>
        <item x="537"/>
        <item x="4496"/>
        <item x="596"/>
        <item x="1252"/>
        <item x="3272"/>
        <item x="4446"/>
        <item x="2750"/>
        <item x="1942"/>
        <item x="1119"/>
        <item x="2201"/>
        <item x="4334"/>
        <item x="2690"/>
        <item x="2445"/>
        <item x="1617"/>
        <item x="2332"/>
        <item x="3509"/>
        <item x="1618"/>
        <item x="714"/>
        <item x="1497"/>
        <item x="1619"/>
        <item x="1751"/>
        <item x="3887"/>
        <item x="3844"/>
        <item x="1441"/>
        <item x="494"/>
        <item x="2333"/>
        <item x="2751"/>
        <item x="2091"/>
        <item x="2622"/>
        <item x="3991"/>
        <item x="1172"/>
        <item x="1017"/>
        <item x="2483"/>
        <item x="1018"/>
        <item x="4775"/>
        <item x="2140"/>
        <item x="2571"/>
        <item x="4626"/>
        <item x="4205"/>
        <item x="2484"/>
        <item x="4562"/>
        <item x="2257"/>
        <item x="886"/>
        <item x="2752"/>
        <item x="2202"/>
        <item x="3091"/>
        <item x="4726"/>
        <item x="4604"/>
        <item x="1498"/>
        <item x="2753"/>
        <item x="339"/>
        <item x="3813"/>
        <item x="3768"/>
        <item x="2540"/>
        <item x="2786"/>
        <item x="1253"/>
        <item x="1752"/>
        <item x="1173"/>
        <item x="4828"/>
        <item x="2923"/>
        <item x="2924"/>
        <item x="1818"/>
        <item x="4456"/>
        <item x="133"/>
        <item x="134"/>
        <item x="3326"/>
        <item x="4727"/>
        <item x="3005"/>
        <item x="3559"/>
        <item x="4447"/>
        <item x="59"/>
        <item x="2623"/>
        <item x="2141"/>
        <item x="3434"/>
        <item x="1573"/>
        <item x="4206"/>
        <item x="23"/>
        <item x="4051"/>
        <item x="3435"/>
        <item x="1753"/>
        <item x="3573"/>
        <item x="3273"/>
        <item x="4110"/>
        <item x="4207"/>
        <item x="3613"/>
        <item x="1620"/>
        <item x="3436"/>
        <item x="2925"/>
        <item x="135"/>
        <item x="3327"/>
        <item x="1574"/>
        <item x="1575"/>
        <item x="1997"/>
        <item x="3814"/>
        <item x="2142"/>
        <item x="3684"/>
        <item x="835"/>
        <item x="3769"/>
        <item x="1120"/>
        <item x="1174"/>
        <item x="3770"/>
        <item x="4627"/>
        <item x="836"/>
        <item x="136"/>
        <item x="4365"/>
        <item x="2878"/>
        <item x="4674"/>
        <item x="2412"/>
        <item x="3845"/>
        <item x="2092"/>
        <item x="2369"/>
        <item x="3092"/>
        <item x="2203"/>
        <item x="1819"/>
        <item x="3574"/>
        <item x="887"/>
        <item x="4208"/>
        <item x="4209"/>
        <item x="3304"/>
        <item x="4210"/>
        <item x="3992"/>
        <item x="4132"/>
        <item x="4405"/>
        <item x="4052"/>
        <item x="4"/>
        <item x="2787"/>
        <item x="3115"/>
        <item x="2143"/>
        <item x="2334"/>
        <item x="1754"/>
        <item x="1755"/>
        <item x="2307"/>
        <item x="888"/>
        <item x="1499"/>
        <item x="2516"/>
        <item x="3246"/>
        <item x="1756"/>
        <item x="4211"/>
        <item x="2023"/>
        <item x="2093"/>
        <item x="837"/>
        <item x="1500"/>
        <item x="2175"/>
        <item x="3140"/>
        <item x="3116"/>
        <item x="2830"/>
        <item x="2926"/>
        <item x="3360"/>
        <item x="3928"/>
        <item x="1121"/>
        <item x="1466"/>
        <item x="137"/>
        <item x="2927"/>
        <item x="138"/>
        <item x="2024"/>
        <item x="1175"/>
        <item x="2624"/>
        <item x="3796"/>
        <item x="3797"/>
        <item x="1122"/>
        <item x="2572"/>
        <item x="3754"/>
        <item x="2052"/>
        <item x="2718"/>
        <item x="4406"/>
        <item x="538"/>
        <item x="3846"/>
        <item x="433"/>
        <item x="2204"/>
        <item x="4335"/>
        <item x="1501"/>
        <item x="2573"/>
        <item x="1326"/>
        <item x="3614"/>
        <item x="4497"/>
        <item x="4543"/>
        <item x="2335"/>
        <item x="1621"/>
        <item x="2754"/>
        <item x="4840"/>
        <item x="667"/>
        <item x="539"/>
        <item x="4366"/>
        <item x="4544"/>
        <item x="1848"/>
        <item x="3912"/>
        <item x="2205"/>
        <item x="2413"/>
        <item x="2517"/>
        <item x="4687"/>
        <item x="1019"/>
        <item x="3638"/>
        <item x="3685"/>
        <item x="1943"/>
        <item x="3510"/>
        <item x="139"/>
        <item x="889"/>
        <item x="140"/>
        <item x="890"/>
        <item x="762"/>
        <item x="368"/>
        <item x="3815"/>
        <item x="3639"/>
        <item x="1502"/>
        <item x="3640"/>
        <item x="4212"/>
        <item x="3437"/>
        <item x="141"/>
        <item x="4776"/>
        <item x="4367"/>
        <item x="4605"/>
        <item x="4081"/>
        <item x="2983"/>
        <item x="1176"/>
        <item x="1020"/>
        <item x="1021"/>
        <item x="3913"/>
        <item x="3993"/>
        <item x="891"/>
        <item x="1622"/>
        <item x="3541"/>
        <item x="3542"/>
        <item x="838"/>
        <item x="3686"/>
        <item x="3687"/>
        <item x="2664"/>
        <item x="2370"/>
        <item x="1022"/>
        <item x="2094"/>
        <item x="3771"/>
        <item x="2095"/>
        <item x="2518"/>
        <item x="4213"/>
        <item x="3438"/>
        <item x="4368"/>
        <item x="2755"/>
        <item x="495"/>
        <item x="969"/>
        <item x="1576"/>
        <item x="3305"/>
        <item x="892"/>
        <item x="3575"/>
        <item x="1757"/>
        <item x="3274"/>
        <item x="2371"/>
        <item x="1327"/>
        <item x="4214"/>
        <item x="2625"/>
        <item x="60"/>
        <item x="1623"/>
        <item x="893"/>
        <item x="1758"/>
        <item x="2144"/>
        <item x="3511"/>
        <item x="2802"/>
        <item x="4702"/>
        <item x="2145"/>
        <item x="633"/>
        <item x="3247"/>
        <item x="1177"/>
        <item x="3512"/>
        <item x="2719"/>
        <item x="1710"/>
        <item x="4471"/>
        <item x="1503"/>
        <item x="4829"/>
        <item x="3361"/>
        <item x="3439"/>
        <item x="4111"/>
        <item x="3178"/>
        <item x="434"/>
        <item x="4777"/>
        <item x="4369"/>
        <item x="4587"/>
        <item x="4407"/>
        <item x="3576"/>
        <item x="3798"/>
        <item x="435"/>
        <item x="1254"/>
        <item x="142"/>
        <item x="2258"/>
        <item x="2286"/>
        <item x="4778"/>
        <item x="3888"/>
        <item x="3914"/>
        <item x="4082"/>
        <item x="3994"/>
        <item x="436"/>
        <item x="3641"/>
        <item x="970"/>
        <item x="2720"/>
        <item x="4588"/>
        <item x="4703"/>
        <item x="61"/>
        <item x="4053"/>
        <item x="4743"/>
        <item x="1820"/>
        <item x="2879"/>
        <item x="3179"/>
        <item x="3577"/>
        <item x="4054"/>
        <item x="1082"/>
        <item x="1711"/>
        <item x="3929"/>
        <item x="2025"/>
        <item x="2756"/>
        <item x="3006"/>
        <item x="3007"/>
        <item x="4704"/>
        <item x="143"/>
        <item x="2206"/>
        <item x="4779"/>
        <item x="2485"/>
        <item x="3248"/>
        <item x="1624"/>
        <item x="1442"/>
        <item x="2446"/>
        <item x="3362"/>
        <item x="4498"/>
        <item x="144"/>
        <item x="145"/>
        <item x="4083"/>
        <item x="2372"/>
        <item x="3543"/>
        <item x="2757"/>
        <item x="4133"/>
        <item x="2146"/>
        <item x="437"/>
        <item x="1289"/>
        <item x="5"/>
        <item x="4545"/>
        <item x="4546"/>
        <item x="2486"/>
        <item x="4055"/>
        <item x="4215"/>
        <item x="3275"/>
        <item x="540"/>
        <item x="3141"/>
        <item x="3093"/>
        <item x="4628"/>
        <item x="3328"/>
        <item x="3544"/>
        <item x="971"/>
        <item x="1443"/>
        <item x="3642"/>
        <item x="1821"/>
        <item x="2541"/>
        <item x="4841"/>
        <item x="496"/>
        <item x="1625"/>
        <item x="146"/>
        <item x="1178"/>
        <item x="2831"/>
        <item x="1759"/>
        <item x="3816"/>
        <item x="3513"/>
        <item x="541"/>
        <item x="839"/>
        <item x="4216"/>
        <item x="894"/>
        <item x="369"/>
        <item x="3847"/>
        <item x="597"/>
        <item x="3772"/>
        <item x="2855"/>
        <item x="2207"/>
        <item x="4217"/>
        <item x="4457"/>
        <item x="4408"/>
        <item x="2964"/>
        <item x="3953"/>
        <item x="3292"/>
        <item x="4842"/>
        <item x="2928"/>
        <item x="788"/>
        <item x="4705"/>
        <item x="4780"/>
        <item x="3799"/>
        <item x="4218"/>
        <item x="4219"/>
        <item x="340"/>
        <item x="396"/>
        <item x="4649"/>
        <item x="1849"/>
        <item x="1626"/>
        <item x="598"/>
        <item x="3865"/>
        <item x="497"/>
        <item x="1944"/>
        <item x="895"/>
        <item x="3954"/>
        <item x="1998"/>
        <item x="4370"/>
        <item x="3615"/>
        <item x="2447"/>
        <item x="147"/>
        <item x="148"/>
        <item x="149"/>
        <item x="150"/>
        <item x="2691"/>
        <item x="1504"/>
        <item x="599"/>
        <item x="668"/>
        <item x="3930"/>
        <item x="2487"/>
        <item x="896"/>
        <item x="4781"/>
        <item x="634"/>
        <item x="4589"/>
        <item x="972"/>
        <item x="3800"/>
        <item x="763"/>
        <item x="3117"/>
        <item x="542"/>
        <item x="2721"/>
        <item x="3915"/>
        <item x="543"/>
        <item x="2299"/>
        <item x="3707"/>
        <item x="2300"/>
        <item x="3773"/>
        <item x="3578"/>
        <item x="897"/>
        <item x="2758"/>
        <item x="2574"/>
        <item x="3209"/>
        <item x="4499"/>
        <item x="1627"/>
        <item x="1850"/>
        <item x="1083"/>
        <item x="151"/>
        <item x="3008"/>
        <item x="1988"/>
        <item x="4706"/>
        <item x="1505"/>
        <item x="2308"/>
        <item x="1506"/>
        <item x="2665"/>
        <item x="438"/>
        <item x="1989"/>
        <item x="1990"/>
        <item x="4500"/>
        <item x="3579"/>
        <item x="2259"/>
        <item x="840"/>
        <item x="669"/>
        <item x="2575"/>
        <item x="973"/>
        <item x="670"/>
        <item x="4336"/>
        <item x="1822"/>
        <item x="3774"/>
        <item x="4650"/>
        <item x="3916"/>
        <item x="1084"/>
        <item x="3866"/>
        <item x="3094"/>
        <item x="3440"/>
        <item x="24"/>
        <item x="3580"/>
        <item x="635"/>
        <item x="2626"/>
        <item x="2260"/>
        <item x="4744"/>
        <item x="764"/>
        <item x="2832"/>
        <item x="3917"/>
        <item x="1712"/>
        <item x="1085"/>
        <item x="3995"/>
        <item x="2880"/>
        <item x="341"/>
        <item x="3775"/>
        <item x="4563"/>
        <item x="4501"/>
        <item x="715"/>
        <item x="152"/>
        <item x="153"/>
        <item x="2722"/>
        <item x="154"/>
        <item x="4590"/>
        <item x="3009"/>
        <item x="3210"/>
        <item x="2965"/>
        <item x="2448"/>
        <item x="3072"/>
        <item x="1123"/>
        <item x="1851"/>
        <item x="3073"/>
        <item x="2449"/>
        <item x="841"/>
        <item x="3276"/>
        <item x="2542"/>
        <item x="3441"/>
        <item x="155"/>
        <item x="3442"/>
        <item x="671"/>
        <item x="4527"/>
        <item x="1628"/>
        <item x="156"/>
        <item x="439"/>
        <item x="3545"/>
        <item x="3755"/>
        <item x="3643"/>
        <item x="1023"/>
        <item x="2856"/>
        <item x="342"/>
        <item x="1903"/>
        <item x="4112"/>
        <item x="974"/>
        <item x="3118"/>
        <item x="3277"/>
        <item x="3443"/>
        <item x="1024"/>
        <item x="2243"/>
        <item x="2244"/>
        <item x="1328"/>
        <item x="4448"/>
        <item x="3616"/>
        <item x="4458"/>
        <item x="1980"/>
        <item x="1999"/>
        <item x="2026"/>
        <item x="578"/>
        <item x="2208"/>
        <item x="2027"/>
        <item x="3581"/>
        <item x="2488"/>
        <item x="4528"/>
        <item x="1124"/>
        <item x="1179"/>
        <item x="3644"/>
        <item x="3867"/>
        <item x="672"/>
        <item x="1904"/>
        <item x="4220"/>
        <item x="2096"/>
        <item x="2097"/>
        <item x="1329"/>
        <item x="2261"/>
        <item x="1629"/>
        <item x="2833"/>
        <item x="1180"/>
        <item x="579"/>
        <item x="3396"/>
        <item x="343"/>
        <item x="2666"/>
        <item x="157"/>
        <item x="158"/>
        <item x="636"/>
        <item x="3363"/>
        <item x="2543"/>
        <item x="3729"/>
        <item x="2287"/>
        <item x="1404"/>
        <item x="2209"/>
        <item x="2450"/>
        <item x="4529"/>
        <item x="2451"/>
        <item x="3514"/>
        <item x="2667"/>
        <item x="789"/>
        <item x="3848"/>
        <item x="1630"/>
        <item x="4308"/>
        <item x="1181"/>
        <item x="1631"/>
        <item x="159"/>
        <item x="160"/>
        <item x="4629"/>
        <item x="1823"/>
        <item x="4221"/>
        <item x="4222"/>
        <item x="2692"/>
        <item x="4223"/>
        <item x="1507"/>
        <item x="4811"/>
        <item x="4113"/>
        <item x="3329"/>
        <item x="1508"/>
        <item x="3364"/>
        <item x="898"/>
        <item x="899"/>
        <item x="3801"/>
        <item x="1945"/>
        <item x="3211"/>
        <item x="2414"/>
        <item x="3546"/>
        <item x="1632"/>
        <item x="1025"/>
        <item x="3180"/>
        <item x="344"/>
        <item x="3730"/>
        <item x="3996"/>
        <item x="3889"/>
        <item x="161"/>
        <item x="1509"/>
        <item x="1760"/>
        <item x="3365"/>
        <item x="3955"/>
        <item x="1444"/>
        <item x="2452"/>
        <item x="3515"/>
        <item x="4114"/>
        <item x="4782"/>
        <item x="790"/>
        <item x="2453"/>
        <item x="2723"/>
        <item x="4459"/>
        <item x="162"/>
        <item x="163"/>
        <item x="164"/>
        <item x="3547"/>
        <item x="3444"/>
        <item x="3119"/>
        <item x="1761"/>
        <item x="1405"/>
        <item x="4675"/>
        <item x="4115"/>
        <item x="791"/>
        <item x="637"/>
        <item x="1905"/>
        <item x="2834"/>
        <item x="25"/>
        <item x="3074"/>
        <item x="3548"/>
        <item x="3293"/>
        <item x="1290"/>
        <item x="1182"/>
        <item x="2309"/>
        <item x="792"/>
        <item x="4224"/>
        <item x="4225"/>
        <item x="2724"/>
        <item x="2147"/>
        <item x="3817"/>
        <item x="975"/>
        <item x="1946"/>
        <item x="3181"/>
        <item x="3645"/>
        <item x="900"/>
        <item x="3397"/>
        <item x="3212"/>
        <item x="3445"/>
        <item x="1183"/>
        <item x="1510"/>
        <item x="3582"/>
        <item x="4409"/>
        <item x="1713"/>
        <item x="2373"/>
        <item x="2857"/>
        <item x="600"/>
        <item x="4783"/>
        <item x="4651"/>
        <item x="4630"/>
        <item x="4226"/>
        <item x="345"/>
        <item x="1255"/>
        <item x="544"/>
        <item x="26"/>
        <item x="3776"/>
        <item x="3516"/>
        <item x="793"/>
        <item x="4084"/>
        <item x="2098"/>
        <item x="4530"/>
        <item x="716"/>
        <item x="4652"/>
        <item x="4531"/>
        <item x="1256"/>
        <item x="1511"/>
        <item x="2336"/>
        <item x="2374"/>
        <item x="4532"/>
        <item x="4784"/>
        <item x="3956"/>
        <item x="165"/>
        <item x="166"/>
        <item x="167"/>
        <item x="1633"/>
        <item x="1026"/>
        <item x="3868"/>
        <item x="1086"/>
        <item x="3398"/>
        <item x="3095"/>
        <item x="2099"/>
        <item x="168"/>
        <item x="169"/>
        <item x="3010"/>
        <item x="3011"/>
        <item x="3012"/>
        <item x="3330"/>
        <item x="2966"/>
        <item x="2759"/>
        <item x="2858"/>
        <item x="1445"/>
        <item x="2803"/>
        <item x="2576"/>
        <item x="3957"/>
        <item x="2788"/>
        <item x="2066"/>
        <item x="370"/>
        <item x="498"/>
        <item x="717"/>
        <item x="1184"/>
        <item x="580"/>
        <item x="1634"/>
        <item x="2627"/>
        <item x="4785"/>
        <item x="3517"/>
        <item x="4564"/>
        <item x="2804"/>
        <item x="2668"/>
        <item x="3849"/>
        <item x="2375"/>
        <item x="2577"/>
        <item x="170"/>
        <item x="3213"/>
        <item x="3446"/>
        <item x="2376"/>
        <item x="2693"/>
        <item x="3708"/>
        <item x="1512"/>
        <item x="2000"/>
        <item x="499"/>
        <item x="3818"/>
        <item x="481"/>
        <item x="2725"/>
        <item x="794"/>
        <item x="2454"/>
        <item x="1513"/>
        <item x="4227"/>
        <item x="4228"/>
        <item x="371"/>
        <item x="2544"/>
        <item x="2067"/>
        <item x="440"/>
        <item x="673"/>
        <item x="1577"/>
        <item x="171"/>
        <item x="2377"/>
        <item x="4533"/>
        <item x="4812"/>
        <item x="545"/>
        <item x="842"/>
        <item x="4565"/>
        <item x="1947"/>
        <item x="1185"/>
        <item x="3777"/>
        <item x="2984"/>
        <item x="3142"/>
        <item x="1514"/>
        <item x="2726"/>
        <item x="4786"/>
        <item x="3583"/>
        <item x="3249"/>
        <item x="2760"/>
        <item x="2455"/>
        <item x="3294"/>
        <item x="901"/>
        <item x="3366"/>
        <item x="2578"/>
        <item x="397"/>
        <item x="1515"/>
        <item x="1516"/>
        <item x="4229"/>
        <item x="172"/>
        <item x="3931"/>
        <item x="3778"/>
        <item x="3013"/>
        <item x="1027"/>
        <item x="1028"/>
        <item x="1029"/>
        <item x="4745"/>
        <item x="1291"/>
        <item x="976"/>
        <item x="3819"/>
        <item x="2415"/>
        <item x="3820"/>
        <item x="3821"/>
        <item x="795"/>
        <item x="4371"/>
        <item x="173"/>
        <item x="2929"/>
        <item x="3709"/>
        <item x="674"/>
        <item x="2053"/>
        <item x="3399"/>
        <item x="4410"/>
        <item x="1330"/>
        <item x="3096"/>
        <item x="1292"/>
        <item x="3182"/>
        <item x="2148"/>
        <item x="3250"/>
        <item x="500"/>
        <item x="2489"/>
        <item x="1125"/>
        <item x="27"/>
        <item x="1030"/>
        <item x="2001"/>
        <item x="1031"/>
        <item x="1824"/>
        <item x="3688"/>
        <item x="2054"/>
        <item x="4787"/>
        <item x="3997"/>
        <item x="4230"/>
        <item x="3447"/>
        <item x="4309"/>
        <item x="1331"/>
        <item x="3014"/>
        <item x="2881"/>
        <item x="4762"/>
        <item x="1762"/>
        <item x="2416"/>
        <item x="2727"/>
        <item x="2002"/>
        <item x="3367"/>
        <item x="3400"/>
        <item x="4502"/>
        <item x="1406"/>
        <item x="675"/>
        <item x="3932"/>
        <item x="4056"/>
        <item x="4449"/>
        <item x="4728"/>
        <item x="2210"/>
        <item x="2100"/>
        <item x="1332"/>
        <item x="1333"/>
        <item x="1334"/>
        <item x="4707"/>
        <item x="2628"/>
        <item x="3295"/>
        <item x="3214"/>
        <item x="2629"/>
        <item x="3448"/>
        <item x="62"/>
        <item x="2337"/>
        <item x="2490"/>
        <item x="2262"/>
        <item x="4653"/>
        <item x="4231"/>
        <item x="718"/>
        <item x="1825"/>
        <item x="1763"/>
        <item x="796"/>
        <item x="3331"/>
        <item x="2761"/>
        <item x="4411"/>
        <item x="638"/>
        <item x="3449"/>
        <item x="2985"/>
        <item x="2762"/>
        <item x="843"/>
        <item x="2149"/>
        <item x="3646"/>
        <item x="2288"/>
        <item x="4788"/>
        <item x="4057"/>
        <item x="3647"/>
        <item x="2456"/>
        <item x="4708"/>
        <item x="3648"/>
        <item x="2545"/>
        <item x="3649"/>
        <item x="2211"/>
        <item x="1407"/>
        <item x="441"/>
        <item x="1764"/>
        <item x="442"/>
        <item x="3890"/>
        <item x="676"/>
        <item x="63"/>
        <item x="1293"/>
        <item x="1517"/>
        <item x="902"/>
        <item x="2101"/>
        <item x="1335"/>
        <item x="372"/>
        <item x="174"/>
        <item x="443"/>
        <item x="1852"/>
        <item x="2882"/>
        <item x="1635"/>
        <item x="3779"/>
        <item x="2212"/>
        <item x="3780"/>
        <item x="3097"/>
        <item x="398"/>
        <item x="2967"/>
        <item x="4654"/>
        <item x="1765"/>
        <item x="2289"/>
        <item x="1578"/>
        <item x="3518"/>
        <item x="3584"/>
        <item x="4372"/>
        <item x="2491"/>
        <item x="501"/>
        <item x="3731"/>
        <item x="2694"/>
        <item x="1336"/>
        <item x="3098"/>
        <item x="175"/>
        <item x="176"/>
        <item x="177"/>
        <item x="2213"/>
        <item x="4709"/>
        <item x="1337"/>
        <item x="2214"/>
        <item x="178"/>
        <item x="179"/>
        <item x="3998"/>
        <item x="1338"/>
        <item x="2290"/>
        <item x="180"/>
        <item x="797"/>
        <item x="3075"/>
        <item x="2102"/>
        <item x="903"/>
        <item x="1853"/>
        <item x="1339"/>
        <item x="1340"/>
        <item x="3401"/>
        <item x="3332"/>
        <item x="4310"/>
        <item x="4691"/>
        <item x="3781"/>
        <item x="502"/>
        <item x="2215"/>
        <item x="3215"/>
        <item x="1408"/>
        <item x="2216"/>
        <item x="581"/>
        <item x="639"/>
        <item x="1186"/>
        <item x="844"/>
        <item x="4311"/>
        <item x="4813"/>
        <item x="1257"/>
        <item x="2492"/>
        <item x="1854"/>
        <item x="1187"/>
        <item x="4606"/>
        <item x="2805"/>
        <item x="2310"/>
        <item x="1294"/>
        <item x="1295"/>
        <item x="2930"/>
        <item x="1636"/>
        <item x="1467"/>
        <item x="4566"/>
        <item x="1579"/>
        <item x="4830"/>
        <item x="181"/>
        <item x="1948"/>
        <item x="2806"/>
        <item x="3099"/>
        <item x="4116"/>
        <item x="765"/>
        <item x="845"/>
        <item x="3216"/>
        <item x="182"/>
        <item x="2493"/>
        <item x="2263"/>
        <item x="2546"/>
        <item x="2311"/>
        <item x="798"/>
        <item x="846"/>
        <item x="2494"/>
        <item x="1341"/>
        <item x="1342"/>
        <item x="1343"/>
        <item x="1344"/>
        <item x="2217"/>
        <item x="3015"/>
        <item x="4478"/>
        <item x="3402"/>
        <item x="1949"/>
        <item x="183"/>
        <item x="2579"/>
        <item x="904"/>
        <item x="1345"/>
        <item x="1346"/>
        <item x="1347"/>
        <item x="4412"/>
        <item x="64"/>
        <item x="65"/>
        <item x="4710"/>
        <item x="1637"/>
        <item x="4232"/>
        <item x="905"/>
        <item x="4134"/>
        <item x="4746"/>
        <item x="2931"/>
        <item x="3999"/>
        <item x="3958"/>
        <item x="1348"/>
        <item x="4000"/>
        <item x="1349"/>
        <item x="1950"/>
        <item x="4732"/>
        <item x="847"/>
        <item x="977"/>
        <item x="184"/>
        <item x="1446"/>
        <item x="2003"/>
        <item x="1188"/>
        <item x="3959"/>
        <item x="2378"/>
        <item x="4843"/>
        <item x="28"/>
        <item x="1296"/>
        <item x="2580"/>
        <item x="4373"/>
        <item x="1297"/>
        <item x="1409"/>
        <item x="906"/>
        <item x="2264"/>
        <item x="3312"/>
        <item x="2495"/>
        <item x="1638"/>
        <item x="4312"/>
        <item x="1032"/>
        <item x="3016"/>
        <item x="3017"/>
        <item x="3018"/>
        <item x="2968"/>
        <item x="2932"/>
        <item x="2379"/>
        <item x="1189"/>
        <item x="3120"/>
        <item x="346"/>
        <item x="1766"/>
        <item x="4337"/>
        <item x="4747"/>
        <item x="907"/>
        <item x="4085"/>
        <item x="2150"/>
        <item x="4001"/>
        <item x="4233"/>
        <item x="908"/>
        <item x="1767"/>
        <item x="2380"/>
        <item x="848"/>
        <item x="2265"/>
        <item x="4567"/>
        <item x="2218"/>
        <item x="3519"/>
        <item x="799"/>
        <item x="4631"/>
        <item x="3960"/>
        <item x="2519"/>
        <item x="719"/>
        <item x="2266"/>
        <item x="4479"/>
        <item x="4234"/>
        <item x="3802"/>
        <item x="1518"/>
        <item x="2267"/>
        <item x="29"/>
        <item x="1190"/>
        <item x="2103"/>
        <item x="4235"/>
        <item x="1981"/>
        <item x="185"/>
        <item x="582"/>
        <item x="1639"/>
        <item x="1640"/>
        <item x="186"/>
        <item x="3019"/>
        <item x="187"/>
        <item x="3918"/>
        <item x="188"/>
        <item x="189"/>
        <item x="190"/>
        <item x="191"/>
        <item x="4814"/>
        <item x="1906"/>
        <item x="2807"/>
        <item x="1519"/>
        <item x="3782"/>
        <item x="2763"/>
        <item x="4503"/>
        <item x="3020"/>
        <item x="909"/>
        <item x="910"/>
        <item x="2547"/>
        <item x="4236"/>
        <item x="4237"/>
        <item x="4591"/>
        <item x="1714"/>
        <item x="2417"/>
        <item x="347"/>
        <item x="4413"/>
        <item x="978"/>
        <item x="3560"/>
        <item x="546"/>
        <item x="3617"/>
        <item x="4238"/>
        <item x="2630"/>
        <item x="1641"/>
        <item x="1768"/>
        <item x="1126"/>
        <item x="3783"/>
        <item x="373"/>
        <item x="1350"/>
        <item x="3333"/>
        <item x="1351"/>
        <item x="2004"/>
        <item x="3100"/>
        <item x="4338"/>
        <item x="1951"/>
        <item x="4002"/>
        <item x="1907"/>
        <item x="3368"/>
        <item x="2104"/>
        <item x="1298"/>
        <item x="2631"/>
        <item x="800"/>
        <item x="2632"/>
        <item x="1447"/>
        <item x="1191"/>
        <item x="3850"/>
        <item x="4003"/>
        <item x="1715"/>
        <item x="1352"/>
        <item x="1642"/>
        <item x="1353"/>
        <item x="3520"/>
        <item x="3369"/>
        <item x="2548"/>
        <item x="4339"/>
        <item x="4086"/>
        <item x="3183"/>
        <item x="2068"/>
        <item x="3650"/>
        <item x="4676"/>
        <item x="1448"/>
        <item x="4655"/>
        <item x="911"/>
        <item x="640"/>
        <item x="720"/>
        <item x="4058"/>
        <item x="4313"/>
        <item x="2291"/>
        <item x="1520"/>
        <item x="2933"/>
        <item x="2934"/>
        <item x="1521"/>
        <item x="3334"/>
        <item x="2268"/>
        <item x="3784"/>
        <item x="4239"/>
        <item x="766"/>
        <item x="4240"/>
        <item x="4504"/>
        <item x="547"/>
        <item x="3403"/>
        <item x="2105"/>
        <item x="1354"/>
        <item x="1643"/>
        <item x="4004"/>
        <item x="3101"/>
        <item x="192"/>
        <item x="2457"/>
        <item x="4414"/>
        <item x="2055"/>
        <item x="912"/>
        <item x="30"/>
        <item x="2269"/>
        <item x="1355"/>
        <item x="4711"/>
        <item x="31"/>
        <item x="4241"/>
        <item x="1855"/>
        <item x="2835"/>
        <item x="2381"/>
        <item x="444"/>
        <item x="3961"/>
        <item x="4340"/>
        <item x="3076"/>
        <item x="1299"/>
        <item x="2301"/>
        <item x="2151"/>
        <item x="2418"/>
        <item x="4087"/>
        <item x="1769"/>
        <item x="1856"/>
        <item x="4607"/>
        <item x="1258"/>
        <item x="4712"/>
        <item x="32"/>
        <item x="2581"/>
        <item x="445"/>
        <item x="4341"/>
        <item x="3521"/>
        <item x="3450"/>
        <item x="33"/>
        <item x="193"/>
        <item x="194"/>
        <item x="767"/>
        <item x="4789"/>
        <item x="195"/>
        <item x="196"/>
        <item x="3891"/>
        <item x="446"/>
        <item x="4242"/>
        <item x="1410"/>
        <item x="1033"/>
        <item x="1034"/>
        <item x="1644"/>
        <item x="3143"/>
        <item x="2152"/>
        <item x="2219"/>
        <item x="1522"/>
        <item x="3217"/>
        <item x="3451"/>
        <item x="2764"/>
        <item x="721"/>
        <item x="3251"/>
        <item x="3335"/>
        <item x="2549"/>
        <item x="2550"/>
        <item x="1523"/>
        <item x="2808"/>
        <item x="399"/>
        <item x="2809"/>
        <item x="979"/>
        <item x="849"/>
        <item x="3313"/>
        <item x="768"/>
        <item x="2582"/>
        <item x="3452"/>
        <item x="197"/>
        <item x="3144"/>
        <item x="980"/>
        <item x="198"/>
        <item x="199"/>
        <item x="200"/>
        <item x="201"/>
        <item x="2419"/>
        <item x="3021"/>
        <item x="3022"/>
        <item x="1035"/>
        <item x="1036"/>
        <item x="1645"/>
        <item x="202"/>
        <item x="913"/>
        <item x="3549"/>
        <item x="2056"/>
        <item x="3689"/>
        <item x="4677"/>
        <item x="1646"/>
        <item x="2935"/>
        <item x="4505"/>
        <item x="374"/>
        <item x="2496"/>
        <item x="1580"/>
        <item x="2986"/>
        <item x="2695"/>
        <item x="981"/>
        <item x="2987"/>
        <item x="1826"/>
        <item x="503"/>
        <item x="1037"/>
        <item x="1038"/>
        <item x="2312"/>
        <item x="1356"/>
        <item x="66"/>
        <item x="2028"/>
        <item x="2220"/>
        <item x="3252"/>
        <item x="3253"/>
        <item x="203"/>
        <item x="204"/>
        <item x="205"/>
        <item x="3145"/>
        <item x="2969"/>
        <item x="982"/>
        <item x="1524"/>
        <item x="4005"/>
        <item x="67"/>
        <item x="2765"/>
        <item x="3585"/>
        <item x="3121"/>
        <item x="2221"/>
        <item x="447"/>
        <item x="1857"/>
        <item x="1716"/>
        <item x="1770"/>
        <item x="3122"/>
        <item x="3218"/>
        <item x="2222"/>
        <item x="4678"/>
        <item x="2789"/>
        <item x="2669"/>
        <item x="914"/>
        <item x="348"/>
        <item x="1525"/>
        <item x="1908"/>
        <item x="3586"/>
        <item x="1858"/>
        <item x="1039"/>
        <item x="4006"/>
        <item x="3023"/>
        <item x="3024"/>
        <item x="1040"/>
        <item x="1041"/>
        <item x="1042"/>
        <item x="1043"/>
        <item x="1044"/>
        <item x="1045"/>
        <item x="1046"/>
        <item x="1771"/>
        <item x="3146"/>
        <item x="206"/>
        <item x="3962"/>
        <item x="2270"/>
        <item x="601"/>
        <item x="504"/>
        <item x="850"/>
        <item x="2458"/>
        <item x="4713"/>
        <item x="1526"/>
        <item x="915"/>
        <item x="207"/>
        <item x="3963"/>
        <item x="2970"/>
        <item x="4815"/>
        <item x="677"/>
        <item x="3219"/>
        <item x="1717"/>
        <item x="3869"/>
        <item x="1581"/>
        <item x="4059"/>
        <item x="916"/>
        <item x="851"/>
        <item x="3025"/>
        <item x="1357"/>
        <item x="1909"/>
        <item x="2382"/>
        <item x="3651"/>
        <item x="4415"/>
        <item x="852"/>
        <item x="4416"/>
        <item x="448"/>
        <item x="4506"/>
        <item x="1910"/>
        <item x="678"/>
        <item x="2313"/>
        <item x="1952"/>
        <item x="3964"/>
        <item x="4243"/>
        <item x="375"/>
        <item x="1358"/>
        <item x="1859"/>
        <item x="2057"/>
        <item x="3314"/>
        <item x="6"/>
        <item x="3147"/>
        <item x="2971"/>
        <item x="602"/>
        <item x="2314"/>
        <item x="3870"/>
        <item x="1647"/>
        <item x="1860"/>
        <item x="722"/>
        <item x="2223"/>
        <item x="7"/>
        <item x="2696"/>
        <item x="2005"/>
        <item x="2972"/>
        <item x="3026"/>
        <item x="1772"/>
        <item x="4244"/>
        <item x="505"/>
        <item x="603"/>
        <item x="1300"/>
        <item x="3965"/>
        <item x="1087"/>
        <item x="2883"/>
        <item x="2315"/>
        <item x="4831"/>
        <item x="3822"/>
        <item x="983"/>
        <item x="3453"/>
        <item x="2316"/>
        <item x="2884"/>
        <item x="3027"/>
        <item x="801"/>
        <item x="3454"/>
        <item x="3254"/>
        <item x="679"/>
        <item x="3220"/>
        <item x="4568"/>
        <item x="1468"/>
        <item x="3336"/>
        <item x="984"/>
        <item x="1527"/>
        <item x="1827"/>
        <item x="2885"/>
        <item x="769"/>
        <item x="680"/>
        <item x="2153"/>
        <item x="3618"/>
        <item x="4679"/>
        <item x="1359"/>
        <item x="1360"/>
        <item x="506"/>
        <item x="2583"/>
        <item x="4245"/>
        <item x="4246"/>
        <item x="1301"/>
        <item x="4714"/>
        <item x="985"/>
        <item x="4547"/>
        <item x="4314"/>
        <item x="1648"/>
        <item x="1911"/>
        <item x="449"/>
        <item x="3823"/>
        <item x="641"/>
        <item x="3404"/>
        <item x="3221"/>
        <item x="3077"/>
        <item x="3078"/>
        <item x="1192"/>
        <item x="1411"/>
        <item x="1828"/>
        <item x="208"/>
        <item x="1193"/>
        <item x="209"/>
        <item x="210"/>
        <item x="211"/>
        <item x="212"/>
        <item x="3522"/>
        <item x="3148"/>
        <item x="723"/>
        <item x="3455"/>
        <item x="213"/>
        <item x="507"/>
        <item x="3732"/>
        <item x="770"/>
        <item x="2988"/>
        <item x="3892"/>
        <item x="2810"/>
        <item x="3456"/>
        <item x="1582"/>
        <item x="3652"/>
        <item x="1194"/>
        <item x="1302"/>
        <item x="3653"/>
        <item x="3337"/>
        <item x="1047"/>
        <item x="2224"/>
        <item x="3523"/>
        <item x="1773"/>
        <item x="4374"/>
        <item x="802"/>
        <item x="1259"/>
        <item x="2271"/>
        <item x="771"/>
        <item x="1649"/>
        <item x="3966"/>
        <item x="1528"/>
        <item x="2154"/>
        <item x="3933"/>
        <item x="1774"/>
        <item x="3222"/>
        <item x="4507"/>
        <item x="1912"/>
        <item x="376"/>
        <item x="1260"/>
        <item x="34"/>
        <item x="2497"/>
        <item x="4007"/>
        <item x="214"/>
        <item x="4832"/>
        <item x="2058"/>
        <item x="2670"/>
        <item x="4417"/>
        <item x="4315"/>
        <item x="1953"/>
        <item x="4763"/>
        <item x="4460"/>
        <item x="1529"/>
        <item x="4247"/>
        <item x="3149"/>
        <item x="3255"/>
        <item x="1954"/>
        <item x="4790"/>
        <item x="1861"/>
        <item x="1650"/>
        <item x="3524"/>
        <item x="1955"/>
        <item x="2155"/>
        <item x="215"/>
        <item x="216"/>
        <item x="2272"/>
        <item x="3710"/>
        <item x="2936"/>
        <item x="4508"/>
        <item x="4418"/>
        <item x="1195"/>
        <item x="217"/>
        <item x="1651"/>
        <item x="1048"/>
        <item x="1049"/>
        <item x="1050"/>
        <item x="2766"/>
        <item x="4569"/>
        <item x="1913"/>
        <item x="4088"/>
        <item x="3457"/>
        <item x="1775"/>
        <item x="1956"/>
        <item x="724"/>
        <item x="4248"/>
        <item x="2989"/>
        <item x="2420"/>
        <item x="917"/>
        <item x="4715"/>
        <item x="4117"/>
        <item x="548"/>
        <item x="508"/>
        <item x="3824"/>
        <item x="2551"/>
        <item x="1361"/>
        <item x="3587"/>
        <item x="4570"/>
        <item x="3825"/>
        <item x="3785"/>
        <item x="725"/>
        <item x="4008"/>
        <item x="4118"/>
        <item x="1530"/>
        <item x="3871"/>
        <item x="4461"/>
        <item x="1957"/>
        <item x="1776"/>
        <item x="4688"/>
        <item x="4748"/>
        <item x="681"/>
        <item x="2552"/>
        <item x="1583"/>
        <item x="4548"/>
        <item x="1531"/>
        <item x="4608"/>
        <item x="2886"/>
        <item x="4316"/>
        <item x="3338"/>
        <item x="2059"/>
        <item x="3306"/>
        <item x="2176"/>
        <item x="1051"/>
        <item x="2937"/>
        <item x="2728"/>
        <item x="2697"/>
        <item x="3588"/>
        <item x="2156"/>
        <item x="549"/>
        <item x="2225"/>
        <item x="1718"/>
        <item x="3967"/>
        <item x="1469"/>
        <item x="803"/>
        <item x="583"/>
        <item x="2887"/>
        <item x="4733"/>
        <item x="2990"/>
        <item x="218"/>
        <item x="400"/>
        <item x="2938"/>
        <item x="219"/>
        <item x="1470"/>
        <item x="3102"/>
        <item x="4249"/>
        <item x="2973"/>
        <item x="918"/>
        <item x="2029"/>
        <item x="4656"/>
        <item x="4716"/>
        <item x="3893"/>
        <item x="4342"/>
        <item x="2584"/>
        <item x="853"/>
        <item x="4692"/>
        <item x="1196"/>
        <item x="220"/>
        <item x="1532"/>
        <item x="4419"/>
        <item x="3223"/>
        <item x="2888"/>
        <item x="2974"/>
        <item x="2030"/>
        <item x="4009"/>
        <item x="919"/>
        <item x="3550"/>
        <item x="1533"/>
        <item x="1088"/>
        <item x="1197"/>
        <item x="2157"/>
        <item x="3803"/>
        <item x="4657"/>
        <item x="2811"/>
        <item x="3028"/>
        <item x="3458"/>
        <item x="2939"/>
        <item x="1862"/>
        <item x="221"/>
        <item x="450"/>
        <item x="4250"/>
        <item x="4251"/>
        <item x="35"/>
        <item x="604"/>
        <item x="3370"/>
        <item x="4571"/>
        <item x="1127"/>
        <item x="1652"/>
        <item x="1052"/>
        <item x="3934"/>
        <item x="377"/>
        <item x="1653"/>
        <item x="3184"/>
        <item x="1534"/>
        <item x="2383"/>
        <item x="222"/>
        <item x="223"/>
        <item x="3619"/>
        <item x="3459"/>
        <item x="4252"/>
        <item x="4717"/>
        <item x="509"/>
        <item x="3029"/>
        <item x="224"/>
        <item x="378"/>
        <item x="3460"/>
        <item x="4253"/>
        <item x="2384"/>
        <item x="3690"/>
        <item x="225"/>
        <item x="2069"/>
        <item x="3968"/>
        <item x="4135"/>
        <item x="2790"/>
        <item x="4254"/>
        <item x="920"/>
        <item x="4010"/>
        <item x="1863"/>
        <item x="1535"/>
        <item x="3872"/>
        <item x="379"/>
        <item x="854"/>
        <item x="1654"/>
        <item x="4060"/>
        <item x="2836"/>
        <item x="4343"/>
        <item x="349"/>
        <item x="2791"/>
        <item x="855"/>
        <item x="1719"/>
        <item x="2106"/>
        <item x="2585"/>
        <item x="856"/>
        <item x="3826"/>
        <item x="1198"/>
        <item x="1655"/>
        <item x="2633"/>
        <item x="3525"/>
        <item x="4572"/>
        <item x="2107"/>
        <item x="4420"/>
        <item x="2385"/>
        <item x="1412"/>
        <item x="3224"/>
        <item x="1656"/>
        <item x="2006"/>
        <item x="510"/>
        <item x="2031"/>
        <item x="2032"/>
        <item x="3461"/>
        <item x="3185"/>
        <item x="1362"/>
        <item x="1199"/>
        <item x="2940"/>
        <item x="4509"/>
        <item x="2273"/>
        <item x="2520"/>
        <item x="1720"/>
        <item x="1584"/>
        <item x="4609"/>
        <item x="3371"/>
        <item x="3123"/>
        <item x="2729"/>
        <item x="4136"/>
        <item x="3256"/>
        <item x="4011"/>
        <item x="226"/>
        <item x="605"/>
        <item x="2698"/>
        <item x="726"/>
        <item x="3257"/>
        <item x="1536"/>
        <item x="4375"/>
        <item x="2108"/>
        <item x="2941"/>
        <item x="3030"/>
        <item x="3225"/>
        <item x="3339"/>
        <item x="2634"/>
        <item x="1449"/>
        <item x="3526"/>
        <item x="4317"/>
        <item x="2521"/>
        <item x="2158"/>
        <item x="2586"/>
        <item x="1413"/>
        <item x="1657"/>
        <item x="380"/>
        <item x="1658"/>
        <item x="3711"/>
        <item x="4844"/>
        <item x="36"/>
        <item x="3589"/>
        <item x="3103"/>
        <item x="482"/>
        <item x="4610"/>
        <item x="2522"/>
        <item x="2421"/>
        <item x="3405"/>
        <item x="1128"/>
        <item x="3406"/>
        <item x="4421"/>
        <item x="1363"/>
        <item x="2837"/>
        <item x="1585"/>
        <item x="2859"/>
        <item x="2523"/>
        <item x="1200"/>
        <item x="1564"/>
        <item x="2109"/>
        <item x="4764"/>
        <item x="4765"/>
        <item x="3561"/>
        <item x="350"/>
        <item x="1914"/>
        <item x="4376"/>
        <item x="1201"/>
        <item x="4255"/>
        <item x="1471"/>
        <item x="4611"/>
        <item x="1915"/>
        <item x="1364"/>
        <item x="4592"/>
        <item x="3462"/>
        <item x="3827"/>
        <item x="3150"/>
        <item x="2422"/>
        <item x="511"/>
        <item x="451"/>
        <item x="550"/>
        <item x="2423"/>
        <item x="3851"/>
        <item x="3712"/>
        <item x="4012"/>
        <item x="3031"/>
        <item x="4632"/>
        <item x="4573"/>
        <item x="4344"/>
        <item x="2459"/>
        <item x="1202"/>
        <item x="4256"/>
        <item x="2635"/>
        <item x="606"/>
        <item x="4257"/>
        <item x="4013"/>
        <item x="1916"/>
        <item x="227"/>
        <item x="228"/>
        <item x="921"/>
        <item x="1917"/>
        <item x="3551"/>
        <item x="1261"/>
        <item x="2636"/>
        <item x="4258"/>
        <item x="4259"/>
        <item x="4260"/>
        <item x="2730"/>
        <item x="4261"/>
        <item x="4262"/>
        <item x="4263"/>
        <item x="4612"/>
        <item x="1864"/>
        <item x="2386"/>
        <item x="2838"/>
        <item x="3935"/>
        <item x="3186"/>
        <item x="229"/>
        <item x="2498"/>
        <item x="3372"/>
        <item x="4613"/>
        <item x="2387"/>
        <item x="4791"/>
        <item x="1659"/>
        <item x="1450"/>
        <item x="1982"/>
        <item x="3786"/>
        <item x="1089"/>
        <item x="551"/>
        <item x="3787"/>
        <item x="2991"/>
        <item x="1129"/>
        <item x="3590"/>
        <item x="230"/>
        <item x="1090"/>
        <item x="1091"/>
        <item x="1092"/>
        <item x="3873"/>
        <item x="1829"/>
        <item x="4816"/>
        <item x="1365"/>
        <item x="4614"/>
        <item x="682"/>
        <item x="552"/>
        <item x="2110"/>
        <item x="1958"/>
        <item x="1918"/>
        <item x="351"/>
        <item x="37"/>
        <item x="1537"/>
        <item x="4689"/>
        <item x="3104"/>
        <item x="2338"/>
        <item x="2007"/>
        <item x="2111"/>
        <item x="4510"/>
        <item x="4534"/>
        <item x="986"/>
        <item x="2889"/>
        <item x="804"/>
        <item x="727"/>
        <item x="2226"/>
        <item x="987"/>
        <item x="231"/>
        <item x="232"/>
        <item x="4817"/>
        <item x="2177"/>
        <item x="3151"/>
        <item x="1303"/>
        <item x="452"/>
        <item x="988"/>
        <item x="3278"/>
        <item x="1366"/>
        <item x="2890"/>
        <item x="1777"/>
        <item x="4061"/>
        <item x="1538"/>
        <item x="453"/>
        <item x="38"/>
        <item x="352"/>
        <item x="1451"/>
        <item x="2317"/>
        <item x="4345"/>
        <item x="3152"/>
        <item x="1865"/>
        <item x="1203"/>
        <item x="1204"/>
        <item x="2033"/>
        <item x="233"/>
        <item x="2891"/>
        <item x="2975"/>
        <item x="3936"/>
        <item x="4014"/>
        <item x="1866"/>
        <item x="1778"/>
        <item x="4264"/>
        <item x="4265"/>
        <item x="3153"/>
        <item x="4119"/>
        <item x="3032"/>
        <item x="2812"/>
        <item x="2637"/>
        <item x="3463"/>
        <item x="772"/>
        <item x="805"/>
        <item x="2587"/>
        <item x="2388"/>
        <item x="3079"/>
        <item x="3464"/>
        <item x="4422"/>
        <item x="2460"/>
        <item x="2588"/>
        <item x="1983"/>
        <item x="3340"/>
        <item x="4749"/>
        <item x="922"/>
        <item x="2839"/>
        <item x="1205"/>
        <item x="4266"/>
        <item x="2589"/>
        <item x="2034"/>
        <item x="3465"/>
        <item x="4423"/>
        <item x="4766"/>
        <item x="4480"/>
        <item x="1586"/>
        <item x="1587"/>
        <item x="1588"/>
        <item x="3258"/>
        <item x="923"/>
        <item x="39"/>
        <item x="1304"/>
        <item x="1367"/>
        <item x="4511"/>
        <item x="1206"/>
        <item x="989"/>
        <item x="4062"/>
        <item x="553"/>
        <item x="2767"/>
        <item x="3259"/>
        <item x="2227"/>
        <item x="234"/>
        <item x="235"/>
        <item x="3033"/>
        <item x="2070"/>
        <item x="3788"/>
        <item x="3341"/>
        <item x="1472"/>
        <item x="1539"/>
        <item x="683"/>
        <item x="607"/>
        <item x="40"/>
        <item x="4267"/>
        <item x="2590"/>
        <item x="608"/>
        <item x="4818"/>
        <item x="3154"/>
        <item x="3279"/>
        <item x="4268"/>
        <item x="1721"/>
        <item x="4462"/>
        <item x="2228"/>
        <item x="2229"/>
        <item x="4015"/>
        <item x="3466"/>
        <item x="806"/>
        <item x="4269"/>
        <item x="4512"/>
        <item x="2591"/>
        <item x="3260"/>
        <item x="2553"/>
        <item x="3828"/>
        <item x="2554"/>
        <item x="684"/>
        <item x="2840"/>
        <item x="4137"/>
        <item x="728"/>
        <item x="642"/>
        <item x="236"/>
        <item x="1660"/>
        <item x="4016"/>
        <item x="2112"/>
        <item x="2035"/>
        <item x="41"/>
        <item x="807"/>
        <item x="643"/>
        <item x="4270"/>
        <item x="609"/>
        <item x="808"/>
        <item x="2318"/>
        <item x="4017"/>
        <item x="1262"/>
        <item x="454"/>
        <item x="3155"/>
        <item x="4845"/>
        <item x="4424"/>
        <item x="1565"/>
        <item x="2699"/>
        <item x="4063"/>
        <item x="237"/>
        <item x="1779"/>
        <item x="3124"/>
        <item x="3789"/>
        <item x="2113"/>
        <item x="238"/>
        <item x="3790"/>
        <item x="239"/>
        <item x="1207"/>
        <item x="1414"/>
        <item x="3156"/>
        <item x="729"/>
        <item x="2524"/>
        <item x="610"/>
        <item x="3373"/>
        <item x="1053"/>
        <item x="4615"/>
        <item x="3261"/>
        <item x="3034"/>
        <item x="3035"/>
        <item x="990"/>
        <item x="809"/>
        <item x="2671"/>
        <item x="3467"/>
        <item x="1830"/>
        <item x="1263"/>
        <item x="1991"/>
        <item x="2424"/>
        <item x="924"/>
        <item x="4593"/>
        <item x="381"/>
        <item x="353"/>
        <item x="2499"/>
        <item x="4425"/>
        <item x="68"/>
        <item x="2060"/>
        <item x="4594"/>
        <item x="4426"/>
        <item x="3713"/>
        <item x="4271"/>
        <item x="4549"/>
        <item x="3791"/>
        <item x="2672"/>
        <item x="382"/>
        <item x="2114"/>
        <item x="685"/>
        <item x="686"/>
        <item x="354"/>
        <item x="1589"/>
        <item x="2425"/>
        <item x="1867"/>
        <item x="925"/>
        <item x="4513"/>
        <item x="4633"/>
        <item x="4089"/>
        <item x="4090"/>
        <item x="2942"/>
        <item x="2943"/>
        <item x="4792"/>
        <item x="3262"/>
        <item x="4427"/>
        <item x="730"/>
        <item x="926"/>
        <item x="2274"/>
        <item x="4272"/>
        <item x="4018"/>
        <item x="2860"/>
        <item x="2861"/>
        <item x="4273"/>
        <item x="355"/>
        <item x="3527"/>
        <item x="687"/>
        <item x="3894"/>
        <item x="773"/>
        <item x="3157"/>
        <item x="731"/>
        <item x="3374"/>
        <item x="1054"/>
        <item x="3969"/>
        <item x="1208"/>
        <item x="4819"/>
        <item x="4634"/>
        <item x="3036"/>
        <item x="401"/>
        <item x="3895"/>
        <item x="1540"/>
        <item x="2461"/>
        <item x="3226"/>
        <item x="2319"/>
        <item x="4463"/>
        <item x="4680"/>
        <item x="240"/>
        <item x="1661"/>
        <item x="3375"/>
        <item x="3919"/>
        <item x="1130"/>
        <item x="2159"/>
        <item x="2462"/>
        <item x="3342"/>
        <item x="1780"/>
        <item x="2463"/>
        <item x="1473"/>
        <item x="3896"/>
        <item x="584"/>
        <item x="1452"/>
        <item x="4428"/>
        <item x="4595"/>
        <item x="2426"/>
        <item x="3591"/>
        <item x="2036"/>
        <item x="1264"/>
        <item x="3158"/>
        <item x="2245"/>
        <item x="3654"/>
        <item x="1093"/>
        <item x="3792"/>
        <item x="2813"/>
        <item x="4574"/>
        <item x="3159"/>
        <item x="1541"/>
        <item x="3528"/>
        <item x="732"/>
        <item x="733"/>
        <item x="1919"/>
        <item x="2115"/>
        <item x="3227"/>
        <item x="4616"/>
        <item x="69"/>
        <item x="2500"/>
        <item x="1566"/>
        <item x="3655"/>
        <item x="1209"/>
        <item x="3228"/>
        <item x="4617"/>
        <item x="4274"/>
        <item x="644"/>
        <item x="2944"/>
        <item x="2160"/>
        <item x="512"/>
        <item x="3037"/>
        <item x="2178"/>
        <item x="1722"/>
        <item x="4275"/>
        <item x="2592"/>
        <item x="402"/>
        <item x="2320"/>
        <item x="2389"/>
        <item x="241"/>
        <item x="3656"/>
        <item x="857"/>
        <item x="1415"/>
        <item x="1781"/>
        <item x="2161"/>
        <item x="1723"/>
        <item x="4793"/>
        <item x="2179"/>
        <item x="1959"/>
        <item x="1265"/>
        <item x="2390"/>
        <item x="1542"/>
        <item x="2008"/>
        <item x="4019"/>
        <item x="2246"/>
        <item x="2230"/>
        <item x="2768"/>
        <item x="4681"/>
        <item x="2009"/>
        <item x="2116"/>
        <item x="3733"/>
        <item x="3734"/>
        <item x="3735"/>
        <item x="3874"/>
        <item x="3736"/>
        <item x="3737"/>
        <item x="3738"/>
        <item x="3739"/>
        <item x="3740"/>
        <item x="3741"/>
        <item x="3529"/>
        <item x="3742"/>
        <item x="4794"/>
        <item x="1960"/>
        <item x="242"/>
        <item x="3552"/>
        <item x="3160"/>
        <item x="8"/>
        <item x="3038"/>
        <item x="4377"/>
        <item x="1416"/>
        <item x="1210"/>
        <item x="2061"/>
        <item x="455"/>
        <item x="4596"/>
        <item x="2427"/>
        <item x="243"/>
        <item x="4734"/>
        <item x="927"/>
        <item x="4020"/>
        <item x="244"/>
        <item x="4535"/>
        <item x="245"/>
        <item x="2976"/>
        <item x="4635"/>
        <item x="1543"/>
        <item x="3263"/>
        <item x="246"/>
        <item x="2945"/>
        <item x="3264"/>
        <item x="2638"/>
        <item x="1868"/>
        <item x="247"/>
        <item x="248"/>
        <item x="2769"/>
        <item x="4820"/>
        <item x="1368"/>
        <item x="1984"/>
        <item x="2391"/>
        <item x="403"/>
        <item x="2117"/>
        <item x="70"/>
        <item x="1724"/>
        <item x="456"/>
        <item x="4536"/>
        <item x="3970"/>
        <item x="1782"/>
        <item x="3553"/>
        <item x="457"/>
        <item x="1869"/>
        <item x="4276"/>
        <item x="3376"/>
        <item x="3296"/>
        <item x="3562"/>
        <item x="3039"/>
        <item x="928"/>
        <item x="3161"/>
        <item x="858"/>
        <item x="2501"/>
        <item x="4464"/>
        <item x="1662"/>
        <item x="1211"/>
        <item x="645"/>
        <item x="513"/>
        <item x="3297"/>
        <item x="1783"/>
        <item x="4378"/>
        <item x="4277"/>
        <item x="4318"/>
        <item x="1663"/>
        <item x="4138"/>
        <item x="249"/>
        <item x="4278"/>
        <item x="3162"/>
        <item x="554"/>
        <item x="1131"/>
        <item x="3714"/>
        <item x="250"/>
        <item x="2292"/>
        <item x="1831"/>
        <item x="251"/>
        <item x="252"/>
        <item x="3468"/>
        <item x="483"/>
        <item x="404"/>
        <item x="2162"/>
        <item x="1725"/>
        <item x="3756"/>
        <item x="253"/>
        <item x="2502"/>
        <item x="3343"/>
        <item x="1726"/>
        <item x="1055"/>
        <item x="929"/>
        <item x="3971"/>
        <item x="3377"/>
        <item x="734"/>
        <item x="1870"/>
        <item x="254"/>
        <item x="810"/>
        <item x="1871"/>
        <item x="2180"/>
        <item x="3298"/>
        <item x="1212"/>
        <item x="255"/>
        <item x="4021"/>
        <item x="3040"/>
        <item x="2841"/>
        <item x="4514"/>
        <item x="2503"/>
        <item x="71"/>
        <item x="3344"/>
        <item x="458"/>
        <item x="3875"/>
        <item x="3469"/>
        <item x="3657"/>
        <item x="256"/>
        <item x="4022"/>
        <item x="2118"/>
        <item x="3972"/>
        <item x="2321"/>
        <item x="1664"/>
        <item x="991"/>
        <item x="992"/>
        <item x="1544"/>
        <item x="3470"/>
        <item x="3592"/>
        <item x="735"/>
        <item x="4682"/>
        <item x="1213"/>
        <item x="859"/>
        <item x="4379"/>
        <item x="2673"/>
        <item x="2119"/>
        <item x="4279"/>
        <item x="3593"/>
        <item x="688"/>
        <item x="1214"/>
        <item x="1215"/>
        <item x="689"/>
        <item x="930"/>
        <item x="484"/>
        <item x="2392"/>
        <item x="383"/>
        <item x="2010"/>
        <item x="1132"/>
        <item x="993"/>
        <item x="3757"/>
        <item x="1872"/>
        <item x="384"/>
        <item x="4658"/>
        <item x="736"/>
        <item x="2163"/>
        <item x="4472"/>
        <item x="931"/>
        <item x="459"/>
        <item x="2393"/>
        <item x="737"/>
        <item x="1094"/>
        <item x="2428"/>
        <item x="1784"/>
        <item x="405"/>
        <item x="1095"/>
        <item x="2231"/>
        <item x="2593"/>
        <item x="2232"/>
        <item x="3229"/>
        <item x="3315"/>
        <item x="2639"/>
        <item x="42"/>
        <item x="4450"/>
        <item x="1832"/>
        <item x="3041"/>
        <item x="1665"/>
        <item x="3852"/>
        <item x="4821"/>
        <item x="4795"/>
        <item x="3080"/>
        <item x="1666"/>
        <item x="646"/>
        <item x="1667"/>
        <item x="1727"/>
        <item x="4465"/>
        <item x="1056"/>
        <item x="1668"/>
        <item x="1920"/>
        <item x="1669"/>
        <item x="4735"/>
        <item x="1545"/>
        <item x="932"/>
        <item x="3530"/>
        <item x="2011"/>
        <item x="460"/>
        <item x="257"/>
        <item x="3876"/>
        <item x="3594"/>
        <item x="2946"/>
        <item x="933"/>
        <item x="3081"/>
        <item x="1670"/>
        <item x="3042"/>
        <item x="3043"/>
        <item x="4683"/>
        <item x="4466"/>
        <item x="3793"/>
        <item x="2594"/>
        <item x="1728"/>
        <item x="3407"/>
        <item x="811"/>
        <item x="4718"/>
        <item x="690"/>
        <item x="2504"/>
        <item x="4515"/>
        <item x="3691"/>
        <item x="1671"/>
        <item x="1672"/>
        <item x="3897"/>
        <item x="4767"/>
        <item x="4429"/>
        <item x="4319"/>
        <item x="2120"/>
        <item x="4550"/>
        <item x="2394"/>
        <item x="3044"/>
        <item x="258"/>
        <item x="4280"/>
        <item x="1417"/>
        <item x="1266"/>
        <item x="9"/>
        <item x="1961"/>
        <item x="3280"/>
        <item x="4120"/>
        <item x="1992"/>
        <item x="259"/>
        <item x="2062"/>
        <item x="4430"/>
        <item x="514"/>
        <item x="4023"/>
        <item x="3378"/>
        <item x="515"/>
        <item x="4833"/>
        <item x="1305"/>
        <item x="812"/>
        <item x="461"/>
        <item x="1267"/>
        <item x="1962"/>
        <item x="2464"/>
        <item x="2164"/>
        <item x="4121"/>
        <item x="260"/>
        <item x="611"/>
        <item x="4467"/>
        <item x="2465"/>
        <item x="3471"/>
        <item x="1673"/>
        <item x="1306"/>
        <item x="2700"/>
        <item x="385"/>
        <item x="612"/>
        <item x="462"/>
        <item x="2701"/>
        <item x="1963"/>
        <item x="3620"/>
        <item x="4431"/>
        <item x="2702"/>
        <item x="10"/>
        <item x="1785"/>
        <item x="3299"/>
        <item x="1729"/>
        <item x="4750"/>
        <item x="555"/>
        <item x="463"/>
        <item x="4684"/>
        <item x="2505"/>
        <item x="3230"/>
        <item x="261"/>
        <item x="2977"/>
        <item x="2071"/>
        <item x="1133"/>
        <item x="4736"/>
        <item x="1096"/>
        <item x="1369"/>
        <item x="1097"/>
        <item x="3187"/>
        <item x="1098"/>
        <item x="1099"/>
        <item x="1921"/>
        <item x="2892"/>
        <item x="1134"/>
        <item x="3937"/>
        <item x="3045"/>
        <item x="2233"/>
        <item x="1135"/>
        <item x="994"/>
        <item x="2703"/>
        <item x="2275"/>
        <item x="3408"/>
        <item x="995"/>
        <item x="1546"/>
        <item x="4636"/>
        <item x="3231"/>
        <item x="406"/>
        <item x="691"/>
        <item x="2037"/>
        <item x="4659"/>
        <item x="2674"/>
        <item x="2675"/>
        <item x="43"/>
        <item x="2676"/>
        <item x="1590"/>
        <item x="2276"/>
        <item x="2339"/>
        <item x="1216"/>
        <item x="262"/>
        <item x="3829"/>
        <item x="2677"/>
        <item x="263"/>
        <item x="2181"/>
        <item x="996"/>
        <item x="1922"/>
        <item x="2595"/>
        <item x="3472"/>
        <item x="4320"/>
        <item x="4346"/>
        <item x="2947"/>
        <item x="2948"/>
        <item x="3715"/>
        <item x="2395"/>
        <item x="1964"/>
        <item x="3898"/>
        <item x="3409"/>
        <item x="3658"/>
        <item x="4432"/>
        <item x="4024"/>
        <item x="3345"/>
        <item x="264"/>
        <item x="3830"/>
        <item x="3716"/>
        <item x="265"/>
        <item x="2731"/>
        <item x="1923"/>
        <item x="4834"/>
        <item x="2640"/>
        <item x="3899"/>
        <item x="4064"/>
        <item x="4281"/>
        <item x="2678"/>
        <item x="4380"/>
        <item x="386"/>
        <item x="3163"/>
        <item x="2247"/>
        <item x="4065"/>
        <item x="407"/>
        <item x="3621"/>
        <item x="516"/>
        <item x="1786"/>
        <item x="4025"/>
        <item x="2992"/>
        <item x="738"/>
        <item x="3659"/>
        <item x="2248"/>
        <item x="72"/>
        <item x="1547"/>
        <item x="4282"/>
        <item x="2249"/>
        <item x="4796"/>
        <item x="813"/>
        <item x="1307"/>
        <item x="2893"/>
        <item x="4283"/>
        <item x="4284"/>
        <item x="2842"/>
        <item x="4551"/>
        <item x="1548"/>
        <item x="556"/>
        <item x="356"/>
        <item x="4575"/>
        <item x="2641"/>
        <item x="2642"/>
        <item x="2038"/>
        <item x="2340"/>
        <item x="4026"/>
        <item x="4751"/>
        <item x="266"/>
        <item x="557"/>
        <item x="1549"/>
        <item x="4752"/>
        <item x="4753"/>
        <item x="2770"/>
        <item x="2466"/>
        <item x="3125"/>
        <item x="774"/>
        <item x="267"/>
        <item x="558"/>
        <item x="4027"/>
        <item x="3595"/>
        <item x="559"/>
        <item x="1787"/>
        <item x="692"/>
        <item x="1057"/>
        <item x="1550"/>
        <item x="693"/>
        <item x="934"/>
        <item x="3232"/>
        <item x="613"/>
        <item x="560"/>
        <item x="1217"/>
        <item x="4576"/>
        <item x="614"/>
        <item x="2250"/>
        <item x="615"/>
        <item x="3188"/>
        <item x="2341"/>
        <item x="739"/>
        <item x="935"/>
        <item x="1136"/>
        <item x="2342"/>
        <item x="4122"/>
        <item x="268"/>
        <item x="269"/>
        <item x="270"/>
        <item x="44"/>
        <item x="2467"/>
        <item x="3473"/>
        <item x="3126"/>
        <item x="1551"/>
        <item x="1453"/>
        <item x="2596"/>
        <item x="271"/>
        <item x="2182"/>
        <item x="2251"/>
        <item x="2252"/>
        <item x="997"/>
        <item x="4637"/>
        <item x="3920"/>
        <item x="272"/>
        <item x="3717"/>
        <item x="814"/>
        <item x="4347"/>
        <item x="273"/>
        <item x="936"/>
        <item x="2012"/>
        <item x="775"/>
        <item x="4835"/>
        <item x="647"/>
        <item x="3410"/>
        <item x="274"/>
        <item x="2843"/>
        <item x="2396"/>
        <item x="4618"/>
        <item x="1591"/>
        <item x="2597"/>
        <item x="4577"/>
        <item x="1058"/>
        <item x="4066"/>
        <item x="2901"/>
        <item x="275"/>
        <item x="2165"/>
        <item x="1474"/>
        <item x="3596"/>
        <item x="1370"/>
        <item x="1552"/>
        <item x="1308"/>
        <item x="4067"/>
        <item x="740"/>
        <item x="3660"/>
        <item x="937"/>
        <item x="4451"/>
        <item x="3346"/>
        <item x="1218"/>
        <item x="387"/>
        <item x="2732"/>
        <item x="4754"/>
        <item x="4597"/>
        <item x="1833"/>
        <item x="4797"/>
        <item x="408"/>
        <item x="4091"/>
        <item x="276"/>
        <item x="2643"/>
        <item x="3046"/>
        <item x="4381"/>
        <item x="3921"/>
        <item x="1567"/>
        <item x="1219"/>
        <item x="277"/>
        <item x="3379"/>
        <item x="3380"/>
        <item x="3381"/>
        <item x="741"/>
        <item x="2468"/>
        <item x="4139"/>
        <item x="1553"/>
        <item x="11"/>
        <item x="2844"/>
        <item x="3804"/>
        <item x="485"/>
        <item x="1592"/>
        <item x="1788"/>
        <item x="4846"/>
        <item x="3347"/>
        <item x="4822"/>
        <item x="4836"/>
        <item x="3877"/>
        <item x="860"/>
        <item x="1220"/>
        <item x="4516"/>
        <item x="1309"/>
        <item x="1593"/>
        <item x="1059"/>
        <item x="3474"/>
        <item x="3758"/>
        <item x="2525"/>
        <item x="938"/>
        <item x="3597"/>
        <item x="694"/>
        <item x="4847"/>
        <item x="1371"/>
        <item x="12"/>
        <item x="3531"/>
        <item x="2506"/>
        <item x="2598"/>
        <item x="1554"/>
        <item x="2183"/>
        <item x="4823"/>
        <item x="3661"/>
        <item x="2949"/>
        <item x="4824"/>
        <item x="1730"/>
        <item x="3475"/>
        <item x="278"/>
        <item x="3348"/>
        <item x="464"/>
        <item x="2771"/>
        <item x="939"/>
        <item x="3047"/>
        <item x="1555"/>
        <item x="1060"/>
        <item x="4660"/>
        <item x="1268"/>
        <item x="279"/>
        <item x="280"/>
        <item x="2397"/>
        <item x="409"/>
        <item x="2599"/>
        <item x="1674"/>
        <item x="1221"/>
        <item x="3164"/>
        <item x="281"/>
        <item x="4028"/>
        <item x="3805"/>
        <item x="1556"/>
        <item x="4068"/>
        <item x="1675"/>
        <item x="3165"/>
        <item x="2277"/>
        <item x="1061"/>
        <item x="1310"/>
        <item x="4798"/>
        <item x="695"/>
        <item x="2121"/>
        <item x="1269"/>
        <item x="1924"/>
        <item x="742"/>
        <item x="282"/>
        <item x="1062"/>
        <item x="1063"/>
        <item x="1064"/>
        <item x="3382"/>
        <item x="1789"/>
        <item x="2772"/>
        <item x="4685"/>
        <item x="2600"/>
        <item x="2039"/>
        <item x="1311"/>
        <item x="1676"/>
        <item x="1312"/>
        <item x="1137"/>
        <item x="4382"/>
        <item x="465"/>
        <item x="4799"/>
        <item x="2845"/>
        <item x="73"/>
        <item x="4285"/>
        <item x="776"/>
        <item x="4286"/>
        <item x="1418"/>
        <item x="1419"/>
        <item x="466"/>
        <item x="2950"/>
        <item x="561"/>
        <item x="4092"/>
        <item x="467"/>
        <item x="1222"/>
        <item x="283"/>
        <item x="284"/>
        <item x="4452"/>
        <item x="3743"/>
        <item x="3973"/>
        <item x="2234"/>
        <item x="357"/>
        <item x="3692"/>
        <item x="3383"/>
        <item x="1677"/>
        <item x="2040"/>
        <item x="1834"/>
        <item x="4069"/>
        <item x="1965"/>
        <item x="2601"/>
        <item x="3831"/>
        <item x="3744"/>
        <item x="562"/>
        <item x="3349"/>
        <item x="2122"/>
        <item x="3938"/>
        <item x="1678"/>
        <item x="2398"/>
        <item x="1223"/>
        <item x="285"/>
        <item x="2951"/>
        <item x="743"/>
        <item x="1454"/>
        <item x="3718"/>
        <item x="2704"/>
        <item x="3350"/>
        <item x="3048"/>
        <item x="358"/>
        <item x="3105"/>
        <item x="286"/>
        <item x="3233"/>
        <item x="517"/>
        <item x="3049"/>
        <item x="3745"/>
        <item x="2862"/>
        <item x="4598"/>
        <item x="1679"/>
        <item x="1372"/>
        <item x="3693"/>
        <item x="3694"/>
        <item x="2773"/>
        <item x="2343"/>
        <item x="4070"/>
        <item x="2293"/>
        <item x="3662"/>
        <item x="3974"/>
        <item x="563"/>
        <item x="3663"/>
        <item x="4029"/>
        <item x="4481"/>
        <item x="4800"/>
        <item x="2399"/>
        <item x="2814"/>
        <item x="4071"/>
        <item x="3664"/>
        <item x="518"/>
        <item x="3832"/>
        <item x="3598"/>
        <item x="4140"/>
        <item x="4768"/>
        <item x="940"/>
        <item x="1065"/>
        <item x="3050"/>
        <item x="3189"/>
        <item x="3234"/>
        <item x="3853"/>
        <item x="1790"/>
        <item x="3190"/>
        <item x="2322"/>
        <item x="2294"/>
        <item x="3265"/>
        <item x="1557"/>
        <item x="2526"/>
        <item x="3665"/>
        <item x="3599"/>
        <item x="3166"/>
        <item x="2344"/>
        <item x="2345"/>
        <item x="1224"/>
        <item x="3476"/>
        <item x="4468"/>
        <item x="287"/>
        <item x="3854"/>
        <item x="4348"/>
        <item x="1731"/>
        <item x="4383"/>
        <item x="1680"/>
        <item x="4321"/>
        <item x="2400"/>
        <item x="1873"/>
        <item x="4453"/>
        <item x="1558"/>
        <item x="861"/>
        <item x="862"/>
        <item x="3477"/>
        <item x="2278"/>
        <item x="4030"/>
        <item x="1225"/>
        <item x="4287"/>
        <item x="4755"/>
        <item x="4825"/>
        <item x="4072"/>
        <item x="2401"/>
        <item x="1835"/>
        <item x="1100"/>
        <item x="2705"/>
        <item x="1313"/>
        <item x="388"/>
        <item x="648"/>
        <item x="3563"/>
        <item x="4093"/>
        <item x="2792"/>
        <item x="1138"/>
        <item x="1925"/>
        <item x="3051"/>
        <item x="3622"/>
        <item x="4384"/>
        <item x="777"/>
        <item x="4801"/>
        <item x="1226"/>
        <item x="3564"/>
        <item x="288"/>
        <item x="13"/>
        <item x="616"/>
        <item x="3833"/>
        <item x="1373"/>
        <item x="3167"/>
        <item x="617"/>
        <item x="1374"/>
        <item x="3939"/>
        <item x="3719"/>
        <item x="2123"/>
        <item x="3720"/>
        <item x="4619"/>
        <item x="1314"/>
        <item x="1455"/>
        <item x="1315"/>
        <item x="1681"/>
        <item x="289"/>
        <item x="3855"/>
        <item x="4433"/>
        <item x="4848"/>
        <item x="1559"/>
        <item x="3384"/>
        <item x="290"/>
        <item x="1682"/>
        <item x="2072"/>
        <item x="2402"/>
        <item x="2679"/>
        <item x="4434"/>
        <item x="2346"/>
        <item x="2124"/>
        <item x="2184"/>
        <item x="4802"/>
        <item x="1683"/>
        <item x="1227"/>
        <item x="3052"/>
        <item x="4638"/>
        <item x="3922"/>
        <item x="2863"/>
        <item x="4620"/>
        <item x="696"/>
        <item x="14"/>
        <item x="697"/>
        <item x="2347"/>
        <item x="410"/>
        <item x="2166"/>
        <item x="15"/>
        <item x="291"/>
        <item x="3878"/>
        <item x="1228"/>
        <item x="292"/>
        <item x="293"/>
        <item x="3478"/>
        <item x="744"/>
        <item x="294"/>
        <item x="295"/>
        <item x="3053"/>
        <item x="519"/>
        <item x="2644"/>
        <item x="2348"/>
        <item x="411"/>
        <item x="45"/>
        <item x="3235"/>
        <item x="2013"/>
        <item x="3054"/>
        <item x="3385"/>
        <item x="1966"/>
        <item x="1375"/>
        <item x="778"/>
        <item x="3565"/>
        <item x="1684"/>
        <item x="3191"/>
        <item x="3695"/>
        <item x="2555"/>
        <item x="2556"/>
        <item x="4482"/>
        <item x="3721"/>
        <item x="3479"/>
        <item x="745"/>
        <item x="998"/>
        <item x="4621"/>
        <item x="3722"/>
        <item x="1376"/>
        <item x="2815"/>
        <item x="3055"/>
        <item x="2864"/>
        <item x="3192"/>
        <item x="4123"/>
        <item x="296"/>
        <item x="4639"/>
        <item x="1874"/>
        <item x="3623"/>
        <item x="1685"/>
        <item x="1875"/>
        <item x="2527"/>
        <item x="1876"/>
        <item x="1229"/>
        <item x="4826"/>
        <item x="698"/>
        <item x="2235"/>
        <item x="746"/>
        <item x="3600"/>
        <item x="4288"/>
        <item x="941"/>
        <item x="3923"/>
        <item x="2167"/>
        <item x="359"/>
        <item x="3666"/>
        <item x="2816"/>
        <item x="4349"/>
        <item x="3806"/>
        <item x="4094"/>
        <item x="1686"/>
        <item x="46"/>
        <item x="2706"/>
        <item x="747"/>
        <item x="1687"/>
        <item x="863"/>
        <item x="3127"/>
        <item x="1377"/>
        <item x="4640"/>
        <item x="2645"/>
        <item x="4537"/>
        <item x="2041"/>
        <item x="1316"/>
        <item x="942"/>
        <item x="4719"/>
        <item x="1420"/>
        <item x="618"/>
        <item x="2865"/>
        <item x="2866"/>
        <item x="2867"/>
        <item x="3667"/>
        <item x="2868"/>
        <item x="3668"/>
        <item x="564"/>
        <item x="1568"/>
        <item x="2869"/>
        <item x="297"/>
        <item x="298"/>
        <item x="2429"/>
        <item x="2793"/>
        <item x="47"/>
        <item x="649"/>
        <item x="815"/>
        <item x="4661"/>
        <item x="4578"/>
        <item x="816"/>
        <item x="3669"/>
        <item x="3670"/>
        <item x="4552"/>
        <item x="4756"/>
        <item x="2349"/>
        <item x="4289"/>
        <item x="2236"/>
        <item x="2014"/>
        <item x="74"/>
        <item x="1421"/>
        <item x="1422"/>
        <item x="4290"/>
        <item x="2774"/>
        <item x="2507"/>
        <item x="2733"/>
        <item x="1967"/>
        <item x="1423"/>
        <item x="1926"/>
        <item x="4641"/>
        <item x="2978"/>
        <item x="1378"/>
        <item x="1379"/>
        <item x="3168"/>
        <item x="1985"/>
        <item x="3746"/>
        <item x="2602"/>
        <item x="1066"/>
        <item x="1270"/>
        <item x="4737"/>
        <item x="3624"/>
        <item x="2508"/>
        <item x="999"/>
        <item x="1230"/>
        <item x="1791"/>
        <item x="1927"/>
        <item x="3056"/>
        <item x="1560"/>
        <item x="2042"/>
        <item x="1139"/>
        <item x="3671"/>
        <item x="1792"/>
        <item x="48"/>
        <item x="1968"/>
        <item x="4469"/>
        <item x="2707"/>
        <item x="1000"/>
        <item x="1969"/>
        <item x="4517"/>
        <item x="4031"/>
        <item x="3747"/>
        <item x="1424"/>
        <item x="1836"/>
        <item x="3193"/>
        <item x="3281"/>
        <item x="1067"/>
        <item x="2708"/>
        <item x="1140"/>
        <item x="1317"/>
        <item x="520"/>
        <item x="3351"/>
        <item x="360"/>
        <item x="1231"/>
        <item x="1101"/>
        <item x="2043"/>
        <item x="2902"/>
        <item x="1102"/>
        <item x="864"/>
        <item x="2646"/>
        <item x="49"/>
        <item x="50"/>
        <item x="51"/>
        <item x="1001"/>
        <item x="3759"/>
        <item x="3128"/>
        <item x="1688"/>
        <item x="1456"/>
        <item x="3940"/>
        <item x="585"/>
        <item x="3625"/>
        <item x="1689"/>
        <item x="2817"/>
        <item x="52"/>
        <item x="3856"/>
        <item x="1425"/>
        <item x="1970"/>
        <item x="1103"/>
        <item x="3857"/>
        <item x="2015"/>
        <item x="1426"/>
        <item x="4095"/>
        <item x="1068"/>
        <item x="1475"/>
        <item x="4642"/>
        <item x="3129"/>
        <item x="1002"/>
        <item x="3194"/>
        <item x="4662"/>
        <item x="2403"/>
        <item x="521"/>
        <item x="3057"/>
        <item x="2509"/>
        <item x="1837"/>
        <item x="2818"/>
        <item x="4643"/>
        <item x="1380"/>
        <item x="1381"/>
        <item x="1382"/>
        <item x="1732"/>
        <item x="299"/>
        <item x="1690"/>
        <item x="468"/>
        <item x="2903"/>
        <item x="943"/>
        <item x="2775"/>
        <item x="300"/>
        <item x="301"/>
        <item x="302"/>
        <item x="303"/>
        <item x="304"/>
        <item x="3130"/>
        <item x="1232"/>
        <item x="4291"/>
        <item x="2870"/>
        <item x="3411"/>
        <item x="748"/>
        <item x="305"/>
        <item x="865"/>
        <item x="306"/>
        <item x="307"/>
        <item x="817"/>
        <item x="3058"/>
        <item x="4827"/>
        <item x="3748"/>
        <item x="1383"/>
        <item x="4803"/>
        <item x="1928"/>
        <item x="4073"/>
        <item x="1793"/>
        <item x="1569"/>
        <item x="4435"/>
        <item x="4074"/>
        <item x="2279"/>
        <item x="3900"/>
        <item x="2647"/>
        <item x="3901"/>
        <item x="2648"/>
        <item x="2894"/>
        <item x="3082"/>
        <item x="1141"/>
        <item x="2125"/>
        <item x="2016"/>
        <item x="3169"/>
        <item x="944"/>
        <item x="1971"/>
        <item x="2776"/>
        <item x="53"/>
        <item x="4518"/>
        <item x="4720"/>
        <item x="308"/>
        <item x="1142"/>
        <item x="866"/>
        <item x="4690"/>
        <item x="1838"/>
        <item x="3858"/>
        <item x="1972"/>
        <item x="3601"/>
        <item x="309"/>
        <item x="3696"/>
        <item x="3480"/>
        <item x="650"/>
        <item x="2350"/>
        <item x="1973"/>
        <item x="4804"/>
        <item x="2734"/>
        <item x="3352"/>
        <item x="310"/>
        <item x="4519"/>
        <item x="311"/>
        <item x="619"/>
        <item x="2168"/>
        <item x="1384"/>
        <item x="4292"/>
        <item x="2017"/>
        <item x="3300"/>
        <item x="4769"/>
        <item x="2430"/>
        <item x="1003"/>
        <item x="2126"/>
        <item x="4293"/>
        <item x="565"/>
        <item x="2404"/>
        <item x="4757"/>
        <item x="1427"/>
        <item x="312"/>
        <item x="1476"/>
        <item x="2185"/>
        <item x="1143"/>
        <item x="2351"/>
        <item x="1069"/>
        <item x="2510"/>
        <item x="4294"/>
        <item x="651"/>
        <item x="4663"/>
        <item x="313"/>
        <item x="4520"/>
        <item x="2649"/>
        <item x="1839"/>
        <item x="1877"/>
        <item x="2735"/>
        <item x="4805"/>
        <item x="4032"/>
        <item x="3106"/>
        <item x="3170"/>
        <item x="75"/>
        <item x="4096"/>
        <item x="1070"/>
        <item x="1878"/>
        <item x="3749"/>
        <item x="3924"/>
        <item x="3859"/>
        <item x="3860"/>
        <item x="1385"/>
        <item x="3723"/>
        <item x="1733"/>
        <item x="2186"/>
        <item x="3386"/>
        <item x="945"/>
        <item x="1794"/>
        <item x="3481"/>
        <item x="4729"/>
        <item x="2469"/>
        <item x="699"/>
        <item x="4470"/>
        <item x="2280"/>
        <item x="3236"/>
        <item x="3387"/>
        <item x="1795"/>
        <item x="3237"/>
        <item x="3941"/>
        <item x="2237"/>
        <item x="3566"/>
        <item x="1271"/>
        <item x="2295"/>
        <item x="3482"/>
        <item x="3483"/>
        <item x="1879"/>
        <item x="3602"/>
        <item x="2794"/>
        <item x="3353"/>
        <item x="1272"/>
        <item x="1318"/>
        <item x="1071"/>
        <item x="2281"/>
        <item x="2895"/>
        <item x="2795"/>
        <item x="4033"/>
        <item x="76"/>
        <item x="2819"/>
        <item x="946"/>
        <item x="3059"/>
        <item x="469"/>
        <item x="1233"/>
        <item x="1880"/>
        <item x="4295"/>
        <item x="1144"/>
        <item x="1881"/>
        <item x="1477"/>
        <item x="1691"/>
        <item x="2603"/>
        <item x="470"/>
        <item x="2979"/>
        <item x="2820"/>
        <item x="361"/>
        <item x="3750"/>
        <item x="1004"/>
        <item x="2169"/>
        <item x="1104"/>
        <item x="2044"/>
        <item x="471"/>
        <item x="1882"/>
        <item x="1234"/>
        <item x="4296"/>
        <item x="3060"/>
        <item x="1796"/>
        <item x="3902"/>
        <item x="4738"/>
        <item x="4664"/>
        <item x="2650"/>
        <item x="4097"/>
        <item x="3061"/>
        <item x="3062"/>
        <item x="4436"/>
        <item x="2680"/>
        <item x="2238"/>
        <item x="3903"/>
        <item x="1235"/>
        <item x="3603"/>
        <item x="2846"/>
        <item x="4665"/>
        <item x="1692"/>
        <item x="4141"/>
        <item x="3672"/>
        <item x="4437"/>
        <item x="4297"/>
        <item x="3171"/>
        <item x="1693"/>
        <item x="314"/>
        <item x="315"/>
        <item x="316"/>
        <item x="1428"/>
        <item x="1883"/>
        <item x="317"/>
        <item x="318"/>
        <item x="319"/>
        <item x="3388"/>
        <item x="620"/>
        <item x="621"/>
        <item x="3172"/>
        <item x="320"/>
        <item x="321"/>
        <item x="867"/>
        <item x="1005"/>
        <item x="2736"/>
        <item x="2709"/>
        <item x="4322"/>
        <item x="2063"/>
        <item x="1457"/>
        <item x="566"/>
        <item x="2045"/>
        <item x="3554"/>
        <item x="779"/>
        <item x="2681"/>
        <item x="818"/>
        <item x="947"/>
        <item x="1273"/>
        <item x="4806"/>
        <item x="3083"/>
        <item x="2282"/>
        <item x="586"/>
        <item x="749"/>
        <item x="1386"/>
        <item x="1974"/>
        <item x="54"/>
        <item x="2557"/>
        <item x="948"/>
        <item x="868"/>
        <item x="1458"/>
        <item x="2511"/>
        <item x="567"/>
        <item x="1975"/>
        <item x="1797"/>
        <item x="2283"/>
        <item x="1694"/>
        <item x="2127"/>
        <item x="472"/>
        <item x="473"/>
        <item x="3484"/>
        <item x="1884"/>
        <item x="1986"/>
        <item x="3673"/>
        <item x="3412"/>
        <item x="1798"/>
        <item x="3131"/>
        <item x="1006"/>
        <item x="1799"/>
        <item x="3674"/>
        <item x="622"/>
        <item x="2431"/>
        <item x="4298"/>
        <item x="2682"/>
        <item x="1236"/>
        <item x="3173"/>
        <item x="1237"/>
        <item x="949"/>
        <item x="4622"/>
        <item x="2847"/>
        <item x="4299"/>
        <item x="4098"/>
        <item x="1238"/>
        <item x="522"/>
        <item x="780"/>
        <item x="322"/>
        <item x="4837"/>
        <item x="323"/>
        <item x="324"/>
        <item x="4124"/>
        <item x="4438"/>
        <item x="4300"/>
        <item x="486"/>
        <item x="4301"/>
        <item x="389"/>
        <item x="2432"/>
        <item x="1387"/>
        <item x="4739"/>
        <item x="3975"/>
        <item x="3976"/>
        <item x="1695"/>
        <item x="1145"/>
        <item x="4521"/>
        <item x="4125"/>
        <item x="2896"/>
        <item x="325"/>
        <item x="2296"/>
        <item x="3063"/>
        <item x="2952"/>
        <item x="750"/>
        <item x="3266"/>
        <item x="4126"/>
        <item x="3084"/>
        <item x="2352"/>
        <item x="2046"/>
        <item x="4385"/>
        <item x="1239"/>
        <item x="3485"/>
        <item x="3195"/>
        <item x="3724"/>
        <item x="3532"/>
        <item x="3904"/>
        <item x="3282"/>
        <item x="568"/>
        <item x="1274"/>
        <item x="3834"/>
        <item x="2604"/>
        <item x="819"/>
        <item x="4350"/>
        <item x="2897"/>
        <item x="3675"/>
        <item x="569"/>
        <item x="1105"/>
        <item x="2904"/>
        <item x="950"/>
        <item x="570"/>
        <item x="4721"/>
        <item x="1478"/>
        <item x="2297"/>
        <item x="2953"/>
        <item x="1976"/>
        <item x="2683"/>
        <item x="3196"/>
        <item x="3861"/>
        <item x="326"/>
        <item x="2353"/>
        <item x="2980"/>
        <item x="2405"/>
        <item x="2848"/>
        <item x="2905"/>
        <item x="4351"/>
        <item x="2073"/>
        <item x="2433"/>
        <item x="4302"/>
        <item x="1072"/>
        <item x="362"/>
        <item x="1885"/>
        <item x="3064"/>
        <item x="3238"/>
        <item x="390"/>
        <item x="1007"/>
        <item x="4666"/>
        <item x="1840"/>
        <item x="327"/>
        <item x="2777"/>
        <item x="4579"/>
        <item x="1800"/>
        <item x="3567"/>
        <item x="4099"/>
        <item x="1275"/>
        <item x="3533"/>
        <item x="4722"/>
        <item x="2906"/>
        <item x="4740"/>
        <item x="951"/>
        <item x="3835"/>
        <item x="820"/>
        <item x="3977"/>
        <item x="3978"/>
        <item x="1561"/>
        <item x="1594"/>
        <item x="1008"/>
        <item x="474"/>
        <item x="4538"/>
        <item x="1388"/>
        <item x="1429"/>
        <item x="3354"/>
        <item x="1929"/>
        <item x="1430"/>
        <item x="2128"/>
        <item x="475"/>
        <item x="4034"/>
        <item x="4741"/>
        <item x="3836"/>
        <item x="77"/>
        <item x="1570"/>
        <item x="1841"/>
        <item x="3676"/>
        <item x="4770"/>
        <item x="4758"/>
        <item x="1459"/>
        <item x="3239"/>
        <item x="55"/>
        <item x="1240"/>
        <item x="869"/>
        <item x="4439"/>
        <item x="2354"/>
        <item x="2849"/>
        <item x="3751"/>
        <item x="4100"/>
        <item x="2253"/>
        <item x="4539"/>
        <item x="2684"/>
        <item x="3240"/>
        <item x="4440"/>
        <item x="952"/>
        <item x="3942"/>
        <item x="821"/>
        <item x="1106"/>
        <item x="1389"/>
        <item x="1390"/>
        <item x="571"/>
        <item x="2778"/>
        <item x="2821"/>
        <item x="1987"/>
        <item x="3943"/>
        <item x="4352"/>
        <item x="1241"/>
        <item x="2323"/>
        <item x="328"/>
        <item x="3301"/>
        <item x="1696"/>
        <item x="1886"/>
        <item x="4580"/>
        <item x="1391"/>
        <item x="751"/>
        <item x="2737"/>
        <item x="523"/>
        <item x="4522"/>
        <item x="1697"/>
        <item x="2738"/>
        <item x="1107"/>
        <item x="3604"/>
        <item x="572"/>
        <item x="3413"/>
        <item x="3534"/>
        <item x="1734"/>
        <item x="4101"/>
        <item x="2850"/>
        <item x="524"/>
        <item x="2284"/>
        <item x="1977"/>
        <item x="652"/>
        <item x="1978"/>
        <item x="2651"/>
        <item x="2298"/>
        <item x="4581"/>
        <item x="4353"/>
        <item x="476"/>
        <item x="3535"/>
        <item x="2907"/>
        <item x="1009"/>
        <item x="4075"/>
        <item x="2605"/>
        <item x="953"/>
        <item x="3107"/>
        <item x="4838"/>
        <item x="1595"/>
        <item x="4771"/>
        <item x="1010"/>
        <item x="1562"/>
        <item x="573"/>
        <item x="700"/>
        <item x="1735"/>
        <item x="4441"/>
        <item x="4582"/>
        <item x="1392"/>
        <item x="701"/>
        <item x="870"/>
        <item x="4076"/>
        <item x="954"/>
        <item x="3697"/>
        <item x="2064"/>
        <item x="3389"/>
        <item x="4323"/>
        <item x="78"/>
        <item x="2739"/>
        <item x="1242"/>
        <item x="1563"/>
        <item x="2512"/>
        <item x="2740"/>
        <item x="1887"/>
        <item x="2822"/>
        <item x="4102"/>
        <item x="1698"/>
        <item x="955"/>
        <item x="1930"/>
        <item x="2796"/>
        <item x="752"/>
        <item x="3752"/>
        <item x="4723"/>
        <item x="4354"/>
        <item x="2129"/>
        <item x="3905"/>
        <item x="3486"/>
        <item x="1276"/>
        <item x="4127"/>
        <item x="3487"/>
        <item x="4103"/>
        <item x="3065"/>
      </items>
    </pivotField>
    <pivotField axis="axisRow" compact="0" defaultSubtotal="0" outline="0" showAll="0">
      <items count="5500">
        <item x="2803"/>
        <item x="4401"/>
        <item x="4402"/>
        <item x="614"/>
        <item x="5212"/>
        <item x="2210"/>
        <item x="5239"/>
        <item x="3124"/>
        <item x="2804"/>
        <item x="79"/>
        <item x="1959"/>
        <item x="5037"/>
        <item x="551"/>
        <item x="4915"/>
        <item x="1557"/>
        <item x="433"/>
        <item x="1661"/>
        <item x="4602"/>
        <item x="5299"/>
        <item x="3661"/>
        <item x="80"/>
        <item x="2651"/>
        <item x="1691"/>
        <item x="5088"/>
        <item x="0"/>
        <item x="3071"/>
        <item x="4470"/>
        <item x="4880"/>
        <item x="3340"/>
        <item x="509"/>
        <item x="4603"/>
        <item x="3702"/>
        <item x="3192"/>
        <item x="4916"/>
        <item x="4604"/>
        <item x="3980"/>
        <item x="5005"/>
        <item x="2150"/>
        <item x="2007"/>
        <item x="3816"/>
        <item x="1558"/>
        <item x="5183"/>
        <item x="3662"/>
        <item x="1692"/>
        <item x="1693"/>
        <item x="1200"/>
        <item x="510"/>
        <item x="3040"/>
        <item x="816"/>
        <item x="4605"/>
        <item x="4606"/>
        <item x="817"/>
        <item x="81"/>
        <item x="4237"/>
        <item x="650"/>
        <item x="4607"/>
        <item x="2951"/>
        <item x="2918"/>
        <item x="3954"/>
        <item x="1201"/>
        <item x="1338"/>
        <item x="2122"/>
        <item x="2483"/>
        <item x="4584"/>
        <item x="3193"/>
        <item x="2053"/>
        <item x="3817"/>
        <item x="1202"/>
        <item x="3910"/>
        <item x="4364"/>
        <item x="56"/>
        <item x="2952"/>
        <item x="1694"/>
        <item x="82"/>
        <item x="5344"/>
        <item x="4403"/>
        <item x="4471"/>
        <item x="4071"/>
        <item x="2211"/>
        <item x="4072"/>
        <item x="3818"/>
        <item x="2890"/>
        <item x="3125"/>
        <item x="5355"/>
        <item x="1120"/>
        <item x="4472"/>
        <item x="4608"/>
        <item x="4845"/>
        <item x="4143"/>
        <item x="3194"/>
        <item x="3394"/>
        <item x="1507"/>
        <item x="1845"/>
        <item x="3981"/>
        <item x="680"/>
        <item x="2718"/>
        <item x="2575"/>
        <item x="83"/>
        <item x="84"/>
        <item x="1339"/>
        <item x="2953"/>
        <item x="4609"/>
        <item x="732"/>
        <item x="3955"/>
        <item x="1846"/>
        <item x="1203"/>
        <item x="1508"/>
        <item x="434"/>
        <item x="2054"/>
        <item x="2576"/>
        <item x="2055"/>
        <item x="511"/>
        <item x="2316"/>
        <item x="2212"/>
        <item x="1382"/>
        <item x="2484"/>
        <item x="4610"/>
        <item x="909"/>
        <item x="651"/>
        <item x="910"/>
        <item x="3341"/>
        <item x="2954"/>
        <item x="4611"/>
        <item x="1157"/>
        <item x="4518"/>
        <item x="4612"/>
        <item x="1559"/>
        <item x="4184"/>
        <item x="4846"/>
        <item x="5027"/>
        <item x="1560"/>
        <item x="1561"/>
        <item x="1303"/>
        <item x="3367"/>
        <item x="5109"/>
        <item x="2333"/>
        <item x="3126"/>
        <item x="4556"/>
        <item x="1158"/>
        <item x="1805"/>
        <item x="4613"/>
        <item x="5006"/>
        <item x="85"/>
        <item x="1695"/>
        <item x="1960"/>
        <item x="86"/>
        <item x="2751"/>
        <item x="4048"/>
        <item x="4201"/>
        <item x="1304"/>
        <item x="4614"/>
        <item x="1204"/>
        <item x="4073"/>
        <item x="2752"/>
        <item x="3238"/>
        <item x="5038"/>
        <item x="3093"/>
        <item x="999"/>
        <item x="3239"/>
        <item x="4238"/>
        <item x="4615"/>
        <item x="2272"/>
        <item x="4616"/>
        <item x="4519"/>
        <item x="349"/>
        <item x="4917"/>
        <item x="2403"/>
        <item x="1847"/>
        <item x="2515"/>
        <item x="5162"/>
        <item x="2719"/>
        <item x="2577"/>
        <item x="2273"/>
        <item x="1696"/>
        <item x="2652"/>
        <item x="615"/>
        <item x="3240"/>
        <item x="2516"/>
        <item x="3730"/>
        <item x="4617"/>
        <item x="1121"/>
        <item x="4404"/>
        <item x="911"/>
        <item x="1848"/>
        <item x="4918"/>
        <item x="4557"/>
        <item x="2753"/>
        <item x="4919"/>
        <item x="3982"/>
        <item x="3819"/>
        <item x="4473"/>
        <item x="1914"/>
        <item x="2805"/>
        <item x="3613"/>
        <item x="2806"/>
        <item x="1916"/>
        <item x="4991"/>
        <item x="1122"/>
        <item x="2891"/>
        <item x="1123"/>
        <item x="5126"/>
        <item x="2807"/>
        <item x="859"/>
        <item x="2459"/>
        <item x="1915"/>
        <item x="2653"/>
        <item x="552"/>
        <item x="3319"/>
        <item x="2990"/>
        <item x="2334"/>
        <item x="1538"/>
        <item x="4618"/>
        <item x="499"/>
        <item x="5125"/>
        <item x="3516"/>
        <item x="2654"/>
        <item x="2754"/>
        <item x="3956"/>
        <item x="3368"/>
        <item x="1305"/>
        <item x="4920"/>
        <item x="4558"/>
        <item x="4101"/>
        <item x="1000"/>
        <item x="87"/>
        <item x="3135"/>
        <item x="3957"/>
        <item x="4847"/>
        <item x="1001"/>
        <item x="4619"/>
        <item x="4620"/>
        <item x="1002"/>
        <item x="2578"/>
        <item x="383"/>
        <item x="5163"/>
        <item x="1562"/>
        <item x="1563"/>
        <item x="88"/>
        <item x="89"/>
        <item x="3983"/>
        <item x="4405"/>
        <item x="3599"/>
        <item x="4585"/>
        <item x="3011"/>
        <item x="785"/>
        <item x="1849"/>
        <item x="4621"/>
        <item x="818"/>
        <item x="1205"/>
        <item x="4102"/>
        <item x="1206"/>
        <item x="2274"/>
        <item x="435"/>
        <item x="4622"/>
        <item x="4623"/>
        <item x="2614"/>
        <item x="4103"/>
        <item x="2485"/>
        <item x="2720"/>
        <item x="3241"/>
        <item x="3911"/>
        <item x="2721"/>
        <item x="4921"/>
        <item x="2850"/>
        <item x="2460"/>
        <item x="2404"/>
        <item x="90"/>
        <item x="1207"/>
        <item x="3395"/>
        <item x="2335"/>
        <item x="1806"/>
        <item x="4624"/>
        <item x="4625"/>
        <item x="912"/>
        <item x="860"/>
        <item x="3136"/>
        <item x="3731"/>
        <item x="5089"/>
        <item x="4626"/>
        <item x="1208"/>
        <item x="4406"/>
        <item x="1564"/>
        <item x="4627"/>
        <item x="4628"/>
        <item x="4848"/>
        <item x="3820"/>
        <item x="4629"/>
        <item x="4822"/>
        <item x="91"/>
        <item x="3703"/>
        <item x="1697"/>
        <item x="92"/>
        <item x="4049"/>
        <item x="58"/>
        <item x="5300"/>
        <item x="57"/>
        <item x="1159"/>
        <item x="913"/>
        <item x="4630"/>
        <item x="4631"/>
        <item x="5301"/>
        <item x="3546"/>
        <item x="3137"/>
        <item x="3704"/>
        <item x="3591"/>
        <item x="1565"/>
        <item x="4074"/>
        <item x="4632"/>
        <item x="3984"/>
        <item x="616"/>
        <item x="4185"/>
        <item x="4104"/>
        <item x="3195"/>
        <item x="861"/>
        <item x="1698"/>
        <item x="2008"/>
        <item x="1699"/>
        <item x="2056"/>
        <item x="4633"/>
        <item x="4634"/>
        <item x="4635"/>
        <item x="1662"/>
        <item x="436"/>
        <item x="3614"/>
        <item x="3958"/>
        <item x="3663"/>
        <item x="5302"/>
        <item x="5039"/>
        <item x="1509"/>
        <item x="733"/>
        <item x="2336"/>
        <item x="681"/>
        <item x="3959"/>
        <item x="2317"/>
        <item x="914"/>
        <item x="1055"/>
        <item x="3912"/>
        <item x="1539"/>
        <item x="3894"/>
        <item x="553"/>
        <item x="4881"/>
        <item x="3732"/>
        <item x="734"/>
        <item x="1850"/>
        <item x="1917"/>
        <item x="3444"/>
        <item x="3445"/>
        <item x="1918"/>
        <item x="1124"/>
        <item x="4407"/>
        <item x="1464"/>
        <item x="2808"/>
        <item x="2213"/>
        <item x="2892"/>
        <item x="5345"/>
        <item x="617"/>
        <item x="5127"/>
        <item x="3895"/>
        <item x="3733"/>
        <item x="1209"/>
        <item x="3369"/>
        <item x="1306"/>
        <item x="819"/>
        <item x="4922"/>
        <item x="4923"/>
        <item x="2755"/>
        <item x="3821"/>
        <item x="5164"/>
        <item x="1510"/>
        <item x="3873"/>
        <item x="350"/>
        <item x="682"/>
        <item x="1919"/>
        <item x="3960"/>
        <item x="2991"/>
        <item x="3822"/>
        <item x="4823"/>
        <item x="1125"/>
        <item x="512"/>
        <item x="554"/>
        <item x="3470"/>
        <item x="2275"/>
        <item x="2057"/>
        <item x="3734"/>
        <item x="4636"/>
        <item x="2461"/>
        <item x="351"/>
        <item x="3735"/>
        <item x="3736"/>
        <item x="652"/>
        <item x="437"/>
        <item x="5449"/>
        <item x="1851"/>
        <item x="4286"/>
        <item x="2756"/>
        <item x="683"/>
        <item x="3823"/>
        <item x="2615"/>
        <item x="2701"/>
        <item x="4202"/>
        <item x="1210"/>
        <item x="4637"/>
        <item x="1003"/>
        <item x="3737"/>
        <item x="1700"/>
        <item x="3012"/>
        <item x="786"/>
        <item x="3961"/>
        <item x="4924"/>
        <item x="915"/>
        <item x="4925"/>
        <item x="4926"/>
        <item x="3138"/>
        <item x="3547"/>
        <item x="4287"/>
        <item x="3139"/>
        <item x="93"/>
        <item x="514"/>
        <item x="513"/>
        <item x="3471"/>
        <item x="3370"/>
        <item x="5165"/>
        <item x="4849"/>
        <item x="1920"/>
        <item x="2517"/>
        <item x="787"/>
        <item x="4638"/>
        <item x="1160"/>
        <item x="4882"/>
        <item x="1921"/>
        <item x="4050"/>
        <item x="1566"/>
        <item x="2518"/>
        <item x="4639"/>
        <item x="94"/>
        <item x="438"/>
        <item x="4051"/>
        <item x="4288"/>
        <item x="2519"/>
        <item x="5346"/>
        <item x="2058"/>
        <item x="1807"/>
        <item x="411"/>
        <item x="862"/>
        <item x="4318"/>
        <item x="3041"/>
        <item x="2757"/>
        <item x="4927"/>
        <item x="1056"/>
        <item x="2616"/>
        <item x="2059"/>
        <item x="1340"/>
        <item x="1701"/>
        <item x="4640"/>
        <item x="3824"/>
        <item x="4365"/>
        <item x="1465"/>
        <item x="4641"/>
        <item x="5268"/>
        <item x="5040"/>
        <item x="1567"/>
        <item x="1568"/>
        <item x="95"/>
        <item x="3140"/>
        <item x="4850"/>
        <item x="96"/>
        <item x="97"/>
        <item x="3738"/>
        <item x="3548"/>
        <item x="3567"/>
        <item x="1922"/>
        <item x="16"/>
        <item x="4992"/>
        <item x="5128"/>
        <item x="2214"/>
        <item x="618"/>
        <item x="4559"/>
        <item x="4075"/>
        <item x="4560"/>
        <item x="3127"/>
        <item x="4076"/>
        <item x="5129"/>
        <item x="2809"/>
        <item x="1126"/>
        <item x="1466"/>
        <item x="4408"/>
        <item x="5240"/>
        <item x="1211"/>
        <item x="788"/>
        <item x="653"/>
        <item x="2851"/>
        <item x="1702"/>
        <item x="684"/>
        <item x="1057"/>
        <item x="3962"/>
        <item x="4642"/>
        <item x="735"/>
        <item x="1212"/>
        <item x="555"/>
        <item x="4366"/>
        <item x="2060"/>
        <item x="1341"/>
        <item x="2722"/>
        <item x="1703"/>
        <item x="2655"/>
        <item x="4824"/>
        <item x="789"/>
        <item x="3825"/>
        <item x="3739"/>
        <item x="98"/>
        <item x="3985"/>
        <item x="685"/>
        <item x="3396"/>
        <item x="99"/>
        <item x="1213"/>
        <item x="5269"/>
        <item x="2009"/>
        <item x="1569"/>
        <item x="1004"/>
        <item x="3013"/>
        <item x="2992"/>
        <item x="2462"/>
        <item x="2276"/>
        <item x="2010"/>
        <item x="5041"/>
        <item x="2579"/>
        <item x="2723"/>
        <item x="2337"/>
        <item x="2200"/>
        <item x="863"/>
        <item x="4144"/>
        <item x="2011"/>
        <item x="1214"/>
        <item x="5042"/>
        <item x="2520"/>
        <item x="2405"/>
        <item x="5303"/>
        <item x="3826"/>
        <item x="3472"/>
        <item x="3042"/>
        <item x="686"/>
        <item x="2012"/>
        <item x="4928"/>
        <item x="556"/>
        <item x="3549"/>
        <item x="2724"/>
        <item x="2852"/>
        <item x="2725"/>
        <item x="3913"/>
        <item x="1307"/>
        <item x="4338"/>
        <item x="3550"/>
        <item x="1161"/>
        <item x="4643"/>
        <item x="4644"/>
        <item x="4645"/>
        <item x="1383"/>
        <item x="4646"/>
        <item x="4136"/>
        <item x="3196"/>
        <item x="352"/>
        <item x="2993"/>
        <item x="2656"/>
        <item x="2893"/>
        <item x="3043"/>
        <item x="2061"/>
        <item x="2617"/>
        <item x="2062"/>
        <item x="384"/>
        <item x="2657"/>
        <item x="820"/>
        <item x="3473"/>
        <item x="2726"/>
        <item x="2116"/>
        <item x="100"/>
        <item x="101"/>
        <item x="3740"/>
        <item x="2013"/>
        <item x="5304"/>
        <item x="4586"/>
        <item x="864"/>
        <item x="4929"/>
        <item x="1467"/>
        <item x="3446"/>
        <item x="4647"/>
        <item x="1923"/>
        <item x="3448"/>
        <item x="1924"/>
        <item x="1925"/>
        <item x="5241"/>
        <item x="3615"/>
        <item x="5395"/>
        <item x="1468"/>
        <item x="4475"/>
        <item x="4409"/>
        <item x="4203"/>
        <item x="2955"/>
        <item x="5270"/>
        <item x="5043"/>
        <item x="3986"/>
        <item x="1005"/>
        <item x="2658"/>
        <item x="2994"/>
        <item x="4052"/>
        <item x="3397"/>
        <item x="2853"/>
        <item x="1961"/>
        <item x="412"/>
        <item x="1384"/>
        <item x="2388"/>
        <item x="557"/>
        <item x="413"/>
        <item x="3342"/>
        <item x="1058"/>
        <item x="3987"/>
        <item x="439"/>
        <item x="3141"/>
        <item x="2618"/>
        <item x="3447"/>
        <item x="3988"/>
        <item x="2338"/>
        <item x="1704"/>
        <item x="3044"/>
        <item x="102"/>
        <item x="3592"/>
        <item x="1215"/>
        <item x="3094"/>
        <item x="1"/>
        <item x="687"/>
        <item x="2123"/>
        <item x="2580"/>
        <item x="1342"/>
        <item x="1343"/>
        <item x="2389"/>
        <item x="3398"/>
        <item x="1162"/>
        <item x="2486"/>
        <item x="2277"/>
        <item x="5044"/>
        <item x="2339"/>
        <item x="4239"/>
        <item x="2521"/>
        <item x="4883"/>
        <item x="3989"/>
        <item x="4851"/>
        <item x="2522"/>
        <item x="2919"/>
        <item x="4145"/>
        <item x="2523"/>
        <item x="5271"/>
        <item x="5130"/>
        <item x="3616"/>
        <item x="736"/>
        <item x="1511"/>
        <item x="1512"/>
        <item x="5242"/>
        <item x="4852"/>
        <item x="2995"/>
        <item x="2215"/>
        <item x="1216"/>
        <item x="821"/>
        <item x="3827"/>
        <item x="1469"/>
        <item x="2581"/>
        <item x="4930"/>
        <item x="103"/>
        <item x="2439"/>
        <item x="104"/>
        <item x="5292"/>
        <item x="4265"/>
        <item x="2014"/>
        <item x="688"/>
        <item x="3617"/>
        <item x="3242"/>
        <item x="440"/>
        <item x="3095"/>
        <item x="3222"/>
        <item x="1059"/>
        <item x="2390"/>
        <item x="1705"/>
        <item x="3618"/>
        <item x="3371"/>
        <item x="1217"/>
        <item x="1385"/>
        <item x="4146"/>
        <item x="2758"/>
        <item x="1962"/>
        <item x="3568"/>
        <item x="3828"/>
        <item x="4367"/>
        <item x="3014"/>
        <item x="4147"/>
        <item x="515"/>
        <item x="4474"/>
        <item x="2524"/>
        <item x="3142"/>
        <item x="3474"/>
        <item x="4884"/>
        <item x="2920"/>
        <item x="1513"/>
        <item x="1852"/>
        <item x="3243"/>
        <item x="3741"/>
        <item x="17"/>
        <item x="3569"/>
        <item x="105"/>
        <item x="106"/>
        <item x="4648"/>
        <item x="916"/>
        <item x="4649"/>
        <item x="2151"/>
        <item x="2216"/>
        <item x="2217"/>
        <item x="1470"/>
        <item x="1344"/>
        <item x="2810"/>
        <item x="1926"/>
        <item x="4476"/>
        <item x="2811"/>
        <item x="2218"/>
        <item x="2894"/>
        <item x="619"/>
        <item x="1927"/>
        <item x="2812"/>
        <item x="2813"/>
        <item x="1127"/>
        <item x="19"/>
        <item x="2220"/>
        <item x="5450"/>
        <item x="865"/>
        <item x="3600"/>
        <item x="107"/>
        <item x="4339"/>
        <item x="4650"/>
        <item x="2854"/>
        <item x="5166"/>
        <item x="4885"/>
        <item x="441"/>
        <item x="2015"/>
        <item x="2659"/>
        <item x="3829"/>
        <item x="4340"/>
        <item x="2016"/>
        <item x="3830"/>
        <item x="601"/>
        <item x="5347"/>
        <item x="2017"/>
        <item x="3601"/>
        <item x="2018"/>
        <item x="5305"/>
        <item x="602"/>
        <item x="108"/>
        <item x="4931"/>
        <item x="109"/>
        <item x="3244"/>
        <item x="110"/>
        <item x="1808"/>
        <item x="1218"/>
        <item x="5110"/>
        <item x="2"/>
        <item x="2019"/>
        <item x="3896"/>
        <item x="2278"/>
        <item x="3990"/>
        <item x="2181"/>
        <item x="2660"/>
        <item x="558"/>
        <item x="5028"/>
        <item x="3399"/>
        <item x="1219"/>
        <item x="2219"/>
        <item x="1706"/>
        <item x="2487"/>
        <item x="2661"/>
        <item x="1163"/>
        <item x="2488"/>
        <item x="689"/>
        <item x="1540"/>
        <item x="3742"/>
        <item x="1006"/>
        <item x="1007"/>
        <item x="1471"/>
        <item x="4077"/>
        <item x="18"/>
        <item x="1008"/>
        <item x="1308"/>
        <item x="2391"/>
        <item x="3664"/>
        <item x="2759"/>
        <item x="111"/>
        <item x="3372"/>
        <item x="2702"/>
        <item x="2525"/>
        <item x="4651"/>
        <item x="866"/>
        <item x="2063"/>
        <item x="414"/>
        <item x="603"/>
        <item x="790"/>
        <item x="3475"/>
        <item x="4561"/>
        <item x="2340"/>
        <item x="3517"/>
        <item x="2341"/>
        <item x="1345"/>
        <item x="5184"/>
        <item x="2727"/>
        <item x="2124"/>
        <item x="3705"/>
        <item x="3743"/>
        <item x="559"/>
        <item x="1853"/>
        <item x="3744"/>
        <item x="5185"/>
        <item x="2855"/>
        <item x="1220"/>
        <item x="4825"/>
        <item x="1221"/>
        <item x="4240"/>
        <item x="2662"/>
        <item x="4289"/>
        <item x="4853"/>
        <item x="112"/>
        <item x="3570"/>
        <item x="3874"/>
        <item x="353"/>
        <item x="442"/>
        <item x="4652"/>
        <item x="5306"/>
        <item x="2152"/>
        <item x="3991"/>
        <item x="3897"/>
        <item x="2728"/>
        <item x="3518"/>
        <item x="3343"/>
        <item x="3992"/>
        <item x="3096"/>
        <item x="4653"/>
        <item x="5272"/>
        <item x="2996"/>
        <item x="2526"/>
        <item x="1707"/>
        <item x="4933"/>
        <item x="4148"/>
        <item x="654"/>
        <item x="3875"/>
        <item x="2527"/>
        <item x="3143"/>
        <item x="2619"/>
        <item x="690"/>
        <item x="4078"/>
        <item x="655"/>
        <item x="2064"/>
        <item x="2956"/>
        <item x="4410"/>
        <item x="2182"/>
        <item x="3223"/>
        <item x="4477"/>
        <item x="4266"/>
        <item x="4079"/>
        <item x="1472"/>
        <item x="2221"/>
        <item x="4478"/>
        <item x="4479"/>
        <item x="4480"/>
        <item x="4993"/>
        <item x="2814"/>
        <item x="2222"/>
        <item x="620"/>
        <item x="3072"/>
        <item x="5167"/>
        <item x="4932"/>
        <item x="737"/>
        <item x="1854"/>
        <item x="3373"/>
        <item x="1570"/>
        <item x="1009"/>
        <item x="4654"/>
        <item x="1571"/>
        <item x="3245"/>
        <item x="2528"/>
        <item x="4290"/>
        <item x="4655"/>
        <item x="3097"/>
        <item x="3015"/>
        <item x="3344"/>
        <item x="3476"/>
        <item x="3665"/>
        <item x="3144"/>
        <item x="4886"/>
        <item x="2921"/>
        <item x="1572"/>
        <item x="443"/>
        <item x="113"/>
        <item x="114"/>
        <item x="738"/>
        <item x="1809"/>
        <item x="4887"/>
        <item x="867"/>
        <item x="115"/>
        <item x="3246"/>
        <item x="791"/>
        <item x="1222"/>
        <item x="1309"/>
        <item x="2153"/>
        <item x="2760"/>
        <item x="868"/>
        <item x="2440"/>
        <item x="2856"/>
        <item x="5451"/>
        <item x="1810"/>
        <item x="1963"/>
        <item x="917"/>
        <item x="3571"/>
        <item x="656"/>
        <item x="918"/>
        <item x="1010"/>
        <item x="1663"/>
        <item x="1855"/>
        <item x="1928"/>
        <item x="2020"/>
        <item x="4656"/>
        <item x="3098"/>
        <item x="2125"/>
        <item x="1346"/>
        <item x="3831"/>
        <item x="5029"/>
        <item x="4411"/>
        <item x="3745"/>
        <item x="2582"/>
        <item x="3746"/>
        <item x="5045"/>
        <item x="739"/>
        <item x="500"/>
        <item x="3345"/>
        <item x="2279"/>
        <item x="3"/>
        <item x="3099"/>
        <item x="2703"/>
        <item x="3247"/>
        <item x="4341"/>
        <item x="2529"/>
        <item x="4657"/>
        <item x="1811"/>
        <item x="740"/>
        <item x="5243"/>
        <item x="4481"/>
        <item x="5213"/>
        <item x="3073"/>
        <item x="1929"/>
        <item x="2223"/>
        <item x="116"/>
        <item x="117"/>
        <item x="4658"/>
        <item x="5090"/>
        <item x="3747"/>
        <item x="3197"/>
        <item x="118"/>
        <item x="501"/>
        <item x="5131"/>
        <item x="2857"/>
        <item x="1708"/>
        <item x="1223"/>
        <item x="2021"/>
        <item x="4854"/>
        <item x="2761"/>
        <item x="3572"/>
        <item x="1812"/>
        <item x="2620"/>
        <item x="2318"/>
        <item x="3832"/>
        <item x="691"/>
        <item x="4053"/>
        <item x="3045"/>
        <item x="3573"/>
        <item x="792"/>
        <item x="4204"/>
        <item x="869"/>
        <item x="1386"/>
        <item x="919"/>
        <item x="5030"/>
        <item x="3619"/>
        <item x="119"/>
        <item x="3833"/>
        <item x="120"/>
        <item x="3198"/>
        <item x="3145"/>
        <item x="560"/>
        <item x="4291"/>
        <item x="4482"/>
        <item x="2729"/>
        <item x="4149"/>
        <item x="4150"/>
        <item x="4659"/>
        <item x="4660"/>
        <item x="5273"/>
        <item x="4412"/>
        <item x="4661"/>
        <item x="4934"/>
        <item x="2663"/>
        <item x="3400"/>
        <item x="1813"/>
        <item x="121"/>
        <item x="1856"/>
        <item x="3748"/>
        <item x="3199"/>
        <item x="4935"/>
        <item x="4662"/>
        <item x="3876"/>
        <item x="4936"/>
        <item x="3477"/>
        <item x="3834"/>
        <item x="4151"/>
        <item x="5132"/>
        <item x="3620"/>
        <item x="4663"/>
        <item x="5046"/>
        <item x="2730"/>
        <item x="4368"/>
        <item x="4937"/>
        <item x="5031"/>
        <item x="4241"/>
        <item x="3914"/>
        <item x="4664"/>
        <item x="2319"/>
        <item x="4080"/>
        <item x="354"/>
        <item x="4665"/>
        <item x="4319"/>
        <item x="2621"/>
        <item x="920"/>
        <item x="5186"/>
        <item x="5396"/>
        <item x="3835"/>
        <item x="3749"/>
        <item x="4666"/>
        <item x="5133"/>
        <item x="20"/>
        <item x="2224"/>
        <item x="3449"/>
        <item x="1930"/>
        <item x="4483"/>
        <item x="2815"/>
        <item x="3100"/>
        <item x="3621"/>
        <item x="2530"/>
        <item x="2622"/>
        <item x="3574"/>
        <item x="5047"/>
        <item x="5048"/>
        <item x="2280"/>
        <item x="122"/>
        <item x="123"/>
        <item x="4667"/>
        <item x="444"/>
        <item x="741"/>
        <item x="921"/>
        <item x="4668"/>
        <item x="3750"/>
        <item x="1347"/>
        <item x="3320"/>
        <item x="742"/>
        <item x="1473"/>
        <item x="1164"/>
        <item x="124"/>
        <item x="2583"/>
        <item x="445"/>
        <item x="604"/>
        <item x="4342"/>
        <item x="3519"/>
        <item x="922"/>
        <item x="2957"/>
        <item x="3551"/>
        <item x="3248"/>
        <item x="2762"/>
        <item x="2895"/>
        <item x="2022"/>
        <item x="3374"/>
        <item x="5187"/>
        <item x="4669"/>
        <item x="4938"/>
        <item x="5397"/>
        <item x="3751"/>
        <item x="3706"/>
        <item x="822"/>
        <item x="2154"/>
        <item x="385"/>
        <item x="5307"/>
        <item x="125"/>
        <item x="923"/>
        <item x="2489"/>
        <item x="3346"/>
        <item x="3520"/>
        <item x="1573"/>
        <item x="3146"/>
        <item x="446"/>
        <item x="3521"/>
        <item x="355"/>
        <item x="3478"/>
        <item x="3666"/>
        <item x="447"/>
        <item x="1709"/>
        <item x="3752"/>
        <item x="3479"/>
        <item x="4939"/>
        <item x="126"/>
        <item x="127"/>
        <item x="870"/>
        <item x="3667"/>
        <item x="2342"/>
        <item x="5049"/>
        <item x="2343"/>
        <item x="2763"/>
        <item x="2463"/>
        <item x="4054"/>
        <item x="4587"/>
        <item x="1060"/>
        <item x="128"/>
        <item x="448"/>
        <item x="4670"/>
        <item x="4242"/>
        <item x="4369"/>
        <item x="5374"/>
        <item x="2281"/>
        <item x="4671"/>
        <item x="3401"/>
        <item x="4152"/>
        <item x="386"/>
        <item x="2623"/>
        <item x="356"/>
        <item x="2858"/>
        <item x="4370"/>
        <item x="4484"/>
        <item x="2225"/>
        <item x="1475"/>
        <item x="2226"/>
        <item x="621"/>
        <item x="2183"/>
        <item x="5244"/>
        <item x="2816"/>
        <item x="2184"/>
        <item x="622"/>
        <item x="4485"/>
        <item x="2227"/>
        <item x="4267"/>
        <item x="3402"/>
        <item x="4205"/>
        <item x="4940"/>
        <item x="415"/>
        <item x="4153"/>
        <item x="2584"/>
        <item x="1474"/>
        <item x="4672"/>
        <item x="2922"/>
        <item x="5274"/>
        <item x="1710"/>
        <item x="5356"/>
        <item x="3249"/>
        <item x="4520"/>
        <item x="4521"/>
        <item x="2282"/>
        <item x="2923"/>
        <item x="2320"/>
        <item x="1165"/>
        <item x="1541"/>
        <item x="3147"/>
        <item x="3046"/>
        <item x="1310"/>
        <item x="449"/>
        <item x="4888"/>
        <item x="5308"/>
        <item x="5168"/>
        <item x="1224"/>
        <item x="5410"/>
        <item x="4320"/>
        <item x="1311"/>
        <item x="450"/>
        <item x="451"/>
        <item x="3480"/>
        <item x="4371"/>
        <item x="5134"/>
        <item x="5309"/>
        <item x="2023"/>
        <item x="1814"/>
        <item x="4522"/>
        <item x="5452"/>
        <item x="1166"/>
        <item x="4055"/>
        <item x="1348"/>
        <item x="2924"/>
        <item x="357"/>
        <item x="3753"/>
        <item x="4673"/>
        <item x="3836"/>
        <item x="3200"/>
        <item x="4588"/>
        <item x="3148"/>
        <item x="1857"/>
        <item x="2958"/>
        <item x="4243"/>
        <item x="5411"/>
        <item x="924"/>
        <item x="3321"/>
        <item x="3322"/>
        <item x="4589"/>
        <item x="129"/>
        <item x="3323"/>
        <item x="3837"/>
        <item x="3324"/>
        <item x="387"/>
        <item x="4321"/>
        <item x="4322"/>
        <item x="130"/>
        <item x="4323"/>
        <item x="3707"/>
        <item x="358"/>
        <item x="3602"/>
        <item x="3149"/>
        <item x="1349"/>
        <item x="2344"/>
        <item x="1711"/>
        <item x="3201"/>
        <item x="4486"/>
        <item x="4562"/>
        <item x="2817"/>
        <item x="22"/>
        <item x="1712"/>
        <item x="4154"/>
        <item x="4523"/>
        <item x="2065"/>
        <item x="3993"/>
        <item x="3915"/>
        <item x="4324"/>
        <item x="692"/>
        <item x="3603"/>
        <item x="4206"/>
        <item x="4292"/>
        <item x="502"/>
        <item x="4207"/>
        <item x="21"/>
        <item x="452"/>
        <item x="3994"/>
        <item x="4674"/>
        <item x="743"/>
        <item x="1650"/>
        <item x="3877"/>
        <item x="744"/>
        <item x="3708"/>
        <item x="2925"/>
        <item x="4155"/>
        <item x="1225"/>
        <item x="2859"/>
        <item x="1514"/>
        <item x="925"/>
        <item x="4156"/>
        <item x="5485"/>
        <item x="1542"/>
        <item x="4889"/>
        <item x="2345"/>
        <item x="5111"/>
        <item x="657"/>
        <item x="1713"/>
        <item x="2490"/>
        <item x="5214"/>
        <item x="1515"/>
        <item x="2228"/>
        <item x="2860"/>
        <item x="4081"/>
        <item x="4675"/>
        <item x="5453"/>
        <item x="5135"/>
        <item x="2464"/>
        <item x="1516"/>
        <item x="2624"/>
        <item x="1931"/>
        <item x="5412"/>
        <item x="2959"/>
        <item x="131"/>
        <item x="132"/>
        <item x="5091"/>
        <item x="2066"/>
        <item x="2406"/>
        <item x="2106"/>
        <item x="693"/>
        <item x="4676"/>
        <item x="4677"/>
        <item x="2664"/>
        <item x="561"/>
        <item x="1167"/>
        <item x="1858"/>
        <item x="1011"/>
        <item x="3838"/>
        <item x="871"/>
        <item x="1387"/>
        <item x="5375"/>
        <item x="1226"/>
        <item x="1651"/>
        <item x="3016"/>
        <item x="1388"/>
        <item x="133"/>
        <item x="1574"/>
        <item x="5245"/>
        <item x="3916"/>
        <item x="4487"/>
        <item x="2861"/>
        <item x="516"/>
        <item x="694"/>
        <item x="1964"/>
        <item x="1859"/>
        <item x="4826"/>
        <item x="2818"/>
        <item x="4413"/>
        <item x="1128"/>
        <item x="3074"/>
        <item x="4994"/>
        <item x="5215"/>
        <item x="1575"/>
        <item x="4995"/>
        <item x="2896"/>
        <item x="4678"/>
        <item x="1543"/>
        <item x="4343"/>
        <item x="3403"/>
        <item x="134"/>
        <item x="3622"/>
        <item x="695"/>
        <item x="4293"/>
        <item x="4294"/>
        <item x="2491"/>
        <item x="3250"/>
        <item x="1815"/>
        <item x="3839"/>
        <item x="793"/>
        <item x="5275"/>
        <item x="3963"/>
        <item x="4855"/>
        <item x="2862"/>
        <item x="562"/>
        <item x="4941"/>
        <item x="4942"/>
        <item x="4372"/>
        <item x="2201"/>
        <item x="3668"/>
        <item x="3481"/>
        <item x="5050"/>
        <item x="2346"/>
        <item x="1350"/>
        <item x="5188"/>
        <item x="453"/>
        <item x="2155"/>
        <item x="658"/>
        <item x="5216"/>
        <item x="2283"/>
        <item x="2185"/>
        <item x="3150"/>
        <item x="3623"/>
        <item x="1389"/>
        <item x="659"/>
        <item x="3575"/>
        <item x="2764"/>
        <item x="563"/>
        <item x="5051"/>
        <item x="623"/>
        <item x="1312"/>
        <item x="2863"/>
        <item x="3552"/>
        <item x="2960"/>
        <item x="2067"/>
        <item x="1168"/>
        <item x="2347"/>
        <item x="4856"/>
        <item x="2625"/>
        <item x="1714"/>
        <item x="2492"/>
        <item x="3840"/>
        <item x="1715"/>
        <item x="745"/>
        <item x="1576"/>
        <item x="1716"/>
        <item x="2229"/>
        <item x="2819"/>
        <item x="5136"/>
        <item x="5348"/>
        <item x="1932"/>
        <item x="5349"/>
        <item x="4996"/>
        <item x="2820"/>
        <item x="23"/>
        <item x="4488"/>
        <item x="4563"/>
        <item x="5218"/>
        <item x="5398"/>
        <item x="4415"/>
        <item x="1860"/>
        <item x="4295"/>
        <item x="4244"/>
        <item x="1517"/>
        <item x="2493"/>
        <item x="2961"/>
        <item x="4414"/>
        <item x="1227"/>
        <item x="1061"/>
        <item x="2665"/>
        <item x="1062"/>
        <item x="3964"/>
        <item x="5413"/>
        <item x="2284"/>
        <item x="2765"/>
        <item x="5217"/>
        <item x="2666"/>
        <item x="4679"/>
        <item x="2407"/>
        <item x="926"/>
        <item x="2962"/>
        <item x="2348"/>
        <item x="3347"/>
        <item x="5189"/>
        <item x="1577"/>
        <item x="2963"/>
        <item x="359"/>
        <item x="4208"/>
        <item x="4157"/>
        <item x="2731"/>
        <item x="2997"/>
        <item x="1313"/>
        <item x="1861"/>
        <item x="1228"/>
        <item x="5472"/>
        <item x="3151"/>
        <item x="3152"/>
        <item x="5007"/>
        <item x="135"/>
        <item x="136"/>
        <item x="3624"/>
        <item x="3251"/>
        <item x="3898"/>
        <item x="59"/>
        <item x="1664"/>
        <item x="2285"/>
        <item x="3754"/>
        <item x="4680"/>
        <item x="3755"/>
        <item x="1862"/>
        <item x="3917"/>
        <item x="3553"/>
        <item x="4681"/>
        <item x="1717"/>
        <item x="3756"/>
        <item x="3153"/>
        <item x="137"/>
        <item x="3625"/>
        <item x="1665"/>
        <item x="1666"/>
        <item x="2126"/>
        <item x="4209"/>
        <item x="2286"/>
        <item x="4056"/>
        <item x="872"/>
        <item x="4158"/>
        <item x="1169"/>
        <item x="1229"/>
        <item x="4159"/>
        <item x="873"/>
        <item x="138"/>
        <item x="4890"/>
        <item x="4344"/>
        <item x="3101"/>
        <item x="5276"/>
        <item x="2585"/>
        <item x="4245"/>
        <item x="2230"/>
        <item x="2531"/>
        <item x="3348"/>
        <item x="2349"/>
        <item x="1933"/>
        <item x="3918"/>
        <item x="927"/>
        <item x="4682"/>
        <item x="4683"/>
        <item x="3593"/>
        <item x="4684"/>
        <item x="4685"/>
        <item x="4590"/>
        <item x="4943"/>
        <item x="4489"/>
        <item x="4"/>
        <item x="2350"/>
        <item x="2998"/>
        <item x="3375"/>
        <item x="2287"/>
        <item x="2494"/>
        <item x="1863"/>
        <item x="1864"/>
        <item x="2732"/>
        <item x="2465"/>
        <item x="928"/>
        <item x="4210"/>
        <item x="1578"/>
        <item x="2704"/>
        <item x="3522"/>
        <item x="2821"/>
        <item x="2186"/>
        <item x="3450"/>
        <item x="4268"/>
        <item x="5486"/>
        <item x="1865"/>
        <item x="4686"/>
        <item x="3376"/>
        <item x="2156"/>
        <item x="2231"/>
        <item x="874"/>
        <item x="1579"/>
        <item x="1580"/>
        <item x="2321"/>
        <item x="3404"/>
        <item x="3377"/>
        <item x="3047"/>
        <item x="3154"/>
        <item x="3155"/>
        <item x="3669"/>
        <item x="3156"/>
        <item x="1170"/>
        <item x="1544"/>
        <item x="139"/>
        <item x="3157"/>
        <item x="4524"/>
        <item x="140"/>
        <item x="3158"/>
        <item x="2157"/>
        <item x="1230"/>
        <item x="4186"/>
        <item x="4187"/>
        <item x="1171"/>
        <item x="2766"/>
        <item x="4944"/>
        <item x="4137"/>
        <item x="2926"/>
        <item x="4857"/>
        <item x="565"/>
        <item x="564"/>
        <item x="4246"/>
        <item x="454"/>
        <item x="2351"/>
        <item x="2767"/>
        <item x="1581"/>
        <item x="1390"/>
        <item x="3965"/>
        <item x="5112"/>
        <item x="5052"/>
        <item x="2495"/>
        <item x="1718"/>
        <item x="2964"/>
        <item x="696"/>
        <item x="4891"/>
        <item x="5113"/>
        <item x="1965"/>
        <item x="4325"/>
        <item x="1817"/>
        <item x="2352"/>
        <item x="2586"/>
        <item x="2705"/>
        <item x="5293"/>
        <item x="1063"/>
        <item x="3995"/>
        <item x="4057"/>
        <item x="2068"/>
        <item x="3841"/>
        <item x="142"/>
        <item x="141"/>
        <item x="929"/>
        <item x="3757"/>
        <item x="930"/>
        <item x="794"/>
        <item x="795"/>
        <item x="388"/>
        <item x="4211"/>
        <item x="3996"/>
        <item x="1582"/>
        <item x="3997"/>
        <item x="4687"/>
        <item x="3758"/>
        <item x="143"/>
        <item x="5414"/>
        <item x="4892"/>
        <item x="5190"/>
        <item x="4525"/>
        <item x="3224"/>
        <item x="3252"/>
        <item x="1231"/>
        <item x="1064"/>
        <item x="1065"/>
        <item x="4326"/>
        <item x="4416"/>
        <item x="4526"/>
        <item x="931"/>
        <item x="4945"/>
        <item x="1719"/>
        <item x="3878"/>
        <item x="875"/>
        <item x="3879"/>
        <item x="4058"/>
        <item x="4059"/>
        <item x="2864"/>
        <item x="2532"/>
        <item x="1066"/>
        <item x="4160"/>
        <item x="4688"/>
        <item x="4893"/>
        <item x="3759"/>
        <item x="2965"/>
        <item x="517"/>
        <item x="1012"/>
        <item x="1667"/>
        <item x="3594"/>
        <item x="2232"/>
        <item x="2233"/>
        <item x="2706"/>
        <item x="3451"/>
        <item x="1934"/>
        <item x="1935"/>
        <item x="3452"/>
        <item x="1129"/>
        <item x="4418"/>
        <item x="932"/>
        <item x="3919"/>
        <item x="1866"/>
        <item x="5376"/>
        <item x="3554"/>
        <item x="2533"/>
        <item x="1391"/>
        <item x="4689"/>
        <item x="2822"/>
        <item x="60"/>
        <item x="1720"/>
        <item x="1721"/>
        <item x="2069"/>
        <item x="933"/>
        <item x="4690"/>
        <item x="1867"/>
        <item x="2288"/>
        <item x="3842"/>
        <item x="3017"/>
        <item x="5310"/>
        <item x="2289"/>
        <item x="660"/>
        <item x="3523"/>
        <item x="1232"/>
        <item x="3843"/>
        <item x="2927"/>
        <item x="1816"/>
        <item x="5024"/>
        <item x="1583"/>
        <item x="5473"/>
        <item x="3670"/>
        <item x="3760"/>
        <item x="4946"/>
        <item x="4564"/>
        <item x="2534"/>
        <item x="3899"/>
        <item x="4490"/>
        <item x="455"/>
        <item x="5415"/>
        <item x="5169"/>
        <item x="4894"/>
        <item x="3920"/>
        <item x="4188"/>
        <item x="456"/>
        <item x="1314"/>
        <item x="3998"/>
        <item x="2408"/>
        <item x="144"/>
        <item x="5219"/>
        <item x="2441"/>
        <item x="5416"/>
        <item x="4296"/>
        <item x="4327"/>
        <item x="4527"/>
        <item x="4417"/>
        <item x="457"/>
        <item x="3999"/>
        <item x="1013"/>
        <item x="2928"/>
        <item x="5170"/>
        <item x="5311"/>
        <item x="61"/>
        <item x="3102"/>
        <item x="3253"/>
        <item x="3921"/>
        <item x="4491"/>
        <item x="2158"/>
        <item x="4345"/>
        <item x="2966"/>
        <item x="2967"/>
        <item x="3254"/>
        <item x="3255"/>
        <item x="5312"/>
        <item x="145"/>
        <item x="2353"/>
        <item x="5417"/>
        <item x="2667"/>
        <item x="3524"/>
        <item x="1722"/>
        <item x="1518"/>
        <item x="2626"/>
        <item x="3671"/>
        <item x="5053"/>
        <item x="2968"/>
        <item x="146"/>
        <item x="3075"/>
        <item x="147"/>
        <item x="5377"/>
        <item x="2535"/>
        <item x="4528"/>
        <item x="4529"/>
        <item x="3880"/>
        <item x="4591"/>
        <item x="2290"/>
        <item x="458"/>
        <item x="1351"/>
        <item x="5"/>
        <item x="5114"/>
        <item x="4492"/>
        <item x="5115"/>
        <item x="2668"/>
        <item x="4691"/>
        <item x="3555"/>
        <item x="566"/>
        <item x="3405"/>
        <item x="3349"/>
        <item x="5220"/>
        <item x="3626"/>
        <item x="624"/>
        <item x="4189"/>
        <item x="5246"/>
        <item x="625"/>
        <item x="4269"/>
        <item x="2897"/>
        <item x="4082"/>
        <item x="2456"/>
        <item x="2234"/>
        <item x="1130"/>
        <item x="4419"/>
        <item x="1937"/>
        <item x="5247"/>
        <item x="4270"/>
        <item x="3924"/>
        <item x="4421"/>
        <item x="5137"/>
        <item x="3881"/>
        <item x="1014"/>
        <item x="1519"/>
        <item x="5487"/>
        <item x="4000"/>
        <item x="1936"/>
        <item x="2733"/>
        <item x="518"/>
        <item x="1723"/>
        <item x="148"/>
        <item x="1233"/>
        <item x="3048"/>
        <item x="1868"/>
        <item x="4212"/>
        <item x="3844"/>
        <item x="876"/>
        <item x="567"/>
        <item x="1234"/>
        <item x="4692"/>
        <item x="934"/>
        <item x="4247"/>
        <item x="389"/>
        <item x="4161"/>
        <item x="2354"/>
        <item x="4693"/>
        <item x="5008"/>
        <item x="4947"/>
        <item x="3202"/>
        <item x="4373"/>
        <item x="3576"/>
        <item x="5488"/>
        <item x="3159"/>
        <item x="823"/>
        <item x="3556"/>
        <item x="5313"/>
        <item x="5418"/>
        <item x="4694"/>
        <item x="4695"/>
        <item x="360"/>
        <item x="416"/>
        <item x="1966"/>
        <item x="1724"/>
        <item x="519"/>
        <item x="2070"/>
        <item x="935"/>
        <item x="4374"/>
        <item x="2127"/>
        <item x="3966"/>
        <item x="4895"/>
        <item x="2627"/>
        <item x="149"/>
        <item x="150"/>
        <item x="151"/>
        <item x="152"/>
        <item x="1584"/>
        <item x="626"/>
        <item x="697"/>
        <item x="4346"/>
        <item x="2669"/>
        <item x="5314"/>
        <item x="936"/>
        <item x="5419"/>
        <item x="3900"/>
        <item x="661"/>
        <item x="3378"/>
        <item x="5171"/>
        <item x="796"/>
        <item x="1015"/>
        <item x="2455"/>
        <item x="4190"/>
        <item x="568"/>
        <item x="2929"/>
        <item x="4328"/>
        <item x="569"/>
        <item x="2969"/>
        <item x="2457"/>
        <item x="4162"/>
        <item x="3922"/>
        <item x="937"/>
        <item x="2768"/>
        <item x="2410"/>
        <item x="3482"/>
        <item x="5054"/>
        <item x="1725"/>
        <item x="1967"/>
        <item x="3557"/>
        <item x="153"/>
        <item x="5315"/>
        <item x="3256"/>
        <item x="2117"/>
        <item x="1585"/>
        <item x="2466"/>
        <item x="1586"/>
        <item x="2865"/>
        <item x="3967"/>
        <item x="459"/>
        <item x="4420"/>
        <item x="2118"/>
        <item x="2670"/>
        <item x="4105"/>
        <item x="2119"/>
        <item x="5055"/>
        <item x="3923"/>
        <item x="2409"/>
        <item x="877"/>
        <item x="3018"/>
        <item x="2769"/>
        <item x="698"/>
        <item x="3761"/>
        <item x="1668"/>
        <item x="1016"/>
        <item x="699"/>
        <item x="4858"/>
        <item x="4329"/>
        <item x="4163"/>
        <item x="3350"/>
        <item x="1131"/>
        <item x="3762"/>
        <item x="24"/>
        <item x="2587"/>
        <item x="662"/>
        <item x="2823"/>
        <item x="5378"/>
        <item x="797"/>
        <item x="3049"/>
        <item x="4330"/>
        <item x="1132"/>
        <item x="1818"/>
        <item x="361"/>
        <item x="3103"/>
        <item x="4164"/>
        <item x="5056"/>
        <item x="5057"/>
        <item x="746"/>
        <item x="154"/>
        <item x="155"/>
        <item x="2671"/>
        <item x="2930"/>
        <item x="3406"/>
        <item x="156"/>
        <item x="5172"/>
        <item x="3483"/>
        <item x="3257"/>
        <item x="4565"/>
        <item x="4997"/>
        <item x="4271"/>
        <item x="2235"/>
        <item x="2236"/>
        <item x="2898"/>
        <item x="3453"/>
        <item x="362"/>
        <item x="2393"/>
        <item x="3203"/>
        <item x="2628"/>
        <item x="1968"/>
        <item x="3325"/>
        <item x="1172"/>
        <item x="3326"/>
        <item x="3327"/>
        <item x="3328"/>
        <item x="2629"/>
        <item x="1173"/>
        <item x="878"/>
        <item x="3558"/>
        <item x="2734"/>
        <item x="3763"/>
        <item x="157"/>
        <item x="3764"/>
        <item x="700"/>
        <item x="5092"/>
        <item x="1726"/>
        <item x="158"/>
        <item x="4001"/>
        <item x="460"/>
        <item x="3882"/>
        <item x="4138"/>
        <item x="3379"/>
        <item x="4002"/>
        <item x="4297"/>
        <item x="1067"/>
        <item x="3076"/>
        <item x="3407"/>
        <item x="2024"/>
        <item x="1017"/>
        <item x="3559"/>
        <item x="3765"/>
        <item x="2392"/>
        <item x="1068"/>
        <item x="5009"/>
        <item x="1392"/>
        <item x="3845"/>
        <item x="3968"/>
        <item x="2159"/>
        <item x="2107"/>
        <item x="2128"/>
        <item x="605"/>
        <item x="2355"/>
        <item x="2160"/>
        <item x="3925"/>
        <item x="2672"/>
        <item x="5093"/>
        <item x="1174"/>
        <item x="1235"/>
        <item x="5116"/>
        <item x="4003"/>
        <item x="2411"/>
        <item x="701"/>
        <item x="2025"/>
        <item x="4696"/>
        <item x="1393"/>
        <item x="1727"/>
        <item x="3050"/>
        <item x="1236"/>
        <item x="606"/>
        <item x="2866"/>
        <item x="3709"/>
        <item x="363"/>
        <item x="2867"/>
        <item x="159"/>
        <item x="160"/>
        <item x="663"/>
        <item x="3672"/>
        <item x="2735"/>
        <item x="4106"/>
        <item x="2442"/>
        <item x="1476"/>
        <item x="2356"/>
        <item x="2630"/>
        <item x="4948"/>
        <item x="5420"/>
        <item x="5094"/>
        <item x="2631"/>
        <item x="2868"/>
        <item x="2999"/>
        <item x="824"/>
        <item x="4248"/>
        <item x="4249"/>
        <item x="1728"/>
        <item x="4493"/>
        <item x="4827"/>
        <item x="1237"/>
        <item x="1729"/>
        <item x="161"/>
        <item x="162"/>
        <item x="5221"/>
        <item x="1938"/>
        <item x="4697"/>
        <item x="4698"/>
        <item x="4699"/>
        <item x="5173"/>
        <item x="1587"/>
        <item x="5454"/>
        <item x="4566"/>
        <item x="3627"/>
        <item x="4107"/>
        <item x="1588"/>
        <item x="3673"/>
        <item x="938"/>
        <item x="939"/>
        <item x="2071"/>
        <item x="4191"/>
        <item x="3484"/>
        <item x="2588"/>
        <item x="3883"/>
        <item x="1730"/>
        <item x="1069"/>
        <item x="364"/>
        <item x="4108"/>
        <item x="4298"/>
        <item x="163"/>
        <item x="1589"/>
        <item x="1869"/>
        <item x="3674"/>
        <item x="4375"/>
        <item x="1520"/>
        <item x="4949"/>
        <item x="2632"/>
        <item x="3846"/>
        <item x="4567"/>
        <item x="5421"/>
        <item x="825"/>
        <item x="2633"/>
        <item x="2931"/>
        <item x="4422"/>
        <item x="1477"/>
        <item x="25"/>
        <item x="3454"/>
        <item x="3077"/>
        <item x="627"/>
        <item x="5248"/>
        <item x="5222"/>
        <item x="26"/>
        <item x="2237"/>
        <item x="5249"/>
        <item x="1133"/>
        <item x="2824"/>
        <item x="3160"/>
        <item x="5010"/>
        <item x="164"/>
        <item x="1521"/>
        <item x="5455"/>
        <item x="165"/>
        <item x="166"/>
        <item x="3884"/>
        <item x="3766"/>
        <item x="3380"/>
        <item x="1870"/>
        <item x="5277"/>
        <item x="4568"/>
        <item x="826"/>
        <item x="664"/>
        <item x="2026"/>
        <item x="3051"/>
        <item x="3885"/>
        <item x="3329"/>
        <item x="3577"/>
        <item x="1352"/>
        <item x="1238"/>
        <item x="2467"/>
        <item x="827"/>
        <item x="5316"/>
        <item x="4700"/>
        <item x="4701"/>
        <item x="4702"/>
        <item x="2291"/>
        <item x="2932"/>
        <item x="4213"/>
        <item x="1018"/>
        <item x="2072"/>
        <item x="940"/>
        <item x="4004"/>
        <item x="5317"/>
        <item x="3710"/>
        <item x="3926"/>
        <item x="3485"/>
        <item x="1239"/>
        <item x="3767"/>
        <item x="1590"/>
        <item x="2634"/>
        <item x="3927"/>
        <item x="1819"/>
        <item x="4950"/>
        <item x="2536"/>
        <item x="4951"/>
        <item x="5422"/>
        <item x="4703"/>
        <item x="4704"/>
        <item x="365"/>
        <item x="1315"/>
        <item x="570"/>
        <item x="3408"/>
        <item x="3847"/>
        <item x="4165"/>
        <item x="828"/>
        <item x="4530"/>
        <item x="5095"/>
        <item x="747"/>
        <item x="5096"/>
        <item x="1316"/>
        <item x="1591"/>
        <item x="1669"/>
        <item x="2496"/>
        <item x="2537"/>
        <item x="5097"/>
        <item x="5423"/>
        <item x="4376"/>
        <item x="167"/>
        <item x="168"/>
        <item x="169"/>
        <item x="4214"/>
        <item x="1731"/>
        <item x="1070"/>
        <item x="3258"/>
        <item x="4272"/>
        <item x="3711"/>
        <item x="3351"/>
        <item x="2238"/>
        <item x="170"/>
        <item x="171"/>
        <item x="172"/>
        <item x="3259"/>
        <item x="3260"/>
        <item x="3261"/>
        <item x="3628"/>
        <item x="3204"/>
        <item x="3078"/>
        <item x="2970"/>
        <item x="1522"/>
        <item x="3019"/>
        <item x="2770"/>
        <item x="4377"/>
        <item x="4250"/>
        <item x="3000"/>
        <item x="2202"/>
        <item x="390"/>
        <item x="1596"/>
        <item x="748"/>
        <item x="520"/>
        <item x="1240"/>
        <item x="607"/>
        <item x="1732"/>
        <item x="5424"/>
        <item x="3848"/>
        <item x="5138"/>
        <item x="3020"/>
        <item x="2869"/>
        <item x="2538"/>
        <item x="2771"/>
        <item x="880"/>
        <item x="173"/>
        <item x="3486"/>
        <item x="3768"/>
        <item x="2539"/>
        <item x="3225"/>
        <item x="1670"/>
        <item x="4192"/>
        <item x="2899"/>
        <item x="4083"/>
        <item x="5139"/>
        <item x="2187"/>
        <item x="3455"/>
        <item x="4494"/>
        <item x="1478"/>
        <item x="4495"/>
        <item x="4998"/>
        <item x="2239"/>
        <item x="1940"/>
        <item x="3629"/>
        <item x="3226"/>
        <item x="4496"/>
        <item x="1479"/>
        <item x="5251"/>
        <item x="3850"/>
        <item x="2900"/>
        <item x="2241"/>
        <item x="1592"/>
        <item x="2129"/>
        <item x="3604"/>
        <item x="521"/>
        <item x="4215"/>
        <item x="503"/>
        <item x="2933"/>
        <item x="2635"/>
        <item x="829"/>
        <item x="1593"/>
        <item x="4705"/>
        <item x="4706"/>
        <item x="391"/>
        <item x="2736"/>
        <item x="2203"/>
        <item x="461"/>
        <item x="2412"/>
        <item x="879"/>
        <item x="702"/>
        <item x="1671"/>
        <item x="174"/>
        <item x="2540"/>
        <item x="5098"/>
        <item x="5456"/>
        <item x="571"/>
        <item x="2073"/>
        <item x="1241"/>
        <item x="3525"/>
        <item x="4166"/>
        <item x="3409"/>
        <item x="1594"/>
        <item x="5425"/>
        <item x="2934"/>
        <item x="3928"/>
        <item x="941"/>
        <item x="3526"/>
        <item x="2971"/>
        <item x="2636"/>
        <item x="3578"/>
        <item x="3675"/>
        <item x="2772"/>
        <item x="4167"/>
        <item x="417"/>
        <item x="1595"/>
        <item x="5379"/>
        <item x="4707"/>
        <item x="4708"/>
        <item x="175"/>
        <item x="4347"/>
        <item x="4168"/>
        <item x="3262"/>
        <item x="1071"/>
        <item x="1072"/>
        <item x="1073"/>
        <item x="1074"/>
        <item x="1353"/>
        <item x="3352"/>
        <item x="1019"/>
        <item x="4216"/>
        <item x="2589"/>
        <item x="4217"/>
        <item x="4218"/>
        <item x="830"/>
        <item x="4896"/>
        <item x="3579"/>
        <item x="176"/>
        <item x="3580"/>
        <item x="3161"/>
        <item x="4084"/>
        <item x="703"/>
        <item x="3104"/>
        <item x="3712"/>
        <item x="4952"/>
        <item x="1394"/>
        <item x="3581"/>
        <item x="3353"/>
        <item x="1354"/>
        <item x="2292"/>
        <item x="3527"/>
        <item x="522"/>
        <item x="2673"/>
        <item x="1175"/>
        <item x="27"/>
        <item x="1075"/>
        <item x="2130"/>
        <item x="1076"/>
        <item x="1939"/>
        <item x="4060"/>
        <item x="2188"/>
        <item x="5426"/>
        <item x="4423"/>
        <item x="4709"/>
        <item x="3769"/>
        <item x="4828"/>
        <item x="1395"/>
        <item x="3105"/>
        <item x="3263"/>
        <item x="5399"/>
        <item x="3162"/>
        <item x="1871"/>
        <item x="2590"/>
        <item x="2935"/>
        <item x="2131"/>
        <item x="3676"/>
        <item x="3713"/>
        <item x="5058"/>
        <item x="704"/>
        <item x="4348"/>
        <item x="5350"/>
        <item x="2357"/>
        <item x="3021"/>
        <item x="3528"/>
        <item x="1396"/>
        <item x="1397"/>
        <item x="1398"/>
        <item x="5318"/>
        <item x="2415"/>
        <item x="2825"/>
        <item x="3582"/>
        <item x="3487"/>
        <item x="2826"/>
        <item x="2413"/>
        <item x="3770"/>
        <item x="62"/>
        <item x="942"/>
        <item x="2497"/>
        <item x="2674"/>
        <item x="5250"/>
        <item x="4710"/>
        <item x="749"/>
        <item x="3001"/>
        <item x="1872"/>
        <item x="831"/>
        <item x="2972"/>
        <item x="4953"/>
        <item x="665"/>
        <item x="3771"/>
        <item x="4897"/>
        <item x="2973"/>
        <item x="881"/>
        <item x="2293"/>
        <item x="4005"/>
        <item x="4006"/>
        <item x="4898"/>
        <item x="2443"/>
        <item x="5427"/>
        <item x="4007"/>
        <item x="5319"/>
        <item x="2637"/>
        <item x="4008"/>
        <item x="2737"/>
        <item x="4009"/>
        <item x="4010"/>
        <item x="3849"/>
        <item x="2358"/>
        <item x="462"/>
        <item x="1873"/>
        <item x="2027"/>
        <item x="463"/>
        <item x="4299"/>
        <item x="705"/>
        <item x="63"/>
        <item x="1355"/>
        <item x="1597"/>
        <item x="2414"/>
        <item x="3929"/>
        <item x="943"/>
        <item x="4300"/>
        <item x="2240"/>
        <item x="1399"/>
        <item x="3605"/>
        <item x="392"/>
        <item x="177"/>
        <item x="464"/>
        <item x="1969"/>
        <item x="3106"/>
        <item x="1733"/>
        <item x="4169"/>
        <item x="2359"/>
        <item x="3354"/>
        <item x="4170"/>
        <item x="418"/>
        <item x="3205"/>
        <item x="1874"/>
        <item x="2444"/>
        <item x="1672"/>
        <item x="3930"/>
        <item x="2675"/>
        <item x="4011"/>
        <item x="4109"/>
        <item x="523"/>
        <item x="1242"/>
        <item x="1400"/>
        <item x="1401"/>
        <item x="3355"/>
        <item x="178"/>
        <item x="179"/>
        <item x="5320"/>
        <item x="180"/>
        <item x="181"/>
        <item x="2360"/>
        <item x="1402"/>
        <item x="2870"/>
        <item x="2361"/>
        <item x="182"/>
        <item x="183"/>
        <item x="184"/>
        <item x="4424"/>
        <item x="1403"/>
        <item x="2445"/>
        <item x="185"/>
        <item x="186"/>
        <item x="832"/>
        <item x="3330"/>
        <item x="5321"/>
        <item x="944"/>
        <item x="1970"/>
        <item x="1404"/>
        <item x="4273"/>
        <item x="1405"/>
        <item x="3714"/>
        <item x="3630"/>
        <item x="4829"/>
        <item x="5297"/>
        <item x="4171"/>
        <item x="3488"/>
        <item x="524"/>
        <item x="2362"/>
        <item x="1480"/>
        <item x="2363"/>
        <item x="608"/>
        <item x="1243"/>
        <item x="882"/>
        <item x="4830"/>
        <item x="5457"/>
        <item x="4425"/>
        <item x="1317"/>
        <item x="2676"/>
        <item x="1971"/>
        <item x="2294"/>
        <item x="1244"/>
        <item x="5191"/>
        <item x="3022"/>
        <item x="2468"/>
        <item x="1356"/>
        <item x="1357"/>
        <item x="3163"/>
        <item x="5140"/>
        <item x="1734"/>
        <item x="1545"/>
        <item x="1673"/>
        <item x="5474"/>
        <item x="5475"/>
        <item x="187"/>
        <item x="666"/>
        <item x="2242"/>
        <item x="5489"/>
        <item x="5223"/>
        <item x="5252"/>
        <item x="3632"/>
        <item x="1482"/>
        <item x="2901"/>
        <item x="2829"/>
        <item x="2828"/>
        <item x="2244"/>
        <item x="2830"/>
        <item x="2074"/>
        <item x="3023"/>
        <item x="3356"/>
        <item x="5278"/>
        <item x="4569"/>
        <item x="798"/>
        <item x="883"/>
        <item x="3489"/>
        <item x="2677"/>
        <item x="188"/>
        <item x="2416"/>
        <item x="4251"/>
        <item x="2738"/>
        <item x="884"/>
        <item x="2469"/>
        <item x="2541"/>
        <item x="833"/>
        <item x="4863"/>
        <item x="2678"/>
        <item x="1406"/>
        <item x="1407"/>
        <item x="4497"/>
        <item x="1408"/>
        <item x="5357"/>
        <item x="1409"/>
        <item x="1410"/>
        <item x="1411"/>
        <item x="2364"/>
        <item x="4252"/>
        <item x="5322"/>
        <item x="3264"/>
        <item x="5032"/>
        <item x="3715"/>
        <item x="2075"/>
        <item x="189"/>
        <item x="2773"/>
        <item x="945"/>
        <item x="4954"/>
        <item x="2420"/>
        <item x="3595"/>
        <item x="1412"/>
        <item x="1413"/>
        <item x="1414"/>
        <item x="65"/>
        <item x="64"/>
        <item x="5323"/>
        <item x="3052"/>
        <item x="1735"/>
        <item x="4711"/>
        <item x="5428"/>
        <item x="5380"/>
        <item x="946"/>
        <item x="4592"/>
        <item x="5381"/>
        <item x="3164"/>
        <item x="4426"/>
        <item x="4378"/>
        <item x="1415"/>
        <item x="4427"/>
        <item x="1416"/>
        <item x="1417"/>
        <item x="885"/>
        <item x="2076"/>
        <item x="3227"/>
        <item x="5358"/>
        <item x="1020"/>
        <item x="190"/>
        <item x="4379"/>
        <item x="1523"/>
        <item x="3631"/>
        <item x="2132"/>
        <item x="1245"/>
        <item x="2542"/>
        <item x="28"/>
        <item x="1358"/>
        <item x="4899"/>
        <item x="2774"/>
        <item x="1359"/>
        <item x="1481"/>
        <item x="1246"/>
        <item x="947"/>
        <item x="4865"/>
        <item x="3606"/>
        <item x="2417"/>
        <item x="3165"/>
        <item x="2679"/>
        <item x="1736"/>
        <item x="4831"/>
        <item x="1077"/>
        <item x="3265"/>
        <item x="3266"/>
        <item x="3267"/>
        <item x="3206"/>
        <item x="3166"/>
        <item x="2543"/>
        <item x="1247"/>
        <item x="3381"/>
        <item x="366"/>
        <item x="5382"/>
        <item x="1875"/>
        <item x="4859"/>
        <item x="5059"/>
        <item x="1876"/>
        <item x="948"/>
        <item x="4531"/>
        <item x="2295"/>
        <item x="4712"/>
        <item x="4428"/>
        <item x="4713"/>
        <item x="949"/>
        <item x="1877"/>
        <item x="886"/>
        <item x="2544"/>
        <item x="1176"/>
        <item x="2418"/>
        <item x="5141"/>
        <item x="3851"/>
        <item x="2365"/>
        <item x="834"/>
        <item x="4380"/>
        <item x="2707"/>
        <item x="750"/>
        <item x="2419"/>
        <item x="5033"/>
        <item x="4714"/>
        <item x="4715"/>
        <item x="4193"/>
        <item x="1598"/>
        <item x="5060"/>
        <item x="29"/>
        <item x="1248"/>
        <item x="2243"/>
        <item x="4716"/>
        <item x="609"/>
        <item x="2108"/>
        <item x="191"/>
        <item x="1737"/>
        <item x="1738"/>
        <item x="192"/>
        <item x="3268"/>
        <item x="3886"/>
        <item x="193"/>
        <item x="194"/>
        <item x="4331"/>
        <item x="195"/>
        <item x="196"/>
        <item x="197"/>
        <item x="198"/>
        <item x="199"/>
        <item x="5458"/>
        <item x="2028"/>
        <item x="3024"/>
        <item x="1599"/>
        <item x="4172"/>
        <item x="2974"/>
        <item x="5061"/>
        <item x="3269"/>
        <item x="950"/>
        <item x="951"/>
        <item x="2739"/>
        <item x="4717"/>
        <item x="4718"/>
        <item x="4719"/>
        <item x="4720"/>
        <item x="5174"/>
        <item x="1820"/>
        <item x="2591"/>
        <item x="367"/>
        <item x="4955"/>
        <item x="1021"/>
        <item x="3901"/>
        <item x="572"/>
        <item x="3969"/>
        <item x="5383"/>
        <item x="4721"/>
        <item x="2827"/>
        <item x="1739"/>
        <item x="1878"/>
        <item x="1177"/>
        <item x="4173"/>
        <item x="1178"/>
        <item x="393"/>
        <item x="4012"/>
        <item x="1418"/>
        <item x="3633"/>
        <item x="2592"/>
        <item x="1740"/>
        <item x="1419"/>
        <item x="2133"/>
        <item x="3357"/>
        <item x="4860"/>
        <item x="2077"/>
        <item x="4429"/>
        <item x="2029"/>
        <item x="3677"/>
        <item x="1360"/>
        <item x="4593"/>
        <item x="835"/>
        <item x="2134"/>
        <item x="1524"/>
        <item x="1249"/>
        <item x="4253"/>
        <item x="4430"/>
        <item x="1821"/>
        <item x="5142"/>
        <item x="1420"/>
        <item x="1741"/>
        <item x="1423"/>
        <item x="1421"/>
        <item x="1422"/>
        <item x="3852"/>
        <item x="3678"/>
        <item x="5011"/>
        <item x="2740"/>
        <item x="4861"/>
        <item x="4532"/>
        <item x="3456"/>
        <item x="4498"/>
        <item x="2204"/>
        <item x="4013"/>
        <item x="667"/>
        <item x="5279"/>
        <item x="1525"/>
        <item x="4862"/>
        <item x="1604"/>
        <item x="5253"/>
        <item x="952"/>
        <item x="4431"/>
        <item x="751"/>
        <item x="2446"/>
        <item x="1600"/>
        <item x="1601"/>
        <item x="3167"/>
        <item x="3168"/>
        <item x="4219"/>
        <item x="3169"/>
        <item x="4832"/>
        <item x="4499"/>
        <item x="3634"/>
        <item x="2189"/>
        <item x="1134"/>
        <item x="2458"/>
        <item x="33"/>
        <item x="1483"/>
        <item x="3635"/>
        <item x="4500"/>
        <item x="2902"/>
        <item x="3230"/>
        <item x="5359"/>
        <item x="1602"/>
        <item x="2421"/>
        <item x="5400"/>
        <item x="4174"/>
        <item x="4722"/>
        <item x="4723"/>
        <item x="4724"/>
        <item x="799"/>
        <item x="4725"/>
        <item x="4726"/>
        <item x="5117"/>
        <item x="3358"/>
        <item x="5062"/>
        <item x="573"/>
        <item x="3716"/>
        <item x="5324"/>
        <item x="2245"/>
        <item x="1424"/>
        <item x="1742"/>
        <item x="4432"/>
        <item x="3359"/>
        <item x="200"/>
        <item x="2638"/>
        <item x="5360"/>
        <item x="4956"/>
        <item x="30"/>
        <item x="1603"/>
        <item x="953"/>
        <item x="2775"/>
        <item x="2422"/>
        <item x="5325"/>
        <item x="1425"/>
        <item x="2296"/>
        <item x="4727"/>
        <item x="31"/>
        <item x="4728"/>
        <item x="1972"/>
        <item x="465"/>
        <item x="3053"/>
        <item x="2545"/>
        <item x="4194"/>
        <item x="4381"/>
        <item x="3331"/>
        <item x="1361"/>
        <item x="5280"/>
        <item x="2297"/>
        <item x="4533"/>
        <item x="2593"/>
        <item x="1879"/>
        <item x="4900"/>
        <item x="1973"/>
        <item x="4957"/>
        <item x="5192"/>
        <item x="1318"/>
        <item x="5326"/>
        <item x="32"/>
        <item x="2776"/>
        <item x="466"/>
        <item x="4864"/>
        <item x="3853"/>
        <item x="3772"/>
        <item x="2366"/>
        <item x="5327"/>
        <item x="800"/>
        <item x="201"/>
        <item x="202"/>
        <item x="801"/>
        <item x="5429"/>
        <item x="2680"/>
        <item x="5351"/>
        <item x="203"/>
        <item x="204"/>
        <item x="1880"/>
        <item x="4301"/>
        <item x="467"/>
        <item x="4729"/>
        <item x="1078"/>
        <item x="1079"/>
        <item x="1743"/>
        <item x="2298"/>
        <item x="3410"/>
        <item x="2681"/>
        <item x="3411"/>
        <item x="2367"/>
        <item x="4534"/>
        <item x="3490"/>
        <item x="4349"/>
        <item x="3773"/>
        <item x="2975"/>
        <item x="752"/>
        <item x="3529"/>
        <item x="2741"/>
        <item x="2742"/>
        <item x="4833"/>
        <item x="1605"/>
        <item x="3170"/>
        <item x="3025"/>
        <item x="3207"/>
        <item x="419"/>
        <item x="3026"/>
        <item x="1022"/>
        <item x="887"/>
        <item x="3607"/>
        <item x="802"/>
        <item x="2777"/>
        <item x="3774"/>
        <item x="205"/>
        <item x="206"/>
        <item x="3412"/>
        <item x="1023"/>
        <item x="207"/>
        <item x="208"/>
        <item x="3270"/>
        <item x="209"/>
        <item x="210"/>
        <item x="2594"/>
        <item x="3271"/>
        <item x="3272"/>
        <item x="1080"/>
        <item x="1081"/>
        <item x="2472"/>
        <item x="1744"/>
        <item x="4730"/>
        <item x="211"/>
        <item x="954"/>
        <item x="955"/>
        <item x="3887"/>
        <item x="2190"/>
        <item x="4958"/>
        <item x="4061"/>
        <item x="5281"/>
        <item x="2708"/>
        <item x="1745"/>
        <item x="3171"/>
        <item x="5063"/>
        <item x="394"/>
        <item x="2682"/>
        <item x="1674"/>
        <item x="3228"/>
        <item x="3229"/>
        <item x="5064"/>
        <item x="1024"/>
        <item x="1941"/>
        <item x="525"/>
        <item x="1082"/>
        <item x="1083"/>
        <item x="2470"/>
        <item x="3931"/>
        <item x="1426"/>
        <item x="2161"/>
        <item x="66"/>
        <item x="2368"/>
        <item x="3530"/>
        <item x="3531"/>
        <item x="212"/>
        <item x="213"/>
        <item x="3775"/>
        <item x="214"/>
        <item x="215"/>
        <item x="3413"/>
        <item x="3208"/>
        <item x="1025"/>
        <item x="1606"/>
        <item x="4433"/>
        <item x="67"/>
        <item x="2976"/>
        <item x="3932"/>
        <item x="3382"/>
        <item x="2369"/>
        <item x="468"/>
        <item x="3383"/>
        <item x="1974"/>
        <item x="1822"/>
        <item x="1881"/>
        <item x="3491"/>
        <item x="2370"/>
        <item x="2683"/>
        <item x="5282"/>
        <item x="3002"/>
        <item x="2871"/>
        <item x="956"/>
        <item x="368"/>
        <item x="1607"/>
        <item x="2030"/>
        <item x="3933"/>
        <item x="1975"/>
        <item x="1084"/>
        <item x="4434"/>
        <item x="3273"/>
        <item x="3274"/>
        <item x="1085"/>
        <item x="1086"/>
        <item x="2595"/>
        <item x="1087"/>
        <item x="1088"/>
        <item x="1089"/>
        <item x="1362"/>
        <item x="1090"/>
        <item x="1091"/>
        <item x="5143"/>
        <item x="1882"/>
        <item x="3414"/>
        <item x="5361"/>
        <item x="216"/>
        <item x="4382"/>
        <item x="217"/>
        <item x="629"/>
        <item x="630"/>
        <item x="2246"/>
        <item x="3636"/>
        <item x="1484"/>
        <item x="1485"/>
        <item x="1486"/>
        <item x="3231"/>
        <item x="2423"/>
        <item x="628"/>
        <item x="526"/>
        <item x="888"/>
        <item x="2639"/>
        <item x="5328"/>
        <item x="1608"/>
        <item x="957"/>
        <item x="4383"/>
        <item x="3209"/>
        <item x="5459"/>
        <item x="706"/>
        <item x="3492"/>
        <item x="2936"/>
        <item x="1823"/>
        <item x="4274"/>
        <item x="1675"/>
        <item x="958"/>
        <item x="889"/>
        <item x="3934"/>
        <item x="3275"/>
        <item x="1427"/>
        <item x="2031"/>
        <item x="4014"/>
        <item x="2546"/>
        <item x="4959"/>
        <item x="890"/>
        <item x="4960"/>
        <item x="469"/>
        <item x="5065"/>
        <item x="2032"/>
        <item x="707"/>
        <item x="2471"/>
        <item x="4384"/>
        <item x="2078"/>
        <item x="4731"/>
        <item x="2191"/>
        <item x="395"/>
        <item x="4901"/>
        <item x="4435"/>
        <item x="1428"/>
        <item x="1976"/>
        <item x="3608"/>
        <item x="6"/>
        <item x="3415"/>
        <item x="3210"/>
        <item x="4275"/>
        <item x="1746"/>
        <item x="1977"/>
        <item x="753"/>
        <item x="2371"/>
        <item x="7"/>
        <item x="2903"/>
        <item x="2135"/>
        <item x="3211"/>
        <item x="3276"/>
        <item x="1883"/>
        <item x="4732"/>
        <item x="527"/>
        <item x="4733"/>
        <item x="1363"/>
        <item x="4385"/>
        <item x="3970"/>
        <item x="4866"/>
        <item x="3360"/>
        <item x="1135"/>
        <item x="3107"/>
        <item x="2473"/>
        <item x="5476"/>
        <item x="1026"/>
        <item x="4220"/>
        <item x="3776"/>
        <item x="2474"/>
        <item x="3108"/>
        <item x="3277"/>
        <item x="836"/>
        <item x="3416"/>
        <item x="3777"/>
        <item x="3532"/>
        <item x="708"/>
        <item x="5144"/>
        <item x="3493"/>
        <item x="1546"/>
        <item x="1027"/>
        <item x="1747"/>
        <item x="1609"/>
        <item x="1942"/>
        <item x="3109"/>
        <item x="803"/>
        <item x="3494"/>
        <item x="709"/>
        <item x="2299"/>
        <item x="5283"/>
        <item x="1429"/>
        <item x="5066"/>
        <item x="1430"/>
        <item x="528"/>
        <item x="2778"/>
        <item x="4734"/>
        <item x="5284"/>
        <item x="4735"/>
        <item x="1364"/>
        <item x="2424"/>
        <item x="5329"/>
        <item x="1028"/>
        <item x="5118"/>
        <item x="4834"/>
        <item x="1748"/>
        <item x="2033"/>
        <item x="710"/>
        <item x="529"/>
        <item x="470"/>
        <item x="4221"/>
        <item x="668"/>
        <item x="3717"/>
        <item x="4736"/>
        <item x="5193"/>
        <item x="3495"/>
        <item x="4535"/>
        <item x="3332"/>
        <item x="3333"/>
        <item x="1250"/>
        <item x="1943"/>
        <item x="218"/>
        <item x="1251"/>
        <item x="219"/>
        <item x="220"/>
        <item x="221"/>
        <item x="222"/>
        <item x="3854"/>
        <item x="3417"/>
        <item x="754"/>
        <item x="3778"/>
        <item x="223"/>
        <item x="530"/>
        <item x="4110"/>
        <item x="804"/>
        <item x="4302"/>
        <item x="3027"/>
        <item x="3779"/>
        <item x="1676"/>
        <item x="4015"/>
        <item x="2779"/>
        <item x="1252"/>
        <item x="1365"/>
        <item x="4016"/>
        <item x="3637"/>
        <item x="1092"/>
        <item x="2372"/>
        <item x="3855"/>
        <item x="1884"/>
        <item x="4902"/>
        <item x="837"/>
        <item x="1319"/>
        <item x="2425"/>
        <item x="805"/>
        <item x="1749"/>
        <item x="34"/>
        <item x="2192"/>
        <item x="4085"/>
        <item x="3110"/>
        <item x="4836"/>
        <item x="2193"/>
        <item x="2904"/>
        <item x="4386"/>
        <item x="1610"/>
        <item x="2300"/>
        <item x="4350"/>
        <item x="1885"/>
        <item x="3496"/>
        <item x="5067"/>
        <item x="2034"/>
        <item x="396"/>
        <item x="1320"/>
        <item x="2684"/>
        <item x="3583"/>
        <item x="4436"/>
        <item x="224"/>
        <item x="5477"/>
        <item x="2872"/>
        <item x="4961"/>
        <item x="4835"/>
        <item x="2079"/>
        <item x="5401"/>
        <item x="5012"/>
        <item x="1611"/>
        <item x="4737"/>
        <item x="3418"/>
        <item x="3533"/>
        <item x="2080"/>
        <item x="2743"/>
        <item x="5430"/>
        <item x="1978"/>
        <item x="1750"/>
        <item x="1751"/>
        <item x="3856"/>
        <item x="1752"/>
        <item x="3857"/>
        <item x="2081"/>
        <item x="2301"/>
        <item x="225"/>
        <item x="226"/>
        <item x="2426"/>
        <item x="5330"/>
        <item x="3172"/>
        <item x="5068"/>
        <item x="4962"/>
        <item x="1253"/>
        <item x="227"/>
        <item x="1753"/>
        <item x="1093"/>
        <item x="1094"/>
        <item x="1095"/>
        <item x="2977"/>
        <item x="5145"/>
        <item x="2035"/>
        <item x="4536"/>
        <item x="3780"/>
        <item x="1886"/>
        <item x="2082"/>
        <item x="755"/>
        <item x="4738"/>
        <item x="3232"/>
        <item x="2596"/>
        <item x="959"/>
        <item x="5331"/>
        <item x="4570"/>
        <item x="574"/>
        <item x="5352"/>
        <item x="531"/>
        <item x="4222"/>
        <item x="2744"/>
        <item x="1431"/>
        <item x="3935"/>
        <item x="5146"/>
        <item x="4223"/>
        <item x="5384"/>
        <item x="4175"/>
        <item x="756"/>
        <item x="1615"/>
        <item x="4437"/>
        <item x="4571"/>
        <item x="4276"/>
        <item x="1612"/>
        <item x="5013"/>
        <item x="2083"/>
        <item x="5294"/>
        <item x="1887"/>
        <item x="711"/>
        <item x="2745"/>
        <item x="1677"/>
        <item x="5119"/>
        <item x="1613"/>
        <item x="5194"/>
        <item x="3638"/>
        <item x="3596"/>
        <item x="2322"/>
        <item x="1096"/>
        <item x="3173"/>
        <item x="2937"/>
        <item x="3936"/>
        <item x="2302"/>
        <item x="575"/>
        <item x="1547"/>
        <item x="2373"/>
        <item x="1824"/>
        <item x="4387"/>
        <item x="3639"/>
        <item x="610"/>
        <item x="838"/>
        <item x="1548"/>
        <item x="3111"/>
        <item x="5362"/>
        <item x="3233"/>
        <item x="1321"/>
        <item x="228"/>
        <item x="420"/>
        <item x="3174"/>
        <item x="229"/>
        <item x="3079"/>
        <item x="3361"/>
        <item x="4739"/>
        <item x="3212"/>
        <item x="960"/>
        <item x="2162"/>
        <item x="5332"/>
        <item x="5254"/>
        <item x="4963"/>
        <item x="4867"/>
        <item x="4303"/>
        <item x="2780"/>
        <item x="891"/>
        <item x="5298"/>
        <item x="1254"/>
        <item x="230"/>
        <item x="1614"/>
        <item x="1979"/>
        <item x="3640"/>
        <item x="1136"/>
        <item x="1255"/>
        <item x="5255"/>
        <item x="35"/>
        <item x="3457"/>
        <item x="2247"/>
        <item x="2248"/>
        <item x="1487"/>
        <item x="3458"/>
        <item x="5490"/>
        <item x="3497"/>
        <item x="3112"/>
        <item x="3213"/>
        <item x="2163"/>
        <item x="4438"/>
        <item x="961"/>
        <item x="3888"/>
        <item x="5069"/>
        <item x="2303"/>
        <item x="4195"/>
        <item x="3028"/>
        <item x="3278"/>
        <item x="3781"/>
        <item x="3175"/>
        <item x="231"/>
        <item x="4868"/>
        <item x="471"/>
        <item x="4740"/>
        <item x="4741"/>
        <item x="5147"/>
        <item x="631"/>
        <item x="3679"/>
        <item x="1179"/>
        <item x="1754"/>
        <item x="1097"/>
        <item x="5014"/>
        <item x="4351"/>
        <item x="397"/>
        <item x="1755"/>
        <item x="1616"/>
        <item x="2547"/>
        <item x="232"/>
        <item x="233"/>
        <item x="3971"/>
        <item x="3782"/>
        <item x="4742"/>
        <item x="5333"/>
        <item x="532"/>
        <item x="3279"/>
        <item x="234"/>
        <item x="398"/>
        <item x="3783"/>
        <item x="4743"/>
        <item x="2548"/>
        <item x="4062"/>
        <item x="235"/>
        <item x="2205"/>
        <item x="4388"/>
        <item x="4594"/>
        <item x="3003"/>
        <item x="4744"/>
        <item x="962"/>
        <item x="4439"/>
        <item x="1980"/>
        <item x="1617"/>
        <item x="4277"/>
        <item x="892"/>
        <item x="399"/>
        <item x="1756"/>
        <item x="4501"/>
        <item x="3054"/>
        <item x="369"/>
        <item x="3004"/>
        <item x="893"/>
        <item x="1825"/>
        <item x="2781"/>
        <item x="5099"/>
        <item x="894"/>
        <item x="4224"/>
        <item x="1256"/>
        <item x="1757"/>
        <item x="2831"/>
        <item x="3858"/>
        <item x="5148"/>
        <item x="4964"/>
        <item x="2549"/>
        <item x="3784"/>
        <item x="3498"/>
        <item x="1758"/>
        <item x="2136"/>
        <item x="2164"/>
        <item x="533"/>
        <item x="1526"/>
        <item x="4304"/>
        <item x="2165"/>
        <item x="3785"/>
        <item x="1432"/>
        <item x="1257"/>
        <item x="3176"/>
        <item x="5070"/>
        <item x="2427"/>
        <item x="2709"/>
        <item x="5195"/>
        <item x="1826"/>
        <item x="1678"/>
        <item x="3680"/>
        <item x="3384"/>
        <item x="2938"/>
        <item x="4595"/>
        <item x="2249"/>
        <item x="2832"/>
        <item x="1488"/>
        <item x="4086"/>
        <item x="2250"/>
        <item x="5224"/>
        <item x="2834"/>
        <item x="2833"/>
        <item x="633"/>
        <item x="1137"/>
        <item x="3234"/>
        <item x="1139"/>
        <item x="1140"/>
        <item x="37"/>
        <item x="3534"/>
        <item x="4440"/>
        <item x="236"/>
        <item x="632"/>
        <item x="2905"/>
        <item x="757"/>
        <item x="3535"/>
        <item x="1618"/>
        <item x="4903"/>
        <item x="3177"/>
        <item x="3280"/>
        <item x="3499"/>
        <item x="3641"/>
        <item x="3597"/>
        <item x="1527"/>
        <item x="3859"/>
        <item x="4837"/>
        <item x="2710"/>
        <item x="2304"/>
        <item x="2782"/>
        <item x="1759"/>
        <item x="400"/>
        <item x="1760"/>
        <item x="5491"/>
        <item x="36"/>
        <item x="3937"/>
        <item x="3362"/>
        <item x="504"/>
        <item x="5196"/>
        <item x="1258"/>
        <item x="4965"/>
        <item x="2711"/>
        <item x="5175"/>
        <item x="2597"/>
        <item x="3718"/>
        <item x="3938"/>
        <item x="1180"/>
        <item x="3719"/>
        <item x="1433"/>
        <item x="3055"/>
        <item x="1679"/>
        <item x="3080"/>
        <item x="2712"/>
        <item x="1259"/>
        <item x="1652"/>
        <item x="1653"/>
        <item x="3902"/>
        <item x="5403"/>
        <item x="5402"/>
        <item x="370"/>
        <item x="2036"/>
        <item x="4904"/>
        <item x="1260"/>
        <item x="4537"/>
        <item x="576"/>
        <item x="4745"/>
        <item x="1549"/>
        <item x="5197"/>
        <item x="1434"/>
        <item x="2037"/>
        <item x="5176"/>
        <item x="3786"/>
        <item x="4225"/>
        <item x="3419"/>
        <item x="2598"/>
        <item x="4838"/>
        <item x="534"/>
        <item x="472"/>
        <item x="2599"/>
        <item x="4254"/>
        <item x="4087"/>
        <item x="4441"/>
        <item x="3281"/>
        <item x="3560"/>
        <item x="5149"/>
        <item x="4869"/>
        <item x="3681"/>
        <item x="2640"/>
        <item x="1261"/>
        <item x="4746"/>
        <item x="4747"/>
        <item x="4748"/>
        <item x="4749"/>
        <item x="4750"/>
        <item x="4751"/>
        <item x="4752"/>
        <item x="4753"/>
        <item x="4754"/>
        <item x="4755"/>
        <item x="4442"/>
        <item x="2038"/>
        <item x="237"/>
        <item x="238"/>
        <item x="4196"/>
        <item x="963"/>
        <item x="2039"/>
        <item x="3889"/>
        <item x="1322"/>
        <item x="4756"/>
        <item x="4757"/>
        <item x="4758"/>
        <item x="4759"/>
        <item x="4760"/>
        <item x="4761"/>
        <item x="4762"/>
        <item x="4763"/>
        <item x="2939"/>
        <item x="4764"/>
        <item x="4765"/>
        <item x="4766"/>
        <item x="4767"/>
        <item x="4768"/>
        <item x="4769"/>
        <item x="4770"/>
        <item x="4771"/>
        <item x="5198"/>
        <item x="1981"/>
        <item x="2550"/>
        <item x="3056"/>
        <item x="3057"/>
        <item x="4352"/>
        <item x="3459"/>
        <item x="239"/>
        <item x="371"/>
        <item x="2685"/>
        <item x="3682"/>
        <item x="5199"/>
        <item x="2783"/>
        <item x="2551"/>
        <item x="5431"/>
        <item x="1761"/>
        <item x="1762"/>
        <item x="1528"/>
        <item x="2109"/>
        <item x="4176"/>
        <item x="577"/>
        <item x="4177"/>
        <item x="5100"/>
        <item x="1181"/>
        <item x="3939"/>
        <item x="240"/>
        <item x="1138"/>
        <item x="2374"/>
        <item x="4278"/>
        <item x="1944"/>
        <item x="2251"/>
        <item x="5460"/>
        <item x="1435"/>
        <item x="5200"/>
        <item x="712"/>
        <item x="578"/>
        <item x="2084"/>
        <item x="2040"/>
        <item x="535"/>
        <item x="1619"/>
        <item x="5295"/>
        <item x="3363"/>
        <item x="2137"/>
        <item x="2498"/>
        <item x="5071"/>
        <item x="5101"/>
        <item x="1029"/>
        <item x="4017"/>
        <item x="3113"/>
        <item x="4018"/>
        <item x="839"/>
        <item x="758"/>
        <item x="2375"/>
        <item x="1030"/>
        <item x="2252"/>
        <item x="1141"/>
        <item x="4502"/>
        <item x="38"/>
        <item x="1489"/>
        <item x="3115"/>
        <item x="5225"/>
        <item x="2835"/>
        <item x="5404"/>
        <item x="39"/>
        <item x="634"/>
        <item x="635"/>
        <item x="241"/>
        <item x="242"/>
        <item x="2713"/>
        <item x="5461"/>
        <item x="2323"/>
        <item x="3420"/>
        <item x="1366"/>
        <item x="473"/>
        <item x="1031"/>
        <item x="3609"/>
        <item x="3561"/>
        <item x="1436"/>
        <item x="3114"/>
        <item x="1888"/>
        <item x="1620"/>
        <item x="474"/>
        <item x="372"/>
        <item x="1529"/>
        <item x="1945"/>
        <item x="2475"/>
        <item x="4870"/>
        <item x="3421"/>
        <item x="1982"/>
        <item x="4019"/>
        <item x="1262"/>
        <item x="1263"/>
        <item x="2166"/>
        <item x="243"/>
        <item x="244"/>
        <item x="3214"/>
        <item x="4353"/>
        <item x="1983"/>
        <item x="4443"/>
        <item x="2552"/>
        <item x="1889"/>
        <item x="4772"/>
        <item x="4773"/>
        <item x="3422"/>
        <item x="4572"/>
        <item x="3282"/>
        <item x="3029"/>
        <item x="3787"/>
        <item x="806"/>
        <item x="840"/>
        <item x="3334"/>
        <item x="2784"/>
        <item x="2553"/>
        <item x="4966"/>
        <item x="3788"/>
        <item x="2641"/>
        <item x="2785"/>
        <item x="2110"/>
        <item x="3642"/>
        <item x="2787"/>
        <item x="5385"/>
        <item x="964"/>
        <item x="3058"/>
        <item x="1264"/>
        <item x="4774"/>
        <item x="2786"/>
        <item x="2167"/>
        <item x="3789"/>
        <item x="4967"/>
        <item x="5034"/>
        <item x="1680"/>
        <item x="1681"/>
        <item x="1682"/>
        <item x="3536"/>
        <item x="965"/>
        <item x="1827"/>
        <item x="1367"/>
        <item x="1437"/>
        <item x="5072"/>
        <item x="1265"/>
        <item x="1032"/>
        <item x="4503"/>
        <item x="579"/>
        <item x="2978"/>
        <item x="3537"/>
        <item x="2376"/>
        <item x="245"/>
        <item x="246"/>
        <item x="3283"/>
        <item x="2206"/>
        <item x="4178"/>
        <item x="3643"/>
        <item x="1550"/>
        <item x="1621"/>
        <item x="713"/>
        <item x="4444"/>
        <item x="40"/>
        <item x="4775"/>
        <item x="5462"/>
        <item x="3423"/>
        <item x="3562"/>
        <item x="4776"/>
        <item x="1828"/>
        <item x="5015"/>
        <item x="2377"/>
        <item x="2378"/>
        <item x="4445"/>
        <item x="2253"/>
        <item x="41"/>
        <item x="5492"/>
        <item x="2906"/>
        <item x="2907"/>
        <item x="2254"/>
        <item x="1490"/>
        <item x="637"/>
        <item x="1946"/>
        <item x="3790"/>
        <item x="841"/>
        <item x="5073"/>
        <item x="4777"/>
        <item x="2788"/>
        <item x="2873"/>
        <item x="4446"/>
        <item x="3538"/>
        <item x="2746"/>
        <item x="4226"/>
        <item x="2747"/>
        <item x="714"/>
        <item x="3059"/>
        <item x="4596"/>
        <item x="759"/>
        <item x="669"/>
        <item x="966"/>
        <item x="247"/>
        <item x="1763"/>
        <item x="1764"/>
        <item x="4447"/>
        <item x="2168"/>
        <item x="842"/>
        <item x="670"/>
        <item x="4778"/>
        <item x="636"/>
        <item x="843"/>
        <item x="2476"/>
        <item x="4448"/>
        <item x="1323"/>
        <item x="475"/>
        <item x="3424"/>
        <item x="3425"/>
        <item x="4968"/>
        <item x="1654"/>
        <item x="4504"/>
        <item x="5102"/>
        <item x="248"/>
        <item x="1890"/>
        <item x="3385"/>
        <item x="4179"/>
        <item x="249"/>
        <item x="4180"/>
        <item x="250"/>
        <item x="5201"/>
        <item x="1266"/>
        <item x="3426"/>
        <item x="760"/>
        <item x="2714"/>
        <item x="3683"/>
        <item x="1098"/>
        <item x="3539"/>
        <item x="3284"/>
        <item x="3285"/>
        <item x="1033"/>
        <item x="844"/>
        <item x="2874"/>
        <item x="3791"/>
        <item x="1324"/>
        <item x="2120"/>
        <item x="2600"/>
        <item x="967"/>
        <item x="5177"/>
        <item x="401"/>
        <item x="373"/>
        <item x="5178"/>
        <item x="68"/>
        <item x="2686"/>
        <item x="4969"/>
        <item x="2194"/>
        <item x="4088"/>
        <item x="2255"/>
        <item x="2195"/>
        <item x="5226"/>
        <item x="4089"/>
        <item x="3081"/>
        <item x="3082"/>
        <item x="5227"/>
        <item x="5285"/>
        <item x="1142"/>
        <item x="2256"/>
        <item x="4970"/>
        <item x="5120"/>
        <item x="4779"/>
        <item x="3720"/>
        <item x="4181"/>
        <item x="2875"/>
        <item x="4389"/>
        <item x="5074"/>
        <item x="402"/>
        <item x="715"/>
        <item x="2428"/>
        <item x="716"/>
        <item x="1984"/>
        <item x="374"/>
        <item x="1683"/>
        <item x="2601"/>
        <item x="968"/>
        <item x="5075"/>
        <item x="5432"/>
        <item x="4539"/>
        <item x="4538"/>
        <item x="3178"/>
        <item x="3179"/>
        <item x="3540"/>
        <item x="4971"/>
        <item x="761"/>
        <item x="969"/>
        <item x="4780"/>
        <item x="4449"/>
        <item x="4781"/>
        <item x="4999"/>
        <item x="375"/>
        <item x="3860"/>
        <item x="717"/>
        <item x="4305"/>
        <item x="807"/>
        <item x="3427"/>
        <item x="2394"/>
        <item x="762"/>
        <item x="3684"/>
        <item x="1099"/>
        <item x="4390"/>
        <item x="1267"/>
        <item x="5463"/>
        <item x="3286"/>
        <item x="1622"/>
        <item x="421"/>
        <item x="4306"/>
        <item x="1623"/>
        <item x="3181"/>
        <item x="5150"/>
        <item x="2642"/>
        <item x="3500"/>
        <item x="2477"/>
        <item x="5016"/>
        <item x="251"/>
        <item x="1765"/>
        <item x="3685"/>
        <item x="4332"/>
        <item x="1182"/>
        <item x="2305"/>
        <item x="2643"/>
        <item x="3644"/>
        <item x="1891"/>
        <item x="2644"/>
        <item x="1551"/>
        <item x="4307"/>
        <item x="611"/>
        <item x="1530"/>
        <item x="2478"/>
        <item x="4972"/>
        <item x="5179"/>
        <item x="2602"/>
        <item x="3940"/>
        <item x="1325"/>
        <item x="2169"/>
        <item x="3428"/>
        <item x="4020"/>
        <item x="4227"/>
        <item x="2395"/>
        <item x="4905"/>
        <item x="4182"/>
        <item x="3030"/>
        <item x="5151"/>
        <item x="3429"/>
        <item x="1624"/>
        <item x="3861"/>
        <item x="763"/>
        <item x="5202"/>
        <item x="764"/>
        <item x="2041"/>
        <item x="3501"/>
        <item x="69"/>
        <item x="765"/>
        <item x="2687"/>
        <item x="1655"/>
        <item x="4021"/>
        <item x="1268"/>
        <item x="3502"/>
        <item x="3645"/>
        <item x="5203"/>
        <item x="4782"/>
        <item x="671"/>
        <item x="3180"/>
        <item x="2306"/>
        <item x="536"/>
        <item x="3287"/>
        <item x="2324"/>
        <item x="1829"/>
        <item x="4783"/>
        <item x="2789"/>
        <item x="422"/>
        <item x="2555"/>
        <item x="2479"/>
        <item x="5334"/>
        <item x="2554"/>
        <item x="252"/>
        <item x="4022"/>
        <item x="895"/>
        <item x="1491"/>
        <item x="5286"/>
        <item x="2257"/>
        <item x="3862"/>
        <item x="5228"/>
        <item x="1492"/>
        <item x="3235"/>
        <item x="5229"/>
        <item x="2836"/>
        <item x="2258"/>
        <item x="4090"/>
        <item x="1947"/>
        <item x="3610"/>
        <item x="1892"/>
        <item x="2307"/>
        <item x="1830"/>
        <item x="5433"/>
        <item x="2325"/>
        <item x="2085"/>
        <item x="1326"/>
        <item x="3288"/>
        <item x="1625"/>
        <item x="2138"/>
        <item x="2603"/>
        <item x="2979"/>
        <item x="4450"/>
        <item x="2379"/>
        <item x="5287"/>
        <item x="2139"/>
        <item x="4111"/>
        <item x="4112"/>
        <item x="4279"/>
        <item x="4113"/>
        <item x="4114"/>
        <item x="4115"/>
        <item x="4116"/>
        <item x="4117"/>
        <item x="4118"/>
        <item x="4119"/>
        <item x="4120"/>
        <item x="3430"/>
        <item x="5434"/>
        <item x="2086"/>
        <item x="3890"/>
        <item x="253"/>
        <item x="8"/>
        <item x="3289"/>
        <item x="1269"/>
        <item x="2556"/>
        <item x="476"/>
        <item x="5180"/>
        <item x="2604"/>
        <item x="5363"/>
        <item x="254"/>
        <item x="970"/>
        <item x="4451"/>
        <item x="255"/>
        <item x="5103"/>
        <item x="256"/>
        <item x="3215"/>
        <item x="1626"/>
        <item x="3541"/>
        <item x="257"/>
        <item x="3542"/>
        <item x="1985"/>
        <item x="258"/>
        <item x="259"/>
        <item x="260"/>
        <item x="2980"/>
        <item x="5464"/>
        <item x="1438"/>
        <item x="2111"/>
        <item x="2557"/>
        <item x="423"/>
        <item x="70"/>
        <item x="3585"/>
        <item x="1831"/>
        <item x="4023"/>
        <item x="5104"/>
        <item x="477"/>
        <item x="4391"/>
        <item x="1893"/>
        <item x="4906"/>
        <item x="3891"/>
        <item x="478"/>
        <item x="1986"/>
        <item x="4784"/>
        <item x="3686"/>
        <item x="3584"/>
        <item x="3903"/>
        <item x="4024"/>
        <item x="3290"/>
        <item x="971"/>
        <item x="3431"/>
        <item x="896"/>
        <item x="2688"/>
        <item x="5017"/>
        <item x="1766"/>
        <item x="1270"/>
        <item x="2140"/>
        <item x="672"/>
        <item x="537"/>
        <item x="1894"/>
        <item x="4785"/>
        <item x="4786"/>
        <item x="4839"/>
        <item x="1767"/>
        <item x="4597"/>
        <item x="261"/>
        <item x="4787"/>
        <item x="4788"/>
        <item x="3432"/>
        <item x="580"/>
        <item x="1183"/>
        <item x="2447"/>
        <item x="262"/>
        <item x="2448"/>
        <item x="263"/>
        <item x="2141"/>
        <item x="264"/>
        <item x="3792"/>
        <item x="424"/>
        <item x="505"/>
        <item x="2308"/>
        <item x="1832"/>
        <item x="4139"/>
        <item x="265"/>
        <item x="2689"/>
        <item x="3646"/>
        <item x="1833"/>
        <item x="1100"/>
        <item x="4452"/>
        <item x="972"/>
        <item x="3586"/>
        <item x="4392"/>
        <item x="3687"/>
        <item x="766"/>
        <item x="1987"/>
        <item x="266"/>
        <item x="845"/>
        <item x="1988"/>
        <item x="2326"/>
        <item x="1271"/>
        <item x="267"/>
        <item x="4453"/>
        <item x="3291"/>
        <item x="3060"/>
        <item x="5076"/>
        <item x="2690"/>
        <item x="3292"/>
        <item x="4573"/>
        <item x="71"/>
        <item x="479"/>
        <item x="4280"/>
        <item x="3793"/>
        <item x="4025"/>
        <item x="268"/>
        <item x="4454"/>
        <item x="2259"/>
        <item x="4393"/>
        <item x="2480"/>
        <item x="1768"/>
        <item x="1034"/>
        <item x="1035"/>
        <item x="1627"/>
        <item x="3794"/>
        <item x="3647"/>
        <item x="2260"/>
        <item x="3863"/>
        <item x="1143"/>
        <item x="1144"/>
        <item x="2837"/>
        <item x="42"/>
        <item x="5000"/>
        <item x="1948"/>
        <item x="3943"/>
        <item x="976"/>
        <item x="5405"/>
        <item x="2261"/>
        <item x="3941"/>
        <item x="767"/>
        <item x="5288"/>
        <item x="1272"/>
        <item x="1628"/>
        <item x="897"/>
        <item x="4907"/>
        <item x="2876"/>
        <item x="4789"/>
        <item x="3942"/>
        <item x="718"/>
        <item x="1273"/>
        <item x="1274"/>
        <item x="719"/>
        <item x="973"/>
        <item x="506"/>
        <item x="2558"/>
        <item x="403"/>
        <item x="2142"/>
        <item x="1184"/>
        <item x="1036"/>
        <item x="4140"/>
        <item x="4540"/>
        <item x="1989"/>
        <item x="768"/>
        <item x="404"/>
        <item x="5256"/>
        <item x="2309"/>
        <item x="5025"/>
        <item x="974"/>
        <item x="1834"/>
        <item x="480"/>
        <item x="2559"/>
        <item x="769"/>
        <item x="2877"/>
        <item x="2605"/>
        <item x="425"/>
        <item x="1895"/>
        <item x="808"/>
        <item x="1185"/>
        <item x="2380"/>
        <item x="2790"/>
        <item x="2381"/>
        <item x="3503"/>
        <item x="3611"/>
        <item x="1275"/>
        <item x="1769"/>
        <item x="3293"/>
        <item x="5435"/>
        <item x="4790"/>
        <item x="4791"/>
        <item x="4255"/>
        <item x="5465"/>
        <item x="1770"/>
        <item x="3335"/>
        <item x="673"/>
        <item x="1771"/>
        <item x="1835"/>
        <item x="5018"/>
        <item x="1101"/>
        <item x="1772"/>
        <item x="2042"/>
        <item x="1773"/>
        <item x="5364"/>
        <item x="1836"/>
        <item x="975"/>
        <item x="3864"/>
        <item x="2143"/>
        <item x="481"/>
        <item x="269"/>
        <item x="3721"/>
        <item x="4281"/>
        <item x="3182"/>
        <item x="3183"/>
        <item x="4908"/>
        <item x="3336"/>
        <item x="3543"/>
        <item x="1774"/>
        <item x="3294"/>
        <item x="3295"/>
        <item x="5289"/>
        <item x="5019"/>
        <item x="4183"/>
        <item x="2791"/>
        <item x="1837"/>
        <item x="3722"/>
        <item x="846"/>
        <item x="5335"/>
        <item x="720"/>
        <item x="2691"/>
        <item x="5077"/>
        <item x="539"/>
        <item x="4063"/>
        <item x="1775"/>
        <item x="1776"/>
        <item x="4308"/>
        <item x="4973"/>
        <item x="4840"/>
        <item x="5121"/>
        <item x="2560"/>
        <item x="1493"/>
        <item x="2196"/>
        <item x="638"/>
        <item x="2909"/>
        <item x="2910"/>
        <item x="1146"/>
        <item x="3460"/>
        <item x="1147"/>
        <item x="1148"/>
        <item x="5078"/>
        <item x="5230"/>
        <item x="4091"/>
        <item x="3648"/>
        <item x="4092"/>
        <item x="2838"/>
        <item x="3296"/>
        <item x="270"/>
        <item x="271"/>
        <item x="4792"/>
        <item x="3563"/>
        <item x="1327"/>
        <item x="9"/>
        <item x="2087"/>
        <item x="4574"/>
        <item x="2121"/>
        <item x="272"/>
        <item x="538"/>
        <item x="4974"/>
        <item x="4455"/>
        <item x="3688"/>
        <item x="847"/>
        <item x="5478"/>
        <item x="1368"/>
        <item x="482"/>
        <item x="5152"/>
        <item x="2606"/>
        <item x="1328"/>
        <item x="2088"/>
        <item x="2645"/>
        <item x="2310"/>
        <item x="4575"/>
        <item x="273"/>
        <item x="5020"/>
        <item x="2646"/>
        <item x="3795"/>
        <item x="1777"/>
        <item x="1369"/>
        <item x="2908"/>
        <item x="405"/>
        <item x="3689"/>
        <item x="639"/>
        <item x="483"/>
        <item x="2089"/>
        <item x="3972"/>
        <item x="4975"/>
        <item x="10"/>
        <item x="3724"/>
        <item x="1896"/>
        <item x="3587"/>
        <item x="1838"/>
        <item x="5386"/>
        <item x="581"/>
        <item x="484"/>
        <item x="5290"/>
        <item x="2692"/>
        <item x="3504"/>
        <item x="274"/>
        <item x="4871"/>
        <item x="4793"/>
        <item x="3216"/>
        <item x="2207"/>
        <item x="1186"/>
        <item x="5365"/>
        <item x="1145"/>
        <item x="1439"/>
        <item x="2043"/>
        <item x="3116"/>
        <item x="1187"/>
        <item x="4354"/>
        <item x="3297"/>
        <item x="2382"/>
        <item x="1188"/>
        <item x="3892"/>
        <item x="1037"/>
        <item x="2911"/>
        <item x="2429"/>
        <item x="3723"/>
        <item x="1038"/>
        <item x="1629"/>
        <item x="3505"/>
        <item x="4976"/>
        <item x="426"/>
        <item x="721"/>
        <item x="5257"/>
        <item x="2170"/>
        <item x="2090"/>
        <item x="2878"/>
        <item x="2879"/>
        <item x="2430"/>
        <item x="43"/>
        <item x="2880"/>
        <item x="1684"/>
        <item x="4977"/>
        <item x="4228"/>
        <item x="3973"/>
        <item x="4794"/>
        <item x="2499"/>
        <item x="1276"/>
        <item x="275"/>
        <item x="2881"/>
        <item x="276"/>
        <item x="2327"/>
        <item x="4121"/>
        <item x="1039"/>
        <item x="4122"/>
        <item x="4123"/>
        <item x="2044"/>
        <item x="2792"/>
        <item x="3796"/>
        <item x="4841"/>
        <item x="3184"/>
        <item x="3185"/>
        <item x="2561"/>
        <item x="4309"/>
        <item x="4026"/>
        <item x="4978"/>
        <item x="4456"/>
        <item x="277"/>
        <item x="4229"/>
        <item x="2940"/>
        <item x="278"/>
        <item x="2045"/>
        <item x="5479"/>
        <item x="4310"/>
        <item x="4505"/>
        <item x="848"/>
        <item x="4909"/>
        <item x="4795"/>
        <item x="2882"/>
        <item x="406"/>
        <item x="3433"/>
        <item x="3974"/>
        <item x="2396"/>
        <item x="4506"/>
        <item x="427"/>
        <item x="540"/>
        <item x="1897"/>
        <item x="4457"/>
        <item x="2401"/>
        <item x="770"/>
        <item x="2397"/>
        <item x="3236"/>
        <item x="2839"/>
        <item x="2840"/>
        <item x="4458"/>
        <item x="5388"/>
        <item x="5001"/>
        <item x="977"/>
        <item x="640"/>
        <item x="641"/>
        <item x="642"/>
        <item x="3461"/>
        <item x="4577"/>
        <item x="44"/>
        <item x="5231"/>
        <item x="4093"/>
        <item x="3128"/>
        <item x="4507"/>
        <item x="4508"/>
        <item x="3649"/>
        <item x="4027"/>
        <item x="1630"/>
        <item x="72"/>
        <item x="2398"/>
        <item x="4796"/>
        <item x="3598"/>
        <item x="5436"/>
        <item x="5387"/>
        <item x="3117"/>
        <item x="1370"/>
        <item x="4576"/>
        <item x="4797"/>
        <item x="4798"/>
        <item x="3061"/>
        <item x="5122"/>
        <item x="1631"/>
        <item x="582"/>
        <item x="3797"/>
        <item x="376"/>
        <item x="5153"/>
        <item x="2171"/>
        <item x="2500"/>
        <item x="279"/>
        <item x="583"/>
        <item x="3386"/>
        <item x="1632"/>
        <item x="2981"/>
        <item x="5389"/>
        <item x="2647"/>
        <item x="809"/>
        <item x="280"/>
        <item x="584"/>
        <item x="3588"/>
        <item x="4459"/>
        <item x="4460"/>
        <item x="3944"/>
        <item x="585"/>
        <item x="1898"/>
        <item x="1102"/>
        <item x="4979"/>
        <item x="722"/>
        <item x="1633"/>
        <item x="723"/>
        <item x="3506"/>
        <item x="586"/>
        <item x="1277"/>
        <item x="5154"/>
        <item x="2399"/>
        <item x="2501"/>
        <item x="771"/>
        <item x="978"/>
        <item x="1899"/>
        <item x="1189"/>
        <item x="2502"/>
        <item x="2400"/>
        <item x="281"/>
        <item x="282"/>
        <item x="283"/>
        <item x="2648"/>
        <item x="3798"/>
        <item x="3387"/>
        <item x="1634"/>
        <item x="1531"/>
        <item x="2793"/>
        <item x="284"/>
        <item x="2328"/>
        <item x="1040"/>
        <item x="4333"/>
        <item x="285"/>
        <item x="849"/>
        <item x="4872"/>
        <item x="286"/>
        <item x="979"/>
        <item x="2144"/>
        <item x="810"/>
        <item x="5480"/>
        <item x="3725"/>
        <item x="674"/>
        <item x="5390"/>
        <item x="287"/>
        <item x="1778"/>
        <item x="3062"/>
        <item x="2562"/>
        <item x="5481"/>
        <item x="1103"/>
        <item x="5204"/>
        <item x="5155"/>
        <item x="2794"/>
        <item x="1685"/>
        <item x="850"/>
        <item x="288"/>
        <item x="2311"/>
        <item x="1552"/>
        <item x="3945"/>
        <item x="1440"/>
        <item x="1635"/>
        <item x="1371"/>
        <item x="772"/>
        <item x="4028"/>
        <item x="980"/>
        <item x="5002"/>
        <item x="4355"/>
        <item x="1278"/>
        <item x="407"/>
        <item x="3005"/>
        <item x="2941"/>
        <item x="5181"/>
        <item x="5437"/>
        <item x="428"/>
        <item x="1949"/>
        <item x="3692"/>
        <item x="3799"/>
        <item x="3800"/>
        <item x="5494"/>
        <item x="1839"/>
        <item x="5259"/>
        <item x="4509"/>
        <item x="2262"/>
        <item x="1494"/>
        <item x="1495"/>
        <item x="4541"/>
        <item x="289"/>
        <item x="2841"/>
        <item x="3298"/>
        <item x="4910"/>
        <item x="4334"/>
        <item x="1656"/>
        <item x="1279"/>
        <item x="290"/>
        <item x="3690"/>
        <item x="3691"/>
        <item x="773"/>
        <item x="2649"/>
        <item x="4598"/>
        <item x="1636"/>
        <item x="11"/>
        <item x="3063"/>
        <item x="4197"/>
        <item x="507"/>
        <item x="1686"/>
        <item x="1900"/>
        <item x="5493"/>
        <item x="3650"/>
        <item x="5466"/>
        <item x="5482"/>
        <item x="4282"/>
        <item x="898"/>
        <item x="1280"/>
        <item x="5079"/>
        <item x="1372"/>
        <item x="1104"/>
        <item x="1687"/>
        <item x="4141"/>
        <item x="2715"/>
        <item x="981"/>
        <item x="3946"/>
        <item x="724"/>
        <item x="1441"/>
        <item x="12"/>
        <item x="3865"/>
        <item x="2693"/>
        <item x="2795"/>
        <item x="1637"/>
        <item x="2329"/>
        <item x="5467"/>
        <item x="5468"/>
        <item x="4029"/>
        <item x="3186"/>
        <item x="3801"/>
        <item x="5258"/>
        <item x="291"/>
        <item x="3651"/>
        <item x="485"/>
        <item x="2982"/>
        <item x="982"/>
        <item x="3299"/>
        <item x="1638"/>
        <item x="1105"/>
        <item x="1329"/>
        <item x="292"/>
        <item x="293"/>
        <item x="2796"/>
        <item x="2563"/>
        <item x="429"/>
        <item x="1779"/>
        <item x="1281"/>
        <item x="3434"/>
        <item x="294"/>
        <item x="4461"/>
        <item x="4198"/>
        <item x="1639"/>
        <item x="1780"/>
        <item x="3435"/>
        <item x="2431"/>
        <item x="1106"/>
        <item x="1373"/>
        <item x="5438"/>
        <item x="725"/>
        <item x="1330"/>
        <item x="2046"/>
        <item x="774"/>
        <item x="2983"/>
        <item x="3975"/>
        <item x="295"/>
        <item x="1107"/>
        <item x="1108"/>
        <item x="1109"/>
        <item x="1110"/>
        <item x="3693"/>
        <item x="2564"/>
        <item x="1901"/>
        <item x="5291"/>
        <item x="2797"/>
        <item x="2172"/>
        <item x="1374"/>
        <item x="1781"/>
        <item x="1375"/>
        <item x="486"/>
        <item x="1190"/>
        <item x="4911"/>
        <item x="5439"/>
        <item x="3064"/>
        <item x="73"/>
        <item x="4799"/>
        <item x="2607"/>
        <item x="811"/>
        <item x="5353"/>
        <item x="5205"/>
        <item x="4800"/>
        <item x="5440"/>
        <item x="487"/>
        <item x="3187"/>
        <item x="587"/>
        <item x="4542"/>
        <item x="488"/>
        <item x="1282"/>
        <item x="1950"/>
        <item x="4510"/>
        <item x="2263"/>
        <item x="4094"/>
        <item x="2912"/>
        <item x="3083"/>
        <item x="3084"/>
        <item x="4511"/>
        <item x="4512"/>
        <item x="3462"/>
        <item x="3463"/>
        <item x="1840"/>
        <item x="5004"/>
        <item x="5232"/>
        <item x="296"/>
        <item x="297"/>
        <item x="5003"/>
        <item x="4124"/>
        <item x="4394"/>
        <item x="2383"/>
        <item x="4064"/>
        <item x="377"/>
        <item x="3694"/>
        <item x="1782"/>
        <item x="2173"/>
        <item x="2565"/>
        <item x="2798"/>
        <item x="2091"/>
        <item x="4230"/>
        <item x="4125"/>
        <item x="588"/>
        <item x="3652"/>
        <item x="4356"/>
        <item x="1783"/>
        <item x="2566"/>
        <item x="3065"/>
        <item x="1283"/>
        <item x="298"/>
        <item x="3188"/>
        <item x="775"/>
        <item x="1532"/>
        <item x="3653"/>
        <item x="378"/>
        <item x="3300"/>
        <item x="1640"/>
        <item x="3507"/>
        <item x="3364"/>
        <item x="299"/>
        <item x="541"/>
        <item x="3301"/>
        <item x="4126"/>
        <item x="2504"/>
        <item x="5182"/>
        <item x="1784"/>
        <item x="1442"/>
        <item x="4065"/>
        <item x="4066"/>
        <item x="3612"/>
        <item x="2984"/>
        <item x="2503"/>
        <item x="2449"/>
        <item x="4030"/>
        <item x="4395"/>
        <item x="589"/>
        <item x="4031"/>
        <item x="4462"/>
        <item x="5035"/>
        <item x="5441"/>
        <item x="2567"/>
        <item x="3031"/>
        <item x="4032"/>
        <item x="542"/>
        <item x="4231"/>
        <item x="3947"/>
        <item x="4599"/>
        <item x="5406"/>
        <item x="983"/>
        <item x="1111"/>
        <item x="3302"/>
        <item x="3508"/>
        <item x="4256"/>
        <item x="1902"/>
        <item x="2481"/>
        <item x="2450"/>
        <item x="3544"/>
        <item x="1641"/>
        <item x="2716"/>
        <item x="4033"/>
        <item x="3948"/>
        <item x="3436"/>
        <item x="4980"/>
        <item x="2505"/>
        <item x="1284"/>
        <item x="3802"/>
        <item x="5021"/>
        <item x="300"/>
        <item x="4257"/>
        <item x="4873"/>
        <item x="4912"/>
        <item x="1785"/>
        <item x="4842"/>
        <item x="2568"/>
        <item x="1990"/>
        <item x="1642"/>
        <item x="900"/>
        <item x="899"/>
        <item x="5026"/>
        <item x="3803"/>
        <item x="2432"/>
        <item x="4463"/>
        <item x="1285"/>
        <item x="4801"/>
        <item x="5391"/>
        <item x="5469"/>
        <item x="1376"/>
        <item x="4513"/>
        <item x="1951"/>
        <item x="1149"/>
        <item x="2913"/>
        <item x="644"/>
        <item x="5495"/>
        <item x="2265"/>
        <item x="3085"/>
        <item x="15"/>
        <item x="3804"/>
        <item x="4578"/>
        <item x="45"/>
        <item x="4097"/>
        <item x="3805"/>
        <item x="4098"/>
        <item x="3465"/>
        <item x="2569"/>
        <item x="5080"/>
        <item x="4464"/>
        <item x="675"/>
        <item x="408"/>
        <item x="3437"/>
        <item x="3904"/>
        <item x="4543"/>
        <item x="3006"/>
        <item x="1191"/>
        <item x="2047"/>
        <item x="5105"/>
        <item x="3303"/>
        <item x="3976"/>
        <item x="4913"/>
        <item x="812"/>
        <item x="5442"/>
        <item x="3726"/>
        <item x="1286"/>
        <item x="2883"/>
        <item x="301"/>
        <item x="3905"/>
        <item x="643"/>
        <item x="5366"/>
        <item x="13"/>
        <item x="1443"/>
        <item x="4232"/>
        <item x="1041"/>
        <item x="1444"/>
        <item x="4357"/>
        <item x="4095"/>
        <item x="2264"/>
        <item x="4096"/>
        <item x="4981"/>
        <item x="1377"/>
        <item x="5206"/>
        <item x="1533"/>
        <item x="3866"/>
        <item x="1378"/>
        <item x="1786"/>
        <item x="302"/>
        <item x="303"/>
        <item x="4258"/>
        <item x="1643"/>
        <item x="3695"/>
        <item x="304"/>
        <item x="2208"/>
        <item x="2092"/>
        <item x="1787"/>
        <item x="2570"/>
        <item x="2506"/>
        <item x="2884"/>
        <item x="4982"/>
        <item x="2330"/>
        <item x="5443"/>
        <item x="1287"/>
        <item x="1788"/>
        <item x="5444"/>
        <item x="3304"/>
        <item x="4335"/>
        <item x="5207"/>
        <item x="726"/>
        <item x="14"/>
        <item x="727"/>
        <item x="2507"/>
        <item x="430"/>
        <item x="2312"/>
        <item x="1903"/>
        <item x="305"/>
        <item x="4283"/>
        <item x="1288"/>
        <item x="306"/>
        <item x="307"/>
        <item x="776"/>
        <item x="308"/>
        <item x="309"/>
        <item x="3305"/>
        <item x="543"/>
        <item x="2842"/>
        <item x="2508"/>
        <item x="431"/>
        <item x="3509"/>
        <item x="2145"/>
        <item x="5367"/>
        <item x="3306"/>
        <item x="3696"/>
        <item x="2093"/>
        <item x="1445"/>
        <item x="813"/>
        <item x="4034"/>
        <item x="3906"/>
        <item x="1789"/>
        <item x="3464"/>
        <item x="4067"/>
        <item x="2748"/>
        <item x="2749"/>
        <item x="5036"/>
        <item x="2985"/>
        <item x="5208"/>
        <item x="777"/>
        <item x="1042"/>
        <item x="1446"/>
        <item x="5496"/>
        <item x="3032"/>
        <item x="3307"/>
        <item x="3086"/>
        <item x="3867"/>
        <item x="4579"/>
        <item x="2717"/>
        <item x="310"/>
        <item x="1991"/>
        <item x="5233"/>
        <item x="3977"/>
        <item x="1790"/>
        <item x="1992"/>
        <item x="1993"/>
        <item x="1289"/>
        <item x="46"/>
        <item x="645"/>
        <item x="3089"/>
        <item x="3091"/>
        <item x="5260"/>
        <item x="2266"/>
        <item x="48"/>
        <item x="2915"/>
        <item x="5261"/>
        <item x="1952"/>
        <item x="1150"/>
        <item x="3129"/>
        <item x="1151"/>
        <item x="49"/>
        <item x="50"/>
        <item x="3467"/>
        <item x="5262"/>
        <item x="1953"/>
        <item x="2846"/>
        <item x="2267"/>
        <item x="5470"/>
        <item x="728"/>
        <item x="2384"/>
        <item x="778"/>
        <item x="3949"/>
        <item x="4802"/>
        <item x="984"/>
        <item x="4336"/>
        <item x="2313"/>
        <item x="379"/>
        <item x="4035"/>
        <item x="3033"/>
        <item x="4874"/>
        <item x="4199"/>
        <item x="4544"/>
        <item x="311"/>
        <item x="1791"/>
        <item x="2914"/>
        <item x="779"/>
        <item x="1792"/>
        <item x="3388"/>
        <item x="901"/>
        <item x="1447"/>
        <item x="2843"/>
        <item x="546"/>
        <item x="5234"/>
        <item x="5106"/>
        <item x="2174"/>
        <item x="1379"/>
        <item x="4803"/>
        <item x="985"/>
        <item x="5336"/>
        <item x="1496"/>
        <item x="3087"/>
        <item x="3088"/>
        <item x="590"/>
        <item x="4036"/>
        <item x="3090"/>
        <item x="4037"/>
        <item x="3727"/>
        <item x="1657"/>
        <item x="4311"/>
        <item x="4804"/>
        <item x="312"/>
        <item x="313"/>
        <item x="314"/>
        <item x="2608"/>
        <item x="3007"/>
        <item x="47"/>
        <item x="5156"/>
        <item x="676"/>
        <item x="851"/>
        <item x="1994"/>
        <item x="852"/>
        <item x="5392"/>
        <item x="4038"/>
        <item x="5157"/>
        <item x="4396"/>
        <item x="4545"/>
        <item x="4039"/>
        <item x="5123"/>
        <item x="2509"/>
        <item x="4805"/>
        <item x="2385"/>
        <item x="2146"/>
        <item x="74"/>
        <item x="1498"/>
        <item x="1497"/>
        <item x="4806"/>
        <item x="2694"/>
        <item x="2942"/>
        <item x="2094"/>
        <item x="1499"/>
        <item x="2048"/>
        <item x="5235"/>
        <item x="3217"/>
        <item x="1448"/>
        <item x="1449"/>
        <item x="1450"/>
        <item x="3438"/>
        <item x="2112"/>
        <item x="4127"/>
        <item x="2799"/>
        <item x="4358"/>
        <item x="1112"/>
        <item x="1331"/>
        <item x="5368"/>
        <item x="3978"/>
        <item x="5337"/>
        <item x="2695"/>
        <item x="1043"/>
        <item x="1290"/>
        <item x="1904"/>
        <item x="2049"/>
        <item x="3308"/>
        <item x="3654"/>
        <item x="4983"/>
        <item x="1644"/>
        <item x="3806"/>
        <item x="2175"/>
        <item x="5209"/>
        <item x="1192"/>
        <item x="3868"/>
        <item x="4040"/>
        <item x="4041"/>
        <item x="544"/>
        <item x="1905"/>
        <item x="2095"/>
        <item x="5022"/>
        <item x="1044"/>
        <item x="2096"/>
        <item x="5081"/>
        <item x="4465"/>
        <item x="4128"/>
        <item x="1500"/>
        <item x="3466"/>
        <item x="1113"/>
        <item x="3564"/>
        <item x="2916"/>
        <item x="4260"/>
        <item x="4284"/>
        <item x="1193"/>
        <item x="3697"/>
        <item x="1380"/>
        <item x="545"/>
        <item x="3655"/>
        <item x="380"/>
        <item x="1291"/>
        <item x="2176"/>
        <item x="4042"/>
        <item x="5210"/>
        <item x="4807"/>
        <item x="902"/>
        <item x="2844"/>
        <item x="591"/>
        <item x="51"/>
        <item x="1045"/>
        <item x="4142"/>
        <item x="3389"/>
        <item x="4259"/>
        <item x="1793"/>
        <item x="5338"/>
        <item x="1534"/>
        <item x="4359"/>
        <item x="612"/>
        <item x="3979"/>
        <item x="3218"/>
        <item x="1794"/>
        <item x="3034"/>
        <item x="52"/>
        <item x="1501"/>
        <item x="2097"/>
        <item x="1152"/>
        <item x="2147"/>
        <item x="1502"/>
        <item x="3219"/>
        <item x="4546"/>
        <item x="1114"/>
        <item x="1553"/>
        <item x="2197"/>
        <item x="3390"/>
        <item x="5236"/>
        <item x="1046"/>
        <item x="2571"/>
        <item x="3309"/>
        <item x="2696"/>
        <item x="3035"/>
        <item x="5237"/>
        <item x="5238"/>
        <item x="1451"/>
        <item x="1452"/>
        <item x="1453"/>
        <item x="1841"/>
        <item x="315"/>
        <item x="1795"/>
        <item x="489"/>
        <item x="3130"/>
        <item x="986"/>
        <item x="2986"/>
        <item x="316"/>
        <item x="317"/>
        <item x="318"/>
        <item x="432"/>
        <item x="319"/>
        <item x="1645"/>
        <item x="320"/>
        <item x="3391"/>
        <item x="321"/>
        <item x="1292"/>
        <item x="4808"/>
        <item x="3656"/>
        <item x="3092"/>
        <item x="780"/>
        <item x="322"/>
        <item x="903"/>
        <item x="323"/>
        <item x="324"/>
        <item x="853"/>
        <item x="3310"/>
        <item x="5471"/>
        <item x="4129"/>
        <item x="1454"/>
        <item x="1796"/>
        <item x="5445"/>
        <item x="2050"/>
        <item x="4514"/>
        <item x="1906"/>
        <item x="1658"/>
        <item x="4984"/>
        <item x="2845"/>
        <item x="4515"/>
        <item x="2433"/>
        <item x="5339"/>
        <item x="4312"/>
        <item x="4313"/>
        <item x="3118"/>
        <item x="3337"/>
        <item x="1194"/>
        <item x="2148"/>
        <item x="3439"/>
        <item x="987"/>
        <item x="2098"/>
        <item x="5082"/>
        <item x="2987"/>
        <item x="325"/>
        <item x="53"/>
        <item x="5497"/>
        <item x="2268"/>
        <item x="5263"/>
        <item x="1955"/>
        <item x="4099"/>
        <item x="3659"/>
        <item x="5264"/>
        <item x="4315"/>
        <item x="3565"/>
        <item x="1195"/>
        <item x="904"/>
        <item x="5296"/>
        <item x="1954"/>
        <item x="2510"/>
        <item x="4261"/>
        <item x="3907"/>
        <item x="2099"/>
        <item x="3950"/>
        <item x="326"/>
        <item x="4068"/>
        <item x="646"/>
        <item x="3807"/>
        <item x="677"/>
        <item x="2100"/>
        <item x="5446"/>
        <item x="2943"/>
        <item x="3657"/>
        <item x="1115"/>
        <item x="327"/>
        <item x="5083"/>
        <item x="328"/>
        <item x="2314"/>
        <item x="1455"/>
        <item x="5340"/>
        <item x="4466"/>
        <item x="4809"/>
        <item x="2149"/>
        <item x="3589"/>
        <item x="5407"/>
        <item x="2609"/>
        <item x="1047"/>
        <item x="4337"/>
        <item x="4810"/>
        <item x="592"/>
        <item x="5393"/>
        <item x="2572"/>
        <item x="1503"/>
        <item x="547"/>
        <item x="329"/>
        <item x="3220"/>
        <item x="1554"/>
        <item x="2331"/>
        <item x="1196"/>
        <item x="2511"/>
        <item x="1116"/>
        <item x="4200"/>
        <item x="2697"/>
        <item x="4811"/>
        <item x="4812"/>
        <item x="678"/>
        <item x="330"/>
        <item x="331"/>
        <item x="5084"/>
        <item x="2847"/>
        <item x="2698"/>
        <item x="1995"/>
        <item x="2944"/>
        <item x="5447"/>
        <item x="4467"/>
        <item x="3365"/>
        <item x="3440"/>
        <item x="75"/>
        <item x="4547"/>
        <item x="1117"/>
        <item x="1996"/>
        <item x="4130"/>
        <item x="4262"/>
        <item x="4263"/>
        <item x="4131"/>
        <item x="1456"/>
        <item x="4132"/>
        <item x="5369"/>
        <item x="1842"/>
        <item x="2332"/>
        <item x="3698"/>
        <item x="4069"/>
        <item x="988"/>
        <item x="1907"/>
        <item x="3808"/>
        <item x="5354"/>
        <item x="2650"/>
        <item x="729"/>
        <item x="5023"/>
        <item x="2434"/>
        <item x="3510"/>
        <item x="4360"/>
        <item x="3699"/>
        <item x="1908"/>
        <item x="3511"/>
        <item x="4600"/>
        <item x="2386"/>
        <item x="3908"/>
        <item x="1332"/>
        <item x="2610"/>
        <item x="2451"/>
        <item x="3809"/>
        <item x="3810"/>
        <item x="1997"/>
        <item x="3951"/>
        <item x="3008"/>
        <item x="3658"/>
        <item x="1333"/>
        <item x="3512"/>
        <item x="1659"/>
        <item x="1381"/>
        <item x="1118"/>
        <item x="2435"/>
        <item x="3119"/>
        <item x="3009"/>
        <item x="4468"/>
        <item x="76"/>
        <item x="3036"/>
        <item x="989"/>
        <item x="3311"/>
        <item x="490"/>
        <item x="1293"/>
        <item x="1998"/>
        <item x="4813"/>
        <item x="1197"/>
        <item x="2573"/>
        <item x="1999"/>
        <item x="1688"/>
        <item x="1555"/>
        <item x="1797"/>
        <item x="2800"/>
        <item x="4548"/>
        <item x="491"/>
        <item x="381"/>
        <item x="3037"/>
        <item x="4133"/>
        <item x="1048"/>
        <item x="2315"/>
        <item x="1153"/>
        <item x="2177"/>
        <item x="492"/>
        <item x="1294"/>
        <item x="2000"/>
        <item x="4814"/>
        <item x="3312"/>
        <item x="1909"/>
        <item x="4314"/>
        <item x="5370"/>
        <item x="2848"/>
        <item x="4549"/>
        <item x="3313"/>
        <item x="3314"/>
        <item x="4985"/>
        <item x="2885"/>
        <item x="2387"/>
        <item x="1295"/>
        <item x="4361"/>
        <item x="3952"/>
        <item x="3392"/>
        <item x="3066"/>
        <item x="5265"/>
        <item x="1798"/>
        <item x="4601"/>
        <item x="4233"/>
        <item x="4043"/>
        <item x="4986"/>
        <item x="4815"/>
        <item x="3441"/>
        <item x="1799"/>
        <item x="332"/>
        <item x="333"/>
        <item x="2178"/>
        <item x="334"/>
        <item x="335"/>
        <item x="336"/>
        <item x="2917"/>
        <item x="54"/>
        <item x="5266"/>
        <item x="2269"/>
        <item x="4580"/>
        <item x="3131"/>
        <item x="4581"/>
        <item x="3468"/>
        <item x="4100"/>
        <item x="5498"/>
        <item x="1504"/>
        <item x="2001"/>
        <item x="337"/>
        <item x="338"/>
        <item x="339"/>
        <item x="3700"/>
        <item x="647"/>
        <item x="648"/>
        <item x="3442"/>
        <item x="340"/>
        <item x="341"/>
        <item x="905"/>
        <item x="1049"/>
        <item x="2945"/>
        <item x="4843"/>
        <item x="2179"/>
        <item x="2198"/>
        <item x="3811"/>
        <item x="1535"/>
        <item x="593"/>
        <item x="3893"/>
        <item x="1956"/>
        <item x="814"/>
        <item x="1910"/>
        <item x="2886"/>
        <item x="854"/>
        <item x="990"/>
        <item x="3338"/>
        <item x="1334"/>
        <item x="5448"/>
        <item x="2436"/>
        <item x="613"/>
        <item x="781"/>
        <item x="1457"/>
        <item x="2101"/>
        <item x="4398"/>
        <item x="2750"/>
        <item x="991"/>
        <item x="906"/>
        <item x="1536"/>
        <item x="2699"/>
        <item x="594"/>
        <item x="2102"/>
        <item x="2437"/>
        <item x="1800"/>
        <item x="493"/>
        <item x="494"/>
        <item x="2002"/>
        <item x="2113"/>
        <item x="4044"/>
        <item x="3728"/>
        <item x="1911"/>
        <item x="3393"/>
        <item x="1050"/>
        <item x="4987"/>
        <item x="1912"/>
        <item x="4045"/>
        <item x="649"/>
        <item x="2611"/>
        <item x="4816"/>
        <item x="2887"/>
        <item x="1296"/>
        <item x="2946"/>
        <item x="3443"/>
        <item x="1297"/>
        <item x="992"/>
        <item x="5211"/>
        <item x="3067"/>
        <item x="4817"/>
        <item x="4550"/>
        <item x="1298"/>
        <item x="548"/>
        <item x="815"/>
        <item x="342"/>
        <item x="5483"/>
        <item x="343"/>
        <item x="344"/>
        <item x="4818"/>
        <item x="508"/>
        <item x="1198"/>
        <item x="4819"/>
        <item x="409"/>
        <item x="2612"/>
        <item x="4876"/>
        <item x="4397"/>
        <item x="1458"/>
        <item x="5371"/>
        <item x="1801"/>
        <item x="1199"/>
        <item x="5085"/>
        <item x="3120"/>
        <item x="345"/>
        <item x="2452"/>
        <item x="3315"/>
        <item x="3189"/>
        <item x="782"/>
        <item x="3545"/>
        <item x="4582"/>
        <item x="3339"/>
        <item x="2512"/>
        <item x="2180"/>
        <item x="4914"/>
        <item x="1299"/>
        <item x="3812"/>
        <item x="5124"/>
        <item x="3869"/>
        <item x="4316"/>
        <item x="3566"/>
        <item x="595"/>
        <item x="1335"/>
        <item x="4234"/>
        <item x="2801"/>
        <item x="855"/>
        <item x="4875"/>
        <item x="3121"/>
        <item x="3122"/>
        <item x="4046"/>
        <item x="596"/>
        <item x="1154"/>
        <item x="4820"/>
        <item x="993"/>
        <item x="597"/>
        <item x="2453"/>
        <item x="382"/>
        <item x="5341"/>
        <item x="1556"/>
        <item x="3190"/>
        <item x="2103"/>
        <item x="2888"/>
        <item x="4264"/>
        <item x="346"/>
        <item x="2513"/>
        <item x="3132"/>
        <item x="3221"/>
        <item x="2613"/>
        <item x="2574"/>
        <item x="3068"/>
        <item x="2209"/>
        <item x="3469"/>
        <item x="4821"/>
        <item x="1957"/>
        <item x="3133"/>
        <item x="3660"/>
        <item x="2270"/>
        <item x="5408"/>
        <item x="55"/>
        <item x="3038"/>
        <item x="4516"/>
        <item x="1156"/>
        <item x="2849"/>
        <item x="3872"/>
        <item x="5409"/>
        <item x="1119"/>
        <item x="2003"/>
        <item x="3316"/>
        <item x="3513"/>
        <item x="410"/>
        <item x="1051"/>
        <item x="5267"/>
        <item x="3123"/>
        <item x="856"/>
        <item x="347"/>
        <item x="2988"/>
        <item x="3134"/>
        <item x="5158"/>
        <item x="1913"/>
        <item x="3909"/>
        <item x="4551"/>
        <item x="1336"/>
        <item x="3870"/>
        <item x="5342"/>
        <item x="4877"/>
        <item x="5372"/>
        <item x="857"/>
        <item x="994"/>
        <item x="4235"/>
        <item x="4399"/>
        <item x="4400"/>
        <item x="1646"/>
        <item x="1689"/>
        <item x="1052"/>
        <item x="495"/>
        <item x="5107"/>
        <item x="1459"/>
        <item x="1505"/>
        <item x="2051"/>
        <item x="1506"/>
        <item x="4285"/>
        <item x="496"/>
        <item x="4469"/>
        <item x="5373"/>
        <item x="4236"/>
        <item x="77"/>
        <item x="1958"/>
        <item x="1660"/>
        <item x="4047"/>
        <item x="5394"/>
        <item x="1537"/>
        <item x="3514"/>
        <item x="4988"/>
        <item x="1300"/>
        <item x="907"/>
        <item x="2514"/>
        <item x="3069"/>
        <item x="4134"/>
        <item x="4552"/>
        <item x="2402"/>
        <item x="5108"/>
        <item x="2889"/>
        <item x="3515"/>
        <item x="4989"/>
        <item x="995"/>
        <item x="4362"/>
        <item x="858"/>
        <item x="1155"/>
        <item x="1460"/>
        <item x="1461"/>
        <item x="598"/>
        <item x="2989"/>
        <item x="2114"/>
        <item x="4363"/>
        <item x="1301"/>
        <item x="2482"/>
        <item x="497"/>
        <item x="348"/>
        <item x="1802"/>
        <item x="3590"/>
        <item x="2004"/>
        <item x="5159"/>
        <item x="1462"/>
        <item x="783"/>
        <item x="549"/>
        <item x="2947"/>
        <item x="5086"/>
        <item x="1803"/>
        <item x="2948"/>
        <item x="3953"/>
        <item x="3729"/>
        <item x="3871"/>
        <item x="599"/>
        <item x="1843"/>
        <item x="4553"/>
        <item x="3070"/>
        <item x="550"/>
        <item x="2438"/>
        <item x="2104"/>
        <item x="5160"/>
        <item x="679"/>
        <item x="2105"/>
        <item x="5087"/>
        <item x="2454"/>
        <item x="4878"/>
        <item x="1647"/>
        <item x="498"/>
        <item x="1053"/>
        <item x="2802"/>
        <item x="996"/>
        <item x="3366"/>
        <item x="5484"/>
        <item x="1690"/>
        <item x="1054"/>
        <item x="1648"/>
        <item x="600"/>
        <item x="730"/>
        <item x="4879"/>
        <item x="1844"/>
        <item x="4990"/>
        <item x="5161"/>
        <item x="1463"/>
        <item x="731"/>
        <item x="908"/>
        <item x="997"/>
        <item x="3701"/>
        <item x="4070"/>
        <item x="3813"/>
        <item x="3237"/>
        <item x="4517"/>
        <item x="2199"/>
        <item x="2271"/>
        <item x="3814"/>
        <item x="3815"/>
        <item x="4844"/>
        <item x="78"/>
        <item x="2115"/>
        <item x="2949"/>
        <item x="1302"/>
        <item x="1649"/>
        <item x="2700"/>
        <item x="2950"/>
        <item x="3191"/>
        <item x="2005"/>
        <item x="3039"/>
        <item x="4554"/>
        <item x="1804"/>
        <item x="998"/>
        <item x="2052"/>
        <item x="3010"/>
        <item x="784"/>
        <item x="4135"/>
        <item x="5343"/>
        <item x="4317"/>
        <item x="2006"/>
        <item x="1337"/>
        <item x="4583"/>
        <item x="4555"/>
        <item x="3317"/>
        <item x="3318"/>
        <item x="5499"/>
      </items>
    </pivotField>
    <pivotField axis="axisRow" compact="0" defaultSubtotal="0" outline="0" showAll="0">
      <items count="1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</items>
    </pivotField>
    <pivotField axis="axisRow" compact="0" defaultSubtotal="0" outline="0" showAll="0">
      <items count="148">
        <item x="147"/>
        <item x="95"/>
        <item x="28"/>
        <item x="115"/>
        <item x="38"/>
        <item x="65"/>
        <item x="135"/>
        <item x="50"/>
        <item x="37"/>
        <item x="84"/>
        <item x="117"/>
        <item x="129"/>
        <item x="131"/>
        <item x="47"/>
        <item x="67"/>
        <item x="83"/>
        <item x="40"/>
        <item x="25"/>
        <item x="89"/>
        <item x="85"/>
        <item x="0"/>
        <item x="24"/>
        <item x="118"/>
        <item x="107"/>
        <item x="142"/>
        <item x="113"/>
        <item x="108"/>
        <item x="74"/>
        <item x="145"/>
        <item x="143"/>
        <item x="140"/>
        <item x="144"/>
        <item x="133"/>
        <item x="73"/>
        <item x="146"/>
        <item x="125"/>
        <item x="43"/>
        <item x="126"/>
        <item x="137"/>
        <item x="136"/>
        <item x="100"/>
        <item x="72"/>
        <item x="70"/>
        <item x="88"/>
        <item x="53"/>
        <item x="30"/>
        <item x="32"/>
        <item x="139"/>
        <item x="52"/>
        <item x="54"/>
        <item x="41"/>
        <item x="51"/>
        <item x="45"/>
        <item x="64"/>
        <item x="49"/>
        <item x="103"/>
        <item x="46"/>
        <item x="11"/>
        <item x="63"/>
        <item x="34"/>
        <item x="127"/>
        <item x="119"/>
        <item x="91"/>
        <item x="87"/>
        <item x="96"/>
        <item x="92"/>
        <item x="15"/>
        <item x="10"/>
        <item x="4"/>
        <item x="1"/>
        <item x="7"/>
        <item x="16"/>
        <item x="104"/>
        <item x="124"/>
        <item x="59"/>
        <item x="58"/>
        <item x="69"/>
        <item x="128"/>
        <item x="90"/>
        <item x="106"/>
        <item x="80"/>
        <item x="101"/>
        <item x="23"/>
        <item x="57"/>
        <item x="120"/>
        <item x="76"/>
        <item x="122"/>
        <item x="93"/>
        <item x="56"/>
        <item x="66"/>
        <item x="31"/>
        <item x="44"/>
        <item x="134"/>
        <item x="35"/>
        <item x="71"/>
        <item x="3"/>
        <item x="29"/>
        <item x="82"/>
        <item x="33"/>
        <item x="114"/>
        <item x="112"/>
        <item x="130"/>
        <item x="116"/>
        <item x="39"/>
        <item x="94"/>
        <item x="109"/>
        <item x="132"/>
        <item x="81"/>
        <item x="13"/>
        <item x="77"/>
        <item x="55"/>
        <item x="42"/>
        <item x="105"/>
        <item x="61"/>
        <item x="9"/>
        <item x="2"/>
        <item x="8"/>
        <item x="12"/>
        <item x="62"/>
        <item x="36"/>
        <item x="18"/>
        <item x="20"/>
        <item x="6"/>
        <item x="75"/>
        <item x="21"/>
        <item x="86"/>
        <item x="97"/>
        <item x="78"/>
        <item x="121"/>
        <item x="68"/>
        <item x="111"/>
        <item x="26"/>
        <item x="98"/>
        <item x="110"/>
        <item x="123"/>
        <item x="5"/>
        <item x="138"/>
        <item x="48"/>
        <item x="99"/>
        <item x="60"/>
        <item x="27"/>
        <item x="102"/>
        <item x="79"/>
        <item x="22"/>
        <item x="19"/>
        <item x="17"/>
        <item x="14"/>
        <item x="141"/>
      </items>
    </pivotField>
    <pivotField axis="axisRow" compact="0" defaultSubtotal="0" outline="0" showAll="0">
      <items count="2">
        <item x="0"/>
        <item x="1"/>
      </items>
    </pivotField>
    <pivotField axis="axisRow" compact="0" defaultSubtotal="0" outline="0" showAll="0">
      <items count="2">
        <item x="1"/>
        <item x="0"/>
      </items>
    </pivotField>
    <pivotField axis="axisRow" compact="0" defaultSubtotal="0" outline="0" showAll="0">
      <items count="2">
        <item x="1"/>
        <item x="0"/>
      </items>
    </pivotField>
    <pivotField compact="0" showAll="0">
      <items count="3">
        <item x="1"/>
        <item x="0"/>
        <item t="default"/>
      </items>
    </pivotField>
    <pivotField dataField="1" compact="0" showAll="0">
      <items count="58">
        <item x="54"/>
        <item x="55"/>
        <item x="37"/>
        <item x="39"/>
        <item x="31"/>
        <item x="48"/>
        <item x="16"/>
        <item x="50"/>
        <item x="40"/>
        <item x="33"/>
        <item x="29"/>
        <item x="46"/>
        <item x="26"/>
        <item x="25"/>
        <item x="15"/>
        <item x="3"/>
        <item x="0"/>
        <item x="1"/>
        <item x="7"/>
        <item x="6"/>
        <item x="4"/>
        <item x="5"/>
        <item x="8"/>
        <item x="23"/>
        <item x="28"/>
        <item x="2"/>
        <item x="32"/>
        <item x="27"/>
        <item x="41"/>
        <item x="19"/>
        <item x="44"/>
        <item x="49"/>
        <item x="10"/>
        <item x="47"/>
        <item x="30"/>
        <item x="38"/>
        <item x="34"/>
        <item x="35"/>
        <item x="36"/>
        <item x="51"/>
        <item x="45"/>
        <item x="11"/>
        <item x="12"/>
        <item x="9"/>
        <item x="20"/>
        <item x="24"/>
        <item x="13"/>
        <item x="18"/>
        <item x="42"/>
        <item x="43"/>
        <item x="22"/>
        <item x="14"/>
        <item x="21"/>
        <item x="17"/>
        <item x="52"/>
        <item x="53"/>
        <item x="56"/>
        <item t="default"/>
      </items>
    </pivotField>
    <pivotField dataField="1" compact="0" showAll="0">
      <items count="770">
        <item x="758"/>
        <item x="759"/>
        <item x="504"/>
        <item x="521"/>
        <item x="414"/>
        <item x="723"/>
        <item x="176"/>
        <item x="725"/>
        <item x="556"/>
        <item x="417"/>
        <item x="412"/>
        <item x="727"/>
        <item x="583"/>
        <item x="721"/>
        <item x="746"/>
        <item x="639"/>
        <item x="336"/>
        <item x="270"/>
        <item x="636"/>
        <item x="482"/>
        <item x="173"/>
        <item x="361"/>
        <item x="766"/>
        <item x="186"/>
        <item x="370"/>
        <item x="172"/>
        <item x="501"/>
        <item x="436"/>
        <item x="493"/>
        <item x="214"/>
        <item x="658"/>
        <item x="5"/>
        <item x="616"/>
        <item x="687"/>
        <item x="531"/>
        <item x="284"/>
        <item x="447"/>
        <item x="621"/>
        <item x="702"/>
        <item x="518"/>
        <item x="293"/>
        <item x="79"/>
        <item x="598"/>
        <item x="530"/>
        <item x="215"/>
        <item x="526"/>
        <item x="387"/>
        <item x="663"/>
        <item x="707"/>
        <item x="157"/>
        <item x="112"/>
        <item x="622"/>
        <item x="736"/>
        <item x="588"/>
        <item x="316"/>
        <item x="478"/>
        <item x="527"/>
        <item x="106"/>
        <item x="244"/>
        <item x="532"/>
        <item x="380"/>
        <item x="602"/>
        <item x="51"/>
        <item x="643"/>
        <item x="158"/>
        <item x="509"/>
        <item x="706"/>
        <item x="389"/>
        <item x="280"/>
        <item x="384"/>
        <item x="99"/>
        <item x="74"/>
        <item x="655"/>
        <item x="143"/>
        <item x="444"/>
        <item x="53"/>
        <item x="37"/>
        <item x="651"/>
        <item x="397"/>
        <item x="538"/>
        <item x="342"/>
        <item x="694"/>
        <item x="330"/>
        <item x="87"/>
        <item x="705"/>
        <item x="42"/>
        <item x="73"/>
        <item x="137"/>
        <item x="455"/>
        <item x="128"/>
        <item x="700"/>
        <item x="104"/>
        <item x="96"/>
        <item x="668"/>
        <item x="245"/>
        <item x="292"/>
        <item x="43"/>
        <item x="486"/>
        <item x="147"/>
        <item x="667"/>
        <item x="430"/>
        <item x="445"/>
        <item x="145"/>
        <item x="118"/>
        <item x="89"/>
        <item x="90"/>
        <item x="283"/>
        <item x="55"/>
        <item x="695"/>
        <item x="52"/>
        <item x="734"/>
        <item x="525"/>
        <item x="35"/>
        <item x="78"/>
        <item x="529"/>
        <item x="680"/>
        <item x="691"/>
        <item x="492"/>
        <item x="36"/>
        <item x="427"/>
        <item x="386"/>
        <item x="483"/>
        <item x="528"/>
        <item x="67"/>
        <item x="286"/>
        <item x="127"/>
        <item x="487"/>
        <item x="337"/>
        <item x="140"/>
        <item x="28"/>
        <item x="647"/>
        <item x="304"/>
        <item x="94"/>
        <item x="630"/>
        <item x="45"/>
        <item x="88"/>
        <item x="120"/>
        <item x="679"/>
        <item x="72"/>
        <item x="347"/>
        <item x="93"/>
        <item x="508"/>
        <item x="81"/>
        <item x="701"/>
        <item x="71"/>
        <item x="148"/>
        <item x="98"/>
        <item x="217"/>
        <item x="294"/>
        <item x="708"/>
        <item x="34"/>
        <item x="648"/>
        <item x="282"/>
        <item x="593"/>
        <item x="69"/>
        <item x="699"/>
        <item x="109"/>
        <item x="114"/>
        <item x="495"/>
        <item x="62"/>
        <item x="315"/>
        <item x="628"/>
        <item x="739"/>
        <item x="620"/>
        <item x="119"/>
        <item x="204"/>
        <item x="350"/>
        <item x="325"/>
        <item x="25"/>
        <item x="446"/>
        <item x="23"/>
        <item x="438"/>
        <item x="40"/>
        <item x="395"/>
        <item x="491"/>
        <item x="461"/>
        <item x="49"/>
        <item x="57"/>
        <item x="690"/>
        <item x="573"/>
        <item x="735"/>
        <item x="548"/>
        <item x="288"/>
        <item x="323"/>
        <item x="285"/>
        <item x="202"/>
        <item x="457"/>
        <item x="168"/>
        <item x="296"/>
        <item x="189"/>
        <item x="627"/>
        <item x="467"/>
        <item x="306"/>
        <item x="48"/>
        <item x="603"/>
        <item x="76"/>
        <item x="505"/>
        <item x="46"/>
        <item x="625"/>
        <item x="394"/>
        <item x="59"/>
        <item x="369"/>
        <item x="123"/>
        <item x="29"/>
        <item x="557"/>
        <item x="219"/>
        <item x="311"/>
        <item x="378"/>
        <item x="564"/>
        <item x="659"/>
        <item x="349"/>
        <item x="320"/>
        <item x="511"/>
        <item x="86"/>
        <item x="180"/>
        <item x="287"/>
        <item x="714"/>
        <item x="61"/>
        <item x="676"/>
        <item x="440"/>
        <item x="677"/>
        <item x="183"/>
        <item x="652"/>
        <item x="142"/>
        <item x="171"/>
        <item x="382"/>
        <item x="471"/>
        <item x="47"/>
        <item x="586"/>
        <item x="84"/>
        <item x="184"/>
        <item x="205"/>
        <item x="475"/>
        <item x="38"/>
        <item x="237"/>
        <item x="41"/>
        <item x="578"/>
        <item x="265"/>
        <item x="63"/>
        <item x="39"/>
        <item x="485"/>
        <item x="136"/>
        <item x="650"/>
        <item x="673"/>
        <item x="318"/>
        <item x="570"/>
        <item x="429"/>
        <item x="333"/>
        <item x="149"/>
        <item x="437"/>
        <item x="243"/>
        <item x="164"/>
        <item x="188"/>
        <item x="579"/>
        <item x="91"/>
        <item x="484"/>
        <item x="266"/>
        <item x="697"/>
        <item x="596"/>
        <item x="656"/>
        <item x="560"/>
        <item x="256"/>
        <item x="83"/>
        <item x="688"/>
        <item x="696"/>
        <item x="550"/>
        <item x="18"/>
        <item x="212"/>
        <item x="305"/>
        <item x="271"/>
        <item x="234"/>
        <item x="240"/>
        <item x="235"/>
        <item x="203"/>
        <item x="4"/>
        <item x="377"/>
        <item x="255"/>
        <item x="54"/>
        <item x="224"/>
        <item x="641"/>
        <item x="421"/>
        <item x="250"/>
        <item x="473"/>
        <item x="263"/>
        <item x="33"/>
        <item x="300"/>
        <item x="547"/>
        <item x="391"/>
        <item x="26"/>
        <item x="448"/>
        <item x="252"/>
        <item x="313"/>
        <item x="738"/>
        <item x="340"/>
        <item x="624"/>
        <item x="308"/>
        <item x="575"/>
        <item x="268"/>
        <item x="343"/>
        <item x="362"/>
        <item x="181"/>
        <item x="152"/>
        <item x="276"/>
        <item x="291"/>
        <item x="222"/>
        <item x="664"/>
        <item x="660"/>
        <item x="95"/>
        <item x="742"/>
        <item x="499"/>
        <item x="494"/>
        <item x="56"/>
        <item x="178"/>
        <item x="254"/>
        <item x="275"/>
        <item x="177"/>
        <item x="561"/>
        <item x="719"/>
        <item x="631"/>
        <item x="441"/>
        <item x="741"/>
        <item x="248"/>
        <item x="522"/>
        <item x="571"/>
        <item x="388"/>
        <item x="159"/>
        <item x="160"/>
        <item x="105"/>
        <item x="187"/>
        <item x="524"/>
        <item x="514"/>
        <item x="196"/>
        <item x="367"/>
        <item x="566"/>
        <item x="472"/>
        <item x="686"/>
        <item x="102"/>
        <item x="567"/>
        <item x="507"/>
        <item x="590"/>
        <item x="410"/>
        <item x="572"/>
        <item x="267"/>
        <item x="194"/>
        <item x="200"/>
        <item x="153"/>
        <item x="192"/>
        <item x="162"/>
        <item x="640"/>
        <item x="365"/>
        <item x="169"/>
        <item x="546"/>
        <item x="75"/>
        <item x="322"/>
        <item x="468"/>
        <item x="257"/>
        <item x="100"/>
        <item x="453"/>
        <item x="218"/>
        <item x="375"/>
        <item x="264"/>
        <item x="241"/>
        <item x="261"/>
        <item x="246"/>
        <item x="110"/>
        <item x="314"/>
        <item x="31"/>
        <item x="262"/>
        <item x="352"/>
        <item x="274"/>
        <item x="476"/>
        <item x="619"/>
        <item x="317"/>
        <item x="683"/>
        <item x="654"/>
        <item x="433"/>
        <item x="469"/>
        <item x="199"/>
        <item x="535"/>
        <item x="107"/>
        <item x="208"/>
        <item x="197"/>
        <item x="449"/>
        <item x="537"/>
        <item x="253"/>
        <item x="279"/>
        <item x="425"/>
        <item x="608"/>
        <item x="144"/>
        <item x="431"/>
        <item x="334"/>
        <item x="554"/>
        <item x="179"/>
        <item x="236"/>
        <item x="348"/>
        <item x="452"/>
        <item x="510"/>
        <item x="154"/>
        <item x="213"/>
        <item x="477"/>
        <item x="221"/>
        <item x="139"/>
        <item x="443"/>
        <item x="678"/>
        <item x="309"/>
        <item x="272"/>
        <item x="58"/>
        <item x="626"/>
        <item x="600"/>
        <item x="751"/>
        <item x="618"/>
        <item x="606"/>
        <item x="534"/>
        <item x="442"/>
        <item x="632"/>
        <item x="319"/>
        <item x="675"/>
        <item x="470"/>
        <item x="513"/>
        <item x="712"/>
        <item x="408"/>
        <item x="718"/>
        <item x="307"/>
        <item x="302"/>
        <item x="481"/>
        <item x="324"/>
        <item x="649"/>
        <item x="762"/>
        <item x="2"/>
        <item x="16"/>
        <item x="297"/>
        <item x="711"/>
        <item x="115"/>
        <item x="623"/>
        <item x="278"/>
        <item x="543"/>
        <item x="610"/>
        <item x="681"/>
        <item x="393"/>
        <item x="587"/>
        <item x="424"/>
        <item x="310"/>
        <item x="259"/>
        <item x="657"/>
        <item x="124"/>
        <item x="545"/>
        <item x="117"/>
        <item x="66"/>
        <item x="21"/>
        <item x="150"/>
        <item x="163"/>
        <item x="580"/>
        <item x="251"/>
        <item x="174"/>
        <item x="207"/>
        <item x="373"/>
        <item x="428"/>
        <item x="321"/>
        <item x="760"/>
        <item x="390"/>
        <item x="684"/>
        <item x="331"/>
        <item x="544"/>
        <item x="563"/>
        <item x="111"/>
        <item x="295"/>
        <item x="249"/>
        <item x="82"/>
        <item x="516"/>
        <item x="589"/>
        <item x="689"/>
        <item x="419"/>
        <item x="201"/>
        <item x="432"/>
        <item x="464"/>
        <item x="653"/>
        <item x="92"/>
        <item x="385"/>
        <item x="584"/>
        <item x="450"/>
        <item x="239"/>
        <item x="728"/>
        <item x="496"/>
        <item x="232"/>
        <item x="351"/>
        <item x="637"/>
        <item x="359"/>
        <item x="661"/>
        <item x="326"/>
        <item x="682"/>
        <item x="108"/>
        <item x="502"/>
        <item x="479"/>
        <item x="126"/>
        <item x="210"/>
        <item x="459"/>
        <item x="500"/>
        <item x="364"/>
        <item x="497"/>
        <item x="490"/>
        <item x="536"/>
        <item x="761"/>
        <item x="744"/>
        <item x="165"/>
        <item x="303"/>
        <item x="129"/>
        <item x="454"/>
        <item x="558"/>
        <item x="193"/>
        <item x="418"/>
        <item x="685"/>
        <item x="601"/>
        <item x="13"/>
        <item x="401"/>
        <item x="585"/>
        <item x="552"/>
        <item x="517"/>
        <item x="383"/>
        <item x="277"/>
        <item x="542"/>
        <item x="730"/>
        <item x="750"/>
        <item x="465"/>
        <item x="605"/>
        <item x="327"/>
        <item x="549"/>
        <item x="463"/>
        <item x="642"/>
        <item x="151"/>
        <item x="146"/>
        <item x="195"/>
        <item x="403"/>
        <item x="14"/>
        <item x="614"/>
        <item x="506"/>
        <item x="435"/>
        <item x="247"/>
        <item x="747"/>
        <item x="743"/>
        <item x="415"/>
        <item x="156"/>
        <item x="363"/>
        <item x="553"/>
        <item x="634"/>
        <item x="665"/>
        <item x="466"/>
        <item x="198"/>
        <item x="238"/>
        <item x="8"/>
        <item x="0"/>
        <item x="703"/>
        <item x="116"/>
        <item x="613"/>
        <item x="523"/>
        <item x="44"/>
        <item x="190"/>
        <item x="32"/>
        <item x="353"/>
        <item x="615"/>
        <item x="376"/>
        <item x="155"/>
        <item x="220"/>
        <item x="341"/>
        <item x="161"/>
        <item x="710"/>
        <item x="17"/>
        <item x="166"/>
        <item x="752"/>
        <item x="767"/>
        <item x="460"/>
        <item x="740"/>
        <item x="20"/>
        <item x="70"/>
        <item x="411"/>
        <item x="223"/>
        <item x="216"/>
        <item x="260"/>
        <item x="132"/>
        <item x="273"/>
        <item x="646"/>
        <item x="732"/>
        <item x="753"/>
        <item x="298"/>
        <item x="594"/>
        <item x="709"/>
        <item x="206"/>
        <item x="372"/>
        <item x="409"/>
        <item x="609"/>
        <item x="1"/>
        <item x="713"/>
        <item x="354"/>
        <item x="541"/>
        <item x="515"/>
        <item x="113"/>
        <item x="402"/>
        <item x="591"/>
        <item x="281"/>
        <item x="693"/>
        <item x="19"/>
        <item x="50"/>
        <item x="672"/>
        <item x="233"/>
        <item x="290"/>
        <item x="731"/>
        <item x="670"/>
        <item x="488"/>
        <item x="125"/>
        <item x="737"/>
        <item x="399"/>
        <item x="366"/>
        <item x="60"/>
        <item x="420"/>
        <item x="398"/>
        <item x="167"/>
        <item x="456"/>
        <item x="24"/>
        <item x="130"/>
        <item x="581"/>
        <item x="717"/>
        <item x="170"/>
        <item x="332"/>
        <item x="301"/>
        <item x="381"/>
        <item x="339"/>
        <item x="80"/>
        <item x="576"/>
        <item x="698"/>
        <item x="138"/>
        <item x="121"/>
        <item x="328"/>
        <item x="209"/>
        <item x="644"/>
        <item x="439"/>
        <item x="10"/>
        <item x="716"/>
        <item x="754"/>
        <item x="356"/>
        <item x="755"/>
        <item x="329"/>
        <item x="599"/>
        <item x="597"/>
        <item x="458"/>
        <item x="748"/>
        <item x="360"/>
        <item x="357"/>
        <item x="9"/>
        <item x="406"/>
        <item x="498"/>
        <item x="645"/>
        <item x="604"/>
        <item x="374"/>
        <item x="533"/>
        <item x="355"/>
        <item x="617"/>
        <item x="64"/>
        <item x="122"/>
        <item x="396"/>
        <item x="480"/>
        <item x="635"/>
        <item x="299"/>
        <item x="715"/>
        <item x="405"/>
        <item x="692"/>
        <item x="423"/>
        <item x="671"/>
        <item x="574"/>
        <item x="182"/>
        <item x="269"/>
        <item x="562"/>
        <item x="68"/>
        <item x="368"/>
        <item x="185"/>
        <item x="15"/>
        <item x="345"/>
        <item x="733"/>
        <item x="97"/>
        <item x="568"/>
        <item x="344"/>
        <item x="474"/>
        <item x="629"/>
        <item x="65"/>
        <item x="101"/>
        <item x="404"/>
        <item x="512"/>
        <item x="462"/>
        <item x="519"/>
        <item x="27"/>
        <item x="633"/>
        <item x="335"/>
        <item x="371"/>
        <item x="312"/>
        <item x="551"/>
        <item x="638"/>
        <item x="11"/>
        <item x="12"/>
        <item x="729"/>
        <item x="346"/>
        <item x="422"/>
        <item x="400"/>
        <item x="666"/>
        <item x="6"/>
        <item x="565"/>
        <item x="30"/>
        <item x="540"/>
        <item x="426"/>
        <item x="592"/>
        <item x="85"/>
        <item x="7"/>
        <item x="669"/>
        <item x="3"/>
        <item x="674"/>
        <item x="141"/>
        <item x="569"/>
        <item x="607"/>
        <item x="231"/>
        <item x="539"/>
        <item x="22"/>
        <item x="379"/>
        <item x="745"/>
        <item x="720"/>
        <item x="229"/>
        <item x="392"/>
        <item x="662"/>
        <item x="582"/>
        <item x="765"/>
        <item x="726"/>
        <item x="407"/>
        <item x="577"/>
        <item x="242"/>
        <item x="225"/>
        <item x="451"/>
        <item x="416"/>
        <item x="555"/>
        <item x="103"/>
        <item x="595"/>
        <item x="763"/>
        <item x="724"/>
        <item x="338"/>
        <item x="358"/>
        <item x="175"/>
        <item x="722"/>
        <item x="489"/>
        <item x="413"/>
        <item x="520"/>
        <item x="704"/>
        <item x="749"/>
        <item x="503"/>
        <item x="131"/>
        <item x="133"/>
        <item x="77"/>
        <item x="559"/>
        <item x="258"/>
        <item x="226"/>
        <item x="134"/>
        <item x="230"/>
        <item x="434"/>
        <item x="611"/>
        <item x="764"/>
        <item x="211"/>
        <item x="289"/>
        <item x="135"/>
        <item x="612"/>
        <item x="228"/>
        <item x="227"/>
        <item x="191"/>
        <item x="756"/>
        <item x="757"/>
        <item x="768"/>
        <item t="default"/>
      </items>
    </pivotField>
    <pivotField dataField="1" compact="0" showAll="0">
      <items count="773">
        <item x="758"/>
        <item x="759"/>
        <item x="139"/>
        <item x="511"/>
        <item x="417"/>
        <item x="528"/>
        <item x="138"/>
        <item x="185"/>
        <item x="726"/>
        <item x="728"/>
        <item x="561"/>
        <item x="419"/>
        <item x="415"/>
        <item x="730"/>
        <item x="587"/>
        <item x="724"/>
        <item x="747"/>
        <item x="644"/>
        <item x="345"/>
        <item x="282"/>
        <item x="641"/>
        <item x="487"/>
        <item x="182"/>
        <item x="370"/>
        <item x="428"/>
        <item x="767"/>
        <item x="198"/>
        <item x="379"/>
        <item x="101"/>
        <item x="186"/>
        <item x="181"/>
        <item x="508"/>
        <item x="387"/>
        <item x="665"/>
        <item x="438"/>
        <item x="500"/>
        <item x="99"/>
        <item x="83"/>
        <item x="225"/>
        <item x="519"/>
        <item x="114"/>
        <item x="464"/>
        <item x="692"/>
        <item x="299"/>
        <item x="43"/>
        <item x="67"/>
        <item x="293"/>
        <item x="450"/>
        <item x="625"/>
        <item x="706"/>
        <item x="505"/>
        <item x="525"/>
        <item x="59"/>
        <item x="302"/>
        <item x="31"/>
        <item x="77"/>
        <item x="601"/>
        <item x="361"/>
        <item x="377"/>
        <item x="662"/>
        <item x="617"/>
        <item x="384"/>
        <item x="226"/>
        <item x="533"/>
        <item x="395"/>
        <item x="666"/>
        <item x="5"/>
        <item x="710"/>
        <item x="163"/>
        <item x="110"/>
        <item x="626"/>
        <item x="738"/>
        <item x="592"/>
        <item x="324"/>
        <item x="480"/>
        <item x="161"/>
        <item x="534"/>
        <item x="104"/>
        <item x="256"/>
        <item x="537"/>
        <item x="388"/>
        <item x="605"/>
        <item x="50"/>
        <item x="647"/>
        <item x="129"/>
        <item x="164"/>
        <item x="516"/>
        <item x="709"/>
        <item x="231"/>
        <item x="397"/>
        <item x="289"/>
        <item x="392"/>
        <item x="610"/>
        <item x="97"/>
        <item x="72"/>
        <item x="659"/>
        <item x="147"/>
        <item x="350"/>
        <item x="447"/>
        <item x="52"/>
        <item x="36"/>
        <item x="655"/>
        <item x="672"/>
        <item x="404"/>
        <item x="543"/>
        <item x="351"/>
        <item x="700"/>
        <item x="338"/>
        <item x="85"/>
        <item x="708"/>
        <item x="41"/>
        <item x="71"/>
        <item x="141"/>
        <item x="458"/>
        <item x="127"/>
        <item x="705"/>
        <item x="102"/>
        <item x="94"/>
        <item x="670"/>
        <item x="257"/>
        <item x="301"/>
        <item x="42"/>
        <item x="340"/>
        <item x="493"/>
        <item x="151"/>
        <item x="675"/>
        <item x="432"/>
        <item x="448"/>
        <item x="149"/>
        <item x="116"/>
        <item x="87"/>
        <item x="88"/>
        <item x="292"/>
        <item x="54"/>
        <item x="169"/>
        <item x="51"/>
        <item x="736"/>
        <item x="532"/>
        <item x="34"/>
        <item x="76"/>
        <item x="536"/>
        <item x="697"/>
        <item x="499"/>
        <item x="35"/>
        <item x="429"/>
        <item x="394"/>
        <item x="489"/>
        <item x="684"/>
        <item x="535"/>
        <item x="66"/>
        <item x="295"/>
        <item x="125"/>
        <item x="494"/>
        <item x="346"/>
        <item x="144"/>
        <item x="28"/>
        <item x="651"/>
        <item x="314"/>
        <item x="348"/>
        <item x="92"/>
        <item x="635"/>
        <item x="44"/>
        <item x="86"/>
        <item x="78"/>
        <item x="118"/>
        <item x="70"/>
        <item x="355"/>
        <item x="91"/>
        <item x="515"/>
        <item x="677"/>
        <item x="79"/>
        <item x="683"/>
        <item x="69"/>
        <item x="152"/>
        <item x="96"/>
        <item x="228"/>
        <item x="303"/>
        <item x="17"/>
        <item x="33"/>
        <item x="652"/>
        <item x="363"/>
        <item x="291"/>
        <item x="703"/>
        <item x="596"/>
        <item x="68"/>
        <item x="704"/>
        <item x="107"/>
        <item x="112"/>
        <item x="502"/>
        <item x="61"/>
        <item x="323"/>
        <item x="633"/>
        <item x="742"/>
        <item x="624"/>
        <item x="117"/>
        <item x="216"/>
        <item x="358"/>
        <item x="333"/>
        <item x="25"/>
        <item x="449"/>
        <item x="23"/>
        <item x="440"/>
        <item x="39"/>
        <item x="402"/>
        <item x="498"/>
        <item x="463"/>
        <item x="48"/>
        <item x="56"/>
        <item x="575"/>
        <item x="737"/>
        <item x="553"/>
        <item x="297"/>
        <item x="331"/>
        <item x="294"/>
        <item x="214"/>
        <item x="460"/>
        <item x="176"/>
        <item x="442"/>
        <item x="305"/>
        <item x="201"/>
        <item x="632"/>
        <item x="469"/>
        <item x="316"/>
        <item x="47"/>
        <item x="606"/>
        <item x="74"/>
        <item x="512"/>
        <item x="45"/>
        <item x="630"/>
        <item x="648"/>
        <item x="174"/>
        <item x="58"/>
        <item x="378"/>
        <item x="121"/>
        <item x="3"/>
        <item x="562"/>
        <item x="230"/>
        <item x="320"/>
        <item x="386"/>
        <item x="569"/>
        <item x="484"/>
        <item x="357"/>
        <item x="328"/>
        <item x="518"/>
        <item x="84"/>
        <item x="191"/>
        <item x="296"/>
        <item x="715"/>
        <item x="60"/>
        <item x="443"/>
        <item x="717"/>
        <item x="194"/>
        <item x="441"/>
        <item x="735"/>
        <item x="656"/>
        <item x="671"/>
        <item x="680"/>
        <item x="146"/>
        <item x="180"/>
        <item x="681"/>
        <item x="390"/>
        <item x="473"/>
        <item x="46"/>
        <item x="590"/>
        <item x="82"/>
        <item x="196"/>
        <item x="217"/>
        <item x="477"/>
        <item x="37"/>
        <item x="249"/>
        <item x="678"/>
        <item x="40"/>
        <item x="582"/>
        <item x="277"/>
        <item x="62"/>
        <item x="38"/>
        <item x="492"/>
        <item x="140"/>
        <item x="654"/>
        <item x="718"/>
        <item x="326"/>
        <item x="572"/>
        <item x="431"/>
        <item x="341"/>
        <item x="153"/>
        <item x="439"/>
        <item x="255"/>
        <item x="172"/>
        <item x="200"/>
        <item x="583"/>
        <item x="89"/>
        <item x="491"/>
        <item x="278"/>
        <item x="702"/>
        <item x="599"/>
        <item x="660"/>
        <item x="565"/>
        <item x="268"/>
        <item x="95"/>
        <item x="81"/>
        <item x="693"/>
        <item x="701"/>
        <item x="555"/>
        <item x="18"/>
        <item x="223"/>
        <item x="315"/>
        <item x="20"/>
        <item x="246"/>
        <item x="252"/>
        <item x="247"/>
        <item x="215"/>
        <item x="4"/>
        <item x="385"/>
        <item x="267"/>
        <item x="53"/>
        <item x="235"/>
        <item x="423"/>
        <item x="262"/>
        <item x="475"/>
        <item x="275"/>
        <item x="32"/>
        <item x="310"/>
        <item x="552"/>
        <item x="399"/>
        <item x="26"/>
        <item x="451"/>
        <item x="264"/>
        <item x="322"/>
        <item x="739"/>
        <item x="349"/>
        <item x="629"/>
        <item x="318"/>
        <item x="577"/>
        <item x="280"/>
        <item x="352"/>
        <item x="371"/>
        <item x="192"/>
        <item x="156"/>
        <item x="285"/>
        <item x="300"/>
        <item x="233"/>
        <item x="667"/>
        <item x="483"/>
        <item x="663"/>
        <item x="93"/>
        <item x="414"/>
        <item x="506"/>
        <item x="501"/>
        <item x="696"/>
        <item x="55"/>
        <item x="189"/>
        <item x="266"/>
        <item x="284"/>
        <item x="188"/>
        <item x="566"/>
        <item x="722"/>
        <item x="636"/>
        <item x="444"/>
        <item x="743"/>
        <item x="260"/>
        <item x="529"/>
        <item x="573"/>
        <item x="396"/>
        <item x="165"/>
        <item x="168"/>
        <item x="103"/>
        <item x="199"/>
        <item x="531"/>
        <item x="521"/>
        <item x="208"/>
        <item x="376"/>
        <item x="353"/>
        <item x="474"/>
        <item x="234"/>
        <item x="100"/>
        <item x="571"/>
        <item x="514"/>
        <item x="691"/>
        <item x="594"/>
        <item x="413"/>
        <item x="574"/>
        <item x="627"/>
        <item x="279"/>
        <item x="206"/>
        <item x="212"/>
        <item x="158"/>
        <item x="204"/>
        <item x="170"/>
        <item x="645"/>
        <item x="374"/>
        <item x="602"/>
        <item x="177"/>
        <item x="551"/>
        <item x="73"/>
        <item x="330"/>
        <item x="470"/>
        <item x="269"/>
        <item x="98"/>
        <item x="456"/>
        <item x="229"/>
        <item x="383"/>
        <item x="276"/>
        <item x="253"/>
        <item x="227"/>
        <item x="273"/>
        <item x="258"/>
        <item x="108"/>
        <item x="272"/>
        <item x="30"/>
        <item x="274"/>
        <item x="360"/>
        <item x="145"/>
        <item x="478"/>
        <item x="621"/>
        <item x="306"/>
        <item x="325"/>
        <item x="658"/>
        <item x="435"/>
        <item x="471"/>
        <item x="211"/>
        <item x="600"/>
        <item x="687"/>
        <item x="540"/>
        <item x="105"/>
        <item x="220"/>
        <item x="476"/>
        <item x="209"/>
        <item x="452"/>
        <item x="542"/>
        <item x="265"/>
        <item x="288"/>
        <item x="427"/>
        <item x="694"/>
        <item x="461"/>
        <item x="148"/>
        <item x="433"/>
        <item x="343"/>
        <item x="559"/>
        <item x="190"/>
        <item x="248"/>
        <item x="689"/>
        <item x="356"/>
        <item x="455"/>
        <item x="517"/>
        <item x="159"/>
        <item x="224"/>
        <item x="479"/>
        <item x="232"/>
        <item x="143"/>
        <item x="446"/>
        <item x="133"/>
        <item x="283"/>
        <item x="57"/>
        <item x="682"/>
        <item x="769"/>
        <item x="603"/>
        <item x="753"/>
        <item x="631"/>
        <item x="619"/>
        <item x="609"/>
        <item x="539"/>
        <item x="445"/>
        <item x="768"/>
        <item x="637"/>
        <item x="327"/>
        <item x="740"/>
        <item x="472"/>
        <item x="520"/>
        <item x="713"/>
        <item x="412"/>
        <item x="721"/>
        <item x="620"/>
        <item x="317"/>
        <item x="312"/>
        <item x="486"/>
        <item x="332"/>
        <item x="653"/>
        <item x="2"/>
        <item x="16"/>
        <item x="762"/>
        <item x="307"/>
        <item x="712"/>
        <item x="166"/>
        <item x="113"/>
        <item x="287"/>
        <item x="548"/>
        <item x="611"/>
        <item x="685"/>
        <item x="401"/>
        <item x="591"/>
        <item x="426"/>
        <item x="628"/>
        <item x="242"/>
        <item x="319"/>
        <item x="271"/>
        <item x="661"/>
        <item x="122"/>
        <item x="550"/>
        <item x="115"/>
        <item x="65"/>
        <item x="21"/>
        <item x="154"/>
        <item x="171"/>
        <item x="584"/>
        <item x="263"/>
        <item x="741"/>
        <item x="219"/>
        <item x="751"/>
        <item x="183"/>
        <item x="430"/>
        <item x="329"/>
        <item x="382"/>
        <item x="760"/>
        <item x="398"/>
        <item x="688"/>
        <item x="339"/>
        <item x="549"/>
        <item x="568"/>
        <item x="109"/>
        <item x="304"/>
        <item x="261"/>
        <item x="80"/>
        <item x="523"/>
        <item x="593"/>
        <item x="695"/>
        <item x="421"/>
        <item x="213"/>
        <item x="650"/>
        <item x="434"/>
        <item x="766"/>
        <item x="466"/>
        <item x="657"/>
        <item x="90"/>
        <item x="393"/>
        <item x="734"/>
        <item x="588"/>
        <item x="453"/>
        <item x="251"/>
        <item x="503"/>
        <item x="244"/>
        <item x="64"/>
        <item x="359"/>
        <item x="642"/>
        <item x="731"/>
        <item x="368"/>
        <item x="664"/>
        <item x="334"/>
        <item x="686"/>
        <item x="106"/>
        <item x="509"/>
        <item x="481"/>
        <item x="137"/>
        <item x="221"/>
        <item x="124"/>
        <item x="462"/>
        <item x="373"/>
        <item x="308"/>
        <item x="504"/>
        <item x="507"/>
        <item x="488"/>
        <item x="497"/>
        <item x="541"/>
        <item x="597"/>
        <item x="761"/>
        <item x="173"/>
        <item x="745"/>
        <item x="313"/>
        <item x="128"/>
        <item x="457"/>
        <item x="581"/>
        <item x="218"/>
        <item x="563"/>
        <item x="205"/>
        <item x="420"/>
        <item x="690"/>
        <item x="604"/>
        <item x="13"/>
        <item x="381"/>
        <item x="407"/>
        <item x="178"/>
        <item x="589"/>
        <item x="557"/>
        <item x="524"/>
        <item x="391"/>
        <item x="286"/>
        <item x="547"/>
        <item x="622"/>
        <item x="612"/>
        <item x="752"/>
        <item x="467"/>
        <item x="608"/>
        <item x="1"/>
        <item x="554"/>
        <item x="335"/>
        <item x="465"/>
        <item x="167"/>
        <item x="646"/>
        <item x="155"/>
        <item x="150"/>
        <item x="207"/>
        <item x="160"/>
        <item x="409"/>
        <item x="14"/>
        <item x="616"/>
        <item x="513"/>
        <item x="437"/>
        <item x="259"/>
        <item x="748"/>
        <item x="162"/>
        <item x="714"/>
        <item x="744"/>
        <item x="362"/>
        <item x="546"/>
        <item x="522"/>
        <item x="372"/>
        <item x="558"/>
        <item x="598"/>
        <item x="639"/>
        <item x="668"/>
        <item x="111"/>
        <item x="408"/>
        <item x="468"/>
        <item x="770"/>
        <item x="210"/>
        <item x="250"/>
        <item x="595"/>
        <item x="410"/>
        <item x="290"/>
        <item x="8"/>
        <item x="367"/>
        <item x="0"/>
        <item x="707"/>
        <item x="130"/>
        <item x="126"/>
        <item x="615"/>
        <item x="699"/>
        <item x="19"/>
        <item x="49"/>
        <item x="676"/>
        <item x="530"/>
        <item x="245"/>
        <item x="733"/>
        <item x="495"/>
        <item x="673"/>
        <item x="123"/>
        <item x="135"/>
        <item x="202"/>
        <item x="375"/>
        <item x="490"/>
        <item x="422"/>
        <item x="405"/>
        <item x="175"/>
        <item x="459"/>
        <item x="24"/>
        <item x="649"/>
        <item x="607"/>
        <item x="585"/>
        <item x="720"/>
        <item x="406"/>
        <item x="195"/>
        <item x="179"/>
        <item x="311"/>
        <item x="711"/>
        <item x="538"/>
        <item x="389"/>
        <item x="27"/>
        <item x="142"/>
        <item x="578"/>
        <item x="579"/>
        <item x="119"/>
        <item x="342"/>
        <item x="336"/>
        <item x="10"/>
        <item x="157"/>
        <item x="719"/>
        <item x="754"/>
        <item x="364"/>
        <item x="755"/>
        <item x="337"/>
        <item x="749"/>
        <item x="618"/>
        <item x="63"/>
        <item x="369"/>
        <item x="365"/>
        <item x="9"/>
        <item x="623"/>
        <item x="131"/>
        <item x="120"/>
        <item x="634"/>
        <item x="403"/>
        <item x="485"/>
        <item x="640"/>
        <item x="309"/>
        <item x="716"/>
        <item x="698"/>
        <item x="425"/>
        <item x="576"/>
        <item x="674"/>
        <item x="193"/>
        <item x="545"/>
        <item x="281"/>
        <item x="567"/>
        <item x="411"/>
        <item x="526"/>
        <item x="197"/>
        <item x="15"/>
        <item x="187"/>
        <item x="544"/>
        <item x="638"/>
        <item x="344"/>
        <item x="321"/>
        <item x="380"/>
        <item x="556"/>
        <item x="237"/>
        <item x="643"/>
        <item x="11"/>
        <item x="12"/>
        <item x="136"/>
        <item x="732"/>
        <item x="354"/>
        <item x="424"/>
        <item x="580"/>
        <item x="669"/>
        <item x="6"/>
        <item x="243"/>
        <item x="570"/>
        <item x="482"/>
        <item x="236"/>
        <item x="241"/>
        <item x="29"/>
        <item x="613"/>
        <item x="7"/>
        <item x="679"/>
        <item x="22"/>
        <item x="132"/>
        <item x="763"/>
        <item x="746"/>
        <item x="723"/>
        <item x="240"/>
        <item x="764"/>
        <item x="586"/>
        <item x="614"/>
        <item x="765"/>
        <item x="400"/>
        <item x="729"/>
        <item x="134"/>
        <item x="254"/>
        <item x="75"/>
        <item x="238"/>
        <item x="418"/>
        <item x="496"/>
        <item x="560"/>
        <item x="564"/>
        <item x="454"/>
        <item x="436"/>
        <item x="750"/>
        <item x="203"/>
        <item x="347"/>
        <item x="727"/>
        <item x="366"/>
        <item x="725"/>
        <item x="270"/>
        <item x="184"/>
        <item x="527"/>
        <item x="416"/>
        <item x="222"/>
        <item x="510"/>
        <item x="239"/>
        <item x="298"/>
        <item x="756"/>
        <item x="757"/>
        <item x="771"/>
        <item t="default"/>
      </items>
    </pivotField>
    <pivotField compact="0" showAll="0">
      <items count="685">
        <item x="206"/>
        <item x="12"/>
        <item x="238"/>
        <item x="88"/>
        <item x="586"/>
        <item x="211"/>
        <item x="269"/>
        <item x="207"/>
        <item x="193"/>
        <item x="489"/>
        <item x="184"/>
        <item x="10"/>
        <item x="3"/>
        <item x="332"/>
        <item x="649"/>
        <item x="475"/>
        <item x="663"/>
        <item x="2"/>
        <item x="61"/>
        <item x="225"/>
        <item x="612"/>
        <item x="45"/>
        <item x="74"/>
        <item x="204"/>
        <item x="226"/>
        <item x="655"/>
        <item x="363"/>
        <item x="548"/>
        <item x="482"/>
        <item x="220"/>
        <item x="572"/>
        <item x="129"/>
        <item x="512"/>
        <item x="306"/>
        <item x="623"/>
        <item x="231"/>
        <item x="24"/>
        <item x="234"/>
        <item x="265"/>
        <item x="421"/>
        <item x="544"/>
        <item x="472"/>
        <item x="345"/>
        <item x="557"/>
        <item x="17"/>
        <item x="592"/>
        <item x="386"/>
        <item x="82"/>
        <item x="377"/>
        <item x="358"/>
        <item x="500"/>
        <item x="222"/>
        <item x="169"/>
        <item x="277"/>
        <item x="153"/>
        <item x="659"/>
        <item x="549"/>
        <item x="398"/>
        <item x="278"/>
        <item x="425"/>
        <item x="22"/>
        <item x="348"/>
        <item x="230"/>
        <item x="31"/>
        <item x="303"/>
        <item x="312"/>
        <item x="14"/>
        <item x="384"/>
        <item x="240"/>
        <item x="16"/>
        <item x="411"/>
        <item x="289"/>
        <item x="534"/>
        <item x="200"/>
        <item x="185"/>
        <item x="110"/>
        <item x="261"/>
        <item x="535"/>
        <item x="662"/>
        <item x="546"/>
        <item x="281"/>
        <item x="279"/>
        <item x="53"/>
        <item x="428"/>
        <item x="570"/>
        <item x="105"/>
        <item x="100"/>
        <item x="375"/>
        <item x="143"/>
        <item x="406"/>
        <item x="60"/>
        <item x="180"/>
        <item x="510"/>
        <item x="606"/>
        <item x="254"/>
        <item x="463"/>
        <item x="248"/>
        <item x="98"/>
        <item x="189"/>
        <item x="564"/>
        <item x="25"/>
        <item x="178"/>
        <item x="387"/>
        <item x="633"/>
        <item x="465"/>
        <item x="258"/>
        <item x="223"/>
        <item x="197"/>
        <item x="245"/>
        <item x="89"/>
        <item x="367"/>
        <item x="683"/>
        <item x="136"/>
        <item x="62"/>
        <item x="613"/>
        <item x="562"/>
        <item x="368"/>
        <item x="132"/>
        <item x="626"/>
        <item x="373"/>
        <item x="297"/>
        <item x="600"/>
        <item x="479"/>
        <item x="72"/>
        <item x="162"/>
        <item x="524"/>
        <item x="438"/>
        <item x="208"/>
        <item x="593"/>
        <item x="84"/>
        <item x="601"/>
        <item x="331"/>
        <item x="530"/>
        <item x="608"/>
        <item x="308"/>
        <item x="654"/>
        <item x="309"/>
        <item x="63"/>
        <item x="390"/>
        <item x="111"/>
        <item x="440"/>
        <item x="142"/>
        <item x="194"/>
        <item x="79"/>
        <item x="412"/>
        <item x="36"/>
        <item x="201"/>
        <item x="127"/>
        <item x="550"/>
        <item x="381"/>
        <item x="313"/>
        <item x="85"/>
        <item x="273"/>
        <item x="23"/>
        <item x="681"/>
        <item x="496"/>
        <item x="239"/>
        <item x="563"/>
        <item x="49"/>
        <item x="19"/>
        <item x="18"/>
        <item x="128"/>
        <item x="599"/>
        <item x="673"/>
        <item x="299"/>
        <item x="423"/>
        <item x="515"/>
        <item x="117"/>
        <item x="263"/>
        <item x="672"/>
        <item x="617"/>
        <item x="252"/>
        <item x="532"/>
        <item x="542"/>
        <item x="58"/>
        <item x="521"/>
        <item x="462"/>
        <item x="511"/>
        <item x="456"/>
        <item x="680"/>
        <item x="602"/>
        <item x="634"/>
        <item x="420"/>
        <item x="340"/>
        <item x="380"/>
        <item x="369"/>
        <item x="27"/>
        <item x="426"/>
        <item x="552"/>
        <item x="187"/>
        <item x="283"/>
        <item x="618"/>
        <item x="660"/>
        <item x="457"/>
        <item x="407"/>
        <item x="69"/>
        <item x="442"/>
        <item x="637"/>
        <item x="26"/>
        <item x="356"/>
        <item x="328"/>
        <item x="643"/>
        <item x="453"/>
        <item x="596"/>
        <item x="656"/>
        <item x="533"/>
        <item x="43"/>
        <item x="622"/>
        <item x="581"/>
        <item x="46"/>
        <item x="271"/>
        <item x="267"/>
        <item x="525"/>
        <item x="249"/>
        <item x="418"/>
        <item x="288"/>
        <item x="81"/>
        <item x="80"/>
        <item x="565"/>
        <item x="109"/>
        <item x="133"/>
        <item x="383"/>
        <item x="1"/>
        <item x="372"/>
        <item x="589"/>
        <item x="8"/>
        <item x="135"/>
        <item x="262"/>
        <item x="636"/>
        <item x="676"/>
        <item x="35"/>
        <item x="106"/>
        <item x="148"/>
        <item x="244"/>
        <item x="34"/>
        <item x="469"/>
        <item x="526"/>
        <item x="256"/>
        <item x="604"/>
        <item x="215"/>
        <item x="346"/>
        <item x="506"/>
        <item x="366"/>
        <item x="539"/>
        <item x="582"/>
        <item x="302"/>
        <item x="540"/>
        <item x="583"/>
        <item x="213"/>
        <item x="591"/>
        <item x="272"/>
        <item x="307"/>
        <item x="495"/>
        <item x="137"/>
        <item x="236"/>
        <item x="295"/>
        <item x="305"/>
        <item x="371"/>
        <item x="523"/>
        <item x="172"/>
        <item x="490"/>
        <item x="527"/>
        <item x="560"/>
        <item x="164"/>
        <item x="282"/>
        <item x="139"/>
        <item x="190"/>
        <item x="242"/>
        <item x="642"/>
        <item x="409"/>
        <item x="566"/>
        <item x="315"/>
        <item x="255"/>
        <item x="124"/>
        <item x="422"/>
        <item x="629"/>
        <item x="679"/>
        <item x="274"/>
        <item x="87"/>
        <item x="228"/>
        <item x="573"/>
        <item x="114"/>
        <item x="95"/>
        <item x="625"/>
        <item x="471"/>
        <item x="108"/>
        <item x="57"/>
        <item x="119"/>
        <item x="638"/>
        <item x="314"/>
        <item x="13"/>
        <item x="467"/>
        <item x="138"/>
        <item x="561"/>
        <item x="519"/>
        <item x="152"/>
        <item x="393"/>
        <item x="444"/>
        <item x="501"/>
        <item x="125"/>
        <item x="64"/>
        <item x="221"/>
        <item x="661"/>
        <item x="33"/>
        <item x="188"/>
        <item x="630"/>
        <item x="78"/>
        <item x="104"/>
        <item x="670"/>
        <item x="292"/>
        <item x="354"/>
        <item x="621"/>
        <item x="370"/>
        <item x="159"/>
        <item x="285"/>
        <item x="304"/>
        <item x="674"/>
        <item x="329"/>
        <item x="461"/>
        <item x="344"/>
        <item x="466"/>
        <item x="607"/>
        <item x="350"/>
        <item x="293"/>
        <item x="470"/>
        <item x="567"/>
        <item x="485"/>
        <item x="585"/>
        <item x="28"/>
        <item x="102"/>
        <item x="259"/>
        <item x="44"/>
        <item x="219"/>
        <item x="73"/>
        <item x="247"/>
        <item x="382"/>
        <item x="445"/>
        <item x="508"/>
        <item x="614"/>
        <item x="361"/>
        <item x="131"/>
        <item x="182"/>
        <item x="571"/>
        <item x="374"/>
        <item x="65"/>
        <item x="107"/>
        <item x="401"/>
        <item x="90"/>
        <item x="678"/>
        <item x="620"/>
        <item x="338"/>
        <item x="569"/>
        <item x="522"/>
        <item x="83"/>
        <item x="246"/>
        <item x="11"/>
        <item x="339"/>
        <item x="343"/>
        <item x="631"/>
        <item x="547"/>
        <item x="439"/>
        <item x="41"/>
        <item x="146"/>
        <item x="388"/>
        <item x="210"/>
        <item x="590"/>
        <item x="429"/>
        <item x="205"/>
        <item x="311"/>
        <item x="555"/>
        <item x="319"/>
        <item x="650"/>
        <item x="576"/>
        <item x="653"/>
        <item x="559"/>
        <item x="290"/>
        <item x="42"/>
        <item x="605"/>
        <item x="99"/>
        <item x="434"/>
        <item x="517"/>
        <item x="414"/>
        <item x="115"/>
        <item x="587"/>
        <item x="335"/>
        <item x="460"/>
        <item x="191"/>
        <item x="658"/>
        <item x="214"/>
        <item x="397"/>
        <item x="116"/>
        <item x="352"/>
        <item x="97"/>
        <item x="455"/>
        <item x="322"/>
        <item x="430"/>
        <item x="413"/>
        <item x="433"/>
        <item x="419"/>
        <item x="424"/>
        <item x="464"/>
        <item x="362"/>
        <item x="280"/>
        <item x="351"/>
        <item x="154"/>
        <item x="675"/>
        <item x="394"/>
        <item x="507"/>
        <item x="268"/>
        <item x="667"/>
        <item x="15"/>
        <item x="531"/>
        <item x="120"/>
        <item x="55"/>
        <item x="392"/>
        <item x="502"/>
        <item x="481"/>
        <item x="657"/>
        <item x="537"/>
        <item x="174"/>
        <item x="360"/>
        <item x="609"/>
        <item x="103"/>
        <item x="516"/>
        <item x="6"/>
        <item x="145"/>
        <item x="448"/>
        <item x="353"/>
        <item x="632"/>
        <item x="266"/>
        <item x="504"/>
        <item x="157"/>
        <item x="477"/>
        <item x="446"/>
        <item x="30"/>
        <item x="202"/>
        <item x="54"/>
        <item x="203"/>
        <item x="579"/>
        <item x="233"/>
        <item x="415"/>
        <item x="499"/>
        <item x="575"/>
        <item x="86"/>
        <item x="32"/>
        <item x="665"/>
        <item x="432"/>
        <item x="577"/>
        <item x="427"/>
        <item x="594"/>
        <item x="616"/>
        <item x="94"/>
        <item x="47"/>
        <item x="29"/>
        <item x="624"/>
        <item x="410"/>
        <item x="161"/>
        <item x="336"/>
        <item x="243"/>
        <item x="468"/>
        <item x="578"/>
        <item x="652"/>
        <item x="341"/>
        <item x="349"/>
        <item x="126"/>
        <item x="671"/>
        <item x="402"/>
        <item x="417"/>
        <item x="497"/>
        <item x="554"/>
        <item x="520"/>
        <item x="498"/>
        <item x="454"/>
        <item x="112"/>
        <item x="296"/>
        <item x="264"/>
        <item x="195"/>
        <item x="474"/>
        <item x="291"/>
        <item x="400"/>
        <item x="558"/>
        <item x="5"/>
        <item x="134"/>
        <item x="176"/>
        <item x="640"/>
        <item x="355"/>
        <item x="140"/>
        <item x="7"/>
        <item x="529"/>
        <item x="503"/>
        <item x="619"/>
        <item x="436"/>
        <item x="376"/>
        <item x="217"/>
        <item x="365"/>
        <item x="668"/>
        <item x="316"/>
        <item x="494"/>
        <item x="300"/>
        <item x="588"/>
        <item x="144"/>
        <item x="651"/>
        <item x="165"/>
        <item x="458"/>
        <item x="514"/>
        <item x="666"/>
        <item x="359"/>
        <item x="70"/>
        <item x="321"/>
        <item x="364"/>
        <item x="646"/>
        <item x="237"/>
        <item x="484"/>
        <item x="478"/>
        <item x="553"/>
        <item x="648"/>
        <item x="580"/>
        <item x="682"/>
        <item x="257"/>
        <item x="298"/>
        <item x="317"/>
        <item x="435"/>
        <item x="403"/>
        <item x="447"/>
        <item x="179"/>
        <item x="449"/>
        <item x="276"/>
        <item x="476"/>
        <item x="327"/>
        <item x="645"/>
        <item x="209"/>
        <item x="669"/>
        <item x="647"/>
        <item x="320"/>
        <item x="4"/>
        <item x="318"/>
        <item x="0"/>
        <item x="628"/>
        <item x="122"/>
        <item x="118"/>
        <item x="528"/>
        <item x="486"/>
        <item x="224"/>
        <item x="186"/>
        <item x="167"/>
        <item x="241"/>
        <item x="160"/>
        <item x="75"/>
        <item x="513"/>
        <item x="71"/>
        <item x="483"/>
        <item x="543"/>
        <item x="505"/>
        <item x="301"/>
        <item x="38"/>
        <item x="644"/>
        <item x="330"/>
        <item x="551"/>
        <item x="379"/>
        <item x="76"/>
        <item x="664"/>
        <item x="337"/>
        <item x="218"/>
        <item x="396"/>
        <item x="450"/>
        <item x="598"/>
        <item x="334"/>
        <item x="158"/>
        <item x="491"/>
        <item x="130"/>
        <item x="627"/>
        <item x="21"/>
        <item x="451"/>
        <item x="595"/>
        <item x="536"/>
        <item x="171"/>
        <item x="389"/>
        <item x="385"/>
        <item x="250"/>
        <item x="635"/>
        <item x="459"/>
        <item x="611"/>
        <item x="342"/>
        <item x="597"/>
        <item x="584"/>
        <item x="196"/>
        <item x="568"/>
        <item x="147"/>
        <item x="149"/>
        <item x="96"/>
        <item x="325"/>
        <item x="168"/>
        <item x="166"/>
        <item x="452"/>
        <item x="641"/>
        <item x="443"/>
        <item x="378"/>
        <item x="177"/>
        <item x="324"/>
        <item x="294"/>
        <item x="52"/>
        <item x="487"/>
        <item x="639"/>
        <item x="408"/>
        <item x="9"/>
        <item x="399"/>
        <item x="163"/>
        <item x="93"/>
        <item x="488"/>
        <item x="77"/>
        <item x="56"/>
        <item x="441"/>
        <item x="284"/>
        <item x="310"/>
        <item x="437"/>
        <item x="610"/>
        <item x="509"/>
        <item x="574"/>
        <item x="416"/>
        <item x="59"/>
        <item x="333"/>
        <item x="357"/>
        <item x="275"/>
        <item x="199"/>
        <item x="492"/>
        <item x="431"/>
        <item x="121"/>
        <item x="538"/>
        <item x="235"/>
        <item x="480"/>
        <item x="175"/>
        <item x="20"/>
        <item x="181"/>
        <item x="113"/>
        <item x="141"/>
        <item x="326"/>
        <item x="173"/>
        <item x="151"/>
        <item x="50"/>
        <item x="556"/>
        <item x="347"/>
        <item x="323"/>
        <item x="603"/>
        <item x="156"/>
        <item x="541"/>
        <item x="677"/>
        <item x="68"/>
        <item x="66"/>
        <item x="37"/>
        <item x="286"/>
        <item x="150"/>
        <item x="405"/>
        <item x="67"/>
        <item x="92"/>
        <item x="227"/>
        <item x="518"/>
        <item x="39"/>
        <item x="270"/>
        <item x="404"/>
        <item x="91"/>
        <item x="545"/>
        <item x="170"/>
        <item x="260"/>
        <item x="155"/>
        <item x="395"/>
        <item x="391"/>
        <item x="615"/>
        <item x="183"/>
        <item x="198"/>
        <item x="251"/>
        <item x="287"/>
        <item x="253"/>
        <item x="192"/>
        <item x="232"/>
        <item x="473"/>
        <item x="51"/>
        <item x="212"/>
        <item x="493"/>
        <item x="229"/>
        <item x="123"/>
        <item x="216"/>
        <item x="101"/>
        <item x="48"/>
        <item x="40"/>
        <item t="default"/>
      </items>
    </pivotField>
    <pivotField axis="axisRow" compact="0" defaultSubtotal="0" outline="0" showAll="0">
      <items count="388">
        <item x="93"/>
        <item x="373"/>
        <item x="74"/>
        <item x="119"/>
        <item x="357"/>
        <item x="245"/>
        <item x="317"/>
        <item x="17"/>
        <item x="288"/>
        <item x="293"/>
        <item x="52"/>
        <item x="18"/>
        <item x="345"/>
        <item x="291"/>
        <item x="139"/>
        <item x="174"/>
        <item x="284"/>
        <item x="76"/>
        <item x="118"/>
        <item x="217"/>
        <item x="213"/>
        <item x="276"/>
        <item x="235"/>
        <item x="85"/>
        <item x="107"/>
        <item x="104"/>
        <item x="108"/>
        <item x="186"/>
        <item x="78"/>
        <item x="143"/>
        <item x="183"/>
        <item x="70"/>
        <item x="128"/>
        <item x="61"/>
        <item x="215"/>
        <item x="223"/>
        <item x="87"/>
        <item x="184"/>
        <item x="96"/>
        <item x="130"/>
        <item x="129"/>
        <item x="2"/>
        <item x="123"/>
        <item x="135"/>
        <item x="105"/>
        <item x="265"/>
        <item x="238"/>
        <item x="100"/>
        <item x="155"/>
        <item x="126"/>
        <item x="134"/>
        <item x="137"/>
        <item x="365"/>
        <item x="221"/>
        <item x="224"/>
        <item x="208"/>
        <item x="204"/>
        <item x="159"/>
        <item x="46"/>
        <item x="65"/>
        <item x="64"/>
        <item x="23"/>
        <item x="151"/>
        <item x="33"/>
        <item x="124"/>
        <item x="24"/>
        <item x="9"/>
        <item x="316"/>
        <item x="67"/>
        <item x="327"/>
        <item x="3"/>
        <item x="278"/>
        <item x="37"/>
        <item x="289"/>
        <item x="99"/>
        <item x="308"/>
        <item x="68"/>
        <item x="80"/>
        <item x="5"/>
        <item x="63"/>
        <item x="249"/>
        <item x="125"/>
        <item x="141"/>
        <item x="172"/>
        <item x="331"/>
        <item x="225"/>
        <item x="285"/>
        <item x="40"/>
        <item x="322"/>
        <item x="153"/>
        <item x="55"/>
        <item x="177"/>
        <item x="110"/>
        <item x="196"/>
        <item x="252"/>
        <item x="296"/>
        <item x="94"/>
        <item x="362"/>
        <item x="115"/>
        <item x="185"/>
        <item x="11"/>
        <item x="361"/>
        <item x="187"/>
        <item x="43"/>
        <item x="20"/>
        <item x="54"/>
        <item x="167"/>
        <item x="106"/>
        <item x="386"/>
        <item x="315"/>
        <item x="363"/>
        <item x="272"/>
        <item x="10"/>
        <item x="138"/>
        <item x="98"/>
        <item x="229"/>
        <item x="206"/>
        <item x="165"/>
        <item x="51"/>
        <item x="36"/>
        <item x="297"/>
        <item x="286"/>
        <item x="247"/>
        <item x="8"/>
        <item x="179"/>
        <item x="314"/>
        <item x="133"/>
        <item x="233"/>
        <item x="62"/>
        <item x="35"/>
        <item x="30"/>
        <item x="188"/>
        <item x="56"/>
        <item x="295"/>
        <item x="168"/>
        <item x="222"/>
        <item x="176"/>
        <item x="290"/>
        <item x="50"/>
        <item x="218"/>
        <item x="161"/>
        <item x="199"/>
        <item x="305"/>
        <item x="158"/>
        <item x="180"/>
        <item x="336"/>
        <item x="53"/>
        <item x="214"/>
        <item x="367"/>
        <item x="154"/>
        <item x="207"/>
        <item x="246"/>
        <item x="342"/>
        <item x="300"/>
        <item x="275"/>
        <item x="368"/>
        <item x="377"/>
        <item x="169"/>
        <item x="211"/>
        <item x="292"/>
        <item x="83"/>
        <item x="89"/>
        <item x="72"/>
        <item x="84"/>
        <item x="287"/>
        <item x="66"/>
        <item x="88"/>
        <item x="301"/>
        <item x="131"/>
        <item x="198"/>
        <item x="251"/>
        <item x="340"/>
        <item x="144"/>
        <item x="353"/>
        <item x="34"/>
        <item x="16"/>
        <item x="379"/>
        <item x="209"/>
        <item x="147"/>
        <item x="383"/>
        <item x="309"/>
        <item x="38"/>
        <item x="164"/>
        <item x="113"/>
        <item x="321"/>
        <item x="45"/>
        <item x="178"/>
        <item x="282"/>
        <item x="254"/>
        <item x="194"/>
        <item x="350"/>
        <item x="200"/>
        <item x="307"/>
        <item x="101"/>
        <item x="320"/>
        <item x="280"/>
        <item x="114"/>
        <item x="343"/>
        <item x="311"/>
        <item x="344"/>
        <item x="28"/>
        <item x="32"/>
        <item x="203"/>
        <item x="7"/>
        <item x="42"/>
        <item x="173"/>
        <item x="31"/>
        <item x="319"/>
        <item x="157"/>
        <item x="220"/>
        <item x="59"/>
        <item x="15"/>
        <item x="231"/>
        <item x="351"/>
        <item x="240"/>
        <item x="49"/>
        <item x="120"/>
        <item x="304"/>
        <item x="332"/>
        <item x="166"/>
        <item x="197"/>
        <item x="318"/>
        <item x="339"/>
        <item x="266"/>
        <item x="205"/>
        <item x="48"/>
        <item x="354"/>
        <item x="86"/>
        <item x="95"/>
        <item x="277"/>
        <item x="370"/>
        <item x="163"/>
        <item x="384"/>
        <item x="160"/>
        <item x="341"/>
        <item x="335"/>
        <item x="356"/>
        <item x="175"/>
        <item x="212"/>
        <item x="91"/>
        <item x="281"/>
        <item x="170"/>
        <item x="117"/>
        <item x="248"/>
        <item x="156"/>
        <item x="6"/>
        <item x="92"/>
        <item x="82"/>
        <item x="103"/>
        <item x="25"/>
        <item x="355"/>
        <item x="236"/>
        <item x="346"/>
        <item x="140"/>
        <item x="279"/>
        <item x="148"/>
        <item x="136"/>
        <item x="39"/>
        <item x="375"/>
        <item x="239"/>
        <item x="146"/>
        <item x="242"/>
        <item x="372"/>
        <item x="181"/>
        <item x="44"/>
        <item x="22"/>
        <item x="369"/>
        <item x="273"/>
        <item x="210"/>
        <item x="69"/>
        <item x="283"/>
        <item x="378"/>
        <item x="376"/>
        <item x="323"/>
        <item x="294"/>
        <item x="263"/>
        <item x="330"/>
        <item x="364"/>
        <item x="21"/>
        <item x="255"/>
        <item x="253"/>
        <item x="267"/>
        <item x="360"/>
        <item x="241"/>
        <item x="71"/>
        <item x="227"/>
        <item x="250"/>
        <item x="312"/>
        <item x="232"/>
        <item x="47"/>
        <item x="264"/>
        <item x="14"/>
        <item x="145"/>
        <item x="150"/>
        <item x="359"/>
        <item x="29"/>
        <item x="382"/>
        <item x="116"/>
        <item x="60"/>
        <item x="299"/>
        <item x="349"/>
        <item x="171"/>
        <item x="261"/>
        <item x="329"/>
        <item x="366"/>
        <item x="201"/>
        <item x="109"/>
        <item x="374"/>
        <item x="352"/>
        <item x="57"/>
        <item x="358"/>
        <item x="0"/>
        <item x="310"/>
        <item x="1"/>
        <item x="127"/>
        <item x="149"/>
        <item x="202"/>
        <item x="381"/>
        <item x="306"/>
        <item x="182"/>
        <item x="271"/>
        <item x="77"/>
        <item x="326"/>
        <item x="97"/>
        <item x="121"/>
        <item x="237"/>
        <item x="313"/>
        <item x="268"/>
        <item x="216"/>
        <item x="152"/>
        <item x="122"/>
        <item x="338"/>
        <item x="347"/>
        <item x="219"/>
        <item x="226"/>
        <item x="75"/>
        <item x="243"/>
        <item x="41"/>
        <item x="385"/>
        <item x="111"/>
        <item x="132"/>
        <item x="234"/>
        <item x="58"/>
        <item x="371"/>
        <item x="79"/>
        <item x="142"/>
        <item x="102"/>
        <item x="337"/>
        <item x="162"/>
        <item x="298"/>
        <item x="81"/>
        <item x="112"/>
        <item x="324"/>
        <item x="302"/>
        <item x="4"/>
        <item x="90"/>
        <item x="73"/>
        <item x="244"/>
        <item x="348"/>
        <item x="27"/>
        <item x="274"/>
        <item x="26"/>
        <item x="12"/>
        <item x="258"/>
        <item x="195"/>
        <item x="19"/>
        <item x="256"/>
        <item x="257"/>
        <item x="259"/>
        <item x="190"/>
        <item x="230"/>
        <item x="260"/>
        <item x="13"/>
        <item x="191"/>
        <item x="262"/>
        <item x="228"/>
        <item x="334"/>
        <item x="333"/>
        <item x="193"/>
        <item x="189"/>
        <item x="380"/>
        <item x="269"/>
        <item x="270"/>
        <item x="303"/>
        <item x="192"/>
        <item x="325"/>
        <item x="328"/>
        <item x="387"/>
      </items>
    </pivotField>
    <pivotField axis="axisRow" compact="0" defaultSubtotal="0" outline="0" showAll="0">
      <items count="379">
        <item x="378"/>
        <item x="316"/>
        <item x="172"/>
        <item x="3"/>
        <item x="175"/>
        <item x="92"/>
        <item x="84"/>
        <item x="120"/>
        <item x="366"/>
        <item x="54"/>
        <item x="325"/>
        <item x="58"/>
        <item x="35"/>
        <item x="187"/>
        <item x="166"/>
        <item x="134"/>
        <item x="295"/>
        <item x="222"/>
        <item x="219"/>
        <item x="373"/>
        <item x="263"/>
        <item x="313"/>
        <item x="45"/>
        <item x="148"/>
        <item x="284"/>
        <item x="204"/>
        <item x="48"/>
        <item x="245"/>
        <item x="49"/>
        <item x="290"/>
        <item x="361"/>
        <item x="152"/>
        <item x="363"/>
        <item x="170"/>
        <item x="127"/>
        <item x="100"/>
        <item x="330"/>
        <item x="72"/>
        <item x="118"/>
        <item x="239"/>
        <item x="159"/>
        <item x="123"/>
        <item x="162"/>
        <item x="278"/>
        <item x="102"/>
        <item x="131"/>
        <item x="6"/>
        <item x="312"/>
        <item x="338"/>
        <item x="34"/>
        <item x="250"/>
        <item x="342"/>
        <item x="132"/>
        <item x="374"/>
        <item x="119"/>
        <item x="30"/>
        <item x="266"/>
        <item x="371"/>
        <item x="136"/>
        <item x="201"/>
        <item x="335"/>
        <item x="135"/>
        <item x="89"/>
        <item x="2"/>
        <item x="344"/>
        <item x="270"/>
        <item x="198"/>
        <item x="318"/>
        <item x="155"/>
        <item x="97"/>
        <item x="64"/>
        <item x="212"/>
        <item x="217"/>
        <item x="235"/>
        <item x="113"/>
        <item x="46"/>
        <item x="61"/>
        <item x="289"/>
        <item x="90"/>
        <item x="346"/>
        <item x="242"/>
        <item x="21"/>
        <item x="111"/>
        <item x="47"/>
        <item x="276"/>
        <item x="181"/>
        <item x="76"/>
        <item x="369"/>
        <item x="144"/>
        <item x="323"/>
        <item x="354"/>
        <item x="142"/>
        <item x="9"/>
        <item x="351"/>
        <item x="249"/>
        <item x="337"/>
        <item x="301"/>
        <item x="282"/>
        <item x="200"/>
        <item x="314"/>
        <item x="86"/>
        <item x="107"/>
        <item x="51"/>
        <item x="57"/>
        <item x="247"/>
        <item x="264"/>
        <item x="299"/>
        <item x="210"/>
        <item x="114"/>
        <item x="74"/>
        <item x="32"/>
        <item x="273"/>
        <item x="138"/>
        <item x="347"/>
        <item x="237"/>
        <item x="153"/>
        <item x="268"/>
        <item x="81"/>
        <item x="353"/>
        <item x="333"/>
        <item x="243"/>
        <item x="311"/>
        <item x="283"/>
        <item x="258"/>
        <item x="168"/>
        <item x="121"/>
        <item x="267"/>
        <item x="163"/>
        <item x="130"/>
        <item x="285"/>
        <item x="106"/>
        <item x="88"/>
        <item x="262"/>
        <item x="202"/>
        <item x="251"/>
        <item x="83"/>
        <item x="288"/>
        <item x="348"/>
        <item x="184"/>
        <item x="277"/>
        <item x="179"/>
        <item x="362"/>
        <item x="220"/>
        <item x="300"/>
        <item x="349"/>
        <item x="246"/>
        <item x="12"/>
        <item x="274"/>
        <item x="66"/>
        <item x="302"/>
        <item x="332"/>
        <item x="303"/>
        <item x="223"/>
        <item x="241"/>
        <item x="261"/>
        <item x="188"/>
        <item x="68"/>
        <item x="269"/>
        <item x="160"/>
        <item x="19"/>
        <item x="203"/>
        <item x="65"/>
        <item x="31"/>
        <item x="50"/>
        <item x="215"/>
        <item x="140"/>
        <item x="375"/>
        <item x="377"/>
        <item x="259"/>
        <item x="13"/>
        <item x="191"/>
        <item x="225"/>
        <item x="376"/>
        <item x="95"/>
        <item x="59"/>
        <item x="5"/>
        <item x="151"/>
        <item x="161"/>
        <item x="156"/>
        <item x="11"/>
        <item x="139"/>
        <item x="193"/>
        <item x="169"/>
        <item x="24"/>
        <item x="101"/>
        <item x="43"/>
        <item x="328"/>
        <item x="182"/>
        <item x="177"/>
        <item x="360"/>
        <item x="0"/>
        <item x="252"/>
        <item x="40"/>
        <item x="272"/>
        <item x="339"/>
        <item x="73"/>
        <item x="44"/>
        <item x="226"/>
        <item x="254"/>
        <item x="227"/>
        <item x="298"/>
        <item x="38"/>
        <item x="244"/>
        <item x="99"/>
        <item x="359"/>
        <item x="287"/>
        <item x="221"/>
        <item x="29"/>
        <item x="16"/>
        <item x="178"/>
        <item x="70"/>
        <item x="79"/>
        <item x="164"/>
        <item x="143"/>
        <item x="364"/>
        <item x="87"/>
        <item x="189"/>
        <item x="234"/>
        <item x="195"/>
        <item x="185"/>
        <item x="297"/>
        <item x="317"/>
        <item x="36"/>
        <item x="292"/>
        <item x="133"/>
        <item x="158"/>
        <item x="23"/>
        <item x="324"/>
        <item x="116"/>
        <item x="255"/>
        <item x="321"/>
        <item x="173"/>
        <item x="149"/>
        <item x="365"/>
        <item x="209"/>
        <item x="128"/>
        <item x="176"/>
        <item x="124"/>
        <item x="260"/>
        <item x="305"/>
        <item x="96"/>
        <item x="71"/>
        <item x="211"/>
        <item x="4"/>
        <item x="341"/>
        <item x="15"/>
        <item x="286"/>
        <item x="213"/>
        <item x="236"/>
        <item x="331"/>
        <item x="256"/>
        <item x="190"/>
        <item x="208"/>
        <item x="146"/>
        <item x="216"/>
        <item x="67"/>
        <item x="53"/>
        <item x="372"/>
        <item x="368"/>
        <item x="196"/>
        <item x="37"/>
        <item x="167"/>
        <item x="25"/>
        <item x="122"/>
        <item x="218"/>
        <item x="358"/>
        <item x="192"/>
        <item x="271"/>
        <item x="291"/>
        <item x="293"/>
        <item x="69"/>
        <item x="186"/>
        <item x="147"/>
        <item x="60"/>
        <item x="20"/>
        <item x="42"/>
        <item x="345"/>
        <item x="93"/>
        <item x="91"/>
        <item x="230"/>
        <item x="248"/>
        <item x="110"/>
        <item x="98"/>
        <item x="94"/>
        <item x="355"/>
        <item x="275"/>
        <item x="112"/>
        <item x="109"/>
        <item x="231"/>
        <item x="206"/>
        <item x="240"/>
        <item x="77"/>
        <item x="157"/>
        <item x="7"/>
        <item x="326"/>
        <item x="257"/>
        <item x="322"/>
        <item x="126"/>
        <item x="306"/>
        <item x="8"/>
        <item x="224"/>
        <item x="315"/>
        <item x="125"/>
        <item x="145"/>
        <item x="357"/>
        <item x="63"/>
        <item x="33"/>
        <item x="310"/>
        <item x="22"/>
        <item x="17"/>
        <item x="80"/>
        <item x="137"/>
        <item x="105"/>
        <item x="238"/>
        <item x="334"/>
        <item x="229"/>
        <item x="232"/>
        <item x="154"/>
        <item x="194"/>
        <item x="78"/>
        <item x="197"/>
        <item x="104"/>
        <item x="103"/>
        <item x="367"/>
        <item x="10"/>
        <item x="41"/>
        <item x="307"/>
        <item x="214"/>
        <item x="165"/>
        <item x="39"/>
        <item x="296"/>
        <item x="343"/>
        <item x="304"/>
        <item x="56"/>
        <item x="75"/>
        <item x="309"/>
        <item x="327"/>
        <item x="253"/>
        <item x="370"/>
        <item x="82"/>
        <item x="329"/>
        <item x="85"/>
        <item x="233"/>
        <item x="129"/>
        <item x="350"/>
        <item x="319"/>
        <item x="171"/>
        <item x="207"/>
        <item x="199"/>
        <item x="180"/>
        <item x="141"/>
        <item x="340"/>
        <item x="14"/>
        <item x="280"/>
        <item x="28"/>
        <item x="352"/>
        <item x="294"/>
        <item x="356"/>
        <item x="320"/>
        <item x="265"/>
        <item x="26"/>
        <item x="18"/>
        <item x="308"/>
        <item x="115"/>
        <item x="183"/>
        <item x="174"/>
        <item x="281"/>
        <item x="336"/>
        <item x="279"/>
        <item x="62"/>
        <item x="52"/>
        <item x="228"/>
        <item x="27"/>
        <item x="55"/>
        <item x="1"/>
        <item x="205"/>
        <item x="150"/>
        <item x="108"/>
        <item x="117"/>
      </items>
    </pivotField>
    <pivotField compact="0" showAll="0">
      <items count="285">
        <item x="173"/>
        <item x="31"/>
        <item x="223"/>
        <item x="248"/>
        <item x="256"/>
        <item x="241"/>
        <item x="216"/>
        <item x="28"/>
        <item x="210"/>
        <item x="237"/>
        <item x="225"/>
        <item x="200"/>
        <item x="52"/>
        <item x="249"/>
        <item x="14"/>
        <item x="84"/>
        <item x="146"/>
        <item x="34"/>
        <item x="19"/>
        <item x="65"/>
        <item x="262"/>
        <item x="71"/>
        <item x="280"/>
        <item x="105"/>
        <item x="243"/>
        <item x="111"/>
        <item x="118"/>
        <item x="113"/>
        <item x="199"/>
        <item x="152"/>
        <item x="75"/>
        <item x="278"/>
        <item x="23"/>
        <item x="238"/>
        <item x="116"/>
        <item x="36"/>
        <item x="58"/>
        <item x="227"/>
        <item x="247"/>
        <item x="197"/>
        <item x="240"/>
        <item x="213"/>
        <item x="49"/>
        <item x="102"/>
        <item x="182"/>
        <item x="139"/>
        <item x="215"/>
        <item x="224"/>
        <item x="201"/>
        <item x="156"/>
        <item x="26"/>
        <item x="206"/>
        <item x="88"/>
        <item x="277"/>
        <item x="229"/>
        <item x="158"/>
        <item x="133"/>
        <item x="161"/>
        <item x="250"/>
        <item x="150"/>
        <item x="260"/>
        <item x="81"/>
        <item x="212"/>
        <item x="268"/>
        <item x="239"/>
        <item x="24"/>
        <item x="155"/>
        <item x="64"/>
        <item x="169"/>
        <item x="258"/>
        <item x="137"/>
        <item x="230"/>
        <item x="95"/>
        <item x="149"/>
        <item x="92"/>
        <item x="275"/>
        <item x="254"/>
        <item x="51"/>
        <item x="109"/>
        <item x="271"/>
        <item x="270"/>
        <item x="11"/>
        <item x="6"/>
        <item x="17"/>
        <item x="40"/>
        <item x="1"/>
        <item x="8"/>
        <item x="93"/>
        <item x="100"/>
        <item x="101"/>
        <item x="60"/>
        <item x="68"/>
        <item x="263"/>
        <item x="259"/>
        <item x="141"/>
        <item x="91"/>
        <item x="148"/>
        <item x="2"/>
        <item x="174"/>
        <item x="122"/>
        <item x="104"/>
        <item x="279"/>
        <item x="79"/>
        <item x="78"/>
        <item x="125"/>
        <item x="61"/>
        <item x="244"/>
        <item x="184"/>
        <item x="30"/>
        <item x="22"/>
        <item x="48"/>
        <item x="55"/>
        <item x="53"/>
        <item x="13"/>
        <item x="41"/>
        <item x="195"/>
        <item x="66"/>
        <item x="46"/>
        <item x="21"/>
        <item x="18"/>
        <item x="20"/>
        <item x="220"/>
        <item x="233"/>
        <item x="228"/>
        <item x="159"/>
        <item x="192"/>
        <item x="203"/>
        <item x="264"/>
        <item x="162"/>
        <item x="251"/>
        <item x="217"/>
        <item x="175"/>
        <item x="56"/>
        <item x="70"/>
        <item x="73"/>
        <item x="115"/>
        <item x="131"/>
        <item x="274"/>
        <item x="38"/>
        <item x="164"/>
        <item x="62"/>
        <item x="180"/>
        <item x="187"/>
        <item x="106"/>
        <item x="255"/>
        <item x="154"/>
        <item x="140"/>
        <item x="130"/>
        <item x="98"/>
        <item x="5"/>
        <item x="3"/>
        <item x="43"/>
        <item x="170"/>
        <item x="246"/>
        <item x="167"/>
        <item x="266"/>
        <item x="57"/>
        <item x="45"/>
        <item x="87"/>
        <item x="83"/>
        <item x="236"/>
        <item x="191"/>
        <item x="96"/>
        <item x="114"/>
        <item x="144"/>
        <item x="110"/>
        <item x="69"/>
        <item x="171"/>
        <item x="183"/>
        <item x="226"/>
        <item x="54"/>
        <item x="10"/>
        <item x="196"/>
        <item x="67"/>
        <item x="12"/>
        <item x="153"/>
        <item x="222"/>
        <item x="97"/>
        <item x="219"/>
        <item x="129"/>
        <item x="103"/>
        <item x="218"/>
        <item x="257"/>
        <item x="37"/>
        <item x="190"/>
        <item x="265"/>
        <item x="72"/>
        <item x="186"/>
        <item x="261"/>
        <item x="276"/>
        <item x="234"/>
        <item x="107"/>
        <item x="117"/>
        <item x="193"/>
        <item x="165"/>
        <item x="138"/>
        <item x="89"/>
        <item x="74"/>
        <item x="205"/>
        <item x="32"/>
        <item x="76"/>
        <item x="77"/>
        <item x="35"/>
        <item x="189"/>
        <item x="188"/>
        <item x="198"/>
        <item x="112"/>
        <item x="27"/>
        <item x="157"/>
        <item x="252"/>
        <item x="16"/>
        <item x="202"/>
        <item x="9"/>
        <item x="25"/>
        <item x="163"/>
        <item x="211"/>
        <item x="209"/>
        <item x="80"/>
        <item x="132"/>
        <item x="178"/>
        <item x="235"/>
        <item x="108"/>
        <item x="85"/>
        <item x="86"/>
        <item x="63"/>
        <item x="99"/>
        <item x="134"/>
        <item x="33"/>
        <item x="267"/>
        <item x="273"/>
        <item x="207"/>
        <item x="208"/>
        <item x="269"/>
        <item x="166"/>
        <item x="168"/>
        <item x="94"/>
        <item x="136"/>
        <item x="135"/>
        <item x="232"/>
        <item x="172"/>
        <item x="242"/>
        <item x="7"/>
        <item x="272"/>
        <item x="142"/>
        <item x="143"/>
        <item x="90"/>
        <item x="253"/>
        <item x="176"/>
        <item x="128"/>
        <item x="126"/>
        <item x="181"/>
        <item x="0"/>
        <item x="231"/>
        <item x="177"/>
        <item x="120"/>
        <item x="147"/>
        <item x="145"/>
        <item x="151"/>
        <item x="42"/>
        <item x="179"/>
        <item x="127"/>
        <item x="119"/>
        <item x="39"/>
        <item x="47"/>
        <item x="59"/>
        <item x="29"/>
        <item x="214"/>
        <item x="50"/>
        <item x="121"/>
        <item x="204"/>
        <item x="160"/>
        <item x="15"/>
        <item x="123"/>
        <item x="124"/>
        <item x="44"/>
        <item x="245"/>
        <item x="4"/>
        <item x="221"/>
        <item x="82"/>
        <item x="281"/>
        <item x="282"/>
        <item x="185"/>
        <item x="194"/>
        <item x="283"/>
        <item t="default"/>
      </items>
    </pivotField>
    <pivotField axis="axisRow" compact="0" defaultSubtotal="0" outline="0" showAll="0">
      <items count="641">
        <item x="583"/>
        <item x="450"/>
        <item x="244"/>
        <item x="379"/>
        <item x="523"/>
        <item x="595"/>
        <item x="438"/>
        <item x="251"/>
        <item x="70"/>
        <item x="503"/>
        <item x="449"/>
        <item x="189"/>
        <item x="445"/>
        <item x="334"/>
        <item x="560"/>
        <item x="600"/>
        <item x="141"/>
        <item x="103"/>
        <item x="524"/>
        <item x="622"/>
        <item x="496"/>
        <item x="273"/>
        <item x="407"/>
        <item x="446"/>
        <item x="97"/>
        <item x="208"/>
        <item x="451"/>
        <item x="328"/>
        <item x="506"/>
        <item x="42"/>
        <item x="541"/>
        <item x="142"/>
        <item x="430"/>
        <item x="599"/>
        <item x="336"/>
        <item x="240"/>
        <item x="331"/>
        <item x="90"/>
        <item x="107"/>
        <item x="65"/>
        <item x="553"/>
        <item x="128"/>
        <item x="376"/>
        <item x="44"/>
        <item x="28"/>
        <item x="549"/>
        <item x="343"/>
        <item x="457"/>
        <item x="297"/>
        <item x="589"/>
        <item x="286"/>
        <item x="78"/>
        <item x="598"/>
        <item x="33"/>
        <item x="64"/>
        <item x="122"/>
        <item x="387"/>
        <item x="117"/>
        <item x="593"/>
        <item x="95"/>
        <item x="87"/>
        <item x="564"/>
        <item x="209"/>
        <item x="250"/>
        <item x="34"/>
        <item x="35"/>
        <item x="132"/>
        <item x="563"/>
        <item x="365"/>
        <item x="377"/>
        <item x="130"/>
        <item x="109"/>
        <item x="80"/>
        <item x="81"/>
        <item x="243"/>
        <item x="46"/>
        <item x="590"/>
        <item x="43"/>
        <item x="621"/>
        <item x="444"/>
        <item x="26"/>
        <item x="69"/>
        <item x="448"/>
        <item x="576"/>
        <item x="586"/>
        <item x="417"/>
        <item x="27"/>
        <item x="362"/>
        <item x="333"/>
        <item x="411"/>
        <item x="447"/>
        <item x="58"/>
        <item x="246"/>
        <item x="116"/>
        <item x="414"/>
        <item x="292"/>
        <item x="125"/>
        <item x="19"/>
        <item x="545"/>
        <item x="23"/>
        <item x="85"/>
        <item x="307"/>
        <item x="532"/>
        <item x="36"/>
        <item x="79"/>
        <item x="111"/>
        <item x="575"/>
        <item x="63"/>
        <item x="302"/>
        <item x="518"/>
        <item x="324"/>
        <item x="84"/>
        <item x="429"/>
        <item x="72"/>
        <item x="594"/>
        <item x="361"/>
        <item x="62"/>
        <item x="133"/>
        <item x="89"/>
        <item x="191"/>
        <item x="252"/>
        <item x="601"/>
        <item x="25"/>
        <item x="546"/>
        <item x="242"/>
        <item x="248"/>
        <item x="499"/>
        <item x="60"/>
        <item x="139"/>
        <item x="100"/>
        <item x="105"/>
        <item x="419"/>
        <item x="53"/>
        <item x="272"/>
        <item x="530"/>
        <item x="625"/>
        <item x="522"/>
        <item x="110"/>
        <item x="179"/>
        <item x="194"/>
        <item x="282"/>
        <item x="16"/>
        <item x="378"/>
        <item x="14"/>
        <item x="296"/>
        <item x="31"/>
        <item x="341"/>
        <item x="416"/>
        <item x="392"/>
        <item x="40"/>
        <item x="48"/>
        <item x="120"/>
        <item x="484"/>
        <item x="51"/>
        <item x="464"/>
        <item x="247"/>
        <item x="280"/>
        <item x="245"/>
        <item x="177"/>
        <item x="389"/>
        <item x="150"/>
        <item x="254"/>
        <item x="164"/>
        <item x="529"/>
        <item x="398"/>
        <item x="263"/>
        <item x="39"/>
        <item x="507"/>
        <item x="92"/>
        <item x="67"/>
        <item x="145"/>
        <item x="37"/>
        <item x="527"/>
        <item x="340"/>
        <item x="50"/>
        <item x="319"/>
        <item x="113"/>
        <item x="20"/>
        <item x="471"/>
        <item x="119"/>
        <item x="422"/>
        <item x="193"/>
        <item x="268"/>
        <item x="326"/>
        <item x="59"/>
        <item x="556"/>
        <item x="304"/>
        <item x="277"/>
        <item x="432"/>
        <item x="77"/>
        <item x="157"/>
        <item x="393"/>
        <item x="9"/>
        <item x="607"/>
        <item x="52"/>
        <item x="288"/>
        <item x="572"/>
        <item x="372"/>
        <item x="573"/>
        <item x="160"/>
        <item x="318"/>
        <item x="550"/>
        <item x="127"/>
        <item x="152"/>
        <item x="327"/>
        <item x="330"/>
        <item x="76"/>
        <item x="323"/>
        <item x="38"/>
        <item x="294"/>
        <item x="494"/>
        <item x="71"/>
        <item x="75"/>
        <item x="161"/>
        <item x="180"/>
        <item x="404"/>
        <item x="592"/>
        <item x="29"/>
        <item x="94"/>
        <item x="559"/>
        <item x="32"/>
        <item x="488"/>
        <item x="227"/>
        <item x="54"/>
        <item x="30"/>
        <item x="639"/>
        <item x="413"/>
        <item x="121"/>
        <item x="371"/>
        <item x="309"/>
        <item x="548"/>
        <item x="569"/>
        <item x="184"/>
        <item x="275"/>
        <item x="542"/>
        <item x="481"/>
        <item x="364"/>
        <item x="289"/>
        <item x="134"/>
        <item x="300"/>
        <item x="207"/>
        <item x="148"/>
        <item x="163"/>
        <item x="489"/>
        <item x="370"/>
        <item x="82"/>
        <item x="412"/>
        <item x="228"/>
        <item x="591"/>
        <item x="501"/>
        <item x="554"/>
        <item x="473"/>
        <item x="620"/>
        <item x="220"/>
        <item x="74"/>
        <item x="565"/>
        <item x="584"/>
        <item x="2"/>
        <item x="626"/>
        <item x="466"/>
        <item x="10"/>
        <item x="187"/>
        <item x="262"/>
        <item x="88"/>
        <item x="232"/>
        <item x="12"/>
        <item x="200"/>
        <item x="205"/>
        <item x="201"/>
        <item x="480"/>
        <item x="178"/>
        <item x="3"/>
        <item x="325"/>
        <item x="61"/>
        <item x="219"/>
        <item x="45"/>
        <item x="198"/>
        <item x="539"/>
        <item x="356"/>
        <item x="214"/>
        <item x="126"/>
        <item x="299"/>
        <item x="225"/>
        <item x="24"/>
        <item x="258"/>
        <item x="463"/>
        <item x="338"/>
        <item x="17"/>
        <item x="380"/>
        <item x="351"/>
        <item x="216"/>
        <item x="270"/>
        <item x="624"/>
        <item x="295"/>
        <item x="526"/>
        <item x="265"/>
        <item x="486"/>
        <item x="230"/>
        <item x="298"/>
        <item x="514"/>
        <item x="166"/>
        <item x="515"/>
        <item x="158"/>
        <item x="136"/>
        <item x="236"/>
        <item x="403"/>
        <item x="249"/>
        <item x="597"/>
        <item x="196"/>
        <item x="197"/>
        <item x="561"/>
        <item x="557"/>
        <item x="86"/>
        <item x="628"/>
        <item x="423"/>
        <item x="418"/>
        <item x="47"/>
        <item x="155"/>
        <item x="218"/>
        <item x="235"/>
        <item x="154"/>
        <item x="502"/>
        <item x="474"/>
        <item x="610"/>
        <item x="533"/>
        <item x="373"/>
        <item x="627"/>
        <item x="212"/>
        <item x="390"/>
        <item x="441"/>
        <item x="482"/>
        <item x="335"/>
        <item x="190"/>
        <item x="143"/>
        <item x="144"/>
        <item x="96"/>
        <item x="162"/>
        <item x="443"/>
        <item x="434"/>
        <item x="171"/>
        <item x="317"/>
        <item x="478"/>
        <item x="402"/>
        <item x="582"/>
        <item x="93"/>
        <item x="479"/>
        <item x="56"/>
        <item x="428"/>
        <item x="498"/>
        <item x="350"/>
        <item x="483"/>
        <item x="229"/>
        <item x="169"/>
        <item x="175"/>
        <item x="137"/>
        <item x="167"/>
        <item x="146"/>
        <item x="538"/>
        <item x="316"/>
        <item x="151"/>
        <item x="68"/>
        <item x="66"/>
        <item x="279"/>
        <item x="399"/>
        <item x="221"/>
        <item x="91"/>
        <item x="385"/>
        <item x="192"/>
        <item x="186"/>
        <item x="226"/>
        <item x="206"/>
        <item x="223"/>
        <item x="210"/>
        <item x="101"/>
        <item x="271"/>
        <item x="22"/>
        <item x="224"/>
        <item x="306"/>
        <item x="234"/>
        <item x="405"/>
        <item x="521"/>
        <item x="274"/>
        <item x="579"/>
        <item x="552"/>
        <item x="368"/>
        <item x="400"/>
        <item x="174"/>
        <item x="454"/>
        <item x="98"/>
        <item x="183"/>
        <item x="172"/>
        <item x="381"/>
        <item x="456"/>
        <item x="217"/>
        <item x="239"/>
        <item x="360"/>
        <item x="511"/>
        <item x="544"/>
        <item x="129"/>
        <item x="366"/>
        <item x="290"/>
        <item x="470"/>
        <item x="156"/>
        <item x="202"/>
        <item x="619"/>
        <item x="303"/>
        <item x="384"/>
        <item x="431"/>
        <item x="138"/>
        <item x="188"/>
        <item x="406"/>
        <item x="195"/>
        <item x="124"/>
        <item x="375"/>
        <item x="574"/>
        <item x="266"/>
        <item x="233"/>
        <item x="49"/>
        <item x="18"/>
        <item x="528"/>
        <item x="504"/>
        <item x="256"/>
        <item x="635"/>
        <item x="520"/>
        <item x="510"/>
        <item x="453"/>
        <item x="500"/>
        <item x="602"/>
        <item x="374"/>
        <item x="534"/>
        <item x="181"/>
        <item x="276"/>
        <item x="321"/>
        <item x="571"/>
        <item x="401"/>
        <item x="433"/>
        <item x="605"/>
        <item x="349"/>
        <item x="609"/>
        <item x="512"/>
        <item x="264"/>
        <item x="260"/>
        <item x="410"/>
        <item x="281"/>
        <item x="547"/>
        <item x="638"/>
        <item x="1"/>
        <item x="8"/>
        <item x="255"/>
        <item x="604"/>
        <item x="106"/>
        <item x="525"/>
        <item x="238"/>
        <item x="460"/>
        <item x="513"/>
        <item x="577"/>
        <item x="339"/>
        <item x="495"/>
        <item x="359"/>
        <item x="267"/>
        <item x="222"/>
        <item x="555"/>
        <item x="114"/>
        <item x="462"/>
        <item x="108"/>
        <item x="57"/>
        <item x="606"/>
        <item x="308"/>
        <item x="13"/>
        <item x="458"/>
        <item x="135"/>
        <item x="543"/>
        <item x="508"/>
        <item x="147"/>
        <item x="435"/>
        <item x="490"/>
        <item x="215"/>
        <item x="153"/>
        <item x="182"/>
        <item x="104"/>
        <item x="322"/>
        <item x="347"/>
        <item x="363"/>
        <item x="278"/>
        <item x="636"/>
        <item x="452"/>
        <item x="337"/>
        <item x="580"/>
        <item x="287"/>
        <item x="461"/>
        <item x="476"/>
        <item x="102"/>
        <item x="253"/>
        <item x="213"/>
        <item x="73"/>
        <item x="241"/>
        <item x="436"/>
        <item x="497"/>
        <item x="585"/>
        <item x="354"/>
        <item x="176"/>
        <item x="367"/>
        <item x="395"/>
        <item x="588"/>
        <item x="551"/>
        <item x="83"/>
        <item x="11"/>
        <item x="332"/>
        <item x="531"/>
        <item x="41"/>
        <item x="382"/>
        <item x="204"/>
        <item x="568"/>
        <item x="615"/>
        <item x="420"/>
        <item x="199"/>
        <item x="305"/>
        <item x="537"/>
        <item x="312"/>
        <item x="558"/>
        <item x="618"/>
        <item x="283"/>
        <item x="566"/>
        <item x="578"/>
        <item x="99"/>
        <item x="425"/>
        <item x="408"/>
        <item x="115"/>
        <item x="185"/>
        <item x="623"/>
        <item x="391"/>
        <item x="345"/>
        <item x="424"/>
        <item x="315"/>
        <item x="421"/>
        <item x="415"/>
        <item x="455"/>
        <item x="637"/>
        <item x="355"/>
        <item x="630"/>
        <item x="344"/>
        <item x="149"/>
        <item x="388"/>
        <item x="261"/>
        <item x="15"/>
        <item x="519"/>
        <item x="118"/>
        <item x="55"/>
        <item x="386"/>
        <item x="491"/>
        <item x="472"/>
        <item x="168"/>
        <item x="353"/>
        <item x="581"/>
        <item x="505"/>
        <item x="6"/>
        <item x="439"/>
        <item x="346"/>
        <item x="259"/>
        <item x="493"/>
        <item x="468"/>
        <item x="437"/>
        <item x="329"/>
        <item x="237"/>
        <item x="459"/>
        <item x="617"/>
        <item x="487"/>
        <item x="342"/>
        <item x="123"/>
        <item x="634"/>
        <item x="396"/>
        <item x="409"/>
        <item x="536"/>
        <item x="509"/>
        <item x="112"/>
        <item x="284"/>
        <item x="257"/>
        <item x="465"/>
        <item x="394"/>
        <item x="540"/>
        <item x="5"/>
        <item x="131"/>
        <item x="170"/>
        <item x="608"/>
        <item x="348"/>
        <item x="7"/>
        <item x="517"/>
        <item x="492"/>
        <item x="587"/>
        <item x="427"/>
        <item x="369"/>
        <item x="211"/>
        <item x="358"/>
        <item x="632"/>
        <item x="567"/>
        <item x="310"/>
        <item x="485"/>
        <item x="293"/>
        <item x="616"/>
        <item x="629"/>
        <item x="352"/>
        <item x="140"/>
        <item x="159"/>
        <item x="301"/>
        <item x="285"/>
        <item x="314"/>
        <item x="357"/>
        <item x="612"/>
        <item x="231"/>
        <item x="475"/>
        <item x="469"/>
        <item x="535"/>
        <item x="614"/>
        <item x="562"/>
        <item x="291"/>
        <item x="311"/>
        <item x="426"/>
        <item x="397"/>
        <item x="320"/>
        <item x="173"/>
        <item x="440"/>
        <item x="269"/>
        <item x="467"/>
        <item x="631"/>
        <item x="611"/>
        <item x="203"/>
        <item x="633"/>
        <item x="613"/>
        <item x="313"/>
        <item x="4"/>
        <item x="0"/>
        <item x="596"/>
        <item x="516"/>
        <item x="477"/>
        <item x="21"/>
        <item x="442"/>
        <item x="570"/>
        <item x="165"/>
        <item x="383"/>
        <item x="603"/>
        <item x="640"/>
      </items>
    </pivotField>
    <pivotField axis="axisRow" compact="0" showAll="0">
      <items count="6">
        <item x="1"/>
        <item x="0"/>
        <item x="2"/>
        <item x="3"/>
        <item x="4"/>
        <item t="default"/>
      </items>
    </pivotField>
  </pivotFields>
  <rowFields count="11">
    <field x="1"/>
    <field x="0"/>
    <field x="2"/>
    <field x="3"/>
    <field x="4"/>
    <field x="5"/>
    <field x="6"/>
    <field x="12"/>
    <field x="13"/>
    <field x="15"/>
    <field x="16"/>
  </rowFields>
  <rowItems count="5874">
    <i>
      <x/>
      <x v="1"/>
      <x v="64"/>
      <x v="53"/>
      <x/>
      <x v="1"/>
      <x v="1"/>
      <x v="43"/>
      <x v="61"/>
      <x v="510"/>
      <x v="1"/>
    </i>
    <i>
      <x v="1"/>
      <x v="12"/>
      <x v="113"/>
      <x v="25"/>
      <x/>
      <x v="1"/>
      <x v="1"/>
      <x v="75"/>
      <x v="151"/>
      <x v="630"/>
      <x v="1"/>
    </i>
    <i>
      <x v="2"/>
      <x v="19"/>
      <x v="113"/>
      <x v="25"/>
      <x/>
      <x v="1"/>
      <x v="1"/>
      <x v="75"/>
      <x v="151"/>
      <x v="234"/>
      <x v="1"/>
    </i>
    <i>
      <x v="3"/>
      <x v="29"/>
      <x v="12"/>
      <x v="117"/>
      <x/>
      <x v="1"/>
      <x v="1"/>
      <x v="337"/>
      <x v="325"/>
      <x v="630"/>
      <x v="1"/>
    </i>
    <i>
      <x v="4"/>
      <x v="34"/>
      <x v="133"/>
      <x v="32"/>
      <x/>
      <x v="1"/>
      <x v="1"/>
      <x v="294"/>
      <x v="93"/>
      <x v="293"/>
      <x v="1"/>
    </i>
    <i>
      <x v="5"/>
      <x v="39"/>
      <x v="47"/>
      <x v="13"/>
      <x/>
      <x v="1"/>
      <x v="1"/>
      <x v="14"/>
      <x v="180"/>
      <x v="630"/>
      <x v="1"/>
    </i>
    <i>
      <x v="6"/>
      <x v="49"/>
      <x v="134"/>
      <x v="92"/>
      <x/>
      <x v="1"/>
      <x v="1"/>
      <x v="97"/>
      <x v="90"/>
      <x v="630"/>
      <x v="1"/>
    </i>
    <i>
      <x v="7"/>
      <x v="51"/>
      <x v="74"/>
      <x v="27"/>
      <x/>
      <x v="1"/>
      <x v="1"/>
      <x v="158"/>
      <x v="234"/>
      <x v="446"/>
      <x v="1"/>
    </i>
    <i>
      <x v="8"/>
      <x v="53"/>
      <x v="64"/>
      <x v="53"/>
      <x/>
      <x v="1"/>
      <x v="1"/>
      <x v="30"/>
      <x v="364"/>
      <x v="638"/>
      <x v="1"/>
    </i>
    <i>
      <x v="9"/>
      <x v="2"/>
      <x v="3"/>
      <x v="95"/>
      <x/>
      <x v="1"/>
      <x v="1"/>
      <x v="203"/>
      <x v="293"/>
      <x v="447"/>
      <x v="1"/>
    </i>
    <i>
      <x v="10"/>
      <x v="3"/>
      <x v="38"/>
      <x v="4"/>
      <x/>
      <x v="1"/>
      <x v="1"/>
      <x v="183"/>
      <x v="74"/>
      <x v="630"/>
      <x v="1"/>
    </i>
    <i>
      <x v="11"/>
      <x v="4"/>
      <x v="127"/>
      <x v="60"/>
      <x/>
      <x v="1"/>
      <x v="1"/>
      <x v="12"/>
      <x v="95"/>
      <x v="630"/>
      <x v="1"/>
    </i>
    <i>
      <x v="12"/>
      <x v="5"/>
      <x v="10"/>
      <x v="67"/>
      <x/>
      <x v="1"/>
      <x v="1"/>
      <x v="119"/>
      <x v="222"/>
      <x v="334"/>
      <x v="1"/>
    </i>
    <i>
      <x v="13"/>
      <x v="6"/>
      <x v="122"/>
      <x v="86"/>
      <x/>
      <x v="1"/>
      <x v="1"/>
      <x v="235"/>
      <x v="70"/>
      <x v="630"/>
      <x v="1"/>
    </i>
    <i>
      <x v="14"/>
      <x v="7"/>
      <x v="31"/>
      <x v="90"/>
      <x/>
      <x v="1"/>
      <x v="1"/>
      <x v="38"/>
      <x v="240"/>
      <x v="319"/>
      <x v="1"/>
    </i>
    <i>
      <x v="15"/>
      <x v="8"/>
      <x v="7"/>
      <x v="70"/>
      <x/>
      <x v="1"/>
      <x v="1"/>
      <x v="61"/>
      <x v="226"/>
      <x v="580"/>
      <x v="1"/>
    </i>
    <i r="9">
      <x v="630"/>
      <x v="1"/>
    </i>
    <i>
      <x v="16"/>
      <x v="9"/>
      <x v="33"/>
      <x v="98"/>
      <x/>
      <x v="1"/>
      <x v="1"/>
      <x v="193"/>
      <x v="184"/>
      <x v="630"/>
      <x v="1"/>
    </i>
    <i>
      <x v="17"/>
      <x v="10"/>
      <x v="118"/>
      <x v="22"/>
      <x/>
      <x v="1"/>
      <x v="1"/>
      <x v="88"/>
      <x v="221"/>
      <x v="41"/>
      <x v="1"/>
    </i>
    <i>
      <x v="18"/>
      <x v="11"/>
      <x v="138"/>
      <x v="136"/>
      <x/>
      <x v="1"/>
      <x v="1"/>
      <x v="266"/>
      <x v="30"/>
      <x v="446"/>
      <x v="1"/>
    </i>
    <i>
      <x v="19"/>
      <x v="13"/>
      <x v="91"/>
      <x v="62"/>
      <x/>
      <x v="1"/>
      <x v="1"/>
      <x v="94"/>
      <x v="94"/>
      <x v="630"/>
      <x v="1"/>
    </i>
    <i>
      <x v="20"/>
      <x v="13"/>
      <x v="3"/>
      <x v="95"/>
      <x/>
      <x v="1"/>
      <x v="1"/>
      <x v="123"/>
      <x v="299"/>
      <x v="630"/>
      <x v="1"/>
    </i>
    <i>
      <x v="21"/>
      <x v="14"/>
      <x v="60"/>
      <x v="139"/>
      <x/>
      <x v="1"/>
      <x v="1"/>
      <x v="83"/>
      <x v="2"/>
      <x v="580"/>
      <x/>
    </i>
    <i>
      <x v="22"/>
      <x v="15"/>
      <x v="34"/>
      <x v="59"/>
      <x/>
      <x v="1"/>
      <x v="1"/>
      <x v="248"/>
      <x v="322"/>
      <x v="303"/>
      <x v="1"/>
    </i>
    <i>
      <x v="23"/>
      <x v="17"/>
      <x v="128"/>
      <x v="77"/>
      <x/>
      <x v="1"/>
      <x v="1"/>
      <x v="300"/>
      <x v="244"/>
      <x v="630"/>
      <x/>
    </i>
    <i>
      <x v="24"/>
      <x v="16"/>
      <x/>
      <x v="20"/>
      <x/>
      <x v="1"/>
      <x v="1"/>
      <x v="311"/>
      <x v="190"/>
      <x v="630"/>
      <x v="1"/>
    </i>
    <i>
      <x v="25"/>
      <x v="18"/>
      <x v="72"/>
      <x v="41"/>
      <x/>
      <x v="1"/>
      <x v="1"/>
      <x v="224"/>
      <x v="160"/>
      <x v="378"/>
      <x v="1"/>
    </i>
    <i>
      <x v="26"/>
      <x v="26"/>
      <x v="114"/>
      <x v="99"/>
      <x/>
      <x v="1"/>
      <x v="1"/>
      <x v="312"/>
      <x v="239"/>
      <x v="446"/>
      <x v="1"/>
    </i>
    <i>
      <x v="27"/>
      <x v="20"/>
      <x v="121"/>
      <x v="128"/>
      <x/>
      <x v="1"/>
      <x v="1"/>
      <x v="218"/>
      <x v="10"/>
      <x v="630"/>
      <x v="1"/>
    </i>
    <i>
      <x v="28"/>
      <x v="21"/>
      <x v="80"/>
      <x v="80"/>
      <x/>
      <x v="1"/>
      <x v="1"/>
      <x v="54"/>
      <x v="17"/>
      <x v="630"/>
      <x v="1"/>
    </i>
    <i>
      <x v="29"/>
      <x v="24"/>
      <x v="9"/>
      <x v="114"/>
      <x/>
      <x v="1"/>
      <x v="1"/>
      <x v="130"/>
      <x v="55"/>
      <x v="630"/>
      <x v="1"/>
    </i>
    <i>
      <x v="30"/>
      <x v="22"/>
      <x v="118"/>
      <x v="22"/>
      <x/>
      <x v="1"/>
      <x v="1"/>
      <x v="88"/>
      <x v="221"/>
      <x v="67"/>
      <x/>
    </i>
    <i>
      <x v="31"/>
      <x v="23"/>
      <x v="92"/>
      <x v="65"/>
      <x/>
      <x v="1"/>
      <x v="1"/>
      <x v="188"/>
      <x v="134"/>
      <x v="630"/>
      <x v="1"/>
    </i>
    <i>
      <x v="32"/>
      <x v="23"/>
      <x v="76"/>
      <x v="85"/>
      <x/>
      <x v="1"/>
      <x v="1"/>
      <x v="34"/>
      <x v="247"/>
      <x v="514"/>
      <x v="1"/>
    </i>
    <i>
      <x v="33"/>
      <x v="24"/>
      <x v="122"/>
      <x v="86"/>
      <x/>
      <x v="1"/>
      <x v="1"/>
      <x v="145"/>
      <x v="186"/>
      <x v="93"/>
      <x v="1"/>
    </i>
    <i>
      <x v="34"/>
      <x v="25"/>
      <x v="118"/>
      <x v="22"/>
      <x/>
      <x v="1"/>
      <x v="1"/>
      <x v="88"/>
      <x v="221"/>
      <x v="67"/>
      <x/>
    </i>
    <i>
      <x v="35"/>
      <x v="27"/>
      <x v="99"/>
      <x v="138"/>
      <x/>
      <x v="1"/>
      <x v="1"/>
      <x v="21"/>
      <x v="193"/>
      <x v="630"/>
      <x v="1"/>
    </i>
    <i>
      <x v="36"/>
      <x v="28"/>
      <x v="124"/>
      <x v="73"/>
      <x/>
      <x v="1"/>
      <x v="1"/>
      <x v="171"/>
      <x v="150"/>
      <x v="580"/>
      <x/>
    </i>
    <i>
      <x v="37"/>
      <x v="30"/>
      <x v="44"/>
      <x v="91"/>
      <x/>
      <x v="1"/>
      <x v="1"/>
      <x v="168"/>
      <x v="45"/>
      <x v="630"/>
      <x v="1"/>
    </i>
    <i>
      <x v="38"/>
      <x v="31"/>
      <x v="39"/>
      <x v="103"/>
      <x/>
      <x v="1"/>
      <x v="1"/>
      <x v="297"/>
      <x v="228"/>
      <x v="630"/>
      <x/>
    </i>
    <i>
      <x v="39"/>
      <x v="32"/>
      <x v="94"/>
      <x v="104"/>
      <x/>
      <x v="1"/>
      <x v="1"/>
      <x v="275"/>
      <x v="238"/>
      <x v="630"/>
      <x v="1"/>
    </i>
    <i>
      <x v="40"/>
      <x v="33"/>
      <x v="31"/>
      <x v="90"/>
      <x/>
      <x v="1"/>
      <x v="1"/>
      <x v="38"/>
      <x v="240"/>
      <x v="630"/>
      <x v="1"/>
    </i>
    <i>
      <x v="41"/>
      <x v="34"/>
      <x v="132"/>
      <x v="106"/>
      <x/>
      <x v="1"/>
      <x v="1"/>
      <x v="4"/>
      <x v="144"/>
      <x v="378"/>
      <x v="1"/>
    </i>
    <i>
      <x v="42"/>
      <x v="35"/>
      <x v="91"/>
      <x v="62"/>
      <x/>
      <x v="1"/>
      <x v="1"/>
      <x v="94"/>
      <x v="94"/>
      <x v="630"/>
      <x v="1"/>
    </i>
    <i>
      <x v="43"/>
      <x v="36"/>
      <x v="34"/>
      <x v="59"/>
      <x/>
      <x v="1"/>
      <x v="1"/>
      <x v="25"/>
      <x v="321"/>
      <x v="630"/>
      <x v="1"/>
    </i>
    <i>
      <x v="44"/>
      <x v="37"/>
      <x v="34"/>
      <x v="59"/>
      <x/>
      <x v="1"/>
      <x v="1"/>
      <x v="248"/>
      <x v="322"/>
      <x v="421"/>
      <x v="1"/>
    </i>
    <i>
      <x v="45"/>
      <x v="38"/>
      <x v="24"/>
      <x v="21"/>
      <x/>
      <x v="1"/>
      <x v="1"/>
      <x v="2"/>
      <x v="109"/>
      <x v="630"/>
      <x v="1"/>
    </i>
    <i>
      <x v="46"/>
      <x v="38"/>
      <x v="9"/>
      <x v="114"/>
      <x/>
      <x v="1"/>
      <x v="1"/>
      <x v="130"/>
      <x v="55"/>
      <x v="630"/>
      <x v="1"/>
    </i>
    <i>
      <x v="47"/>
      <x v="40"/>
      <x v="71"/>
      <x v="94"/>
      <x/>
      <x v="1"/>
      <x v="1"/>
      <x v="116"/>
      <x v="25"/>
      <x v="630"/>
      <x v="1"/>
    </i>
    <i>
      <x v="48"/>
      <x v="41"/>
      <x v="17"/>
      <x v="145"/>
      <x/>
      <x v="1"/>
      <x v="1"/>
      <x v="90"/>
      <x v="373"/>
      <x v="630"/>
      <x v="1"/>
    </i>
    <i>
      <x v="49"/>
      <x v="42"/>
      <x v="118"/>
      <x v="22"/>
      <x/>
      <x v="1"/>
      <x v="1"/>
      <x v="88"/>
      <x v="221"/>
      <x v="61"/>
      <x v="1"/>
    </i>
    <i>
      <x v="50"/>
      <x v="43"/>
      <x v="118"/>
      <x v="22"/>
      <x/>
      <x v="1"/>
      <x v="1"/>
      <x v="88"/>
      <x v="221"/>
      <x v="284"/>
      <x/>
    </i>
    <i>
      <x v="51"/>
      <x v="44"/>
      <x v="17"/>
      <x v="145"/>
      <x/>
      <x v="1"/>
      <x v="1"/>
      <x v="90"/>
      <x v="373"/>
      <x v="446"/>
      <x v="1"/>
    </i>
    <i>
      <x v="52"/>
      <x v="45"/>
      <x v="3"/>
      <x v="95"/>
      <x/>
      <x v="1"/>
      <x v="1"/>
      <x v="123"/>
      <x v="299"/>
      <x v="192"/>
      <x v="1"/>
    </i>
    <i>
      <x v="53"/>
      <x v="46"/>
      <x v="107"/>
      <x v="23"/>
      <x/>
      <x v="1"/>
      <x v="1"/>
      <x v="274"/>
      <x v="29"/>
      <x v="408"/>
      <x v="1"/>
    </i>
    <i>
      <x v="54"/>
      <x v="47"/>
      <x v="13"/>
      <x v="108"/>
      <x/>
      <x v="1"/>
      <x v="1"/>
      <x v="185"/>
      <x v="22"/>
      <x v="446"/>
      <x/>
    </i>
    <i>
      <x v="55"/>
      <x v="48"/>
      <x v="118"/>
      <x v="22"/>
      <x/>
      <x v="1"/>
      <x v="1"/>
      <x v="88"/>
      <x v="221"/>
      <x v="67"/>
      <x/>
    </i>
    <i>
      <x v="56"/>
      <x v="50"/>
      <x v="68"/>
      <x v="129"/>
      <x/>
      <x v="1"/>
      <x v="1"/>
      <x v="93"/>
      <x v="318"/>
      <x v="629"/>
      <x v="1"/>
    </i>
    <i r="9">
      <x v="630"/>
      <x v="1"/>
    </i>
    <i>
      <x v="57"/>
      <x v="52"/>
      <x v="67"/>
      <x v="14"/>
      <x/>
      <x v="1"/>
      <x v="1"/>
      <x v="384"/>
      <x v="350"/>
      <x v="629"/>
      <x v="1"/>
    </i>
    <i r="9">
      <x v="630"/>
      <x v="1"/>
    </i>
    <i>
      <x v="58"/>
      <x v="54"/>
      <x v="98"/>
      <x v="132"/>
      <x/>
      <x v="1"/>
      <x v="1"/>
      <x v="370"/>
      <x v="199"/>
      <x v="514"/>
      <x v="1"/>
    </i>
    <i>
      <x v="59"/>
      <x v="55"/>
      <x v="24"/>
      <x v="21"/>
      <x/>
      <x v="1"/>
      <x v="1"/>
      <x v="335"/>
      <x v="334"/>
      <x v="630"/>
      <x v="1"/>
    </i>
    <i>
      <x v="60"/>
      <x v="56"/>
      <x v="26"/>
      <x v="131"/>
      <x/>
      <x v="1"/>
      <x v="1"/>
      <x v="350"/>
      <x v="117"/>
      <x v="630"/>
      <x v="1"/>
    </i>
    <i>
      <x v="61"/>
      <x v="57"/>
      <x v="43"/>
      <x v="36"/>
      <x/>
      <x v="1"/>
      <x v="1"/>
      <x v="40"/>
      <x v="343"/>
      <x v="207"/>
      <x v="1"/>
    </i>
    <i>
      <x v="62"/>
      <x v="58"/>
      <x v="56"/>
      <x v="88"/>
      <x/>
      <x v="1"/>
      <x v="1"/>
      <x v="231"/>
      <x v="127"/>
      <x v="630"/>
      <x/>
    </i>
    <i>
      <x v="63"/>
      <x v="59"/>
      <x v="117"/>
      <x v="10"/>
      <x/>
      <x v="1"/>
      <x v="1"/>
      <x v="194"/>
      <x v="301"/>
      <x v="527"/>
      <x/>
    </i>
    <i>
      <x v="64"/>
      <x v="60"/>
      <x v="76"/>
      <x v="85"/>
      <x/>
      <x v="1"/>
      <x v="1"/>
      <x v="34"/>
      <x v="247"/>
      <x v="630"/>
      <x v="1"/>
    </i>
    <i>
      <x v="65"/>
      <x v="59"/>
      <x v="40"/>
      <x v="16"/>
      <x/>
      <x v="1"/>
      <x v="1"/>
      <x v="324"/>
      <x v="125"/>
      <x v="630"/>
      <x v="1"/>
    </i>
    <i>
      <x v="66"/>
      <x v="62"/>
      <x v="94"/>
      <x v="104"/>
      <x/>
      <x v="1"/>
      <x v="1"/>
      <x v="275"/>
      <x v="238"/>
      <x v="630"/>
      <x v="1"/>
    </i>
    <i>
      <x v="67"/>
      <x v="61"/>
      <x v="24"/>
      <x v="21"/>
      <x/>
      <x v="1"/>
      <x v="1"/>
      <x v="2"/>
      <x v="109"/>
      <x v="629"/>
      <x v="1"/>
    </i>
    <i r="9">
      <x v="630"/>
      <x v="1"/>
    </i>
    <i>
      <x v="68"/>
      <x v="63"/>
      <x v="97"/>
      <x v="126"/>
      <x/>
      <x v="1"/>
      <x v="1"/>
      <x v="111"/>
      <x v="116"/>
      <x v="85"/>
      <x v="1"/>
    </i>
    <i>
      <x v="69"/>
      <x v="64"/>
      <x v="112"/>
      <x v="100"/>
      <x/>
      <x v="1"/>
      <x v="1"/>
      <x v="142"/>
      <x v="143"/>
      <x v="630"/>
      <x v="1"/>
    </i>
    <i>
      <x v="70"/>
      <x v="65"/>
      <x v="2"/>
      <x v="115"/>
      <x/>
      <x v="1"/>
      <x v="1"/>
      <x v="78"/>
      <x v="175"/>
      <x v="630"/>
      <x v="1"/>
    </i>
    <i>
      <x v="71"/>
      <x v="66"/>
      <x v="68"/>
      <x v="129"/>
      <x/>
      <x v="1"/>
      <x v="1"/>
      <x v="93"/>
      <x v="318"/>
      <x v="328"/>
      <x v="1"/>
    </i>
    <i>
      <x v="72"/>
      <x v="68"/>
      <x v="34"/>
      <x v="59"/>
      <x/>
      <x v="1"/>
      <x v="1"/>
      <x v="44"/>
      <x v="312"/>
      <x v="576"/>
      <x v="1"/>
    </i>
    <i>
      <x v="73"/>
      <x v="69"/>
      <x v="3"/>
      <x v="95"/>
      <x/>
      <x v="1"/>
      <x v="1"/>
      <x v="123"/>
      <x v="299"/>
      <x v="260"/>
      <x v="1"/>
    </i>
    <i>
      <x v="74"/>
      <x v="61"/>
      <x v="139"/>
      <x v="47"/>
      <x/>
      <x v="1"/>
      <x v="1"/>
      <x v="262"/>
      <x v="214"/>
      <x v="446"/>
      <x v="1"/>
    </i>
    <i>
      <x v="75"/>
      <x v="67"/>
      <x v="113"/>
      <x v="25"/>
      <x/>
      <x v="1"/>
      <x v="1"/>
      <x v="180"/>
      <x v="332"/>
      <x v="471"/>
      <x v="1"/>
    </i>
    <i>
      <x v="76"/>
      <x v="74"/>
      <x v="114"/>
      <x v="99"/>
      <x/>
      <x v="1"/>
      <x v="1"/>
      <x v="312"/>
      <x v="239"/>
      <x v="303"/>
      <x v="1"/>
    </i>
    <i>
      <x v="77"/>
      <x v="75"/>
      <x v="101"/>
      <x v="81"/>
      <x/>
      <x v="1"/>
      <x v="1"/>
      <x v="187"/>
      <x v="43"/>
      <x v="630"/>
      <x v="1"/>
    </i>
    <i>
      <x v="78"/>
      <x v="78"/>
      <x v="47"/>
      <x v="13"/>
      <x/>
      <x v="1"/>
      <x v="1"/>
      <x v="14"/>
      <x v="180"/>
      <x v="630"/>
      <x v="1"/>
    </i>
    <i>
      <x v="79"/>
      <x v="80"/>
      <x v="101"/>
      <x v="81"/>
      <x/>
      <x v="1"/>
      <x v="1"/>
      <x v="187"/>
      <x v="43"/>
      <x v="630"/>
      <x v="1"/>
    </i>
    <i>
      <x v="80"/>
      <x v="84"/>
      <x v="94"/>
      <x v="104"/>
      <x/>
      <x v="1"/>
      <x v="1"/>
      <x v="290"/>
      <x v="154"/>
      <x v="630"/>
      <x v="1"/>
    </i>
    <i>
      <x v="81"/>
      <x v="96"/>
      <x v="66"/>
      <x v="89"/>
      <x/>
      <x v="1"/>
      <x v="1"/>
      <x v="379"/>
      <x v="216"/>
      <x v="630"/>
      <x v="1"/>
    </i>
    <i>
      <x v="82"/>
      <x v="103"/>
      <x v="74"/>
      <x v="27"/>
      <x/>
      <x v="1"/>
      <x v="1"/>
      <x v="238"/>
      <x v="107"/>
      <x v="630"/>
      <x v="1"/>
    </i>
    <i>
      <x v="83"/>
      <x v="105"/>
      <x v="140"/>
      <x v="30"/>
      <x/>
      <x v="1"/>
      <x v="1"/>
      <x v="307"/>
      <x v="8"/>
      <x v="527"/>
      <x v="1"/>
    </i>
    <i r="9">
      <x v="629"/>
      <x v="1"/>
    </i>
    <i r="9">
      <x v="630"/>
      <x v="1"/>
    </i>
    <i>
      <x v="84"/>
      <x v="123"/>
      <x v="22"/>
      <x v="143"/>
      <x/>
      <x v="1"/>
      <x v="1"/>
      <x v="269"/>
      <x v="270"/>
      <x v="630"/>
      <x v="1"/>
    </i>
    <i>
      <x v="85"/>
      <x v="132"/>
      <x v="114"/>
      <x v="99"/>
      <x/>
      <x v="1"/>
      <x v="1"/>
      <x v="198"/>
      <x v="298"/>
      <x v="630"/>
      <x v="1"/>
    </i>
    <i>
      <x v="86"/>
      <x v="70"/>
      <x v="118"/>
      <x v="22"/>
      <x/>
      <x v="1"/>
      <x v="1"/>
      <x v="88"/>
      <x v="221"/>
      <x v="41"/>
      <x v="1"/>
    </i>
    <i>
      <x v="87"/>
      <x v="71"/>
      <x v="120"/>
      <x v="84"/>
      <x/>
      <x v="1"/>
      <x v="1"/>
      <x v="303"/>
      <x v="89"/>
      <x v="629"/>
      <x/>
    </i>
    <i r="9">
      <x v="630"/>
      <x/>
    </i>
    <i>
      <x v="88"/>
      <x v="72"/>
      <x v="104"/>
      <x v="72"/>
      <x/>
      <x v="1"/>
      <x v="1"/>
      <x v="164"/>
      <x v="122"/>
      <x v="209"/>
      <x v="1"/>
    </i>
    <i>
      <x v="89"/>
      <x v="73"/>
      <x v="76"/>
      <x v="85"/>
      <x/>
      <x v="1"/>
      <x v="1"/>
      <x v="328"/>
      <x v="327"/>
      <x v="630"/>
      <x v="1"/>
    </i>
    <i>
      <x v="90"/>
      <x v="73"/>
      <x v="82"/>
      <x v="97"/>
      <x/>
      <x v="1"/>
      <x v="1"/>
      <x v="212"/>
      <x v="371"/>
      <x v="630"/>
      <x v="1"/>
    </i>
    <i>
      <x v="91"/>
      <x v="76"/>
      <x v="29"/>
      <x v="96"/>
      <x/>
      <x v="1"/>
      <x v="1"/>
      <x v="239"/>
      <x v="278"/>
      <x v="630"/>
      <x/>
    </i>
    <i>
      <x v="92"/>
      <x v="77"/>
      <x v="36"/>
      <x v="119"/>
      <x/>
      <x v="1"/>
      <x v="1"/>
      <x v="26"/>
      <x v="377"/>
      <x v="209"/>
      <x v="1"/>
    </i>
    <i>
      <x v="93"/>
      <x v="79"/>
      <x v="99"/>
      <x v="138"/>
      <x/>
      <x v="1"/>
      <x v="1"/>
      <x v="229"/>
      <x v="111"/>
      <x v="303"/>
      <x v="1"/>
    </i>
    <i>
      <x v="94"/>
      <x v="79"/>
      <x v="14"/>
      <x v="146"/>
      <x/>
      <x v="1"/>
      <x v="1"/>
      <x v="225"/>
      <x v="26"/>
      <x v="630"/>
      <x v="1"/>
    </i>
    <i>
      <x v="95"/>
      <x v="81"/>
      <x v="62"/>
      <x v="118"/>
      <x/>
      <x v="1"/>
      <x v="1"/>
      <x v="186"/>
      <x v="209"/>
      <x v="239"/>
      <x v="1"/>
    </i>
    <i>
      <x v="96"/>
      <x v="87"/>
      <x v="58"/>
      <x v="75"/>
      <x/>
      <x v="1"/>
      <x v="1"/>
      <x v="106"/>
      <x v="261"/>
      <x v="630"/>
      <x v="1"/>
    </i>
    <i>
      <x v="97"/>
      <x v="82"/>
      <x v="3"/>
      <x v="95"/>
      <x/>
      <x v="1"/>
      <x v="1"/>
      <x v="66"/>
      <x v="92"/>
      <x v="506"/>
      <x v="1"/>
    </i>
    <i>
      <x v="98"/>
      <x v="83"/>
      <x v="3"/>
      <x v="95"/>
      <x/>
      <x v="1"/>
      <x v="1"/>
      <x v="66"/>
      <x v="92"/>
      <x v="260"/>
      <x v="1"/>
    </i>
    <i>
      <x v="99"/>
      <x v="83"/>
      <x v="26"/>
      <x v="131"/>
      <x/>
      <x v="1"/>
      <x v="1"/>
      <x v="247"/>
      <x v="339"/>
      <x v="630"/>
      <x v="1"/>
    </i>
    <i>
      <x v="100"/>
      <x v="85"/>
      <x v="68"/>
      <x v="129"/>
      <x/>
      <x v="1"/>
      <x v="1"/>
      <x v="220"/>
      <x v="218"/>
      <x v="630"/>
      <x v="1"/>
    </i>
    <i>
      <x v="101"/>
      <x v="86"/>
      <x v="118"/>
      <x v="22"/>
      <x/>
      <x v="1"/>
      <x v="1"/>
      <x v="273"/>
      <x v="67"/>
      <x v="67"/>
      <x/>
    </i>
    <i>
      <x v="102"/>
      <x v="87"/>
      <x v="15"/>
      <x v="66"/>
      <x/>
      <x v="1"/>
      <x v="1"/>
      <x v="118"/>
      <x v="102"/>
      <x v="265"/>
      <x v="1"/>
    </i>
    <i>
      <x v="103"/>
      <x v="88"/>
      <x v="98"/>
      <x v="132"/>
      <x/>
      <x v="1"/>
      <x v="1"/>
      <x v="154"/>
      <x v="267"/>
      <x v="630"/>
      <x v="1"/>
    </i>
    <i>
      <x v="104"/>
      <x v="89"/>
      <x v="36"/>
      <x v="119"/>
      <x/>
      <x v="1"/>
      <x v="1"/>
      <x v="26"/>
      <x v="377"/>
      <x v="149"/>
      <x v="1"/>
    </i>
    <i>
      <x v="105"/>
      <x v="90"/>
      <x v="24"/>
      <x v="21"/>
      <x/>
      <x v="1"/>
      <x v="1"/>
      <x v="17"/>
      <x v="86"/>
      <x v="630"/>
      <x v="1"/>
    </i>
    <i>
      <x v="106"/>
      <x v="91"/>
      <x v="29"/>
      <x v="96"/>
      <x/>
      <x v="1"/>
      <x v="1"/>
      <x v="239"/>
      <x v="278"/>
      <x v="630"/>
      <x v="1"/>
    </i>
    <i>
      <x v="107"/>
      <x v="92"/>
      <x v="7"/>
      <x v="70"/>
      <x/>
      <x v="1"/>
      <x v="1"/>
      <x v="65"/>
      <x v="183"/>
      <x v="580"/>
      <x v="1"/>
    </i>
    <i>
      <x v="108"/>
      <x v="93"/>
      <x v="40"/>
      <x v="16"/>
      <x/>
      <x v="1"/>
      <x v="1"/>
      <x v="330"/>
      <x v="263"/>
      <x v="533"/>
      <x v="1"/>
    </i>
    <i>
      <x v="109"/>
      <x v="95"/>
      <x v="58"/>
      <x v="75"/>
      <x/>
      <x v="1"/>
      <x v="1"/>
      <x v="106"/>
      <x v="261"/>
      <x v="630"/>
      <x v="1"/>
    </i>
    <i>
      <x v="110"/>
      <x v="93"/>
      <x v="40"/>
      <x v="16"/>
      <x/>
      <x v="1"/>
      <x v="1"/>
      <x v="42"/>
      <x v="41"/>
      <x v="358"/>
      <x v="1"/>
    </i>
    <i>
      <x v="111"/>
      <x v="94"/>
      <x v="9"/>
      <x v="114"/>
      <x/>
      <x v="1"/>
      <x v="1"/>
      <x v="206"/>
      <x v="162"/>
      <x v="630"/>
      <x v="1"/>
    </i>
    <i>
      <x v="112"/>
      <x v="95"/>
      <x v="49"/>
      <x v="54"/>
      <x/>
      <x v="1"/>
      <x v="1"/>
      <x v="178"/>
      <x v="272"/>
      <x v="630"/>
      <x v="1"/>
    </i>
    <i>
      <x v="113"/>
      <x v="97"/>
      <x v="47"/>
      <x v="13"/>
      <x/>
      <x v="1"/>
      <x v="1"/>
      <x v="14"/>
      <x v="180"/>
      <x v="304"/>
      <x v="1"/>
    </i>
    <i>
      <x v="114"/>
      <x v="98"/>
      <x v="27"/>
      <x v="140"/>
      <x/>
      <x v="1"/>
      <x v="1"/>
      <x v="23"/>
      <x v="341"/>
      <x v="334"/>
      <x v="1"/>
    </i>
    <i>
      <x v="115"/>
      <x v="98"/>
      <x v="56"/>
      <x v="88"/>
      <x/>
      <x v="1"/>
      <x v="1"/>
      <x v="231"/>
      <x v="127"/>
      <x v="630"/>
      <x/>
    </i>
    <i>
      <x v="116"/>
      <x v="99"/>
      <x v="118"/>
      <x v="22"/>
      <x/>
      <x v="1"/>
      <x v="1"/>
      <x v="273"/>
      <x v="67"/>
      <x v="41"/>
      <x v="1"/>
    </i>
    <i>
      <x v="117"/>
      <x v="100"/>
      <x v="19"/>
      <x v="144"/>
      <x/>
      <x v="1"/>
      <x v="1"/>
      <x v="298"/>
      <x v="273"/>
      <x v="630"/>
      <x v="1"/>
    </i>
    <i>
      <x v="118"/>
      <x v="100"/>
      <x v="13"/>
      <x v="108"/>
      <x/>
      <x v="1"/>
      <x v="1"/>
      <x v="58"/>
      <x v="75"/>
      <x v="477"/>
      <x/>
    </i>
    <i>
      <x v="119"/>
      <x v="101"/>
      <x v="19"/>
      <x v="144"/>
      <x/>
      <x v="1"/>
      <x v="1"/>
      <x v="298"/>
      <x v="273"/>
      <x v="630"/>
      <x v="1"/>
    </i>
    <i>
      <x v="120"/>
      <x v="102"/>
      <x v="80"/>
      <x v="80"/>
      <x/>
      <x v="1"/>
      <x v="1"/>
      <x v="85"/>
      <x v="152"/>
      <x v="630"/>
      <x v="1"/>
    </i>
    <i>
      <x v="121"/>
      <x v="103"/>
      <x v="68"/>
      <x v="129"/>
      <x/>
      <x v="1"/>
      <x v="1"/>
      <x v="169"/>
      <x v="259"/>
      <x v="629"/>
      <x v="1"/>
    </i>
    <i r="9">
      <x v="630"/>
      <x v="1"/>
    </i>
    <i>
      <x v="122"/>
      <x v="104"/>
      <x v="118"/>
      <x v="22"/>
      <x/>
      <x v="1"/>
      <x v="1"/>
      <x v="273"/>
      <x v="67"/>
      <x v="194"/>
      <x/>
    </i>
    <i>
      <x v="123"/>
      <x v="106"/>
      <x v="23"/>
      <x v="82"/>
      <x/>
      <x v="1"/>
      <x v="1"/>
      <x v="284"/>
      <x v="241"/>
      <x v="630"/>
      <x v="1"/>
    </i>
    <i>
      <x v="124"/>
      <x v="106"/>
      <x v="115"/>
      <x v="3"/>
      <x/>
      <x v="1"/>
      <x v="1"/>
      <x v="326"/>
      <x v="362"/>
      <x v="630"/>
      <x v="1"/>
    </i>
    <i>
      <x v="125"/>
      <x v="107"/>
      <x v="118"/>
      <x v="22"/>
      <x/>
      <x v="1"/>
      <x v="1"/>
      <x v="273"/>
      <x v="67"/>
      <x v="284"/>
      <x v="1"/>
    </i>
    <i>
      <x v="126"/>
      <x v="108"/>
      <x v="31"/>
      <x v="90"/>
      <x/>
      <x v="1"/>
      <x v="1"/>
      <x v="323"/>
      <x v="69"/>
      <x v="630"/>
      <x v="1"/>
    </i>
    <i>
      <x v="127"/>
      <x v="109"/>
      <x v="105"/>
      <x v="112"/>
      <x/>
      <x v="1"/>
      <x v="1"/>
      <x v="73"/>
      <x v="129"/>
      <x v="31"/>
      <x v="1"/>
    </i>
    <i>
      <x v="128"/>
      <x v="110"/>
      <x v="120"/>
      <x v="84"/>
      <x/>
      <x v="1"/>
      <x v="1"/>
      <x v="276"/>
      <x v="227"/>
      <x v="630"/>
      <x/>
    </i>
    <i>
      <x v="129"/>
      <x v="111"/>
      <x v="126"/>
      <x v="37"/>
      <x/>
      <x v="1"/>
      <x v="1"/>
      <x v="197"/>
      <x v="60"/>
      <x v="31"/>
      <x v="1"/>
    </i>
    <i>
      <x v="130"/>
      <x v="112"/>
      <x v="31"/>
      <x v="90"/>
      <x/>
      <x v="1"/>
      <x v="1"/>
      <x v="114"/>
      <x v="282"/>
      <x v="416"/>
      <x v="1"/>
    </i>
    <i>
      <x v="131"/>
      <x v="113"/>
      <x v="31"/>
      <x v="90"/>
      <x/>
      <x v="1"/>
      <x v="1"/>
      <x v="323"/>
      <x v="69"/>
      <x v="238"/>
      <x v="1"/>
    </i>
    <i>
      <x v="132"/>
      <x v="113"/>
      <x v="25"/>
      <x v="17"/>
      <x/>
      <x v="1"/>
      <x v="1"/>
      <x v="28"/>
      <x v="319"/>
      <x v="630"/>
      <x v="1"/>
    </i>
    <i>
      <x v="133"/>
      <x v="114"/>
      <x v="81"/>
      <x v="107"/>
      <x/>
      <x v="1"/>
      <x v="1"/>
      <x v="285"/>
      <x v="300"/>
      <x v="630"/>
      <x v="1"/>
    </i>
    <i>
      <x v="134"/>
      <x v="115"/>
      <x v="129"/>
      <x v="11"/>
      <x/>
      <x v="1"/>
      <x v="1"/>
      <x v="213"/>
      <x v="331"/>
      <x v="630"/>
      <x v="1"/>
    </i>
    <i>
      <x v="135"/>
      <x v="116"/>
      <x v="50"/>
      <x v="7"/>
      <x/>
      <x v="1"/>
      <x v="1"/>
      <x v="315"/>
      <x v="232"/>
      <x v="446"/>
      <x v="1"/>
    </i>
    <i r="9">
      <x v="630"/>
      <x v="1"/>
    </i>
    <i>
      <x v="136"/>
      <x v="117"/>
      <x v="74"/>
      <x v="27"/>
      <x/>
      <x v="1"/>
      <x v="1"/>
      <x v="238"/>
      <x v="107"/>
      <x v="630"/>
      <x v="1"/>
    </i>
    <i>
      <x v="137"/>
      <x v="118"/>
      <x v="116"/>
      <x v="102"/>
      <x/>
      <x v="1"/>
      <x v="1"/>
      <x v="67"/>
      <x v="121"/>
      <x v="630"/>
      <x v="1"/>
    </i>
    <i>
      <x v="138"/>
      <x v="119"/>
      <x v="23"/>
      <x v="82"/>
      <x/>
      <x v="1"/>
      <x v="1"/>
      <x v="284"/>
      <x v="241"/>
      <x v="630"/>
      <x v="1"/>
    </i>
    <i>
      <x v="139"/>
      <x v="120"/>
      <x v="35"/>
      <x v="93"/>
      <x/>
      <x v="1"/>
      <x v="1"/>
      <x v="107"/>
      <x v="130"/>
      <x v="107"/>
      <x v="1"/>
    </i>
    <i>
      <x v="140"/>
      <x v="121"/>
      <x v="118"/>
      <x v="22"/>
      <x/>
      <x v="1"/>
      <x v="1"/>
      <x v="273"/>
      <x v="67"/>
      <x v="630"/>
      <x/>
    </i>
    <i>
      <x v="141"/>
      <x v="122"/>
      <x v="124"/>
      <x v="73"/>
      <x/>
      <x v="1"/>
      <x v="1"/>
      <x v="234"/>
      <x v="119"/>
      <x v="580"/>
      <x/>
    </i>
    <i>
      <x v="142"/>
      <x v="124"/>
      <x v="3"/>
      <x v="95"/>
      <x/>
      <x v="1"/>
      <x v="1"/>
      <x v="112"/>
      <x v="324"/>
      <x v="630"/>
      <x v="1"/>
    </i>
    <i>
      <x v="143"/>
      <x v="125"/>
      <x v="34"/>
      <x v="59"/>
      <x/>
      <x v="1"/>
      <x v="1"/>
      <x v="44"/>
      <x v="312"/>
      <x v="630"/>
      <x v="1"/>
    </i>
    <i>
      <x v="144"/>
      <x v="127"/>
      <x v="38"/>
      <x v="4"/>
      <x/>
      <x v="1"/>
      <x v="1"/>
      <x v="196"/>
      <x v="108"/>
      <x v="630"/>
      <x v="1"/>
    </i>
    <i>
      <x v="145"/>
      <x v="126"/>
      <x v="3"/>
      <x v="95"/>
      <x/>
      <x v="1"/>
      <x v="1"/>
      <x v="66"/>
      <x v="92"/>
      <x v="630"/>
      <x v="1"/>
    </i>
    <i>
      <x v="146"/>
      <x v="127"/>
      <x v="63"/>
      <x v="58"/>
      <x/>
      <x v="1"/>
      <x v="1"/>
      <x v="144"/>
      <x v="349"/>
      <x v="288"/>
      <x v="1"/>
    </i>
    <i>
      <x v="147"/>
      <x v="128"/>
      <x v="100"/>
      <x v="40"/>
      <x/>
      <x v="1"/>
      <x v="1"/>
      <x v="254"/>
      <x v="285"/>
      <x v="378"/>
      <x/>
    </i>
    <i>
      <x v="148"/>
      <x v="129"/>
      <x v="106"/>
      <x v="79"/>
      <x/>
      <x v="1"/>
      <x v="1"/>
      <x v="159"/>
      <x v="136"/>
      <x v="630"/>
      <x v="1"/>
    </i>
    <i>
      <x v="149"/>
      <x v="130"/>
      <x v="25"/>
      <x v="17"/>
      <x/>
      <x v="1"/>
      <x v="1"/>
      <x v="344"/>
      <x v="211"/>
      <x v="630"/>
      <x v="1"/>
    </i>
    <i>
      <x v="150"/>
      <x v="131"/>
      <x v="118"/>
      <x v="22"/>
      <x/>
      <x v="1"/>
      <x v="1"/>
      <x v="273"/>
      <x v="67"/>
      <x v="67"/>
      <x/>
    </i>
    <i>
      <x v="151"/>
      <x v="133"/>
      <x v="24"/>
      <x v="21"/>
      <x/>
      <x v="1"/>
      <x v="1"/>
      <x v="17"/>
      <x v="86"/>
      <x v="630"/>
      <x v="1"/>
    </i>
    <i>
      <x v="152"/>
      <x v="133"/>
      <x v="101"/>
      <x v="81"/>
      <x/>
      <x v="1"/>
      <x v="1"/>
      <x v="187"/>
      <x v="43"/>
      <x v="630"/>
      <x v="1"/>
    </i>
    <i>
      <x v="153"/>
      <x v="134"/>
      <x v="63"/>
      <x v="58"/>
      <x/>
      <x v="1"/>
      <x v="1"/>
      <x v="144"/>
      <x v="349"/>
      <x v="630"/>
      <x v="1"/>
    </i>
    <i>
      <x v="154"/>
      <x v="135"/>
      <x v="78"/>
      <x v="127"/>
      <x/>
      <x v="1"/>
      <x v="1"/>
      <x v="139"/>
      <x v="254"/>
      <x v="630"/>
      <x v="1"/>
    </i>
    <i>
      <x v="155"/>
      <x v="136"/>
      <x v="127"/>
      <x v="60"/>
      <x/>
      <x v="1"/>
      <x v="1"/>
      <x v="12"/>
      <x v="95"/>
      <x v="630"/>
      <x v="1"/>
    </i>
    <i>
      <x v="156"/>
      <x v="137"/>
      <x v="73"/>
      <x v="33"/>
      <x/>
      <x v="1"/>
      <x v="1"/>
      <x v="177"/>
      <x v="347"/>
      <x v="630"/>
      <x v="1"/>
    </i>
    <i>
      <x v="157"/>
      <x v="138"/>
      <x v="20"/>
      <x v="121"/>
      <x/>
      <x v="1"/>
      <x v="1"/>
      <x v="79"/>
      <x v="305"/>
      <x v="630"/>
      <x v="1"/>
    </i>
    <i>
      <x v="158"/>
      <x v="139"/>
      <x v="78"/>
      <x v="127"/>
      <x/>
      <x v="1"/>
      <x v="1"/>
      <x v="139"/>
      <x v="254"/>
      <x v="616"/>
      <x v="1"/>
    </i>
    <i>
      <x v="159"/>
      <x v="140"/>
      <x v="107"/>
      <x v="23"/>
      <x/>
      <x v="1"/>
      <x v="1"/>
      <x v="133"/>
      <x v="268"/>
      <x v="348"/>
      <x/>
    </i>
    <i>
      <x v="160"/>
      <x v="141"/>
      <x v="118"/>
      <x v="22"/>
      <x/>
      <x v="1"/>
      <x v="1"/>
      <x v="273"/>
      <x v="67"/>
      <x v="67"/>
      <x/>
    </i>
    <i>
      <x v="161"/>
      <x v="143"/>
      <x v="48"/>
      <x v="137"/>
      <x/>
      <x v="1"/>
      <x v="1"/>
      <x v="29"/>
      <x v="213"/>
      <x v="630"/>
      <x v="1"/>
    </i>
    <i>
      <x v="162"/>
      <x v="142"/>
      <x v="118"/>
      <x v="22"/>
      <x/>
      <x v="1"/>
      <x v="1"/>
      <x v="273"/>
      <x v="67"/>
      <x v="67"/>
      <x/>
    </i>
    <i>
      <x v="163"/>
      <x v="143"/>
      <x v="115"/>
      <x v="3"/>
      <x/>
      <x v="1"/>
      <x v="1"/>
      <x v="125"/>
      <x v="335"/>
      <x v="630"/>
      <x v="1"/>
    </i>
    <i>
      <x v="164"/>
      <x v="144"/>
      <x v="4"/>
      <x v="68"/>
      <x/>
      <x v="1"/>
      <x v="1"/>
      <x v="211"/>
      <x v="245"/>
      <x v="630"/>
      <x v="1"/>
    </i>
    <i>
      <x v="165"/>
      <x v="156"/>
      <x v="122"/>
      <x v="86"/>
      <x/>
      <x v="1"/>
      <x v="1"/>
      <x v="145"/>
      <x v="186"/>
      <x v="630"/>
      <x v="1"/>
    </i>
    <i>
      <x v="166"/>
      <x v="145"/>
      <x v="52"/>
      <x v="48"/>
      <x/>
      <x v="1"/>
      <x v="1"/>
      <x v="244"/>
      <x v="178"/>
      <x v="378"/>
      <x v="1"/>
    </i>
    <i>
      <x v="167"/>
      <x v="147"/>
      <x v="36"/>
      <x v="119"/>
      <x/>
      <x v="1"/>
      <x v="1"/>
      <x v="26"/>
      <x v="377"/>
      <x v="630"/>
      <x v="1"/>
    </i>
    <i>
      <x v="168"/>
      <x v="147"/>
      <x v="57"/>
      <x v="83"/>
      <x/>
      <x v="1"/>
      <x v="1"/>
      <x v="117"/>
      <x v="328"/>
      <x v="630"/>
      <x v="1"/>
    </i>
    <i>
      <x v="169"/>
      <x v="146"/>
      <x v="131"/>
      <x v="12"/>
      <x/>
      <x v="1"/>
      <x v="1"/>
      <x v="250"/>
      <x v="113"/>
      <x v="630"/>
      <x v="1"/>
    </i>
    <i>
      <x v="170"/>
      <x v="146"/>
      <x v="62"/>
      <x v="118"/>
      <x/>
      <x v="1"/>
      <x v="1"/>
      <x v="186"/>
      <x v="209"/>
      <x v="630"/>
      <x v="1"/>
    </i>
    <i>
      <x v="171"/>
      <x v="147"/>
      <x v="58"/>
      <x v="75"/>
      <x/>
      <x v="1"/>
      <x v="1"/>
      <x v="106"/>
      <x v="261"/>
      <x v="630"/>
      <x v="1"/>
    </i>
    <i>
      <x v="172"/>
      <x v="148"/>
      <x v="48"/>
      <x v="137"/>
      <x/>
      <x v="1"/>
      <x v="1"/>
      <x v="29"/>
      <x v="213"/>
      <x v="456"/>
      <x v="1"/>
    </i>
    <i>
      <x v="173"/>
      <x v="148"/>
      <x v="34"/>
      <x v="59"/>
      <x/>
      <x v="1"/>
      <x v="1"/>
      <x v="44"/>
      <x v="312"/>
      <x v="284"/>
      <x v="1"/>
    </i>
    <i>
      <x v="174"/>
      <x v="149"/>
      <x v="60"/>
      <x v="139"/>
      <x/>
      <x v="1"/>
      <x v="1"/>
      <x v="205"/>
      <x v="231"/>
      <x v="630"/>
      <x v="1"/>
    </i>
    <i>
      <x v="175"/>
      <x v="150"/>
      <x v="12"/>
      <x v="117"/>
      <x/>
      <x v="1"/>
      <x v="1"/>
      <x v="204"/>
      <x v="275"/>
      <x v="630"/>
      <x v="1"/>
    </i>
    <i>
      <x v="176"/>
      <x v="151"/>
      <x v="78"/>
      <x v="127"/>
      <x/>
      <x v="1"/>
      <x v="1"/>
      <x v="139"/>
      <x v="254"/>
      <x v="616"/>
      <x v="1"/>
    </i>
    <i>
      <x v="177"/>
      <x v="152"/>
      <x v="57"/>
      <x v="83"/>
      <x/>
      <x v="1"/>
      <x v="1"/>
      <x v="117"/>
      <x v="328"/>
      <x v="630"/>
      <x v="1"/>
    </i>
    <i>
      <x v="178"/>
      <x v="153"/>
      <x v="93"/>
      <x v="87"/>
      <x/>
      <x v="1"/>
      <x v="1"/>
      <x v="373"/>
      <x v="170"/>
      <x v="630"/>
      <x v="1"/>
    </i>
    <i>
      <x v="179"/>
      <x v="154"/>
      <x v="118"/>
      <x v="22"/>
      <x/>
      <x v="1"/>
      <x v="1"/>
      <x v="273"/>
      <x v="67"/>
      <x v="41"/>
      <x/>
    </i>
    <i>
      <x v="180"/>
      <x v="157"/>
      <x v="22"/>
      <x v="143"/>
      <x/>
      <x v="1"/>
      <x v="1"/>
      <x v="269"/>
      <x v="270"/>
      <x v="515"/>
      <x v="1"/>
    </i>
    <i>
      <x v="181"/>
      <x v="158"/>
      <x v="113"/>
      <x v="25"/>
      <x/>
      <x v="1"/>
      <x v="1"/>
      <x v="180"/>
      <x v="332"/>
      <x v="630"/>
      <x v="1"/>
    </i>
    <i>
      <x v="182"/>
      <x v="159"/>
      <x v="19"/>
      <x v="144"/>
      <x/>
      <x v="1"/>
      <x v="1"/>
      <x v="33"/>
      <x v="76"/>
      <x v="339"/>
      <x v="1"/>
    </i>
    <i>
      <x v="183"/>
      <x v="160"/>
      <x v="36"/>
      <x v="119"/>
      <x/>
      <x v="1"/>
      <x v="1"/>
      <x v="26"/>
      <x v="377"/>
      <x v="293"/>
      <x v="1"/>
    </i>
    <i>
      <x v="184"/>
      <x v="161"/>
      <x v="122"/>
      <x v="86"/>
      <x/>
      <x v="1"/>
      <x v="1"/>
      <x v="347"/>
      <x v="340"/>
      <x v="149"/>
      <x v="1"/>
    </i>
    <i>
      <x v="185"/>
      <x v="163"/>
      <x v="116"/>
      <x v="102"/>
      <x/>
      <x v="1"/>
      <x v="1"/>
      <x v="67"/>
      <x v="121"/>
      <x v="630"/>
      <x v="1"/>
    </i>
    <i>
      <x v="186"/>
      <x v="165"/>
      <x v="63"/>
      <x v="58"/>
      <x/>
      <x v="1"/>
      <x v="1"/>
      <x v="144"/>
      <x v="349"/>
      <x v="630"/>
      <x v="1"/>
    </i>
    <i>
      <x v="187"/>
      <x v="166"/>
      <x v="122"/>
      <x v="86"/>
      <x/>
      <x v="1"/>
      <x v="1"/>
      <x v="145"/>
      <x v="186"/>
      <x v="252"/>
      <x v="1"/>
    </i>
    <i>
      <x v="188"/>
      <x v="167"/>
      <x v="99"/>
      <x v="138"/>
      <x/>
      <x v="1"/>
      <x v="1"/>
      <x v="71"/>
      <x v="147"/>
      <x v="630"/>
      <x v="1"/>
    </i>
    <i>
      <x v="189"/>
      <x v="155"/>
      <x v="94"/>
      <x v="104"/>
      <x/>
      <x v="1"/>
      <x v="1"/>
      <x v="45"/>
      <x v="132"/>
      <x v="630"/>
      <x v="1"/>
    </i>
    <i>
      <x v="190"/>
      <x v="162"/>
      <x v="114"/>
      <x v="99"/>
      <x/>
      <x v="1"/>
      <x v="1"/>
      <x v="198"/>
      <x v="298"/>
      <x v="446"/>
      <x v="1"/>
    </i>
    <i>
      <x v="191"/>
      <x v="164"/>
      <x v="37"/>
      <x v="8"/>
      <x/>
      <x v="1"/>
      <x v="1"/>
      <x v="92"/>
      <x v="281"/>
      <x v="408"/>
      <x v="1"/>
    </i>
    <i>
      <x v="192"/>
      <x v="169"/>
      <x v="64"/>
      <x v="53"/>
      <x/>
      <x v="1"/>
      <x v="1"/>
      <x v="37"/>
      <x v="138"/>
      <x v="37"/>
      <x v="1"/>
    </i>
    <i>
      <x v="193"/>
      <x v="173"/>
      <x v="90"/>
      <x v="78"/>
      <x/>
      <x v="1"/>
      <x v="1"/>
      <x v="80"/>
      <x v="145"/>
      <x v="630"/>
      <x v="1"/>
    </i>
    <i>
      <x v="194"/>
      <x v="175"/>
      <x v="64"/>
      <x v="53"/>
      <x/>
      <x v="1"/>
      <x v="1"/>
      <x v="99"/>
      <x v="219"/>
      <x v="630"/>
      <x v="1"/>
    </i>
    <i>
      <x v="195"/>
      <x v="188"/>
      <x v="37"/>
      <x v="8"/>
      <x/>
      <x v="1"/>
      <x v="1"/>
      <x v="92"/>
      <x v="281"/>
      <x v="630"/>
      <x v="1"/>
    </i>
    <i>
      <x v="196"/>
      <x v="200"/>
      <x v="123"/>
      <x v="134"/>
      <x/>
      <x v="1"/>
      <x v="1"/>
      <x v="331"/>
      <x v="36"/>
      <x v="630"/>
      <x v="1"/>
    </i>
    <i>
      <x v="197"/>
      <x v="213"/>
      <x v="22"/>
      <x v="143"/>
      <x/>
      <x v="1"/>
      <x v="1"/>
      <x v="269"/>
      <x v="270"/>
      <x v="515"/>
      <x v="1"/>
    </i>
    <i>
      <x v="198"/>
      <x v="215"/>
      <x v="66"/>
      <x v="89"/>
      <x/>
      <x v="1"/>
      <x v="1"/>
      <x v="369"/>
      <x v="251"/>
      <x v="630"/>
      <x v="1"/>
    </i>
    <i>
      <x v="199"/>
      <x v="230"/>
      <x v="22"/>
      <x v="143"/>
      <x/>
      <x v="1"/>
      <x v="1"/>
      <x v="269"/>
      <x v="270"/>
      <x v="515"/>
      <x v="1"/>
    </i>
    <i>
      <x v="200"/>
      <x v="243"/>
      <x v="130"/>
      <x v="101"/>
      <x/>
      <x v="1"/>
      <x v="1"/>
      <x v="173"/>
      <x v="276"/>
      <x v="630"/>
      <x v="1"/>
    </i>
    <i>
      <x v="201"/>
      <x v="264"/>
      <x v="64"/>
      <x v="53"/>
      <x/>
      <x v="1"/>
      <x v="1"/>
      <x v="37"/>
      <x v="138"/>
      <x v="575"/>
      <x v="1"/>
    </i>
    <i>
      <x v="202"/>
      <x v="168"/>
      <x v="18"/>
      <x v="120"/>
      <x/>
      <x v="1"/>
      <x v="1"/>
      <x v="309"/>
      <x v="103"/>
      <x v="630"/>
      <x v="1"/>
    </i>
    <i>
      <x v="203"/>
      <x v="170"/>
      <x v="55"/>
      <x v="110"/>
      <x/>
      <x v="1"/>
      <x v="1"/>
      <x v="140"/>
      <x v="177"/>
      <x v="630"/>
      <x/>
    </i>
    <i>
      <x v="204"/>
      <x v="171"/>
      <x v="37"/>
      <x v="8"/>
      <x/>
      <x v="1"/>
      <x v="1"/>
      <x v="92"/>
      <x v="281"/>
      <x v="630"/>
      <x v="1"/>
    </i>
    <i>
      <x v="205"/>
      <x v="172"/>
      <x v="60"/>
      <x v="139"/>
      <x/>
      <x v="1"/>
      <x v="1"/>
      <x v="15"/>
      <x v="365"/>
      <x v="580"/>
      <x/>
    </i>
    <i>
      <x v="206"/>
      <x v="174"/>
      <x v="10"/>
      <x v="67"/>
      <x/>
      <x v="1"/>
      <x v="1"/>
      <x v="72"/>
      <x v="260"/>
      <x v="630"/>
      <x v="1"/>
    </i>
    <i>
      <x v="207"/>
      <x v="176"/>
      <x v="79"/>
      <x v="142"/>
      <x/>
      <x v="1"/>
      <x v="1"/>
      <x v="135"/>
      <x v="142"/>
      <x v="303"/>
      <x v="1"/>
    </i>
    <i>
      <x v="208"/>
      <x v="177"/>
      <x v="69"/>
      <x v="76"/>
      <x/>
      <x v="1"/>
      <x v="1"/>
      <x v="191"/>
      <x v="66"/>
      <x v="630"/>
      <x v="1"/>
    </i>
    <i>
      <x v="209"/>
      <x v="178"/>
      <x v="50"/>
      <x v="7"/>
      <x/>
      <x v="1"/>
      <x v="1"/>
      <x v="293"/>
      <x v="376"/>
      <x v="446"/>
      <x v="1"/>
    </i>
    <i r="9">
      <x v="630"/>
      <x v="1"/>
    </i>
    <i>
      <x v="210"/>
      <x v="179"/>
      <x v="30"/>
      <x v="45"/>
      <x/>
      <x v="1"/>
      <x v="1"/>
      <x v="96"/>
      <x v="283"/>
      <x v="378"/>
      <x v="1"/>
    </i>
    <i>
      <x v="211"/>
      <x v="180"/>
      <x v="118"/>
      <x v="22"/>
      <x/>
      <x v="1"/>
      <x v="1"/>
      <x v="273"/>
      <x v="67"/>
      <x v="630"/>
      <x/>
    </i>
    <i>
      <x v="212"/>
      <x v="181"/>
      <x v="8"/>
      <x v="116"/>
      <x/>
      <x v="1"/>
      <x v="1"/>
      <x v="200"/>
      <x v="354"/>
      <x v="580"/>
      <x/>
    </i>
    <i>
      <x v="213"/>
      <x v="184"/>
      <x v="130"/>
      <x v="101"/>
      <x/>
      <x v="1"/>
      <x v="1"/>
      <x v="173"/>
      <x v="276"/>
      <x v="630"/>
      <x v="1"/>
    </i>
    <i>
      <x v="214"/>
      <x v="182"/>
      <x v="85"/>
      <x v="19"/>
      <x/>
      <x v="1"/>
      <x v="1"/>
      <x v="46"/>
      <x v="73"/>
      <x v="629"/>
      <x v="1"/>
    </i>
    <i r="9">
      <x v="630"/>
      <x v="1"/>
    </i>
    <i>
      <x v="215"/>
      <x v="183"/>
      <x v="60"/>
      <x v="139"/>
      <x/>
      <x v="1"/>
      <x v="1"/>
      <x v="15"/>
      <x v="365"/>
      <x v="629"/>
      <x/>
    </i>
    <i r="9">
      <x v="630"/>
      <x/>
    </i>
    <i>
      <x v="216"/>
      <x v="185"/>
      <x v="63"/>
      <x v="58"/>
      <x/>
      <x v="1"/>
      <x v="1"/>
      <x v="263"/>
      <x v="85"/>
      <x v="630"/>
      <x v="1"/>
    </i>
    <i>
      <x v="217"/>
      <x v="186"/>
      <x v="98"/>
      <x v="132"/>
      <x/>
      <x v="1"/>
      <x v="1"/>
      <x v="154"/>
      <x v="267"/>
      <x v="630"/>
      <x v="1"/>
    </i>
    <i>
      <x v="218"/>
      <x v="221"/>
      <x v="81"/>
      <x v="107"/>
      <x/>
      <x v="1"/>
      <x v="1"/>
      <x v="375"/>
      <x v="171"/>
      <x v="630"/>
      <x v="1"/>
    </i>
    <i>
      <x v="219"/>
      <x v="187"/>
      <x v="25"/>
      <x v="17"/>
      <x/>
      <x v="1"/>
      <x v="1"/>
      <x v="344"/>
      <x v="211"/>
      <x v="630"/>
      <x v="1"/>
    </i>
    <i>
      <x v="220"/>
      <x v="189"/>
      <x v="122"/>
      <x v="86"/>
      <x/>
      <x v="1"/>
      <x v="1"/>
      <x v="235"/>
      <x v="70"/>
      <x v="630"/>
      <x v="1"/>
    </i>
    <i>
      <x v="221"/>
      <x v="190"/>
      <x v="116"/>
      <x v="102"/>
      <x/>
      <x v="1"/>
      <x v="1"/>
      <x v="6"/>
      <x v="47"/>
      <x v="630"/>
      <x v="1"/>
    </i>
    <i>
      <x v="222"/>
      <x v="191"/>
      <x v="102"/>
      <x v="141"/>
      <x/>
      <x v="1"/>
      <x v="1"/>
      <x v="16"/>
      <x v="353"/>
      <x v="303"/>
      <x v="1"/>
    </i>
    <i>
      <x v="223"/>
      <x v="192"/>
      <x v="20"/>
      <x v="121"/>
      <x/>
      <x v="1"/>
      <x v="1"/>
      <x v="60"/>
      <x v="70"/>
      <x v="629"/>
      <x v="1"/>
    </i>
    <i r="9">
      <x v="630"/>
      <x v="1"/>
    </i>
    <i>
      <x v="224"/>
      <x v="193"/>
      <x v="3"/>
      <x v="95"/>
      <x/>
      <x v="1"/>
      <x v="1"/>
      <x v="66"/>
      <x v="92"/>
      <x v="260"/>
      <x v="1"/>
    </i>
    <i>
      <x v="225"/>
      <x v="196"/>
      <x v="75"/>
      <x v="123"/>
      <x/>
      <x v="1"/>
      <x v="1"/>
      <x v="20"/>
      <x v="242"/>
      <x v="533"/>
      <x/>
    </i>
    <i>
      <x v="226"/>
      <x v="195"/>
      <x v="98"/>
      <x v="132"/>
      <x/>
      <x v="1"/>
      <x v="1"/>
      <x v="154"/>
      <x v="267"/>
      <x v="630"/>
      <x v="1"/>
    </i>
    <i>
      <x v="227"/>
      <x v="194"/>
      <x v="120"/>
      <x v="84"/>
      <x/>
      <x v="1"/>
      <x v="1"/>
      <x v="303"/>
      <x v="89"/>
      <x v="630"/>
      <x/>
    </i>
    <i>
      <x v="228"/>
      <x v="197"/>
      <x v="20"/>
      <x v="121"/>
      <x/>
      <x v="1"/>
      <x v="1"/>
      <x v="60"/>
      <x v="70"/>
      <x v="367"/>
      <x v="1"/>
    </i>
    <i>
      <x v="229"/>
      <x v="197"/>
      <x v="118"/>
      <x v="22"/>
      <x/>
      <x v="1"/>
      <x v="1"/>
      <x v="273"/>
      <x v="67"/>
      <x v="255"/>
      <x/>
    </i>
    <i>
      <x v="230"/>
      <x v="198"/>
      <x v="118"/>
      <x v="22"/>
      <x/>
      <x v="1"/>
      <x v="1"/>
      <x v="273"/>
      <x v="67"/>
      <x v="217"/>
      <x v="1"/>
    </i>
    <i>
      <x v="231"/>
      <x v="199"/>
      <x v="20"/>
      <x v="121"/>
      <x/>
      <x v="1"/>
      <x v="1"/>
      <x v="60"/>
      <x v="70"/>
      <x v="181"/>
      <x v="1"/>
    </i>
    <i>
      <x v="232"/>
      <x v="199"/>
      <x v="58"/>
      <x v="75"/>
      <x/>
      <x v="1"/>
      <x v="1"/>
      <x v="106"/>
      <x v="261"/>
      <x v="630"/>
      <x v="1"/>
    </i>
    <i>
      <x v="233"/>
      <x v="206"/>
      <x v="5"/>
      <x v="135"/>
      <x/>
      <x v="1"/>
      <x v="1"/>
      <x v="7"/>
      <x v="309"/>
      <x v="527"/>
      <x v="1"/>
    </i>
    <i>
      <x v="234"/>
      <x v="201"/>
      <x v="131"/>
      <x v="12"/>
      <x/>
      <x v="1"/>
      <x v="1"/>
      <x v="250"/>
      <x v="113"/>
      <x v="630"/>
      <x v="1"/>
    </i>
    <i>
      <x v="235"/>
      <x v="202"/>
      <x v="31"/>
      <x v="90"/>
      <x/>
      <x v="1"/>
      <x v="1"/>
      <x v="114"/>
      <x v="282"/>
      <x v="304"/>
      <x v="1"/>
    </i>
    <i>
      <x v="236"/>
      <x v="203"/>
      <x v="31"/>
      <x v="90"/>
      <x/>
      <x v="1"/>
      <x v="1"/>
      <x v="114"/>
      <x v="282"/>
      <x v="304"/>
      <x v="1"/>
    </i>
    <i>
      <x v="237"/>
      <x v="204"/>
      <x v="3"/>
      <x v="95"/>
      <x/>
      <x v="1"/>
      <x v="1"/>
      <x v="66"/>
      <x v="92"/>
      <x v="265"/>
      <x v="1"/>
    </i>
    <i>
      <x v="238"/>
      <x v="205"/>
      <x v="3"/>
      <x v="95"/>
      <x/>
      <x v="1"/>
      <x v="1"/>
      <x v="100"/>
      <x v="179"/>
      <x v="630"/>
      <x v="1"/>
    </i>
    <i>
      <x v="239"/>
      <x v="206"/>
      <x v="99"/>
      <x v="138"/>
      <x/>
      <x v="1"/>
      <x v="1"/>
      <x v="229"/>
      <x v="111"/>
      <x v="470"/>
      <x v="1"/>
    </i>
    <i>
      <x v="240"/>
      <x v="207"/>
      <x v="113"/>
      <x v="25"/>
      <x/>
      <x v="1"/>
      <x v="1"/>
      <x v="180"/>
      <x v="332"/>
      <x v="630"/>
      <x v="1"/>
    </i>
    <i>
      <x v="241"/>
      <x v="208"/>
      <x v="89"/>
      <x v="18"/>
      <x/>
      <x v="1"/>
      <x v="1"/>
      <x v="122"/>
      <x v="202"/>
      <x v="31"/>
      <x v="1"/>
    </i>
    <i>
      <x v="242"/>
      <x v="209"/>
      <x v="117"/>
      <x v="10"/>
      <x/>
      <x v="1"/>
      <x v="1"/>
      <x v="184"/>
      <x v="1"/>
      <x v="629"/>
      <x/>
    </i>
    <i r="9">
      <x v="630"/>
      <x/>
    </i>
    <i>
      <x v="243"/>
      <x v="210"/>
      <x v="70"/>
      <x v="42"/>
      <x/>
      <x v="1"/>
      <x v="1"/>
      <x v="316"/>
      <x v="98"/>
      <x v="617"/>
      <x v="1"/>
    </i>
    <i>
      <x v="244"/>
      <x v="211"/>
      <x v="16"/>
      <x v="71"/>
      <x/>
      <x v="1"/>
      <x v="1"/>
      <x v="146"/>
      <x v="256"/>
      <x v="336"/>
      <x v="1"/>
    </i>
    <i>
      <x v="245"/>
      <x v="212"/>
      <x v="36"/>
      <x v="119"/>
      <x/>
      <x v="1"/>
      <x v="1"/>
      <x v="26"/>
      <x v="377"/>
      <x v="144"/>
      <x v="1"/>
    </i>
    <i>
      <x v="246"/>
      <x v="214"/>
      <x v="118"/>
      <x v="22"/>
      <x/>
      <x v="1"/>
      <x v="1"/>
      <x v="273"/>
      <x v="67"/>
      <x v="522"/>
      <x/>
    </i>
    <i>
      <x v="247"/>
      <x v="215"/>
      <x v="17"/>
      <x v="145"/>
      <x/>
      <x v="1"/>
      <x v="1"/>
      <x v="132"/>
      <x v="333"/>
      <x v="446"/>
      <x v="1"/>
    </i>
    <i>
      <x v="248"/>
      <x v="216"/>
      <x v="24"/>
      <x v="21"/>
      <x/>
      <x v="1"/>
      <x v="1"/>
      <x v="17"/>
      <x v="86"/>
      <x v="630"/>
      <x v="1"/>
    </i>
    <i>
      <x v="249"/>
      <x v="217"/>
      <x v="102"/>
      <x v="141"/>
      <x/>
      <x v="1"/>
      <x v="1"/>
      <x v="16"/>
      <x v="353"/>
      <x v="630"/>
      <x v="1"/>
    </i>
    <i>
      <x v="250"/>
      <x v="218"/>
      <x v="24"/>
      <x v="21"/>
      <x/>
      <x v="1"/>
      <x v="1"/>
      <x v="321"/>
      <x v="291"/>
      <x v="630"/>
      <x v="1"/>
    </i>
    <i>
      <x v="251"/>
      <x v="219"/>
      <x v="48"/>
      <x v="137"/>
      <x/>
      <x v="1"/>
      <x v="1"/>
      <x v="29"/>
      <x v="213"/>
      <x v="630"/>
      <x v="1"/>
    </i>
    <i>
      <x v="252"/>
      <x v="220"/>
      <x v="7"/>
      <x v="70"/>
      <x/>
      <x v="1"/>
      <x v="1"/>
      <x v="61"/>
      <x v="226"/>
      <x v="630"/>
      <x v="1"/>
    </i>
    <i>
      <x v="253"/>
      <x v="222"/>
      <x v="118"/>
      <x v="22"/>
      <x/>
      <x v="1"/>
      <x v="1"/>
      <x v="273"/>
      <x v="67"/>
      <x v="522"/>
      <x/>
    </i>
    <i>
      <x v="254"/>
      <x v="222"/>
      <x v="118"/>
      <x v="22"/>
      <x/>
      <x v="1"/>
      <x v="1"/>
      <x v="273"/>
      <x v="67"/>
      <x v="594"/>
      <x/>
    </i>
    <i>
      <x v="255"/>
      <x v="223"/>
      <x v="59"/>
      <x v="74"/>
      <x/>
      <x v="1"/>
      <x v="1"/>
      <x v="157"/>
      <x v="182"/>
      <x v="630"/>
      <x v="1"/>
    </i>
    <i>
      <x v="256"/>
      <x v="225"/>
      <x v="102"/>
      <x v="141"/>
      <x/>
      <x v="1"/>
      <x v="1"/>
      <x v="16"/>
      <x v="353"/>
      <x v="629"/>
      <x v="1"/>
    </i>
    <i r="9">
      <x v="630"/>
      <x v="1"/>
    </i>
    <i>
      <x v="257"/>
      <x v="224"/>
      <x v="56"/>
      <x v="88"/>
      <x/>
      <x v="1"/>
      <x v="1"/>
      <x v="182"/>
      <x v="212"/>
      <x v="630"/>
      <x v="1"/>
    </i>
    <i>
      <x v="258"/>
      <x v="226"/>
      <x v="62"/>
      <x v="118"/>
      <x/>
      <x v="1"/>
      <x v="1"/>
      <x v="186"/>
      <x v="209"/>
      <x v="144"/>
      <x v="1"/>
    </i>
    <i>
      <x v="259"/>
      <x v="227"/>
      <x v="78"/>
      <x v="127"/>
      <x/>
      <x v="1"/>
      <x v="1"/>
      <x v="139"/>
      <x v="254"/>
      <x v="630"/>
      <x v="1"/>
    </i>
    <i>
      <x v="260"/>
      <x v="227"/>
      <x v="97"/>
      <x v="126"/>
      <x/>
      <x v="1"/>
      <x v="1"/>
      <x v="267"/>
      <x v="157"/>
      <x v="630"/>
      <x v="1"/>
    </i>
    <i>
      <x v="261"/>
      <x v="227"/>
      <x v="62"/>
      <x v="118"/>
      <x/>
      <x v="1"/>
      <x v="1"/>
      <x v="186"/>
      <x v="209"/>
      <x v="244"/>
      <x v="1"/>
    </i>
    <i>
      <x v="262"/>
      <x v="228"/>
      <x v="122"/>
      <x v="86"/>
      <x/>
      <x v="1"/>
      <x v="1"/>
      <x v="347"/>
      <x v="340"/>
      <x v="630"/>
      <x v="1"/>
    </i>
    <i>
      <x v="263"/>
      <x v="228"/>
      <x v="65"/>
      <x v="5"/>
      <x/>
      <x v="1"/>
      <x v="1"/>
      <x v="102"/>
      <x v="13"/>
      <x v="630"/>
      <x v="1"/>
    </i>
    <i>
      <x v="264"/>
      <x v="229"/>
      <x v="55"/>
      <x v="110"/>
      <x/>
      <x v="1"/>
      <x v="1"/>
      <x v="140"/>
      <x v="177"/>
      <x v="630"/>
      <x/>
    </i>
    <i>
      <x v="265"/>
      <x v="231"/>
      <x v="52"/>
      <x v="48"/>
      <x/>
      <x v="1"/>
      <x v="1"/>
      <x v="208"/>
      <x v="292"/>
      <x v="378"/>
      <x v="1"/>
    </i>
    <i>
      <x v="266"/>
      <x v="231"/>
      <x v="3"/>
      <x v="95"/>
      <x/>
      <x v="1"/>
      <x v="1"/>
      <x v="66"/>
      <x v="92"/>
      <x v="260"/>
      <x v="1"/>
    </i>
    <i>
      <x v="267"/>
      <x v="232"/>
      <x v="24"/>
      <x v="21"/>
      <x/>
      <x v="1"/>
      <x v="1"/>
      <x v="17"/>
      <x v="86"/>
      <x v="267"/>
      <x v="1"/>
    </i>
    <i>
      <x v="268"/>
      <x v="233"/>
      <x v="82"/>
      <x v="97"/>
      <x/>
      <x v="1"/>
      <x v="1"/>
      <x v="288"/>
      <x v="315"/>
      <x v="329"/>
      <x v="1"/>
    </i>
    <i>
      <x v="269"/>
      <x v="234"/>
      <x v="50"/>
      <x v="7"/>
      <x/>
      <x v="1"/>
      <x v="1"/>
      <x v="293"/>
      <x v="376"/>
      <x v="446"/>
      <x v="1"/>
    </i>
    <i r="9">
      <x v="630"/>
      <x v="1"/>
    </i>
    <i>
      <x v="270"/>
      <x v="235"/>
      <x v="35"/>
      <x v="93"/>
      <x/>
      <x v="1"/>
      <x v="1"/>
      <x v="24"/>
      <x v="101"/>
      <x v="575"/>
      <x/>
    </i>
    <i r="9">
      <x v="630"/>
      <x/>
    </i>
    <i>
      <x v="271"/>
      <x v="236"/>
      <x v="118"/>
      <x v="22"/>
      <x/>
      <x v="1"/>
      <x v="1"/>
      <x v="273"/>
      <x v="67"/>
      <x v="41"/>
      <x v="1"/>
    </i>
    <i>
      <x v="272"/>
      <x v="236"/>
      <x v="118"/>
      <x v="22"/>
      <x/>
      <x v="1"/>
      <x v="1"/>
      <x v="273"/>
      <x v="67"/>
      <x v="212"/>
      <x v="1"/>
    </i>
    <i>
      <x v="273"/>
      <x v="237"/>
      <x v="19"/>
      <x v="144"/>
      <x/>
      <x v="1"/>
      <x v="1"/>
      <x v="298"/>
      <x v="273"/>
      <x v="630"/>
      <x v="1"/>
    </i>
    <i>
      <x v="274"/>
      <x v="237"/>
      <x v="18"/>
      <x v="120"/>
      <x/>
      <x v="1"/>
      <x v="1"/>
      <x v="309"/>
      <x v="103"/>
      <x v="355"/>
      <x v="1"/>
    </i>
    <i>
      <x v="275"/>
      <x v="238"/>
      <x v="75"/>
      <x v="123"/>
      <x/>
      <x v="1"/>
      <x v="1"/>
      <x v="20"/>
      <x v="242"/>
      <x v="393"/>
      <x v="1"/>
    </i>
    <i>
      <x v="276"/>
      <x v="239"/>
      <x v="93"/>
      <x v="87"/>
      <x/>
      <x v="1"/>
      <x v="1"/>
      <x v="366"/>
      <x v="337"/>
      <x v="490"/>
      <x v="1"/>
    </i>
    <i>
      <x v="277"/>
      <x v="240"/>
      <x v="128"/>
      <x v="77"/>
      <x/>
      <x v="1"/>
      <x v="1"/>
      <x v="190"/>
      <x v="51"/>
      <x v="575"/>
      <x/>
    </i>
    <i>
      <x v="278"/>
      <x v="241"/>
      <x v="118"/>
      <x v="22"/>
      <x/>
      <x v="1"/>
      <x v="1"/>
      <x v="273"/>
      <x v="67"/>
      <x v="67"/>
      <x/>
    </i>
    <i>
      <x v="279"/>
      <x v="242"/>
      <x v="24"/>
      <x v="21"/>
      <x/>
      <x v="1"/>
      <x v="1"/>
      <x v="321"/>
      <x v="291"/>
      <x v="630"/>
      <x v="1"/>
    </i>
    <i>
      <x v="280"/>
      <x v="243"/>
      <x v="113"/>
      <x v="25"/>
      <x/>
      <x v="1"/>
      <x v="1"/>
      <x v="180"/>
      <x v="332"/>
      <x v="82"/>
      <x v="1"/>
    </i>
    <i>
      <x v="281"/>
      <x v="244"/>
      <x v="31"/>
      <x v="90"/>
      <x/>
      <x v="1"/>
      <x v="1"/>
      <x v="114"/>
      <x v="282"/>
      <x v="563"/>
      <x v="1"/>
    </i>
    <i>
      <x v="282"/>
      <x v="245"/>
      <x v="118"/>
      <x v="22"/>
      <x/>
      <x v="1"/>
      <x v="1"/>
      <x v="273"/>
      <x v="67"/>
      <x v="67"/>
      <x v="1"/>
    </i>
    <i>
      <x v="283"/>
      <x v="245"/>
      <x v="118"/>
      <x v="22"/>
      <x/>
      <x v="1"/>
      <x v="1"/>
      <x v="273"/>
      <x v="67"/>
      <x v="67"/>
      <x/>
    </i>
    <i>
      <x v="284"/>
      <x v="246"/>
      <x v="120"/>
      <x v="84"/>
      <x/>
      <x v="1"/>
      <x v="1"/>
      <x v="303"/>
      <x v="89"/>
      <x v="630"/>
      <x/>
    </i>
    <i>
      <x v="285"/>
      <x v="247"/>
      <x v="94"/>
      <x v="104"/>
      <x/>
      <x v="1"/>
      <x v="1"/>
      <x v="290"/>
      <x v="154"/>
      <x v="207"/>
      <x v="1"/>
    </i>
    <i>
      <x v="286"/>
      <x v="248"/>
      <x v="118"/>
      <x v="22"/>
      <x/>
      <x v="1"/>
      <x v="1"/>
      <x v="273"/>
      <x v="67"/>
      <x v="41"/>
      <x v="1"/>
    </i>
    <i>
      <x v="287"/>
      <x v="249"/>
      <x v="119"/>
      <x v="61"/>
      <x/>
      <x v="1"/>
      <x v="1"/>
      <x v="322"/>
      <x v="230"/>
      <x v="630"/>
      <x v="1"/>
    </i>
    <i>
      <x v="288"/>
      <x v="250"/>
      <x v="3"/>
      <x v="95"/>
      <x/>
      <x v="1"/>
      <x v="1"/>
      <x v="66"/>
      <x v="92"/>
      <x v="468"/>
      <x v="1"/>
    </i>
    <i>
      <x v="289"/>
      <x v="253"/>
      <x v="92"/>
      <x v="65"/>
      <x/>
      <x v="1"/>
      <x v="1"/>
      <x v="188"/>
      <x v="134"/>
      <x v="630"/>
      <x v="1"/>
    </i>
    <i>
      <x v="290"/>
      <x v="251"/>
      <x v="34"/>
      <x v="59"/>
      <x/>
      <x v="1"/>
      <x v="1"/>
      <x v="248"/>
      <x v="322"/>
      <x v="558"/>
      <x v="1"/>
    </i>
    <i>
      <x v="291"/>
      <x v="251"/>
      <x v="3"/>
      <x v="95"/>
      <x/>
      <x v="1"/>
      <x v="1"/>
      <x v="66"/>
      <x v="92"/>
      <x v="260"/>
      <x v="1"/>
    </i>
    <i>
      <x v="292"/>
      <x v="252"/>
      <x v="100"/>
      <x v="40"/>
      <x/>
      <x v="1"/>
      <x v="1"/>
      <x v="195"/>
      <x v="84"/>
      <x v="378"/>
      <x/>
    </i>
    <i>
      <x v="293"/>
      <x v="258"/>
      <x v="2"/>
      <x v="115"/>
      <x/>
      <x v="1"/>
      <x v="1"/>
      <x v="245"/>
      <x v="46"/>
      <x v="629"/>
      <x v="1"/>
    </i>
    <i r="9">
      <x v="630"/>
      <x v="1"/>
    </i>
    <i>
      <x v="294"/>
      <x v="254"/>
      <x v="138"/>
      <x v="136"/>
      <x/>
      <x v="1"/>
      <x v="1"/>
      <x v="230"/>
      <x v="141"/>
      <x v="419"/>
      <x v="1"/>
    </i>
    <i>
      <x v="295"/>
      <x v="257"/>
      <x v="2"/>
      <x v="115"/>
      <x/>
      <x v="1"/>
      <x v="1"/>
      <x v="245"/>
      <x v="46"/>
      <x v="580"/>
      <x v="1"/>
    </i>
    <i>
      <x v="296"/>
      <x v="255"/>
      <x v="23"/>
      <x v="82"/>
      <x/>
      <x v="1"/>
      <x v="1"/>
      <x v="162"/>
      <x v="37"/>
      <x v="265"/>
      <x v="1"/>
    </i>
    <i>
      <x v="297"/>
      <x v="256"/>
      <x v="19"/>
      <x v="144"/>
      <x/>
      <x v="1"/>
      <x v="1"/>
      <x v="33"/>
      <x v="76"/>
      <x v="390"/>
      <x v="1"/>
    </i>
    <i>
      <x v="298"/>
      <x v="257"/>
      <x v="118"/>
      <x v="22"/>
      <x/>
      <x v="1"/>
      <x v="1"/>
      <x v="88"/>
      <x v="221"/>
      <x v="284"/>
      <x/>
    </i>
    <i>
      <x v="299"/>
      <x v="257"/>
      <x v="118"/>
      <x v="22"/>
      <x/>
      <x v="1"/>
      <x v="1"/>
      <x v="88"/>
      <x v="221"/>
      <x v="630"/>
      <x/>
    </i>
    <i>
      <x v="300"/>
      <x v="258"/>
      <x v="138"/>
      <x v="136"/>
      <x/>
      <x v="1"/>
      <x v="1"/>
      <x v="230"/>
      <x v="141"/>
      <x v="446"/>
      <x v="1"/>
    </i>
    <i>
      <x v="301"/>
      <x v="259"/>
      <x v="86"/>
      <x v="125"/>
      <x/>
      <x v="1"/>
      <x v="1"/>
      <x v="214"/>
      <x v="114"/>
      <x v="630"/>
      <x/>
    </i>
    <i r="10">
      <x v="1"/>
    </i>
    <i>
      <x v="302"/>
      <x v="272"/>
      <x v="75"/>
      <x v="123"/>
      <x/>
      <x v="1"/>
      <x v="1"/>
      <x v="20"/>
      <x v="242"/>
      <x v="533"/>
      <x/>
    </i>
    <i>
      <x v="303"/>
      <x v="260"/>
      <x v="92"/>
      <x v="65"/>
      <x/>
      <x v="1"/>
      <x v="1"/>
      <x v="188"/>
      <x v="134"/>
      <x v="630"/>
      <x v="1"/>
    </i>
    <i>
      <x v="304"/>
      <x v="261"/>
      <x v="88"/>
      <x v="43"/>
      <x/>
      <x v="1"/>
      <x v="1"/>
      <x v="5"/>
      <x v="80"/>
      <x v="630"/>
      <x v="1"/>
    </i>
    <i>
      <x v="305"/>
      <x v="262"/>
      <x v="31"/>
      <x v="90"/>
      <x/>
      <x v="1"/>
      <x v="1"/>
      <x v="38"/>
      <x v="240"/>
      <x v="630"/>
      <x v="1"/>
    </i>
    <i>
      <x v="306"/>
      <x v="263"/>
      <x v="101"/>
      <x v="81"/>
      <x/>
      <x v="1"/>
      <x v="1"/>
      <x v="270"/>
      <x v="368"/>
      <x v="630"/>
      <x v="1"/>
    </i>
    <i>
      <x v="307"/>
      <x v="263"/>
      <x v="118"/>
      <x v="22"/>
      <x/>
      <x v="1"/>
      <x v="1"/>
      <x v="88"/>
      <x v="221"/>
      <x v="41"/>
      <x v="1"/>
    </i>
    <i>
      <x v="308"/>
      <x v="264"/>
      <x v="99"/>
      <x v="138"/>
      <x/>
      <x v="1"/>
      <x v="1"/>
      <x v="71"/>
      <x v="147"/>
      <x v="107"/>
      <x v="1"/>
    </i>
    <i>
      <x v="309"/>
      <x v="265"/>
      <x v="12"/>
      <x v="117"/>
      <x/>
      <x v="1"/>
      <x v="1"/>
      <x v="337"/>
      <x v="325"/>
      <x v="630"/>
      <x v="1"/>
    </i>
    <i>
      <x v="310"/>
      <x v="266"/>
      <x v="105"/>
      <x v="112"/>
      <x/>
      <x v="1"/>
      <x v="1"/>
      <x v="137"/>
      <x v="246"/>
      <x v="437"/>
      <x/>
    </i>
    <i>
      <x v="311"/>
      <x v="267"/>
      <x v="102"/>
      <x v="141"/>
      <x/>
      <x v="1"/>
      <x v="1"/>
      <x v="16"/>
      <x v="353"/>
      <x v="629"/>
      <x v="1"/>
    </i>
    <i r="9">
      <x v="630"/>
      <x v="1"/>
    </i>
    <i>
      <x v="312"/>
      <x v="268"/>
      <x v="76"/>
      <x v="85"/>
      <x/>
      <x v="1"/>
      <x v="1"/>
      <x v="34"/>
      <x v="247"/>
      <x v="630"/>
      <x v="1"/>
    </i>
    <i>
      <x v="313"/>
      <x v="269"/>
      <x v="18"/>
      <x v="120"/>
      <x/>
      <x v="1"/>
      <x v="1"/>
      <x v="342"/>
      <x v="11"/>
      <x v="630"/>
      <x v="1"/>
    </i>
    <i>
      <x v="314"/>
      <x v="270"/>
      <x v="34"/>
      <x v="59"/>
      <x/>
      <x v="1"/>
      <x v="1"/>
      <x v="25"/>
      <x v="321"/>
      <x v="630"/>
      <x v="1"/>
    </i>
    <i>
      <x v="315"/>
      <x v="270"/>
      <x v="39"/>
      <x v="103"/>
      <x/>
      <x v="1"/>
      <x v="1"/>
      <x v="297"/>
      <x v="228"/>
      <x v="630"/>
      <x/>
    </i>
    <i>
      <x v="316"/>
      <x v="271"/>
      <x v="34"/>
      <x v="59"/>
      <x/>
      <x v="1"/>
      <x v="1"/>
      <x v="25"/>
      <x v="321"/>
      <x v="630"/>
      <x v="1"/>
    </i>
    <i>
      <x v="317"/>
      <x v="273"/>
      <x v="40"/>
      <x v="16"/>
      <x/>
      <x v="1"/>
      <x v="1"/>
      <x v="64"/>
      <x v="237"/>
      <x v="630"/>
      <x v="1"/>
    </i>
    <i>
      <x v="318"/>
      <x v="274"/>
      <x v="118"/>
      <x v="22"/>
      <x/>
      <x v="1"/>
      <x v="1"/>
      <x v="88"/>
      <x v="221"/>
      <x v="512"/>
      <x v="1"/>
    </i>
    <i>
      <x v="319"/>
      <x v="274"/>
      <x v="118"/>
      <x v="22"/>
      <x/>
      <x v="1"/>
      <x v="1"/>
      <x v="88"/>
      <x v="221"/>
      <x v="41"/>
      <x v="1"/>
    </i>
    <i>
      <x v="320"/>
      <x v="275"/>
      <x v="118"/>
      <x v="22"/>
      <x/>
      <x v="1"/>
      <x v="1"/>
      <x v="88"/>
      <x v="221"/>
      <x v="630"/>
      <x/>
    </i>
    <i>
      <x v="321"/>
      <x v="276"/>
      <x v="33"/>
      <x v="98"/>
      <x/>
      <x v="1"/>
      <x v="1"/>
      <x v="193"/>
      <x v="184"/>
      <x v="630"/>
      <x v="1"/>
    </i>
    <i>
      <x v="322"/>
      <x v="276"/>
      <x v="7"/>
      <x v="70"/>
      <x/>
      <x v="1"/>
      <x v="1"/>
      <x v="249"/>
      <x v="262"/>
      <x v="630"/>
      <x v="1"/>
    </i>
    <i>
      <x v="323"/>
      <x v="278"/>
      <x v="90"/>
      <x v="78"/>
      <x/>
      <x v="1"/>
      <x v="1"/>
      <x v="286"/>
      <x v="104"/>
      <x v="577"/>
      <x v="1"/>
    </i>
    <i>
      <x v="324"/>
      <x v="278"/>
      <x v="98"/>
      <x v="132"/>
      <x/>
      <x v="1"/>
      <x v="1"/>
      <x v="154"/>
      <x v="267"/>
      <x v="630"/>
      <x v="1"/>
    </i>
    <i>
      <x v="325"/>
      <x v="277"/>
      <x v="91"/>
      <x v="62"/>
      <x/>
      <x v="1"/>
      <x v="1"/>
      <x v="336"/>
      <x v="290"/>
      <x v="630"/>
      <x v="1"/>
    </i>
    <i>
      <x v="326"/>
      <x v="279"/>
      <x v="138"/>
      <x v="136"/>
      <x/>
      <x v="1"/>
      <x v="1"/>
      <x v="230"/>
      <x v="141"/>
      <x v="630"/>
      <x v="1"/>
    </i>
    <i>
      <x v="327"/>
      <x v="280"/>
      <x v="127"/>
      <x v="60"/>
      <x/>
      <x v="1"/>
      <x v="1"/>
      <x v="12"/>
      <x v="95"/>
      <x v="630"/>
      <x v="1"/>
    </i>
    <i>
      <x v="328"/>
      <x v="281"/>
      <x v="29"/>
      <x v="96"/>
      <x/>
      <x v="1"/>
      <x v="1"/>
      <x v="246"/>
      <x v="5"/>
      <x v="630"/>
      <x v="1"/>
    </i>
    <i>
      <x v="329"/>
      <x v="282"/>
      <x v="15"/>
      <x v="66"/>
      <x/>
      <x v="1"/>
      <x v="1"/>
      <x v="10"/>
      <x v="370"/>
      <x v="630"/>
      <x v="1"/>
    </i>
    <i>
      <x v="330"/>
      <x v="283"/>
      <x v="50"/>
      <x v="7"/>
      <x/>
      <x v="1"/>
      <x v="1"/>
      <x v="315"/>
      <x v="232"/>
      <x v="446"/>
      <x/>
    </i>
    <i r="9">
      <x v="630"/>
      <x/>
    </i>
    <i>
      <x v="331"/>
      <x v="284"/>
      <x v="14"/>
      <x v="146"/>
      <x/>
      <x v="1"/>
      <x v="1"/>
      <x v="215"/>
      <x v="28"/>
      <x v="630"/>
      <x v="1"/>
    </i>
    <i>
      <x v="332"/>
      <x v="285"/>
      <x v="98"/>
      <x v="132"/>
      <x/>
      <x v="1"/>
      <x v="1"/>
      <x v="154"/>
      <x v="267"/>
      <x v="490"/>
      <x v="1"/>
    </i>
    <i>
      <x v="333"/>
      <x v="285"/>
      <x v="49"/>
      <x v="54"/>
      <x/>
      <x v="1"/>
      <x v="1"/>
      <x v="255"/>
      <x v="23"/>
      <x v="630"/>
      <x v="1"/>
    </i>
    <i>
      <x v="334"/>
      <x v="286"/>
      <x v="19"/>
      <x v="144"/>
      <x/>
      <x v="1"/>
      <x v="1"/>
      <x v="128"/>
      <x v="369"/>
      <x v="630"/>
      <x v="1"/>
    </i>
    <i>
      <x v="335"/>
      <x v="287"/>
      <x v="21"/>
      <x v="124"/>
      <x/>
      <x v="1"/>
      <x v="1"/>
      <x v="165"/>
      <x v="148"/>
      <x v="446"/>
      <x v="1"/>
    </i>
    <i>
      <x v="336"/>
      <x v="287"/>
      <x v="97"/>
      <x v="126"/>
      <x/>
      <x v="1"/>
      <x v="1"/>
      <x v="111"/>
      <x v="116"/>
      <x v="630"/>
      <x v="1"/>
    </i>
    <i>
      <x v="337"/>
      <x v="288"/>
      <x v="30"/>
      <x v="45"/>
      <x/>
      <x v="1"/>
      <x v="1"/>
      <x v="228"/>
      <x v="173"/>
      <x v="378"/>
      <x v="1"/>
    </i>
    <i>
      <x v="338"/>
      <x v="289"/>
      <x v="96"/>
      <x v="64"/>
      <x/>
      <x v="1"/>
      <x v="1"/>
      <x v="320"/>
      <x v="126"/>
      <x v="533"/>
      <x v="1"/>
    </i>
    <i>
      <x v="339"/>
      <x v="290"/>
      <x v="10"/>
      <x v="67"/>
      <x/>
      <x v="1"/>
      <x v="1"/>
      <x v="181"/>
      <x v="201"/>
      <x v="630"/>
      <x v="1"/>
    </i>
    <i>
      <x v="340"/>
      <x v="291"/>
      <x v="121"/>
      <x v="128"/>
      <x/>
      <x v="1"/>
      <x v="1"/>
      <x v="218"/>
      <x v="10"/>
      <x v="630"/>
      <x v="1"/>
    </i>
    <i>
      <x v="341"/>
      <x v="294"/>
      <x v="93"/>
      <x v="87"/>
      <x/>
      <x v="1"/>
      <x v="1"/>
      <x v="367"/>
      <x v="198"/>
      <x v="630"/>
      <x v="1"/>
    </i>
    <i>
      <x v="342"/>
      <x v="292"/>
      <x v="15"/>
      <x v="66"/>
      <x/>
      <x v="1"/>
      <x v="1"/>
      <x v="10"/>
      <x v="370"/>
      <x v="629"/>
      <x v="1"/>
    </i>
    <i r="9">
      <x v="630"/>
      <x v="1"/>
    </i>
    <i>
      <x v="343"/>
      <x v="295"/>
      <x v="36"/>
      <x v="119"/>
      <x/>
      <x v="1"/>
      <x v="1"/>
      <x v="306"/>
      <x v="287"/>
      <x v="48"/>
      <x v="1"/>
    </i>
    <i>
      <x v="344"/>
      <x v="296"/>
      <x v="37"/>
      <x v="8"/>
      <x/>
      <x v="1"/>
      <x v="1"/>
      <x v="339"/>
      <x v="82"/>
      <x v="630"/>
      <x v="1"/>
    </i>
    <i>
      <x v="345"/>
      <x v="293"/>
      <x v="83"/>
      <x v="15"/>
      <x/>
      <x v="1"/>
      <x v="1"/>
      <x v="341"/>
      <x v="288"/>
      <x v="630"/>
      <x v="1"/>
    </i>
    <i>
      <x v="346"/>
      <x v="295"/>
      <x v="83"/>
      <x v="15"/>
      <x/>
      <x v="1"/>
      <x v="1"/>
      <x v="209"/>
      <x v="264"/>
      <x v="446"/>
      <x v="1"/>
    </i>
    <i>
      <x v="347"/>
      <x v="300"/>
      <x v="37"/>
      <x v="8"/>
      <x/>
      <x v="1"/>
      <x v="1"/>
      <x v="339"/>
      <x v="82"/>
      <x v="630"/>
      <x v="1"/>
    </i>
    <i>
      <x v="348"/>
      <x v="306"/>
      <x v="22"/>
      <x v="143"/>
      <x/>
      <x v="1"/>
      <x v="1"/>
      <x v="31"/>
      <x v="210"/>
      <x v="630"/>
      <x v="1"/>
    </i>
    <i>
      <x v="349"/>
      <x v="318"/>
      <x v="113"/>
      <x v="25"/>
      <x/>
      <x v="1"/>
      <x v="1"/>
      <x v="75"/>
      <x v="151"/>
      <x v="397"/>
      <x v="1"/>
    </i>
    <i>
      <x v="350"/>
      <x v="333"/>
      <x v="28"/>
      <x v="2"/>
      <x/>
      <x v="1"/>
      <x v="1"/>
      <x v="166"/>
      <x v="131"/>
      <x v="630"/>
      <x v="1"/>
    </i>
    <i>
      <x v="351"/>
      <x v="341"/>
      <x v="64"/>
      <x v="53"/>
      <x/>
      <x v="1"/>
      <x v="1"/>
      <x v="37"/>
      <x v="138"/>
      <x v="575"/>
      <x v="1"/>
    </i>
    <i>
      <x v="352"/>
      <x v="342"/>
      <x v="47"/>
      <x v="13"/>
      <x/>
      <x v="1"/>
      <x v="1"/>
      <x v="253"/>
      <x v="165"/>
      <x v="630"/>
      <x v="1"/>
    </i>
    <i>
      <x v="353"/>
      <x v="353"/>
      <x v="66"/>
      <x v="89"/>
      <x/>
      <x v="1"/>
      <x v="1"/>
      <x v="379"/>
      <x v="216"/>
      <x v="630"/>
      <x v="1"/>
    </i>
    <i>
      <x v="354"/>
      <x v="375"/>
      <x v="139"/>
      <x v="47"/>
      <x/>
      <x v="1"/>
      <x v="1"/>
      <x v="262"/>
      <x v="214"/>
      <x v="446"/>
      <x v="1"/>
    </i>
    <i>
      <x v="355"/>
      <x v="380"/>
      <x v="12"/>
      <x v="117"/>
      <x/>
      <x v="1"/>
      <x v="1"/>
      <x v="204"/>
      <x v="275"/>
      <x v="630"/>
      <x v="1"/>
    </i>
    <i>
      <x v="356"/>
      <x v="383"/>
      <x v="130"/>
      <x v="101"/>
      <x/>
      <x v="1"/>
      <x v="1"/>
      <x v="226"/>
      <x v="79"/>
      <x v="630"/>
      <x v="1"/>
    </i>
    <i>
      <x v="357"/>
      <x v="297"/>
      <x v="96"/>
      <x v="64"/>
      <x/>
      <x v="1"/>
      <x v="1"/>
      <x v="320"/>
      <x v="126"/>
      <x v="630"/>
      <x v="1"/>
    </i>
    <i>
      <x v="358"/>
      <x v="309"/>
      <x v="93"/>
      <x v="87"/>
      <x/>
      <x v="1"/>
      <x v="1"/>
      <x v="367"/>
      <x v="198"/>
      <x v="630"/>
      <x v="1"/>
    </i>
    <i>
      <x v="359"/>
      <x v="298"/>
      <x v="24"/>
      <x v="21"/>
      <x/>
      <x v="1"/>
      <x v="1"/>
      <x v="335"/>
      <x v="334"/>
      <x v="630"/>
      <x v="1"/>
    </i>
    <i>
      <x v="360"/>
      <x v="305"/>
      <x v="81"/>
      <x v="107"/>
      <x/>
      <x v="1"/>
      <x v="1"/>
      <x v="285"/>
      <x v="300"/>
      <x v="630"/>
      <x v="1"/>
    </i>
    <i>
      <x v="361"/>
      <x v="299"/>
      <x v="25"/>
      <x v="17"/>
      <x/>
      <x v="1"/>
      <x v="1"/>
      <x v="77"/>
      <x v="310"/>
      <x v="630"/>
      <x v="1"/>
    </i>
    <i>
      <x v="362"/>
      <x v="301"/>
      <x v="17"/>
      <x v="145"/>
      <x/>
      <x v="1"/>
      <x v="1"/>
      <x v="90"/>
      <x v="373"/>
      <x v="446"/>
      <x v="1"/>
    </i>
    <i>
      <x v="363"/>
      <x v="302"/>
      <x v="122"/>
      <x v="86"/>
      <x/>
      <x v="1"/>
      <x v="1"/>
      <x v="145"/>
      <x v="186"/>
      <x v="98"/>
      <x v="1"/>
    </i>
    <i>
      <x v="364"/>
      <x v="303"/>
      <x v="122"/>
      <x v="86"/>
      <x/>
      <x v="1"/>
      <x v="1"/>
      <x v="145"/>
      <x v="186"/>
      <x v="75"/>
      <x v="1"/>
    </i>
    <i>
      <x v="365"/>
      <x v="303"/>
      <x v="63"/>
      <x v="58"/>
      <x/>
      <x v="1"/>
      <x v="1"/>
      <x v="144"/>
      <x v="349"/>
      <x v="533"/>
      <x v="1"/>
    </i>
    <i>
      <x v="366"/>
      <x v="304"/>
      <x v="94"/>
      <x v="104"/>
      <x/>
      <x v="1"/>
      <x v="1"/>
      <x v="45"/>
      <x v="132"/>
      <x v="630"/>
      <x v="1"/>
    </i>
    <i>
      <x v="367"/>
      <x v="305"/>
      <x v="131"/>
      <x v="12"/>
      <x/>
      <x v="1"/>
      <x v="1"/>
      <x v="236"/>
      <x v="137"/>
      <x v="555"/>
      <x v="1"/>
    </i>
    <i>
      <x v="368"/>
      <x v="307"/>
      <x v="29"/>
      <x v="96"/>
      <x/>
      <x v="1"/>
      <x v="1"/>
      <x v="246"/>
      <x v="5"/>
      <x v="630"/>
      <x v="1"/>
    </i>
    <i>
      <x v="369"/>
      <x v="308"/>
      <x v="95"/>
      <x v="1"/>
      <x/>
      <x v="1"/>
      <x v="1"/>
      <x v="302"/>
      <x v="123"/>
      <x v="629"/>
      <x v="1"/>
    </i>
    <i r="9">
      <x v="630"/>
      <x v="1"/>
    </i>
    <i>
      <x v="370"/>
      <x v="325"/>
      <x v="4"/>
      <x v="68"/>
      <x/>
      <x v="1"/>
      <x v="1"/>
      <x v="211"/>
      <x v="245"/>
      <x v="630"/>
      <x v="1"/>
    </i>
    <i>
      <x v="371"/>
      <x v="310"/>
      <x v="14"/>
      <x v="146"/>
      <x/>
      <x v="1"/>
      <x v="1"/>
      <x v="225"/>
      <x v="26"/>
      <x v="320"/>
      <x v="1"/>
    </i>
    <i>
      <x v="372"/>
      <x v="311"/>
      <x v="37"/>
      <x v="8"/>
      <x/>
      <x v="1"/>
      <x v="1"/>
      <x v="339"/>
      <x v="82"/>
      <x v="630"/>
      <x v="1"/>
    </i>
    <i>
      <x v="373"/>
      <x v="312"/>
      <x v="98"/>
      <x v="132"/>
      <x/>
      <x v="1"/>
      <x v="1"/>
      <x v="154"/>
      <x v="267"/>
      <x v="630"/>
      <x v="1"/>
    </i>
    <i>
      <x v="374"/>
      <x v="313"/>
      <x v="69"/>
      <x v="76"/>
      <x/>
      <x v="1"/>
      <x v="1"/>
      <x v="305"/>
      <x v="348"/>
      <x v="502"/>
      <x v="1"/>
    </i>
    <i>
      <x v="375"/>
      <x v="314"/>
      <x v="94"/>
      <x v="104"/>
      <x/>
      <x v="1"/>
      <x v="1"/>
      <x v="275"/>
      <x v="238"/>
      <x v="630"/>
      <x v="1"/>
    </i>
    <i>
      <x v="376"/>
      <x v="315"/>
      <x v="119"/>
      <x v="61"/>
      <x/>
      <x v="1"/>
      <x v="1"/>
      <x v="69"/>
      <x v="296"/>
      <x v="446"/>
      <x v="1"/>
    </i>
    <i>
      <x v="377"/>
      <x v="316"/>
      <x v="22"/>
      <x v="143"/>
      <x/>
      <x v="1"/>
      <x v="1"/>
      <x v="31"/>
      <x v="210"/>
      <x v="515"/>
      <x v="1"/>
    </i>
    <i>
      <x v="378"/>
      <x v="317"/>
      <x v="9"/>
      <x v="114"/>
      <x/>
      <x v="1"/>
      <x v="1"/>
      <x v="130"/>
      <x v="55"/>
      <x v="630"/>
      <x v="1"/>
    </i>
    <i>
      <x v="379"/>
      <x v="319"/>
      <x v="10"/>
      <x v="67"/>
      <x/>
      <x v="1"/>
      <x v="1"/>
      <x v="181"/>
      <x v="201"/>
      <x v="629"/>
      <x v="1"/>
    </i>
    <i r="9">
      <x v="630"/>
      <x v="1"/>
    </i>
    <i>
      <x v="380"/>
      <x v="318"/>
      <x v="84"/>
      <x v="9"/>
      <x/>
      <x v="1"/>
      <x v="1"/>
      <x v="22"/>
      <x v="316"/>
      <x v="73"/>
      <x v="1"/>
    </i>
    <i>
      <x v="381"/>
      <x v="320"/>
      <x v="48"/>
      <x v="137"/>
      <x/>
      <x v="1"/>
      <x v="1"/>
      <x v="172"/>
      <x v="88"/>
      <x v="630"/>
      <x v="1"/>
    </i>
    <i>
      <x v="382"/>
      <x v="319"/>
      <x v="40"/>
      <x v="16"/>
      <x/>
      <x v="1"/>
      <x v="1"/>
      <x v="42"/>
      <x v="41"/>
      <x v="386"/>
      <x v="1"/>
    </i>
    <i>
      <x v="383"/>
      <x v="323"/>
      <x v="93"/>
      <x v="87"/>
      <x/>
      <x v="1"/>
      <x v="1"/>
      <x v="367"/>
      <x v="198"/>
      <x v="630"/>
      <x v="1"/>
    </i>
    <i>
      <x v="384"/>
      <x v="321"/>
      <x v="118"/>
      <x v="22"/>
      <x/>
      <x v="1"/>
      <x v="1"/>
      <x v="88"/>
      <x v="221"/>
      <x v="67"/>
      <x/>
    </i>
    <i>
      <x v="385"/>
      <x v="322"/>
      <x v="55"/>
      <x v="110"/>
      <x/>
      <x v="1"/>
      <x v="1"/>
      <x v="174"/>
      <x v="49"/>
      <x v="629"/>
      <x/>
    </i>
    <i r="9">
      <x v="630"/>
      <x/>
    </i>
    <i>
      <x v="386"/>
      <x v="326"/>
      <x v="4"/>
      <x v="68"/>
      <x/>
      <x v="1"/>
      <x v="1"/>
      <x v="211"/>
      <x v="245"/>
      <x v="629"/>
      <x v="1"/>
    </i>
    <i r="9">
      <x v="630"/>
      <x v="1"/>
    </i>
    <i>
      <x v="387"/>
      <x v="324"/>
      <x v="93"/>
      <x v="87"/>
      <x/>
      <x v="1"/>
      <x v="1"/>
      <x v="367"/>
      <x v="198"/>
      <x v="630"/>
      <x v="1"/>
    </i>
    <i>
      <x v="388"/>
      <x v="326"/>
      <x v="93"/>
      <x v="87"/>
      <x/>
      <x v="1"/>
      <x v="1"/>
      <x v="367"/>
      <x v="198"/>
      <x v="630"/>
      <x v="1"/>
    </i>
    <i>
      <x v="389"/>
      <x v="327"/>
      <x v="13"/>
      <x v="108"/>
      <x/>
      <x v="1"/>
      <x v="1"/>
      <x v="289"/>
      <x v="83"/>
      <x v="630"/>
      <x/>
    </i>
    <i>
      <x v="390"/>
      <x v="328"/>
      <x v="7"/>
      <x v="70"/>
      <x/>
      <x v="1"/>
      <x v="1"/>
      <x v="361"/>
      <x v="360"/>
      <x v="580"/>
      <x v="1"/>
    </i>
    <i>
      <x v="391"/>
      <x v="329"/>
      <x v="144"/>
      <x v="31"/>
      <x/>
      <x v="1"/>
      <x v="1"/>
      <x v="296"/>
      <x v="19"/>
      <x v="630"/>
      <x/>
    </i>
    <i>
      <x v="392"/>
      <x v="329"/>
      <x v="36"/>
      <x v="119"/>
      <x/>
      <x v="1"/>
      <x v="1"/>
      <x v="306"/>
      <x v="287"/>
      <x v="144"/>
      <x v="1"/>
    </i>
    <i>
      <x v="393"/>
      <x v="330"/>
      <x v="109"/>
      <x v="105"/>
      <x/>
      <x v="1"/>
      <x v="1"/>
      <x v="349"/>
      <x v="356"/>
      <x v="630"/>
      <x v="1"/>
    </i>
    <i>
      <x v="394"/>
      <x v="331"/>
      <x v="63"/>
      <x v="58"/>
      <x/>
      <x v="1"/>
      <x v="1"/>
      <x v="144"/>
      <x v="349"/>
      <x v="533"/>
      <x v="1"/>
    </i>
    <i>
      <x v="395"/>
      <x v="332"/>
      <x v="14"/>
      <x v="146"/>
      <x/>
      <x v="1"/>
      <x v="1"/>
      <x v="225"/>
      <x v="26"/>
      <x v="630"/>
      <x v="1"/>
    </i>
    <i>
      <x v="396"/>
      <x v="334"/>
      <x v="94"/>
      <x v="104"/>
      <x/>
      <x v="1"/>
      <x v="1"/>
      <x v="275"/>
      <x v="238"/>
      <x v="212"/>
      <x v="1"/>
    </i>
    <i>
      <x v="397"/>
      <x v="335"/>
      <x v="59"/>
      <x v="74"/>
      <x/>
      <x v="1"/>
      <x v="1"/>
      <x v="241"/>
      <x v="33"/>
      <x v="629"/>
      <x v="1"/>
    </i>
    <i r="9">
      <x v="630"/>
      <x v="1"/>
    </i>
    <i>
      <x v="398"/>
      <x v="336"/>
      <x v="61"/>
      <x v="113"/>
      <x/>
      <x v="1"/>
      <x v="1"/>
      <x v="136"/>
      <x v="236"/>
      <x v="446"/>
      <x v="1"/>
    </i>
    <i>
      <x v="399"/>
      <x v="337"/>
      <x v="106"/>
      <x v="79"/>
      <x/>
      <x v="1"/>
      <x v="1"/>
      <x v="9"/>
      <x v="77"/>
      <x v="358"/>
      <x v="1"/>
    </i>
    <i>
      <x v="400"/>
      <x v="338"/>
      <x v="24"/>
      <x v="21"/>
      <x/>
      <x v="1"/>
      <x v="1"/>
      <x v="335"/>
      <x v="334"/>
      <x v="630"/>
      <x v="1"/>
    </i>
    <i>
      <x v="401"/>
      <x v="339"/>
      <x v="118"/>
      <x v="22"/>
      <x/>
      <x v="1"/>
      <x v="1"/>
      <x v="88"/>
      <x v="221"/>
      <x v="67"/>
      <x v="1"/>
    </i>
    <i>
      <x v="402"/>
      <x v="340"/>
      <x v="20"/>
      <x v="121"/>
      <x/>
      <x v="1"/>
      <x v="1"/>
      <x v="59"/>
      <x v="161"/>
      <x v="260"/>
      <x v="1"/>
    </i>
    <i>
      <x v="403"/>
      <x v="344"/>
      <x v="93"/>
      <x v="87"/>
      <x/>
      <x v="1"/>
      <x v="1"/>
      <x v="366"/>
      <x v="337"/>
      <x v="630"/>
      <x v="1"/>
    </i>
    <i>
      <x v="404"/>
      <x v="342"/>
      <x v="34"/>
      <x v="59"/>
      <x/>
      <x v="1"/>
      <x v="1"/>
      <x v="25"/>
      <x v="321"/>
      <x v="630"/>
      <x v="1"/>
    </i>
    <i>
      <x v="405"/>
      <x v="343"/>
      <x v="70"/>
      <x v="42"/>
      <x/>
      <x v="1"/>
      <x v="1"/>
      <x v="202"/>
      <x v="59"/>
      <x v="164"/>
      <x v="1"/>
    </i>
    <i>
      <x v="406"/>
      <x v="345"/>
      <x v="16"/>
      <x v="71"/>
      <x/>
      <x v="1"/>
      <x v="1"/>
      <x v="105"/>
      <x v="9"/>
      <x v="242"/>
      <x v="1"/>
    </i>
    <i>
      <x v="407"/>
      <x v="346"/>
      <x v="98"/>
      <x v="132"/>
      <x/>
      <x v="1"/>
      <x v="1"/>
      <x v="154"/>
      <x v="267"/>
      <x v="497"/>
      <x v="1"/>
    </i>
    <i>
      <x v="408"/>
      <x v="347"/>
      <x v="122"/>
      <x v="86"/>
      <x/>
      <x v="1"/>
      <x v="1"/>
      <x v="145"/>
      <x v="186"/>
      <x v="78"/>
      <x v="1"/>
    </i>
    <i>
      <x v="409"/>
      <x v="348"/>
      <x v="19"/>
      <x v="144"/>
      <x/>
      <x v="1"/>
      <x v="1"/>
      <x v="128"/>
      <x v="369"/>
      <x v="630"/>
      <x v="1"/>
    </i>
    <i>
      <x v="410"/>
      <x v="348"/>
      <x v="122"/>
      <x v="86"/>
      <x/>
      <x v="1"/>
      <x v="1"/>
      <x v="145"/>
      <x v="186"/>
      <x v="153"/>
      <x v="1"/>
    </i>
    <i>
      <x v="411"/>
      <x v="349"/>
      <x v="122"/>
      <x v="86"/>
      <x/>
      <x v="1"/>
      <x v="1"/>
      <x v="145"/>
      <x v="186"/>
      <x v="212"/>
      <x v="1"/>
    </i>
    <i>
      <x v="412"/>
      <x v="349"/>
      <x v="75"/>
      <x v="123"/>
      <x/>
      <x v="1"/>
      <x v="1"/>
      <x v="20"/>
      <x v="242"/>
      <x v="89"/>
      <x v="1"/>
    </i>
    <i>
      <x v="413"/>
      <x v="350"/>
      <x v="86"/>
      <x v="125"/>
      <x/>
      <x v="1"/>
      <x v="1"/>
      <x v="214"/>
      <x v="114"/>
      <x v="630"/>
      <x v="1"/>
    </i>
    <i>
      <x v="414"/>
      <x v="351"/>
      <x v="109"/>
      <x v="105"/>
      <x/>
      <x v="1"/>
      <x v="1"/>
      <x v="349"/>
      <x v="356"/>
      <x v="630"/>
      <x v="1"/>
    </i>
    <i>
      <x v="415"/>
      <x v="352"/>
      <x v="75"/>
      <x v="123"/>
      <x/>
      <x v="1"/>
      <x v="1"/>
      <x v="147"/>
      <x v="71"/>
      <x v="181"/>
      <x v="1"/>
    </i>
    <i>
      <x v="416"/>
      <x v="354"/>
      <x v="3"/>
      <x v="95"/>
      <x/>
      <x v="1"/>
      <x v="1"/>
      <x v="123"/>
      <x v="299"/>
      <x v="260"/>
      <x v="1"/>
    </i>
    <i>
      <x v="417"/>
      <x v="415"/>
      <x v="9"/>
      <x v="114"/>
      <x/>
      <x v="1"/>
      <x v="1"/>
      <x v="130"/>
      <x v="55"/>
      <x v="601"/>
      <x v="1"/>
    </i>
    <i>
      <x v="418"/>
      <x v="355"/>
      <x v="9"/>
      <x v="114"/>
      <x/>
      <x v="1"/>
      <x v="1"/>
      <x v="130"/>
      <x v="55"/>
      <x v="128"/>
      <x v="1"/>
    </i>
    <i>
      <x v="419"/>
      <x v="356"/>
      <x v="84"/>
      <x v="9"/>
      <x/>
      <x v="1"/>
      <x v="1"/>
      <x v="22"/>
      <x v="316"/>
      <x v="446"/>
      <x/>
    </i>
    <i>
      <x v="420"/>
      <x v="357"/>
      <x v="81"/>
      <x v="107"/>
      <x/>
      <x v="1"/>
      <x v="1"/>
      <x v="285"/>
      <x v="300"/>
      <x v="630"/>
      <x v="1"/>
    </i>
    <i>
      <x v="421"/>
      <x v="366"/>
      <x v="131"/>
      <x v="12"/>
      <x/>
      <x v="1"/>
      <x v="1"/>
      <x v="236"/>
      <x v="137"/>
      <x v="555"/>
      <x v="1"/>
    </i>
    <i>
      <x v="422"/>
      <x v="358"/>
      <x v="120"/>
      <x v="84"/>
      <x/>
      <x v="1"/>
      <x v="1"/>
      <x v="303"/>
      <x v="89"/>
      <x v="629"/>
      <x/>
    </i>
    <i r="9">
      <x v="630"/>
      <x/>
    </i>
    <i>
      <x v="423"/>
      <x v="359"/>
      <x v="37"/>
      <x v="8"/>
      <x/>
      <x v="1"/>
      <x v="1"/>
      <x v="92"/>
      <x v="281"/>
      <x v="629"/>
      <x v="1"/>
    </i>
    <i r="9">
      <x v="630"/>
      <x v="1"/>
    </i>
    <i>
      <x v="424"/>
      <x v="360"/>
      <x v="57"/>
      <x v="83"/>
      <x/>
      <x v="1"/>
      <x v="1"/>
      <x v="219"/>
      <x v="14"/>
      <x v="602"/>
      <x v="1"/>
    </i>
    <i>
      <x v="425"/>
      <x v="361"/>
      <x v="16"/>
      <x v="71"/>
      <x/>
      <x v="1"/>
      <x v="1"/>
      <x v="105"/>
      <x v="9"/>
      <x v="446"/>
      <x v="1"/>
    </i>
    <i r="9">
      <x v="630"/>
      <x v="1"/>
    </i>
    <i>
      <x v="426"/>
      <x v="362"/>
      <x v="118"/>
      <x v="22"/>
      <x/>
      <x v="1"/>
      <x v="1"/>
      <x v="88"/>
      <x v="221"/>
      <x v="41"/>
      <x/>
    </i>
    <i>
      <x v="427"/>
      <x v="362"/>
      <x v="23"/>
      <x v="82"/>
      <x/>
      <x v="1"/>
      <x v="1"/>
      <x v="162"/>
      <x v="37"/>
      <x v="245"/>
      <x v="1"/>
    </i>
    <i>
      <x v="428"/>
      <x v="363"/>
      <x v="121"/>
      <x v="128"/>
      <x/>
      <x v="1"/>
      <x v="1"/>
      <x v="218"/>
      <x v="10"/>
      <x v="630"/>
      <x v="1"/>
    </i>
    <i>
      <x v="429"/>
      <x v="364"/>
      <x v="37"/>
      <x v="8"/>
      <x/>
      <x v="1"/>
      <x v="1"/>
      <x v="92"/>
      <x v="281"/>
      <x v="630"/>
      <x v="1"/>
    </i>
    <i>
      <x v="430"/>
      <x v="365"/>
      <x v="100"/>
      <x v="40"/>
      <x/>
      <x v="1"/>
      <x v="1"/>
      <x v="240"/>
      <x v="139"/>
      <x v="31"/>
      <x/>
    </i>
    <i>
      <x v="431"/>
      <x v="367"/>
      <x v="31"/>
      <x v="90"/>
      <x/>
      <x v="1"/>
      <x v="1"/>
      <x v="114"/>
      <x v="282"/>
      <x v="452"/>
      <x v="1"/>
    </i>
    <i>
      <x v="432"/>
      <x v="368"/>
      <x v="57"/>
      <x v="83"/>
      <x/>
      <x v="1"/>
      <x v="1"/>
      <x v="219"/>
      <x v="14"/>
      <x v="630"/>
      <x v="1"/>
    </i>
    <i>
      <x v="433"/>
      <x v="369"/>
      <x v="118"/>
      <x v="22"/>
      <x/>
      <x v="1"/>
      <x v="1"/>
      <x v="88"/>
      <x v="221"/>
      <x v="41"/>
      <x v="1"/>
    </i>
    <i>
      <x v="434"/>
      <x v="370"/>
      <x v="3"/>
      <x v="95"/>
      <x/>
      <x v="1"/>
      <x v="1"/>
      <x v="112"/>
      <x v="324"/>
      <x v="630"/>
      <x v="1"/>
    </i>
    <i>
      <x v="435"/>
      <x v="371"/>
      <x v="7"/>
      <x v="70"/>
      <x/>
      <x v="1"/>
      <x v="1"/>
      <x v="61"/>
      <x v="226"/>
      <x v="303"/>
      <x v="1"/>
    </i>
    <i>
      <x v="436"/>
      <x v="372"/>
      <x v="100"/>
      <x v="40"/>
      <x/>
      <x v="1"/>
      <x v="1"/>
      <x v="254"/>
      <x v="285"/>
      <x v="289"/>
      <x/>
    </i>
    <i>
      <x v="437"/>
      <x v="373"/>
      <x v="109"/>
      <x v="105"/>
      <x/>
      <x v="1"/>
      <x v="1"/>
      <x v="299"/>
      <x v="16"/>
      <x v="630"/>
      <x v="1"/>
    </i>
    <i>
      <x v="438"/>
      <x v="374"/>
      <x v="57"/>
      <x v="83"/>
      <x/>
      <x v="1"/>
      <x v="1"/>
      <x v="219"/>
      <x v="14"/>
      <x v="629"/>
      <x v="1"/>
    </i>
    <i r="9">
      <x v="630"/>
      <x v="1"/>
    </i>
    <i>
      <x v="439"/>
      <x v="377"/>
      <x v="139"/>
      <x v="47"/>
      <x/>
      <x v="1"/>
      <x v="1"/>
      <x v="262"/>
      <x v="214"/>
      <x v="446"/>
      <x v="1"/>
    </i>
    <i>
      <x v="440"/>
      <x v="376"/>
      <x v="40"/>
      <x v="16"/>
      <x/>
      <x v="1"/>
      <x v="1"/>
      <x v="64"/>
      <x v="237"/>
      <x v="533"/>
      <x v="1"/>
    </i>
    <i>
      <x v="441"/>
      <x v="378"/>
      <x v="35"/>
      <x v="93"/>
      <x/>
      <x v="1"/>
      <x v="1"/>
      <x v="107"/>
      <x v="130"/>
      <x v="575"/>
      <x/>
    </i>
    <i>
      <x v="442"/>
      <x v="379"/>
      <x v="6"/>
      <x v="122"/>
      <x/>
      <x v="1"/>
      <x v="1"/>
      <x v="104"/>
      <x v="274"/>
      <x v="227"/>
      <x v="1"/>
    </i>
    <i>
      <x v="443"/>
      <x v="381"/>
      <x v="18"/>
      <x v="120"/>
      <x/>
      <x v="1"/>
      <x v="1"/>
      <x v="210"/>
      <x v="174"/>
      <x v="629"/>
      <x v="1"/>
    </i>
    <i r="9">
      <x v="630"/>
      <x v="1"/>
    </i>
    <i>
      <x v="444"/>
      <x v="380"/>
      <x v="110"/>
      <x v="133"/>
      <x/>
      <x v="1"/>
      <x v="1"/>
      <x v="167"/>
      <x v="220"/>
      <x v="630"/>
      <x v="1"/>
    </i>
    <i>
      <x v="445"/>
      <x v="382"/>
      <x v="71"/>
      <x v="94"/>
      <x/>
      <x v="1"/>
      <x v="1"/>
      <x v="150"/>
      <x v="375"/>
      <x v="630"/>
      <x v="1"/>
    </i>
    <i>
      <x v="446"/>
      <x v="384"/>
      <x v="63"/>
      <x v="58"/>
      <x/>
      <x v="1"/>
      <x v="1"/>
      <x v="144"/>
      <x v="349"/>
      <x v="630"/>
      <x v="1"/>
    </i>
    <i>
      <x v="447"/>
      <x v="385"/>
      <x v="122"/>
      <x v="86"/>
      <x/>
      <x v="1"/>
      <x v="1"/>
      <x v="145"/>
      <x v="186"/>
      <x v="630"/>
      <x v="1"/>
    </i>
    <i>
      <x v="448"/>
      <x v="386"/>
      <x v="21"/>
      <x v="124"/>
      <x/>
      <x v="1"/>
      <x v="1"/>
      <x v="165"/>
      <x v="148"/>
      <x v="446"/>
      <x v="1"/>
    </i>
    <i>
      <x v="449"/>
      <x v="387"/>
      <x v="59"/>
      <x v="74"/>
      <x/>
      <x v="1"/>
      <x v="1"/>
      <x v="241"/>
      <x v="33"/>
      <x v="629"/>
      <x v="1"/>
    </i>
    <i r="9">
      <x v="630"/>
      <x v="1"/>
    </i>
    <i>
      <x v="450"/>
      <x v="388"/>
      <x v="40"/>
      <x v="16"/>
      <x/>
      <x v="1"/>
      <x v="1"/>
      <x v="64"/>
      <x v="237"/>
      <x v="629"/>
      <x v="1"/>
    </i>
    <i r="9">
      <x v="630"/>
      <x v="1"/>
    </i>
    <i>
      <x v="451"/>
      <x v="390"/>
      <x v="26"/>
      <x v="131"/>
      <x/>
      <x v="1"/>
      <x v="1"/>
      <x v="160"/>
      <x v="135"/>
      <x v="630"/>
      <x v="1"/>
    </i>
    <i>
      <x v="452"/>
      <x v="389"/>
      <x v="34"/>
      <x v="59"/>
      <x/>
      <x v="1"/>
      <x v="1"/>
      <x v="25"/>
      <x v="321"/>
      <x v="629"/>
      <x v="1"/>
    </i>
    <i r="9">
      <x v="630"/>
      <x v="1"/>
    </i>
    <i>
      <x v="453"/>
      <x v="391"/>
      <x v="118"/>
      <x v="22"/>
      <x/>
      <x v="1"/>
      <x v="1"/>
      <x v="88"/>
      <x v="221"/>
      <x v="630"/>
      <x/>
    </i>
    <i>
      <x v="454"/>
      <x v="392"/>
      <x v="94"/>
      <x v="104"/>
      <x/>
      <x v="1"/>
      <x v="1"/>
      <x v="45"/>
      <x v="132"/>
      <x v="629"/>
      <x v="1"/>
    </i>
    <i r="9">
      <x v="630"/>
      <x v="1"/>
    </i>
    <i>
      <x v="455"/>
      <x v="393"/>
      <x v="112"/>
      <x v="100"/>
      <x/>
      <x v="1"/>
      <x v="1"/>
      <x v="142"/>
      <x v="143"/>
      <x v="446"/>
      <x v="1"/>
    </i>
    <i>
      <x v="456"/>
      <x v="394"/>
      <x v="28"/>
      <x v="2"/>
      <x/>
      <x v="1"/>
      <x v="1"/>
      <x v="161"/>
      <x v="62"/>
      <x v="265"/>
      <x v="1"/>
    </i>
    <i>
      <x v="457"/>
      <x v="395"/>
      <x v="118"/>
      <x v="22"/>
      <x/>
      <x v="1"/>
      <x v="1"/>
      <x v="88"/>
      <x v="221"/>
      <x v="630"/>
      <x/>
    </i>
    <i>
      <x v="458"/>
      <x v="396"/>
      <x v="135"/>
      <x v="6"/>
      <x/>
      <x v="1"/>
      <x v="1"/>
      <x v="329"/>
      <x v="31"/>
      <x v="630"/>
      <x v="1"/>
    </i>
    <i>
      <x v="459"/>
      <x v="397"/>
      <x v="127"/>
      <x v="60"/>
      <x/>
      <x v="1"/>
      <x v="1"/>
      <x v="12"/>
      <x v="95"/>
      <x v="630"/>
      <x v="1"/>
    </i>
    <i>
      <x v="460"/>
      <x v="398"/>
      <x v="31"/>
      <x v="90"/>
      <x/>
      <x v="1"/>
      <x v="1"/>
      <x v="114"/>
      <x v="282"/>
      <x v="630"/>
      <x v="1"/>
    </i>
    <i>
      <x v="461"/>
      <x v="400"/>
      <x v="31"/>
      <x v="90"/>
      <x/>
      <x v="1"/>
      <x v="1"/>
      <x v="114"/>
      <x v="282"/>
      <x v="630"/>
      <x v="1"/>
    </i>
    <i>
      <x v="462"/>
      <x v="401"/>
      <x v="3"/>
      <x v="95"/>
      <x/>
      <x v="1"/>
      <x v="1"/>
      <x v="123"/>
      <x v="299"/>
      <x v="143"/>
      <x v="1"/>
    </i>
    <i>
      <x v="463"/>
      <x v="402"/>
      <x v="75"/>
      <x v="123"/>
      <x/>
      <x v="1"/>
      <x v="1"/>
      <x v="20"/>
      <x v="242"/>
      <x v="630"/>
      <x/>
    </i>
    <i>
      <x v="464"/>
      <x v="403"/>
      <x v="120"/>
      <x v="84"/>
      <x/>
      <x v="1"/>
      <x v="1"/>
      <x v="303"/>
      <x v="89"/>
      <x v="629"/>
      <x/>
    </i>
    <i r="9">
      <x v="630"/>
      <x/>
    </i>
    <i>
      <x v="465"/>
      <x v="404"/>
      <x v="3"/>
      <x v="95"/>
      <x/>
      <x v="1"/>
      <x v="1"/>
      <x v="362"/>
      <x v="146"/>
      <x v="630"/>
      <x v="1"/>
    </i>
    <i>
      <x v="466"/>
      <x v="405"/>
      <x v="3"/>
      <x v="95"/>
      <x/>
      <x v="1"/>
      <x v="1"/>
      <x v="112"/>
      <x v="324"/>
      <x v="630"/>
      <x v="1"/>
    </i>
    <i>
      <x v="467"/>
      <x v="406"/>
      <x v="93"/>
      <x v="87"/>
      <x/>
      <x v="1"/>
      <x v="1"/>
      <x v="363"/>
      <x v="229"/>
      <x v="184"/>
      <x v="1"/>
    </i>
    <i>
      <x v="468"/>
      <x v="407"/>
      <x v="86"/>
      <x v="125"/>
      <x/>
      <x v="1"/>
      <x v="1"/>
      <x v="214"/>
      <x v="114"/>
      <x v="630"/>
      <x v="1"/>
    </i>
    <i>
      <x v="469"/>
      <x v="408"/>
      <x v="87"/>
      <x v="63"/>
      <x/>
      <x v="1"/>
      <x v="1"/>
      <x v="261"/>
      <x v="39"/>
      <x v="630"/>
      <x v="1"/>
    </i>
    <i>
      <x v="470"/>
      <x v="399"/>
      <x v="37"/>
      <x v="8"/>
      <x/>
      <x v="1"/>
      <x v="1"/>
      <x v="92"/>
      <x v="281"/>
      <x v="630"/>
      <x v="1"/>
    </i>
    <i>
      <x v="471"/>
      <x v="414"/>
      <x v="1"/>
      <x v="69"/>
      <x/>
      <x v="1"/>
      <x v="1"/>
      <x v="41"/>
      <x v="63"/>
      <x v="446"/>
      <x v="1"/>
    </i>
    <i>
      <x v="472"/>
      <x v="417"/>
      <x v="123"/>
      <x v="134"/>
      <x/>
      <x v="1"/>
      <x v="1"/>
      <x v="222"/>
      <x v="249"/>
      <x v="630"/>
      <x/>
    </i>
    <i>
      <x v="473"/>
      <x v="420"/>
      <x v="130"/>
      <x v="101"/>
      <x/>
      <x v="1"/>
      <x v="1"/>
      <x v="226"/>
      <x v="79"/>
      <x v="308"/>
      <x v="1"/>
    </i>
    <i>
      <x v="474"/>
      <x v="427"/>
      <x v="47"/>
      <x v="13"/>
      <x/>
      <x v="1"/>
      <x v="1"/>
      <x v="14"/>
      <x v="180"/>
      <x v="630"/>
      <x v="1"/>
    </i>
    <i>
      <x v="475"/>
      <x v="435"/>
      <x v="12"/>
      <x v="117"/>
      <x/>
      <x v="1"/>
      <x v="1"/>
      <x v="337"/>
      <x v="325"/>
      <x v="527"/>
      <x v="1"/>
    </i>
    <i>
      <x v="476"/>
      <x v="440"/>
      <x v="116"/>
      <x v="102"/>
      <x/>
      <x v="1"/>
      <x v="1"/>
      <x v="221"/>
      <x v="21"/>
      <x v="630"/>
      <x v="1"/>
    </i>
    <i>
      <x v="477"/>
      <x v="452"/>
      <x v="101"/>
      <x v="81"/>
      <x/>
      <x v="1"/>
      <x v="1"/>
      <x v="187"/>
      <x v="43"/>
      <x v="630"/>
      <x v="1"/>
    </i>
    <i>
      <x v="478"/>
      <x v="457"/>
      <x v="116"/>
      <x v="102"/>
      <x/>
      <x v="1"/>
      <x v="1"/>
      <x v="6"/>
      <x v="47"/>
      <x v="630"/>
      <x v="1"/>
    </i>
    <i>
      <x v="479"/>
      <x v="481"/>
      <x v="74"/>
      <x v="27"/>
      <x/>
      <x v="1"/>
      <x v="1"/>
      <x v="238"/>
      <x v="107"/>
      <x v="446"/>
      <x v="1"/>
    </i>
    <i>
      <x v="480"/>
      <x v="459"/>
      <x v="101"/>
      <x v="81"/>
      <x/>
      <x v="1"/>
      <x v="1"/>
      <x v="270"/>
      <x v="368"/>
      <x v="630"/>
      <x v="1"/>
    </i>
    <i>
      <x v="481"/>
      <x v="460"/>
      <x v="130"/>
      <x v="101"/>
      <x/>
      <x v="1"/>
      <x v="1"/>
      <x v="173"/>
      <x v="276"/>
      <x v="630"/>
      <x v="1"/>
    </i>
    <i>
      <x v="482"/>
      <x v="499"/>
      <x v="64"/>
      <x v="53"/>
      <x/>
      <x v="1"/>
      <x v="1"/>
      <x v="37"/>
      <x v="138"/>
      <x v="575"/>
      <x v="1"/>
    </i>
    <i>
      <x v="483"/>
      <x v="479"/>
      <x v="22"/>
      <x v="143"/>
      <x/>
      <x v="1"/>
      <x v="1"/>
      <x v="269"/>
      <x v="270"/>
      <x v="515"/>
      <x v="1"/>
    </i>
    <i>
      <x v="484"/>
      <x v="486"/>
      <x v="28"/>
      <x v="2"/>
      <x/>
      <x v="1"/>
      <x v="1"/>
      <x v="161"/>
      <x v="62"/>
      <x v="630"/>
      <x v="1"/>
    </i>
    <i>
      <x v="485"/>
      <x v="489"/>
      <x v="113"/>
      <x v="25"/>
      <x/>
      <x v="1"/>
      <x v="1"/>
      <x v="75"/>
      <x v="151"/>
      <x v="446"/>
      <x v="1"/>
    </i>
    <i>
      <x v="486"/>
      <x v="490"/>
      <x v="134"/>
      <x v="92"/>
      <x/>
      <x v="1"/>
      <x v="1"/>
      <x v="110"/>
      <x v="284"/>
      <x v="361"/>
      <x v="1"/>
    </i>
    <i>
      <x v="487"/>
      <x v="409"/>
      <x v="24"/>
      <x v="21"/>
      <x/>
      <x v="1"/>
      <x v="1"/>
      <x v="17"/>
      <x v="86"/>
      <x v="630"/>
      <x v="1"/>
    </i>
    <i>
      <x v="488"/>
      <x v="411"/>
      <x v="16"/>
      <x v="71"/>
      <x/>
      <x v="1"/>
      <x v="1"/>
      <x v="105"/>
      <x v="9"/>
      <x v="446"/>
      <x v="1"/>
    </i>
    <i>
      <x v="489"/>
      <x v="410"/>
      <x v="13"/>
      <x v="108"/>
      <x/>
      <x v="1"/>
      <x v="1"/>
      <x v="185"/>
      <x v="22"/>
      <x v="630"/>
      <x/>
    </i>
    <i>
      <x v="490"/>
      <x v="412"/>
      <x v="65"/>
      <x v="5"/>
      <x/>
      <x v="1"/>
      <x v="1"/>
      <x v="131"/>
      <x v="155"/>
      <x v="630"/>
      <x v="1"/>
    </i>
    <i>
      <x v="491"/>
      <x v="413"/>
      <x v="34"/>
      <x v="59"/>
      <x/>
      <x v="1"/>
      <x v="1"/>
      <x v="25"/>
      <x v="321"/>
      <x v="630"/>
      <x v="1"/>
    </i>
    <i>
      <x v="492"/>
      <x v="415"/>
      <x v="14"/>
      <x v="146"/>
      <x/>
      <x v="1"/>
      <x v="1"/>
      <x v="225"/>
      <x v="26"/>
      <x v="630"/>
      <x v="1"/>
    </i>
    <i>
      <x v="493"/>
      <x v="416"/>
      <x v="21"/>
      <x v="124"/>
      <x/>
      <x v="1"/>
      <x v="1"/>
      <x v="68"/>
      <x v="255"/>
      <x v="446"/>
      <x v="1"/>
    </i>
    <i>
      <x v="494"/>
      <x v="418"/>
      <x v="98"/>
      <x v="132"/>
      <x/>
      <x v="1"/>
      <x v="1"/>
      <x v="154"/>
      <x v="267"/>
      <x v="348"/>
      <x v="1"/>
    </i>
    <i>
      <x v="495"/>
      <x v="419"/>
      <x v="118"/>
      <x v="22"/>
      <x/>
      <x v="1"/>
      <x v="1"/>
      <x v="88"/>
      <x v="221"/>
      <x v="231"/>
      <x/>
    </i>
    <i>
      <x v="496"/>
      <x v="421"/>
      <x v="15"/>
      <x v="66"/>
      <x/>
      <x v="1"/>
      <x v="1"/>
      <x v="10"/>
      <x v="370"/>
      <x v="602"/>
      <x v="1"/>
    </i>
    <i>
      <x v="497"/>
      <x v="423"/>
      <x v="24"/>
      <x v="21"/>
      <x/>
      <x v="1"/>
      <x v="1"/>
      <x v="335"/>
      <x v="334"/>
      <x v="630"/>
      <x v="1"/>
    </i>
    <i>
      <x v="498"/>
      <x v="422"/>
      <x v="10"/>
      <x v="67"/>
      <x/>
      <x v="1"/>
      <x v="1"/>
      <x v="72"/>
      <x v="260"/>
      <x v="360"/>
      <x v="1"/>
    </i>
    <i>
      <x v="499"/>
      <x v="424"/>
      <x v="112"/>
      <x v="100"/>
      <x/>
      <x v="1"/>
      <x v="1"/>
      <x v="142"/>
      <x v="143"/>
      <x v="630"/>
      <x v="1"/>
    </i>
    <i>
      <x v="500"/>
      <x v="425"/>
      <x v="40"/>
      <x v="16"/>
      <x/>
      <x v="1"/>
      <x v="1"/>
      <x v="64"/>
      <x v="237"/>
      <x v="533"/>
      <x v="1"/>
    </i>
    <i>
      <x v="501"/>
      <x v="425"/>
      <x v="26"/>
      <x v="131"/>
      <x/>
      <x v="1"/>
      <x v="1"/>
      <x v="247"/>
      <x v="339"/>
      <x v="630"/>
      <x v="1"/>
    </i>
    <i>
      <x v="502"/>
      <x v="425"/>
      <x v="62"/>
      <x v="118"/>
      <x/>
      <x v="1"/>
      <x v="1"/>
      <x v="124"/>
      <x v="140"/>
      <x v="209"/>
      <x v="1"/>
    </i>
    <i>
      <x v="503"/>
      <x v="426"/>
      <x v="34"/>
      <x v="59"/>
      <x/>
      <x v="1"/>
      <x v="1"/>
      <x v="25"/>
      <x v="321"/>
      <x v="303"/>
      <x v="1"/>
    </i>
    <i>
      <x v="504"/>
      <x v="427"/>
      <x v="60"/>
      <x v="139"/>
      <x/>
      <x v="1"/>
      <x v="1"/>
      <x v="83"/>
      <x v="2"/>
      <x v="87"/>
      <x v="1"/>
    </i>
    <i>
      <x v="505"/>
      <x v="428"/>
      <x v="119"/>
      <x v="61"/>
      <x/>
      <x v="1"/>
      <x v="1"/>
      <x v="69"/>
      <x v="296"/>
      <x v="323"/>
      <x v="1"/>
    </i>
    <i>
      <x v="506"/>
      <x v="430"/>
      <x v="16"/>
      <x v="71"/>
      <x/>
      <x v="1"/>
      <x v="1"/>
      <x v="105"/>
      <x v="9"/>
      <x v="446"/>
      <x v="1"/>
    </i>
    <i>
      <x v="507"/>
      <x v="429"/>
      <x v="94"/>
      <x v="104"/>
      <x/>
      <x v="1"/>
      <x v="1"/>
      <x v="290"/>
      <x v="154"/>
      <x v="630"/>
      <x v="1"/>
    </i>
    <i>
      <x v="508"/>
      <x v="467"/>
      <x v="93"/>
      <x v="87"/>
      <x/>
      <x v="1"/>
      <x v="1"/>
      <x v="363"/>
      <x v="229"/>
      <x v="630"/>
      <x v="1"/>
    </i>
    <i>
      <x v="509"/>
      <x v="431"/>
      <x v="3"/>
      <x v="95"/>
      <x/>
      <x v="1"/>
      <x v="1"/>
      <x v="123"/>
      <x v="299"/>
      <x v="260"/>
      <x v="1"/>
    </i>
    <i>
      <x v="510"/>
      <x v="432"/>
      <x v="99"/>
      <x v="138"/>
      <x/>
      <x v="1"/>
      <x v="1"/>
      <x v="229"/>
      <x v="111"/>
      <x v="408"/>
      <x v="1"/>
    </i>
    <i>
      <x v="511"/>
      <x v="433"/>
      <x v="14"/>
      <x v="146"/>
      <x/>
      <x v="1"/>
      <x v="1"/>
      <x v="138"/>
      <x v="163"/>
      <x v="630"/>
      <x v="1"/>
    </i>
    <i>
      <x v="512"/>
      <x v="433"/>
      <x v="82"/>
      <x v="97"/>
      <x/>
      <x v="1"/>
      <x v="1"/>
      <x v="212"/>
      <x v="371"/>
      <x v="635"/>
      <x v="1"/>
    </i>
    <i>
      <x v="513"/>
      <x v="433"/>
      <x v="3"/>
      <x v="95"/>
      <x/>
      <x v="1"/>
      <x v="1"/>
      <x v="123"/>
      <x v="299"/>
      <x v="260"/>
      <x v="1"/>
    </i>
    <i>
      <x v="514"/>
      <x v="434"/>
      <x v="24"/>
      <x v="21"/>
      <x/>
      <x v="1"/>
      <x v="1"/>
      <x v="2"/>
      <x v="109"/>
      <x v="630"/>
      <x v="1"/>
    </i>
    <i>
      <x v="515"/>
      <x v="436"/>
      <x v="135"/>
      <x v="6"/>
      <x/>
      <x v="1"/>
      <x v="1"/>
      <x v="277"/>
      <x v="357"/>
      <x v="630"/>
      <x v="1"/>
    </i>
    <i>
      <x v="516"/>
      <x v="437"/>
      <x v="39"/>
      <x v="103"/>
      <x/>
      <x v="1"/>
      <x v="1"/>
      <x v="242"/>
      <x v="378"/>
      <x v="630"/>
      <x/>
    </i>
    <i>
      <x v="517"/>
      <x v="450"/>
      <x v="31"/>
      <x v="90"/>
      <x/>
      <x v="1"/>
      <x v="1"/>
      <x v="38"/>
      <x v="240"/>
      <x v="630"/>
      <x v="1"/>
    </i>
    <i>
      <x v="518"/>
      <x v="438"/>
      <x v="20"/>
      <x v="121"/>
      <x/>
      <x v="1"/>
      <x v="1"/>
      <x v="59"/>
      <x v="161"/>
      <x v="630"/>
      <x v="1"/>
    </i>
    <i>
      <x v="519"/>
      <x v="439"/>
      <x v="70"/>
      <x v="42"/>
      <x/>
      <x v="1"/>
      <x v="1"/>
      <x v="316"/>
      <x v="98"/>
      <x v="437"/>
      <x v="1"/>
    </i>
    <i>
      <x v="520"/>
      <x v="439"/>
      <x v="69"/>
      <x v="76"/>
      <x/>
      <x v="1"/>
      <x v="1"/>
      <x v="191"/>
      <x v="66"/>
      <x v="630"/>
      <x v="1"/>
    </i>
    <i>
      <x v="521"/>
      <x v="441"/>
      <x v="55"/>
      <x v="110"/>
      <x/>
      <x v="1"/>
      <x v="1"/>
      <x v="140"/>
      <x v="177"/>
      <x v="629"/>
      <x/>
    </i>
    <i r="9">
      <x v="630"/>
      <x/>
    </i>
    <i>
      <x v="522"/>
      <x v="442"/>
      <x v="48"/>
      <x v="137"/>
      <x/>
      <x v="1"/>
      <x v="1"/>
      <x v="292"/>
      <x v="303"/>
      <x v="630"/>
      <x v="1"/>
    </i>
    <i>
      <x v="523"/>
      <x v="443"/>
      <x v="39"/>
      <x v="103"/>
      <x/>
      <x v="1"/>
      <x v="1"/>
      <x v="242"/>
      <x v="378"/>
      <x v="630"/>
      <x/>
    </i>
    <i>
      <x v="524"/>
      <x v="444"/>
      <x v="127"/>
      <x v="60"/>
      <x/>
      <x v="1"/>
      <x v="1"/>
      <x v="12"/>
      <x v="95"/>
      <x v="433"/>
      <x v="1"/>
    </i>
    <i>
      <x v="525"/>
      <x v="445"/>
      <x v="58"/>
      <x v="75"/>
      <x/>
      <x v="1"/>
      <x v="1"/>
      <x v="106"/>
      <x v="261"/>
      <x v="630"/>
      <x v="1"/>
    </i>
    <i>
      <x v="526"/>
      <x v="446"/>
      <x v="62"/>
      <x v="118"/>
      <x/>
      <x v="1"/>
      <x v="1"/>
      <x v="186"/>
      <x v="209"/>
      <x v="630"/>
      <x v="1"/>
    </i>
    <i>
      <x v="527"/>
      <x v="447"/>
      <x v="50"/>
      <x v="7"/>
      <x/>
      <x v="1"/>
      <x v="1"/>
      <x v="315"/>
      <x v="232"/>
      <x v="446"/>
      <x/>
    </i>
    <i r="9">
      <x v="630"/>
      <x/>
    </i>
    <i>
      <x v="528"/>
      <x v="449"/>
      <x v="46"/>
      <x v="56"/>
      <x/>
      <x v="1"/>
      <x v="1"/>
      <x v="256"/>
      <x v="58"/>
      <x v="630"/>
      <x v="1"/>
    </i>
    <i>
      <x v="529"/>
      <x v="449"/>
      <x v="18"/>
      <x v="120"/>
      <x/>
      <x v="1"/>
      <x v="1"/>
      <x v="210"/>
      <x v="174"/>
      <x v="630"/>
      <x v="1"/>
    </i>
    <i>
      <x v="530"/>
      <x v="448"/>
      <x v="104"/>
      <x v="72"/>
      <x/>
      <x v="1"/>
      <x v="1"/>
      <x v="164"/>
      <x v="122"/>
      <x v="630"/>
      <x v="1"/>
    </i>
    <i>
      <x v="531"/>
      <x v="449"/>
      <x v="39"/>
      <x v="103"/>
      <x/>
      <x v="1"/>
      <x v="1"/>
      <x v="18"/>
      <x v="38"/>
      <x v="260"/>
      <x v="1"/>
    </i>
    <i>
      <x v="532"/>
      <x v="451"/>
      <x v="24"/>
      <x v="21"/>
      <x/>
      <x v="1"/>
      <x v="1"/>
      <x v="321"/>
      <x v="291"/>
      <x v="630"/>
      <x v="1"/>
    </i>
    <i>
      <x v="533"/>
      <x v="453"/>
      <x v="127"/>
      <x v="60"/>
      <x/>
      <x v="1"/>
      <x v="1"/>
      <x v="12"/>
      <x v="95"/>
      <x v="630"/>
      <x v="1"/>
    </i>
    <i>
      <x v="534"/>
      <x v="454"/>
      <x v="57"/>
      <x v="83"/>
      <x/>
      <x v="1"/>
      <x v="1"/>
      <x v="117"/>
      <x v="328"/>
      <x v="630"/>
      <x v="1"/>
    </i>
    <i>
      <x v="535"/>
      <x v="454"/>
      <x v="52"/>
      <x v="48"/>
      <x/>
      <x v="1"/>
      <x v="1"/>
      <x v="244"/>
      <x v="178"/>
      <x v="630"/>
      <x v="1"/>
    </i>
    <i>
      <x v="536"/>
      <x v="455"/>
      <x v="138"/>
      <x v="136"/>
      <x/>
      <x v="1"/>
      <x v="1"/>
      <x v="230"/>
      <x v="141"/>
      <x v="630"/>
      <x v="1"/>
    </i>
    <i>
      <x v="537"/>
      <x v="456"/>
      <x v="94"/>
      <x v="104"/>
      <x/>
      <x v="1"/>
      <x v="1"/>
      <x v="275"/>
      <x v="238"/>
      <x v="345"/>
      <x v="1"/>
    </i>
    <i>
      <x v="538"/>
      <x v="458"/>
      <x v="84"/>
      <x v="9"/>
      <x/>
      <x v="1"/>
      <x v="1"/>
      <x v="22"/>
      <x v="316"/>
      <x v="446"/>
      <x/>
    </i>
    <i>
      <x v="539"/>
      <x v="461"/>
      <x v="71"/>
      <x v="94"/>
      <x/>
      <x v="1"/>
      <x v="1"/>
      <x v="116"/>
      <x v="25"/>
      <x v="630"/>
      <x v="1"/>
    </i>
    <i>
      <x v="540"/>
      <x v="462"/>
      <x v="14"/>
      <x v="146"/>
      <x/>
      <x v="1"/>
      <x v="1"/>
      <x v="138"/>
      <x v="163"/>
      <x v="630"/>
      <x v="1"/>
    </i>
    <i>
      <x v="541"/>
      <x v="463"/>
      <x v="39"/>
      <x v="103"/>
      <x/>
      <x v="1"/>
      <x v="1"/>
      <x v="242"/>
      <x v="378"/>
      <x v="630"/>
      <x/>
    </i>
    <i>
      <x v="542"/>
      <x v="468"/>
      <x v="122"/>
      <x v="86"/>
      <x/>
      <x v="1"/>
      <x v="1"/>
      <x v="235"/>
      <x v="70"/>
      <x v="630"/>
      <x v="1"/>
    </i>
    <i>
      <x v="543"/>
      <x v="464"/>
      <x v="10"/>
      <x v="67"/>
      <x/>
      <x v="1"/>
      <x v="1"/>
      <x v="72"/>
      <x v="260"/>
      <x v="630"/>
      <x v="1"/>
    </i>
    <i>
      <x v="544"/>
      <x v="464"/>
      <x v="86"/>
      <x v="125"/>
      <x/>
      <x v="1"/>
      <x v="1"/>
      <x v="283"/>
      <x v="313"/>
      <x v="630"/>
      <x v="1"/>
    </i>
    <i>
      <x v="545"/>
      <x v="465"/>
      <x v="62"/>
      <x v="118"/>
      <x/>
      <x v="1"/>
      <x v="1"/>
      <x v="186"/>
      <x v="209"/>
      <x v="630"/>
      <x v="1"/>
    </i>
    <i>
      <x v="546"/>
      <x v="466"/>
      <x v="65"/>
      <x v="5"/>
      <x/>
      <x v="1"/>
      <x v="1"/>
      <x v="102"/>
      <x v="13"/>
      <x v="630"/>
      <x v="1"/>
    </i>
    <i>
      <x v="547"/>
      <x v="468"/>
      <x v="62"/>
      <x v="118"/>
      <x/>
      <x v="1"/>
      <x v="1"/>
      <x v="186"/>
      <x v="209"/>
      <x v="228"/>
      <x v="1"/>
    </i>
    <i>
      <x v="548"/>
      <x v="469"/>
      <x v="97"/>
      <x v="126"/>
      <x/>
      <x v="1"/>
      <x v="1"/>
      <x v="267"/>
      <x v="157"/>
      <x v="217"/>
      <x v="1"/>
    </i>
    <i>
      <x v="549"/>
      <x v="470"/>
      <x v="25"/>
      <x v="17"/>
      <x/>
      <x v="1"/>
      <x v="1"/>
      <x v="28"/>
      <x v="319"/>
      <x v="630"/>
      <x v="1"/>
    </i>
    <i>
      <x v="550"/>
      <x v="470"/>
      <x v="111"/>
      <x v="130"/>
      <x/>
      <x v="1"/>
      <x v="1"/>
      <x v="383"/>
      <x v="106"/>
      <x v="277"/>
      <x/>
    </i>
    <i>
      <x v="551"/>
      <x v="471"/>
      <x v="86"/>
      <x v="125"/>
      <x/>
      <x v="1"/>
      <x v="1"/>
      <x v="283"/>
      <x v="313"/>
      <x v="630"/>
      <x v="1"/>
    </i>
    <i>
      <x v="552"/>
      <x v="472"/>
      <x v="23"/>
      <x v="82"/>
      <x/>
      <x v="1"/>
      <x v="1"/>
      <x v="284"/>
      <x v="241"/>
      <x v="630"/>
      <x v="1"/>
    </i>
    <i>
      <x v="553"/>
      <x v="473"/>
      <x v="118"/>
      <x v="22"/>
      <x/>
      <x v="1"/>
      <x v="1"/>
      <x v="273"/>
      <x v="67"/>
      <x v="630"/>
      <x v="1"/>
    </i>
    <i>
      <x v="554"/>
      <x v="474"/>
      <x v="118"/>
      <x v="22"/>
      <x/>
      <x v="1"/>
      <x v="1"/>
      <x v="273"/>
      <x v="67"/>
      <x v="278"/>
      <x/>
    </i>
    <i>
      <x v="555"/>
      <x v="475"/>
      <x v="118"/>
      <x v="22"/>
      <x/>
      <x v="1"/>
      <x v="1"/>
      <x v="273"/>
      <x v="67"/>
      <x v="340"/>
      <x v="1"/>
    </i>
    <i>
      <x v="556"/>
      <x v="475"/>
      <x v="27"/>
      <x v="140"/>
      <x/>
      <x v="1"/>
      <x v="1"/>
      <x v="227"/>
      <x v="100"/>
      <x v="334"/>
      <x v="1"/>
    </i>
    <i>
      <x v="557"/>
      <x v="476"/>
      <x v="118"/>
      <x v="22"/>
      <x/>
      <x v="1"/>
      <x v="1"/>
      <x v="273"/>
      <x v="67"/>
      <x v="104"/>
      <x/>
    </i>
    <i>
      <x v="558"/>
      <x v="477"/>
      <x v="103"/>
      <x v="55"/>
      <x/>
      <x v="1"/>
      <x v="1"/>
      <x v="27"/>
      <x v="271"/>
      <x v="630"/>
      <x v="1"/>
    </i>
    <i>
      <x v="559"/>
      <x v="478"/>
      <x v="76"/>
      <x v="85"/>
      <x/>
      <x v="1"/>
      <x v="1"/>
      <x v="328"/>
      <x v="327"/>
      <x v="630"/>
      <x v="1"/>
    </i>
    <i>
      <x v="560"/>
      <x v="480"/>
      <x v="4"/>
      <x v="68"/>
      <x/>
      <x v="1"/>
      <x v="1"/>
      <x v="175"/>
      <x v="208"/>
      <x v="630"/>
      <x v="1"/>
    </i>
    <i>
      <x v="561"/>
      <x v="482"/>
      <x v="69"/>
      <x v="76"/>
      <x/>
      <x v="1"/>
      <x v="1"/>
      <x v="191"/>
      <x v="66"/>
      <x v="630"/>
      <x v="1"/>
    </i>
    <i>
      <x v="562"/>
      <x v="483"/>
      <x v="60"/>
      <x v="139"/>
      <x/>
      <x v="1"/>
      <x v="1"/>
      <x v="83"/>
      <x v="2"/>
      <x v="630"/>
      <x/>
    </i>
    <i>
      <x v="563"/>
      <x v="487"/>
      <x v="66"/>
      <x v="89"/>
      <x/>
      <x v="1"/>
      <x v="1"/>
      <x v="369"/>
      <x v="251"/>
      <x v="630"/>
      <x v="1"/>
    </i>
    <i>
      <x v="564"/>
      <x v="484"/>
      <x v="71"/>
      <x v="94"/>
      <x/>
      <x v="1"/>
      <x v="1"/>
      <x v="116"/>
      <x v="25"/>
      <x v="630"/>
      <x v="1"/>
    </i>
    <i>
      <x v="565"/>
      <x v="488"/>
      <x v="40"/>
      <x v="16"/>
      <x/>
      <x v="1"/>
      <x v="1"/>
      <x v="42"/>
      <x v="41"/>
      <x v="533"/>
      <x v="1"/>
    </i>
    <i r="9">
      <x v="630"/>
      <x v="1"/>
    </i>
    <i>
      <x v="566"/>
      <x v="485"/>
      <x v="59"/>
      <x v="74"/>
      <x/>
      <x v="1"/>
      <x v="1"/>
      <x v="157"/>
      <x v="182"/>
      <x v="630"/>
      <x v="1"/>
    </i>
    <i>
      <x v="567"/>
      <x v="491"/>
      <x v="40"/>
      <x v="16"/>
      <x/>
      <x v="1"/>
      <x v="1"/>
      <x v="42"/>
      <x v="41"/>
      <x v="630"/>
      <x v="1"/>
    </i>
    <i>
      <x v="568"/>
      <x v="492"/>
      <x v="5"/>
      <x v="135"/>
      <x/>
      <x v="1"/>
      <x v="1"/>
      <x v="11"/>
      <x v="361"/>
      <x v="527"/>
      <x/>
    </i>
    <i>
      <x v="569"/>
      <x v="493"/>
      <x v="60"/>
      <x v="139"/>
      <x/>
      <x v="1"/>
      <x v="1"/>
      <x v="205"/>
      <x v="231"/>
      <x v="482"/>
      <x v="1"/>
    </i>
    <i>
      <x v="570"/>
      <x v="494"/>
      <x v="17"/>
      <x v="145"/>
      <x/>
      <x v="1"/>
      <x v="1"/>
      <x v="132"/>
      <x v="333"/>
      <x v="630"/>
      <x v="1"/>
    </i>
    <i>
      <x v="571"/>
      <x v="495"/>
      <x v="84"/>
      <x v="9"/>
      <x/>
      <x v="1"/>
      <x v="1"/>
      <x v="22"/>
      <x v="316"/>
      <x v="629"/>
      <x/>
    </i>
    <i r="9">
      <x v="630"/>
      <x/>
    </i>
    <i>
      <x v="572"/>
      <x v="496"/>
      <x v="62"/>
      <x v="118"/>
      <x/>
      <x v="1"/>
      <x v="1"/>
      <x v="186"/>
      <x v="209"/>
      <x v="470"/>
      <x v="1"/>
    </i>
    <i>
      <x v="573"/>
      <x v="497"/>
      <x v="42"/>
      <x v="111"/>
      <x/>
      <x v="1"/>
      <x v="1"/>
      <x v="314"/>
      <x v="34"/>
      <x v="432"/>
      <x/>
    </i>
    <i r="9">
      <x v="618"/>
      <x/>
    </i>
    <i>
      <x v="574"/>
      <x v="497"/>
      <x v="3"/>
      <x v="95"/>
      <x/>
      <x v="1"/>
      <x v="1"/>
      <x v="100"/>
      <x v="179"/>
      <x v="260"/>
      <x v="1"/>
    </i>
    <i>
      <x v="575"/>
      <x v="498"/>
      <x v="3"/>
      <x v="95"/>
      <x/>
      <x v="1"/>
      <x v="1"/>
      <x v="100"/>
      <x v="179"/>
      <x v="265"/>
      <x v="1"/>
    </i>
    <i>
      <x v="576"/>
      <x v="500"/>
      <x v="93"/>
      <x v="87"/>
      <x/>
      <x v="1"/>
      <x v="1"/>
      <x v="363"/>
      <x v="229"/>
      <x v="630"/>
      <x v="1"/>
    </i>
    <i>
      <x v="577"/>
      <x v="500"/>
      <x v="39"/>
      <x v="103"/>
      <x/>
      <x v="1"/>
      <x v="1"/>
      <x v="18"/>
      <x v="38"/>
      <x v="260"/>
      <x v="1"/>
    </i>
    <i>
      <x v="578"/>
      <x v="501"/>
      <x v="138"/>
      <x v="136"/>
      <x/>
      <x v="1"/>
      <x v="1"/>
      <x v="230"/>
      <x v="141"/>
      <x v="630"/>
      <x v="1"/>
    </i>
    <i>
      <x v="579"/>
      <x v="502"/>
      <x v="117"/>
      <x v="10"/>
      <x/>
      <x v="1"/>
      <x v="1"/>
      <x v="194"/>
      <x v="301"/>
      <x v="630"/>
      <x/>
    </i>
    <i>
      <x v="580"/>
      <x v="503"/>
      <x v="18"/>
      <x v="120"/>
      <x/>
      <x v="1"/>
      <x v="1"/>
      <x v="210"/>
      <x v="174"/>
      <x v="630"/>
      <x v="1"/>
    </i>
    <i>
      <x v="581"/>
      <x v="504"/>
      <x v="122"/>
      <x v="86"/>
      <x/>
      <x v="1"/>
      <x v="1"/>
      <x v="347"/>
      <x v="340"/>
      <x v="144"/>
      <x v="1"/>
    </i>
    <i>
      <x v="582"/>
      <x v="505"/>
      <x v="28"/>
      <x v="2"/>
      <x/>
      <x v="1"/>
      <x v="1"/>
      <x v="161"/>
      <x v="62"/>
      <x v="371"/>
      <x v="1"/>
    </i>
    <i>
      <x v="583"/>
      <x v="506"/>
      <x v="83"/>
      <x v="15"/>
      <x/>
      <x v="1"/>
      <x v="1"/>
      <x v="53"/>
      <x v="18"/>
      <x v="446"/>
      <x v="1"/>
    </i>
    <i>
      <x v="584"/>
      <x v="507"/>
      <x v="118"/>
      <x v="22"/>
      <x/>
      <x v="1"/>
      <x v="1"/>
      <x v="273"/>
      <x v="67"/>
      <x v="357"/>
      <x v="1"/>
    </i>
    <i>
      <x v="585"/>
      <x v="537"/>
      <x v="37"/>
      <x v="8"/>
      <x/>
      <x v="1"/>
      <x v="1"/>
      <x v="339"/>
      <x v="82"/>
      <x v="629"/>
      <x v="1"/>
    </i>
    <i r="9">
      <x v="630"/>
      <x v="1"/>
    </i>
    <i>
      <x v="586"/>
      <x v="540"/>
      <x v="83"/>
      <x v="15"/>
      <x/>
      <x v="1"/>
      <x v="1"/>
      <x v="53"/>
      <x v="18"/>
      <x v="446"/>
      <x v="1"/>
    </i>
    <i>
      <x v="587"/>
      <x v="541"/>
      <x v="37"/>
      <x v="8"/>
      <x/>
      <x v="1"/>
      <x v="1"/>
      <x v="339"/>
      <x v="82"/>
      <x v="629"/>
      <x v="1"/>
    </i>
    <i r="9">
      <x v="630"/>
      <x v="1"/>
    </i>
    <i>
      <x v="588"/>
      <x v="542"/>
      <x v="37"/>
      <x v="8"/>
      <x/>
      <x v="1"/>
      <x v="1"/>
      <x v="339"/>
      <x v="82"/>
      <x v="629"/>
      <x v="1"/>
    </i>
    <i r="9">
      <x v="630"/>
      <x v="1"/>
    </i>
    <i>
      <x v="589"/>
      <x v="543"/>
      <x v="134"/>
      <x v="92"/>
      <x/>
      <x v="1"/>
      <x v="1"/>
      <x v="110"/>
      <x v="284"/>
      <x v="630"/>
      <x v="1"/>
    </i>
    <i>
      <x v="590"/>
      <x v="551"/>
      <x v="90"/>
      <x v="78"/>
      <x/>
      <x v="1"/>
      <x v="1"/>
      <x v="286"/>
      <x v="104"/>
      <x v="630"/>
      <x v="1"/>
    </i>
    <i>
      <x v="591"/>
      <x v="564"/>
      <x v="142"/>
      <x v="24"/>
      <x/>
      <x v="1"/>
      <x v="1"/>
      <x v="176"/>
      <x v="57"/>
      <x v="630"/>
      <x/>
    </i>
    <i>
      <x v="592"/>
      <x v="573"/>
      <x v="28"/>
      <x v="2"/>
      <x/>
      <x v="1"/>
      <x v="1"/>
      <x v="166"/>
      <x v="131"/>
      <x v="630"/>
      <x v="1"/>
    </i>
    <i>
      <x v="593"/>
      <x v="601"/>
      <x v="114"/>
      <x v="99"/>
      <x/>
      <x v="1"/>
      <x v="1"/>
      <x v="312"/>
      <x v="239"/>
      <x v="446"/>
      <x v="1"/>
    </i>
    <i>
      <x v="594"/>
      <x v="610"/>
      <x v="113"/>
      <x v="25"/>
      <x/>
      <x v="1"/>
      <x v="1"/>
      <x v="180"/>
      <x v="332"/>
      <x v="630"/>
      <x v="1"/>
    </i>
    <i>
      <x v="595"/>
      <x v="508"/>
      <x v="106"/>
      <x v="79"/>
      <x/>
      <x v="1"/>
      <x v="1"/>
      <x v="9"/>
      <x v="77"/>
      <x v="630"/>
      <x v="1"/>
    </i>
    <i>
      <x v="596"/>
      <x v="509"/>
      <x v="68"/>
      <x v="129"/>
      <x/>
      <x v="1"/>
      <x v="1"/>
      <x v="141"/>
      <x v="320"/>
      <x v="144"/>
      <x v="1"/>
    </i>
    <i>
      <x v="597"/>
      <x v="510"/>
      <x v="135"/>
      <x v="6"/>
      <x/>
      <x v="1"/>
      <x v="1"/>
      <x v="329"/>
      <x v="31"/>
      <x v="630"/>
      <x v="1"/>
    </i>
    <i>
      <x v="598"/>
      <x v="511"/>
      <x v="127"/>
      <x v="60"/>
      <x/>
      <x v="1"/>
      <x v="1"/>
      <x v="12"/>
      <x v="95"/>
      <x v="630"/>
      <x v="1"/>
    </i>
    <i>
      <x v="599"/>
      <x v="512"/>
      <x v="99"/>
      <x v="138"/>
      <x/>
      <x v="1"/>
      <x v="1"/>
      <x v="21"/>
      <x v="193"/>
      <x v="630"/>
      <x v="1"/>
    </i>
    <i>
      <x v="600"/>
      <x v="513"/>
      <x v="20"/>
      <x v="121"/>
      <x/>
      <x v="1"/>
      <x v="1"/>
      <x v="59"/>
      <x v="161"/>
      <x v="630"/>
      <x v="1"/>
    </i>
    <i>
      <x v="601"/>
      <x v="514"/>
      <x v="60"/>
      <x v="139"/>
      <x/>
      <x v="1"/>
      <x v="1"/>
      <x v="83"/>
      <x v="2"/>
      <x v="580"/>
      <x v="1"/>
    </i>
    <i>
      <x v="602"/>
      <x v="515"/>
      <x v="69"/>
      <x v="76"/>
      <x/>
      <x v="1"/>
      <x v="1"/>
      <x v="191"/>
      <x v="66"/>
      <x v="630"/>
      <x v="1"/>
    </i>
    <i>
      <x v="603"/>
      <x v="516"/>
      <x v="100"/>
      <x v="40"/>
      <x/>
      <x v="1"/>
      <x v="1"/>
      <x v="254"/>
      <x v="285"/>
      <x v="378"/>
      <x/>
    </i>
    <i>
      <x v="604"/>
      <x v="517"/>
      <x v="82"/>
      <x v="97"/>
      <x/>
      <x v="1"/>
      <x v="1"/>
      <x v="127"/>
      <x v="279"/>
      <x v="446"/>
      <x v="1"/>
    </i>
    <i>
      <x v="605"/>
      <x v="518"/>
      <x v="65"/>
      <x v="5"/>
      <x/>
      <x v="1"/>
      <x v="1"/>
      <x v="102"/>
      <x v="13"/>
      <x v="630"/>
      <x v="1"/>
    </i>
    <i>
      <x v="606"/>
      <x v="519"/>
      <x v="38"/>
      <x v="4"/>
      <x/>
      <x v="1"/>
      <x v="1"/>
      <x v="98"/>
      <x v="363"/>
      <x v="630"/>
      <x v="1"/>
    </i>
    <i>
      <x v="607"/>
      <x v="520"/>
      <x v="6"/>
      <x v="122"/>
      <x/>
      <x v="1"/>
      <x v="1"/>
      <x v="278"/>
      <x v="81"/>
      <x v="630"/>
      <x/>
    </i>
    <i>
      <x v="608"/>
      <x v="521"/>
      <x v="27"/>
      <x v="140"/>
      <x/>
      <x v="1"/>
      <x v="1"/>
      <x v="227"/>
      <x v="100"/>
      <x v="334"/>
      <x v="1"/>
    </i>
    <i r="9">
      <x v="630"/>
      <x v="1"/>
    </i>
    <i>
      <x v="609"/>
      <x v="522"/>
      <x v="51"/>
      <x v="51"/>
      <x/>
      <x v="1"/>
      <x v="1"/>
      <x v="149"/>
      <x v="317"/>
      <x v="378"/>
      <x v="1"/>
    </i>
    <i>
      <x v="610"/>
      <x v="523"/>
      <x v="10"/>
      <x v="67"/>
      <x/>
      <x v="1"/>
      <x v="1"/>
      <x v="72"/>
      <x v="260"/>
      <x v="630"/>
      <x v="1"/>
    </i>
    <i>
      <x v="611"/>
      <x v="524"/>
      <x v="6"/>
      <x v="122"/>
      <x/>
      <x v="1"/>
      <x v="1"/>
      <x v="278"/>
      <x v="81"/>
      <x v="630"/>
      <x/>
    </i>
    <i>
      <x v="612"/>
      <x v="525"/>
      <x v="80"/>
      <x v="80"/>
      <x/>
      <x v="1"/>
      <x v="1"/>
      <x v="85"/>
      <x v="152"/>
      <x v="630"/>
      <x v="1"/>
    </i>
    <i>
      <x v="613"/>
      <x v="526"/>
      <x v="21"/>
      <x v="124"/>
      <x/>
      <x v="1"/>
      <x v="1"/>
      <x v="165"/>
      <x v="148"/>
      <x v="446"/>
      <x v="1"/>
    </i>
    <i>
      <x v="614"/>
      <x v="527"/>
      <x v="99"/>
      <x v="138"/>
      <x/>
      <x v="1"/>
      <x v="1"/>
      <x v="21"/>
      <x v="193"/>
      <x v="630"/>
      <x v="1"/>
    </i>
    <i>
      <x v="615"/>
      <x v="528"/>
      <x v="7"/>
      <x v="70"/>
      <x/>
      <x v="1"/>
      <x v="1"/>
      <x v="65"/>
      <x v="183"/>
      <x v="580"/>
      <x v="1"/>
    </i>
    <i>
      <x v="616"/>
      <x v="528"/>
      <x v="75"/>
      <x v="123"/>
      <x/>
      <x v="1"/>
      <x v="1"/>
      <x v="147"/>
      <x v="71"/>
      <x v="630"/>
      <x/>
    </i>
    <i>
      <x v="617"/>
      <x v="529"/>
      <x v="59"/>
      <x v="74"/>
      <x/>
      <x v="1"/>
      <x v="1"/>
      <x v="157"/>
      <x v="182"/>
      <x v="630"/>
      <x v="1"/>
    </i>
    <i>
      <x v="618"/>
      <x v="532"/>
      <x v="83"/>
      <x v="15"/>
      <x/>
      <x v="1"/>
      <x v="1"/>
      <x v="53"/>
      <x v="18"/>
      <x v="446"/>
      <x v="1"/>
    </i>
    <i>
      <x v="619"/>
      <x v="530"/>
      <x v="99"/>
      <x v="138"/>
      <x/>
      <x v="1"/>
      <x v="1"/>
      <x v="21"/>
      <x v="193"/>
      <x v="90"/>
      <x v="1"/>
    </i>
    <i>
      <x v="620"/>
      <x v="531"/>
      <x v="50"/>
      <x v="7"/>
      <x/>
      <x v="1"/>
      <x v="1"/>
      <x v="315"/>
      <x v="232"/>
      <x v="446"/>
      <x/>
    </i>
    <i r="9">
      <x v="630"/>
      <x/>
    </i>
    <i>
      <x v="621"/>
      <x v="532"/>
      <x v="34"/>
      <x v="59"/>
      <x/>
      <x v="1"/>
      <x v="1"/>
      <x v="25"/>
      <x v="321"/>
      <x v="441"/>
      <x v="1"/>
    </i>
    <i>
      <x v="622"/>
      <x v="533"/>
      <x v="71"/>
      <x v="94"/>
      <x/>
      <x v="1"/>
      <x v="1"/>
      <x v="150"/>
      <x v="375"/>
      <x v="630"/>
      <x v="1"/>
    </i>
    <i>
      <x v="623"/>
      <x v="534"/>
      <x v="3"/>
      <x v="95"/>
      <x/>
      <x v="1"/>
      <x v="1"/>
      <x v="100"/>
      <x v="179"/>
      <x v="630"/>
      <x v="1"/>
    </i>
    <i>
      <x v="624"/>
      <x v="535"/>
      <x v="88"/>
      <x v="43"/>
      <x/>
      <x v="1"/>
      <x v="1"/>
      <x v="151"/>
      <x v="120"/>
      <x v="533"/>
      <x v="1"/>
    </i>
    <i>
      <x v="625"/>
      <x v="536"/>
      <x v="24"/>
      <x v="21"/>
      <x/>
      <x v="1"/>
      <x v="1"/>
      <x v="321"/>
      <x v="291"/>
      <x v="630"/>
      <x v="1"/>
    </i>
    <i>
      <x v="626"/>
      <x v="538"/>
      <x v="73"/>
      <x v="33"/>
      <x/>
      <x v="1"/>
      <x v="1"/>
      <x v="177"/>
      <x v="347"/>
      <x v="630"/>
      <x/>
    </i>
    <i>
      <x v="627"/>
      <x v="539"/>
      <x/>
      <x v="20"/>
      <x/>
      <x v="1"/>
      <x v="1"/>
      <x v="313"/>
      <x v="374"/>
      <x v="446"/>
      <x v="1"/>
    </i>
    <i>
      <x v="628"/>
      <x v="541"/>
      <x v="14"/>
      <x v="146"/>
      <x/>
      <x v="1"/>
      <x v="1"/>
      <x v="215"/>
      <x v="28"/>
      <x v="630"/>
      <x v="1"/>
    </i>
    <i>
      <x v="629"/>
      <x v="544"/>
      <x v="43"/>
      <x v="36"/>
      <x/>
      <x v="1"/>
      <x v="1"/>
      <x v="40"/>
      <x v="343"/>
      <x v="378"/>
      <x v="1"/>
    </i>
    <i>
      <x v="630"/>
      <x v="545"/>
      <x v="58"/>
      <x v="75"/>
      <x/>
      <x v="1"/>
      <x v="1"/>
      <x v="134"/>
      <x v="124"/>
      <x v="630"/>
      <x v="1"/>
    </i>
    <i>
      <x v="631"/>
      <x v="546"/>
      <x v="26"/>
      <x v="131"/>
      <x/>
      <x v="1"/>
      <x v="1"/>
      <x v="350"/>
      <x v="117"/>
      <x v="630"/>
      <x v="1"/>
    </i>
    <i>
      <x v="632"/>
      <x v="547"/>
      <x v="26"/>
      <x v="131"/>
      <x/>
      <x v="1"/>
      <x v="1"/>
      <x v="350"/>
      <x v="117"/>
      <x v="630"/>
      <x v="1"/>
    </i>
    <i>
      <x v="633"/>
      <x v="550"/>
      <x v="51"/>
      <x v="51"/>
      <x/>
      <x v="1"/>
      <x v="1"/>
      <x v="149"/>
      <x v="317"/>
      <x v="378"/>
      <x v="1"/>
    </i>
    <i>
      <x v="634"/>
      <x v="548"/>
      <x v="82"/>
      <x v="97"/>
      <x/>
      <x v="1"/>
      <x v="1"/>
      <x v="127"/>
      <x v="279"/>
      <x v="630"/>
      <x v="1"/>
    </i>
    <i>
      <x v="635"/>
      <x v="549"/>
      <x v="23"/>
      <x v="82"/>
      <x/>
      <x v="1"/>
      <x v="1"/>
      <x v="284"/>
      <x v="241"/>
      <x v="403"/>
      <x v="1"/>
    </i>
    <i>
      <x v="636"/>
      <x v="552"/>
      <x v="56"/>
      <x v="88"/>
      <x/>
      <x v="1"/>
      <x v="1"/>
      <x v="182"/>
      <x v="212"/>
      <x v="629"/>
      <x/>
    </i>
    <i r="9">
      <x v="630"/>
      <x/>
    </i>
    <i>
      <x v="637"/>
      <x v="553"/>
      <x v="48"/>
      <x v="137"/>
      <x/>
      <x v="1"/>
      <x v="1"/>
      <x v="29"/>
      <x v="213"/>
      <x v="630"/>
      <x v="1"/>
    </i>
    <i>
      <x v="638"/>
      <x v="554"/>
      <x v="127"/>
      <x v="60"/>
      <x/>
      <x v="1"/>
      <x v="1"/>
      <x v="12"/>
      <x v="95"/>
      <x v="629"/>
      <x v="1"/>
    </i>
    <i r="9">
      <x v="630"/>
      <x v="1"/>
    </i>
    <i>
      <x v="639"/>
      <x v="555"/>
      <x v="50"/>
      <x v="7"/>
      <x/>
      <x v="1"/>
      <x v="1"/>
      <x v="315"/>
      <x v="232"/>
      <x v="630"/>
      <x v="1"/>
    </i>
    <i>
      <x v="640"/>
      <x v="556"/>
      <x v="107"/>
      <x v="23"/>
      <x/>
      <x v="1"/>
      <x v="1"/>
      <x v="133"/>
      <x v="268"/>
      <x v="451"/>
      <x/>
    </i>
    <i>
      <x v="641"/>
      <x v="557"/>
      <x v="57"/>
      <x v="83"/>
      <x/>
      <x v="1"/>
      <x v="1"/>
      <x v="117"/>
      <x v="328"/>
      <x v="630"/>
      <x v="1"/>
    </i>
    <i>
      <x v="642"/>
      <x v="558"/>
      <x v="121"/>
      <x v="128"/>
      <x/>
      <x v="1"/>
      <x v="1"/>
      <x v="377"/>
      <x v="294"/>
      <x v="630"/>
      <x v="1"/>
    </i>
    <i>
      <x v="643"/>
      <x v="559"/>
      <x v="99"/>
      <x v="138"/>
      <x/>
      <x v="1"/>
      <x v="1"/>
      <x v="21"/>
      <x v="193"/>
      <x v="149"/>
      <x v="1"/>
    </i>
    <i>
      <x v="644"/>
      <x v="560"/>
      <x v="120"/>
      <x v="84"/>
      <x/>
      <x v="1"/>
      <x v="1"/>
      <x v="276"/>
      <x v="227"/>
      <x v="630"/>
      <x/>
    </i>
    <i>
      <x v="645"/>
      <x v="560"/>
      <x v="57"/>
      <x v="83"/>
      <x/>
      <x v="1"/>
      <x v="1"/>
      <x v="117"/>
      <x v="328"/>
      <x v="630"/>
      <x v="1"/>
    </i>
    <i>
      <x v="646"/>
      <x v="561"/>
      <x v="67"/>
      <x v="14"/>
      <x/>
      <x v="1"/>
      <x v="1"/>
      <x v="378"/>
      <x v="165"/>
      <x v="630"/>
      <x v="1"/>
    </i>
    <i>
      <x v="647"/>
      <x v="562"/>
      <x v="104"/>
      <x v="72"/>
      <x/>
      <x v="1"/>
      <x v="1"/>
      <x v="164"/>
      <x v="122"/>
      <x v="93"/>
      <x v="1"/>
    </i>
    <i>
      <x v="648"/>
      <x v="562"/>
      <x v="57"/>
      <x v="83"/>
      <x/>
      <x v="1"/>
      <x v="1"/>
      <x v="219"/>
      <x v="14"/>
      <x v="630"/>
      <x v="1"/>
    </i>
    <i>
      <x v="649"/>
      <x v="563"/>
      <x v="135"/>
      <x v="6"/>
      <x/>
      <x v="1"/>
      <x v="1"/>
      <x v="329"/>
      <x v="31"/>
      <x v="221"/>
      <x v="1"/>
    </i>
    <i>
      <x v="650"/>
      <x v="565"/>
      <x v="130"/>
      <x v="101"/>
      <x/>
      <x v="1"/>
      <x v="1"/>
      <x v="226"/>
      <x v="79"/>
      <x v="630"/>
      <x v="1"/>
    </i>
    <i>
      <x v="651"/>
      <x v="566"/>
      <x v="90"/>
      <x v="78"/>
      <x/>
      <x v="1"/>
      <x v="1"/>
      <x v="170"/>
      <x v="280"/>
      <x v="259"/>
      <x v="1"/>
    </i>
    <i>
      <x v="652"/>
      <x v="567"/>
      <x v="15"/>
      <x v="66"/>
      <x/>
      <x v="1"/>
      <x v="1"/>
      <x v="118"/>
      <x v="102"/>
      <x v="555"/>
      <x v="1"/>
    </i>
    <i>
      <x v="653"/>
      <x v="568"/>
      <x v="29"/>
      <x v="96"/>
      <x/>
      <x v="1"/>
      <x v="1"/>
      <x/>
      <x v="277"/>
      <x v="629"/>
      <x/>
    </i>
    <i r="9">
      <x v="630"/>
      <x/>
    </i>
    <i>
      <x v="654"/>
      <x v="569"/>
      <x v="29"/>
      <x v="96"/>
      <x/>
      <x v="1"/>
      <x v="1"/>
      <x v="239"/>
      <x v="278"/>
      <x v="629"/>
      <x/>
    </i>
    <i r="9">
      <x v="630"/>
      <x/>
    </i>
    <i>
      <x v="655"/>
      <x v="570"/>
      <x v="134"/>
      <x v="92"/>
      <x/>
      <x v="1"/>
      <x v="1"/>
      <x v="97"/>
      <x v="90"/>
      <x v="630"/>
      <x v="1"/>
    </i>
    <i>
      <x v="656"/>
      <x v="571"/>
      <x v="120"/>
      <x v="84"/>
      <x/>
      <x v="1"/>
      <x v="1"/>
      <x v="303"/>
      <x v="89"/>
      <x v="630"/>
      <x/>
    </i>
    <i>
      <x v="657"/>
      <x v="572"/>
      <x v="69"/>
      <x v="76"/>
      <x/>
      <x v="1"/>
      <x v="1"/>
      <x v="305"/>
      <x v="348"/>
      <x v="629"/>
      <x v="1"/>
    </i>
    <i r="9">
      <x v="630"/>
      <x v="1"/>
    </i>
    <i>
      <x v="658"/>
      <x v="573"/>
      <x v="47"/>
      <x v="13"/>
      <x/>
      <x v="1"/>
      <x v="1"/>
      <x v="82"/>
      <x v="350"/>
      <x v="630"/>
      <x v="1"/>
    </i>
    <i>
      <x v="659"/>
      <x v="574"/>
      <x v="24"/>
      <x v="21"/>
      <x/>
      <x v="1"/>
      <x v="1"/>
      <x v="2"/>
      <x v="109"/>
      <x v="370"/>
      <x v="1"/>
    </i>
    <i>
      <x v="660"/>
      <x v="575"/>
      <x v="17"/>
      <x v="145"/>
      <x/>
      <x v="1"/>
      <x v="1"/>
      <x v="90"/>
      <x v="373"/>
      <x v="446"/>
      <x v="1"/>
    </i>
    <i>
      <x v="661"/>
      <x v="576"/>
      <x v="94"/>
      <x v="104"/>
      <x/>
      <x v="1"/>
      <x v="1"/>
      <x v="223"/>
      <x v="20"/>
      <x v="69"/>
      <x v="1"/>
    </i>
    <i>
      <x v="662"/>
      <x v="576"/>
      <x v="28"/>
      <x v="2"/>
      <x/>
      <x v="1"/>
      <x v="1"/>
      <x v="166"/>
      <x v="131"/>
      <x v="630"/>
      <x v="1"/>
    </i>
    <i>
      <x v="663"/>
      <x v="577"/>
      <x v="58"/>
      <x v="75"/>
      <x/>
      <x v="1"/>
      <x v="1"/>
      <x v="134"/>
      <x v="124"/>
      <x v="552"/>
      <x v="1"/>
    </i>
    <i>
      <x v="664"/>
      <x v="577"/>
      <x v="122"/>
      <x v="86"/>
      <x/>
      <x v="1"/>
      <x v="1"/>
      <x v="347"/>
      <x v="340"/>
      <x v="212"/>
      <x v="1"/>
    </i>
    <i>
      <x v="665"/>
      <x v="578"/>
      <x v="3"/>
      <x v="95"/>
      <x/>
      <x v="1"/>
      <x v="1"/>
      <x v="362"/>
      <x v="146"/>
      <x v="630"/>
      <x v="1"/>
    </i>
    <i>
      <x v="666"/>
      <x v="578"/>
      <x v="53"/>
      <x v="44"/>
      <x/>
      <x v="1"/>
      <x v="1"/>
      <x v="143"/>
      <x v="225"/>
      <x v="630"/>
      <x v="1"/>
    </i>
    <i>
      <x v="667"/>
      <x v="579"/>
      <x v="3"/>
      <x v="95"/>
      <x/>
      <x v="1"/>
      <x v="1"/>
      <x v="112"/>
      <x v="324"/>
      <x v="630"/>
      <x v="1"/>
    </i>
    <i>
      <x v="668"/>
      <x v="580"/>
      <x v="136"/>
      <x v="39"/>
      <x/>
      <x v="1"/>
      <x v="1"/>
      <x v="52"/>
      <x v="304"/>
      <x v="630"/>
      <x v="1"/>
    </i>
    <i>
      <x v="669"/>
      <x v="581"/>
      <x v="108"/>
      <x v="26"/>
      <x/>
      <x v="1"/>
      <x v="1"/>
      <x v="95"/>
      <x v="223"/>
      <x v="630"/>
      <x v="1"/>
    </i>
    <i>
      <x v="670"/>
      <x v="582"/>
      <x v="39"/>
      <x v="103"/>
      <x/>
      <x v="1"/>
      <x v="1"/>
      <x v="3"/>
      <x v="54"/>
      <x v="630"/>
      <x/>
    </i>
    <i>
      <x v="671"/>
      <x v="583"/>
      <x v="14"/>
      <x v="146"/>
      <x/>
      <x v="1"/>
      <x v="1"/>
      <x v="215"/>
      <x v="28"/>
      <x v="630"/>
      <x v="1"/>
    </i>
    <i>
      <x v="672"/>
      <x v="583"/>
      <x v="90"/>
      <x v="78"/>
      <x/>
      <x v="1"/>
      <x v="1"/>
      <x v="170"/>
      <x v="280"/>
      <x v="630"/>
      <x v="1"/>
    </i>
    <i>
      <x v="673"/>
      <x v="584"/>
      <x v="78"/>
      <x v="127"/>
      <x/>
      <x v="1"/>
      <x v="1"/>
      <x v="333"/>
      <x v="72"/>
      <x v="630"/>
      <x v="1"/>
    </i>
    <i>
      <x v="674"/>
      <x v="585"/>
      <x v="7"/>
      <x v="70"/>
      <x/>
      <x v="1"/>
      <x v="1"/>
      <x v="249"/>
      <x v="262"/>
      <x v="630"/>
      <x v="1"/>
    </i>
    <i>
      <x v="675"/>
      <x v="586"/>
      <x v="73"/>
      <x v="33"/>
      <x/>
      <x v="1"/>
      <x v="1"/>
      <x v="268"/>
      <x v="252"/>
      <x v="630"/>
      <x v="1"/>
    </i>
    <i>
      <x v="676"/>
      <x v="598"/>
      <x v="77"/>
      <x v="109"/>
      <x/>
      <x v="1"/>
      <x v="1"/>
      <x v="129"/>
      <x v="12"/>
      <x v="630"/>
      <x/>
    </i>
    <i>
      <x v="677"/>
      <x v="587"/>
      <x v="21"/>
      <x v="124"/>
      <x/>
      <x v="1"/>
      <x v="1"/>
      <x v="165"/>
      <x v="148"/>
      <x v="446"/>
      <x v="1"/>
    </i>
    <i>
      <x v="678"/>
      <x v="608"/>
      <x v="51"/>
      <x v="51"/>
      <x/>
      <x v="1"/>
      <x v="1"/>
      <x v="149"/>
      <x v="317"/>
      <x v="378"/>
      <x v="1"/>
    </i>
    <i>
      <x v="679"/>
      <x v="588"/>
      <x v="34"/>
      <x v="59"/>
      <x/>
      <x v="1"/>
      <x v="1"/>
      <x v="248"/>
      <x v="322"/>
      <x v="630"/>
      <x v="1"/>
    </i>
    <i>
      <x v="680"/>
      <x v="589"/>
      <x v="90"/>
      <x v="78"/>
      <x/>
      <x v="1"/>
      <x v="1"/>
      <x v="170"/>
      <x v="280"/>
      <x v="622"/>
      <x v="1"/>
    </i>
    <i>
      <x v="681"/>
      <x v="590"/>
      <x v="81"/>
      <x v="107"/>
      <x/>
      <x v="1"/>
      <x v="1"/>
      <x v="285"/>
      <x v="300"/>
      <x v="630"/>
      <x v="1"/>
    </i>
    <i>
      <x v="682"/>
      <x v="590"/>
      <x v="24"/>
      <x v="21"/>
      <x/>
      <x v="1"/>
      <x v="1"/>
      <x v="321"/>
      <x v="291"/>
      <x v="630"/>
      <x v="1"/>
    </i>
    <i>
      <x v="683"/>
      <x v="591"/>
      <x v="27"/>
      <x v="140"/>
      <x/>
      <x v="1"/>
      <x v="1"/>
      <x v="227"/>
      <x v="100"/>
      <x v="334"/>
      <x v="1"/>
    </i>
    <i>
      <x v="684"/>
      <x v="592"/>
      <x v="104"/>
      <x v="72"/>
      <x/>
      <x v="1"/>
      <x v="1"/>
      <x v="164"/>
      <x v="122"/>
      <x v="630"/>
      <x v="1"/>
    </i>
    <i>
      <x v="685"/>
      <x v="592"/>
      <x v="63"/>
      <x v="58"/>
      <x/>
      <x v="1"/>
      <x v="1"/>
      <x v="263"/>
      <x v="85"/>
      <x v="555"/>
      <x v="1"/>
    </i>
    <i>
      <x v="686"/>
      <x v="593"/>
      <x v="38"/>
      <x v="4"/>
      <x/>
      <x v="1"/>
      <x v="1"/>
      <x v="183"/>
      <x v="74"/>
      <x v="630"/>
      <x v="1"/>
    </i>
    <i>
      <x v="687"/>
      <x v="594"/>
      <x v="87"/>
      <x v="63"/>
      <x/>
      <x v="1"/>
      <x v="1"/>
      <x v="261"/>
      <x v="39"/>
      <x v="630"/>
      <x v="1"/>
    </i>
    <i>
      <x v="688"/>
      <x v="595"/>
      <x v="94"/>
      <x v="104"/>
      <x/>
      <x v="1"/>
      <x v="1"/>
      <x v="290"/>
      <x v="154"/>
      <x v="212"/>
      <x v="1"/>
    </i>
    <i>
      <x v="689"/>
      <x v="596"/>
      <x v="112"/>
      <x v="100"/>
      <x/>
      <x v="1"/>
      <x v="1"/>
      <x v="318"/>
      <x v="96"/>
      <x v="446"/>
      <x v="1"/>
    </i>
    <i>
      <x v="690"/>
      <x v="597"/>
      <x v="70"/>
      <x v="42"/>
      <x/>
      <x v="1"/>
      <x v="1"/>
      <x v="202"/>
      <x v="59"/>
      <x v="363"/>
      <x v="1"/>
    </i>
    <i>
      <x v="691"/>
      <x v="598"/>
      <x v="104"/>
      <x v="72"/>
      <x/>
      <x v="1"/>
      <x v="1"/>
      <x v="164"/>
      <x v="122"/>
      <x v="630"/>
      <x v="1"/>
    </i>
    <i>
      <x v="692"/>
      <x v="599"/>
      <x v="9"/>
      <x v="114"/>
      <x/>
      <x v="1"/>
      <x v="1"/>
      <x v="206"/>
      <x v="162"/>
      <x v="629"/>
      <x v="1"/>
    </i>
    <i r="9">
      <x v="630"/>
      <x v="1"/>
    </i>
    <i>
      <x v="693"/>
      <x v="600"/>
      <x v="114"/>
      <x v="99"/>
      <x/>
      <x v="1"/>
      <x v="1"/>
      <x v="312"/>
      <x v="239"/>
      <x v="446"/>
      <x v="1"/>
    </i>
    <i>
      <x v="694"/>
      <x v="602"/>
      <x v="57"/>
      <x v="83"/>
      <x/>
      <x v="1"/>
      <x v="1"/>
      <x v="219"/>
      <x v="14"/>
      <x v="630"/>
      <x v="1"/>
    </i>
    <i>
      <x v="695"/>
      <x v="603"/>
      <x v="75"/>
      <x v="123"/>
      <x/>
      <x v="1"/>
      <x v="1"/>
      <x v="147"/>
      <x v="71"/>
      <x v="630"/>
      <x/>
    </i>
    <i>
      <x v="696"/>
      <x v="604"/>
      <x v="84"/>
      <x v="9"/>
      <x/>
      <x v="1"/>
      <x v="1"/>
      <x v="251"/>
      <x v="342"/>
      <x v="446"/>
      <x/>
    </i>
    <i>
      <x v="697"/>
      <x v="605"/>
      <x v="121"/>
      <x v="128"/>
      <x/>
      <x v="1"/>
      <x v="1"/>
      <x v="376"/>
      <x v="336"/>
      <x v="565"/>
      <x v="1"/>
    </i>
    <i>
      <x v="698"/>
      <x v="606"/>
      <x v="67"/>
      <x v="14"/>
      <x/>
      <x v="1"/>
      <x v="1"/>
      <x v="189"/>
      <x v="266"/>
      <x v="630"/>
      <x v="1"/>
    </i>
    <i>
      <x v="699"/>
      <x v="607"/>
      <x v="29"/>
      <x v="96"/>
      <x/>
      <x v="1"/>
      <x v="1"/>
      <x v="239"/>
      <x v="278"/>
      <x v="630"/>
      <x/>
    </i>
    <i>
      <x v="700"/>
      <x v="609"/>
      <x v="36"/>
      <x v="119"/>
      <x/>
      <x v="1"/>
      <x v="1"/>
      <x v="306"/>
      <x v="287"/>
      <x v="298"/>
      <x v="1"/>
    </i>
    <i>
      <x v="701"/>
      <x v="611"/>
      <x v="78"/>
      <x v="127"/>
      <x/>
      <x v="1"/>
      <x v="1"/>
      <x v="333"/>
      <x v="72"/>
      <x v="630"/>
      <x v="1"/>
    </i>
    <i>
      <x v="702"/>
      <x v="612"/>
      <x v="93"/>
      <x v="87"/>
      <x/>
      <x v="1"/>
      <x v="1"/>
      <x v="363"/>
      <x v="229"/>
      <x v="630"/>
      <x v="1"/>
    </i>
    <i>
      <x v="703"/>
      <x v="613"/>
      <x v="1"/>
      <x v="69"/>
      <x/>
      <x v="1"/>
      <x v="1"/>
      <x v="70"/>
      <x v="3"/>
      <x v="446"/>
      <x v="1"/>
    </i>
    <i>
      <x v="704"/>
      <x v="614"/>
      <x v="87"/>
      <x v="63"/>
      <x/>
      <x v="1"/>
      <x v="1"/>
      <x v="261"/>
      <x v="39"/>
      <x v="629"/>
      <x v="1"/>
    </i>
    <i r="9">
      <x v="630"/>
      <x v="1"/>
    </i>
    <i>
      <x v="705"/>
      <x v="615"/>
      <x v="3"/>
      <x v="95"/>
      <x/>
      <x v="1"/>
      <x v="1"/>
      <x v="112"/>
      <x v="324"/>
      <x v="260"/>
      <x v="1"/>
    </i>
    <i>
      <x v="706"/>
      <x v="616"/>
      <x v="3"/>
      <x v="95"/>
      <x/>
      <x v="1"/>
      <x v="1"/>
      <x v="112"/>
      <x v="324"/>
      <x v="260"/>
      <x v="1"/>
    </i>
    <i>
      <x v="707"/>
      <x v="617"/>
      <x v="118"/>
      <x v="22"/>
      <x/>
      <x v="1"/>
      <x v="1"/>
      <x v="273"/>
      <x v="67"/>
      <x v="212"/>
      <x/>
    </i>
    <i>
      <x v="708"/>
      <x v="618"/>
      <x v="19"/>
      <x v="144"/>
      <x/>
      <x v="1"/>
      <x v="1"/>
      <x v="128"/>
      <x v="369"/>
      <x v="619"/>
      <x v="1"/>
    </i>
    <i>
      <x v="709"/>
      <x v="619"/>
      <x v="118"/>
      <x v="22"/>
      <x/>
      <x v="1"/>
      <x v="1"/>
      <x v="273"/>
      <x v="67"/>
      <x v="636"/>
      <x v="1"/>
    </i>
    <i>
      <x v="710"/>
      <x v="620"/>
      <x v="44"/>
      <x v="91"/>
      <x/>
      <x v="1"/>
      <x v="1"/>
      <x v="168"/>
      <x v="45"/>
      <x v="630"/>
      <x v="1"/>
    </i>
    <i>
      <x v="711"/>
      <x v="627"/>
      <x v="47"/>
      <x v="13"/>
      <x/>
      <x v="1"/>
      <x v="1"/>
      <x v="82"/>
      <x v="350"/>
      <x v="630"/>
      <x v="1"/>
    </i>
    <i>
      <x v="712"/>
      <x v="628"/>
      <x v="47"/>
      <x v="13"/>
      <x/>
      <x v="1"/>
      <x v="1"/>
      <x v="82"/>
      <x v="350"/>
      <x v="630"/>
      <x v="1"/>
    </i>
    <i>
      <x v="713"/>
      <x v="631"/>
      <x v="28"/>
      <x v="2"/>
      <x/>
      <x v="1"/>
      <x v="1"/>
      <x v="166"/>
      <x v="131"/>
      <x v="265"/>
      <x v="1"/>
    </i>
    <i>
      <x v="714"/>
      <x v="640"/>
      <x v="26"/>
      <x v="131"/>
      <x/>
      <x v="1"/>
      <x v="1"/>
      <x v="350"/>
      <x v="117"/>
      <x v="630"/>
      <x v="1"/>
    </i>
    <i>
      <x v="715"/>
      <x v="656"/>
      <x v="64"/>
      <x v="53"/>
      <x/>
      <x v="1"/>
      <x v="1"/>
      <x v="255"/>
      <x v="23"/>
      <x v="630"/>
      <x v="1"/>
    </i>
    <i>
      <x v="716"/>
      <x v="651"/>
      <x v="37"/>
      <x v="8"/>
      <x/>
      <x v="1"/>
      <x v="1"/>
      <x v="92"/>
      <x v="281"/>
      <x v="629"/>
      <x v="1"/>
    </i>
    <i r="9">
      <x v="630"/>
      <x v="1"/>
    </i>
    <i>
      <x v="717"/>
      <x v="653"/>
      <x v="114"/>
      <x v="99"/>
      <x/>
      <x v="1"/>
      <x v="1"/>
      <x v="287"/>
      <x v="326"/>
      <x v="446"/>
      <x v="1"/>
    </i>
    <i>
      <x v="718"/>
      <x v="657"/>
      <x v="64"/>
      <x v="53"/>
      <x/>
      <x v="1"/>
      <x v="1"/>
      <x v="30"/>
      <x v="364"/>
      <x v="406"/>
      <x v="1"/>
    </i>
    <i>
      <x v="719"/>
      <x v="660"/>
      <x v="47"/>
      <x v="13"/>
      <x/>
      <x v="1"/>
      <x v="1"/>
      <x v="82"/>
      <x v="350"/>
      <x v="630"/>
      <x v="1"/>
    </i>
    <i>
      <x v="720"/>
      <x v="754"/>
      <x v="66"/>
      <x v="89"/>
      <x/>
      <x v="1"/>
      <x v="1"/>
      <x v="379"/>
      <x v="216"/>
      <x v="629"/>
      <x v="1"/>
    </i>
    <i r="9">
      <x v="630"/>
      <x v="1"/>
    </i>
    <i>
      <x v="721"/>
      <x v="693"/>
      <x v="12"/>
      <x v="117"/>
      <x/>
      <x v="1"/>
      <x v="1"/>
      <x v="103"/>
      <x v="185"/>
      <x v="630"/>
      <x v="1"/>
    </i>
    <i>
      <x v="722"/>
      <x v="701"/>
      <x v="37"/>
      <x v="8"/>
      <x/>
      <x v="1"/>
      <x v="1"/>
      <x v="92"/>
      <x v="281"/>
      <x v="630"/>
      <x v="1"/>
    </i>
    <i>
      <x v="723"/>
      <x v="707"/>
      <x v="64"/>
      <x v="53"/>
      <x/>
      <x v="1"/>
      <x v="1"/>
      <x v="30"/>
      <x v="364"/>
      <x v="575"/>
      <x v="1"/>
    </i>
    <i>
      <x v="724"/>
      <x v="708"/>
      <x v="64"/>
      <x v="53"/>
      <x/>
      <x v="1"/>
      <x v="1"/>
      <x v="30"/>
      <x v="364"/>
      <x v="575"/>
      <x v="1"/>
    </i>
    <i>
      <x v="725"/>
      <x v="727"/>
      <x v="22"/>
      <x v="143"/>
      <x/>
      <x v="1"/>
      <x v="1"/>
      <x v="31"/>
      <x v="210"/>
      <x v="515"/>
      <x v="1"/>
    </i>
    <i>
      <x v="726"/>
      <x v="726"/>
      <x v="1"/>
      <x v="69"/>
      <x/>
      <x v="1"/>
      <x v="1"/>
      <x v="41"/>
      <x v="63"/>
      <x v="446"/>
      <x v="1"/>
    </i>
    <i r="9">
      <x v="630"/>
      <x v="1"/>
    </i>
    <i>
      <x v="727"/>
      <x v="734"/>
      <x v="47"/>
      <x v="13"/>
      <x/>
      <x v="1"/>
      <x v="1"/>
      <x v="82"/>
      <x v="350"/>
      <x v="630"/>
      <x v="1"/>
    </i>
    <i>
      <x v="728"/>
      <x v="621"/>
      <x v="144"/>
      <x v="31"/>
      <x/>
      <x v="1"/>
      <x v="1"/>
      <x v="296"/>
      <x v="19"/>
      <x v="580"/>
      <x/>
    </i>
    <i>
      <x v="729"/>
      <x v="622"/>
      <x v="18"/>
      <x v="120"/>
      <x/>
      <x v="1"/>
      <x v="1"/>
      <x v="342"/>
      <x v="11"/>
      <x v="630"/>
      <x v="1"/>
    </i>
    <i>
      <x v="730"/>
      <x v="623"/>
      <x v="89"/>
      <x v="18"/>
      <x/>
      <x v="1"/>
      <x v="1"/>
      <x v="122"/>
      <x v="202"/>
      <x v="463"/>
      <x v="1"/>
    </i>
    <i>
      <x v="731"/>
      <x v="624"/>
      <x v="3"/>
      <x v="95"/>
      <x/>
      <x v="1"/>
      <x v="1"/>
      <x v="112"/>
      <x v="324"/>
      <x v="630"/>
      <x v="1"/>
    </i>
    <i>
      <x v="732"/>
      <x v="624"/>
      <x v="111"/>
      <x v="130"/>
      <x/>
      <x v="1"/>
      <x v="1"/>
      <x v="217"/>
      <x v="56"/>
      <x v="630"/>
      <x v="1"/>
    </i>
    <i>
      <x v="733"/>
      <x v="625"/>
      <x v="118"/>
      <x v="22"/>
      <x/>
      <x v="1"/>
      <x v="1"/>
      <x v="273"/>
      <x v="67"/>
      <x v="630"/>
      <x v="1"/>
    </i>
    <i>
      <x v="734"/>
      <x v="626"/>
      <x v="65"/>
      <x v="5"/>
      <x/>
      <x v="1"/>
      <x v="1"/>
      <x v="102"/>
      <x v="13"/>
      <x v="630"/>
      <x v="1"/>
    </i>
    <i>
      <x v="735"/>
      <x v="629"/>
      <x v="131"/>
      <x v="12"/>
      <x/>
      <x v="1"/>
      <x v="1"/>
      <x v="250"/>
      <x v="113"/>
      <x v="630"/>
      <x v="1"/>
    </i>
    <i>
      <x v="736"/>
      <x v="629"/>
      <x v="121"/>
      <x v="128"/>
      <x/>
      <x v="1"/>
      <x v="1"/>
      <x v="376"/>
      <x v="336"/>
      <x v="630"/>
      <x v="1"/>
    </i>
    <i>
      <x v="737"/>
      <x v="630"/>
      <x v="7"/>
      <x v="70"/>
      <x/>
      <x v="1"/>
      <x v="1"/>
      <x v="249"/>
      <x v="262"/>
      <x v="630"/>
      <x v="1"/>
    </i>
    <i>
      <x v="738"/>
      <x v="632"/>
      <x v="39"/>
      <x v="103"/>
      <x/>
      <x v="1"/>
      <x v="1"/>
      <x v="3"/>
      <x v="54"/>
      <x v="630"/>
      <x/>
    </i>
    <i>
      <x v="739"/>
      <x v="633"/>
      <x v="60"/>
      <x v="139"/>
      <x/>
      <x v="1"/>
      <x v="1"/>
      <x v="237"/>
      <x v="4"/>
      <x v="630"/>
      <x/>
    </i>
    <i>
      <x v="740"/>
      <x v="634"/>
      <x v="94"/>
      <x v="104"/>
      <x/>
      <x v="1"/>
      <x v="1"/>
      <x v="290"/>
      <x v="154"/>
      <x v="630"/>
      <x v="1"/>
    </i>
    <i>
      <x v="741"/>
      <x v="635"/>
      <x v="111"/>
      <x v="130"/>
      <x/>
      <x v="1"/>
      <x v="1"/>
      <x v="217"/>
      <x v="56"/>
      <x v="630"/>
      <x v="1"/>
    </i>
    <i>
      <x v="742"/>
      <x v="635"/>
      <x v="39"/>
      <x v="103"/>
      <x/>
      <x v="1"/>
      <x v="1"/>
      <x v="3"/>
      <x v="54"/>
      <x v="630"/>
      <x/>
    </i>
    <i>
      <x v="743"/>
      <x v="636"/>
      <x v="94"/>
      <x v="104"/>
      <x/>
      <x v="1"/>
      <x v="1"/>
      <x v="223"/>
      <x v="20"/>
      <x v="269"/>
      <x v="1"/>
    </i>
    <i>
      <x v="744"/>
      <x v="637"/>
      <x v="11"/>
      <x v="57"/>
      <x/>
      <x v="1"/>
      <x v="1"/>
      <x v="257"/>
      <x v="329"/>
      <x v="555"/>
      <x/>
    </i>
    <i>
      <x v="745"/>
      <x v="637"/>
      <x v="139"/>
      <x v="47"/>
      <x/>
      <x v="1"/>
      <x v="1"/>
      <x v="1"/>
      <x v="233"/>
      <x v="446"/>
      <x v="1"/>
    </i>
    <i>
      <x v="746"/>
      <x v="638"/>
      <x v="39"/>
      <x v="103"/>
      <x/>
      <x v="1"/>
      <x v="1"/>
      <x v="297"/>
      <x v="228"/>
      <x v="630"/>
      <x/>
    </i>
    <i>
      <x v="747"/>
      <x v="639"/>
      <x v="89"/>
      <x v="18"/>
      <x/>
      <x v="1"/>
      <x v="1"/>
      <x v="122"/>
      <x v="202"/>
      <x v="86"/>
      <x v="1"/>
    </i>
    <i>
      <x v="748"/>
      <x v="641"/>
      <x v="39"/>
      <x v="103"/>
      <x/>
      <x v="1"/>
      <x v="1"/>
      <x v="3"/>
      <x v="54"/>
      <x v="630"/>
      <x/>
    </i>
    <i>
      <x v="749"/>
      <x v="644"/>
      <x v="138"/>
      <x v="136"/>
      <x/>
      <x v="1"/>
      <x v="1"/>
      <x v="230"/>
      <x v="141"/>
      <x v="630"/>
      <x v="1"/>
    </i>
    <i>
      <x v="750"/>
      <x v="642"/>
      <x v="11"/>
      <x v="57"/>
      <x/>
      <x v="1"/>
      <x v="1"/>
      <x v="257"/>
      <x v="329"/>
      <x v="555"/>
      <x/>
    </i>
    <i>
      <x v="751"/>
      <x v="643"/>
      <x v="3"/>
      <x v="95"/>
      <x/>
      <x v="1"/>
      <x v="1"/>
      <x v="372"/>
      <x v="169"/>
      <x v="630"/>
      <x v="1"/>
    </i>
    <i>
      <x v="752"/>
      <x v="645"/>
      <x v="122"/>
      <x v="86"/>
      <x/>
      <x v="1"/>
      <x v="1"/>
      <x v="347"/>
      <x v="340"/>
      <x v="149"/>
      <x v="1"/>
    </i>
    <i>
      <x v="753"/>
      <x v="646"/>
      <x v="3"/>
      <x v="95"/>
      <x/>
      <x v="1"/>
      <x v="1"/>
      <x v="372"/>
      <x v="169"/>
      <x v="630"/>
      <x v="1"/>
    </i>
    <i>
      <x v="754"/>
      <x v="647"/>
      <x v="78"/>
      <x v="127"/>
      <x/>
      <x v="1"/>
      <x v="1"/>
      <x v="289"/>
      <x v="83"/>
      <x v="476"/>
      <x v="1"/>
    </i>
    <i>
      <x v="755"/>
      <x v="648"/>
      <x v="3"/>
      <x v="95"/>
      <x/>
      <x v="1"/>
      <x v="1"/>
      <x v="372"/>
      <x v="169"/>
      <x v="260"/>
      <x v="1"/>
    </i>
    <i>
      <x v="756"/>
      <x v="649"/>
      <x v="35"/>
      <x v="93"/>
      <x/>
      <x v="1"/>
      <x v="1"/>
      <x v="24"/>
      <x v="101"/>
      <x v="303"/>
      <x v="1"/>
    </i>
    <i>
      <x v="757"/>
      <x v="650"/>
      <x v="24"/>
      <x v="21"/>
      <x/>
      <x v="1"/>
      <x v="1"/>
      <x v="321"/>
      <x v="291"/>
      <x v="630"/>
      <x v="1"/>
    </i>
    <i>
      <x v="758"/>
      <x v="652"/>
      <x v="129"/>
      <x v="11"/>
      <x/>
      <x v="1"/>
      <x v="1"/>
      <x v="308"/>
      <x v="64"/>
      <x v="630"/>
      <x v="1"/>
    </i>
    <i>
      <x v="759"/>
      <x v="654"/>
      <x/>
      <x v="20"/>
      <x/>
      <x v="1"/>
      <x v="1"/>
      <x v="311"/>
      <x v="190"/>
      <x v="446"/>
      <x v="1"/>
    </i>
    <i>
      <x v="760"/>
      <x v="655"/>
      <x v="39"/>
      <x v="103"/>
      <x/>
      <x v="1"/>
      <x v="1"/>
      <x v="297"/>
      <x v="228"/>
      <x v="630"/>
      <x/>
    </i>
    <i>
      <x v="761"/>
      <x v="658"/>
      <x v="96"/>
      <x v="64"/>
      <x/>
      <x v="1"/>
      <x v="1"/>
      <x v="320"/>
      <x v="126"/>
      <x v="630"/>
      <x v="1"/>
    </i>
    <i>
      <x v="762"/>
      <x v="659"/>
      <x v="48"/>
      <x v="137"/>
      <x/>
      <x v="1"/>
      <x v="1"/>
      <x v="260"/>
      <x v="253"/>
      <x v="630"/>
      <x v="1"/>
    </i>
    <i>
      <x v="763"/>
      <x v="661"/>
      <x v="99"/>
      <x v="138"/>
      <x/>
      <x v="1"/>
      <x v="1"/>
      <x v="229"/>
      <x v="111"/>
      <x v="209"/>
      <x v="1"/>
    </i>
    <i>
      <x v="764"/>
      <x v="662"/>
      <x v="45"/>
      <x v="52"/>
      <x/>
      <x v="1"/>
      <x v="1"/>
      <x v="50"/>
      <x v="15"/>
      <x v="562"/>
      <x v="1"/>
    </i>
    <i>
      <x v="765"/>
      <x v="663"/>
      <x v="60"/>
      <x v="139"/>
      <x/>
      <x v="1"/>
      <x v="1"/>
      <x v="205"/>
      <x v="231"/>
      <x v="580"/>
      <x v="1"/>
    </i>
    <i>
      <x v="766"/>
      <x v="664"/>
      <x v="10"/>
      <x v="67"/>
      <x/>
      <x v="1"/>
      <x v="1"/>
      <x v="119"/>
      <x v="222"/>
      <x v="630"/>
      <x v="1"/>
    </i>
    <i>
      <x v="767"/>
      <x v="665"/>
      <x v="126"/>
      <x v="37"/>
      <x/>
      <x v="1"/>
      <x v="1"/>
      <x v="199"/>
      <x v="367"/>
      <x v="378"/>
      <x v="1"/>
    </i>
    <i>
      <x v="768"/>
      <x v="666"/>
      <x v="82"/>
      <x v="97"/>
      <x/>
      <x v="1"/>
      <x v="1"/>
      <x v="212"/>
      <x v="371"/>
      <x v="630"/>
      <x v="1"/>
    </i>
    <i>
      <x v="769"/>
      <x v="670"/>
      <x v="24"/>
      <x v="21"/>
      <x/>
      <x v="1"/>
      <x v="1"/>
      <x v="321"/>
      <x v="291"/>
      <x v="630"/>
      <x v="1"/>
    </i>
    <i>
      <x v="770"/>
      <x v="667"/>
      <x v="47"/>
      <x v="13"/>
      <x/>
      <x v="1"/>
      <x v="1"/>
      <x v="82"/>
      <x v="350"/>
      <x v="629"/>
      <x v="1"/>
    </i>
    <i r="9">
      <x v="630"/>
      <x v="1"/>
    </i>
    <i>
      <x v="771"/>
      <x v="668"/>
      <x v="34"/>
      <x v="59"/>
      <x/>
      <x v="1"/>
      <x v="1"/>
      <x v="248"/>
      <x v="322"/>
      <x v="630"/>
      <x v="1"/>
    </i>
    <i>
      <x v="772"/>
      <x v="669"/>
      <x v="56"/>
      <x v="88"/>
      <x/>
      <x v="1"/>
      <x v="1"/>
      <x v="182"/>
      <x v="212"/>
      <x v="629"/>
      <x/>
    </i>
    <i r="9">
      <x v="630"/>
      <x/>
    </i>
    <i>
      <x v="773"/>
      <x v="671"/>
      <x v="60"/>
      <x v="139"/>
      <x/>
      <x v="1"/>
      <x v="1"/>
      <x v="83"/>
      <x v="2"/>
      <x v="580"/>
      <x/>
    </i>
    <i>
      <x v="774"/>
      <x v="672"/>
      <x v="23"/>
      <x v="82"/>
      <x/>
      <x v="1"/>
      <x v="1"/>
      <x v="284"/>
      <x v="241"/>
      <x v="630"/>
      <x v="1"/>
    </i>
    <i>
      <x v="775"/>
      <x v="673"/>
      <x v="56"/>
      <x v="88"/>
      <x/>
      <x v="1"/>
      <x v="1"/>
      <x v="182"/>
      <x v="212"/>
      <x v="630"/>
      <x v="1"/>
    </i>
    <i>
      <x v="776"/>
      <x v="674"/>
      <x v="14"/>
      <x v="146"/>
      <x/>
      <x v="1"/>
      <x v="1"/>
      <x v="138"/>
      <x v="163"/>
      <x v="630"/>
      <x v="1"/>
    </i>
    <i>
      <x v="777"/>
      <x v="675"/>
      <x v="30"/>
      <x v="45"/>
      <x/>
      <x v="1"/>
      <x v="1"/>
      <x v="228"/>
      <x v="173"/>
      <x v="378"/>
      <x v="1"/>
    </i>
    <i>
      <x v="778"/>
      <x v="676"/>
      <x v="93"/>
      <x v="87"/>
      <x/>
      <x v="1"/>
      <x v="1"/>
      <x v="368"/>
      <x v="250"/>
      <x v="630"/>
      <x v="1"/>
    </i>
    <i>
      <x v="779"/>
      <x v="677"/>
      <x v="20"/>
      <x v="121"/>
      <x/>
      <x v="1"/>
      <x v="1"/>
      <x v="60"/>
      <x v="70"/>
      <x v="630"/>
      <x v="1"/>
    </i>
    <i>
      <x v="780"/>
      <x v="678"/>
      <x v="20"/>
      <x v="121"/>
      <x/>
      <x v="1"/>
      <x v="1"/>
      <x v="60"/>
      <x v="70"/>
      <x v="630"/>
      <x v="1"/>
    </i>
    <i>
      <x v="781"/>
      <x v="679"/>
      <x v="28"/>
      <x v="2"/>
      <x/>
      <x v="1"/>
      <x v="1"/>
      <x v="166"/>
      <x v="131"/>
      <x v="376"/>
      <x v="1"/>
    </i>
    <i>
      <x v="782"/>
      <x v="683"/>
      <x v="101"/>
      <x v="81"/>
      <x/>
      <x v="1"/>
      <x v="1"/>
      <x v="270"/>
      <x v="368"/>
      <x v="630"/>
      <x v="1"/>
    </i>
    <i>
      <x v="783"/>
      <x v="679"/>
      <x v="1"/>
      <x v="69"/>
      <x/>
      <x v="1"/>
      <x v="1"/>
      <x v="41"/>
      <x v="63"/>
      <x v="630"/>
      <x v="1"/>
    </i>
    <i>
      <x v="784"/>
      <x v="680"/>
      <x v="20"/>
      <x v="121"/>
      <x/>
      <x v="1"/>
      <x v="1"/>
      <x v="60"/>
      <x v="70"/>
      <x v="630"/>
      <x v="1"/>
    </i>
    <i>
      <x v="785"/>
      <x v="681"/>
      <x v="25"/>
      <x v="17"/>
      <x/>
      <x v="1"/>
      <x v="1"/>
      <x v="77"/>
      <x v="310"/>
      <x v="630"/>
      <x v="1"/>
    </i>
    <i>
      <x v="786"/>
      <x v="683"/>
      <x v="51"/>
      <x v="51"/>
      <x/>
      <x v="1"/>
      <x v="1"/>
      <x v="149"/>
      <x v="317"/>
      <x v="378"/>
      <x v="1"/>
    </i>
    <i>
      <x v="787"/>
      <x v="682"/>
      <x v="91"/>
      <x v="62"/>
      <x/>
      <x v="1"/>
      <x v="1"/>
      <x v="280"/>
      <x v="50"/>
      <x v="630"/>
      <x v="1"/>
    </i>
    <i>
      <x v="788"/>
      <x v="684"/>
      <x v="63"/>
      <x v="58"/>
      <x/>
      <x v="1"/>
      <x v="1"/>
      <x v="263"/>
      <x v="85"/>
      <x v="555"/>
      <x v="1"/>
    </i>
    <i>
      <x v="789"/>
      <x v="685"/>
      <x v="3"/>
      <x v="95"/>
      <x/>
      <x v="1"/>
      <x v="1"/>
      <x v="123"/>
      <x v="299"/>
      <x v="630"/>
      <x v="1"/>
    </i>
    <i>
      <x v="790"/>
      <x v="687"/>
      <x v="81"/>
      <x v="107"/>
      <x/>
      <x v="1"/>
      <x v="1"/>
      <x v="285"/>
      <x v="300"/>
      <x v="630"/>
      <x v="1"/>
    </i>
    <i>
      <x v="791"/>
      <x v="686"/>
      <x v="61"/>
      <x v="113"/>
      <x/>
      <x v="1"/>
      <x v="1"/>
      <x v="91"/>
      <x v="188"/>
      <x v="334"/>
      <x v="1"/>
    </i>
    <i>
      <x v="792"/>
      <x v="688"/>
      <x v="57"/>
      <x v="83"/>
      <x/>
      <x v="1"/>
      <x v="1"/>
      <x v="219"/>
      <x v="14"/>
      <x v="630"/>
      <x v="1"/>
    </i>
    <i>
      <x v="793"/>
      <x v="689"/>
      <x v="118"/>
      <x v="22"/>
      <x/>
      <x v="1"/>
      <x v="1"/>
      <x v="273"/>
      <x v="67"/>
      <x v="433"/>
      <x/>
    </i>
    <i>
      <x v="794"/>
      <x v="690"/>
      <x v="18"/>
      <x v="120"/>
      <x/>
      <x v="1"/>
      <x v="1"/>
      <x v="309"/>
      <x v="103"/>
      <x v="630"/>
      <x v="1"/>
    </i>
    <i>
      <x v="795"/>
      <x v="691"/>
      <x v="40"/>
      <x v="16"/>
      <x/>
      <x v="1"/>
      <x v="1"/>
      <x v="64"/>
      <x v="237"/>
      <x v="630"/>
      <x v="1"/>
    </i>
    <i>
      <x v="796"/>
      <x v="692"/>
      <x v="6"/>
      <x v="122"/>
      <x/>
      <x v="1"/>
      <x v="1"/>
      <x v="104"/>
      <x v="274"/>
      <x v="55"/>
      <x v="1"/>
    </i>
    <i>
      <x v="797"/>
      <x v="740"/>
      <x v="11"/>
      <x v="57"/>
      <x/>
      <x v="1"/>
      <x v="1"/>
      <x v="87"/>
      <x v="192"/>
      <x v="555"/>
      <x/>
    </i>
    <i>
      <x v="798"/>
      <x v="694"/>
      <x v="16"/>
      <x v="71"/>
      <x/>
      <x v="1"/>
      <x v="1"/>
      <x v="105"/>
      <x v="9"/>
      <x v="446"/>
      <x v="1"/>
    </i>
    <i r="9">
      <x v="630"/>
      <x v="1"/>
    </i>
    <i>
      <x v="799"/>
      <x v="695"/>
      <x v="84"/>
      <x v="9"/>
      <x/>
      <x v="1"/>
      <x v="1"/>
      <x v="325"/>
      <x v="217"/>
      <x v="485"/>
      <x v="1"/>
    </i>
    <i>
      <x v="800"/>
      <x v="695"/>
      <x v="116"/>
      <x v="102"/>
      <x/>
      <x v="1"/>
      <x v="1"/>
      <x v="6"/>
      <x v="47"/>
      <x v="630"/>
      <x v="1"/>
    </i>
    <i>
      <x v="801"/>
      <x v="696"/>
      <x v="50"/>
      <x v="7"/>
      <x/>
      <x v="1"/>
      <x v="1"/>
      <x v="293"/>
      <x v="376"/>
      <x v="446"/>
      <x v="1"/>
    </i>
    <i r="9">
      <x v="630"/>
      <x v="1"/>
    </i>
    <i>
      <x v="802"/>
      <x v="696"/>
      <x v="85"/>
      <x v="19"/>
      <x/>
      <x v="1"/>
      <x v="1"/>
      <x v="259"/>
      <x v="248"/>
      <x v="286"/>
      <x v="1"/>
    </i>
    <i>
      <x v="803"/>
      <x v="697"/>
      <x v="50"/>
      <x v="7"/>
      <x/>
      <x v="1"/>
      <x v="1"/>
      <x v="293"/>
      <x v="376"/>
      <x v="446"/>
      <x v="1"/>
    </i>
    <i r="9">
      <x v="630"/>
      <x v="1"/>
    </i>
    <i>
      <x v="804"/>
      <x v="698"/>
      <x v="26"/>
      <x v="131"/>
      <x/>
      <x v="1"/>
      <x v="1"/>
      <x v="350"/>
      <x v="117"/>
      <x v="630"/>
      <x v="1"/>
    </i>
    <i>
      <x v="805"/>
      <x v="700"/>
      <x v="132"/>
      <x v="106"/>
      <x/>
      <x v="1"/>
      <x v="1"/>
      <x v="310"/>
      <x v="344"/>
      <x v="378"/>
      <x v="1"/>
    </i>
    <i r="9">
      <x v="630"/>
      <x v="1"/>
    </i>
    <i>
      <x v="806"/>
      <x v="699"/>
      <x v="62"/>
      <x v="118"/>
      <x/>
      <x v="1"/>
      <x v="1"/>
      <x v="124"/>
      <x v="140"/>
      <x v="197"/>
      <x v="1"/>
    </i>
    <i>
      <x v="807"/>
      <x v="702"/>
      <x v="43"/>
      <x v="36"/>
      <x/>
      <x v="1"/>
      <x v="1"/>
      <x v="39"/>
      <x v="128"/>
      <x v="368"/>
      <x v="1"/>
    </i>
    <i>
      <x v="808"/>
      <x v="703"/>
      <x v="92"/>
      <x v="65"/>
      <x/>
      <x v="1"/>
      <x v="1"/>
      <x v="188"/>
      <x v="134"/>
      <x v="251"/>
      <x v="1"/>
    </i>
    <i>
      <x v="809"/>
      <x v="704"/>
      <x v="93"/>
      <x v="87"/>
      <x/>
      <x v="1"/>
      <x v="1"/>
      <x v="368"/>
      <x v="250"/>
      <x v="630"/>
      <x v="1"/>
    </i>
    <i>
      <x v="810"/>
      <x v="706"/>
      <x v="10"/>
      <x v="67"/>
      <x/>
      <x v="1"/>
      <x v="1"/>
      <x v="119"/>
      <x v="222"/>
      <x v="629"/>
      <x v="1"/>
    </i>
    <i r="9">
      <x v="630"/>
      <x v="1"/>
    </i>
    <i>
      <x v="811"/>
      <x v="705"/>
      <x v="36"/>
      <x v="119"/>
      <x/>
      <x v="1"/>
      <x v="1"/>
      <x v="26"/>
      <x v="377"/>
      <x v="118"/>
      <x v="1"/>
    </i>
    <i>
      <x v="812"/>
      <x v="705"/>
      <x v="93"/>
      <x v="87"/>
      <x/>
      <x v="1"/>
      <x v="1"/>
      <x v="368"/>
      <x v="250"/>
      <x v="630"/>
      <x v="1"/>
    </i>
    <i>
      <x v="813"/>
      <x v="709"/>
      <x v="132"/>
      <x v="106"/>
      <x/>
      <x v="1"/>
      <x v="1"/>
      <x v="310"/>
      <x v="344"/>
      <x v="378"/>
      <x v="1"/>
    </i>
    <i>
      <x v="814"/>
      <x v="710"/>
      <x v="65"/>
      <x v="5"/>
      <x/>
      <x v="1"/>
      <x v="1"/>
      <x v="102"/>
      <x v="13"/>
      <x v="630"/>
      <x v="1"/>
    </i>
    <i>
      <x v="815"/>
      <x v="711"/>
      <x v="24"/>
      <x v="21"/>
      <x/>
      <x v="1"/>
      <x v="1"/>
      <x v="2"/>
      <x v="109"/>
      <x v="629"/>
      <x v="1"/>
    </i>
    <i r="9">
      <x v="630"/>
      <x v="1"/>
    </i>
    <i>
      <x v="816"/>
      <x v="712"/>
      <x v="119"/>
      <x v="61"/>
      <x/>
      <x v="1"/>
      <x v="1"/>
      <x v="322"/>
      <x v="230"/>
      <x v="446"/>
      <x v="1"/>
    </i>
    <i>
      <x v="817"/>
      <x v="713"/>
      <x v="24"/>
      <x v="21"/>
      <x/>
      <x v="1"/>
      <x v="1"/>
      <x v="335"/>
      <x v="334"/>
      <x v="630"/>
      <x v="1"/>
    </i>
    <i>
      <x v="818"/>
      <x v="714"/>
      <x v="107"/>
      <x v="23"/>
      <x/>
      <x v="1"/>
      <x v="1"/>
      <x v="274"/>
      <x v="29"/>
      <x v="294"/>
      <x v="1"/>
    </i>
    <i>
      <x v="819"/>
      <x v="715"/>
      <x v="60"/>
      <x v="139"/>
      <x/>
      <x v="1"/>
      <x v="1"/>
      <x v="237"/>
      <x v="4"/>
      <x v="629"/>
      <x/>
    </i>
    <i r="9">
      <x v="630"/>
      <x/>
    </i>
    <i>
      <x v="820"/>
      <x v="716"/>
      <x v="109"/>
      <x v="105"/>
      <x/>
      <x v="1"/>
      <x v="1"/>
      <x v="299"/>
      <x v="16"/>
      <x v="324"/>
      <x v="1"/>
    </i>
    <i>
      <x v="821"/>
      <x v="725"/>
      <x v="120"/>
      <x v="84"/>
      <x/>
      <x v="1"/>
      <x v="1"/>
      <x v="276"/>
      <x v="227"/>
      <x v="555"/>
      <x/>
    </i>
    <i>
      <x v="822"/>
      <x v="717"/>
      <x v="3"/>
      <x v="95"/>
      <x/>
      <x v="1"/>
      <x v="1"/>
      <x v="123"/>
      <x v="299"/>
      <x v="260"/>
      <x v="1"/>
    </i>
    <i>
      <x v="823"/>
      <x v="718"/>
      <x v="87"/>
      <x v="63"/>
      <x/>
      <x v="1"/>
      <x v="1"/>
      <x v="261"/>
      <x v="39"/>
      <x v="260"/>
      <x v="1"/>
    </i>
    <i>
      <x v="824"/>
      <x v="719"/>
      <x v="95"/>
      <x v="1"/>
      <x/>
      <x v="1"/>
      <x v="1"/>
      <x v="281"/>
      <x v="105"/>
      <x v="630"/>
      <x/>
    </i>
    <i>
      <x v="825"/>
      <x v="720"/>
      <x v="4"/>
      <x v="68"/>
      <x/>
      <x v="1"/>
      <x v="1"/>
      <x v="211"/>
      <x v="245"/>
      <x v="629"/>
      <x v="1"/>
    </i>
    <i r="9">
      <x v="630"/>
      <x v="1"/>
    </i>
    <i>
      <x v="826"/>
      <x v="721"/>
      <x v="7"/>
      <x v="70"/>
      <x/>
      <x v="1"/>
      <x v="1"/>
      <x v="65"/>
      <x v="183"/>
      <x v="630"/>
      <x v="1"/>
    </i>
    <i>
      <x v="827"/>
      <x v="722"/>
      <x v="118"/>
      <x v="22"/>
      <x/>
      <x v="1"/>
      <x v="1"/>
      <x v="88"/>
      <x v="221"/>
      <x v="196"/>
      <x/>
    </i>
    <i>
      <x v="828"/>
      <x v="723"/>
      <x v="138"/>
      <x v="136"/>
      <x/>
      <x v="1"/>
      <x v="1"/>
      <x v="230"/>
      <x v="141"/>
      <x v="630"/>
      <x v="1"/>
    </i>
    <i>
      <x v="829"/>
      <x v="724"/>
      <x v="44"/>
      <x v="91"/>
      <x/>
      <x v="1"/>
      <x v="1"/>
      <x v="340"/>
      <x v="52"/>
      <x v="629"/>
      <x v="1"/>
    </i>
    <i r="9">
      <x v="630"/>
      <x v="1"/>
    </i>
    <i>
      <x v="830"/>
      <x v="728"/>
      <x v="99"/>
      <x v="138"/>
      <x/>
      <x v="1"/>
      <x v="1"/>
      <x v="71"/>
      <x v="147"/>
      <x v="630"/>
      <x v="1"/>
    </i>
    <i>
      <x v="831"/>
      <x v="729"/>
      <x v="96"/>
      <x v="64"/>
      <x/>
      <x v="1"/>
      <x v="1"/>
      <x v="320"/>
      <x v="126"/>
      <x v="630"/>
      <x v="1"/>
    </i>
    <i>
      <x v="832"/>
      <x v="730"/>
      <x v="62"/>
      <x v="118"/>
      <x/>
      <x v="1"/>
      <x v="1"/>
      <x v="186"/>
      <x v="209"/>
      <x v="325"/>
      <x v="1"/>
    </i>
    <i>
      <x v="833"/>
      <x v="731"/>
      <x v="85"/>
      <x v="19"/>
      <x/>
      <x v="1"/>
      <x v="1"/>
      <x v="46"/>
      <x v="73"/>
      <x v="446"/>
      <x v="1"/>
    </i>
    <i>
      <x v="834"/>
      <x v="732"/>
      <x v="80"/>
      <x v="80"/>
      <x/>
      <x v="1"/>
      <x v="1"/>
      <x v="85"/>
      <x v="152"/>
      <x v="630"/>
      <x v="1"/>
    </i>
    <i>
      <x v="835"/>
      <x v="733"/>
      <x v="99"/>
      <x v="138"/>
      <x/>
      <x v="1"/>
      <x v="1"/>
      <x v="71"/>
      <x v="147"/>
      <x v="249"/>
      <x v="1"/>
    </i>
    <i>
      <x v="836"/>
      <x v="735"/>
      <x v="73"/>
      <x v="33"/>
      <x/>
      <x v="1"/>
      <x v="1"/>
      <x v="268"/>
      <x v="252"/>
      <x v="630"/>
      <x v="1"/>
    </i>
    <i>
      <x v="837"/>
      <x v="736"/>
      <x v="118"/>
      <x v="22"/>
      <x/>
      <x v="1"/>
      <x v="1"/>
      <x v="88"/>
      <x v="221"/>
      <x v="522"/>
      <x/>
    </i>
    <i>
      <x v="838"/>
      <x v="737"/>
      <x v="135"/>
      <x v="6"/>
      <x/>
      <x v="1"/>
      <x v="1"/>
      <x v="329"/>
      <x v="31"/>
      <x v="629"/>
      <x v="1"/>
    </i>
    <i r="9">
      <x v="630"/>
      <x v="1"/>
    </i>
    <i>
      <x v="839"/>
      <x v="738"/>
      <x v="69"/>
      <x v="76"/>
      <x/>
      <x v="1"/>
      <x v="1"/>
      <x v="295"/>
      <x v="207"/>
      <x v="630"/>
      <x v="1"/>
    </i>
    <i>
      <x v="840"/>
      <x v="739"/>
      <x v="57"/>
      <x v="83"/>
      <x/>
      <x v="1"/>
      <x v="1"/>
      <x v="117"/>
      <x v="328"/>
      <x v="630"/>
      <x v="1"/>
    </i>
    <i>
      <x v="841"/>
      <x v="740"/>
      <x v="34"/>
      <x v="59"/>
      <x/>
      <x v="1"/>
      <x v="1"/>
      <x v="248"/>
      <x v="322"/>
      <x v="630"/>
      <x v="1"/>
    </i>
    <i>
      <x v="842"/>
      <x v="765"/>
      <x v="122"/>
      <x v="86"/>
      <x/>
      <x v="1"/>
      <x v="1"/>
      <x v="235"/>
      <x v="70"/>
      <x v="630"/>
      <x v="1"/>
    </i>
    <i>
      <x v="843"/>
      <x v="741"/>
      <x v="104"/>
      <x v="72"/>
      <x/>
      <x v="1"/>
      <x v="1"/>
      <x v="164"/>
      <x v="122"/>
      <x v="454"/>
      <x v="1"/>
    </i>
    <i>
      <x v="844"/>
      <x v="743"/>
      <x v="13"/>
      <x v="108"/>
      <x/>
      <x v="1"/>
      <x v="1"/>
      <x v="185"/>
      <x v="22"/>
      <x v="630"/>
      <x/>
    </i>
    <i>
      <x v="845"/>
      <x v="744"/>
      <x v="95"/>
      <x v="1"/>
      <x/>
      <x v="1"/>
      <x v="1"/>
      <x v="327"/>
      <x v="359"/>
      <x v="630"/>
      <x v="1"/>
    </i>
    <i>
      <x v="846"/>
      <x v="746"/>
      <x v="57"/>
      <x v="83"/>
      <x/>
      <x v="1"/>
      <x v="1"/>
      <x v="117"/>
      <x v="328"/>
      <x v="630"/>
      <x v="1"/>
    </i>
    <i>
      <x v="847"/>
      <x v="747"/>
      <x v="75"/>
      <x v="123"/>
      <x/>
      <x v="1"/>
      <x v="1"/>
      <x v="147"/>
      <x v="71"/>
      <x v="630"/>
      <x/>
    </i>
    <i>
      <x v="848"/>
      <x v="748"/>
      <x v="59"/>
      <x v="74"/>
      <x/>
      <x v="1"/>
      <x v="1"/>
      <x v="241"/>
      <x v="33"/>
      <x v="630"/>
      <x v="1"/>
    </i>
    <i>
      <x v="849"/>
      <x v="749"/>
      <x v="14"/>
      <x v="146"/>
      <x/>
      <x v="1"/>
      <x v="1"/>
      <x v="215"/>
      <x v="28"/>
      <x v="630"/>
      <x v="1"/>
    </i>
    <i>
      <x v="850"/>
      <x v="750"/>
      <x v="101"/>
      <x v="81"/>
      <x/>
      <x v="1"/>
      <x v="1"/>
      <x v="270"/>
      <x v="368"/>
      <x v="630"/>
      <x v="1"/>
    </i>
    <i>
      <x v="851"/>
      <x v="751"/>
      <x v="13"/>
      <x v="108"/>
      <x/>
      <x v="1"/>
      <x v="1"/>
      <x v="185"/>
      <x v="22"/>
      <x v="630"/>
      <x/>
    </i>
    <i>
      <x v="852"/>
      <x v="752"/>
      <x v="40"/>
      <x v="16"/>
      <x/>
      <x v="1"/>
      <x v="1"/>
      <x v="324"/>
      <x v="125"/>
      <x v="340"/>
      <x v="1"/>
    </i>
    <i>
      <x v="853"/>
      <x v="753"/>
      <x v="68"/>
      <x v="129"/>
      <x/>
      <x v="1"/>
      <x v="1"/>
      <x v="141"/>
      <x v="320"/>
      <x v="169"/>
      <x v="1"/>
    </i>
    <i>
      <x v="854"/>
      <x v="742"/>
      <x v="113"/>
      <x v="25"/>
      <x/>
      <x v="1"/>
      <x v="1"/>
      <x v="75"/>
      <x v="151"/>
      <x v="446"/>
      <x v="1"/>
    </i>
    <i>
      <x v="855"/>
      <x v="745"/>
      <x v="45"/>
      <x v="52"/>
      <x/>
      <x v="1"/>
      <x v="1"/>
      <x v="50"/>
      <x v="15"/>
      <x v="205"/>
      <x v="1"/>
    </i>
    <i>
      <x v="856"/>
      <x v="763"/>
      <x v="77"/>
      <x v="109"/>
      <x/>
      <x v="1"/>
      <x v="1"/>
      <x v="129"/>
      <x v="12"/>
      <x v="630"/>
      <x/>
    </i>
    <i>
      <x v="857"/>
      <x v="767"/>
      <x v="114"/>
      <x v="99"/>
      <x/>
      <x v="1"/>
      <x v="1"/>
      <x v="312"/>
      <x v="239"/>
      <x v="630"/>
      <x v="1"/>
    </i>
    <i>
      <x v="858"/>
      <x v="772"/>
      <x v="108"/>
      <x v="26"/>
      <x/>
      <x v="1"/>
      <x v="1"/>
      <x v="120"/>
      <x v="269"/>
      <x v="630"/>
      <x v="1"/>
    </i>
    <i>
      <x v="859"/>
      <x v="771"/>
      <x v="101"/>
      <x v="81"/>
      <x/>
      <x v="1"/>
      <x v="1"/>
      <x v="270"/>
      <x v="368"/>
      <x v="630"/>
      <x v="1"/>
    </i>
    <i>
      <x v="860"/>
      <x v="776"/>
      <x v="28"/>
      <x v="2"/>
      <x/>
      <x v="1"/>
      <x v="1"/>
      <x v="166"/>
      <x v="131"/>
      <x v="630"/>
      <x v="1"/>
    </i>
    <i>
      <x v="861"/>
      <x v="778"/>
      <x v="47"/>
      <x v="13"/>
      <x/>
      <x v="1"/>
      <x v="1"/>
      <x v="82"/>
      <x v="350"/>
      <x v="630"/>
      <x v="1"/>
    </i>
    <i>
      <x v="862"/>
      <x v="780"/>
      <x v="114"/>
      <x v="99"/>
      <x/>
      <x v="1"/>
      <x v="1"/>
      <x v="312"/>
      <x v="239"/>
      <x v="446"/>
      <x v="1"/>
    </i>
    <i>
      <x v="863"/>
      <x v="781"/>
      <x v="114"/>
      <x v="99"/>
      <x/>
      <x v="1"/>
      <x v="1"/>
      <x v="312"/>
      <x v="239"/>
      <x v="446"/>
      <x v="1"/>
    </i>
    <i>
      <x v="864"/>
      <x v="784"/>
      <x v="114"/>
      <x v="99"/>
      <x/>
      <x v="1"/>
      <x v="1"/>
      <x v="312"/>
      <x v="239"/>
      <x v="630"/>
      <x v="1"/>
    </i>
    <i>
      <x v="865"/>
      <x v="789"/>
      <x v="123"/>
      <x v="134"/>
      <x/>
      <x v="1"/>
      <x v="1"/>
      <x v="222"/>
      <x v="249"/>
      <x v="630"/>
      <x v="1"/>
    </i>
    <i>
      <x v="866"/>
      <x v="792"/>
      <x v="64"/>
      <x v="53"/>
      <x/>
      <x v="1"/>
      <x v="1"/>
      <x v="37"/>
      <x v="138"/>
      <x v="575"/>
      <x v="1"/>
    </i>
    <i r="9">
      <x v="630"/>
      <x v="1"/>
    </i>
    <i>
      <x v="867"/>
      <x v="801"/>
      <x v="47"/>
      <x v="13"/>
      <x/>
      <x v="1"/>
      <x v="1"/>
      <x v="345"/>
      <x v="91"/>
      <x v="630"/>
      <x v="1"/>
    </i>
    <i>
      <x v="868"/>
      <x v="806"/>
      <x v="12"/>
      <x v="117"/>
      <x/>
      <x v="1"/>
      <x v="1"/>
      <x v="337"/>
      <x v="325"/>
      <x v="630"/>
      <x v="1"/>
    </i>
    <i>
      <x v="869"/>
      <x v="834"/>
      <x v="72"/>
      <x v="41"/>
      <x/>
      <x v="1"/>
      <x v="1"/>
      <x v="55"/>
      <x v="289"/>
      <x v="630"/>
      <x v="1"/>
    </i>
    <i>
      <x v="870"/>
      <x v="755"/>
      <x v="131"/>
      <x v="12"/>
      <x/>
      <x v="1"/>
      <x v="1"/>
      <x v="250"/>
      <x v="113"/>
      <x v="630"/>
      <x v="1"/>
    </i>
    <i>
      <x v="871"/>
      <x v="756"/>
      <x v="122"/>
      <x v="86"/>
      <x/>
      <x v="1"/>
      <x v="1"/>
      <x v="235"/>
      <x v="70"/>
      <x v="105"/>
      <x v="1"/>
    </i>
    <i>
      <x v="872"/>
      <x v="757"/>
      <x v="15"/>
      <x v="66"/>
      <x/>
      <x v="1"/>
      <x v="1"/>
      <x v="10"/>
      <x v="370"/>
      <x v="630"/>
      <x v="1"/>
    </i>
    <i>
      <x v="873"/>
      <x v="758"/>
      <x v="36"/>
      <x v="119"/>
      <x/>
      <x v="1"/>
      <x v="1"/>
      <x v="306"/>
      <x v="287"/>
      <x v="630"/>
      <x v="1"/>
    </i>
    <i>
      <x v="874"/>
      <x v="759"/>
      <x v="81"/>
      <x v="107"/>
      <x/>
      <x v="1"/>
      <x v="1"/>
      <x v="285"/>
      <x v="300"/>
      <x v="630"/>
      <x v="1"/>
    </i>
    <i>
      <x v="875"/>
      <x v="760"/>
      <x v="31"/>
      <x v="90"/>
      <x/>
      <x v="1"/>
      <x v="1"/>
      <x v="38"/>
      <x v="240"/>
      <x v="630"/>
      <x v="1"/>
    </i>
    <i>
      <x v="876"/>
      <x v="761"/>
      <x v="20"/>
      <x v="121"/>
      <x/>
      <x v="1"/>
      <x v="1"/>
      <x v="60"/>
      <x v="70"/>
      <x v="630"/>
      <x v="1"/>
    </i>
    <i>
      <x v="877"/>
      <x v="762"/>
      <x v="118"/>
      <x v="22"/>
      <x/>
      <x v="1"/>
      <x v="1"/>
      <x v="88"/>
      <x v="221"/>
      <x v="198"/>
      <x/>
    </i>
    <i>
      <x v="878"/>
      <x v="764"/>
      <x v="31"/>
      <x v="90"/>
      <x/>
      <x v="1"/>
      <x v="1"/>
      <x v="38"/>
      <x v="240"/>
      <x v="394"/>
      <x v="1"/>
    </i>
    <i>
      <x v="879"/>
      <x v="766"/>
      <x v="78"/>
      <x v="127"/>
      <x/>
      <x v="1"/>
      <x v="1"/>
      <x v="139"/>
      <x v="254"/>
      <x v="630"/>
      <x v="1"/>
    </i>
    <i>
      <x v="880"/>
      <x v="768"/>
      <x v="57"/>
      <x v="83"/>
      <x/>
      <x v="1"/>
      <x v="1"/>
      <x v="117"/>
      <x v="328"/>
      <x v="630"/>
      <x v="1"/>
    </i>
    <i>
      <x v="881"/>
      <x v="769"/>
      <x v="109"/>
      <x v="105"/>
      <x/>
      <x v="1"/>
      <x v="1"/>
      <x v="299"/>
      <x v="16"/>
      <x v="630"/>
      <x v="1"/>
    </i>
    <i>
      <x v="882"/>
      <x v="770"/>
      <x v="118"/>
      <x v="22"/>
      <x/>
      <x v="1"/>
      <x v="1"/>
      <x v="88"/>
      <x v="221"/>
      <x v="630"/>
      <x/>
    </i>
    <i>
      <x v="883"/>
      <x v="773"/>
      <x v="73"/>
      <x v="33"/>
      <x/>
      <x v="1"/>
      <x v="1"/>
      <x v="268"/>
      <x v="252"/>
      <x v="630"/>
      <x v="1"/>
    </i>
    <i>
      <x v="884"/>
      <x v="773"/>
      <x v="70"/>
      <x v="42"/>
      <x/>
      <x v="1"/>
      <x v="1"/>
      <x v="316"/>
      <x v="98"/>
      <x v="128"/>
      <x v="1"/>
    </i>
    <i>
      <x v="885"/>
      <x v="774"/>
      <x v="80"/>
      <x v="80"/>
      <x/>
      <x v="1"/>
      <x v="1"/>
      <x v="85"/>
      <x v="152"/>
      <x v="630"/>
      <x v="1"/>
    </i>
    <i>
      <x v="886"/>
      <x v="775"/>
      <x v="84"/>
      <x v="9"/>
      <x/>
      <x v="1"/>
      <x v="1"/>
      <x v="251"/>
      <x v="342"/>
      <x v="425"/>
      <x v="1"/>
    </i>
    <i>
      <x v="887"/>
      <x v="776"/>
      <x v="91"/>
      <x v="62"/>
      <x/>
      <x v="1"/>
      <x v="1"/>
      <x v="280"/>
      <x v="50"/>
      <x v="630"/>
      <x v="1"/>
    </i>
    <i>
      <x v="888"/>
      <x v="777"/>
      <x v="75"/>
      <x v="123"/>
      <x/>
      <x v="1"/>
      <x v="1"/>
      <x v="147"/>
      <x v="71"/>
      <x v="146"/>
      <x v="1"/>
    </i>
    <i>
      <x v="889"/>
      <x v="779"/>
      <x v="121"/>
      <x v="128"/>
      <x/>
      <x v="1"/>
      <x v="1"/>
      <x v="376"/>
      <x v="336"/>
      <x v="630"/>
      <x v="1"/>
    </i>
    <i>
      <x v="890"/>
      <x v="782"/>
      <x v="67"/>
      <x v="14"/>
      <x/>
      <x v="1"/>
      <x v="1"/>
      <x v="189"/>
      <x v="266"/>
      <x v="303"/>
      <x v="1"/>
    </i>
    <i>
      <x v="891"/>
      <x v="783"/>
      <x v="31"/>
      <x v="90"/>
      <x/>
      <x v="1"/>
      <x v="1"/>
      <x v="38"/>
      <x v="240"/>
      <x v="630"/>
      <x v="1"/>
    </i>
    <i>
      <x v="892"/>
      <x v="785"/>
      <x v="7"/>
      <x v="70"/>
      <x/>
      <x v="1"/>
      <x v="1"/>
      <x v="65"/>
      <x v="183"/>
      <x v="580"/>
      <x v="1"/>
    </i>
    <i>
      <x v="893"/>
      <x v="786"/>
      <x v="3"/>
      <x v="95"/>
      <x/>
      <x v="1"/>
      <x v="1"/>
      <x v="362"/>
      <x v="146"/>
      <x v="260"/>
      <x v="1"/>
    </i>
    <i>
      <x v="894"/>
      <x v="786"/>
      <x v="3"/>
      <x v="95"/>
      <x/>
      <x v="1"/>
      <x v="1"/>
      <x v="362"/>
      <x v="146"/>
      <x v="544"/>
      <x v="1"/>
    </i>
    <i>
      <x v="895"/>
      <x v="787"/>
      <x v="15"/>
      <x v="66"/>
      <x/>
      <x v="1"/>
      <x v="1"/>
      <x v="10"/>
      <x v="370"/>
      <x v="630"/>
      <x v="1"/>
    </i>
    <i>
      <x v="896"/>
      <x v="788"/>
      <x v="35"/>
      <x v="93"/>
      <x/>
      <x v="1"/>
      <x v="1"/>
      <x v="24"/>
      <x v="101"/>
      <x v="393"/>
      <x v="1"/>
    </i>
    <i>
      <x v="897"/>
      <x v="790"/>
      <x v="121"/>
      <x v="128"/>
      <x/>
      <x v="1"/>
      <x v="1"/>
      <x v="376"/>
      <x v="336"/>
      <x v="630"/>
      <x v="1"/>
    </i>
    <i>
      <x v="898"/>
      <x v="791"/>
      <x v="18"/>
      <x v="120"/>
      <x/>
      <x v="1"/>
      <x v="1"/>
      <x v="309"/>
      <x v="103"/>
      <x v="630"/>
      <x v="1"/>
    </i>
    <i>
      <x v="899"/>
      <x v="793"/>
      <x v="3"/>
      <x v="95"/>
      <x/>
      <x v="1"/>
      <x v="1"/>
      <x v="203"/>
      <x v="293"/>
      <x v="630"/>
      <x v="1"/>
    </i>
    <i>
      <x v="900"/>
      <x v="794"/>
      <x v="78"/>
      <x v="127"/>
      <x/>
      <x v="1"/>
      <x v="1"/>
      <x v="138"/>
      <x v="163"/>
      <x v="170"/>
      <x v="1"/>
    </i>
    <i>
      <x v="901"/>
      <x v="795"/>
      <x v="16"/>
      <x v="71"/>
      <x/>
      <x v="1"/>
      <x v="1"/>
      <x v="105"/>
      <x v="9"/>
      <x v="446"/>
      <x v="1"/>
    </i>
    <i r="9">
      <x v="630"/>
      <x v="1"/>
    </i>
    <i>
      <x v="902"/>
      <x v="796"/>
      <x v="24"/>
      <x v="21"/>
      <x/>
      <x v="1"/>
      <x v="1"/>
      <x v="321"/>
      <x v="291"/>
      <x v="630"/>
      <x v="1"/>
    </i>
    <i>
      <x v="903"/>
      <x v="797"/>
      <x v="25"/>
      <x v="17"/>
      <x/>
      <x v="1"/>
      <x v="1"/>
      <x v="77"/>
      <x v="310"/>
      <x v="630"/>
      <x v="1"/>
    </i>
    <i>
      <x v="904"/>
      <x v="798"/>
      <x v="44"/>
      <x v="91"/>
      <x/>
      <x v="1"/>
      <x v="1"/>
      <x v="126"/>
      <x v="224"/>
      <x v="629"/>
      <x v="1"/>
    </i>
    <i r="9">
      <x v="630"/>
      <x v="1"/>
    </i>
    <i>
      <x v="905"/>
      <x v="799"/>
      <x v="63"/>
      <x v="58"/>
      <x/>
      <x v="1"/>
      <x v="1"/>
      <x v="319"/>
      <x v="187"/>
      <x v="630"/>
      <x v="1"/>
    </i>
    <i>
      <x v="906"/>
      <x v="800"/>
      <x v="18"/>
      <x v="120"/>
      <x/>
      <x v="1"/>
      <x v="1"/>
      <x v="309"/>
      <x v="103"/>
      <x v="630"/>
      <x v="1"/>
    </i>
    <i>
      <x v="907"/>
      <x v="802"/>
      <x v="53"/>
      <x v="44"/>
      <x/>
      <x v="1"/>
      <x v="1"/>
      <x v="57"/>
      <x v="40"/>
      <x v="630"/>
      <x v="1"/>
    </i>
    <i>
      <x v="908"/>
      <x v="803"/>
      <x v="65"/>
      <x v="5"/>
      <x/>
      <x v="1"/>
      <x v="1"/>
      <x v="131"/>
      <x v="155"/>
      <x v="630"/>
      <x v="1"/>
    </i>
    <i>
      <x v="909"/>
      <x v="804"/>
      <x v="144"/>
      <x v="31"/>
      <x/>
      <x v="1"/>
      <x v="1"/>
      <x v="296"/>
      <x v="19"/>
      <x v="630"/>
      <x/>
    </i>
    <i>
      <x v="910"/>
      <x v="805"/>
      <x v="35"/>
      <x v="93"/>
      <x/>
      <x v="1"/>
      <x v="1"/>
      <x v="24"/>
      <x v="101"/>
      <x v="575"/>
      <x/>
    </i>
    <i r="9">
      <x v="630"/>
      <x/>
    </i>
    <i>
      <x v="911"/>
      <x v="807"/>
      <x v="38"/>
      <x v="4"/>
      <x/>
      <x v="1"/>
      <x v="1"/>
      <x v="196"/>
      <x v="108"/>
      <x v="630"/>
      <x v="1"/>
    </i>
    <i>
      <x v="912"/>
      <x v="808"/>
      <x v="19"/>
      <x v="144"/>
      <x/>
      <x v="1"/>
      <x v="1"/>
      <x v="33"/>
      <x v="76"/>
      <x v="386"/>
      <x v="1"/>
    </i>
    <i>
      <x v="913"/>
      <x v="809"/>
      <x v="87"/>
      <x v="63"/>
      <x/>
      <x v="1"/>
      <x v="1"/>
      <x v="336"/>
      <x v="290"/>
      <x v="564"/>
      <x v="1"/>
    </i>
    <i>
      <x v="914"/>
      <x v="810"/>
      <x v="13"/>
      <x v="108"/>
      <x/>
      <x v="1"/>
      <x v="1"/>
      <x v="185"/>
      <x v="22"/>
      <x v="630"/>
      <x/>
    </i>
    <i>
      <x v="915"/>
      <x v="811"/>
      <x v="19"/>
      <x v="144"/>
      <x/>
      <x v="1"/>
      <x v="1"/>
      <x v="33"/>
      <x v="76"/>
      <x v="630"/>
      <x v="1"/>
    </i>
    <i>
      <x v="916"/>
      <x v="812"/>
      <x v="20"/>
      <x v="121"/>
      <x/>
      <x v="1"/>
      <x v="1"/>
      <x v="79"/>
      <x v="305"/>
      <x v="630"/>
      <x v="1"/>
    </i>
    <i>
      <x v="917"/>
      <x v="813"/>
      <x v="33"/>
      <x v="98"/>
      <x/>
      <x v="1"/>
      <x v="1"/>
      <x v="193"/>
      <x v="184"/>
      <x v="630"/>
      <x v="1"/>
    </i>
    <i>
      <x v="918"/>
      <x v="814"/>
      <x v="36"/>
      <x v="119"/>
      <x/>
      <x v="1"/>
      <x v="1"/>
      <x v="306"/>
      <x v="287"/>
      <x v="281"/>
      <x v="1"/>
    </i>
    <i>
      <x v="919"/>
      <x v="816"/>
      <x v="37"/>
      <x v="8"/>
      <x/>
      <x v="1"/>
      <x v="1"/>
      <x v="339"/>
      <x v="82"/>
      <x v="630"/>
      <x v="1"/>
    </i>
    <i>
      <x v="920"/>
      <x v="815"/>
      <x v="39"/>
      <x v="103"/>
      <x/>
      <x v="1"/>
      <x v="1"/>
      <x v="18"/>
      <x v="38"/>
      <x v="260"/>
      <x v="1"/>
    </i>
    <i>
      <x v="921"/>
      <x v="817"/>
      <x v="118"/>
      <x v="22"/>
      <x/>
      <x v="1"/>
      <x v="1"/>
      <x v="88"/>
      <x v="221"/>
      <x v="630"/>
      <x/>
    </i>
    <i>
      <x v="922"/>
      <x v="818"/>
      <x v="73"/>
      <x v="33"/>
      <x/>
      <x v="1"/>
      <x v="1"/>
      <x v="268"/>
      <x v="252"/>
      <x v="630"/>
      <x v="1"/>
    </i>
    <i>
      <x v="923"/>
      <x v="819"/>
      <x v="43"/>
      <x v="36"/>
      <x/>
      <x v="1"/>
      <x v="1"/>
      <x v="40"/>
      <x v="343"/>
      <x v="378"/>
      <x v="1"/>
    </i>
    <i>
      <x v="924"/>
      <x v="821"/>
      <x v="26"/>
      <x v="131"/>
      <x/>
      <x v="1"/>
      <x v="1"/>
      <x v="160"/>
      <x v="135"/>
      <x v="630"/>
      <x v="1"/>
    </i>
    <i>
      <x v="925"/>
      <x v="820"/>
      <x v="94"/>
      <x v="104"/>
      <x/>
      <x v="1"/>
      <x v="1"/>
      <x v="275"/>
      <x v="238"/>
      <x v="150"/>
      <x v="1"/>
    </i>
    <i>
      <x v="926"/>
      <x v="822"/>
      <x v="126"/>
      <x v="37"/>
      <x/>
      <x v="1"/>
      <x v="1"/>
      <x v="197"/>
      <x v="60"/>
      <x v="378"/>
      <x v="1"/>
    </i>
    <i>
      <x v="927"/>
      <x v="823"/>
      <x v="113"/>
      <x v="25"/>
      <x/>
      <x v="1"/>
      <x v="1"/>
      <x v="180"/>
      <x v="332"/>
      <x v="173"/>
      <x v="1"/>
    </i>
    <i>
      <x v="928"/>
      <x v="824"/>
      <x v="93"/>
      <x v="87"/>
      <x/>
      <x v="1"/>
      <x v="1"/>
      <x v="363"/>
      <x v="229"/>
      <x v="630"/>
      <x v="1"/>
    </i>
    <i>
      <x v="929"/>
      <x v="825"/>
      <x v="58"/>
      <x v="75"/>
      <x/>
      <x v="1"/>
      <x v="1"/>
      <x v="106"/>
      <x v="261"/>
      <x v="499"/>
      <x v="1"/>
    </i>
    <i>
      <x v="930"/>
      <x v="826"/>
      <x v="93"/>
      <x v="87"/>
      <x/>
      <x v="1"/>
      <x v="1"/>
      <x v="363"/>
      <x v="229"/>
      <x v="630"/>
      <x v="1"/>
    </i>
    <i>
      <x v="931"/>
      <x v="827"/>
      <x v="127"/>
      <x v="60"/>
      <x/>
      <x v="1"/>
      <x v="1"/>
      <x v="252"/>
      <x v="48"/>
      <x v="630"/>
      <x v="1"/>
    </i>
    <i>
      <x v="932"/>
      <x v="828"/>
      <x v="15"/>
      <x v="66"/>
      <x/>
      <x v="1"/>
      <x v="1"/>
      <x v="118"/>
      <x v="102"/>
      <x v="630"/>
      <x v="1"/>
    </i>
    <i>
      <x v="933"/>
      <x v="828"/>
      <x v="8"/>
      <x v="116"/>
      <x/>
      <x v="1"/>
      <x v="1"/>
      <x v="200"/>
      <x v="354"/>
      <x v="354"/>
      <x v="1"/>
    </i>
    <i>
      <x v="934"/>
      <x v="829"/>
      <x v="80"/>
      <x v="80"/>
      <x/>
      <x v="1"/>
      <x v="1"/>
      <x v="85"/>
      <x v="152"/>
      <x v="630"/>
      <x v="1"/>
    </i>
    <i>
      <x v="935"/>
      <x v="830"/>
      <x v="48"/>
      <x v="137"/>
      <x/>
      <x v="1"/>
      <x v="1"/>
      <x v="172"/>
      <x v="88"/>
      <x v="630"/>
      <x v="1"/>
    </i>
    <i>
      <x v="936"/>
      <x v="831"/>
      <x/>
      <x v="20"/>
      <x/>
      <x v="1"/>
      <x v="1"/>
      <x v="311"/>
      <x v="190"/>
      <x v="446"/>
      <x v="1"/>
    </i>
    <i>
      <x v="937"/>
      <x v="832"/>
      <x v="73"/>
      <x v="33"/>
      <x/>
      <x v="1"/>
      <x v="1"/>
      <x v="268"/>
      <x v="252"/>
      <x v="630"/>
      <x v="1"/>
    </i>
    <i>
      <x v="938"/>
      <x v="833"/>
      <x v="61"/>
      <x v="113"/>
      <x/>
      <x v="1"/>
      <x v="1"/>
      <x v="136"/>
      <x v="236"/>
      <x v="446"/>
      <x v="1"/>
    </i>
    <i>
      <x v="939"/>
      <x v="835"/>
      <x v="78"/>
      <x v="127"/>
      <x/>
      <x v="1"/>
      <x v="1"/>
      <x v="139"/>
      <x v="254"/>
      <x v="630"/>
      <x v="1"/>
    </i>
    <i>
      <x v="940"/>
      <x v="836"/>
      <x v="111"/>
      <x v="130"/>
      <x/>
      <x v="1"/>
      <x v="1"/>
      <x v="217"/>
      <x v="56"/>
      <x v="629"/>
      <x/>
    </i>
    <i r="9">
      <x v="630"/>
      <x/>
    </i>
    <i>
      <x v="941"/>
      <x v="837"/>
      <x v="57"/>
      <x v="83"/>
      <x/>
      <x v="1"/>
      <x v="1"/>
      <x v="117"/>
      <x v="328"/>
      <x v="111"/>
      <x v="1"/>
    </i>
    <i>
      <x v="942"/>
      <x v="838"/>
      <x v="118"/>
      <x v="22"/>
      <x/>
      <x v="1"/>
      <x v="1"/>
      <x v="88"/>
      <x v="221"/>
      <x v="414"/>
      <x/>
    </i>
    <i>
      <x v="943"/>
      <x v="839"/>
      <x v="35"/>
      <x v="93"/>
      <x/>
      <x v="1"/>
      <x v="1"/>
      <x v="24"/>
      <x v="101"/>
      <x v="575"/>
      <x/>
    </i>
    <i>
      <x v="944"/>
      <x v="840"/>
      <x v="15"/>
      <x v="66"/>
      <x/>
      <x v="1"/>
      <x v="1"/>
      <x v="118"/>
      <x v="102"/>
      <x v="630"/>
      <x v="1"/>
    </i>
    <i>
      <x v="945"/>
      <x v="839"/>
      <x v="134"/>
      <x v="92"/>
      <x/>
      <x v="1"/>
      <x v="1"/>
      <x v="110"/>
      <x v="284"/>
      <x v="630"/>
      <x v="1"/>
    </i>
    <i>
      <x v="946"/>
      <x v="863"/>
      <x v="114"/>
      <x v="99"/>
      <x/>
      <x v="1"/>
      <x v="1"/>
      <x v="312"/>
      <x v="239"/>
      <x v="372"/>
      <x v="1"/>
    </i>
    <i>
      <x v="947"/>
      <x v="869"/>
      <x v="133"/>
      <x v="32"/>
      <x/>
      <x v="1"/>
      <x v="1"/>
      <x v="282"/>
      <x v="355"/>
      <x v="630"/>
      <x v="1"/>
    </i>
    <i>
      <x v="948"/>
      <x v="878"/>
      <x v="72"/>
      <x v="41"/>
      <x/>
      <x v="1"/>
      <x v="1"/>
      <x v="224"/>
      <x v="160"/>
      <x v="378"/>
      <x v="1"/>
    </i>
    <i>
      <x v="949"/>
      <x v="896"/>
      <x v="37"/>
      <x v="8"/>
      <x/>
      <x v="1"/>
      <x v="1"/>
      <x v="92"/>
      <x v="281"/>
      <x v="629"/>
      <x v="1"/>
    </i>
    <i r="9">
      <x v="630"/>
      <x v="1"/>
    </i>
    <i>
      <x v="950"/>
      <x v="904"/>
      <x v="47"/>
      <x v="13"/>
      <x/>
      <x v="1"/>
      <x v="1"/>
      <x v="14"/>
      <x v="180"/>
      <x v="630"/>
      <x v="1"/>
    </i>
    <i>
      <x v="951"/>
      <x v="841"/>
      <x v="3"/>
      <x v="95"/>
      <x/>
      <x v="1"/>
      <x v="1"/>
      <x v="112"/>
      <x v="324"/>
      <x v="260"/>
      <x v="1"/>
    </i>
    <i>
      <x v="952"/>
      <x v="841"/>
      <x v="3"/>
      <x v="95"/>
      <x/>
      <x v="1"/>
      <x v="1"/>
      <x v="112"/>
      <x v="324"/>
      <x v="265"/>
      <x v="1"/>
    </i>
    <i>
      <x v="953"/>
      <x v="842"/>
      <x v="118"/>
      <x v="22"/>
      <x/>
      <x v="1"/>
      <x v="1"/>
      <x v="88"/>
      <x v="221"/>
      <x v="106"/>
      <x/>
    </i>
    <i>
      <x v="954"/>
      <x v="843"/>
      <x v="128"/>
      <x v="77"/>
      <x/>
      <x v="1"/>
      <x v="1"/>
      <x v="190"/>
      <x v="51"/>
      <x v="630"/>
      <x/>
    </i>
    <i>
      <x v="955"/>
      <x v="844"/>
      <x v="93"/>
      <x v="87"/>
      <x/>
      <x v="1"/>
      <x v="1"/>
      <x v="363"/>
      <x v="229"/>
      <x v="630"/>
      <x v="1"/>
    </i>
    <i>
      <x v="956"/>
      <x v="845"/>
      <x v="76"/>
      <x v="85"/>
      <x/>
      <x v="1"/>
      <x v="1"/>
      <x v="328"/>
      <x v="327"/>
      <x v="630"/>
      <x v="1"/>
    </i>
    <i>
      <x v="957"/>
      <x v="846"/>
      <x v="3"/>
      <x v="95"/>
      <x/>
      <x v="1"/>
      <x v="1"/>
      <x v="112"/>
      <x v="324"/>
      <x v="630"/>
      <x v="1"/>
    </i>
    <i>
      <x v="958"/>
      <x v="847"/>
      <x v="8"/>
      <x v="116"/>
      <x/>
      <x v="1"/>
      <x v="1"/>
      <x v="200"/>
      <x v="354"/>
      <x v="408"/>
      <x v="1"/>
    </i>
    <i>
      <x v="959"/>
      <x v="848"/>
      <x v="130"/>
      <x v="101"/>
      <x/>
      <x v="1"/>
      <x v="1"/>
      <x v="226"/>
      <x v="79"/>
      <x v="630"/>
      <x v="1"/>
    </i>
    <i>
      <x v="960"/>
      <x v="848"/>
      <x v="65"/>
      <x v="5"/>
      <x/>
      <x v="1"/>
      <x v="1"/>
      <x v="131"/>
      <x v="155"/>
      <x v="630"/>
      <x v="1"/>
    </i>
    <i>
      <x v="961"/>
      <x v="849"/>
      <x v="34"/>
      <x v="59"/>
      <x/>
      <x v="1"/>
      <x v="1"/>
      <x v="44"/>
      <x v="312"/>
      <x v="543"/>
      <x v="1"/>
    </i>
    <i>
      <x v="962"/>
      <x v="850"/>
      <x v="24"/>
      <x v="21"/>
      <x/>
      <x v="1"/>
      <x v="1"/>
      <x v="335"/>
      <x v="334"/>
      <x v="630"/>
      <x v="1"/>
    </i>
    <i>
      <x v="963"/>
      <x v="851"/>
      <x v="39"/>
      <x v="103"/>
      <x/>
      <x v="1"/>
      <x v="1"/>
      <x v="242"/>
      <x v="378"/>
      <x v="630"/>
      <x/>
    </i>
    <i>
      <x v="964"/>
      <x v="890"/>
      <x v="120"/>
      <x v="84"/>
      <x/>
      <x v="1"/>
      <x v="1"/>
      <x v="303"/>
      <x v="89"/>
      <x v="555"/>
      <x/>
    </i>
    <i>
      <x v="965"/>
      <x v="852"/>
      <x v="63"/>
      <x v="58"/>
      <x/>
      <x v="1"/>
      <x v="1"/>
      <x v="144"/>
      <x v="349"/>
      <x v="630"/>
      <x v="1"/>
    </i>
    <i>
      <x v="966"/>
      <x v="853"/>
      <x v="87"/>
      <x v="63"/>
      <x/>
      <x v="1"/>
      <x v="1"/>
      <x v="336"/>
      <x v="290"/>
      <x v="630"/>
      <x v="1"/>
    </i>
    <i>
      <x v="967"/>
      <x v="854"/>
      <x v="35"/>
      <x v="93"/>
      <x/>
      <x v="1"/>
      <x v="1"/>
      <x v="24"/>
      <x v="101"/>
      <x v="212"/>
      <x v="1"/>
    </i>
    <i>
      <x v="968"/>
      <x v="855"/>
      <x v="59"/>
      <x v="74"/>
      <x/>
      <x v="1"/>
      <x v="1"/>
      <x v="157"/>
      <x v="182"/>
      <x v="630"/>
      <x v="1"/>
    </i>
    <i>
      <x v="969"/>
      <x v="856"/>
      <x v="49"/>
      <x v="54"/>
      <x/>
      <x v="1"/>
      <x v="1"/>
      <x v="178"/>
      <x v="272"/>
      <x v="128"/>
      <x v="1"/>
    </i>
    <i>
      <x v="970"/>
      <x v="857"/>
      <x v="94"/>
      <x v="104"/>
      <x/>
      <x v="1"/>
      <x v="1"/>
      <x v="45"/>
      <x v="132"/>
      <x v="630"/>
      <x v="1"/>
    </i>
    <i>
      <x v="971"/>
      <x v="858"/>
      <x v="14"/>
      <x v="146"/>
      <x/>
      <x v="1"/>
      <x v="1"/>
      <x v="215"/>
      <x v="28"/>
      <x v="630"/>
      <x v="1"/>
    </i>
    <i>
      <x v="972"/>
      <x v="859"/>
      <x v="100"/>
      <x v="40"/>
      <x/>
      <x v="1"/>
      <x v="1"/>
      <x v="195"/>
      <x v="84"/>
      <x v="378"/>
      <x/>
    </i>
    <i>
      <x v="973"/>
      <x v="860"/>
      <x v="71"/>
      <x v="94"/>
      <x/>
      <x v="1"/>
      <x v="1"/>
      <x v="150"/>
      <x v="375"/>
      <x v="630"/>
      <x v="1"/>
    </i>
    <i>
      <x v="974"/>
      <x v="861"/>
      <x v="87"/>
      <x v="63"/>
      <x/>
      <x v="1"/>
      <x v="1"/>
      <x v="336"/>
      <x v="290"/>
      <x v="630"/>
      <x v="1"/>
    </i>
    <i>
      <x v="975"/>
      <x v="862"/>
      <x v="16"/>
      <x v="71"/>
      <x/>
      <x v="1"/>
      <x v="1"/>
      <x v="105"/>
      <x v="9"/>
      <x v="446"/>
      <x v="1"/>
    </i>
    <i>
      <x v="976"/>
      <x v="864"/>
      <x v="106"/>
      <x v="79"/>
      <x/>
      <x v="1"/>
      <x v="1"/>
      <x v="159"/>
      <x v="136"/>
      <x v="630"/>
      <x v="1"/>
    </i>
    <i>
      <x v="977"/>
      <x v="865"/>
      <x v="18"/>
      <x v="120"/>
      <x/>
      <x v="1"/>
      <x v="1"/>
      <x v="210"/>
      <x v="174"/>
      <x v="630"/>
      <x v="1"/>
    </i>
    <i>
      <x v="978"/>
      <x v="866"/>
      <x v="27"/>
      <x v="140"/>
      <x/>
      <x v="1"/>
      <x v="1"/>
      <x v="227"/>
      <x v="100"/>
      <x v="334"/>
      <x v="1"/>
    </i>
    <i>
      <x v="979"/>
      <x v="867"/>
      <x v="19"/>
      <x v="144"/>
      <x/>
      <x v="1"/>
      <x v="1"/>
      <x v="128"/>
      <x v="369"/>
      <x v="630"/>
      <x v="1"/>
    </i>
    <i>
      <x v="980"/>
      <x v="868"/>
      <x v="126"/>
      <x v="37"/>
      <x/>
      <x v="1"/>
      <x v="1"/>
      <x v="199"/>
      <x v="367"/>
      <x v="378"/>
      <x v="1"/>
    </i>
    <i>
      <x v="981"/>
      <x v="870"/>
      <x v="90"/>
      <x v="78"/>
      <x/>
      <x v="1"/>
      <x v="1"/>
      <x v="80"/>
      <x v="145"/>
      <x v="630"/>
      <x v="1"/>
    </i>
    <i>
      <x v="982"/>
      <x v="871"/>
      <x v="3"/>
      <x v="95"/>
      <x/>
      <x v="1"/>
      <x v="1"/>
      <x v="66"/>
      <x v="92"/>
      <x v="141"/>
      <x v="1"/>
    </i>
    <i>
      <x v="983"/>
      <x v="871"/>
      <x v="94"/>
      <x v="104"/>
      <x/>
      <x v="1"/>
      <x v="1"/>
      <x v="45"/>
      <x v="132"/>
      <x v="284"/>
      <x v="1"/>
    </i>
    <i>
      <x v="984"/>
      <x v="872"/>
      <x v="3"/>
      <x v="95"/>
      <x/>
      <x v="1"/>
      <x v="1"/>
      <x v="66"/>
      <x v="92"/>
      <x v="260"/>
      <x v="1"/>
    </i>
    <i>
      <x v="985"/>
      <x v="873"/>
      <x v="76"/>
      <x v="85"/>
      <x/>
      <x v="1"/>
      <x v="1"/>
      <x v="328"/>
      <x v="327"/>
      <x v="630"/>
      <x v="1"/>
    </i>
    <i>
      <x v="986"/>
      <x v="874"/>
      <x v="75"/>
      <x v="123"/>
      <x/>
      <x v="1"/>
      <x v="1"/>
      <x v="20"/>
      <x v="242"/>
      <x v="630"/>
      <x/>
    </i>
    <i>
      <x v="987"/>
      <x v="875"/>
      <x v="10"/>
      <x v="67"/>
      <x/>
      <x v="1"/>
      <x v="1"/>
      <x v="181"/>
      <x v="201"/>
      <x v="170"/>
      <x v="1"/>
    </i>
    <i>
      <x v="988"/>
      <x v="875"/>
      <x v="109"/>
      <x v="105"/>
      <x/>
      <x v="1"/>
      <x v="1"/>
      <x v="299"/>
      <x v="16"/>
      <x v="429"/>
      <x v="1"/>
    </i>
    <i>
      <x v="989"/>
      <x v="876"/>
      <x v="114"/>
      <x v="99"/>
      <x/>
      <x v="1"/>
      <x v="1"/>
      <x v="312"/>
      <x v="239"/>
      <x v="446"/>
      <x v="1"/>
    </i>
    <i>
      <x v="990"/>
      <x v="876"/>
      <x v="62"/>
      <x v="118"/>
      <x/>
      <x v="1"/>
      <x v="1"/>
      <x v="124"/>
      <x v="140"/>
      <x v="630"/>
      <x v="1"/>
    </i>
    <i>
      <x v="991"/>
      <x v="877"/>
      <x v="104"/>
      <x v="72"/>
      <x/>
      <x v="1"/>
      <x v="1"/>
      <x v="8"/>
      <x v="24"/>
      <x v="630"/>
      <x v="1"/>
    </i>
    <i>
      <x v="992"/>
      <x v="877"/>
      <x v="104"/>
      <x v="72"/>
      <x/>
      <x v="1"/>
      <x v="1"/>
      <x v="8"/>
      <x v="24"/>
      <x v="144"/>
      <x v="1"/>
    </i>
    <i>
      <x v="993"/>
      <x v="879"/>
      <x v="118"/>
      <x v="22"/>
      <x/>
      <x v="1"/>
      <x v="1"/>
      <x v="88"/>
      <x v="221"/>
      <x v="103"/>
      <x/>
    </i>
    <i>
      <x v="994"/>
      <x v="879"/>
      <x v="118"/>
      <x v="22"/>
      <x/>
      <x v="1"/>
      <x v="1"/>
      <x v="88"/>
      <x v="221"/>
      <x v="83"/>
      <x/>
    </i>
    <i>
      <x v="995"/>
      <x v="880"/>
      <x v="135"/>
      <x v="6"/>
      <x/>
      <x v="1"/>
      <x v="1"/>
      <x v="277"/>
      <x v="357"/>
      <x v="630"/>
      <x v="1"/>
    </i>
    <i>
      <x v="996"/>
      <x v="880"/>
      <x v="113"/>
      <x v="25"/>
      <x/>
      <x v="1"/>
      <x v="1"/>
      <x v="180"/>
      <x v="332"/>
      <x v="105"/>
      <x v="1"/>
    </i>
    <i>
      <x v="997"/>
      <x v="881"/>
      <x v="118"/>
      <x v="22"/>
      <x/>
      <x v="1"/>
      <x v="1"/>
      <x v="88"/>
      <x v="221"/>
      <x v="353"/>
      <x/>
    </i>
    <i>
      <x v="998"/>
      <x v="882"/>
      <x v="122"/>
      <x v="86"/>
      <x/>
      <x v="1"/>
      <x v="1"/>
      <x v="145"/>
      <x v="186"/>
      <x v="149"/>
      <x v="1"/>
    </i>
    <i>
      <x v="999"/>
      <x v="883"/>
      <x v="60"/>
      <x v="139"/>
      <x/>
      <x v="1"/>
      <x v="1"/>
      <x v="237"/>
      <x v="4"/>
      <x v="236"/>
      <x v="1"/>
    </i>
    <i>
      <x v="1000"/>
      <x v="884"/>
      <x v="82"/>
      <x v="97"/>
      <x/>
      <x v="1"/>
      <x v="1"/>
      <x v="212"/>
      <x v="371"/>
      <x v="334"/>
      <x v="1"/>
    </i>
    <i>
      <x v="1001"/>
      <x v="885"/>
      <x v="35"/>
      <x v="93"/>
      <x/>
      <x v="1"/>
      <x v="1"/>
      <x v="107"/>
      <x v="130"/>
      <x v="575"/>
      <x/>
    </i>
    <i>
      <x v="1002"/>
      <x v="886"/>
      <x v="3"/>
      <x v="95"/>
      <x/>
      <x v="1"/>
      <x v="1"/>
      <x v="66"/>
      <x v="92"/>
      <x v="287"/>
      <x v="1"/>
    </i>
    <i>
      <x v="1003"/>
      <x v="887"/>
      <x v="36"/>
      <x v="119"/>
      <x/>
      <x v="1"/>
      <x v="1"/>
      <x v="306"/>
      <x v="287"/>
      <x v="212"/>
      <x v="1"/>
    </i>
    <i>
      <x v="1004"/>
      <x v="893"/>
      <x v="93"/>
      <x v="87"/>
      <x/>
      <x v="1"/>
      <x v="1"/>
      <x v="363"/>
      <x v="229"/>
      <x v="630"/>
      <x v="1"/>
    </i>
    <i>
      <x v="1005"/>
      <x v="888"/>
      <x v="76"/>
      <x v="85"/>
      <x/>
      <x v="1"/>
      <x v="1"/>
      <x v="328"/>
      <x v="327"/>
      <x v="630"/>
      <x v="1"/>
    </i>
    <i>
      <x v="1006"/>
      <x v="888"/>
      <x v="122"/>
      <x v="86"/>
      <x/>
      <x v="1"/>
      <x v="1"/>
      <x v="145"/>
      <x v="186"/>
      <x v="149"/>
      <x v="1"/>
    </i>
    <i>
      <x v="1007"/>
      <x v="889"/>
      <x v="118"/>
      <x v="22"/>
      <x/>
      <x v="1"/>
      <x v="1"/>
      <x v="88"/>
      <x v="221"/>
      <x v="455"/>
      <x v="1"/>
    </i>
    <i>
      <x v="1008"/>
      <x v="891"/>
      <x v="95"/>
      <x v="1"/>
      <x/>
      <x v="1"/>
      <x v="1"/>
      <x v="281"/>
      <x v="105"/>
      <x v="408"/>
      <x/>
    </i>
    <i>
      <x v="1009"/>
      <x v="892"/>
      <x v="122"/>
      <x v="86"/>
      <x/>
      <x v="1"/>
      <x v="1"/>
      <x v="145"/>
      <x v="186"/>
      <x v="209"/>
      <x v="1"/>
    </i>
    <i>
      <x v="1010"/>
      <x v="894"/>
      <x v="84"/>
      <x v="9"/>
      <x/>
      <x v="1"/>
      <x v="1"/>
      <x v="251"/>
      <x v="342"/>
      <x v="630"/>
      <x v="1"/>
    </i>
    <i>
      <x v="1011"/>
      <x v="895"/>
      <x v="94"/>
      <x v="104"/>
      <x/>
      <x v="1"/>
      <x v="1"/>
      <x v="45"/>
      <x v="132"/>
      <x v="630"/>
      <x v="1"/>
    </i>
    <i>
      <x v="1012"/>
      <x v="896"/>
      <x v="104"/>
      <x v="72"/>
      <x/>
      <x v="1"/>
      <x v="1"/>
      <x v="8"/>
      <x v="24"/>
      <x v="630"/>
      <x v="1"/>
    </i>
    <i>
      <x v="1013"/>
      <x v="897"/>
      <x v="130"/>
      <x v="101"/>
      <x/>
      <x v="1"/>
      <x v="1"/>
      <x v="173"/>
      <x v="276"/>
      <x v="630"/>
      <x v="1"/>
    </i>
    <i>
      <x v="1014"/>
      <x v="898"/>
      <x v="90"/>
      <x v="78"/>
      <x/>
      <x v="1"/>
      <x v="1"/>
      <x v="80"/>
      <x v="145"/>
      <x v="580"/>
      <x v="1"/>
    </i>
    <i>
      <x v="1015"/>
      <x v="899"/>
      <x v="118"/>
      <x v="22"/>
      <x/>
      <x v="1"/>
      <x v="1"/>
      <x v="88"/>
      <x v="221"/>
      <x v="630"/>
      <x/>
    </i>
    <i>
      <x v="1016"/>
      <x v="900"/>
      <x v="127"/>
      <x v="60"/>
      <x/>
      <x v="1"/>
      <x v="1"/>
      <x v="252"/>
      <x v="48"/>
      <x v="630"/>
      <x v="1"/>
    </i>
    <i>
      <x v="1017"/>
      <x v="901"/>
      <x v="62"/>
      <x v="118"/>
      <x/>
      <x v="1"/>
      <x v="1"/>
      <x v="124"/>
      <x v="140"/>
      <x v="209"/>
      <x v="1"/>
    </i>
    <i>
      <x v="1018"/>
      <x v="902"/>
      <x v="112"/>
      <x v="100"/>
      <x/>
      <x v="1"/>
      <x v="1"/>
      <x v="192"/>
      <x v="149"/>
      <x v="303"/>
      <x v="1"/>
    </i>
    <i>
      <x v="1019"/>
      <x v="903"/>
      <x v="122"/>
      <x v="86"/>
      <x/>
      <x v="1"/>
      <x v="1"/>
      <x v="145"/>
      <x v="186"/>
      <x v="408"/>
      <x v="1"/>
    </i>
    <i>
      <x v="1020"/>
      <x v="905"/>
      <x v="126"/>
      <x v="37"/>
      <x/>
      <x v="1"/>
      <x v="1"/>
      <x v="199"/>
      <x v="367"/>
      <x v="378"/>
      <x v="1"/>
    </i>
    <i>
      <x v="1021"/>
      <x v="906"/>
      <x v="107"/>
      <x v="23"/>
      <x/>
      <x v="1"/>
      <x v="1"/>
      <x v="274"/>
      <x v="29"/>
      <x v="630"/>
      <x/>
    </i>
    <i>
      <x v="1022"/>
      <x v="908"/>
      <x v="97"/>
      <x v="126"/>
      <x/>
      <x v="1"/>
      <x v="1"/>
      <x v="267"/>
      <x v="157"/>
      <x v="630"/>
      <x v="1"/>
    </i>
    <i>
      <x v="1023"/>
      <x v="907"/>
      <x v="118"/>
      <x v="22"/>
      <x/>
      <x v="1"/>
      <x v="1"/>
      <x v="88"/>
      <x v="221"/>
      <x v="212"/>
      <x/>
    </i>
    <i>
      <x v="1024"/>
      <x v="965"/>
      <x v="49"/>
      <x v="54"/>
      <x/>
      <x v="1"/>
      <x v="1"/>
      <x v="255"/>
      <x v="23"/>
      <x v="630"/>
      <x v="1"/>
    </i>
    <i>
      <x v="1025"/>
      <x v="909"/>
      <x v="101"/>
      <x v="81"/>
      <x/>
      <x v="1"/>
      <x v="1"/>
      <x v="187"/>
      <x v="43"/>
      <x v="630"/>
      <x v="1"/>
    </i>
    <i>
      <x v="1026"/>
      <x v="910"/>
      <x v="4"/>
      <x v="68"/>
      <x/>
      <x v="1"/>
      <x v="1"/>
      <x v="211"/>
      <x v="245"/>
      <x v="630"/>
      <x v="1"/>
    </i>
    <i>
      <x v="1027"/>
      <x v="911"/>
      <x v="118"/>
      <x v="22"/>
      <x/>
      <x v="1"/>
      <x v="1"/>
      <x v="88"/>
      <x v="221"/>
      <x v="284"/>
      <x/>
    </i>
    <i>
      <x v="1028"/>
      <x v="912"/>
      <x v="110"/>
      <x v="133"/>
      <x/>
      <x v="1"/>
      <x v="1"/>
      <x v="353"/>
      <x v="200"/>
      <x v="630"/>
      <x v="1"/>
    </i>
    <i>
      <x v="1029"/>
      <x v="913"/>
      <x v="59"/>
      <x v="74"/>
      <x/>
      <x v="1"/>
      <x v="1"/>
      <x v="157"/>
      <x v="182"/>
      <x v="630"/>
      <x v="1"/>
    </i>
    <i>
      <x v="1030"/>
      <x v="914"/>
      <x v="19"/>
      <x v="144"/>
      <x/>
      <x v="1"/>
      <x v="1"/>
      <x v="128"/>
      <x v="369"/>
      <x v="630"/>
      <x v="1"/>
    </i>
    <i>
      <x v="1031"/>
      <x v="915"/>
      <x v="132"/>
      <x v="106"/>
      <x/>
      <x v="1"/>
      <x v="1"/>
      <x v="4"/>
      <x v="144"/>
      <x v="630"/>
      <x v="1"/>
    </i>
    <i>
      <x v="1032"/>
      <x v="916"/>
      <x v="142"/>
      <x v="24"/>
      <x/>
      <x v="1"/>
      <x v="1"/>
      <x v="176"/>
      <x v="57"/>
      <x v="378"/>
      <x/>
    </i>
    <i>
      <x v="1033"/>
      <x v="917"/>
      <x v="94"/>
      <x v="104"/>
      <x/>
      <x v="1"/>
      <x v="1"/>
      <x v="223"/>
      <x v="20"/>
      <x v="235"/>
      <x v="1"/>
    </i>
    <i>
      <x v="1034"/>
      <x v="918"/>
      <x v="93"/>
      <x v="87"/>
      <x/>
      <x v="1"/>
      <x v="1"/>
      <x v="373"/>
      <x v="170"/>
      <x v="630"/>
      <x v="1"/>
    </i>
    <i>
      <x v="1035"/>
      <x v="919"/>
      <x v="118"/>
      <x v="22"/>
      <x/>
      <x v="1"/>
      <x v="1"/>
      <x v="88"/>
      <x v="221"/>
      <x v="523"/>
      <x v="1"/>
    </i>
    <i>
      <x v="1036"/>
      <x v="950"/>
      <x v="130"/>
      <x v="101"/>
      <x/>
      <x v="1"/>
      <x v="1"/>
      <x v="226"/>
      <x v="79"/>
      <x v="630"/>
      <x v="1"/>
    </i>
    <i>
      <x v="1037"/>
      <x v="958"/>
      <x v="1"/>
      <x v="69"/>
      <x/>
      <x v="1"/>
      <x v="1"/>
      <x v="41"/>
      <x v="63"/>
      <x v="446"/>
      <x v="1"/>
    </i>
    <i>
      <x v="1038"/>
      <x v="972"/>
      <x v="47"/>
      <x v="13"/>
      <x/>
      <x v="1"/>
      <x v="1"/>
      <x v="345"/>
      <x v="91"/>
      <x v="630"/>
      <x v="1"/>
    </i>
    <i>
      <x v="1039"/>
      <x v="979"/>
      <x v="83"/>
      <x v="15"/>
      <x/>
      <x v="1"/>
      <x v="1"/>
      <x v="53"/>
      <x v="18"/>
      <x v="446"/>
      <x v="1"/>
    </i>
    <i>
      <x v="1040"/>
      <x v="984"/>
      <x v="37"/>
      <x v="8"/>
      <x/>
      <x v="1"/>
      <x v="1"/>
      <x v="351"/>
      <x v="286"/>
      <x v="630"/>
      <x v="1"/>
    </i>
    <i>
      <x v="1041"/>
      <x v="986"/>
      <x v="114"/>
      <x v="99"/>
      <x/>
      <x v="1"/>
      <x v="1"/>
      <x v="287"/>
      <x v="326"/>
      <x v="446"/>
      <x v="1"/>
    </i>
    <i>
      <x v="1042"/>
      <x v="994"/>
      <x v="64"/>
      <x v="53"/>
      <x/>
      <x v="1"/>
      <x v="1"/>
      <x v="99"/>
      <x v="219"/>
      <x v="431"/>
      <x v="1"/>
    </i>
    <i>
      <x v="1043"/>
      <x v="920"/>
      <x v="73"/>
      <x v="33"/>
      <x/>
      <x v="1"/>
      <x v="1"/>
      <x v="177"/>
      <x v="347"/>
      <x v="630"/>
      <x v="1"/>
    </i>
    <i>
      <x v="1044"/>
      <x v="921"/>
      <x v="90"/>
      <x v="78"/>
      <x/>
      <x v="1"/>
      <x v="1"/>
      <x v="80"/>
      <x v="145"/>
      <x v="70"/>
      <x v="1"/>
    </i>
    <i>
      <x v="1045"/>
      <x v="922"/>
      <x v="57"/>
      <x v="83"/>
      <x/>
      <x v="1"/>
      <x v="1"/>
      <x v="219"/>
      <x v="14"/>
      <x v="630"/>
      <x v="1"/>
    </i>
    <i>
      <x v="1046"/>
      <x v="923"/>
      <x v="59"/>
      <x v="74"/>
      <x/>
      <x v="1"/>
      <x v="1"/>
      <x v="157"/>
      <x v="182"/>
      <x v="227"/>
      <x v="1"/>
    </i>
    <i>
      <x v="1047"/>
      <x v="945"/>
      <x v="87"/>
      <x v="63"/>
      <x/>
      <x v="1"/>
      <x v="1"/>
      <x v="261"/>
      <x v="39"/>
      <x v="630"/>
      <x v="1"/>
    </i>
    <i>
      <x v="1048"/>
      <x v="924"/>
      <x v="127"/>
      <x v="60"/>
      <x/>
      <x v="1"/>
      <x v="1"/>
      <x v="252"/>
      <x v="48"/>
      <x v="477"/>
      <x v="1"/>
    </i>
    <i>
      <x v="1049"/>
      <x v="924"/>
      <x v="127"/>
      <x v="60"/>
      <x/>
      <x v="1"/>
      <x v="1"/>
      <x v="252"/>
      <x v="48"/>
      <x v="476"/>
      <x v="1"/>
    </i>
    <i>
      <x v="1050"/>
      <x v="925"/>
      <x v="48"/>
      <x v="137"/>
      <x/>
      <x v="1"/>
      <x v="1"/>
      <x v="260"/>
      <x v="253"/>
      <x v="630"/>
      <x v="1"/>
    </i>
    <i>
      <x v="1051"/>
      <x v="925"/>
      <x v="3"/>
      <x v="95"/>
      <x/>
      <x v="1"/>
      <x v="1"/>
      <x v="123"/>
      <x v="299"/>
      <x v="260"/>
      <x v="1"/>
    </i>
    <i>
      <x v="1052"/>
      <x v="926"/>
      <x v="3"/>
      <x v="95"/>
      <x/>
      <x v="1"/>
      <x v="1"/>
      <x v="123"/>
      <x v="299"/>
      <x v="260"/>
      <x v="1"/>
    </i>
    <i>
      <x v="1053"/>
      <x v="927"/>
      <x v="118"/>
      <x v="22"/>
      <x/>
      <x v="1"/>
      <x v="1"/>
      <x v="88"/>
      <x v="221"/>
      <x v="382"/>
      <x/>
    </i>
    <i>
      <x v="1054"/>
      <x v="927"/>
      <x v="7"/>
      <x v="70"/>
      <x/>
      <x v="1"/>
      <x v="1"/>
      <x v="61"/>
      <x v="226"/>
      <x v="630"/>
      <x v="1"/>
    </i>
    <i>
      <x v="1055"/>
      <x v="928"/>
      <x v="15"/>
      <x v="66"/>
      <x/>
      <x v="1"/>
      <x v="1"/>
      <x v="10"/>
      <x v="370"/>
      <x v="555"/>
      <x v="1"/>
    </i>
    <i>
      <x v="1056"/>
      <x v="929"/>
      <x v="19"/>
      <x v="144"/>
      <x/>
      <x v="1"/>
      <x v="1"/>
      <x v="128"/>
      <x v="369"/>
      <x v="353"/>
      <x v="1"/>
    </i>
    <i>
      <x v="1057"/>
      <x v="929"/>
      <x v="118"/>
      <x v="22"/>
      <x/>
      <x v="1"/>
      <x v="1"/>
      <x v="88"/>
      <x v="221"/>
      <x v="487"/>
      <x v="1"/>
    </i>
    <i>
      <x v="1058"/>
      <x v="930"/>
      <x v="93"/>
      <x v="87"/>
      <x/>
      <x v="1"/>
      <x v="1"/>
      <x v="373"/>
      <x v="170"/>
      <x v="630"/>
      <x v="1"/>
    </i>
    <i>
      <x v="1059"/>
      <x v="931"/>
      <x v="26"/>
      <x v="131"/>
      <x/>
      <x v="1"/>
      <x v="1"/>
      <x v="247"/>
      <x v="339"/>
      <x v="630"/>
      <x v="1"/>
    </i>
    <i>
      <x v="1060"/>
      <x v="932"/>
      <x v="79"/>
      <x v="142"/>
      <x/>
      <x v="1"/>
      <x v="1"/>
      <x v="35"/>
      <x v="206"/>
      <x v="446"/>
      <x v="1"/>
    </i>
    <i>
      <x v="1061"/>
      <x v="933"/>
      <x v="15"/>
      <x v="66"/>
      <x/>
      <x v="1"/>
      <x v="1"/>
      <x v="10"/>
      <x v="370"/>
      <x v="199"/>
      <x v="1"/>
    </i>
    <i>
      <x v="1062"/>
      <x v="934"/>
      <x v="28"/>
      <x v="2"/>
      <x/>
      <x v="1"/>
      <x v="1"/>
      <x v="161"/>
      <x v="62"/>
      <x v="282"/>
      <x v="1"/>
    </i>
    <i>
      <x v="1063"/>
      <x v="935"/>
      <x v="23"/>
      <x v="82"/>
      <x/>
      <x v="1"/>
      <x v="1"/>
      <x v="162"/>
      <x v="37"/>
      <x v="630"/>
      <x v="1"/>
    </i>
    <i>
      <x v="1064"/>
      <x v="936"/>
      <x v="3"/>
      <x v="95"/>
      <x/>
      <x v="1"/>
      <x v="1"/>
      <x v="123"/>
      <x v="299"/>
      <x v="418"/>
      <x v="1"/>
    </i>
    <i>
      <x v="1065"/>
      <x v="937"/>
      <x v="58"/>
      <x v="75"/>
      <x/>
      <x v="1"/>
      <x v="1"/>
      <x v="134"/>
      <x v="124"/>
      <x v="630"/>
      <x v="1"/>
    </i>
    <i>
      <x v="1066"/>
      <x v="938"/>
      <x v="7"/>
      <x v="70"/>
      <x/>
      <x v="1"/>
      <x v="1"/>
      <x v="249"/>
      <x v="262"/>
      <x v="630"/>
      <x v="1"/>
    </i>
    <i>
      <x v="1067"/>
      <x v="944"/>
      <x v="11"/>
      <x v="57"/>
      <x/>
      <x v="1"/>
      <x v="1"/>
      <x v="257"/>
      <x v="329"/>
      <x v="555"/>
      <x/>
    </i>
    <i>
      <x v="1068"/>
      <x v="939"/>
      <x v="111"/>
      <x v="130"/>
      <x/>
      <x v="1"/>
      <x v="1"/>
      <x v="217"/>
      <x v="56"/>
      <x v="630"/>
      <x v="1"/>
    </i>
    <i>
      <x v="1069"/>
      <x v="940"/>
      <x v="85"/>
      <x v="19"/>
      <x/>
      <x v="1"/>
      <x v="1"/>
      <x v="259"/>
      <x v="248"/>
      <x v="446"/>
      <x v="1"/>
    </i>
    <i>
      <x v="1070"/>
      <x v="941"/>
      <x v="19"/>
      <x v="144"/>
      <x/>
      <x v="1"/>
      <x v="1"/>
      <x v="33"/>
      <x v="76"/>
      <x v="500"/>
      <x v="1"/>
    </i>
    <i>
      <x v="1071"/>
      <x v="942"/>
      <x v="68"/>
      <x v="129"/>
      <x/>
      <x v="1"/>
      <x v="1"/>
      <x v="141"/>
      <x v="320"/>
      <x v="530"/>
      <x v="1"/>
    </i>
    <i>
      <x v="1072"/>
      <x v="943"/>
      <x v="86"/>
      <x v="125"/>
      <x/>
      <x v="1"/>
      <x v="1"/>
      <x v="283"/>
      <x v="313"/>
      <x v="630"/>
      <x v="1"/>
    </i>
    <i>
      <x v="1073"/>
      <x v="946"/>
      <x v="78"/>
      <x v="127"/>
      <x/>
      <x v="1"/>
      <x v="1"/>
      <x v="333"/>
      <x v="72"/>
      <x v="630"/>
      <x v="1"/>
    </i>
    <i>
      <x v="1074"/>
      <x v="947"/>
      <x v="63"/>
      <x v="58"/>
      <x/>
      <x v="1"/>
      <x v="1"/>
      <x v="263"/>
      <x v="85"/>
      <x v="630"/>
      <x v="1"/>
    </i>
    <i>
      <x v="1075"/>
      <x v="948"/>
      <x v="66"/>
      <x v="89"/>
      <x/>
      <x v="1"/>
      <x v="1"/>
      <x v="369"/>
      <x v="251"/>
      <x v="630"/>
      <x v="1"/>
    </i>
    <i>
      <x v="1076"/>
      <x v="949"/>
      <x v="39"/>
      <x v="103"/>
      <x/>
      <x v="1"/>
      <x v="1"/>
      <x v="18"/>
      <x v="38"/>
      <x v="630"/>
      <x v="1"/>
    </i>
    <i>
      <x v="1077"/>
      <x v="951"/>
      <x v="81"/>
      <x v="107"/>
      <x/>
      <x v="1"/>
      <x v="1"/>
      <x v="115"/>
      <x v="197"/>
      <x v="630"/>
      <x v="1"/>
    </i>
    <i>
      <x v="1078"/>
      <x v="952"/>
      <x v="132"/>
      <x v="106"/>
      <x/>
      <x v="1"/>
      <x v="1"/>
      <x v="310"/>
      <x v="344"/>
      <x v="630"/>
      <x v="1"/>
    </i>
    <i>
      <x v="1079"/>
      <x v="953"/>
      <x v="118"/>
      <x v="22"/>
      <x/>
      <x v="1"/>
      <x v="1"/>
      <x v="88"/>
      <x v="221"/>
      <x v="399"/>
      <x/>
    </i>
    <i>
      <x v="1080"/>
      <x v="954"/>
      <x v="122"/>
      <x v="86"/>
      <x/>
      <x v="1"/>
      <x v="1"/>
      <x v="347"/>
      <x v="340"/>
      <x v="120"/>
      <x v="1"/>
    </i>
    <i>
      <x v="1081"/>
      <x v="955"/>
      <x v="142"/>
      <x v="24"/>
      <x/>
      <x v="1"/>
      <x v="1"/>
      <x v="176"/>
      <x v="57"/>
      <x v="378"/>
      <x/>
    </i>
    <i>
      <x v="1082"/>
      <x v="956"/>
      <x v="93"/>
      <x v="87"/>
      <x/>
      <x v="1"/>
      <x v="1"/>
      <x v="363"/>
      <x v="229"/>
      <x v="630"/>
      <x v="1"/>
    </i>
    <i>
      <x v="1083"/>
      <x v="957"/>
      <x v="92"/>
      <x v="65"/>
      <x/>
      <x v="1"/>
      <x v="1"/>
      <x v="279"/>
      <x v="191"/>
      <x v="630"/>
      <x v="1"/>
    </i>
    <i>
      <x v="1084"/>
      <x v="959"/>
      <x v="17"/>
      <x v="145"/>
      <x/>
      <x v="1"/>
      <x v="1"/>
      <x v="132"/>
      <x v="333"/>
      <x v="446"/>
      <x v="1"/>
    </i>
    <i>
      <x v="1085"/>
      <x v="960"/>
      <x v="44"/>
      <x v="91"/>
      <x/>
      <x v="1"/>
      <x v="1"/>
      <x v="340"/>
      <x v="52"/>
      <x v="630"/>
      <x v="1"/>
    </i>
    <i>
      <x v="1086"/>
      <x v="961"/>
      <x v="5"/>
      <x v="135"/>
      <x/>
      <x v="1"/>
      <x v="1"/>
      <x v="11"/>
      <x v="361"/>
      <x v="93"/>
      <x v="1"/>
    </i>
    <i>
      <x v="1087"/>
      <x v="962"/>
      <x v="138"/>
      <x v="136"/>
      <x/>
      <x v="1"/>
      <x v="1"/>
      <x v="230"/>
      <x v="141"/>
      <x v="630"/>
      <x v="1"/>
    </i>
    <i>
      <x v="1088"/>
      <x v="963"/>
      <x v="3"/>
      <x v="95"/>
      <x/>
      <x v="1"/>
      <x v="1"/>
      <x v="362"/>
      <x v="146"/>
      <x v="630"/>
      <x v="1"/>
    </i>
    <i>
      <x v="1089"/>
      <x v="964"/>
      <x v="19"/>
      <x v="144"/>
      <x/>
      <x v="1"/>
      <x v="1"/>
      <x v="33"/>
      <x v="76"/>
      <x v="630"/>
      <x v="1"/>
    </i>
    <i>
      <x v="1090"/>
      <x v="966"/>
      <x v="56"/>
      <x v="88"/>
      <x/>
      <x v="1"/>
      <x v="1"/>
      <x v="182"/>
      <x v="212"/>
      <x v="630"/>
      <x v="1"/>
    </i>
    <i>
      <x v="1091"/>
      <x v="966"/>
      <x v="80"/>
      <x v="80"/>
      <x/>
      <x v="1"/>
      <x v="1"/>
      <x v="85"/>
      <x v="152"/>
      <x v="630"/>
      <x v="1"/>
    </i>
    <i>
      <x v="1092"/>
      <x v="967"/>
      <x v="85"/>
      <x v="19"/>
      <x/>
      <x v="1"/>
      <x v="1"/>
      <x v="259"/>
      <x v="248"/>
      <x v="446"/>
      <x v="1"/>
    </i>
    <i>
      <x v="1093"/>
      <x v="968"/>
      <x v="31"/>
      <x v="90"/>
      <x/>
      <x v="1"/>
      <x v="1"/>
      <x v="323"/>
      <x v="69"/>
      <x v="630"/>
      <x v="1"/>
    </i>
    <i>
      <x v="1094"/>
      <x v="969"/>
      <x v="75"/>
      <x v="123"/>
      <x/>
      <x v="1"/>
      <x v="1"/>
      <x v="20"/>
      <x v="242"/>
      <x v="533"/>
      <x/>
    </i>
    <i>
      <x v="1095"/>
      <x v="970"/>
      <x v="7"/>
      <x v="70"/>
      <x/>
      <x v="1"/>
      <x v="1"/>
      <x v="65"/>
      <x v="183"/>
      <x v="580"/>
      <x v="1"/>
    </i>
    <i>
      <x v="1096"/>
      <x v="971"/>
      <x v="85"/>
      <x v="19"/>
      <x/>
      <x v="1"/>
      <x v="1"/>
      <x v="259"/>
      <x v="248"/>
      <x v="446"/>
      <x v="1"/>
    </i>
    <i>
      <x v="1097"/>
      <x v="973"/>
      <x v="4"/>
      <x v="68"/>
      <x/>
      <x v="1"/>
      <x v="1"/>
      <x v="175"/>
      <x v="208"/>
      <x v="630"/>
      <x v="1"/>
    </i>
    <i>
      <x v="1098"/>
      <x v="974"/>
      <x v="84"/>
      <x v="9"/>
      <x/>
      <x v="1"/>
      <x v="1"/>
      <x v="251"/>
      <x v="342"/>
      <x v="387"/>
      <x v="1"/>
    </i>
    <i>
      <x v="1099"/>
      <x v="975"/>
      <x v="91"/>
      <x v="62"/>
      <x/>
      <x v="1"/>
      <x v="1"/>
      <x v="94"/>
      <x v="94"/>
      <x v="630"/>
      <x v="1"/>
    </i>
    <i>
      <x v="1100"/>
      <x v="985"/>
      <x v="7"/>
      <x v="70"/>
      <x/>
      <x v="1"/>
      <x v="1"/>
      <x v="249"/>
      <x v="262"/>
      <x v="630"/>
      <x v="1"/>
    </i>
    <i>
      <x v="1101"/>
      <x v="976"/>
      <x v="34"/>
      <x v="59"/>
      <x/>
      <x v="1"/>
      <x v="1"/>
      <x v="25"/>
      <x v="321"/>
      <x v="630"/>
      <x v="1"/>
    </i>
    <i>
      <x v="1102"/>
      <x v="976"/>
      <x v="93"/>
      <x v="87"/>
      <x/>
      <x v="1"/>
      <x v="1"/>
      <x v="363"/>
      <x v="229"/>
      <x v="630"/>
      <x v="1"/>
    </i>
    <i>
      <x v="1103"/>
      <x v="977"/>
      <x v="84"/>
      <x v="9"/>
      <x/>
      <x v="1"/>
      <x v="1"/>
      <x v="251"/>
      <x v="342"/>
      <x v="446"/>
      <x v="1"/>
    </i>
    <i>
      <x v="1104"/>
      <x v="978"/>
      <x v="122"/>
      <x v="86"/>
      <x/>
      <x v="1"/>
      <x v="1"/>
      <x v="347"/>
      <x v="340"/>
      <x v="630"/>
      <x v="1"/>
    </i>
    <i>
      <x v="1105"/>
      <x v="980"/>
      <x v="3"/>
      <x v="95"/>
      <x/>
      <x v="1"/>
      <x v="1"/>
      <x v="100"/>
      <x v="179"/>
      <x v="260"/>
      <x v="1"/>
    </i>
    <i>
      <x v="1106"/>
      <x v="981"/>
      <x v="3"/>
      <x v="95"/>
      <x/>
      <x v="1"/>
      <x v="1"/>
      <x v="100"/>
      <x v="179"/>
      <x v="260"/>
      <x v="1"/>
    </i>
    <i>
      <x v="1107"/>
      <x v="992"/>
      <x v="18"/>
      <x v="120"/>
      <x/>
      <x v="1"/>
      <x v="1"/>
      <x v="210"/>
      <x v="174"/>
      <x v="630"/>
      <x v="1"/>
    </i>
    <i>
      <x v="1108"/>
      <x v="982"/>
      <x v="91"/>
      <x v="62"/>
      <x/>
      <x v="1"/>
      <x v="1"/>
      <x v="94"/>
      <x v="94"/>
      <x v="630"/>
      <x v="1"/>
    </i>
    <i>
      <x v="1109"/>
      <x v="982"/>
      <x v="50"/>
      <x v="7"/>
      <x/>
      <x v="1"/>
      <x v="1"/>
      <x v="315"/>
      <x v="232"/>
      <x v="630"/>
      <x v="1"/>
    </i>
    <i>
      <x v="1110"/>
      <x v="983"/>
      <x v="127"/>
      <x v="60"/>
      <x/>
      <x v="1"/>
      <x v="1"/>
      <x v="12"/>
      <x v="95"/>
      <x v="630"/>
      <x v="1"/>
    </i>
    <i>
      <x v="1111"/>
      <x v="987"/>
      <x v="50"/>
      <x v="7"/>
      <x/>
      <x v="1"/>
      <x v="1"/>
      <x v="293"/>
      <x v="376"/>
      <x v="446"/>
      <x v="1"/>
    </i>
    <i r="9">
      <x v="630"/>
      <x v="1"/>
    </i>
    <i>
      <x v="1112"/>
      <x v="988"/>
      <x v="63"/>
      <x v="58"/>
      <x/>
      <x v="1"/>
      <x v="1"/>
      <x v="144"/>
      <x v="349"/>
      <x v="555"/>
      <x v="1"/>
    </i>
    <i r="9">
      <x v="630"/>
      <x v="1"/>
    </i>
    <i>
      <x v="1113"/>
      <x v="990"/>
      <x v="55"/>
      <x v="110"/>
      <x/>
      <x v="1"/>
      <x v="1"/>
      <x v="348"/>
      <x v="42"/>
      <x v="630"/>
      <x/>
    </i>
    <i>
      <x v="1114"/>
      <x v="990"/>
      <x v="100"/>
      <x v="40"/>
      <x/>
      <x v="1"/>
      <x v="1"/>
      <x v="240"/>
      <x v="139"/>
      <x v="630"/>
      <x/>
    </i>
    <i>
      <x v="1115"/>
      <x v="989"/>
      <x v="117"/>
      <x v="10"/>
      <x/>
      <x v="1"/>
      <x v="1"/>
      <x v="194"/>
      <x v="301"/>
      <x v="629"/>
      <x/>
    </i>
    <i r="9">
      <x v="630"/>
      <x/>
    </i>
    <i>
      <x v="1116"/>
      <x v="989"/>
      <x v="21"/>
      <x v="124"/>
      <x/>
      <x v="1"/>
      <x v="1"/>
      <x v="76"/>
      <x v="156"/>
      <x v="446"/>
      <x v="1"/>
    </i>
    <i r="9">
      <x v="630"/>
      <x v="1"/>
    </i>
    <i>
      <x v="1117"/>
      <x v="990"/>
      <x v="3"/>
      <x v="95"/>
      <x/>
      <x v="1"/>
      <x v="1"/>
      <x v="112"/>
      <x v="324"/>
      <x v="630"/>
      <x v="1"/>
    </i>
    <i>
      <x v="1118"/>
      <x v="991"/>
      <x v="7"/>
      <x v="70"/>
      <x/>
      <x v="1"/>
      <x v="1"/>
      <x v="249"/>
      <x v="262"/>
      <x v="630"/>
      <x v="1"/>
    </i>
    <i>
      <x v="1119"/>
      <x v="991"/>
      <x v="118"/>
      <x v="22"/>
      <x/>
      <x v="1"/>
      <x v="1"/>
      <x v="88"/>
      <x v="221"/>
      <x v="553"/>
      <x v="1"/>
    </i>
    <i>
      <x v="1120"/>
      <x v="993"/>
      <x v="107"/>
      <x v="23"/>
      <x/>
      <x v="1"/>
      <x v="1"/>
      <x v="274"/>
      <x v="29"/>
      <x v="172"/>
      <x v="1"/>
    </i>
    <i>
      <x v="1121"/>
      <x v="995"/>
      <x v="112"/>
      <x v="100"/>
      <x/>
      <x v="1"/>
      <x v="1"/>
      <x v="142"/>
      <x v="143"/>
      <x v="446"/>
      <x v="1"/>
    </i>
    <i>
      <x v="1122"/>
      <x v="995"/>
      <x v="141"/>
      <x v="147"/>
      <x/>
      <x v="1"/>
      <x v="1"/>
      <x v="272"/>
      <x v="258"/>
      <x v="537"/>
      <x/>
    </i>
    <i>
      <x v="1123"/>
      <x v="997"/>
      <x v="48"/>
      <x v="137"/>
      <x/>
      <x v="1"/>
      <x v="1"/>
      <x v="29"/>
      <x v="213"/>
      <x v="630"/>
      <x v="1"/>
    </i>
    <i>
      <x v="1124"/>
      <x v="996"/>
      <x v="118"/>
      <x v="22"/>
      <x/>
      <x v="1"/>
      <x v="1"/>
      <x v="88"/>
      <x v="221"/>
      <x v="343"/>
      <x/>
    </i>
    <i>
      <x v="1125"/>
      <x v="998"/>
      <x v="82"/>
      <x v="97"/>
      <x/>
      <x v="1"/>
      <x v="1"/>
      <x v="212"/>
      <x v="371"/>
      <x v="246"/>
      <x v="1"/>
    </i>
    <i>
      <x v="1126"/>
      <x v="999"/>
      <x v="104"/>
      <x v="72"/>
      <x/>
      <x v="1"/>
      <x v="1"/>
      <x v="8"/>
      <x v="24"/>
      <x v="629"/>
      <x v="1"/>
    </i>
    <i r="9">
      <x v="630"/>
      <x v="1"/>
    </i>
    <i>
      <x v="1127"/>
      <x v="1000"/>
      <x v="5"/>
      <x v="135"/>
      <x/>
      <x v="1"/>
      <x v="1"/>
      <x v="11"/>
      <x v="361"/>
      <x v="630"/>
      <x/>
    </i>
    <i>
      <x v="1128"/>
      <x v="1001"/>
      <x v="59"/>
      <x v="74"/>
      <x/>
      <x v="1"/>
      <x v="1"/>
      <x v="157"/>
      <x v="182"/>
      <x v="630"/>
      <x v="1"/>
    </i>
    <i>
      <x v="1129"/>
      <x v="1002"/>
      <x v="4"/>
      <x v="68"/>
      <x/>
      <x v="1"/>
      <x v="1"/>
      <x v="175"/>
      <x v="208"/>
      <x v="630"/>
      <x v="1"/>
    </i>
    <i>
      <x v="1130"/>
      <x v="1003"/>
      <x v="65"/>
      <x v="5"/>
      <x/>
      <x v="1"/>
      <x v="1"/>
      <x v="102"/>
      <x v="13"/>
      <x v="630"/>
      <x v="1"/>
    </i>
    <i>
      <x v="1131"/>
      <x v="1004"/>
      <x v="112"/>
      <x v="100"/>
      <x/>
      <x v="1"/>
      <x v="1"/>
      <x v="142"/>
      <x v="143"/>
      <x v="446"/>
      <x v="1"/>
    </i>
    <i>
      <x v="1132"/>
      <x v="1005"/>
      <x v="114"/>
      <x v="99"/>
      <x/>
      <x v="1"/>
      <x v="1"/>
      <x v="287"/>
      <x v="326"/>
      <x v="446"/>
      <x v="1"/>
    </i>
    <i>
      <x v="1133"/>
      <x v="1007"/>
      <x v="47"/>
      <x v="13"/>
      <x/>
      <x v="1"/>
      <x v="1"/>
      <x v="345"/>
      <x v="91"/>
      <x v="507"/>
      <x v="1"/>
    </i>
    <i>
      <x v="1134"/>
      <x v="1011"/>
      <x v="28"/>
      <x v="2"/>
      <x/>
      <x v="1"/>
      <x v="1"/>
      <x v="161"/>
      <x v="62"/>
      <x v="630"/>
      <x v="1"/>
    </i>
    <i>
      <x v="1135"/>
      <x v="1020"/>
      <x v="47"/>
      <x v="13"/>
      <x/>
      <x v="1"/>
      <x v="1"/>
      <x v="82"/>
      <x v="350"/>
      <x v="265"/>
      <x v="1"/>
    </i>
    <i>
      <x v="1136"/>
      <x v="1030"/>
      <x v="12"/>
      <x v="117"/>
      <x/>
      <x v="1"/>
      <x v="1"/>
      <x v="337"/>
      <x v="325"/>
      <x v="527"/>
      <x v="1"/>
    </i>
    <i>
      <x v="1137"/>
      <x v="1036"/>
      <x v="45"/>
      <x v="52"/>
      <x/>
      <x v="1"/>
      <x v="1"/>
      <x v="43"/>
      <x v="61"/>
      <x v="562"/>
      <x v="1"/>
    </i>
    <i>
      <x v="1138"/>
      <x v="1039"/>
      <x v="134"/>
      <x v="92"/>
      <x/>
      <x v="1"/>
      <x v="1"/>
      <x v="97"/>
      <x v="90"/>
      <x v="630"/>
      <x v="1"/>
    </i>
    <i>
      <x v="1139"/>
      <x v="1042"/>
      <x v="64"/>
      <x v="53"/>
      <x/>
      <x v="1"/>
      <x v="1"/>
      <x v="99"/>
      <x v="219"/>
      <x v="303"/>
      <x v="1"/>
    </i>
    <i>
      <x v="1140"/>
      <x v="1049"/>
      <x v="45"/>
      <x v="52"/>
      <x/>
      <x v="1"/>
      <x v="1"/>
      <x v="43"/>
      <x v="61"/>
      <x v="630"/>
      <x v="1"/>
    </i>
    <i>
      <x v="1141"/>
      <x v="1055"/>
      <x v="12"/>
      <x v="117"/>
      <x/>
      <x v="1"/>
      <x v="1"/>
      <x v="337"/>
      <x v="325"/>
      <x v="630"/>
      <x v="1"/>
    </i>
    <i>
      <x v="1142"/>
      <x v="1059"/>
      <x v="114"/>
      <x v="99"/>
      <x/>
      <x v="1"/>
      <x v="1"/>
      <x v="287"/>
      <x v="326"/>
      <x v="630"/>
      <x v="1"/>
    </i>
    <i>
      <x v="1143"/>
      <x v="1067"/>
      <x v="47"/>
      <x v="13"/>
      <x/>
      <x v="1"/>
      <x v="1"/>
      <x v="82"/>
      <x v="350"/>
      <x v="630"/>
      <x v="1"/>
    </i>
    <i>
      <x v="1144"/>
      <x v="1068"/>
      <x v="108"/>
      <x v="26"/>
      <x/>
      <x v="1"/>
      <x v="1"/>
      <x v="95"/>
      <x v="223"/>
      <x v="102"/>
      <x v="1"/>
    </i>
    <i>
      <x v="1145"/>
      <x v="1006"/>
      <x v="82"/>
      <x v="97"/>
      <x/>
      <x v="1"/>
      <x v="1"/>
      <x v="212"/>
      <x v="371"/>
      <x v="630"/>
      <x v="1"/>
    </i>
    <i>
      <x v="1146"/>
      <x v="1006"/>
      <x v="106"/>
      <x v="79"/>
      <x/>
      <x v="1"/>
      <x v="1"/>
      <x v="9"/>
      <x v="77"/>
      <x v="630"/>
      <x v="1"/>
    </i>
    <i>
      <x v="1147"/>
      <x v="1007"/>
      <x v="122"/>
      <x v="86"/>
      <x/>
      <x v="1"/>
      <x v="1"/>
      <x v="347"/>
      <x v="340"/>
      <x v="470"/>
      <x v="1"/>
    </i>
    <i>
      <x v="1148"/>
      <x v="1008"/>
      <x v="6"/>
      <x v="122"/>
      <x/>
      <x v="1"/>
      <x v="1"/>
      <x v="265"/>
      <x v="308"/>
      <x v="568"/>
      <x v="1"/>
    </i>
    <i>
      <x v="1149"/>
      <x v="1008"/>
      <x v="104"/>
      <x v="72"/>
      <x/>
      <x v="1"/>
      <x v="1"/>
      <x v="8"/>
      <x v="24"/>
      <x v="117"/>
      <x v="1"/>
    </i>
    <i>
      <x v="1150"/>
      <x v="1009"/>
      <x v="58"/>
      <x v="75"/>
      <x/>
      <x v="1"/>
      <x v="1"/>
      <x v="134"/>
      <x v="124"/>
      <x v="99"/>
      <x v="1"/>
    </i>
    <i>
      <x v="1151"/>
      <x v="1010"/>
      <x v="28"/>
      <x v="2"/>
      <x/>
      <x v="1"/>
      <x v="1"/>
      <x v="161"/>
      <x v="62"/>
      <x v="630"/>
      <x v="1"/>
    </i>
    <i>
      <x v="1152"/>
      <x v="1012"/>
      <x v="118"/>
      <x v="22"/>
      <x/>
      <x v="1"/>
      <x v="1"/>
      <x v="88"/>
      <x v="221"/>
      <x v="303"/>
      <x v="1"/>
    </i>
    <i>
      <x v="1153"/>
      <x v="1014"/>
      <x v="67"/>
      <x v="14"/>
      <x/>
      <x v="1"/>
      <x v="1"/>
      <x v="378"/>
      <x v="165"/>
      <x v="630"/>
      <x v="1"/>
    </i>
    <i>
      <x v="1154"/>
      <x v="1013"/>
      <x v="135"/>
      <x v="6"/>
      <x/>
      <x v="1"/>
      <x v="1"/>
      <x v="277"/>
      <x v="357"/>
      <x v="630"/>
      <x v="1"/>
    </i>
    <i>
      <x v="1155"/>
      <x v="1015"/>
      <x v="34"/>
      <x v="59"/>
      <x/>
      <x v="1"/>
      <x v="1"/>
      <x v="25"/>
      <x v="321"/>
      <x v="630"/>
      <x v="1"/>
    </i>
    <i>
      <x v="1156"/>
      <x v="1016"/>
      <x v="140"/>
      <x v="30"/>
      <x/>
      <x v="1"/>
      <x v="1"/>
      <x v="307"/>
      <x v="8"/>
      <x v="630"/>
      <x v="1"/>
    </i>
    <i>
      <x v="1157"/>
      <x v="1017"/>
      <x v="78"/>
      <x v="127"/>
      <x/>
      <x v="1"/>
      <x v="1"/>
      <x v="333"/>
      <x v="72"/>
      <x v="303"/>
      <x v="1"/>
    </i>
    <i>
      <x v="1158"/>
      <x v="1018"/>
      <x v="115"/>
      <x v="3"/>
      <x/>
      <x v="1"/>
      <x v="1"/>
      <x v="125"/>
      <x v="335"/>
      <x v="629"/>
      <x v="1"/>
    </i>
    <i r="9">
      <x v="630"/>
      <x v="1"/>
    </i>
    <i>
      <x v="1159"/>
      <x v="1019"/>
      <x v="115"/>
      <x v="3"/>
      <x/>
      <x v="1"/>
      <x v="1"/>
      <x v="125"/>
      <x v="335"/>
      <x v="629"/>
      <x v="1"/>
    </i>
    <i r="9">
      <x v="630"/>
      <x v="1"/>
    </i>
    <i>
      <x v="1160"/>
      <x v="1021"/>
      <x v="48"/>
      <x v="137"/>
      <x/>
      <x v="1"/>
      <x v="1"/>
      <x v="260"/>
      <x v="253"/>
      <x v="630"/>
      <x v="1"/>
    </i>
    <i>
      <x v="1161"/>
      <x v="1022"/>
      <x v="67"/>
      <x v="14"/>
      <x/>
      <x v="1"/>
      <x v="1"/>
      <x v="378"/>
      <x v="165"/>
      <x v="630"/>
      <x v="1"/>
    </i>
    <i>
      <x v="1162"/>
      <x v="1023"/>
      <x v="49"/>
      <x v="54"/>
      <x/>
      <x v="1"/>
      <x v="1"/>
      <x v="255"/>
      <x v="23"/>
      <x v="630"/>
      <x v="1"/>
    </i>
    <i>
      <x v="1163"/>
      <x v="1024"/>
      <x v="23"/>
      <x v="82"/>
      <x/>
      <x v="1"/>
      <x v="1"/>
      <x v="162"/>
      <x v="37"/>
      <x v="629"/>
      <x v="1"/>
    </i>
    <i r="9">
      <x v="630"/>
      <x v="1"/>
    </i>
    <i>
      <x v="1164"/>
      <x v="1028"/>
      <x v="30"/>
      <x v="45"/>
      <x/>
      <x v="1"/>
      <x v="1"/>
      <x v="228"/>
      <x v="173"/>
      <x v="378"/>
      <x v="1"/>
    </i>
    <i>
      <x v="1165"/>
      <x v="1025"/>
      <x v="75"/>
      <x v="123"/>
      <x/>
      <x v="1"/>
      <x v="1"/>
      <x v="20"/>
      <x v="242"/>
      <x v="533"/>
      <x/>
    </i>
    <i>
      <x v="1166"/>
      <x v="1026"/>
      <x v="71"/>
      <x v="94"/>
      <x/>
      <x v="1"/>
      <x v="1"/>
      <x v="116"/>
      <x v="25"/>
      <x v="305"/>
      <x v="1"/>
    </i>
    <i>
      <x v="1167"/>
      <x v="1027"/>
      <x v="25"/>
      <x v="17"/>
      <x/>
      <x v="1"/>
      <x v="1"/>
      <x v="28"/>
      <x v="319"/>
      <x v="446"/>
      <x v="1"/>
    </i>
    <i>
      <x v="1168"/>
      <x v="1029"/>
      <x v="7"/>
      <x v="70"/>
      <x/>
      <x v="1"/>
      <x v="1"/>
      <x v="65"/>
      <x v="183"/>
      <x v="630"/>
      <x v="1"/>
    </i>
    <i>
      <x v="1169"/>
      <x v="1032"/>
      <x v="121"/>
      <x v="128"/>
      <x/>
      <x v="1"/>
      <x v="1"/>
      <x v="376"/>
      <x v="336"/>
      <x v="630"/>
      <x v="1"/>
    </i>
    <i>
      <x v="1170"/>
      <x v="1031"/>
      <x v="138"/>
      <x v="136"/>
      <x/>
      <x v="1"/>
      <x v="1"/>
      <x v="230"/>
      <x v="141"/>
      <x v="630"/>
      <x v="1"/>
    </i>
    <i>
      <x v="1171"/>
      <x v="1033"/>
      <x v="131"/>
      <x v="12"/>
      <x/>
      <x v="1"/>
      <x v="1"/>
      <x v="236"/>
      <x v="137"/>
      <x v="630"/>
      <x v="1"/>
    </i>
    <i>
      <x v="1172"/>
      <x v="1035"/>
      <x v="24"/>
      <x v="21"/>
      <x/>
      <x v="1"/>
      <x v="1"/>
      <x v="321"/>
      <x v="291"/>
      <x v="629"/>
      <x v="1"/>
    </i>
    <i r="9">
      <x v="630"/>
      <x v="1"/>
    </i>
    <i>
      <x v="1173"/>
      <x v="1034"/>
      <x v="143"/>
      <x v="29"/>
      <x/>
      <x v="1"/>
      <x v="1"/>
      <x v="380"/>
      <x v="185"/>
      <x v="629"/>
      <x v="1"/>
    </i>
    <i r="9">
      <x v="630"/>
      <x v="1"/>
    </i>
    <i>
      <x v="1174"/>
      <x v="1037"/>
      <x v="110"/>
      <x v="133"/>
      <x/>
      <x v="1"/>
      <x v="1"/>
      <x v="353"/>
      <x v="200"/>
      <x v="630"/>
      <x v="1"/>
    </i>
    <i>
      <x v="1175"/>
      <x v="1038"/>
      <x v="25"/>
      <x v="17"/>
      <x/>
      <x v="1"/>
      <x v="1"/>
      <x v="28"/>
      <x v="319"/>
      <x v="630"/>
      <x v="1"/>
    </i>
    <i>
      <x v="1176"/>
      <x v="1040"/>
      <x v="7"/>
      <x v="70"/>
      <x/>
      <x v="1"/>
      <x v="1"/>
      <x v="65"/>
      <x v="183"/>
      <x v="580"/>
      <x v="1"/>
    </i>
    <i>
      <x v="1177"/>
      <x v="1041"/>
      <x v="7"/>
      <x v="70"/>
      <x/>
      <x v="1"/>
      <x v="1"/>
      <x v="249"/>
      <x v="262"/>
      <x v="580"/>
      <x v="1"/>
    </i>
    <i>
      <x v="1178"/>
      <x v="1043"/>
      <x v="84"/>
      <x v="9"/>
      <x/>
      <x v="1"/>
      <x v="1"/>
      <x v="22"/>
      <x v="316"/>
      <x v="630"/>
      <x/>
    </i>
    <i>
      <x v="1179"/>
      <x v="1044"/>
      <x v="112"/>
      <x v="100"/>
      <x/>
      <x v="1"/>
      <x v="1"/>
      <x v="142"/>
      <x v="143"/>
      <x v="630"/>
      <x v="1"/>
    </i>
    <i>
      <x v="1180"/>
      <x v="1050"/>
      <x v="130"/>
      <x v="101"/>
      <x/>
      <x v="1"/>
      <x v="1"/>
      <x v="173"/>
      <x v="276"/>
      <x v="630"/>
      <x v="1"/>
    </i>
    <i>
      <x v="1181"/>
      <x v="1045"/>
      <x v="138"/>
      <x v="136"/>
      <x/>
      <x v="1"/>
      <x v="1"/>
      <x v="230"/>
      <x v="141"/>
      <x v="630"/>
      <x v="1"/>
    </i>
    <i>
      <x v="1182"/>
      <x v="1045"/>
      <x v="39"/>
      <x v="103"/>
      <x/>
      <x v="1"/>
      <x v="1"/>
      <x v="242"/>
      <x v="378"/>
      <x v="630"/>
      <x/>
    </i>
    <i>
      <x v="1183"/>
      <x v="1046"/>
      <x v="35"/>
      <x v="93"/>
      <x/>
      <x v="1"/>
      <x v="1"/>
      <x v="24"/>
      <x v="101"/>
      <x v="575"/>
      <x/>
    </i>
    <i>
      <x v="1184"/>
      <x v="1047"/>
      <x v="115"/>
      <x v="3"/>
      <x/>
      <x v="1"/>
      <x v="1"/>
      <x v="125"/>
      <x v="335"/>
      <x v="630"/>
      <x v="1"/>
    </i>
    <i>
      <x v="1185"/>
      <x v="1048"/>
      <x v="144"/>
      <x v="31"/>
      <x/>
      <x v="1"/>
      <x v="1"/>
      <x v="179"/>
      <x v="53"/>
      <x v="630"/>
      <x/>
    </i>
    <i>
      <x v="1186"/>
      <x v="1051"/>
      <x v="23"/>
      <x v="82"/>
      <x/>
      <x v="1"/>
      <x v="1"/>
      <x v="162"/>
      <x v="37"/>
      <x v="630"/>
      <x v="1"/>
    </i>
    <i>
      <x v="1187"/>
      <x v="1052"/>
      <x v="100"/>
      <x v="40"/>
      <x/>
      <x v="1"/>
      <x v="1"/>
      <x v="254"/>
      <x v="285"/>
      <x v="378"/>
      <x/>
    </i>
    <i>
      <x v="1188"/>
      <x v="1053"/>
      <x v="26"/>
      <x v="131"/>
      <x/>
      <x v="1"/>
      <x v="1"/>
      <x v="350"/>
      <x v="117"/>
      <x v="630"/>
      <x v="1"/>
    </i>
    <i>
      <x v="1189"/>
      <x v="1054"/>
      <x v="67"/>
      <x v="14"/>
      <x/>
      <x v="1"/>
      <x v="1"/>
      <x v="378"/>
      <x v="165"/>
      <x v="630"/>
      <x v="1"/>
    </i>
    <i>
      <x v="1190"/>
      <x v="1057"/>
      <x v="4"/>
      <x v="68"/>
      <x/>
      <x v="1"/>
      <x v="1"/>
      <x v="175"/>
      <x v="208"/>
      <x v="630"/>
      <x v="1"/>
    </i>
    <i>
      <x v="1191"/>
      <x v="1056"/>
      <x v="93"/>
      <x v="87"/>
      <x/>
      <x v="1"/>
      <x v="1"/>
      <x v="371"/>
      <x v="295"/>
      <x v="630"/>
      <x v="1"/>
    </i>
    <i>
      <x v="1192"/>
      <x v="1058"/>
      <x v="118"/>
      <x v="22"/>
      <x/>
      <x v="1"/>
      <x v="1"/>
      <x v="88"/>
      <x v="221"/>
      <x v="630"/>
      <x/>
    </i>
    <i>
      <x v="1193"/>
      <x v="1060"/>
      <x v="94"/>
      <x v="104"/>
      <x/>
      <x v="1"/>
      <x v="1"/>
      <x v="290"/>
      <x v="154"/>
      <x v="330"/>
      <x v="1"/>
    </i>
    <i>
      <x v="1194"/>
      <x v="1061"/>
      <x v="76"/>
      <x v="85"/>
      <x/>
      <x v="1"/>
      <x v="1"/>
      <x v="328"/>
      <x v="327"/>
      <x v="630"/>
      <x v="1"/>
    </i>
    <i>
      <x v="1195"/>
      <x v="1062"/>
      <x v="117"/>
      <x v="10"/>
      <x/>
      <x v="1"/>
      <x v="1"/>
      <x v="194"/>
      <x v="301"/>
      <x v="630"/>
      <x/>
    </i>
    <i>
      <x v="1196"/>
      <x v="1063"/>
      <x v="75"/>
      <x v="123"/>
      <x/>
      <x v="1"/>
      <x v="1"/>
      <x v="20"/>
      <x v="242"/>
      <x v="533"/>
      <x/>
    </i>
    <i>
      <x v="1197"/>
      <x v="1064"/>
      <x v="36"/>
      <x v="119"/>
      <x/>
      <x v="1"/>
      <x v="1"/>
      <x v="26"/>
      <x v="377"/>
      <x v="195"/>
      <x v="1"/>
    </i>
    <i>
      <x v="1198"/>
      <x v="1065"/>
      <x v="68"/>
      <x v="129"/>
      <x/>
      <x v="1"/>
      <x v="1"/>
      <x v="141"/>
      <x v="320"/>
      <x v="65"/>
      <x v="1"/>
    </i>
    <i>
      <x v="1199"/>
      <x v="1066"/>
      <x v="107"/>
      <x v="23"/>
      <x/>
      <x v="1"/>
      <x v="1"/>
      <x v="133"/>
      <x v="268"/>
      <x v="419"/>
      <x/>
    </i>
    <i>
      <x v="1200"/>
      <x v="1069"/>
      <x v="143"/>
      <x v="29"/>
      <x/>
      <x v="1"/>
      <x v="1"/>
      <x v="317"/>
      <x v="257"/>
      <x v="630"/>
      <x v="1"/>
    </i>
    <i>
      <x v="1201"/>
      <x v="1070"/>
      <x v="19"/>
      <x v="144"/>
      <x/>
      <x v="1"/>
      <x v="1"/>
      <x v="33"/>
      <x v="76"/>
      <x v="158"/>
      <x v="1"/>
    </i>
    <i>
      <x v="1202"/>
      <x v="1071"/>
      <x v="79"/>
      <x v="142"/>
      <x/>
      <x v="1"/>
      <x v="1"/>
      <x v="35"/>
      <x v="206"/>
      <x v="446"/>
      <x v="1"/>
    </i>
    <i>
      <x v="1203"/>
      <x v="1072"/>
      <x v="79"/>
      <x v="142"/>
      <x/>
      <x v="1"/>
      <x v="1"/>
      <x v="35"/>
      <x v="206"/>
      <x v="446"/>
      <x v="1"/>
    </i>
    <i>
      <x v="1204"/>
      <x v="1073"/>
      <x v="117"/>
      <x v="10"/>
      <x/>
      <x v="1"/>
      <x v="1"/>
      <x v="184"/>
      <x v="1"/>
      <x v="527"/>
      <x/>
    </i>
    <i>
      <x v="1205"/>
      <x v="1074"/>
      <x v="3"/>
      <x v="95"/>
      <x/>
      <x v="1"/>
      <x v="1"/>
      <x v="362"/>
      <x v="146"/>
      <x v="97"/>
      <x v="1"/>
    </i>
    <i>
      <x v="1206"/>
      <x v="1075"/>
      <x v="79"/>
      <x v="142"/>
      <x/>
      <x v="1"/>
      <x v="1"/>
      <x v="35"/>
      <x v="206"/>
      <x v="446"/>
      <x v="1"/>
    </i>
    <i>
      <x v="1207"/>
      <x v="1077"/>
      <x v="94"/>
      <x v="104"/>
      <x/>
      <x v="1"/>
      <x v="1"/>
      <x v="223"/>
      <x v="20"/>
      <x v="630"/>
      <x v="1"/>
    </i>
    <i>
      <x v="1208"/>
      <x v="1076"/>
      <x v="79"/>
      <x v="142"/>
      <x/>
      <x v="1"/>
      <x v="1"/>
      <x v="35"/>
      <x v="206"/>
      <x v="446"/>
      <x v="1"/>
    </i>
    <i>
      <x v="1209"/>
      <x v="1077"/>
      <x v="5"/>
      <x v="135"/>
      <x/>
      <x v="1"/>
      <x v="1"/>
      <x v="11"/>
      <x v="361"/>
      <x v="57"/>
      <x v="1"/>
    </i>
    <i>
      <x v="1210"/>
      <x v="1078"/>
      <x v="110"/>
      <x v="133"/>
      <x/>
      <x v="1"/>
      <x v="1"/>
      <x v="353"/>
      <x v="200"/>
      <x v="629"/>
      <x/>
    </i>
    <i r="9">
      <x v="630"/>
      <x/>
    </i>
    <i>
      <x v="1211"/>
      <x v="1079"/>
      <x v="110"/>
      <x v="133"/>
      <x/>
      <x v="1"/>
      <x v="1"/>
      <x v="353"/>
      <x v="200"/>
      <x v="629"/>
      <x v="1"/>
    </i>
    <i r="9">
      <x v="630"/>
      <x/>
    </i>
    <i>
      <x v="1212"/>
      <x v="1080"/>
      <x v="3"/>
      <x v="95"/>
      <x/>
      <x v="1"/>
      <x v="1"/>
      <x v="362"/>
      <x v="146"/>
      <x v="177"/>
      <x v="1"/>
    </i>
    <i>
      <x v="1213"/>
      <x v="1081"/>
      <x v="110"/>
      <x v="133"/>
      <x/>
      <x v="1"/>
      <x v="1"/>
      <x v="167"/>
      <x v="220"/>
      <x v="629"/>
      <x/>
    </i>
    <i r="9">
      <x v="630"/>
      <x/>
    </i>
    <i>
      <x v="1214"/>
      <x v="1082"/>
      <x v="92"/>
      <x v="65"/>
      <x/>
      <x v="1"/>
      <x v="1"/>
      <x v="169"/>
      <x v="259"/>
      <x v="630"/>
      <x v="1"/>
    </i>
    <i>
      <x v="1215"/>
      <x v="1083"/>
      <x v="4"/>
      <x v="68"/>
      <x/>
      <x v="1"/>
      <x v="1"/>
      <x v="211"/>
      <x v="245"/>
      <x v="630"/>
      <x v="1"/>
    </i>
    <i>
      <x v="1216"/>
      <x v="1084"/>
      <x v="89"/>
      <x v="18"/>
      <x/>
      <x v="1"/>
      <x v="1"/>
      <x v="243"/>
      <x v="27"/>
      <x v="360"/>
      <x v="1"/>
    </i>
    <i>
      <x v="1217"/>
      <x v="1085"/>
      <x v="75"/>
      <x v="123"/>
      <x/>
      <x v="1"/>
      <x v="1"/>
      <x v="147"/>
      <x v="71"/>
      <x v="630"/>
      <x v="1"/>
    </i>
    <i>
      <x v="1218"/>
      <x v="1086"/>
      <x v="26"/>
      <x v="131"/>
      <x/>
      <x v="1"/>
      <x v="1"/>
      <x v="247"/>
      <x v="339"/>
      <x v="630"/>
      <x v="1"/>
    </i>
    <i>
      <x v="1219"/>
      <x v="1087"/>
      <x v="50"/>
      <x v="7"/>
      <x/>
      <x v="1"/>
      <x v="1"/>
      <x v="293"/>
      <x v="376"/>
      <x v="446"/>
      <x v="1"/>
    </i>
    <i r="9">
      <x v="630"/>
      <x v="1"/>
    </i>
    <i>
      <x v="1220"/>
      <x v="1088"/>
      <x v="34"/>
      <x v="59"/>
      <x/>
      <x v="1"/>
      <x v="1"/>
      <x v="248"/>
      <x v="322"/>
      <x v="630"/>
      <x v="1"/>
    </i>
    <i>
      <x v="1221"/>
      <x v="1099"/>
      <x v="76"/>
      <x v="85"/>
      <x/>
      <x v="1"/>
      <x v="1"/>
      <x v="328"/>
      <x v="327"/>
      <x v="630"/>
      <x v="1"/>
    </i>
    <i>
      <x v="1222"/>
      <x v="1126"/>
      <x v="114"/>
      <x v="99"/>
      <x/>
      <x v="1"/>
      <x v="1"/>
      <x v="198"/>
      <x v="298"/>
      <x v="446"/>
      <x v="1"/>
    </i>
    <i>
      <x v="1223"/>
      <x v="1139"/>
      <x v="116"/>
      <x v="102"/>
      <x/>
      <x v="1"/>
      <x v="1"/>
      <x v="6"/>
      <x v="47"/>
      <x v="630"/>
      <x v="1"/>
    </i>
    <i>
      <x v="1224"/>
      <x v="1141"/>
      <x v="64"/>
      <x v="53"/>
      <x/>
      <x v="1"/>
      <x v="1"/>
      <x v="87"/>
      <x v="192"/>
      <x v="31"/>
      <x v="1"/>
    </i>
    <i>
      <x v="1225"/>
      <x v="1153"/>
      <x v="1"/>
      <x v="69"/>
      <x/>
      <x v="1"/>
      <x v="1"/>
      <x v="70"/>
      <x v="3"/>
      <x v="446"/>
      <x v="1"/>
    </i>
    <i r="9">
      <x v="630"/>
      <x v="1"/>
    </i>
    <i>
      <x v="1226"/>
      <x v="1089"/>
      <x v="34"/>
      <x v="59"/>
      <x/>
      <x v="1"/>
      <x v="1"/>
      <x v="248"/>
      <x v="322"/>
      <x v="630"/>
      <x v="1"/>
    </i>
    <i>
      <x v="1227"/>
      <x v="1090"/>
      <x v="104"/>
      <x v="72"/>
      <x/>
      <x v="1"/>
      <x v="1"/>
      <x v="8"/>
      <x v="24"/>
      <x v="629"/>
      <x v="1"/>
    </i>
    <i r="9">
      <x v="630"/>
      <x v="1"/>
    </i>
    <i>
      <x v="1228"/>
      <x v="1091"/>
      <x v="115"/>
      <x v="3"/>
      <x/>
      <x v="1"/>
      <x v="1"/>
      <x v="326"/>
      <x v="362"/>
      <x v="630"/>
      <x v="1"/>
    </i>
    <i>
      <x v="1229"/>
      <x v="1092"/>
      <x v="40"/>
      <x v="16"/>
      <x/>
      <x v="1"/>
      <x v="1"/>
      <x v="64"/>
      <x v="237"/>
      <x v="533"/>
      <x v="1"/>
    </i>
    <i>
      <x v="1230"/>
      <x v="1093"/>
      <x v="99"/>
      <x v="138"/>
      <x/>
      <x v="1"/>
      <x v="1"/>
      <x v="21"/>
      <x v="193"/>
      <x v="202"/>
      <x v="1"/>
    </i>
    <i>
      <x v="1231"/>
      <x v="1094"/>
      <x v="97"/>
      <x v="126"/>
      <x/>
      <x v="1"/>
      <x v="1"/>
      <x v="111"/>
      <x v="116"/>
      <x v="630"/>
      <x v="1"/>
    </i>
    <i>
      <x v="1232"/>
      <x v="1096"/>
      <x v="110"/>
      <x v="133"/>
      <x/>
      <x v="1"/>
      <x v="1"/>
      <x v="167"/>
      <x v="220"/>
      <x v="630"/>
      <x/>
    </i>
    <i>
      <x v="1233"/>
      <x v="1095"/>
      <x v="14"/>
      <x v="146"/>
      <x/>
      <x v="1"/>
      <x v="1"/>
      <x v="225"/>
      <x v="26"/>
      <x v="630"/>
      <x v="1"/>
    </i>
    <i>
      <x v="1234"/>
      <x v="1097"/>
      <x v="89"/>
      <x v="18"/>
      <x/>
      <x v="1"/>
      <x v="1"/>
      <x v="243"/>
      <x v="27"/>
      <x v="630"/>
      <x v="1"/>
    </i>
    <i>
      <x v="1235"/>
      <x v="1098"/>
      <x v="106"/>
      <x v="79"/>
      <x/>
      <x v="1"/>
      <x v="1"/>
      <x v="159"/>
      <x v="136"/>
      <x v="226"/>
      <x v="1"/>
    </i>
    <i>
      <x v="1236"/>
      <x v="1100"/>
      <x v="109"/>
      <x v="105"/>
      <x/>
      <x v="1"/>
      <x v="1"/>
      <x v="299"/>
      <x v="16"/>
      <x v="630"/>
      <x v="1"/>
    </i>
    <i>
      <x v="1237"/>
      <x v="1101"/>
      <x v="8"/>
      <x v="116"/>
      <x/>
      <x v="1"/>
      <x v="1"/>
      <x v="200"/>
      <x v="354"/>
      <x v="580"/>
      <x v="1"/>
    </i>
    <i>
      <x v="1238"/>
      <x v="1102"/>
      <x v="106"/>
      <x v="79"/>
      <x/>
      <x v="1"/>
      <x v="1"/>
      <x v="159"/>
      <x v="136"/>
      <x v="630"/>
      <x v="1"/>
    </i>
    <i>
      <x v="1239"/>
      <x v="1103"/>
      <x v="1"/>
      <x v="69"/>
      <x/>
      <x v="1"/>
      <x v="1"/>
      <x v="70"/>
      <x v="3"/>
      <x v="446"/>
      <x v="1"/>
    </i>
    <i r="9">
      <x v="630"/>
      <x v="1"/>
    </i>
    <i>
      <x v="1240"/>
      <x v="1104"/>
      <x v="7"/>
      <x v="70"/>
      <x/>
      <x v="1"/>
      <x v="1"/>
      <x v="61"/>
      <x v="226"/>
      <x v="580"/>
      <x v="1"/>
    </i>
    <i>
      <x v="1241"/>
      <x v="1105"/>
      <x v="99"/>
      <x v="138"/>
      <x/>
      <x v="1"/>
      <x v="1"/>
      <x v="229"/>
      <x v="111"/>
      <x v="321"/>
      <x v="1"/>
    </i>
    <i>
      <x v="1242"/>
      <x v="1106"/>
      <x v="118"/>
      <x v="22"/>
      <x/>
      <x v="1"/>
      <x v="1"/>
      <x v="273"/>
      <x v="67"/>
      <x/>
      <x/>
    </i>
    <i>
      <x v="1243"/>
      <x v="1107"/>
      <x v="15"/>
      <x v="66"/>
      <x/>
      <x v="1"/>
      <x v="1"/>
      <x v="10"/>
      <x v="370"/>
      <x v="629"/>
      <x v="1"/>
    </i>
    <i r="9">
      <x v="630"/>
      <x v="1"/>
    </i>
    <i>
      <x v="1244"/>
      <x v="1107"/>
      <x v="32"/>
      <x v="46"/>
      <x/>
      <x v="1"/>
      <x v="1"/>
      <x v="74"/>
      <x v="203"/>
      <x v="630"/>
      <x/>
    </i>
    <i>
      <x v="1245"/>
      <x v="1108"/>
      <x v="95"/>
      <x v="1"/>
      <x/>
      <x v="1"/>
      <x v="1"/>
      <x v="381"/>
      <x v="56"/>
      <x v="630"/>
      <x v="1"/>
    </i>
    <i>
      <x v="1246"/>
      <x v="1109"/>
      <x v="15"/>
      <x v="66"/>
      <x/>
      <x v="1"/>
      <x v="1"/>
      <x v="10"/>
      <x v="370"/>
      <x v="630"/>
      <x v="1"/>
    </i>
    <i>
      <x v="1247"/>
      <x v="1110"/>
      <x v="92"/>
      <x v="65"/>
      <x/>
      <x v="1"/>
      <x v="1"/>
      <x v="279"/>
      <x v="191"/>
      <x v="630"/>
      <x v="1"/>
    </i>
    <i>
      <x v="1248"/>
      <x v="1111"/>
      <x v="67"/>
      <x v="14"/>
      <x/>
      <x v="1"/>
      <x v="1"/>
      <x v="189"/>
      <x v="266"/>
      <x v="630"/>
      <x v="1"/>
    </i>
    <i>
      <x v="1249"/>
      <x v="1112"/>
      <x v="104"/>
      <x v="72"/>
      <x/>
      <x v="1"/>
      <x v="1"/>
      <x v="8"/>
      <x v="24"/>
      <x v="630"/>
      <x v="1"/>
    </i>
    <i>
      <x v="1250"/>
      <x v="1113"/>
      <x v="24"/>
      <x v="21"/>
      <x/>
      <x v="1"/>
      <x v="1"/>
      <x v="2"/>
      <x v="109"/>
      <x v="629"/>
      <x v="1"/>
    </i>
    <i r="9">
      <x v="630"/>
      <x v="1"/>
    </i>
    <i>
      <x v="1251"/>
      <x v="1114"/>
      <x v="65"/>
      <x v="5"/>
      <x/>
      <x v="1"/>
      <x v="1"/>
      <x v="131"/>
      <x v="155"/>
      <x v="71"/>
      <x v="1"/>
    </i>
    <i>
      <x v="1252"/>
      <x v="1115"/>
      <x v="29"/>
      <x v="96"/>
      <x/>
      <x v="1"/>
      <x v="1"/>
      <x v="246"/>
      <x v="5"/>
      <x v="630"/>
      <x v="1"/>
    </i>
    <i>
      <x v="1253"/>
      <x v="1116"/>
      <x v="19"/>
      <x v="144"/>
      <x/>
      <x v="1"/>
      <x v="1"/>
      <x v="128"/>
      <x v="369"/>
      <x v="630"/>
      <x v="1"/>
    </i>
    <i>
      <x v="1254"/>
      <x v="1117"/>
      <x v="104"/>
      <x v="72"/>
      <x/>
      <x v="1"/>
      <x v="1"/>
      <x v="8"/>
      <x v="24"/>
      <x v="65"/>
      <x v="1"/>
    </i>
    <i>
      <x v="1255"/>
      <x v="1118"/>
      <x v="146"/>
      <x v="34"/>
      <x/>
      <x v="1"/>
      <x v="1"/>
      <x v="108"/>
      <x v="167"/>
      <x v="446"/>
      <x v="3"/>
    </i>
    <i>
      <x v="1256"/>
      <x v="1119"/>
      <x v="30"/>
      <x v="45"/>
      <x/>
      <x v="1"/>
      <x v="1"/>
      <x v="96"/>
      <x v="283"/>
      <x v="378"/>
      <x v="1"/>
    </i>
    <i>
      <x v="1257"/>
      <x v="1120"/>
      <x v="121"/>
      <x v="128"/>
      <x/>
      <x v="1"/>
      <x v="1"/>
      <x v="218"/>
      <x v="10"/>
      <x v="630"/>
      <x v="1"/>
    </i>
    <i>
      <x v="1258"/>
      <x v="1121"/>
      <x v="50"/>
      <x v="7"/>
      <x/>
      <x v="1"/>
      <x v="1"/>
      <x v="293"/>
      <x v="376"/>
      <x v="630"/>
      <x v="1"/>
    </i>
    <i>
      <x v="1259"/>
      <x v="1122"/>
      <x v="129"/>
      <x v="11"/>
      <x/>
      <x v="1"/>
      <x v="1"/>
      <x v="213"/>
      <x v="331"/>
      <x v="630"/>
      <x v="1"/>
    </i>
    <i>
      <x v="1260"/>
      <x v="1123"/>
      <x v="13"/>
      <x v="108"/>
      <x/>
      <x v="1"/>
      <x v="1"/>
      <x v="58"/>
      <x v="75"/>
      <x v="446"/>
      <x v="1"/>
    </i>
    <i>
      <x v="1261"/>
      <x v="1124"/>
      <x v="34"/>
      <x v="59"/>
      <x/>
      <x v="1"/>
      <x v="1"/>
      <x v="248"/>
      <x v="322"/>
      <x v="99"/>
      <x v="1"/>
    </i>
    <i>
      <x v="1262"/>
      <x v="1125"/>
      <x v="56"/>
      <x v="88"/>
      <x/>
      <x v="1"/>
      <x v="1"/>
      <x v="231"/>
      <x v="127"/>
      <x v="630"/>
      <x v="1"/>
    </i>
    <i>
      <x v="1263"/>
      <x v="1126"/>
      <x v="133"/>
      <x v="32"/>
      <x/>
      <x v="1"/>
      <x v="1"/>
      <x v="282"/>
      <x v="355"/>
      <x v="630"/>
      <x v="1"/>
    </i>
    <i>
      <x v="1264"/>
      <x v="1127"/>
      <x v="29"/>
      <x v="96"/>
      <x/>
      <x v="1"/>
      <x v="1"/>
      <x v="246"/>
      <x v="5"/>
      <x v="630"/>
      <x v="1"/>
    </i>
    <i>
      <x v="1265"/>
      <x v="1128"/>
      <x v="47"/>
      <x v="13"/>
      <x/>
      <x v="1"/>
      <x v="1"/>
      <x v="14"/>
      <x v="180"/>
      <x v="630"/>
      <x v="1"/>
    </i>
    <i>
      <x v="1266"/>
      <x v="1128"/>
      <x v="65"/>
      <x v="5"/>
      <x/>
      <x v="1"/>
      <x v="1"/>
      <x v="131"/>
      <x v="155"/>
      <x v="630"/>
      <x v="1"/>
    </i>
    <i>
      <x v="1267"/>
      <x v="1129"/>
      <x v="101"/>
      <x v="81"/>
      <x/>
      <x v="1"/>
      <x v="1"/>
      <x v="187"/>
      <x v="43"/>
      <x v="630"/>
      <x v="1"/>
    </i>
    <i>
      <x v="1268"/>
      <x v="1130"/>
      <x v="118"/>
      <x v="22"/>
      <x/>
      <x v="1"/>
      <x v="1"/>
      <x v="273"/>
      <x v="67"/>
      <x v="256"/>
      <x v="1"/>
    </i>
    <i>
      <x v="1269"/>
      <x v="1131"/>
      <x v="144"/>
      <x v="31"/>
      <x/>
      <x v="1"/>
      <x v="1"/>
      <x v="296"/>
      <x v="19"/>
      <x v="580"/>
      <x/>
    </i>
    <i>
      <x v="1270"/>
      <x v="1132"/>
      <x v="130"/>
      <x v="101"/>
      <x/>
      <x v="1"/>
      <x v="1"/>
      <x v="226"/>
      <x v="79"/>
      <x v="630"/>
      <x v="1"/>
    </i>
    <i>
      <x v="1271"/>
      <x v="1133"/>
      <x v="55"/>
      <x v="110"/>
      <x/>
      <x v="1"/>
      <x v="1"/>
      <x v="174"/>
      <x v="49"/>
      <x v="629"/>
      <x/>
    </i>
    <i r="9">
      <x v="630"/>
      <x/>
    </i>
    <i>
      <x v="1272"/>
      <x v="1134"/>
      <x v="29"/>
      <x v="96"/>
      <x/>
      <x v="1"/>
      <x v="1"/>
      <x/>
      <x v="277"/>
      <x v="416"/>
      <x v="1"/>
    </i>
    <i>
      <x v="1273"/>
      <x v="1135"/>
      <x v="59"/>
      <x v="74"/>
      <x/>
      <x v="1"/>
      <x v="1"/>
      <x v="241"/>
      <x v="33"/>
      <x v="630"/>
      <x v="1"/>
    </i>
    <i>
      <x v="1274"/>
      <x v="1136"/>
      <x v="37"/>
      <x v="8"/>
      <x/>
      <x v="1"/>
      <x v="1"/>
      <x v="92"/>
      <x v="281"/>
      <x v="630"/>
      <x v="1"/>
    </i>
    <i>
      <x v="1275"/>
      <x v="1137"/>
      <x v="143"/>
      <x v="29"/>
      <x/>
      <x v="1"/>
      <x v="1"/>
      <x v="317"/>
      <x v="257"/>
      <x v="630"/>
      <x v="1"/>
    </i>
    <i>
      <x v="1276"/>
      <x v="1138"/>
      <x v="68"/>
      <x v="129"/>
      <x/>
      <x v="1"/>
      <x v="1"/>
      <x v="220"/>
      <x v="218"/>
      <x v="51"/>
      <x v="1"/>
    </i>
    <i>
      <x v="1277"/>
      <x v="1140"/>
      <x v="3"/>
      <x v="95"/>
      <x/>
      <x v="1"/>
      <x v="1"/>
      <x v="123"/>
      <x v="299"/>
      <x v="634"/>
      <x v="1"/>
    </i>
    <i>
      <x v="1278"/>
      <x v="1142"/>
      <x v="3"/>
      <x v="95"/>
      <x/>
      <x v="1"/>
      <x v="1"/>
      <x v="123"/>
      <x v="299"/>
      <x v="97"/>
      <x v="1"/>
    </i>
    <i>
      <x v="1279"/>
      <x v="1143"/>
      <x v="128"/>
      <x v="77"/>
      <x/>
      <x v="1"/>
      <x v="1"/>
      <x v="300"/>
      <x v="244"/>
      <x v="575"/>
      <x/>
    </i>
    <i r="9">
      <x v="630"/>
      <x/>
    </i>
    <i>
      <x v="1280"/>
      <x v="1144"/>
      <x v="40"/>
      <x v="16"/>
      <x/>
      <x v="1"/>
      <x v="1"/>
      <x v="64"/>
      <x v="237"/>
      <x v="630"/>
      <x v="1"/>
    </i>
    <i>
      <x v="1281"/>
      <x v="1146"/>
      <x v="52"/>
      <x v="48"/>
      <x/>
      <x v="1"/>
      <x v="1"/>
      <x v="244"/>
      <x v="178"/>
      <x v="378"/>
      <x v="1"/>
    </i>
    <i>
      <x v="1282"/>
      <x v="1145"/>
      <x v="41"/>
      <x v="50"/>
      <x/>
      <x v="1"/>
      <x v="1"/>
      <x v="81"/>
      <x v="302"/>
      <x v="630"/>
      <x v="1"/>
    </i>
    <i>
      <x v="1283"/>
      <x v="1147"/>
      <x v="14"/>
      <x v="146"/>
      <x/>
      <x v="1"/>
      <x v="1"/>
      <x v="225"/>
      <x v="26"/>
      <x v="630"/>
      <x v="1"/>
    </i>
    <i>
      <x v="1284"/>
      <x v="1148"/>
      <x v="118"/>
      <x v="22"/>
      <x/>
      <x v="1"/>
      <x v="1"/>
      <x v="273"/>
      <x v="67"/>
      <x v="391"/>
      <x/>
    </i>
    <i>
      <x v="1285"/>
      <x v="1149"/>
      <x v="118"/>
      <x v="22"/>
      <x/>
      <x v="1"/>
      <x v="1"/>
      <x v="273"/>
      <x v="67"/>
      <x v="240"/>
      <x v="1"/>
    </i>
    <i>
      <x v="1286"/>
      <x v="1150"/>
      <x v="60"/>
      <x v="139"/>
      <x/>
      <x v="1"/>
      <x v="1"/>
      <x v="237"/>
      <x v="4"/>
      <x v="629"/>
      <x/>
    </i>
    <i r="9">
      <x v="630"/>
      <x/>
    </i>
    <i>
      <x v="1287"/>
      <x v="1151"/>
      <x v="10"/>
      <x v="67"/>
      <x/>
      <x v="1"/>
      <x v="1"/>
      <x v="119"/>
      <x v="222"/>
      <x v="356"/>
      <x v="1"/>
    </i>
    <i>
      <x v="1288"/>
      <x v="1152"/>
      <x v="23"/>
      <x v="82"/>
      <x/>
      <x v="1"/>
      <x v="1"/>
      <x v="356"/>
      <x v="195"/>
      <x v="630"/>
      <x v="1"/>
    </i>
    <i>
      <x v="1289"/>
      <x v="1154"/>
      <x v="36"/>
      <x v="119"/>
      <x/>
      <x v="1"/>
      <x v="1"/>
      <x v="306"/>
      <x v="287"/>
      <x v="128"/>
      <x v="1"/>
    </i>
    <i>
      <x v="1290"/>
      <x v="1155"/>
      <x v="20"/>
      <x v="121"/>
      <x/>
      <x v="1"/>
      <x v="1"/>
      <x v="59"/>
      <x v="161"/>
      <x v="630"/>
      <x v="1"/>
    </i>
    <i>
      <x v="1291"/>
      <x v="1156"/>
      <x v="94"/>
      <x v="104"/>
      <x/>
      <x v="1"/>
      <x v="1"/>
      <x v="45"/>
      <x v="132"/>
      <x v="630"/>
      <x v="1"/>
    </i>
    <i>
      <x v="1292"/>
      <x v="1157"/>
      <x v="18"/>
      <x v="120"/>
      <x/>
      <x v="1"/>
      <x v="1"/>
      <x v="309"/>
      <x v="103"/>
      <x v="551"/>
      <x v="1"/>
    </i>
    <i>
      <x v="1293"/>
      <x v="1157"/>
      <x v="27"/>
      <x v="140"/>
      <x/>
      <x v="1"/>
      <x v="1"/>
      <x v="227"/>
      <x v="100"/>
      <x v="334"/>
      <x v="1"/>
    </i>
    <i>
      <x v="1294"/>
      <x v="1172"/>
      <x v="141"/>
      <x v="147"/>
      <x/>
      <x v="1"/>
      <x v="1"/>
      <x v="272"/>
      <x v="258"/>
      <x v="630"/>
      <x/>
    </i>
    <i>
      <x v="1295"/>
      <x v="1158"/>
      <x v="24"/>
      <x v="21"/>
      <x/>
      <x v="1"/>
      <x v="1"/>
      <x v="2"/>
      <x v="109"/>
      <x v="630"/>
      <x v="1"/>
    </i>
    <i>
      <x v="1296"/>
      <x v="1158"/>
      <x v="32"/>
      <x v="46"/>
      <x/>
      <x v="1"/>
      <x v="1"/>
      <x v="74"/>
      <x v="203"/>
      <x v="378"/>
      <x/>
    </i>
    <i>
      <x v="1297"/>
      <x v="1159"/>
      <x v="70"/>
      <x v="42"/>
      <x/>
      <x v="1"/>
      <x v="1"/>
      <x v="56"/>
      <x v="133"/>
      <x v="385"/>
      <x v="1"/>
    </i>
    <i>
      <x v="1298"/>
      <x v="1160"/>
      <x v="27"/>
      <x v="140"/>
      <x/>
      <x v="1"/>
      <x v="1"/>
      <x v="227"/>
      <x v="100"/>
      <x v="334"/>
      <x v="1"/>
    </i>
    <i>
      <x v="1299"/>
      <x v="1161"/>
      <x v="3"/>
      <x v="95"/>
      <x/>
      <x v="1"/>
      <x v="1"/>
      <x v="123"/>
      <x v="299"/>
      <x v="375"/>
      <x v="1"/>
    </i>
    <i>
      <x v="1300"/>
      <x v="1162"/>
      <x v="31"/>
      <x v="90"/>
      <x/>
      <x v="1"/>
      <x v="1"/>
      <x v="38"/>
      <x v="240"/>
      <x v="222"/>
      <x v="1"/>
    </i>
    <i>
      <x v="1301"/>
      <x v="1162"/>
      <x v="134"/>
      <x v="92"/>
      <x/>
      <x v="1"/>
      <x v="1"/>
      <x v="110"/>
      <x v="284"/>
      <x v="630"/>
      <x v="1"/>
    </i>
    <i>
      <x v="1302"/>
      <x v="1163"/>
      <x v="97"/>
      <x v="126"/>
      <x/>
      <x v="1"/>
      <x v="1"/>
      <x v="111"/>
      <x v="116"/>
      <x v="475"/>
      <x v="1"/>
    </i>
    <i>
      <x v="1303"/>
      <x v="1163"/>
      <x v="114"/>
      <x v="99"/>
      <x/>
      <x v="1"/>
      <x v="1"/>
      <x v="198"/>
      <x v="298"/>
      <x v="446"/>
      <x v="1"/>
    </i>
    <i>
      <x v="1304"/>
      <x v="1164"/>
      <x v="65"/>
      <x v="5"/>
      <x/>
      <x v="1"/>
      <x v="1"/>
      <x v="131"/>
      <x v="155"/>
      <x v="159"/>
      <x v="1"/>
    </i>
    <i>
      <x v="1305"/>
      <x v="1240"/>
      <x v="9"/>
      <x v="114"/>
      <x/>
      <x v="1"/>
      <x v="1"/>
      <x v="201"/>
      <x v="110"/>
      <x v="446"/>
      <x v="1"/>
    </i>
    <i>
      <x v="1306"/>
      <x v="1166"/>
      <x v="14"/>
      <x v="146"/>
      <x/>
      <x v="1"/>
      <x v="1"/>
      <x v="225"/>
      <x v="26"/>
      <x v="317"/>
      <x v="1"/>
    </i>
    <i>
      <x v="1307"/>
      <x v="1167"/>
      <x v="38"/>
      <x v="4"/>
      <x/>
      <x v="1"/>
      <x v="1"/>
      <x v="98"/>
      <x v="363"/>
      <x v="630"/>
      <x v="1"/>
    </i>
    <i>
      <x v="1308"/>
      <x v="1168"/>
      <x v="36"/>
      <x v="119"/>
      <x/>
      <x v="1"/>
      <x v="1"/>
      <x v="306"/>
      <x v="287"/>
      <x v="202"/>
      <x v="1"/>
    </i>
    <i>
      <x v="1309"/>
      <x v="1169"/>
      <x v="119"/>
      <x v="61"/>
      <x/>
      <x v="1"/>
      <x v="1"/>
      <x v="322"/>
      <x v="230"/>
      <x v="630"/>
      <x v="1"/>
    </i>
    <i>
      <x v="1310"/>
      <x v="1165"/>
      <x v="64"/>
      <x v="53"/>
      <x/>
      <x v="1"/>
      <x v="1"/>
      <x v="30"/>
      <x v="364"/>
      <x v="303"/>
      <x v="1"/>
    </i>
    <i>
      <x v="1311"/>
      <x v="1170"/>
      <x v="113"/>
      <x v="25"/>
      <x/>
      <x v="1"/>
      <x v="1"/>
      <x v="180"/>
      <x v="332"/>
      <x v="630"/>
      <x v="1"/>
    </i>
    <i>
      <x v="1312"/>
      <x v="1175"/>
      <x v="22"/>
      <x v="143"/>
      <x/>
      <x v="1"/>
      <x v="1"/>
      <x v="31"/>
      <x v="210"/>
      <x v="630"/>
      <x v="1"/>
    </i>
    <i>
      <x v="1313"/>
      <x v="1194"/>
      <x v="72"/>
      <x v="41"/>
      <x/>
      <x v="1"/>
      <x v="1"/>
      <x v="55"/>
      <x v="289"/>
      <x v="630"/>
      <x v="1"/>
    </i>
    <i>
      <x v="1314"/>
      <x v="1195"/>
      <x v="123"/>
      <x v="134"/>
      <x/>
      <x v="1"/>
      <x v="1"/>
      <x v="222"/>
      <x v="249"/>
      <x v="630"/>
      <x v="1"/>
    </i>
    <i>
      <x v="1315"/>
      <x v="1198"/>
      <x v="133"/>
      <x v="32"/>
      <x/>
      <x v="1"/>
      <x v="1"/>
      <x v="294"/>
      <x v="93"/>
      <x v="630"/>
      <x v="1"/>
    </i>
    <i>
      <x v="1316"/>
      <x v="1207"/>
      <x v="31"/>
      <x v="90"/>
      <x/>
      <x v="1"/>
      <x v="1"/>
      <x v="323"/>
      <x v="69"/>
      <x v="630"/>
      <x v="1"/>
    </i>
    <i>
      <x v="1317"/>
      <x v="1221"/>
      <x v="123"/>
      <x v="134"/>
      <x/>
      <x v="1"/>
      <x v="1"/>
      <x v="222"/>
      <x v="249"/>
      <x v="630"/>
      <x v="1"/>
    </i>
    <i>
      <x v="1318"/>
      <x v="1227"/>
      <x v="66"/>
      <x v="89"/>
      <x/>
      <x v="1"/>
      <x v="1"/>
      <x v="373"/>
      <x v="170"/>
      <x v="630"/>
      <x v="1"/>
    </i>
    <i>
      <x v="1319"/>
      <x v="1171"/>
      <x v="118"/>
      <x v="22"/>
      <x/>
      <x v="1"/>
      <x v="1"/>
      <x v="273"/>
      <x v="67"/>
      <x v="498"/>
      <x v="1"/>
    </i>
    <i>
      <x v="1320"/>
      <x v="1173"/>
      <x v="30"/>
      <x v="45"/>
      <x/>
      <x v="1"/>
      <x v="1"/>
      <x v="96"/>
      <x v="283"/>
      <x v="378"/>
      <x v="1"/>
    </i>
    <i>
      <x v="1321"/>
      <x v="1174"/>
      <x v="111"/>
      <x v="130"/>
      <x/>
      <x v="1"/>
      <x v="1"/>
      <x v="383"/>
      <x v="106"/>
      <x v="630"/>
      <x v="1"/>
    </i>
    <i>
      <x v="1322"/>
      <x v="1176"/>
      <x v="82"/>
      <x v="97"/>
      <x/>
      <x v="1"/>
      <x v="1"/>
      <x v="127"/>
      <x v="279"/>
      <x v="337"/>
      <x v="1"/>
    </i>
    <i>
      <x v="1323"/>
      <x v="1177"/>
      <x v="3"/>
      <x v="95"/>
      <x/>
      <x v="1"/>
      <x v="1"/>
      <x v="362"/>
      <x v="146"/>
      <x v="630"/>
      <x v="1"/>
    </i>
    <i>
      <x v="1324"/>
      <x v="1178"/>
      <x v="90"/>
      <x v="78"/>
      <x/>
      <x v="1"/>
      <x v="1"/>
      <x v="80"/>
      <x v="145"/>
      <x v="580"/>
      <x v="1"/>
    </i>
    <i>
      <x v="1325"/>
      <x v="1179"/>
      <x v="14"/>
      <x v="146"/>
      <x/>
      <x v="1"/>
      <x v="1"/>
      <x v="225"/>
      <x v="26"/>
      <x v="630"/>
      <x v="1"/>
    </i>
    <i>
      <x v="1326"/>
      <x v="1180"/>
      <x v="109"/>
      <x v="105"/>
      <x/>
      <x v="1"/>
      <x v="1"/>
      <x v="153"/>
      <x v="330"/>
      <x v="630"/>
      <x v="1"/>
    </i>
    <i>
      <x v="1327"/>
      <x v="1181"/>
      <x v="109"/>
      <x v="105"/>
      <x/>
      <x v="1"/>
      <x v="1"/>
      <x v="153"/>
      <x v="330"/>
      <x v="604"/>
      <x v="1"/>
    </i>
    <i>
      <x v="1328"/>
      <x v="1182"/>
      <x v="56"/>
      <x v="88"/>
      <x/>
      <x v="1"/>
      <x v="1"/>
      <x v="231"/>
      <x v="127"/>
      <x v="630"/>
      <x/>
    </i>
    <i>
      <x v="1329"/>
      <x v="1183"/>
      <x v="78"/>
      <x v="127"/>
      <x/>
      <x v="1"/>
      <x v="1"/>
      <x v="333"/>
      <x v="72"/>
      <x v="589"/>
      <x v="1"/>
    </i>
    <i>
      <x v="1330"/>
      <x v="1184"/>
      <x v="35"/>
      <x v="93"/>
      <x/>
      <x v="1"/>
      <x v="1"/>
      <x v="24"/>
      <x v="101"/>
      <x v="575"/>
      <x/>
    </i>
    <i>
      <x v="1331"/>
      <x v="1185"/>
      <x v="94"/>
      <x v="104"/>
      <x/>
      <x v="1"/>
      <x v="1"/>
      <x v="290"/>
      <x v="154"/>
      <x v="350"/>
      <x v="1"/>
    </i>
    <i>
      <x v="1332"/>
      <x v="1186"/>
      <x v="16"/>
      <x v="71"/>
      <x/>
      <x v="1"/>
      <x v="1"/>
      <x v="105"/>
      <x v="9"/>
      <x v="446"/>
      <x v="1"/>
    </i>
    <i>
      <x v="1333"/>
      <x v="1187"/>
      <x v="135"/>
      <x v="6"/>
      <x/>
      <x v="1"/>
      <x v="1"/>
      <x v="277"/>
      <x v="357"/>
      <x v="630"/>
      <x v="1"/>
    </i>
    <i>
      <x v="1334"/>
      <x v="1196"/>
      <x v="98"/>
      <x v="132"/>
      <x/>
      <x v="1"/>
      <x v="1"/>
      <x v="154"/>
      <x v="267"/>
      <x v="490"/>
      <x v="1"/>
    </i>
    <i>
      <x v="1335"/>
      <x v="1188"/>
      <x v="120"/>
      <x v="84"/>
      <x/>
      <x v="1"/>
      <x v="1"/>
      <x v="303"/>
      <x v="89"/>
      <x v="555"/>
      <x/>
    </i>
    <i>
      <x v="1336"/>
      <x v="1189"/>
      <x v="65"/>
      <x v="5"/>
      <x/>
      <x v="1"/>
      <x v="1"/>
      <x v="102"/>
      <x v="13"/>
      <x v="630"/>
      <x v="1"/>
    </i>
    <i>
      <x v="1337"/>
      <x v="1190"/>
      <x v="10"/>
      <x v="67"/>
      <x/>
      <x v="1"/>
      <x v="1"/>
      <x v="72"/>
      <x v="260"/>
      <x v="630"/>
      <x v="1"/>
    </i>
    <i>
      <x v="1338"/>
      <x v="1191"/>
      <x v="122"/>
      <x v="86"/>
      <x/>
      <x v="1"/>
      <x v="1"/>
      <x v="145"/>
      <x v="186"/>
      <x v="125"/>
      <x v="1"/>
    </i>
    <i>
      <x v="1339"/>
      <x v="1192"/>
      <x v="122"/>
      <x v="86"/>
      <x/>
      <x v="1"/>
      <x v="1"/>
      <x v="145"/>
      <x v="186"/>
      <x v="19"/>
      <x v="1"/>
    </i>
    <i>
      <x v="1340"/>
      <x v="1193"/>
      <x v="112"/>
      <x v="100"/>
      <x/>
      <x v="1"/>
      <x v="1"/>
      <x v="142"/>
      <x v="143"/>
      <x v="630"/>
      <x v="1"/>
    </i>
    <i>
      <x v="1341"/>
      <x v="1197"/>
      <x v="46"/>
      <x v="56"/>
      <x/>
      <x v="1"/>
      <x v="1"/>
      <x v="51"/>
      <x v="311"/>
      <x v="630"/>
      <x v="1"/>
    </i>
    <i>
      <x v="1342"/>
      <x v="1199"/>
      <x v="91"/>
      <x v="62"/>
      <x/>
      <x v="1"/>
      <x v="1"/>
      <x v="280"/>
      <x v="50"/>
      <x v="630"/>
      <x v="1"/>
    </i>
    <i>
      <x v="1343"/>
      <x v="1200"/>
      <x v="84"/>
      <x v="9"/>
      <x/>
      <x v="1"/>
      <x v="1"/>
      <x v="22"/>
      <x v="316"/>
      <x v="446"/>
      <x/>
    </i>
    <i r="9">
      <x v="629"/>
      <x/>
    </i>
    <i r="9">
      <x v="630"/>
      <x/>
    </i>
    <i>
      <x v="1344"/>
      <x v="1201"/>
      <x v="127"/>
      <x v="60"/>
      <x/>
      <x v="1"/>
      <x v="1"/>
      <x v="12"/>
      <x v="95"/>
      <x v="272"/>
      <x v="1"/>
    </i>
    <i>
      <x v="1345"/>
      <x v="1202"/>
      <x v="50"/>
      <x v="7"/>
      <x/>
      <x v="1"/>
      <x v="1"/>
      <x v="315"/>
      <x v="232"/>
      <x v="630"/>
      <x/>
    </i>
    <i>
      <x v="1346"/>
      <x v="1203"/>
      <x v="26"/>
      <x v="131"/>
      <x/>
      <x v="1"/>
      <x v="1"/>
      <x v="350"/>
      <x v="117"/>
      <x v="630"/>
      <x v="1"/>
    </i>
    <i>
      <x v="1347"/>
      <x v="1204"/>
      <x v="132"/>
      <x v="106"/>
      <x/>
      <x v="1"/>
      <x v="1"/>
      <x v="310"/>
      <x v="344"/>
      <x v="378"/>
      <x v="1"/>
    </i>
    <i>
      <x v="1348"/>
      <x v="1204"/>
      <x v="7"/>
      <x v="70"/>
      <x/>
      <x v="1"/>
      <x v="1"/>
      <x v="361"/>
      <x v="360"/>
      <x v="630"/>
      <x v="1"/>
    </i>
    <i>
      <x v="1349"/>
      <x v="1205"/>
      <x v="44"/>
      <x v="91"/>
      <x/>
      <x v="1"/>
      <x v="1"/>
      <x v="340"/>
      <x v="52"/>
      <x v="630"/>
      <x v="1"/>
    </i>
    <i>
      <x v="1350"/>
      <x v="1205"/>
      <x v="13"/>
      <x v="108"/>
      <x/>
      <x v="1"/>
      <x v="1"/>
      <x v="185"/>
      <x v="22"/>
      <x v="446"/>
      <x/>
    </i>
    <i>
      <x v="1351"/>
      <x v="1206"/>
      <x v="133"/>
      <x v="32"/>
      <x/>
      <x v="1"/>
      <x v="1"/>
      <x v="294"/>
      <x v="93"/>
      <x v="629"/>
      <x v="1"/>
    </i>
    <i r="9">
      <x v="630"/>
      <x v="1"/>
    </i>
    <i>
      <x v="1352"/>
      <x v="1211"/>
      <x v="48"/>
      <x v="137"/>
      <x/>
      <x v="1"/>
      <x v="1"/>
      <x v="29"/>
      <x v="213"/>
      <x v="630"/>
      <x v="1"/>
    </i>
    <i>
      <x v="1353"/>
      <x v="1208"/>
      <x v="45"/>
      <x v="52"/>
      <x/>
      <x v="1"/>
      <x v="1"/>
      <x v="50"/>
      <x v="15"/>
      <x v="562"/>
      <x v="1"/>
    </i>
    <i r="9">
      <x v="630"/>
      <x v="1"/>
    </i>
    <i>
      <x v="1354"/>
      <x v="1209"/>
      <x v="75"/>
      <x v="123"/>
      <x/>
      <x v="1"/>
      <x v="1"/>
      <x v="20"/>
      <x v="242"/>
      <x v="533"/>
      <x/>
    </i>
    <i>
      <x v="1355"/>
      <x v="1210"/>
      <x v="90"/>
      <x v="78"/>
      <x/>
      <x v="1"/>
      <x v="1"/>
      <x v="170"/>
      <x v="280"/>
      <x v="560"/>
      <x v="1"/>
    </i>
    <i r="9">
      <x v="610"/>
      <x v="1"/>
    </i>
    <i>
      <x v="1356"/>
      <x v="1212"/>
      <x v="27"/>
      <x v="140"/>
      <x/>
      <x v="1"/>
      <x v="1"/>
      <x v="23"/>
      <x v="341"/>
      <x v="334"/>
      <x v="1"/>
    </i>
    <i>
      <x v="1357"/>
      <x v="1213"/>
      <x v="13"/>
      <x v="108"/>
      <x/>
      <x v="1"/>
      <x v="1"/>
      <x v="289"/>
      <x v="83"/>
      <x v="629"/>
      <x/>
    </i>
    <i r="9">
      <x v="630"/>
      <x/>
    </i>
    <i>
      <x v="1358"/>
      <x v="1214"/>
      <x v="87"/>
      <x v="63"/>
      <x/>
      <x v="1"/>
      <x v="1"/>
      <x v="261"/>
      <x v="39"/>
      <x v="177"/>
      <x v="1"/>
    </i>
    <i>
      <x v="1359"/>
      <x v="1215"/>
      <x v="63"/>
      <x v="58"/>
      <x/>
      <x v="1"/>
      <x v="1"/>
      <x v="263"/>
      <x v="85"/>
      <x v="630"/>
      <x v="1"/>
    </i>
    <i>
      <x v="1360"/>
      <x v="1216"/>
      <x v="10"/>
      <x v="67"/>
      <x/>
      <x v="1"/>
      <x v="1"/>
      <x v="72"/>
      <x v="260"/>
      <x v="630"/>
      <x v="1"/>
    </i>
    <i>
      <x v="1361"/>
      <x v="1217"/>
      <x v="127"/>
      <x v="60"/>
      <x/>
      <x v="1"/>
      <x v="1"/>
      <x v="12"/>
      <x v="95"/>
      <x v="630"/>
      <x v="1"/>
    </i>
    <i>
      <x v="1362"/>
      <x v="1218"/>
      <x v="12"/>
      <x v="117"/>
      <x/>
      <x v="1"/>
      <x v="1"/>
      <x v="204"/>
      <x v="275"/>
      <x v="630"/>
      <x v="1"/>
    </i>
    <i>
      <x v="1363"/>
      <x v="1219"/>
      <x v="25"/>
      <x v="17"/>
      <x/>
      <x v="1"/>
      <x v="1"/>
      <x v="28"/>
      <x v="319"/>
      <x v="630"/>
      <x v="1"/>
    </i>
    <i>
      <x v="1364"/>
      <x v="1219"/>
      <x v="65"/>
      <x v="5"/>
      <x/>
      <x v="1"/>
      <x v="1"/>
      <x v="102"/>
      <x v="13"/>
      <x v="630"/>
      <x v="1"/>
    </i>
    <i>
      <x v="1365"/>
      <x v="1220"/>
      <x v="86"/>
      <x v="125"/>
      <x/>
      <x v="1"/>
      <x v="1"/>
      <x v="283"/>
      <x v="313"/>
      <x v="630"/>
      <x v="1"/>
    </i>
    <i>
      <x v="1366"/>
      <x v="1222"/>
      <x v="68"/>
      <x v="129"/>
      <x/>
      <x v="1"/>
      <x v="1"/>
      <x v="93"/>
      <x v="318"/>
      <x v="51"/>
      <x v="1"/>
    </i>
    <i>
      <x v="1367"/>
      <x v="1223"/>
      <x v="40"/>
      <x v="16"/>
      <x/>
      <x v="1"/>
      <x v="1"/>
      <x v="42"/>
      <x v="41"/>
      <x v="533"/>
      <x v="1"/>
    </i>
    <i>
      <x v="1368"/>
      <x v="1224"/>
      <x v="23"/>
      <x v="82"/>
      <x/>
      <x v="1"/>
      <x v="1"/>
      <x v="162"/>
      <x v="37"/>
      <x v="630"/>
      <x v="1"/>
    </i>
    <i>
      <x v="1369"/>
      <x v="1225"/>
      <x v="50"/>
      <x v="7"/>
      <x/>
      <x v="1"/>
      <x v="1"/>
      <x v="62"/>
      <x v="176"/>
      <x v="446"/>
      <x v="1"/>
    </i>
    <i>
      <x v="1370"/>
      <x v="1226"/>
      <x v="120"/>
      <x v="84"/>
      <x/>
      <x v="1"/>
      <x v="1"/>
      <x v="303"/>
      <x v="89"/>
      <x v="555"/>
      <x/>
    </i>
    <i>
      <x v="1371"/>
      <x v="1228"/>
      <x v="59"/>
      <x v="74"/>
      <x/>
      <x v="1"/>
      <x v="1"/>
      <x v="157"/>
      <x v="182"/>
      <x v="630"/>
      <x v="1"/>
    </i>
    <i>
      <x v="1372"/>
      <x v="1229"/>
      <x v="34"/>
      <x v="59"/>
      <x/>
      <x v="1"/>
      <x v="1"/>
      <x v="25"/>
      <x v="321"/>
      <x v="630"/>
      <x v="1"/>
    </i>
    <i>
      <x v="1373"/>
      <x v="1230"/>
      <x v="56"/>
      <x v="88"/>
      <x/>
      <x v="1"/>
      <x v="1"/>
      <x v="182"/>
      <x v="212"/>
      <x v="630"/>
      <x v="1"/>
    </i>
    <i>
      <x v="1374"/>
      <x v="1231"/>
      <x v="94"/>
      <x v="104"/>
      <x/>
      <x v="1"/>
      <x v="1"/>
      <x v="290"/>
      <x v="154"/>
      <x v="630"/>
      <x v="1"/>
    </i>
    <i>
      <x v="1375"/>
      <x v="1232"/>
      <x v="34"/>
      <x v="59"/>
      <x/>
      <x v="1"/>
      <x v="1"/>
      <x v="25"/>
      <x v="321"/>
      <x v="262"/>
      <x v="1"/>
    </i>
    <i>
      <x v="1376"/>
      <x v="1233"/>
      <x v="15"/>
      <x v="66"/>
      <x/>
      <x v="1"/>
      <x v="1"/>
      <x v="118"/>
      <x v="102"/>
      <x v="555"/>
      <x v="1"/>
    </i>
    <i>
      <x v="1377"/>
      <x v="1234"/>
      <x v="31"/>
      <x v="90"/>
      <x/>
      <x v="1"/>
      <x v="1"/>
      <x v="323"/>
      <x v="69"/>
      <x v="630"/>
      <x v="1"/>
    </i>
    <i>
      <x v="1378"/>
      <x v="1235"/>
      <x v="34"/>
      <x v="59"/>
      <x/>
      <x v="1"/>
      <x v="1"/>
      <x v="25"/>
      <x v="321"/>
      <x v="629"/>
      <x v="1"/>
    </i>
    <i r="9">
      <x v="630"/>
      <x v="1"/>
    </i>
    <i>
      <x v="1379"/>
      <x v="1243"/>
      <x v="47"/>
      <x v="13"/>
      <x/>
      <x v="1"/>
      <x v="1"/>
      <x v="82"/>
      <x v="350"/>
      <x v="630"/>
      <x v="1"/>
    </i>
    <i>
      <x v="1380"/>
      <x v="1244"/>
      <x v="64"/>
      <x v="53"/>
      <x/>
      <x v="1"/>
      <x v="1"/>
      <x v="257"/>
      <x v="329"/>
      <x v="303"/>
      <x v="1"/>
    </i>
    <i>
      <x v="1381"/>
      <x v="1256"/>
      <x v="130"/>
      <x v="101"/>
      <x/>
      <x v="1"/>
      <x v="1"/>
      <x v="226"/>
      <x v="79"/>
      <x v="630"/>
      <x v="1"/>
    </i>
    <i>
      <x v="1382"/>
      <x v="1262"/>
      <x v="139"/>
      <x v="47"/>
      <x/>
      <x v="1"/>
      <x v="1"/>
      <x v="1"/>
      <x v="233"/>
      <x v="394"/>
      <x v="1"/>
    </i>
    <i>
      <x v="1383"/>
      <x v="1277"/>
      <x v="37"/>
      <x v="8"/>
      <x/>
      <x v="1"/>
      <x v="1"/>
      <x v="339"/>
      <x v="82"/>
      <x v="629"/>
      <x v="1"/>
    </i>
    <i r="9">
      <x v="630"/>
      <x v="1"/>
    </i>
    <i>
      <x v="1384"/>
      <x v="1282"/>
      <x v="139"/>
      <x v="47"/>
      <x/>
      <x v="1"/>
      <x v="1"/>
      <x v="1"/>
      <x v="233"/>
      <x v="394"/>
      <x v="1"/>
    </i>
    <i>
      <x v="1385"/>
      <x v="1285"/>
      <x v="123"/>
      <x v="134"/>
      <x/>
      <x v="1"/>
      <x v="1"/>
      <x v="331"/>
      <x v="36"/>
      <x v="630"/>
      <x v="1"/>
    </i>
    <i>
      <x v="1386"/>
      <x v="1287"/>
      <x v="64"/>
      <x v="53"/>
      <x/>
      <x v="1"/>
      <x v="1"/>
      <x v="30"/>
      <x v="364"/>
      <x v="630"/>
      <x v="1"/>
    </i>
    <i r="7">
      <x v="99"/>
      <x v="219"/>
      <x v="575"/>
      <x v="1"/>
    </i>
    <i r="9">
      <x v="630"/>
      <x v="1"/>
    </i>
    <i>
      <x v="1387"/>
      <x v="1292"/>
      <x v="1"/>
      <x v="69"/>
      <x/>
      <x v="1"/>
      <x v="1"/>
      <x v="354"/>
      <x v="243"/>
      <x v="446"/>
      <x v="1"/>
    </i>
    <i>
      <x v="1388"/>
      <x v="1293"/>
      <x v="114"/>
      <x v="99"/>
      <x/>
      <x v="1"/>
      <x v="1"/>
      <x v="287"/>
      <x v="326"/>
      <x v="630"/>
      <x v="1"/>
    </i>
    <i>
      <x v="1389"/>
      <x v="1298"/>
      <x v="116"/>
      <x v="102"/>
      <x/>
      <x v="1"/>
      <x v="1"/>
      <x v="67"/>
      <x v="121"/>
      <x v="630"/>
      <x v="1"/>
    </i>
    <i>
      <x v="1390"/>
      <x v="1317"/>
      <x v="133"/>
      <x v="32"/>
      <x/>
      <x v="1"/>
      <x v="1"/>
      <x v="101"/>
      <x v="118"/>
      <x v="630"/>
      <x v="1"/>
    </i>
    <i>
      <x v="1391"/>
      <x v="1331"/>
      <x v="142"/>
      <x v="24"/>
      <x/>
      <x v="1"/>
      <x v="1"/>
      <x v="176"/>
      <x v="57"/>
      <x v="378"/>
      <x/>
    </i>
    <i>
      <x v="1392"/>
      <x v="1336"/>
      <x v="113"/>
      <x v="25"/>
      <x/>
      <x v="1"/>
      <x v="1"/>
      <x v="180"/>
      <x v="332"/>
      <x v="123"/>
      <x v="1"/>
    </i>
    <i>
      <x v="1393"/>
      <x v="1236"/>
      <x v="36"/>
      <x v="119"/>
      <x/>
      <x v="1"/>
      <x v="1"/>
      <x v="26"/>
      <x v="377"/>
      <x v="630"/>
      <x v="1"/>
    </i>
    <i>
      <x v="1394"/>
      <x v="1237"/>
      <x v="109"/>
      <x v="105"/>
      <x/>
      <x v="1"/>
      <x v="1"/>
      <x v="349"/>
      <x v="356"/>
      <x v="630"/>
      <x v="1"/>
    </i>
    <i>
      <x v="1395"/>
      <x v="1238"/>
      <x v="107"/>
      <x v="23"/>
      <x/>
      <x v="1"/>
      <x v="1"/>
      <x v="133"/>
      <x v="268"/>
      <x v="317"/>
      <x/>
    </i>
    <i>
      <x v="1396"/>
      <x v="1239"/>
      <x v="29"/>
      <x v="96"/>
      <x/>
      <x v="1"/>
      <x v="1"/>
      <x v="239"/>
      <x v="278"/>
      <x v="630"/>
      <x/>
    </i>
    <i>
      <x v="1397"/>
      <x v="1241"/>
      <x v="56"/>
      <x v="88"/>
      <x/>
      <x v="1"/>
      <x v="1"/>
      <x v="182"/>
      <x v="212"/>
      <x v="630"/>
      <x v="1"/>
    </i>
    <i>
      <x v="1398"/>
      <x v="1242"/>
      <x v="68"/>
      <x v="129"/>
      <x/>
      <x v="1"/>
      <x v="1"/>
      <x v="93"/>
      <x v="318"/>
      <x v="630"/>
      <x v="1"/>
    </i>
    <i>
      <x v="1399"/>
      <x v="1245"/>
      <x v="113"/>
      <x v="25"/>
      <x/>
      <x v="1"/>
      <x v="1"/>
      <x v="75"/>
      <x v="151"/>
      <x v="98"/>
      <x v="1"/>
    </i>
    <i>
      <x v="1400"/>
      <x v="1246"/>
      <x v="24"/>
      <x v="21"/>
      <x/>
      <x v="1"/>
      <x v="1"/>
      <x v="17"/>
      <x v="86"/>
      <x v="630"/>
      <x v="1"/>
    </i>
    <i>
      <x v="1401"/>
      <x v="1247"/>
      <x v="21"/>
      <x v="124"/>
      <x/>
      <x v="1"/>
      <x v="1"/>
      <x v="165"/>
      <x v="148"/>
      <x v="446"/>
      <x v="1"/>
    </i>
    <i>
      <x v="1402"/>
      <x v="1248"/>
      <x v="60"/>
      <x v="139"/>
      <x/>
      <x v="1"/>
      <x v="1"/>
      <x v="83"/>
      <x v="2"/>
      <x v="68"/>
      <x v="1"/>
    </i>
    <i>
      <x v="1403"/>
      <x v="1249"/>
      <x v="21"/>
      <x v="124"/>
      <x/>
      <x v="1"/>
      <x v="1"/>
      <x v="165"/>
      <x v="148"/>
      <x v="446"/>
      <x v="1"/>
    </i>
    <i>
      <x v="1404"/>
      <x v="1300"/>
      <x v="98"/>
      <x v="132"/>
      <x/>
      <x v="1"/>
      <x v="1"/>
      <x v="154"/>
      <x v="267"/>
      <x v="490"/>
      <x v="1"/>
    </i>
    <i>
      <x v="1405"/>
      <x v="1250"/>
      <x v="143"/>
      <x v="29"/>
      <x/>
      <x v="1"/>
      <x v="1"/>
      <x v="317"/>
      <x v="257"/>
      <x v="630"/>
      <x v="1"/>
    </i>
    <i>
      <x v="1406"/>
      <x v="1251"/>
      <x v="48"/>
      <x v="137"/>
      <x/>
      <x v="1"/>
      <x v="1"/>
      <x v="260"/>
      <x v="253"/>
      <x v="630"/>
      <x v="1"/>
    </i>
    <i>
      <x v="1407"/>
      <x v="1252"/>
      <x v="63"/>
      <x v="58"/>
      <x/>
      <x v="1"/>
      <x v="1"/>
      <x v="263"/>
      <x v="85"/>
      <x v="555"/>
      <x v="1"/>
    </i>
    <i>
      <x v="1408"/>
      <x v="1253"/>
      <x v="133"/>
      <x v="32"/>
      <x/>
      <x v="1"/>
      <x v="1"/>
      <x v="294"/>
      <x v="93"/>
      <x v="629"/>
      <x v="1"/>
    </i>
    <i r="9">
      <x v="630"/>
      <x v="1"/>
    </i>
    <i>
      <x v="1409"/>
      <x v="1255"/>
      <x v="60"/>
      <x v="139"/>
      <x/>
      <x v="1"/>
      <x v="1"/>
      <x v="15"/>
      <x v="365"/>
      <x v="580"/>
      <x v="1"/>
    </i>
    <i>
      <x v="1410"/>
      <x v="1254"/>
      <x v="118"/>
      <x v="22"/>
      <x/>
      <x v="1"/>
      <x v="1"/>
      <x v="88"/>
      <x v="221"/>
      <x v="151"/>
      <x/>
    </i>
    <i>
      <x v="1411"/>
      <x v="1257"/>
      <x v="52"/>
      <x v="48"/>
      <x/>
      <x v="1"/>
      <x v="1"/>
      <x v="244"/>
      <x v="178"/>
      <x v="378"/>
      <x v="1"/>
    </i>
    <i>
      <x v="1412"/>
      <x v="1258"/>
      <x v="19"/>
      <x v="144"/>
      <x/>
      <x v="1"/>
      <x v="1"/>
      <x v="33"/>
      <x v="76"/>
      <x v="630"/>
      <x v="1"/>
    </i>
    <i>
      <x v="1413"/>
      <x v="1259"/>
      <x v="68"/>
      <x v="129"/>
      <x/>
      <x v="1"/>
      <x v="1"/>
      <x v="220"/>
      <x v="218"/>
      <x v="630"/>
      <x v="1"/>
    </i>
    <i>
      <x v="1414"/>
      <x v="1260"/>
      <x v="50"/>
      <x v="7"/>
      <x/>
      <x v="1"/>
      <x v="1"/>
      <x v="315"/>
      <x v="232"/>
      <x v="446"/>
      <x/>
    </i>
    <i r="9">
      <x v="630"/>
      <x/>
    </i>
    <i>
      <x v="1415"/>
      <x v="1261"/>
      <x v="80"/>
      <x v="80"/>
      <x/>
      <x v="1"/>
      <x v="1"/>
      <x v="301"/>
      <x v="346"/>
      <x v="630"/>
      <x v="1"/>
    </i>
    <i>
      <x v="1416"/>
      <x v="1263"/>
      <x v="132"/>
      <x v="106"/>
      <x/>
      <x v="1"/>
      <x v="1"/>
      <x v="310"/>
      <x v="344"/>
      <x v="378"/>
      <x v="1"/>
    </i>
    <i>
      <x v="1417"/>
      <x v="1264"/>
      <x v="31"/>
      <x v="90"/>
      <x/>
      <x v="1"/>
      <x v="1"/>
      <x v="114"/>
      <x v="282"/>
      <x v="630"/>
      <x v="1"/>
    </i>
    <i>
      <x v="1418"/>
      <x v="1265"/>
      <x v="68"/>
      <x v="129"/>
      <x/>
      <x v="1"/>
      <x v="1"/>
      <x v="93"/>
      <x v="318"/>
      <x v="155"/>
      <x v="1"/>
    </i>
    <i>
      <x v="1419"/>
      <x v="1266"/>
      <x v="4"/>
      <x v="68"/>
      <x/>
      <x v="1"/>
      <x v="1"/>
      <x v="175"/>
      <x v="208"/>
      <x v="630"/>
      <x v="1"/>
    </i>
    <i>
      <x v="1420"/>
      <x v="1267"/>
      <x v="106"/>
      <x v="79"/>
      <x/>
      <x v="1"/>
      <x v="1"/>
      <x v="9"/>
      <x v="77"/>
      <x v="630"/>
      <x v="1"/>
    </i>
    <i>
      <x v="1421"/>
      <x v="1268"/>
      <x v="104"/>
      <x v="72"/>
      <x/>
      <x v="1"/>
      <x v="1"/>
      <x v="164"/>
      <x v="122"/>
      <x v="109"/>
      <x v="1"/>
    </i>
    <i>
      <x v="1422"/>
      <x v="1269"/>
      <x v="62"/>
      <x v="118"/>
      <x/>
      <x v="1"/>
      <x v="1"/>
      <x v="186"/>
      <x v="209"/>
      <x v="630"/>
      <x v="1"/>
    </i>
    <i>
      <x v="1423"/>
      <x v="1270"/>
      <x v="69"/>
      <x v="76"/>
      <x/>
      <x v="1"/>
      <x v="1"/>
      <x v="305"/>
      <x v="348"/>
      <x v="630"/>
      <x v="1"/>
    </i>
    <i>
      <x v="1424"/>
      <x v="1271"/>
      <x v="25"/>
      <x v="17"/>
      <x/>
      <x v="1"/>
      <x v="1"/>
      <x v="28"/>
      <x v="319"/>
      <x v="446"/>
      <x v="1"/>
    </i>
    <i>
      <x v="1425"/>
      <x v="1272"/>
      <x v="36"/>
      <x v="119"/>
      <x/>
      <x v="1"/>
      <x v="1"/>
      <x v="26"/>
      <x v="377"/>
      <x v="157"/>
      <x v="1"/>
    </i>
    <i>
      <x v="1426"/>
      <x v="1273"/>
      <x v="24"/>
      <x v="21"/>
      <x/>
      <x v="1"/>
      <x v="1"/>
      <x v="17"/>
      <x v="86"/>
      <x v="240"/>
      <x v="1"/>
    </i>
    <i>
      <x v="1427"/>
      <x v="1274"/>
      <x v="145"/>
      <x v="28"/>
      <x/>
      <x v="1"/>
      <x v="1"/>
      <x v="232"/>
      <x v="166"/>
      <x v="630"/>
      <x v="1"/>
    </i>
    <i>
      <x v="1428"/>
      <x v="1275"/>
      <x v="75"/>
      <x v="123"/>
      <x/>
      <x v="1"/>
      <x v="1"/>
      <x v="20"/>
      <x v="242"/>
      <x v="246"/>
      <x v="1"/>
    </i>
    <i>
      <x v="1429"/>
      <x v="1276"/>
      <x v="75"/>
      <x v="123"/>
      <x/>
      <x v="1"/>
      <x v="1"/>
      <x v="20"/>
      <x v="242"/>
      <x v="226"/>
      <x v="1"/>
    </i>
    <i>
      <x v="1430"/>
      <x v="1278"/>
      <x v="124"/>
      <x v="73"/>
      <x/>
      <x v="1"/>
      <x v="1"/>
      <x v="171"/>
      <x v="150"/>
      <x v="630"/>
      <x/>
    </i>
    <i>
      <x v="1431"/>
      <x v="1279"/>
      <x v="3"/>
      <x v="95"/>
      <x/>
      <x v="1"/>
      <x v="1"/>
      <x v="112"/>
      <x v="324"/>
      <x v="99"/>
      <x v="1"/>
    </i>
    <i>
      <x v="1432"/>
      <x v="1280"/>
      <x v="3"/>
      <x v="95"/>
      <x/>
      <x v="1"/>
      <x v="1"/>
      <x v="112"/>
      <x v="324"/>
      <x v="283"/>
      <x v="1"/>
    </i>
    <i>
      <x v="1433"/>
      <x v="1281"/>
      <x v="90"/>
      <x v="78"/>
      <x/>
      <x v="1"/>
      <x v="1"/>
      <x v="170"/>
      <x v="280"/>
      <x v="580"/>
      <x v="1"/>
    </i>
    <i>
      <x v="1434"/>
      <x v="1283"/>
      <x v="78"/>
      <x v="127"/>
      <x/>
      <x v="1"/>
      <x v="1"/>
      <x v="139"/>
      <x v="254"/>
      <x v="347"/>
      <x v="1"/>
    </i>
    <i>
      <x v="1435"/>
      <x v="1284"/>
      <x v="96"/>
      <x v="64"/>
      <x/>
      <x v="1"/>
      <x v="1"/>
      <x v="320"/>
      <x v="126"/>
      <x v="221"/>
      <x v="1"/>
    </i>
    <i>
      <x v="1436"/>
      <x v="1286"/>
      <x v="2"/>
      <x v="115"/>
      <x/>
      <x v="1"/>
      <x v="1"/>
      <x v="245"/>
      <x v="46"/>
      <x v="630"/>
      <x v="1"/>
    </i>
    <i>
      <x v="1437"/>
      <x v="1290"/>
      <x v="33"/>
      <x v="98"/>
      <x/>
      <x v="1"/>
      <x v="1"/>
      <x v="346"/>
      <x v="44"/>
      <x v="630"/>
      <x v="1"/>
    </i>
    <i>
      <x v="1438"/>
      <x v="1288"/>
      <x v="48"/>
      <x v="137"/>
      <x/>
      <x v="1"/>
      <x v="1"/>
      <x v="260"/>
      <x v="253"/>
      <x v="630"/>
      <x v="1"/>
    </i>
    <i>
      <x v="1439"/>
      <x v="1289"/>
      <x v="93"/>
      <x v="87"/>
      <x/>
      <x v="1"/>
      <x v="1"/>
      <x v="363"/>
      <x v="229"/>
      <x v="630"/>
      <x v="1"/>
    </i>
    <i>
      <x v="1440"/>
      <x v="1291"/>
      <x v="118"/>
      <x v="22"/>
      <x/>
      <x v="1"/>
      <x v="1"/>
      <x v="88"/>
      <x v="221"/>
      <x v="437"/>
      <x/>
    </i>
    <i>
      <x v="1441"/>
      <x v="1294"/>
      <x v="93"/>
      <x v="87"/>
      <x/>
      <x v="1"/>
      <x v="1"/>
      <x v="363"/>
      <x v="229"/>
      <x v="630"/>
      <x v="1"/>
    </i>
    <i>
      <x v="1442"/>
      <x v="1295"/>
      <x v="36"/>
      <x v="119"/>
      <x/>
      <x v="1"/>
      <x v="1"/>
      <x v="26"/>
      <x v="377"/>
      <x v="239"/>
      <x v="1"/>
    </i>
    <i>
      <x v="1443"/>
      <x v="1296"/>
      <x v="97"/>
      <x v="126"/>
      <x/>
      <x v="1"/>
      <x v="1"/>
      <x v="267"/>
      <x v="157"/>
      <x v="630"/>
      <x v="1"/>
    </i>
    <i>
      <x v="1444"/>
      <x v="1297"/>
      <x v="86"/>
      <x v="125"/>
      <x/>
      <x v="1"/>
      <x v="1"/>
      <x v="283"/>
      <x v="313"/>
      <x v="604"/>
      <x v="1"/>
    </i>
    <i>
      <x v="1445"/>
      <x v="1299"/>
      <x v="118"/>
      <x v="22"/>
      <x/>
      <x v="1"/>
      <x v="1"/>
      <x v="88"/>
      <x v="221"/>
      <x v="630"/>
      <x/>
    </i>
    <i>
      <x v="1446"/>
      <x v="1301"/>
      <x v="34"/>
      <x v="59"/>
      <x/>
      <x v="1"/>
      <x v="1"/>
      <x v="248"/>
      <x v="322"/>
      <x v="165"/>
      <x v="1"/>
    </i>
    <i>
      <x v="1447"/>
      <x v="1302"/>
      <x v="93"/>
      <x v="87"/>
      <x/>
      <x v="1"/>
      <x v="1"/>
      <x v="302"/>
      <x v="123"/>
      <x v="630"/>
      <x v="1"/>
    </i>
    <i>
      <x v="1448"/>
      <x v="1303"/>
      <x v="75"/>
      <x v="123"/>
      <x/>
      <x v="1"/>
      <x v="1"/>
      <x v="20"/>
      <x v="242"/>
      <x v="65"/>
      <x v="1"/>
    </i>
    <i>
      <x v="1449"/>
      <x v="1304"/>
      <x v="3"/>
      <x v="95"/>
      <x/>
      <x v="1"/>
      <x v="1"/>
      <x v="112"/>
      <x v="324"/>
      <x v="99"/>
      <x v="1"/>
    </i>
    <i>
      <x v="1450"/>
      <x v="1305"/>
      <x v="90"/>
      <x v="78"/>
      <x/>
      <x v="1"/>
      <x v="1"/>
      <x v="286"/>
      <x v="104"/>
      <x v="630"/>
      <x v="1"/>
    </i>
    <i>
      <x v="1451"/>
      <x v="1306"/>
      <x v="33"/>
      <x v="98"/>
      <x/>
      <x v="1"/>
      <x v="1"/>
      <x v="193"/>
      <x v="184"/>
      <x v="630"/>
      <x v="1"/>
    </i>
    <i>
      <x v="1452"/>
      <x v="1307"/>
      <x v="33"/>
      <x v="98"/>
      <x/>
      <x v="1"/>
      <x v="1"/>
      <x v="193"/>
      <x v="184"/>
      <x v="630"/>
      <x v="1"/>
    </i>
    <i>
      <x v="1453"/>
      <x v="1308"/>
      <x v="43"/>
      <x v="36"/>
      <x/>
      <x v="1"/>
      <x v="1"/>
      <x v="40"/>
      <x v="343"/>
      <x v="378"/>
      <x v="1"/>
    </i>
    <i>
      <x v="1454"/>
      <x v="1309"/>
      <x v="106"/>
      <x v="79"/>
      <x/>
      <x v="1"/>
      <x v="1"/>
      <x v="159"/>
      <x v="136"/>
      <x v="136"/>
      <x v="1"/>
    </i>
    <i>
      <x v="1455"/>
      <x v="1310"/>
      <x v="48"/>
      <x v="137"/>
      <x/>
      <x v="1"/>
      <x v="1"/>
      <x v="29"/>
      <x v="213"/>
      <x v="630"/>
      <x v="1"/>
    </i>
    <i>
      <x v="1456"/>
      <x v="1311"/>
      <x v="100"/>
      <x v="40"/>
      <x/>
      <x v="1"/>
      <x v="1"/>
      <x v="240"/>
      <x v="139"/>
      <x v="378"/>
      <x/>
    </i>
    <i>
      <x v="1457"/>
      <x v="1312"/>
      <x v="18"/>
      <x v="120"/>
      <x/>
      <x v="1"/>
      <x v="1"/>
      <x v="309"/>
      <x v="103"/>
      <x v="630"/>
      <x v="1"/>
    </i>
    <i>
      <x v="1458"/>
      <x v="1313"/>
      <x v="104"/>
      <x v="72"/>
      <x/>
      <x v="1"/>
      <x v="1"/>
      <x v="8"/>
      <x v="24"/>
      <x v="348"/>
      <x v="1"/>
    </i>
    <i>
      <x v="1459"/>
      <x v="1314"/>
      <x v="23"/>
      <x v="82"/>
      <x/>
      <x v="1"/>
      <x v="1"/>
      <x v="284"/>
      <x v="241"/>
      <x v="218"/>
      <x v="1"/>
    </i>
    <i>
      <x v="1460"/>
      <x v="1315"/>
      <x v="24"/>
      <x v="21"/>
      <x/>
      <x v="1"/>
      <x v="1"/>
      <x v="335"/>
      <x v="334"/>
      <x v="630"/>
      <x v="1"/>
    </i>
    <i>
      <x v="1461"/>
      <x v="1316"/>
      <x v="104"/>
      <x v="72"/>
      <x/>
      <x v="1"/>
      <x v="1"/>
      <x v="8"/>
      <x v="24"/>
      <x v="348"/>
      <x v="1"/>
    </i>
    <i>
      <x v="1462"/>
      <x v="1318"/>
      <x v="18"/>
      <x v="120"/>
      <x/>
      <x v="1"/>
      <x v="1"/>
      <x v="309"/>
      <x v="103"/>
      <x v="630"/>
      <x v="1"/>
    </i>
    <i>
      <x v="1463"/>
      <x v="1319"/>
      <x v="3"/>
      <x v="95"/>
      <x/>
      <x v="1"/>
      <x v="1"/>
      <x v="66"/>
      <x v="92"/>
      <x v="630"/>
      <x v="1"/>
    </i>
    <i>
      <x v="1464"/>
      <x v="1320"/>
      <x v="121"/>
      <x v="128"/>
      <x/>
      <x v="1"/>
      <x v="1"/>
      <x v="218"/>
      <x v="10"/>
      <x v="630"/>
      <x v="1"/>
    </i>
    <i>
      <x v="1465"/>
      <x v="1364"/>
      <x v="111"/>
      <x v="130"/>
      <x/>
      <x v="1"/>
      <x v="1"/>
      <x v="217"/>
      <x v="56"/>
      <x v="630"/>
      <x v="1"/>
    </i>
    <i>
      <x v="1466"/>
      <x v="1321"/>
      <x v="73"/>
      <x v="33"/>
      <x/>
      <x v="1"/>
      <x v="1"/>
      <x v="268"/>
      <x v="252"/>
      <x v="630"/>
      <x/>
    </i>
    <i>
      <x v="1467"/>
      <x v="1322"/>
      <x v="135"/>
      <x v="6"/>
      <x/>
      <x v="1"/>
      <x v="1"/>
      <x v="277"/>
      <x v="357"/>
      <x v="630"/>
      <x/>
    </i>
    <i>
      <x v="1468"/>
      <x v="1323"/>
      <x v="58"/>
      <x v="75"/>
      <x/>
      <x v="1"/>
      <x v="1"/>
      <x v="106"/>
      <x v="261"/>
      <x v="630"/>
      <x v="1"/>
    </i>
    <i>
      <x v="1469"/>
      <x v="1324"/>
      <x v="107"/>
      <x v="23"/>
      <x/>
      <x v="1"/>
      <x v="1"/>
      <x v="274"/>
      <x v="29"/>
      <x v="630"/>
      <x/>
    </i>
    <i>
      <x v="1470"/>
      <x v="1325"/>
      <x v="47"/>
      <x v="13"/>
      <x/>
      <x v="1"/>
      <x v="1"/>
      <x v="14"/>
      <x v="180"/>
      <x v="630"/>
      <x v="1"/>
    </i>
    <i>
      <x v="1471"/>
      <x v="1326"/>
      <x v="57"/>
      <x v="83"/>
      <x/>
      <x v="1"/>
      <x v="1"/>
      <x v="117"/>
      <x v="328"/>
      <x v="630"/>
      <x v="1"/>
    </i>
    <i>
      <x v="1472"/>
      <x v="1327"/>
      <x v="80"/>
      <x v="80"/>
      <x/>
      <x v="1"/>
      <x v="1"/>
      <x v="54"/>
      <x v="17"/>
      <x v="630"/>
      <x v="1"/>
    </i>
    <i>
      <x v="1473"/>
      <x v="1328"/>
      <x v="50"/>
      <x v="7"/>
      <x/>
      <x v="1"/>
      <x v="1"/>
      <x v="329"/>
      <x v="31"/>
      <x v="630"/>
      <x v="1"/>
    </i>
    <i>
      <x v="1474"/>
      <x v="1329"/>
      <x v="37"/>
      <x v="8"/>
      <x/>
      <x v="1"/>
      <x v="1"/>
      <x v="92"/>
      <x v="281"/>
      <x v="630"/>
      <x v="1"/>
    </i>
    <i>
      <x v="1475"/>
      <x v="1330"/>
      <x v="97"/>
      <x v="126"/>
      <x/>
      <x v="1"/>
      <x v="1"/>
      <x v="111"/>
      <x v="116"/>
      <x v="549"/>
      <x v="1"/>
    </i>
    <i>
      <x v="1476"/>
      <x v="1331"/>
      <x v="19"/>
      <x v="144"/>
      <x/>
      <x v="1"/>
      <x v="1"/>
      <x v="128"/>
      <x v="369"/>
      <x v="630"/>
      <x v="1"/>
    </i>
    <i>
      <x v="1477"/>
      <x v="1332"/>
      <x v="118"/>
      <x v="22"/>
      <x/>
      <x v="1"/>
      <x v="1"/>
      <x v="88"/>
      <x v="221"/>
      <x v="95"/>
      <x v="1"/>
    </i>
    <i>
      <x v="1478"/>
      <x v="1333"/>
      <x v="118"/>
      <x v="22"/>
      <x/>
      <x v="1"/>
      <x v="1"/>
      <x v="88"/>
      <x v="221"/>
      <x v="308"/>
      <x/>
    </i>
    <i>
      <x v="1479"/>
      <x v="1334"/>
      <x v="88"/>
      <x v="43"/>
      <x/>
      <x v="1"/>
      <x v="1"/>
      <x v="5"/>
      <x v="80"/>
      <x v="533"/>
      <x v="1"/>
    </i>
    <i>
      <x v="1480"/>
      <x v="1335"/>
      <x v="118"/>
      <x v="22"/>
      <x/>
      <x v="1"/>
      <x v="1"/>
      <x v="273"/>
      <x v="67"/>
      <x v="23"/>
      <x v="1"/>
    </i>
    <i>
      <x v="1481"/>
      <x v="1335"/>
      <x v="118"/>
      <x v="22"/>
      <x/>
      <x v="1"/>
      <x v="1"/>
      <x v="273"/>
      <x v="67"/>
      <x v="88"/>
      <x/>
    </i>
    <i>
      <x v="1482"/>
      <x v="1337"/>
      <x v="117"/>
      <x v="10"/>
      <x/>
      <x v="1"/>
      <x v="1"/>
      <x v="194"/>
      <x v="301"/>
      <x v="527"/>
      <x/>
    </i>
    <i>
      <x v="1483"/>
      <x v="1338"/>
      <x v="122"/>
      <x v="86"/>
      <x/>
      <x v="1"/>
      <x v="1"/>
      <x v="347"/>
      <x v="340"/>
      <x v="391"/>
      <x v="1"/>
    </i>
    <i>
      <x v="1484"/>
      <x v="1339"/>
      <x v="114"/>
      <x v="99"/>
      <x/>
      <x v="1"/>
      <x v="1"/>
      <x v="312"/>
      <x v="239"/>
      <x v="446"/>
      <x v="1"/>
    </i>
    <i>
      <x v="1485"/>
      <x v="1340"/>
      <x/>
      <x v="20"/>
      <x/>
      <x v="1"/>
      <x v="1"/>
      <x v="311"/>
      <x v="190"/>
      <x v="446"/>
      <x v="1"/>
    </i>
    <i>
      <x v="1486"/>
      <x v="1340"/>
      <x v="50"/>
      <x v="7"/>
      <x/>
      <x v="1"/>
      <x v="1"/>
      <x v="89"/>
      <x v="115"/>
      <x v="630"/>
      <x v="1"/>
    </i>
    <i>
      <x v="1487"/>
      <x v="1341"/>
      <x v="69"/>
      <x v="76"/>
      <x/>
      <x v="1"/>
      <x v="1"/>
      <x v="191"/>
      <x v="66"/>
      <x v="630"/>
      <x v="1"/>
    </i>
    <i>
      <x v="1488"/>
      <x v="1342"/>
      <x v="81"/>
      <x v="107"/>
      <x/>
      <x v="1"/>
      <x v="1"/>
      <x v="115"/>
      <x v="197"/>
      <x v="620"/>
      <x v="1"/>
    </i>
    <i>
      <x v="1489"/>
      <x v="1343"/>
      <x v="48"/>
      <x v="137"/>
      <x/>
      <x v="1"/>
      <x v="1"/>
      <x v="29"/>
      <x v="213"/>
      <x v="630"/>
      <x v="1"/>
    </i>
    <i>
      <x v="1490"/>
      <x v="1344"/>
      <x v="56"/>
      <x v="88"/>
      <x/>
      <x v="1"/>
      <x v="1"/>
      <x v="231"/>
      <x v="127"/>
      <x v="600"/>
      <x/>
    </i>
    <i>
      <x v="1491"/>
      <x v="1345"/>
      <x v="36"/>
      <x v="119"/>
      <x/>
      <x v="1"/>
      <x v="1"/>
      <x v="306"/>
      <x v="287"/>
      <x v="630"/>
      <x v="1"/>
    </i>
    <i>
      <x v="1492"/>
      <x v="1346"/>
      <x v="36"/>
      <x v="119"/>
      <x/>
      <x v="1"/>
      <x v="1"/>
      <x v="306"/>
      <x v="287"/>
      <x v="630"/>
      <x v="1"/>
    </i>
    <i>
      <x v="1493"/>
      <x v="1346"/>
      <x v="62"/>
      <x v="118"/>
      <x/>
      <x v="1"/>
      <x v="1"/>
      <x v="124"/>
      <x v="140"/>
      <x v="580"/>
      <x v="1"/>
    </i>
    <i>
      <x v="1494"/>
      <x v="1347"/>
      <x v="55"/>
      <x v="110"/>
      <x/>
      <x v="1"/>
      <x v="1"/>
      <x v="174"/>
      <x v="49"/>
      <x v="630"/>
      <x/>
    </i>
    <i>
      <x v="1495"/>
      <x v="1348"/>
      <x v="19"/>
      <x v="144"/>
      <x/>
      <x v="1"/>
      <x v="1"/>
      <x v="298"/>
      <x v="273"/>
      <x v="630"/>
      <x v="1"/>
    </i>
    <i>
      <x v="1496"/>
      <x v="1348"/>
      <x v="106"/>
      <x v="79"/>
      <x/>
      <x v="1"/>
      <x v="1"/>
      <x v="159"/>
      <x v="136"/>
      <x v="155"/>
      <x v="1"/>
    </i>
    <i>
      <x v="1497"/>
      <x v="1349"/>
      <x v="31"/>
      <x v="90"/>
      <x/>
      <x v="1"/>
      <x v="1"/>
      <x v="38"/>
      <x v="240"/>
      <x v="630"/>
      <x v="1"/>
    </i>
    <i>
      <x v="1498"/>
      <x v="1350"/>
      <x v="61"/>
      <x v="113"/>
      <x/>
      <x v="1"/>
      <x v="1"/>
      <x v="91"/>
      <x v="188"/>
      <x v="446"/>
      <x v="1"/>
    </i>
    <i r="9">
      <x v="630"/>
      <x v="1"/>
    </i>
    <i>
      <x v="1499"/>
      <x v="1351"/>
      <x v="85"/>
      <x v="19"/>
      <x/>
      <x v="1"/>
      <x v="1"/>
      <x v="259"/>
      <x v="248"/>
      <x v="630"/>
      <x v="1"/>
    </i>
    <i>
      <x v="1500"/>
      <x v="1372"/>
      <x v="64"/>
      <x v="53"/>
      <x/>
      <x v="1"/>
      <x v="1"/>
      <x v="99"/>
      <x v="219"/>
      <x v="31"/>
      <x v="1"/>
    </i>
    <i>
      <x v="1501"/>
      <x v="1378"/>
      <x v="45"/>
      <x v="52"/>
      <x/>
      <x v="1"/>
      <x v="1"/>
      <x v="50"/>
      <x v="15"/>
      <x v="562"/>
      <x v="1"/>
    </i>
    <i>
      <x v="1502"/>
      <x v="1387"/>
      <x v="83"/>
      <x v="15"/>
      <x/>
      <x v="1"/>
      <x v="1"/>
      <x v="341"/>
      <x v="288"/>
      <x v="446"/>
      <x v="1"/>
    </i>
    <i>
      <x v="1503"/>
      <x v="1394"/>
      <x v="108"/>
      <x v="26"/>
      <x/>
      <x v="1"/>
      <x v="1"/>
      <x v="120"/>
      <x v="269"/>
      <x v="630"/>
      <x v="1"/>
    </i>
    <i>
      <x v="1504"/>
      <x v="1395"/>
      <x v="146"/>
      <x v="34"/>
      <x/>
      <x v="1"/>
      <x v="1"/>
      <x v="266"/>
      <x v="30"/>
      <x v="437"/>
      <x v="3"/>
    </i>
    <i>
      <x v="1505"/>
      <x v="1352"/>
      <x v="36"/>
      <x v="119"/>
      <x/>
      <x v="1"/>
      <x v="1"/>
      <x v="306"/>
      <x v="287"/>
      <x v="603"/>
      <x v="1"/>
    </i>
    <i>
      <x v="1506"/>
      <x v="1353"/>
      <x v="118"/>
      <x v="22"/>
      <x/>
      <x v="1"/>
      <x v="1"/>
      <x v="273"/>
      <x v="67"/>
      <x v="84"/>
      <x v="1"/>
    </i>
    <i>
      <x v="1507"/>
      <x v="1354"/>
      <x v="81"/>
      <x v="107"/>
      <x/>
      <x v="1"/>
      <x v="1"/>
      <x v="285"/>
      <x v="300"/>
      <x v="630"/>
      <x v="1"/>
    </i>
    <i>
      <x v="1508"/>
      <x v="1354"/>
      <x v="44"/>
      <x v="91"/>
      <x/>
      <x v="1"/>
      <x v="1"/>
      <x v="126"/>
      <x v="224"/>
      <x v="630"/>
      <x v="1"/>
    </i>
    <i>
      <x v="1509"/>
      <x v="1355"/>
      <x v="47"/>
      <x v="13"/>
      <x/>
      <x v="1"/>
      <x v="1"/>
      <x v="14"/>
      <x v="180"/>
      <x v="88"/>
      <x v="1"/>
    </i>
    <i>
      <x v="1510"/>
      <x v="1356"/>
      <x v="18"/>
      <x v="120"/>
      <x/>
      <x v="1"/>
      <x v="1"/>
      <x v="342"/>
      <x v="11"/>
      <x v="630"/>
      <x v="1"/>
    </i>
    <i>
      <x v="1511"/>
      <x v="1357"/>
      <x v="31"/>
      <x v="90"/>
      <x/>
      <x v="1"/>
      <x v="1"/>
      <x v="38"/>
      <x v="240"/>
      <x v="54"/>
      <x v="1"/>
    </i>
    <i>
      <x v="1512"/>
      <x v="1357"/>
      <x v="31"/>
      <x v="90"/>
      <x/>
      <x v="1"/>
      <x v="1"/>
      <x v="38"/>
      <x v="240"/>
      <x v="35"/>
      <x v="1"/>
    </i>
    <i>
      <x v="1513"/>
      <x v="1358"/>
      <x v="49"/>
      <x v="54"/>
      <x/>
      <x v="1"/>
      <x v="1"/>
      <x v="178"/>
      <x v="272"/>
      <x v="540"/>
      <x v="1"/>
    </i>
    <i>
      <x v="1514"/>
      <x v="1359"/>
      <x v="82"/>
      <x v="97"/>
      <x/>
      <x v="1"/>
      <x v="1"/>
      <x v="127"/>
      <x v="279"/>
      <x v="415"/>
      <x v="1"/>
    </i>
    <i>
      <x v="1515"/>
      <x v="1360"/>
      <x v="81"/>
      <x v="107"/>
      <x/>
      <x v="1"/>
      <x v="1"/>
      <x v="115"/>
      <x v="197"/>
      <x v="620"/>
      <x v="1"/>
    </i>
    <i>
      <x v="1516"/>
      <x v="1361"/>
      <x v="71"/>
      <x v="94"/>
      <x/>
      <x v="1"/>
      <x v="1"/>
      <x v="150"/>
      <x v="375"/>
      <x v="86"/>
      <x v="1"/>
    </i>
    <i>
      <x v="1517"/>
      <x v="1362"/>
      <x v="75"/>
      <x v="123"/>
      <x/>
      <x v="1"/>
      <x v="1"/>
      <x v="20"/>
      <x v="242"/>
      <x v="94"/>
      <x v="1"/>
    </i>
    <i>
      <x v="1518"/>
      <x v="1362"/>
      <x v="75"/>
      <x v="123"/>
      <x/>
      <x v="1"/>
      <x v="1"/>
      <x v="20"/>
      <x v="242"/>
      <x v="197"/>
      <x v="1"/>
    </i>
    <i>
      <x v="1519"/>
      <x v="1363"/>
      <x v="91"/>
      <x v="62"/>
      <x/>
      <x v="1"/>
      <x v="1"/>
      <x v="280"/>
      <x v="50"/>
      <x v="630"/>
      <x v="1"/>
    </i>
    <i>
      <x v="1520"/>
      <x v="1362"/>
      <x v="75"/>
      <x v="123"/>
      <x/>
      <x v="1"/>
      <x v="1"/>
      <x v="147"/>
      <x v="71"/>
      <x v="393"/>
      <x v="1"/>
    </i>
    <i>
      <x v="1521"/>
      <x v="1365"/>
      <x v="23"/>
      <x v="82"/>
      <x/>
      <x v="1"/>
      <x v="1"/>
      <x v="284"/>
      <x v="241"/>
      <x v="630"/>
      <x v="1"/>
    </i>
    <i>
      <x v="1522"/>
      <x v="1366"/>
      <x v="30"/>
      <x v="45"/>
      <x/>
      <x v="1"/>
      <x v="1"/>
      <x v="96"/>
      <x v="283"/>
      <x v="378"/>
      <x v="1"/>
    </i>
    <i>
      <x v="1523"/>
      <x v="1367"/>
      <x v="3"/>
      <x v="95"/>
      <x/>
      <x v="1"/>
      <x v="1"/>
      <x v="66"/>
      <x v="92"/>
      <x v="122"/>
      <x v="1"/>
    </i>
    <i>
      <x v="1524"/>
      <x v="1368"/>
      <x v="75"/>
      <x v="123"/>
      <x/>
      <x v="1"/>
      <x v="1"/>
      <x v="147"/>
      <x v="71"/>
      <x v="524"/>
      <x v="1"/>
    </i>
    <i>
      <x v="1525"/>
      <x v="1368"/>
      <x v="115"/>
      <x v="3"/>
      <x/>
      <x v="1"/>
      <x v="1"/>
      <x v="125"/>
      <x v="335"/>
      <x v="630"/>
      <x v="1"/>
    </i>
    <i>
      <x v="1526"/>
      <x v="1369"/>
      <x v="3"/>
      <x v="95"/>
      <x/>
      <x v="1"/>
      <x v="1"/>
      <x v="66"/>
      <x v="92"/>
      <x v="80"/>
      <x v="1"/>
    </i>
    <i>
      <x v="1527"/>
      <x v="1369"/>
      <x v="75"/>
      <x v="123"/>
      <x/>
      <x v="1"/>
      <x v="1"/>
      <x v="147"/>
      <x v="71"/>
      <x v="524"/>
      <x v="1"/>
    </i>
    <i>
      <x v="1528"/>
      <x v="1370"/>
      <x v="44"/>
      <x v="91"/>
      <x/>
      <x v="1"/>
      <x v="1"/>
      <x v="126"/>
      <x v="224"/>
      <x v="139"/>
      <x v="1"/>
    </i>
    <i>
      <x v="1529"/>
      <x v="1371"/>
      <x v="24"/>
      <x v="21"/>
      <x/>
      <x v="1"/>
      <x v="1"/>
      <x v="2"/>
      <x v="109"/>
      <x v="25"/>
      <x v="1"/>
    </i>
    <i>
      <x v="1530"/>
      <x v="1373"/>
      <x v="105"/>
      <x v="112"/>
      <x/>
      <x v="1"/>
      <x v="1"/>
      <x v="73"/>
      <x v="129"/>
      <x v="437"/>
      <x v="1"/>
    </i>
    <i>
      <x v="1531"/>
      <x v="1374"/>
      <x v="105"/>
      <x v="112"/>
      <x/>
      <x v="1"/>
      <x v="1"/>
      <x v="73"/>
      <x v="129"/>
      <x v="437"/>
      <x v="1"/>
    </i>
    <i>
      <x v="1532"/>
      <x v="1375"/>
      <x v="23"/>
      <x v="82"/>
      <x/>
      <x v="1"/>
      <x v="1"/>
      <x v="284"/>
      <x v="241"/>
      <x v="630"/>
      <x v="1"/>
    </i>
    <i>
      <x v="1533"/>
      <x v="1376"/>
      <x v="63"/>
      <x v="58"/>
      <x/>
      <x v="1"/>
      <x v="1"/>
      <x v="319"/>
      <x v="187"/>
      <x v="630"/>
      <x v="1"/>
    </i>
    <i>
      <x v="1534"/>
      <x v="1380"/>
      <x v="122"/>
      <x v="86"/>
      <x/>
      <x v="1"/>
      <x v="1"/>
      <x v="347"/>
      <x v="340"/>
      <x v="630"/>
      <x v="1"/>
    </i>
    <i>
      <x v="1535"/>
      <x v="1377"/>
      <x v="103"/>
      <x v="55"/>
      <x/>
      <x v="1"/>
      <x v="1"/>
      <x v="121"/>
      <x v="97"/>
      <x v="630"/>
      <x v="1"/>
    </i>
    <i>
      <x v="1536"/>
      <x v="1379"/>
      <x v="67"/>
      <x v="14"/>
      <x/>
      <x v="1"/>
      <x v="1"/>
      <x v="378"/>
      <x v="165"/>
      <x v="630"/>
      <x v="1"/>
    </i>
    <i>
      <x v="1537"/>
      <x v="1385"/>
      <x v="120"/>
      <x v="84"/>
      <x/>
      <x v="1"/>
      <x v="1"/>
      <x v="276"/>
      <x v="227"/>
      <x v="629"/>
      <x/>
    </i>
    <i r="9">
      <x v="630"/>
      <x/>
    </i>
    <i>
      <x v="1538"/>
      <x v="1397"/>
      <x v="10"/>
      <x v="67"/>
      <x/>
      <x v="1"/>
      <x v="1"/>
      <x v="119"/>
      <x v="222"/>
      <x v="630"/>
      <x v="1"/>
    </i>
    <i>
      <x v="1539"/>
      <x v="1381"/>
      <x v="10"/>
      <x v="67"/>
      <x/>
      <x v="1"/>
      <x v="1"/>
      <x v="72"/>
      <x v="260"/>
      <x v="473"/>
      <x v="1"/>
    </i>
    <i>
      <x v="1540"/>
      <x v="1382"/>
      <x v="107"/>
      <x v="23"/>
      <x/>
      <x v="1"/>
      <x v="1"/>
      <x v="274"/>
      <x v="29"/>
      <x v="630"/>
      <x/>
    </i>
    <i>
      <x v="1541"/>
      <x v="1383"/>
      <x v="7"/>
      <x v="70"/>
      <x/>
      <x v="1"/>
      <x v="1"/>
      <x v="361"/>
      <x v="360"/>
      <x v="630"/>
      <x v="1"/>
    </i>
    <i>
      <x v="1542"/>
      <x v="1384"/>
      <x v="50"/>
      <x v="7"/>
      <x/>
      <x v="1"/>
      <x v="1"/>
      <x v="89"/>
      <x v="115"/>
      <x v="446"/>
      <x v="1"/>
    </i>
    <i r="9">
      <x v="630"/>
      <x v="1"/>
    </i>
    <i>
      <x v="1543"/>
      <x v="1387"/>
      <x v="63"/>
      <x v="58"/>
      <x/>
      <x v="1"/>
      <x v="1"/>
      <x v="319"/>
      <x v="187"/>
      <x v="630"/>
      <x v="1"/>
    </i>
    <i>
      <x v="1544"/>
      <x v="1386"/>
      <x v="31"/>
      <x v="90"/>
      <x/>
      <x v="1"/>
      <x v="1"/>
      <x v="323"/>
      <x v="69"/>
      <x v="495"/>
      <x v="1"/>
    </i>
    <i>
      <x v="1545"/>
      <x v="1388"/>
      <x v="27"/>
      <x v="140"/>
      <x/>
      <x v="1"/>
      <x v="1"/>
      <x v="227"/>
      <x v="100"/>
      <x v="334"/>
      <x v="1"/>
    </i>
    <i>
      <x v="1546"/>
      <x v="1389"/>
      <x v="98"/>
      <x v="132"/>
      <x/>
      <x v="1"/>
      <x v="1"/>
      <x v="370"/>
      <x v="199"/>
      <x v="490"/>
      <x v="1"/>
    </i>
    <i>
      <x v="1547"/>
      <x v="1391"/>
      <x v="129"/>
      <x v="11"/>
      <x/>
      <x v="1"/>
      <x v="1"/>
      <x v="308"/>
      <x v="64"/>
      <x v="630"/>
      <x v="1"/>
    </i>
    <i>
      <x v="1548"/>
      <x v="1390"/>
      <x v="127"/>
      <x v="60"/>
      <x/>
      <x v="1"/>
      <x v="1"/>
      <x v="252"/>
      <x v="48"/>
      <x v="630"/>
      <x v="1"/>
    </i>
    <i>
      <x v="1549"/>
      <x v="1392"/>
      <x v="56"/>
      <x v="88"/>
      <x/>
      <x v="1"/>
      <x v="1"/>
      <x v="231"/>
      <x v="127"/>
      <x v="630"/>
      <x/>
    </i>
    <i>
      <x v="1550"/>
      <x v="1393"/>
      <x v="34"/>
      <x v="59"/>
      <x/>
      <x v="1"/>
      <x v="1"/>
      <x v="44"/>
      <x v="312"/>
      <x v="223"/>
      <x v="1"/>
    </i>
    <i>
      <x v="1551"/>
      <x v="1394"/>
      <x v="68"/>
      <x v="129"/>
      <x/>
      <x v="1"/>
      <x v="1"/>
      <x v="220"/>
      <x v="218"/>
      <x v="104"/>
      <x v="1"/>
    </i>
    <i>
      <x v="1552"/>
      <x v="1396"/>
      <x v="14"/>
      <x v="146"/>
      <x/>
      <x v="1"/>
      <x v="1"/>
      <x v="225"/>
      <x v="26"/>
      <x v="630"/>
      <x v="1"/>
    </i>
    <i>
      <x v="1553"/>
      <x v="1398"/>
      <x v="121"/>
      <x v="128"/>
      <x/>
      <x v="1"/>
      <x v="1"/>
      <x v="372"/>
      <x v="169"/>
      <x v="630"/>
      <x v="1"/>
    </i>
    <i>
      <x v="1554"/>
      <x v="1399"/>
      <x v="129"/>
      <x v="11"/>
      <x/>
      <x v="1"/>
      <x v="1"/>
      <x v="308"/>
      <x v="64"/>
      <x v="630"/>
      <x v="1"/>
    </i>
    <i>
      <x v="1555"/>
      <x v="1400"/>
      <x v="38"/>
      <x v="4"/>
      <x/>
      <x v="1"/>
      <x v="1"/>
      <x v="183"/>
      <x v="74"/>
      <x v="630"/>
      <x v="1"/>
    </i>
    <i>
      <x v="1556"/>
      <x v="1401"/>
      <x v="110"/>
      <x v="133"/>
      <x/>
      <x v="1"/>
      <x v="1"/>
      <x v="167"/>
      <x v="220"/>
      <x v="628"/>
      <x v="1"/>
    </i>
    <i>
      <x v="1557"/>
      <x v="1518"/>
      <x v="35"/>
      <x v="93"/>
      <x/>
      <x v="1"/>
      <x v="1"/>
      <x v="107"/>
      <x v="130"/>
      <x v="575"/>
      <x/>
    </i>
    <i>
      <x v="1558"/>
      <x v="1402"/>
      <x v="50"/>
      <x v="7"/>
      <x/>
      <x v="1"/>
      <x v="1"/>
      <x v="315"/>
      <x v="232"/>
      <x v="446"/>
      <x v="1"/>
    </i>
    <i r="9">
      <x v="630"/>
      <x v="1"/>
    </i>
    <i>
      <x v="1559"/>
      <x v="1403"/>
      <x v="58"/>
      <x v="75"/>
      <x/>
      <x v="1"/>
      <x v="1"/>
      <x v="106"/>
      <x v="261"/>
      <x v="303"/>
      <x v="1"/>
    </i>
    <i>
      <x v="1560"/>
      <x v="1404"/>
      <x v="61"/>
      <x v="113"/>
      <x/>
      <x v="1"/>
      <x v="1"/>
      <x v="91"/>
      <x v="188"/>
      <x v="630"/>
      <x v="1"/>
    </i>
    <i>
      <x v="1561"/>
      <x v="1405"/>
      <x v="136"/>
      <x v="39"/>
      <x/>
      <x v="1"/>
      <x v="1"/>
      <x v="304"/>
      <x v="265"/>
      <x v="630"/>
      <x v="1"/>
    </i>
    <i>
      <x v="1562"/>
      <x v="1406"/>
      <x v="21"/>
      <x v="124"/>
      <x/>
      <x v="1"/>
      <x v="1"/>
      <x v="76"/>
      <x v="156"/>
      <x v="446"/>
      <x v="1"/>
    </i>
    <i>
      <x v="1563"/>
      <x v="1407"/>
      <x v="99"/>
      <x v="138"/>
      <x/>
      <x v="1"/>
      <x v="1"/>
      <x v="229"/>
      <x v="111"/>
      <x v="629"/>
      <x v="1"/>
    </i>
    <i r="9">
      <x v="630"/>
      <x v="1"/>
    </i>
    <i>
      <x v="1564"/>
      <x v="1408"/>
      <x v="100"/>
      <x v="40"/>
      <x/>
      <x v="1"/>
      <x v="1"/>
      <x v="240"/>
      <x v="139"/>
      <x v="378"/>
      <x/>
    </i>
    <i>
      <x v="1565"/>
      <x v="1409"/>
      <x v="40"/>
      <x v="16"/>
      <x/>
      <x v="1"/>
      <x v="1"/>
      <x v="64"/>
      <x v="237"/>
      <x v="200"/>
      <x v="1"/>
    </i>
    <i>
      <x v="1566"/>
      <x v="1410"/>
      <x v="94"/>
      <x v="104"/>
      <x/>
      <x v="1"/>
      <x v="1"/>
      <x v="275"/>
      <x v="238"/>
      <x v="630"/>
      <x v="1"/>
    </i>
    <i>
      <x v="1567"/>
      <x v="1413"/>
      <x v="3"/>
      <x v="95"/>
      <x/>
      <x v="1"/>
      <x v="1"/>
      <x v="100"/>
      <x v="179"/>
      <x v="630"/>
      <x v="1"/>
    </i>
    <i>
      <x v="1568"/>
      <x v="1411"/>
      <x v="3"/>
      <x v="95"/>
      <x/>
      <x v="1"/>
      <x v="1"/>
      <x v="123"/>
      <x v="299"/>
      <x v="86"/>
      <x v="1"/>
    </i>
    <i>
      <x v="1569"/>
      <x v="1412"/>
      <x v="19"/>
      <x v="144"/>
      <x/>
      <x v="1"/>
      <x v="1"/>
      <x v="298"/>
      <x v="273"/>
      <x v="630"/>
      <x v="1"/>
    </i>
    <i>
      <x v="1570"/>
      <x v="1413"/>
      <x v="93"/>
      <x v="87"/>
      <x/>
      <x v="1"/>
      <x v="1"/>
      <x v="302"/>
      <x v="123"/>
      <x v="630"/>
      <x v="1"/>
    </i>
    <i>
      <x v="1571"/>
      <x v="1414"/>
      <x v="19"/>
      <x v="144"/>
      <x/>
      <x v="1"/>
      <x v="1"/>
      <x v="298"/>
      <x v="273"/>
      <x v="630"/>
      <x v="1"/>
    </i>
    <i>
      <x v="1572"/>
      <x v="1415"/>
      <x v="16"/>
      <x v="71"/>
      <x/>
      <x v="1"/>
      <x v="1"/>
      <x v="146"/>
      <x v="256"/>
      <x v="446"/>
      <x v="1"/>
    </i>
    <i>
      <x v="1573"/>
      <x v="1415"/>
      <x v="16"/>
      <x v="71"/>
      <x/>
      <x v="1"/>
      <x v="1"/>
      <x v="146"/>
      <x v="256"/>
      <x v="446"/>
      <x v="1"/>
    </i>
    <i>
      <x v="1574"/>
      <x v="1416"/>
      <x v="5"/>
      <x v="135"/>
      <x/>
      <x v="1"/>
      <x v="1"/>
      <x v="11"/>
      <x v="361"/>
      <x v="527"/>
      <x/>
    </i>
    <i>
      <x v="1575"/>
      <x v="1417"/>
      <x v="106"/>
      <x v="79"/>
      <x/>
      <x v="1"/>
      <x v="1"/>
      <x v="159"/>
      <x v="136"/>
      <x v="39"/>
      <x v="1"/>
    </i>
    <i>
      <x v="1576"/>
      <x v="1418"/>
      <x v="99"/>
      <x v="138"/>
      <x/>
      <x v="1"/>
      <x v="1"/>
      <x v="229"/>
      <x v="111"/>
      <x v="73"/>
      <x v="1"/>
    </i>
    <i>
      <x v="1577"/>
      <x v="1419"/>
      <x v="31"/>
      <x v="90"/>
      <x/>
      <x v="1"/>
      <x v="1"/>
      <x v="323"/>
      <x v="69"/>
      <x v="630"/>
      <x v="1"/>
    </i>
    <i>
      <x v="1578"/>
      <x v="1420"/>
      <x v="99"/>
      <x v="138"/>
      <x/>
      <x v="1"/>
      <x v="1"/>
      <x v="229"/>
      <x v="111"/>
      <x v="68"/>
      <x v="1"/>
    </i>
    <i>
      <x v="1579"/>
      <x v="1421"/>
      <x v="118"/>
      <x v="22"/>
      <x/>
      <x v="1"/>
      <x v="1"/>
      <x v="273"/>
      <x v="67"/>
      <x v="183"/>
      <x v="1"/>
    </i>
    <i>
      <x v="1580"/>
      <x v="1422"/>
      <x v="93"/>
      <x v="87"/>
      <x/>
      <x v="1"/>
      <x v="1"/>
      <x v="371"/>
      <x v="295"/>
      <x v="630"/>
      <x v="1"/>
    </i>
    <i>
      <x v="1581"/>
      <x v="1423"/>
      <x v="3"/>
      <x v="95"/>
      <x/>
      <x v="1"/>
      <x v="1"/>
      <x v="123"/>
      <x v="299"/>
      <x v="99"/>
      <x v="1"/>
    </i>
    <i>
      <x v="1582"/>
      <x v="1424"/>
      <x v="143"/>
      <x v="29"/>
      <x/>
      <x v="1"/>
      <x v="1"/>
      <x v="264"/>
      <x v="196"/>
      <x v="630"/>
      <x v="1"/>
    </i>
    <i>
      <x v="1583"/>
      <x v="1425"/>
      <x v="121"/>
      <x v="128"/>
      <x/>
      <x v="1"/>
      <x v="1"/>
      <x v="218"/>
      <x v="10"/>
      <x v="520"/>
      <x v="1"/>
    </i>
    <i>
      <x v="1584"/>
      <x v="1426"/>
      <x v="132"/>
      <x v="106"/>
      <x/>
      <x v="1"/>
      <x v="1"/>
      <x v="310"/>
      <x v="344"/>
      <x v="378"/>
      <x v="1"/>
    </i>
    <i>
      <x v="1585"/>
      <x v="1427"/>
      <x v="115"/>
      <x v="3"/>
      <x/>
      <x v="1"/>
      <x v="1"/>
      <x v="109"/>
      <x v="307"/>
      <x v="630"/>
      <x v="1"/>
    </i>
    <i>
      <x v="1586"/>
      <x v="1428"/>
      <x v="77"/>
      <x v="109"/>
      <x/>
      <x v="1"/>
      <x v="1"/>
      <x v="129"/>
      <x v="12"/>
      <x v="630"/>
      <x/>
    </i>
    <i>
      <x v="1587"/>
      <x v="1429"/>
      <x v="78"/>
      <x v="127"/>
      <x/>
      <x v="1"/>
      <x v="1"/>
      <x v="333"/>
      <x v="72"/>
      <x v="630"/>
      <x v="1"/>
    </i>
    <i>
      <x v="1588"/>
      <x v="1429"/>
      <x v="24"/>
      <x v="21"/>
      <x/>
      <x v="1"/>
      <x v="1"/>
      <x v="17"/>
      <x v="86"/>
      <x v="630"/>
      <x v="1"/>
    </i>
    <i>
      <x v="1589"/>
      <x v="1430"/>
      <x v="21"/>
      <x v="124"/>
      <x/>
      <x v="1"/>
      <x v="1"/>
      <x v="165"/>
      <x v="148"/>
      <x v="446"/>
      <x v="1"/>
    </i>
    <i>
      <x v="1590"/>
      <x v="1431"/>
      <x v="21"/>
      <x v="124"/>
      <x/>
      <x v="1"/>
      <x v="1"/>
      <x v="165"/>
      <x v="148"/>
      <x v="446"/>
      <x v="1"/>
    </i>
    <i>
      <x v="1591"/>
      <x v="1432"/>
      <x v="110"/>
      <x v="133"/>
      <x/>
      <x v="1"/>
      <x v="1"/>
      <x v="167"/>
      <x v="220"/>
      <x v="630"/>
      <x v="1"/>
    </i>
    <i>
      <x v="1592"/>
      <x v="1433"/>
      <x v="113"/>
      <x v="25"/>
      <x/>
      <x v="1"/>
      <x v="1"/>
      <x v="180"/>
      <x v="332"/>
      <x v="444"/>
      <x v="1"/>
    </i>
    <i>
      <x v="1593"/>
      <x v="1433"/>
      <x v="115"/>
      <x v="3"/>
      <x/>
      <x v="1"/>
      <x v="1"/>
      <x v="326"/>
      <x v="362"/>
      <x v="630"/>
      <x v="1"/>
    </i>
    <i>
      <x v="1594"/>
      <x v="1434"/>
      <x v="19"/>
      <x v="144"/>
      <x/>
      <x v="1"/>
      <x v="1"/>
      <x v="33"/>
      <x v="76"/>
      <x v="270"/>
      <x v="1"/>
    </i>
    <i>
      <x v="1595"/>
      <x v="1435"/>
      <x v="122"/>
      <x v="86"/>
      <x/>
      <x v="1"/>
      <x v="1"/>
      <x v="235"/>
      <x v="70"/>
      <x v="170"/>
      <x v="1"/>
    </i>
    <i>
      <x v="1596"/>
      <x v="1435"/>
      <x v="34"/>
      <x v="59"/>
      <x/>
      <x v="1"/>
      <x v="1"/>
      <x v="248"/>
      <x v="322"/>
      <x v="630"/>
      <x v="1"/>
    </i>
    <i>
      <x v="1597"/>
      <x v="1436"/>
      <x v="95"/>
      <x v="1"/>
      <x/>
      <x v="1"/>
      <x v="1"/>
      <x v="281"/>
      <x v="105"/>
      <x v="566"/>
      <x/>
    </i>
    <i>
      <x v="1598"/>
      <x v="1438"/>
      <x v="18"/>
      <x v="120"/>
      <x/>
      <x v="1"/>
      <x v="1"/>
      <x v="342"/>
      <x v="11"/>
      <x v="630"/>
      <x v="1"/>
    </i>
    <i>
      <x v="1599"/>
      <x v="1437"/>
      <x v="95"/>
      <x v="1"/>
      <x/>
      <x v="1"/>
      <x v="1"/>
      <x v="281"/>
      <x v="105"/>
      <x v="630"/>
      <x/>
    </i>
    <i>
      <x v="1600"/>
      <x v="1439"/>
      <x v="100"/>
      <x v="40"/>
      <x/>
      <x v="1"/>
      <x v="1"/>
      <x v="254"/>
      <x v="285"/>
      <x v="378"/>
      <x/>
    </i>
    <i>
      <x v="1601"/>
      <x v="1440"/>
      <x v="100"/>
      <x v="40"/>
      <x/>
      <x v="1"/>
      <x v="1"/>
      <x v="254"/>
      <x v="285"/>
      <x v="378"/>
      <x/>
    </i>
    <i>
      <x v="1602"/>
      <x v="1441"/>
      <x v="65"/>
      <x v="5"/>
      <x/>
      <x v="1"/>
      <x v="1"/>
      <x v="102"/>
      <x v="13"/>
      <x v="630"/>
      <x v="1"/>
    </i>
    <i>
      <x v="1603"/>
      <x v="1442"/>
      <x v="57"/>
      <x v="83"/>
      <x/>
      <x v="1"/>
      <x v="1"/>
      <x v="117"/>
      <x v="328"/>
      <x v="629"/>
      <x v="1"/>
    </i>
    <i r="9">
      <x v="630"/>
      <x v="1"/>
    </i>
    <i>
      <x v="1604"/>
      <x v="1443"/>
      <x v="21"/>
      <x v="124"/>
      <x/>
      <x v="1"/>
      <x v="1"/>
      <x v="165"/>
      <x v="148"/>
      <x v="446"/>
      <x v="1"/>
    </i>
    <i>
      <x v="1605"/>
      <x v="1445"/>
      <x v="104"/>
      <x v="72"/>
      <x/>
      <x v="1"/>
      <x v="1"/>
      <x v="8"/>
      <x v="24"/>
      <x v="629"/>
      <x v="1"/>
    </i>
    <i r="9">
      <x v="630"/>
      <x v="1"/>
    </i>
    <i>
      <x v="1606"/>
      <x v="1448"/>
      <x v="118"/>
      <x v="22"/>
      <x/>
      <x v="1"/>
      <x v="1"/>
      <x v="273"/>
      <x v="67"/>
      <x v="630"/>
      <x v="1"/>
    </i>
    <i>
      <x v="1607"/>
      <x v="1450"/>
      <x v="121"/>
      <x v="128"/>
      <x/>
      <x v="1"/>
      <x v="1"/>
      <x v="218"/>
      <x v="10"/>
      <x v="630"/>
      <x v="1"/>
    </i>
    <i>
      <x v="1608"/>
      <x v="1449"/>
      <x v="93"/>
      <x v="87"/>
      <x/>
      <x v="1"/>
      <x v="1"/>
      <x v="363"/>
      <x v="229"/>
      <x v="630"/>
      <x v="1"/>
    </i>
    <i>
      <x v="1609"/>
      <x v="1451"/>
      <x v="68"/>
      <x v="129"/>
      <x/>
      <x v="1"/>
      <x v="1"/>
      <x v="220"/>
      <x v="218"/>
      <x v="630"/>
      <x v="1"/>
    </i>
    <i>
      <x v="1610"/>
      <x v="1452"/>
      <x v="9"/>
      <x v="114"/>
      <x/>
      <x v="1"/>
      <x v="1"/>
      <x v="130"/>
      <x v="55"/>
      <x v="16"/>
      <x v="1"/>
    </i>
    <i>
      <x v="1611"/>
      <x v="1453"/>
      <x v="20"/>
      <x v="121"/>
      <x/>
      <x v="1"/>
      <x v="1"/>
      <x v="79"/>
      <x v="305"/>
      <x v="630"/>
      <x v="1"/>
    </i>
    <i>
      <x v="1612"/>
      <x v="1454"/>
      <x v="33"/>
      <x v="98"/>
      <x/>
      <x v="1"/>
      <x v="1"/>
      <x v="346"/>
      <x v="44"/>
      <x v="630"/>
      <x v="1"/>
    </i>
    <i>
      <x v="1613"/>
      <x v="1455"/>
      <x v="88"/>
      <x v="43"/>
      <x/>
      <x v="1"/>
      <x v="1"/>
      <x v="5"/>
      <x v="80"/>
      <x v="533"/>
      <x v="1"/>
    </i>
    <i>
      <x v="1614"/>
      <x v="1444"/>
      <x v="47"/>
      <x v="13"/>
      <x/>
      <x v="1"/>
      <x v="1"/>
      <x v="82"/>
      <x v="350"/>
      <x v="630"/>
      <x v="1"/>
    </i>
    <i>
      <x v="1615"/>
      <x v="1446"/>
      <x v="47"/>
      <x v="13"/>
      <x/>
      <x v="1"/>
      <x v="1"/>
      <x v="82"/>
      <x v="350"/>
      <x v="630"/>
      <x v="1"/>
    </i>
    <i>
      <x v="1616"/>
      <x v="1447"/>
      <x v="61"/>
      <x v="113"/>
      <x/>
      <x v="1"/>
      <x v="1"/>
      <x v="91"/>
      <x v="188"/>
      <x v="360"/>
      <x v="1"/>
    </i>
    <i>
      <x v="1617"/>
      <x v="1485"/>
      <x v="83"/>
      <x v="15"/>
      <x/>
      <x v="1"/>
      <x v="1"/>
      <x v="53"/>
      <x v="18"/>
      <x v="177"/>
      <x v="1"/>
    </i>
    <i>
      <x v="1618"/>
      <x v="1512"/>
      <x v="37"/>
      <x v="8"/>
      <x/>
      <x v="1"/>
      <x v="1"/>
      <x v="92"/>
      <x v="281"/>
      <x v="303"/>
      <x v="1"/>
    </i>
    <i>
      <x v="1619"/>
      <x v="1512"/>
      <x v="37"/>
      <x v="8"/>
      <x/>
      <x v="1"/>
      <x v="1"/>
      <x v="351"/>
      <x v="286"/>
      <x v="303"/>
      <x v="1"/>
    </i>
    <i>
      <x v="1620"/>
      <x v="1514"/>
      <x v="83"/>
      <x v="15"/>
      <x/>
      <x v="1"/>
      <x v="1"/>
      <x v="53"/>
      <x v="18"/>
      <x v="10"/>
      <x v="1"/>
    </i>
    <i>
      <x v="1621"/>
      <x v="1517"/>
      <x v="22"/>
      <x v="143"/>
      <x/>
      <x v="1"/>
      <x v="1"/>
      <x v="269"/>
      <x v="270"/>
      <x v="515"/>
      <x v="1"/>
    </i>
    <i>
      <x v="1622"/>
      <x v="1525"/>
      <x v="113"/>
      <x v="25"/>
      <x/>
      <x v="1"/>
      <x v="1"/>
      <x v="180"/>
      <x v="332"/>
      <x v="45"/>
      <x v="1"/>
    </i>
    <i>
      <x v="1623"/>
      <x v="1456"/>
      <x v="19"/>
      <x v="144"/>
      <x/>
      <x v="1"/>
      <x v="1"/>
      <x v="33"/>
      <x v="76"/>
      <x v="630"/>
      <x v="1"/>
    </i>
    <i>
      <x v="1624"/>
      <x v="1457"/>
      <x v="97"/>
      <x v="126"/>
      <x/>
      <x v="1"/>
      <x v="1"/>
      <x v="267"/>
      <x v="157"/>
      <x v="91"/>
      <x v="1"/>
    </i>
    <i>
      <x v="1625"/>
      <x v="1458"/>
      <x v="36"/>
      <x v="119"/>
      <x/>
      <x v="1"/>
      <x v="1"/>
      <x v="306"/>
      <x v="287"/>
      <x v="630"/>
      <x v="1"/>
    </i>
    <i>
      <x v="1626"/>
      <x v="1511"/>
      <x v="141"/>
      <x v="147"/>
      <x/>
      <x v="1"/>
      <x v="1"/>
      <x v="272"/>
      <x v="258"/>
      <x v="378"/>
      <x v="1"/>
    </i>
    <i>
      <x v="1627"/>
      <x v="1459"/>
      <x v="86"/>
      <x v="125"/>
      <x/>
      <x v="1"/>
      <x v="1"/>
      <x v="283"/>
      <x v="313"/>
      <x v="630"/>
      <x v="1"/>
    </i>
    <i>
      <x v="1628"/>
      <x v="1460"/>
      <x v="57"/>
      <x v="83"/>
      <x/>
      <x v="1"/>
      <x v="1"/>
      <x v="117"/>
      <x v="328"/>
      <x v="629"/>
      <x v="1"/>
    </i>
    <i r="9">
      <x v="630"/>
      <x v="1"/>
    </i>
    <i>
      <x v="1629"/>
      <x v="1461"/>
      <x v="27"/>
      <x v="140"/>
      <x/>
      <x v="1"/>
      <x v="1"/>
      <x v="227"/>
      <x v="100"/>
      <x v="334"/>
      <x v="1"/>
    </i>
    <i>
      <x v="1630"/>
      <x v="1462"/>
      <x v="118"/>
      <x v="22"/>
      <x/>
      <x v="1"/>
      <x v="1"/>
      <x v="273"/>
      <x v="67"/>
      <x v="39"/>
      <x v="1"/>
    </i>
    <i>
      <x v="1631"/>
      <x v="1463"/>
      <x v="64"/>
      <x v="53"/>
      <x/>
      <x v="1"/>
      <x v="1"/>
      <x v="37"/>
      <x v="138"/>
      <x v="575"/>
      <x v="1"/>
    </i>
    <i r="9">
      <x v="630"/>
      <x v="1"/>
    </i>
    <i>
      <x v="1632"/>
      <x v="1464"/>
      <x v="2"/>
      <x v="115"/>
      <x/>
      <x v="1"/>
      <x v="1"/>
      <x v="245"/>
      <x v="46"/>
      <x v="630"/>
      <x v="1"/>
    </i>
    <i>
      <x v="1633"/>
      <x v="1465"/>
      <x v="34"/>
      <x v="59"/>
      <x/>
      <x v="1"/>
      <x v="1"/>
      <x v="248"/>
      <x v="322"/>
      <x v="160"/>
      <x v="1"/>
    </i>
    <i>
      <x v="1634"/>
      <x v="1465"/>
      <x v="34"/>
      <x v="59"/>
      <x/>
      <x v="1"/>
      <x v="1"/>
      <x v="248"/>
      <x v="322"/>
      <x v="470"/>
      <x v="1"/>
    </i>
    <i>
      <x v="1635"/>
      <x v="1466"/>
      <x v="40"/>
      <x v="16"/>
      <x/>
      <x v="1"/>
      <x v="1"/>
      <x v="330"/>
      <x v="263"/>
      <x v="533"/>
      <x v="1"/>
    </i>
    <i>
      <x v="1636"/>
      <x v="1466"/>
      <x v="19"/>
      <x v="144"/>
      <x/>
      <x v="1"/>
      <x v="1"/>
      <x v="33"/>
      <x v="76"/>
      <x v="179"/>
      <x v="1"/>
    </i>
    <i>
      <x v="1637"/>
      <x v="1466"/>
      <x v="118"/>
      <x v="22"/>
      <x/>
      <x v="1"/>
      <x v="1"/>
      <x v="273"/>
      <x v="67"/>
      <x v="63"/>
      <x v="1"/>
    </i>
    <i>
      <x v="1638"/>
      <x v="1467"/>
      <x v="36"/>
      <x v="119"/>
      <x/>
      <x v="1"/>
      <x v="1"/>
      <x v="306"/>
      <x v="287"/>
      <x v="128"/>
      <x v="1"/>
    </i>
    <i>
      <x v="1639"/>
      <x v="1468"/>
      <x v="48"/>
      <x v="137"/>
      <x/>
      <x v="1"/>
      <x v="1"/>
      <x v="292"/>
      <x v="303"/>
      <x v="630"/>
      <x v="1"/>
    </i>
    <i>
      <x v="1640"/>
      <x v="1469"/>
      <x v="94"/>
      <x v="104"/>
      <x/>
      <x v="1"/>
      <x v="1"/>
      <x v="290"/>
      <x v="154"/>
      <x v="152"/>
      <x v="1"/>
    </i>
    <i>
      <x v="1641"/>
      <x v="1470"/>
      <x v="70"/>
      <x v="42"/>
      <x/>
      <x v="1"/>
      <x v="1"/>
      <x v="202"/>
      <x v="59"/>
      <x v="437"/>
      <x v="1"/>
    </i>
    <i>
      <x v="1642"/>
      <x v="1471"/>
      <x v="138"/>
      <x v="136"/>
      <x/>
      <x v="1"/>
      <x v="1"/>
      <x v="230"/>
      <x v="141"/>
      <x v="630"/>
      <x v="1"/>
    </i>
    <i>
      <x v="1643"/>
      <x v="1472"/>
      <x v="48"/>
      <x v="137"/>
      <x/>
      <x v="1"/>
      <x v="1"/>
      <x v="260"/>
      <x v="253"/>
      <x v="629"/>
      <x v="1"/>
    </i>
    <i r="9">
      <x v="630"/>
      <x v="1"/>
    </i>
    <i>
      <x v="1644"/>
      <x v="1473"/>
      <x v="13"/>
      <x v="108"/>
      <x/>
      <x v="1"/>
      <x v="1"/>
      <x v="58"/>
      <x v="75"/>
      <x v="446"/>
      <x v="1"/>
    </i>
    <i r="9">
      <x v="630"/>
      <x v="1"/>
    </i>
    <i>
      <x v="1645"/>
      <x v="1474"/>
      <x v="85"/>
      <x v="19"/>
      <x/>
      <x v="1"/>
      <x v="1"/>
      <x v="259"/>
      <x v="248"/>
      <x v="446"/>
      <x v="1"/>
    </i>
    <i>
      <x v="1646"/>
      <x v="1475"/>
      <x v="24"/>
      <x v="21"/>
      <x/>
      <x v="1"/>
      <x v="1"/>
      <x v="17"/>
      <x v="86"/>
      <x v="630"/>
      <x v="1"/>
    </i>
    <i>
      <x v="1647"/>
      <x v="1476"/>
      <x v="94"/>
      <x v="104"/>
      <x/>
      <x v="1"/>
      <x v="1"/>
      <x v="223"/>
      <x v="20"/>
      <x v="630"/>
      <x v="1"/>
    </i>
    <i>
      <x v="1648"/>
      <x v="1477"/>
      <x v="67"/>
      <x v="14"/>
      <x/>
      <x v="1"/>
      <x v="1"/>
      <x v="378"/>
      <x v="165"/>
      <x v="630"/>
      <x v="1"/>
    </i>
    <i>
      <x v="1649"/>
      <x v="1478"/>
      <x v="35"/>
      <x v="93"/>
      <x/>
      <x v="1"/>
      <x v="1"/>
      <x v="107"/>
      <x v="130"/>
      <x v="138"/>
      <x v="1"/>
    </i>
    <i>
      <x v="1650"/>
      <x v="1479"/>
      <x v="125"/>
      <x v="35"/>
      <x/>
      <x v="1"/>
      <x v="1"/>
      <x v="152"/>
      <x v="314"/>
      <x v="630"/>
      <x v="1"/>
    </i>
    <i>
      <x v="1651"/>
      <x v="1480"/>
      <x v="31"/>
      <x v="90"/>
      <x/>
      <x v="1"/>
      <x v="1"/>
      <x v="114"/>
      <x v="282"/>
      <x v="81"/>
      <x v="1"/>
    </i>
    <i>
      <x v="1652"/>
      <x v="1481"/>
      <x v="145"/>
      <x v="28"/>
      <x/>
      <x v="1"/>
      <x v="1"/>
      <x v="338"/>
      <x v="172"/>
      <x v="225"/>
      <x v="1"/>
    </i>
    <i>
      <x v="1653"/>
      <x v="1482"/>
      <x v="91"/>
      <x v="62"/>
      <x/>
      <x v="1"/>
      <x v="1"/>
      <x v="280"/>
      <x v="50"/>
      <x v="630"/>
      <x v="1"/>
    </i>
    <i>
      <x v="1654"/>
      <x v="1483"/>
      <x v="93"/>
      <x v="87"/>
      <x/>
      <x v="1"/>
      <x v="1"/>
      <x v="371"/>
      <x v="295"/>
      <x v="630"/>
      <x v="1"/>
    </i>
    <i>
      <x v="1655"/>
      <x v="1490"/>
      <x v="122"/>
      <x v="86"/>
      <x/>
      <x v="1"/>
      <x v="1"/>
      <x v="235"/>
      <x v="70"/>
      <x v="630"/>
      <x v="1"/>
    </i>
    <i>
      <x v="1656"/>
      <x v="1484"/>
      <x v="116"/>
      <x v="102"/>
      <x/>
      <x v="1"/>
      <x v="1"/>
      <x v="221"/>
      <x v="21"/>
      <x v="613"/>
      <x v="1"/>
    </i>
    <i>
      <x v="1657"/>
      <x v="1486"/>
      <x v="57"/>
      <x v="83"/>
      <x/>
      <x v="1"/>
      <x v="1"/>
      <x v="117"/>
      <x v="328"/>
      <x v="630"/>
      <x v="1"/>
    </i>
    <i>
      <x v="1658"/>
      <x v="1485"/>
      <x v="96"/>
      <x v="64"/>
      <x/>
      <x v="1"/>
      <x v="1"/>
      <x v="320"/>
      <x v="126"/>
      <x v="243"/>
      <x v="1"/>
    </i>
    <i>
      <x v="1659"/>
      <x v="1510"/>
      <x v="114"/>
      <x v="99"/>
      <x/>
      <x v="1"/>
      <x v="1"/>
      <x v="198"/>
      <x v="298"/>
      <x v="446"/>
      <x v="1"/>
    </i>
    <i>
      <x v="1660"/>
      <x v="1486"/>
      <x v="7"/>
      <x v="70"/>
      <x/>
      <x v="1"/>
      <x v="1"/>
      <x v="61"/>
      <x v="226"/>
      <x v="630"/>
      <x v="1"/>
    </i>
    <i>
      <x v="1661"/>
      <x v="1487"/>
      <x v="143"/>
      <x v="29"/>
      <x/>
      <x v="1"/>
      <x v="1"/>
      <x v="317"/>
      <x v="257"/>
      <x v="630"/>
      <x v="1"/>
    </i>
    <i>
      <x v="1662"/>
      <x v="1489"/>
      <x v="131"/>
      <x v="12"/>
      <x/>
      <x v="1"/>
      <x v="1"/>
      <x v="236"/>
      <x v="137"/>
      <x v="555"/>
      <x v="1"/>
    </i>
    <i>
      <x v="1663"/>
      <x v="1488"/>
      <x v="121"/>
      <x v="128"/>
      <x/>
      <x v="1"/>
      <x v="1"/>
      <x v="218"/>
      <x v="10"/>
      <x v="630"/>
      <x v="1"/>
    </i>
    <i>
      <x v="1664"/>
      <x v="1491"/>
      <x v="97"/>
      <x v="126"/>
      <x/>
      <x v="1"/>
      <x v="1"/>
      <x v="267"/>
      <x v="157"/>
      <x v="160"/>
      <x v="1"/>
    </i>
    <i>
      <x v="1665"/>
      <x v="1492"/>
      <x v="105"/>
      <x v="112"/>
      <x/>
      <x v="1"/>
      <x v="1"/>
      <x v="73"/>
      <x v="129"/>
      <x v="380"/>
      <x v="1"/>
    </i>
    <i>
      <x v="1666"/>
      <x v="1493"/>
      <x v="7"/>
      <x v="70"/>
      <x/>
      <x v="1"/>
      <x v="1"/>
      <x v="61"/>
      <x v="226"/>
      <x v="630"/>
      <x v="1"/>
    </i>
    <i>
      <x v="1667"/>
      <x v="1494"/>
      <x v="25"/>
      <x v="17"/>
      <x/>
      <x v="1"/>
      <x v="1"/>
      <x v="77"/>
      <x v="310"/>
      <x v="274"/>
      <x v="1"/>
    </i>
    <i>
      <x v="1668"/>
      <x v="1495"/>
      <x v="99"/>
      <x v="138"/>
      <x/>
      <x v="1"/>
      <x v="1"/>
      <x v="21"/>
      <x v="193"/>
      <x v="629"/>
      <x v="1"/>
    </i>
    <i r="9">
      <x v="630"/>
      <x v="1"/>
    </i>
    <i>
      <x v="1669"/>
      <x v="1496"/>
      <x v="52"/>
      <x v="48"/>
      <x/>
      <x v="1"/>
      <x v="1"/>
      <x v="208"/>
      <x v="292"/>
      <x v="557"/>
      <x v="1"/>
    </i>
    <i>
      <x v="1670"/>
      <x v="1495"/>
      <x v="3"/>
      <x v="95"/>
      <x/>
      <x v="1"/>
      <x v="1"/>
      <x v="112"/>
      <x v="324"/>
      <x v="630"/>
      <x v="1"/>
    </i>
    <i>
      <x v="1671"/>
      <x v="1496"/>
      <x v="133"/>
      <x v="32"/>
      <x/>
      <x v="1"/>
      <x v="1"/>
      <x v="282"/>
      <x v="355"/>
      <x v="630"/>
      <x v="1"/>
    </i>
    <i>
      <x v="1672"/>
      <x v="1497"/>
      <x v="53"/>
      <x v="44"/>
      <x/>
      <x v="1"/>
      <x v="1"/>
      <x v="143"/>
      <x v="225"/>
      <x v="437"/>
      <x v="1"/>
    </i>
    <i>
      <x v="1673"/>
      <x v="1498"/>
      <x v="143"/>
      <x v="29"/>
      <x/>
      <x v="1"/>
      <x v="1"/>
      <x v="317"/>
      <x v="257"/>
      <x v="630"/>
      <x v="1"/>
    </i>
    <i>
      <x v="1674"/>
      <x v="1499"/>
      <x v="109"/>
      <x v="105"/>
      <x/>
      <x v="1"/>
      <x v="1"/>
      <x v="299"/>
      <x v="16"/>
      <x v="630"/>
      <x v="1"/>
    </i>
    <i>
      <x v="1675"/>
      <x v="1500"/>
      <x v="110"/>
      <x v="133"/>
      <x/>
      <x v="1"/>
      <x v="1"/>
      <x v="167"/>
      <x v="220"/>
      <x v="628"/>
      <x v="1"/>
    </i>
    <i>
      <x v="1676"/>
      <x v="1501"/>
      <x v="115"/>
      <x v="3"/>
      <x/>
      <x v="1"/>
      <x v="1"/>
      <x v="109"/>
      <x v="307"/>
      <x v="629"/>
      <x v="1"/>
    </i>
    <i r="9">
      <x v="630"/>
      <x v="1"/>
    </i>
    <i>
      <x v="1677"/>
      <x v="1502"/>
      <x v="113"/>
      <x v="25"/>
      <x/>
      <x v="1"/>
      <x v="1"/>
      <x v="180"/>
      <x v="332"/>
      <x v="230"/>
      <x v="1"/>
    </i>
    <i>
      <x v="1678"/>
      <x v="1503"/>
      <x v="7"/>
      <x v="70"/>
      <x/>
      <x v="1"/>
      <x v="1"/>
      <x v="61"/>
      <x v="226"/>
      <x v="580"/>
      <x v="1"/>
    </i>
    <i r="9">
      <x v="630"/>
      <x v="1"/>
    </i>
    <i>
      <x v="1679"/>
      <x v="1504"/>
      <x v="99"/>
      <x v="138"/>
      <x/>
      <x v="1"/>
      <x v="1"/>
      <x v="21"/>
      <x v="193"/>
      <x v="68"/>
      <x v="1"/>
    </i>
    <i>
      <x v="1680"/>
      <x v="1505"/>
      <x v="20"/>
      <x v="121"/>
      <x/>
      <x v="1"/>
      <x v="1"/>
      <x v="79"/>
      <x v="305"/>
      <x v="630"/>
      <x v="1"/>
    </i>
    <i>
      <x v="1681"/>
      <x v="1506"/>
      <x v="67"/>
      <x v="14"/>
      <x/>
      <x v="1"/>
      <x v="1"/>
      <x v="378"/>
      <x v="165"/>
      <x v="630"/>
      <x v="1"/>
    </i>
    <i>
      <x v="1682"/>
      <x v="1507"/>
      <x v="131"/>
      <x v="12"/>
      <x/>
      <x v="1"/>
      <x v="1"/>
      <x v="236"/>
      <x v="137"/>
      <x v="555"/>
      <x v="1"/>
    </i>
    <i>
      <x v="1683"/>
      <x v="1508"/>
      <x v="138"/>
      <x v="136"/>
      <x/>
      <x v="1"/>
      <x v="1"/>
      <x v="230"/>
      <x v="141"/>
      <x v="630"/>
      <x v="1"/>
    </i>
    <i>
      <x v="1684"/>
      <x v="1509"/>
      <x v="2"/>
      <x v="115"/>
      <x/>
      <x v="1"/>
      <x v="1"/>
      <x v="245"/>
      <x v="46"/>
      <x v="630"/>
      <x v="1"/>
    </i>
    <i>
      <x v="1685"/>
      <x v="1513"/>
      <x v="73"/>
      <x v="33"/>
      <x/>
      <x v="1"/>
      <x v="1"/>
      <x v="268"/>
      <x v="252"/>
      <x v="303"/>
      <x/>
    </i>
    <i>
      <x v="1686"/>
      <x v="1513"/>
      <x v="78"/>
      <x v="127"/>
      <x/>
      <x v="1"/>
      <x v="1"/>
      <x v="333"/>
      <x v="72"/>
      <x v="41"/>
      <x v="1"/>
    </i>
    <i>
      <x v="1687"/>
      <x v="1515"/>
      <x v="97"/>
      <x v="126"/>
      <x/>
      <x v="1"/>
      <x v="1"/>
      <x v="267"/>
      <x v="157"/>
      <x v="630"/>
      <x v="1"/>
    </i>
    <i>
      <x v="1688"/>
      <x v="1516"/>
      <x v="114"/>
      <x v="99"/>
      <x/>
      <x v="1"/>
      <x v="1"/>
      <x v="198"/>
      <x v="298"/>
      <x v="446"/>
      <x v="1"/>
    </i>
    <i>
      <x v="1689"/>
      <x v="1520"/>
      <x v="44"/>
      <x v="91"/>
      <x/>
      <x v="1"/>
      <x v="1"/>
      <x v="168"/>
      <x v="45"/>
      <x v="630"/>
      <x v="1"/>
    </i>
    <i>
      <x v="1690"/>
      <x v="1519"/>
      <x v="111"/>
      <x v="130"/>
      <x/>
      <x v="1"/>
      <x v="1"/>
      <x v="217"/>
      <x v="56"/>
      <x v="630"/>
      <x v="1"/>
    </i>
    <i>
      <x v="1691"/>
      <x v="1520"/>
      <x v="68"/>
      <x v="129"/>
      <x/>
      <x v="1"/>
      <x v="1"/>
      <x v="220"/>
      <x v="218"/>
      <x v="630"/>
      <x v="1"/>
    </i>
    <i>
      <x v="1692"/>
      <x v="1521"/>
      <x v="68"/>
      <x v="129"/>
      <x/>
      <x v="1"/>
      <x v="1"/>
      <x v="220"/>
      <x v="218"/>
      <x v="245"/>
      <x v="1"/>
    </i>
    <i>
      <x v="1693"/>
      <x v="1522"/>
      <x v="78"/>
      <x v="127"/>
      <x/>
      <x v="1"/>
      <x v="1"/>
      <x v="297"/>
      <x v="228"/>
      <x v="428"/>
      <x v="1"/>
    </i>
    <i>
      <x v="1694"/>
      <x v="1523"/>
      <x v="78"/>
      <x v="127"/>
      <x/>
      <x v="1"/>
      <x v="1"/>
      <x v="297"/>
      <x v="228"/>
      <x v="39"/>
      <x v="1"/>
    </i>
    <i>
      <x v="1695"/>
      <x v="1524"/>
      <x v="138"/>
      <x v="136"/>
      <x/>
      <x v="1"/>
      <x v="1"/>
      <x v="230"/>
      <x v="141"/>
      <x v="630"/>
      <x v="1"/>
    </i>
    <i>
      <x v="1696"/>
      <x v="1525"/>
      <x v="3"/>
      <x v="95"/>
      <x/>
      <x v="1"/>
      <x v="1"/>
      <x v="291"/>
      <x v="352"/>
      <x v="99"/>
      <x v="1"/>
    </i>
    <i>
      <x v="1697"/>
      <x v="1526"/>
      <x v="50"/>
      <x v="7"/>
      <x/>
      <x v="1"/>
      <x v="1"/>
      <x v="315"/>
      <x v="232"/>
      <x v="630"/>
      <x/>
    </i>
    <i>
      <x v="1698"/>
      <x v="1527"/>
      <x v="143"/>
      <x v="29"/>
      <x/>
      <x v="1"/>
      <x v="1"/>
      <x v="317"/>
      <x v="257"/>
      <x v="630"/>
      <x v="1"/>
    </i>
    <i>
      <x v="1699"/>
      <x v="1528"/>
      <x v="60"/>
      <x v="139"/>
      <x/>
      <x v="1"/>
      <x v="1"/>
      <x v="83"/>
      <x v="2"/>
      <x v="630"/>
      <x/>
    </i>
    <i>
      <x v="1700"/>
      <x v="1529"/>
      <x v="85"/>
      <x v="19"/>
      <x/>
      <x v="1"/>
      <x v="1"/>
      <x v="46"/>
      <x v="73"/>
      <x v="629"/>
      <x v="1"/>
    </i>
    <i r="9">
      <x v="630"/>
      <x v="1"/>
    </i>
    <i>
      <x v="1701"/>
      <x v="1530"/>
      <x v="34"/>
      <x v="59"/>
      <x/>
      <x v="1"/>
      <x v="1"/>
      <x v="248"/>
      <x v="322"/>
      <x v="630"/>
      <x v="1"/>
    </i>
    <i>
      <x v="1702"/>
      <x v="1531"/>
      <x v="29"/>
      <x v="96"/>
      <x/>
      <x v="1"/>
      <x v="1"/>
      <x/>
      <x v="277"/>
      <x v="629"/>
      <x/>
    </i>
    <i r="9">
      <x v="630"/>
      <x/>
    </i>
    <i>
      <x v="1703"/>
      <x v="1532"/>
      <x v="59"/>
      <x v="74"/>
      <x/>
      <x v="1"/>
      <x v="1"/>
      <x v="241"/>
      <x v="33"/>
      <x v="629"/>
      <x v="1"/>
    </i>
    <i r="9">
      <x v="630"/>
      <x v="1"/>
    </i>
    <i>
      <x v="1704"/>
      <x v="1533"/>
      <x v="91"/>
      <x v="62"/>
      <x/>
      <x v="1"/>
      <x v="1"/>
      <x v="94"/>
      <x v="94"/>
      <x v="630"/>
      <x v="1"/>
    </i>
    <i>
      <x v="1705"/>
      <x v="1534"/>
      <x v="127"/>
      <x v="60"/>
      <x/>
      <x v="1"/>
      <x v="1"/>
      <x v="252"/>
      <x v="48"/>
      <x v="630"/>
      <x v="1"/>
    </i>
    <i>
      <x v="1706"/>
      <x v="1540"/>
      <x v="68"/>
      <x v="129"/>
      <x/>
      <x v="1"/>
      <x v="1"/>
      <x v="141"/>
      <x v="320"/>
      <x v="630"/>
      <x v="1"/>
    </i>
    <i>
      <x v="1707"/>
      <x v="1535"/>
      <x v="3"/>
      <x v="95"/>
      <x/>
      <x v="1"/>
      <x v="1"/>
      <x v="362"/>
      <x v="146"/>
      <x v="44"/>
      <x v="1"/>
    </i>
    <i>
      <x v="1708"/>
      <x v="1580"/>
      <x v="72"/>
      <x v="41"/>
      <x/>
      <x v="1"/>
      <x v="1"/>
      <x v="55"/>
      <x v="289"/>
      <x v="378"/>
      <x v="1"/>
    </i>
    <i>
      <x v="1709"/>
      <x v="1536"/>
      <x v="3"/>
      <x v="95"/>
      <x/>
      <x v="1"/>
      <x v="1"/>
      <x v="362"/>
      <x v="146"/>
      <x v="217"/>
      <x v="1"/>
    </i>
    <i>
      <x v="1710"/>
      <x v="1537"/>
      <x v="141"/>
      <x v="147"/>
      <x/>
      <x v="1"/>
      <x v="1"/>
      <x v="272"/>
      <x v="258"/>
      <x v="378"/>
      <x/>
    </i>
    <i>
      <x v="1711"/>
      <x v="1538"/>
      <x v="57"/>
      <x v="83"/>
      <x/>
      <x v="1"/>
      <x v="1"/>
      <x v="117"/>
      <x v="328"/>
      <x v="630"/>
      <x v="1"/>
    </i>
    <i>
      <x v="1712"/>
      <x v="1537"/>
      <x v="115"/>
      <x v="3"/>
      <x/>
      <x v="1"/>
      <x v="1"/>
      <x v="109"/>
      <x v="307"/>
      <x v="630"/>
      <x v="1"/>
    </i>
    <i>
      <x v="1713"/>
      <x v="1538"/>
      <x v="115"/>
      <x v="3"/>
      <x/>
      <x v="1"/>
      <x v="1"/>
      <x v="109"/>
      <x v="307"/>
      <x v="630"/>
      <x v="1"/>
    </i>
    <i>
      <x v="1714"/>
      <x v="1539"/>
      <x v="95"/>
      <x v="1"/>
      <x/>
      <x v="1"/>
      <x v="1"/>
      <x v="281"/>
      <x v="105"/>
      <x v="630"/>
      <x/>
    </i>
    <i>
      <x v="1715"/>
      <x v="1541"/>
      <x v="117"/>
      <x v="10"/>
      <x/>
      <x v="1"/>
      <x v="1"/>
      <x v="184"/>
      <x v="1"/>
      <x v="630"/>
      <x/>
    </i>
    <i>
      <x v="1716"/>
      <x v="1542"/>
      <x v="48"/>
      <x v="137"/>
      <x/>
      <x v="1"/>
      <x v="1"/>
      <x v="172"/>
      <x v="88"/>
      <x v="173"/>
      <x v="1"/>
    </i>
    <i>
      <x v="1717"/>
      <x v="1543"/>
      <x v="7"/>
      <x v="70"/>
      <x/>
      <x v="1"/>
      <x v="1"/>
      <x v="61"/>
      <x v="226"/>
      <x v="630"/>
      <x v="1"/>
    </i>
    <i>
      <x v="1718"/>
      <x v="1544"/>
      <x v="26"/>
      <x v="131"/>
      <x/>
      <x v="1"/>
      <x v="1"/>
      <x v="160"/>
      <x v="135"/>
      <x v="630"/>
      <x v="1"/>
    </i>
    <i>
      <x v="1719"/>
      <x v="1545"/>
      <x/>
      <x v="20"/>
      <x/>
      <x v="1"/>
      <x v="1"/>
      <x v="313"/>
      <x v="374"/>
      <x v="630"/>
      <x v="1"/>
    </i>
    <i>
      <x v="1720"/>
      <x v="1546"/>
      <x v="129"/>
      <x v="11"/>
      <x/>
      <x v="1"/>
      <x v="1"/>
      <x v="308"/>
      <x v="64"/>
      <x v="630"/>
      <x v="1"/>
    </i>
    <i>
      <x v="1721"/>
      <x v="1549"/>
      <x v="114"/>
      <x v="99"/>
      <x/>
      <x v="1"/>
      <x v="1"/>
      <x v="312"/>
      <x v="239"/>
      <x v="446"/>
      <x v="1"/>
    </i>
    <i>
      <x v="1722"/>
      <x v="1547"/>
      <x v="129"/>
      <x v="11"/>
      <x/>
      <x v="1"/>
      <x v="1"/>
      <x v="308"/>
      <x v="64"/>
      <x v="630"/>
      <x v="1"/>
    </i>
    <i>
      <x v="1723"/>
      <x v="1548"/>
      <x v="60"/>
      <x v="139"/>
      <x/>
      <x v="1"/>
      <x v="1"/>
      <x v="237"/>
      <x v="4"/>
      <x v="580"/>
      <x/>
    </i>
    <i r="9">
      <x v="630"/>
      <x/>
    </i>
    <i>
      <x v="1724"/>
      <x v="1550"/>
      <x v="118"/>
      <x v="22"/>
      <x/>
      <x v="1"/>
      <x v="1"/>
      <x v="88"/>
      <x v="221"/>
      <x v="588"/>
      <x v="1"/>
    </i>
    <i>
      <x v="1725"/>
      <x v="1551"/>
      <x v="86"/>
      <x v="125"/>
      <x/>
      <x v="1"/>
      <x v="1"/>
      <x v="214"/>
      <x v="114"/>
      <x v="630"/>
      <x/>
    </i>
    <i>
      <x v="1726"/>
      <x v="1552"/>
      <x v="10"/>
      <x v="67"/>
      <x/>
      <x v="1"/>
      <x v="1"/>
      <x v="72"/>
      <x v="260"/>
      <x v="630"/>
      <x v="1"/>
    </i>
    <i>
      <x v="1727"/>
      <x v="1553"/>
      <x v="82"/>
      <x v="97"/>
      <x/>
      <x v="1"/>
      <x v="1"/>
      <x v="212"/>
      <x v="371"/>
      <x v="629"/>
      <x v="1"/>
    </i>
    <i r="9">
      <x v="630"/>
      <x v="1"/>
    </i>
    <i>
      <x v="1728"/>
      <x v="1554"/>
      <x v="80"/>
      <x v="80"/>
      <x/>
      <x v="1"/>
      <x v="1"/>
      <x v="85"/>
      <x v="152"/>
      <x v="630"/>
      <x v="1"/>
    </i>
    <i>
      <x v="1729"/>
      <x v="1555"/>
      <x v="133"/>
      <x v="32"/>
      <x/>
      <x v="1"/>
      <x v="1"/>
      <x v="101"/>
      <x v="118"/>
      <x v="568"/>
      <x v="1"/>
    </i>
    <i>
      <x v="1730"/>
      <x v="1556"/>
      <x v="90"/>
      <x v="78"/>
      <x/>
      <x v="1"/>
      <x v="1"/>
      <x v="80"/>
      <x v="145"/>
      <x v="580"/>
      <x v="1"/>
    </i>
    <i>
      <x v="1731"/>
      <x v="1578"/>
      <x v="12"/>
      <x v="117"/>
      <x/>
      <x v="1"/>
      <x v="1"/>
      <x v="103"/>
      <x v="185"/>
      <x v="527"/>
      <x v="1"/>
    </i>
    <i>
      <x v="1732"/>
      <x v="1593"/>
      <x v="105"/>
      <x v="112"/>
      <x/>
      <x v="1"/>
      <x v="1"/>
      <x v="13"/>
      <x v="205"/>
      <x v="437"/>
      <x/>
    </i>
    <i>
      <x v="1733"/>
      <x v="1598"/>
      <x v="134"/>
      <x v="92"/>
      <x/>
      <x v="1"/>
      <x v="1"/>
      <x v="97"/>
      <x v="90"/>
      <x v="630"/>
      <x v="1"/>
    </i>
    <i>
      <x v="1734"/>
      <x v="1601"/>
      <x v="12"/>
      <x v="117"/>
      <x/>
      <x v="1"/>
      <x v="1"/>
      <x v="103"/>
      <x v="185"/>
      <x v="527"/>
      <x v="1"/>
    </i>
    <i>
      <x v="1735"/>
      <x v="1602"/>
      <x v="108"/>
      <x v="26"/>
      <x/>
      <x v="1"/>
      <x v="1"/>
      <x v="95"/>
      <x v="223"/>
      <x v="630"/>
      <x v="1"/>
    </i>
    <i>
      <x v="1736"/>
      <x v="1615"/>
      <x v="66"/>
      <x v="89"/>
      <x/>
      <x v="1"/>
      <x v="1"/>
      <x v="369"/>
      <x v="251"/>
      <x v="630"/>
      <x v="1"/>
    </i>
    <i>
      <x v="1737"/>
      <x v="1634"/>
      <x v="101"/>
      <x v="81"/>
      <x/>
      <x v="1"/>
      <x v="1"/>
      <x v="270"/>
      <x v="368"/>
      <x v="630"/>
      <x v="1"/>
    </i>
    <i>
      <x v="1738"/>
      <x v="1635"/>
      <x v="54"/>
      <x v="49"/>
      <x/>
      <x v="1"/>
      <x v="1"/>
      <x v="233"/>
      <x v="158"/>
      <x v="446"/>
      <x v="1"/>
    </i>
    <i>
      <x v="1739"/>
      <x v="1645"/>
      <x v="47"/>
      <x v="13"/>
      <x/>
      <x v="1"/>
      <x v="1"/>
      <x v="82"/>
      <x v="350"/>
      <x v="630"/>
      <x v="1"/>
    </i>
    <i>
      <x v="1740"/>
      <x v="1645"/>
      <x v="22"/>
      <x v="143"/>
      <x/>
      <x v="1"/>
      <x v="1"/>
      <x v="269"/>
      <x v="270"/>
      <x v="630"/>
      <x v="1"/>
    </i>
    <i>
      <x v="1741"/>
      <x v="1653"/>
      <x v="113"/>
      <x v="25"/>
      <x/>
      <x v="1"/>
      <x v="1"/>
      <x v="75"/>
      <x v="151"/>
      <x v="630"/>
      <x v="1"/>
    </i>
    <i>
      <x v="1742"/>
      <x v="1666"/>
      <x v="37"/>
      <x v="8"/>
      <x/>
      <x v="1"/>
      <x v="1"/>
      <x v="92"/>
      <x v="281"/>
      <x v="630"/>
      <x v="1"/>
    </i>
    <i>
      <x v="1743"/>
      <x v="1668"/>
      <x v="134"/>
      <x v="92"/>
      <x/>
      <x v="1"/>
      <x v="1"/>
      <x v="110"/>
      <x v="284"/>
      <x v="31"/>
      <x v="1"/>
    </i>
    <i>
      <x v="1744"/>
      <x v="1671"/>
      <x v="108"/>
      <x v="26"/>
      <x/>
      <x v="1"/>
      <x v="1"/>
      <x v="120"/>
      <x v="269"/>
      <x v="303"/>
      <x v="1"/>
    </i>
    <i>
      <x v="1745"/>
      <x v="1675"/>
      <x v="97"/>
      <x v="126"/>
      <x/>
      <x v="1"/>
      <x v="1"/>
      <x v="111"/>
      <x v="116"/>
      <x v="587"/>
      <x v="1"/>
    </i>
    <i>
      <x v="1746"/>
      <x v="1685"/>
      <x v="113"/>
      <x v="25"/>
      <x/>
      <x v="1"/>
      <x v="1"/>
      <x v="75"/>
      <x v="151"/>
      <x v="43"/>
      <x v="1"/>
    </i>
    <i>
      <x v="1747"/>
      <x v="1689"/>
      <x v="130"/>
      <x v="101"/>
      <x/>
      <x v="1"/>
      <x v="1"/>
      <x v="173"/>
      <x v="276"/>
      <x v="630"/>
      <x v="1"/>
    </i>
    <i>
      <x v="1748"/>
      <x v="1557"/>
      <x v="95"/>
      <x v="1"/>
      <x/>
      <x v="1"/>
      <x v="1"/>
      <x v="281"/>
      <x v="105"/>
      <x v="568"/>
      <x/>
    </i>
    <i>
      <x v="1749"/>
      <x v="1558"/>
      <x v="20"/>
      <x v="121"/>
      <x/>
      <x v="1"/>
      <x v="1"/>
      <x v="60"/>
      <x v="70"/>
      <x v="630"/>
      <x v="1"/>
    </i>
    <i>
      <x v="1750"/>
      <x v="1559"/>
      <x v="29"/>
      <x v="96"/>
      <x/>
      <x v="1"/>
      <x v="1"/>
      <x v="239"/>
      <x v="278"/>
      <x v="630"/>
      <x/>
    </i>
    <i>
      <x v="1751"/>
      <x v="1563"/>
      <x v="146"/>
      <x v="34"/>
      <x/>
      <x v="1"/>
      <x v="1"/>
      <x v="108"/>
      <x v="167"/>
      <x v="446"/>
      <x v="3"/>
    </i>
    <i>
      <x v="1752"/>
      <x v="1560"/>
      <x v="99"/>
      <x v="138"/>
      <x/>
      <x v="1"/>
      <x v="1"/>
      <x v="229"/>
      <x v="111"/>
      <x v="630"/>
      <x v="1"/>
    </i>
    <i>
      <x v="1753"/>
      <x v="1561"/>
      <x v="37"/>
      <x v="8"/>
      <x/>
      <x v="1"/>
      <x v="1"/>
      <x v="339"/>
      <x v="82"/>
      <x v="615"/>
      <x v="1"/>
    </i>
    <i>
      <x v="1754"/>
      <x v="1562"/>
      <x v="62"/>
      <x v="118"/>
      <x/>
      <x v="1"/>
      <x v="1"/>
      <x v="124"/>
      <x v="140"/>
      <x v="428"/>
      <x v="1"/>
    </i>
    <i>
      <x v="1755"/>
      <x v="1564"/>
      <x v="9"/>
      <x v="114"/>
      <x/>
      <x v="1"/>
      <x v="1"/>
      <x v="130"/>
      <x v="55"/>
      <x v="630"/>
      <x v="1"/>
    </i>
    <i>
      <x v="1756"/>
      <x v="1565"/>
      <x v="34"/>
      <x v="59"/>
      <x/>
      <x v="1"/>
      <x v="1"/>
      <x v="44"/>
      <x v="312"/>
      <x v="440"/>
      <x v="1"/>
    </i>
    <i>
      <x v="1757"/>
      <x v="1566"/>
      <x v="3"/>
      <x v="95"/>
      <x/>
      <x v="1"/>
      <x v="1"/>
      <x v="362"/>
      <x v="146"/>
      <x v="630"/>
      <x v="1"/>
    </i>
    <i>
      <x v="1758"/>
      <x v="1567"/>
      <x v="24"/>
      <x v="21"/>
      <x/>
      <x v="1"/>
      <x v="1"/>
      <x v="2"/>
      <x v="109"/>
      <x v="630"/>
      <x v="1"/>
    </i>
    <i>
      <x v="1759"/>
      <x v="1568"/>
      <x v="71"/>
      <x v="94"/>
      <x/>
      <x v="1"/>
      <x v="1"/>
      <x v="116"/>
      <x v="25"/>
      <x v="51"/>
      <x v="1"/>
    </i>
    <i>
      <x v="1760"/>
      <x v="1569"/>
      <x v="36"/>
      <x v="119"/>
      <x/>
      <x v="1"/>
      <x v="1"/>
      <x v="26"/>
      <x v="377"/>
      <x v="171"/>
      <x v="1"/>
    </i>
    <i>
      <x v="1761"/>
      <x v="1570"/>
      <x v="106"/>
      <x v="79"/>
      <x/>
      <x v="1"/>
      <x v="1"/>
      <x v="159"/>
      <x v="136"/>
      <x v="630"/>
      <x v="1"/>
    </i>
    <i>
      <x v="1762"/>
      <x v="1571"/>
      <x v="94"/>
      <x v="104"/>
      <x/>
      <x v="1"/>
      <x v="1"/>
      <x v="275"/>
      <x v="238"/>
      <x v="630"/>
      <x v="1"/>
    </i>
    <i>
      <x v="1763"/>
      <x v="1573"/>
      <x v="18"/>
      <x v="120"/>
      <x/>
      <x v="1"/>
      <x v="1"/>
      <x v="210"/>
      <x v="174"/>
      <x v="630"/>
      <x v="1"/>
    </i>
    <i>
      <x v="1764"/>
      <x v="1572"/>
      <x v="10"/>
      <x v="67"/>
      <x/>
      <x v="1"/>
      <x v="1"/>
      <x v="72"/>
      <x v="260"/>
      <x v="630"/>
      <x v="1"/>
    </i>
    <i>
      <x v="1765"/>
      <x v="1573"/>
      <x v="24"/>
      <x v="21"/>
      <x/>
      <x v="1"/>
      <x v="1"/>
      <x v="2"/>
      <x v="109"/>
      <x v="630"/>
      <x v="1"/>
    </i>
    <i>
      <x v="1766"/>
      <x v="1574"/>
      <x v="118"/>
      <x v="22"/>
      <x/>
      <x v="1"/>
      <x v="1"/>
      <x v="88"/>
      <x v="221"/>
      <x v="630"/>
      <x/>
    </i>
    <i>
      <x v="1767"/>
      <x v="1575"/>
      <x v="19"/>
      <x v="144"/>
      <x/>
      <x v="1"/>
      <x v="1"/>
      <x v="128"/>
      <x v="369"/>
      <x v="630"/>
      <x v="1"/>
    </i>
    <i>
      <x v="1768"/>
      <x v="1577"/>
      <x v="107"/>
      <x v="23"/>
      <x/>
      <x v="1"/>
      <x v="1"/>
      <x v="133"/>
      <x v="268"/>
      <x v="630"/>
      <x/>
    </i>
    <i>
      <x v="1769"/>
      <x v="1576"/>
      <x v="5"/>
      <x v="135"/>
      <x/>
      <x v="1"/>
      <x v="1"/>
      <x v="7"/>
      <x v="309"/>
      <x v="546"/>
      <x v="1"/>
    </i>
    <i>
      <x v="1770"/>
      <x v="1579"/>
      <x v="104"/>
      <x v="72"/>
      <x/>
      <x v="1"/>
      <x v="1"/>
      <x v="8"/>
      <x v="24"/>
      <x v="568"/>
      <x v="1"/>
    </i>
    <i>
      <x v="1771"/>
      <x v="1581"/>
      <x v="50"/>
      <x v="7"/>
      <x/>
      <x v="1"/>
      <x v="1"/>
      <x v="315"/>
      <x v="232"/>
      <x v="446"/>
      <x/>
    </i>
    <i r="9">
      <x v="630"/>
      <x/>
    </i>
    <i>
      <x v="1772"/>
      <x v="1582"/>
      <x v="118"/>
      <x v="22"/>
      <x/>
      <x v="1"/>
      <x v="1"/>
      <x v="88"/>
      <x v="221"/>
      <x v="503"/>
      <x v="1"/>
    </i>
    <i>
      <x v="1773"/>
      <x v="1583"/>
      <x v="124"/>
      <x v="73"/>
      <x/>
      <x v="1"/>
      <x v="1"/>
      <x v="171"/>
      <x v="150"/>
      <x v="580"/>
      <x/>
    </i>
    <i>
      <x v="1774"/>
      <x v="1584"/>
      <x v="122"/>
      <x v="86"/>
      <x/>
      <x v="1"/>
      <x v="1"/>
      <x v="145"/>
      <x v="186"/>
      <x v="630"/>
      <x v="1"/>
    </i>
    <i>
      <x v="1775"/>
      <x v="1585"/>
      <x v="76"/>
      <x v="85"/>
      <x/>
      <x v="1"/>
      <x v="1"/>
      <x v="34"/>
      <x v="247"/>
      <x v="629"/>
      <x v="1"/>
    </i>
    <i r="9">
      <x v="630"/>
      <x v="1"/>
    </i>
    <i>
      <x v="1776"/>
      <x v="1586"/>
      <x v="112"/>
      <x v="100"/>
      <x/>
      <x v="1"/>
      <x v="1"/>
      <x v="142"/>
      <x v="143"/>
      <x v="446"/>
      <x v="1"/>
    </i>
    <i>
      <x v="1777"/>
      <x v="1587"/>
      <x v="87"/>
      <x v="63"/>
      <x/>
      <x v="1"/>
      <x v="1"/>
      <x v="261"/>
      <x v="39"/>
      <x v="630"/>
      <x v="1"/>
    </i>
    <i>
      <x v="1778"/>
      <x v="1588"/>
      <x v="146"/>
      <x v="34"/>
      <x/>
      <x v="1"/>
      <x v="1"/>
      <x v="108"/>
      <x v="167"/>
      <x v="446"/>
      <x v="3"/>
    </i>
    <i>
      <x v="1779"/>
      <x v="1589"/>
      <x v="75"/>
      <x v="123"/>
      <x/>
      <x v="1"/>
      <x v="1"/>
      <x v="147"/>
      <x v="71"/>
      <x v="630"/>
      <x/>
    </i>
    <i>
      <x v="1780"/>
      <x v="1590"/>
      <x v="17"/>
      <x v="145"/>
      <x/>
      <x v="1"/>
      <x v="1"/>
      <x v="90"/>
      <x v="373"/>
      <x v="446"/>
      <x v="1"/>
    </i>
    <i>
      <x v="1781"/>
      <x v="1590"/>
      <x v="86"/>
      <x v="125"/>
      <x/>
      <x v="1"/>
      <x v="1"/>
      <x v="214"/>
      <x v="114"/>
      <x v="630"/>
      <x v="1"/>
    </i>
    <i>
      <x v="1782"/>
      <x v="1591"/>
      <x v="138"/>
      <x v="136"/>
      <x/>
      <x v="1"/>
      <x v="1"/>
      <x v="230"/>
      <x v="141"/>
      <x v="568"/>
      <x v="1"/>
    </i>
    <i>
      <x v="1783"/>
      <x v="1592"/>
      <x v="143"/>
      <x v="29"/>
      <x/>
      <x v="1"/>
      <x v="1"/>
      <x v="317"/>
      <x v="257"/>
      <x v="630"/>
      <x v="1"/>
    </i>
    <i>
      <x v="1784"/>
      <x v="1594"/>
      <x v="118"/>
      <x v="22"/>
      <x/>
      <x v="1"/>
      <x v="1"/>
      <x v="88"/>
      <x v="221"/>
      <x v="157"/>
      <x v="1"/>
    </i>
    <i>
      <x v="1785"/>
      <x v="1595"/>
      <x v="118"/>
      <x v="22"/>
      <x/>
      <x v="1"/>
      <x v="1"/>
      <x v="88"/>
      <x v="221"/>
      <x v="49"/>
      <x v="1"/>
    </i>
    <i>
      <x v="1786"/>
      <x v="1596"/>
      <x v="4"/>
      <x v="68"/>
      <x/>
      <x v="1"/>
      <x v="1"/>
      <x v="211"/>
      <x v="245"/>
      <x v="630"/>
      <x v="1"/>
    </i>
    <i>
      <x v="1787"/>
      <x v="1597"/>
      <x v="6"/>
      <x v="122"/>
      <x/>
      <x v="1"/>
      <x v="1"/>
      <x v="278"/>
      <x v="81"/>
      <x v="412"/>
      <x v="1"/>
    </i>
    <i>
      <x v="1788"/>
      <x v="1599"/>
      <x v="38"/>
      <x v="4"/>
      <x/>
      <x v="1"/>
      <x v="1"/>
      <x v="183"/>
      <x v="74"/>
      <x v="630"/>
      <x v="1"/>
    </i>
    <i>
      <x v="1789"/>
      <x v="1600"/>
      <x v="34"/>
      <x v="59"/>
      <x/>
      <x v="1"/>
      <x v="1"/>
      <x v="44"/>
      <x v="312"/>
      <x v="630"/>
      <x v="1"/>
    </i>
    <i>
      <x v="1790"/>
      <x v="1603"/>
      <x v="9"/>
      <x v="114"/>
      <x/>
      <x v="1"/>
      <x v="1"/>
      <x v="63"/>
      <x v="306"/>
      <x v="446"/>
      <x v="1"/>
    </i>
    <i>
      <x v="1791"/>
      <x v="1604"/>
      <x v="40"/>
      <x v="16"/>
      <x/>
      <x v="1"/>
      <x v="1"/>
      <x v="64"/>
      <x v="237"/>
      <x v="533"/>
      <x v="1"/>
    </i>
    <i>
      <x v="1792"/>
      <x v="1605"/>
      <x v="19"/>
      <x v="144"/>
      <x/>
      <x v="1"/>
      <x v="1"/>
      <x v="128"/>
      <x v="369"/>
      <x v="630"/>
      <x v="1"/>
    </i>
    <i>
      <x v="1793"/>
      <x v="1606"/>
      <x v="112"/>
      <x v="100"/>
      <x/>
      <x v="1"/>
      <x v="1"/>
      <x v="142"/>
      <x v="143"/>
      <x v="446"/>
      <x v="1"/>
    </i>
    <i>
      <x v="1794"/>
      <x v="1607"/>
      <x v="43"/>
      <x v="36"/>
      <x/>
      <x v="1"/>
      <x v="1"/>
      <x v="40"/>
      <x v="343"/>
      <x v="378"/>
      <x/>
    </i>
    <i>
      <x v="1795"/>
      <x v="1609"/>
      <x v="98"/>
      <x v="132"/>
      <x/>
      <x v="1"/>
      <x v="1"/>
      <x v="154"/>
      <x v="267"/>
      <x v="630"/>
      <x v="1"/>
    </i>
    <i>
      <x v="1796"/>
      <x v="1608"/>
      <x v="121"/>
      <x v="128"/>
      <x/>
      <x v="1"/>
      <x v="1"/>
      <x v="218"/>
      <x v="10"/>
      <x v="630"/>
      <x v="1"/>
    </i>
    <i>
      <x v="1797"/>
      <x v="1610"/>
      <x v="59"/>
      <x v="74"/>
      <x/>
      <x v="1"/>
      <x v="1"/>
      <x v="301"/>
      <x v="346"/>
      <x v="630"/>
      <x v="1"/>
    </i>
    <i>
      <x v="1798"/>
      <x v="1611"/>
      <x v="3"/>
      <x v="95"/>
      <x/>
      <x v="1"/>
      <x v="1"/>
      <x v="100"/>
      <x v="179"/>
      <x v="224"/>
      <x v="1"/>
    </i>
    <i>
      <x v="1799"/>
      <x v="1612"/>
      <x v="3"/>
      <x v="95"/>
      <x/>
      <x v="1"/>
      <x v="1"/>
      <x v="100"/>
      <x v="179"/>
      <x v="145"/>
      <x v="1"/>
    </i>
    <i>
      <x v="1800"/>
      <x v="1613"/>
      <x v="3"/>
      <x v="95"/>
      <x/>
      <x v="1"/>
      <x v="1"/>
      <x v="100"/>
      <x v="179"/>
      <x v="220"/>
      <x v="1"/>
    </i>
    <i>
      <x v="1801"/>
      <x v="1614"/>
      <x v="3"/>
      <x v="95"/>
      <x/>
      <x v="1"/>
      <x v="1"/>
      <x v="100"/>
      <x v="179"/>
      <x v="53"/>
      <x v="1"/>
    </i>
    <i>
      <x v="1802"/>
      <x v="1616"/>
      <x v="31"/>
      <x v="90"/>
      <x/>
      <x v="1"/>
      <x v="1"/>
      <x v="38"/>
      <x v="240"/>
      <x v="470"/>
      <x v="1"/>
    </i>
    <i>
      <x v="1803"/>
      <x v="1617"/>
      <x v="12"/>
      <x v="117"/>
      <x/>
      <x v="1"/>
      <x v="1"/>
      <x v="337"/>
      <x v="325"/>
      <x v="630"/>
      <x v="1"/>
    </i>
    <i>
      <x v="1804"/>
      <x v="1618"/>
      <x v="14"/>
      <x v="146"/>
      <x/>
      <x v="1"/>
      <x v="1"/>
      <x v="225"/>
      <x v="26"/>
      <x v="630"/>
      <x v="1"/>
    </i>
    <i>
      <x v="1805"/>
      <x v="1619"/>
      <x v="111"/>
      <x v="130"/>
      <x/>
      <x v="1"/>
      <x v="1"/>
      <x v="327"/>
      <x v="359"/>
      <x v="629"/>
      <x v="1"/>
    </i>
    <i r="9">
      <x v="630"/>
      <x v="1"/>
    </i>
    <i>
      <x v="1806"/>
      <x v="1620"/>
      <x v="60"/>
      <x v="139"/>
      <x/>
      <x v="1"/>
      <x v="1"/>
      <x v="205"/>
      <x v="231"/>
      <x v="580"/>
      <x v="1"/>
    </i>
    <i>
      <x v="1807"/>
      <x v="1620"/>
      <x v="138"/>
      <x v="136"/>
      <x/>
      <x v="1"/>
      <x v="1"/>
      <x v="230"/>
      <x v="141"/>
      <x v="630"/>
      <x v="1"/>
    </i>
    <i>
      <x v="1808"/>
      <x v="1621"/>
      <x v="19"/>
      <x v="144"/>
      <x/>
      <x v="1"/>
      <x v="1"/>
      <x v="298"/>
      <x v="273"/>
      <x v="630"/>
      <x v="1"/>
    </i>
    <i>
      <x v="1809"/>
      <x v="1622"/>
      <x v="143"/>
      <x v="29"/>
      <x/>
      <x v="1"/>
      <x v="1"/>
      <x v="317"/>
      <x v="257"/>
      <x v="630"/>
      <x v="1"/>
    </i>
    <i>
      <x v="1810"/>
      <x v="1623"/>
      <x v="96"/>
      <x v="64"/>
      <x/>
      <x v="1"/>
      <x v="1"/>
      <x v="320"/>
      <x v="126"/>
      <x v="630"/>
      <x v="1"/>
    </i>
    <i>
      <x v="1811"/>
      <x v="1623"/>
      <x v="13"/>
      <x v="108"/>
      <x/>
      <x v="1"/>
      <x v="1"/>
      <x v="58"/>
      <x v="75"/>
      <x v="446"/>
      <x v="1"/>
    </i>
    <i r="9">
      <x v="630"/>
      <x v="1"/>
    </i>
    <i>
      <x v="1812"/>
      <x v="1628"/>
      <x v="81"/>
      <x v="107"/>
      <x/>
      <x v="1"/>
      <x v="1"/>
      <x v="285"/>
      <x v="300"/>
      <x v="630"/>
      <x v="1"/>
    </i>
    <i>
      <x v="1813"/>
      <x v="1624"/>
      <x v="131"/>
      <x v="12"/>
      <x/>
      <x v="1"/>
      <x v="1"/>
      <x v="236"/>
      <x v="137"/>
      <x v="555"/>
      <x v="1"/>
    </i>
    <i>
      <x v="1814"/>
      <x v="1627"/>
      <x v="16"/>
      <x v="71"/>
      <x/>
      <x v="1"/>
      <x v="1"/>
      <x v="105"/>
      <x v="9"/>
      <x v="568"/>
      <x v="1"/>
    </i>
    <i>
      <x v="1815"/>
      <x v="1625"/>
      <x v="20"/>
      <x v="121"/>
      <x/>
      <x v="1"/>
      <x v="1"/>
      <x v="60"/>
      <x v="70"/>
      <x v="630"/>
      <x v="1"/>
    </i>
    <i>
      <x v="1816"/>
      <x v="1633"/>
      <x v="54"/>
      <x v="49"/>
      <x/>
      <x v="1"/>
      <x v="1"/>
      <x v="233"/>
      <x v="158"/>
      <x v="446"/>
      <x v="1"/>
    </i>
    <i>
      <x v="1817"/>
      <x v="1626"/>
      <x v="105"/>
      <x v="112"/>
      <x/>
      <x v="1"/>
      <x v="1"/>
      <x v="137"/>
      <x v="246"/>
      <x v="630"/>
      <x/>
    </i>
    <i>
      <x v="1818"/>
      <x v="1629"/>
      <x v="10"/>
      <x v="67"/>
      <x/>
      <x v="1"/>
      <x v="1"/>
      <x v="119"/>
      <x v="222"/>
      <x v="241"/>
      <x v="1"/>
    </i>
    <i>
      <x v="1819"/>
      <x v="1630"/>
      <x v="67"/>
      <x v="14"/>
      <x/>
      <x v="1"/>
      <x v="1"/>
      <x v="189"/>
      <x v="266"/>
      <x v="630"/>
      <x v="1"/>
    </i>
    <i>
      <x v="1820"/>
      <x v="1631"/>
      <x v="110"/>
      <x v="133"/>
      <x/>
      <x v="1"/>
      <x v="1"/>
      <x v="353"/>
      <x v="200"/>
      <x v="357"/>
      <x v="1"/>
    </i>
    <i>
      <x v="1821"/>
      <x v="1632"/>
      <x v="10"/>
      <x v="67"/>
      <x/>
      <x v="1"/>
      <x v="1"/>
      <x v="181"/>
      <x v="201"/>
      <x v="630"/>
      <x v="1"/>
    </i>
    <i>
      <x v="1822"/>
      <x v="1639"/>
      <x v="68"/>
      <x v="129"/>
      <x/>
      <x v="1"/>
      <x v="1"/>
      <x v="141"/>
      <x v="320"/>
      <x v="629"/>
      <x v="1"/>
    </i>
    <i r="9">
      <x v="630"/>
      <x v="1"/>
    </i>
    <i>
      <x v="1823"/>
      <x v="1635"/>
      <x v="54"/>
      <x v="49"/>
      <x/>
      <x v="1"/>
      <x v="1"/>
      <x v="233"/>
      <x v="158"/>
      <x v="446"/>
      <x v="1"/>
    </i>
    <i>
      <x v="1824"/>
      <x v="1636"/>
      <x v="104"/>
      <x v="72"/>
      <x/>
      <x v="1"/>
      <x v="1"/>
      <x v="164"/>
      <x v="122"/>
      <x v="630"/>
      <x v="1"/>
    </i>
    <i>
      <x v="1825"/>
      <x v="1637"/>
      <x v="97"/>
      <x v="126"/>
      <x/>
      <x v="1"/>
      <x v="1"/>
      <x v="111"/>
      <x v="116"/>
      <x v="630"/>
      <x v="1"/>
    </i>
    <i>
      <x v="1826"/>
      <x v="1638"/>
      <x v="19"/>
      <x v="144"/>
      <x/>
      <x v="1"/>
      <x v="1"/>
      <x v="298"/>
      <x v="273"/>
      <x v="630"/>
      <x v="1"/>
    </i>
    <i>
      <x v="1827"/>
      <x v="1640"/>
      <x v="63"/>
      <x v="58"/>
      <x/>
      <x v="1"/>
      <x v="1"/>
      <x v="144"/>
      <x v="349"/>
      <x v="630"/>
      <x v="1"/>
    </i>
    <i>
      <x v="1828"/>
      <x v="1678"/>
      <x v="52"/>
      <x v="48"/>
      <x/>
      <x v="1"/>
      <x v="1"/>
      <x v="208"/>
      <x v="292"/>
      <x v="481"/>
      <x v="1"/>
    </i>
    <i>
      <x v="1829"/>
      <x v="1641"/>
      <x v="84"/>
      <x v="9"/>
      <x/>
      <x v="1"/>
      <x v="1"/>
      <x v="325"/>
      <x v="217"/>
      <x v="446"/>
      <x/>
    </i>
    <i>
      <x v="1830"/>
      <x v="1642"/>
      <x v="127"/>
      <x v="60"/>
      <x/>
      <x v="1"/>
      <x v="1"/>
      <x v="12"/>
      <x v="95"/>
      <x v="629"/>
      <x v="1"/>
    </i>
    <i r="9">
      <x v="630"/>
      <x v="1"/>
    </i>
    <i>
      <x v="1831"/>
      <x v="1643"/>
      <x v="34"/>
      <x v="59"/>
      <x/>
      <x v="1"/>
      <x v="1"/>
      <x v="25"/>
      <x v="321"/>
      <x v="54"/>
      <x v="1"/>
    </i>
    <i>
      <x v="1832"/>
      <x v="1644"/>
      <x v="38"/>
      <x v="4"/>
      <x/>
      <x v="1"/>
      <x v="1"/>
      <x v="196"/>
      <x v="108"/>
      <x v="630"/>
      <x v="1"/>
    </i>
    <i>
      <x v="1833"/>
      <x v="1646"/>
      <x v="86"/>
      <x v="125"/>
      <x/>
      <x v="1"/>
      <x v="1"/>
      <x v="214"/>
      <x v="114"/>
      <x v="630"/>
      <x/>
    </i>
    <i>
      <x v="1834"/>
      <x v="1646"/>
      <x v="3"/>
      <x v="95"/>
      <x/>
      <x v="1"/>
      <x v="1"/>
      <x v="66"/>
      <x v="92"/>
      <x v="99"/>
      <x v="1"/>
    </i>
    <i>
      <x v="1835"/>
      <x v="1649"/>
      <x v="138"/>
      <x v="136"/>
      <x/>
      <x v="1"/>
      <x v="1"/>
      <x v="230"/>
      <x v="141"/>
      <x v="630"/>
      <x v="1"/>
    </i>
    <i>
      <x v="1836"/>
      <x v="1647"/>
      <x v="78"/>
      <x v="127"/>
      <x/>
      <x v="1"/>
      <x v="1"/>
      <x v="139"/>
      <x v="254"/>
      <x v="630"/>
      <x v="1"/>
    </i>
    <i>
      <x v="1837"/>
      <x v="1648"/>
      <x v="42"/>
      <x v="111"/>
      <x/>
      <x v="1"/>
      <x v="1"/>
      <x v="32"/>
      <x v="235"/>
      <x v="480"/>
      <x/>
    </i>
    <i>
      <x v="1838"/>
      <x v="1650"/>
      <x v="31"/>
      <x v="90"/>
      <x/>
      <x v="1"/>
      <x v="1"/>
      <x v="38"/>
      <x v="240"/>
      <x v="630"/>
      <x v="1"/>
    </i>
    <i>
      <x v="1839"/>
      <x v="1651"/>
      <x v="55"/>
      <x v="110"/>
      <x/>
      <x v="1"/>
      <x v="1"/>
      <x v="174"/>
      <x v="49"/>
      <x v="630"/>
      <x/>
    </i>
    <i>
      <x v="1840"/>
      <x v="1652"/>
      <x v="31"/>
      <x v="90"/>
      <x/>
      <x v="1"/>
      <x v="1"/>
      <x v="38"/>
      <x v="240"/>
      <x v="124"/>
      <x v="1"/>
    </i>
    <i>
      <x v="1841"/>
      <x v="1653"/>
      <x v="65"/>
      <x v="5"/>
      <x/>
      <x v="1"/>
      <x v="1"/>
      <x v="131"/>
      <x v="155"/>
      <x v="630"/>
      <x v="1"/>
    </i>
    <i>
      <x v="1842"/>
      <x v="1654"/>
      <x v="98"/>
      <x v="132"/>
      <x/>
      <x v="1"/>
      <x v="1"/>
      <x v="370"/>
      <x v="199"/>
      <x v="630"/>
      <x v="1"/>
    </i>
    <i>
      <x v="1843"/>
      <x v="1654"/>
      <x v="7"/>
      <x v="70"/>
      <x/>
      <x v="1"/>
      <x v="1"/>
      <x v="249"/>
      <x v="262"/>
      <x v="630"/>
      <x v="1"/>
    </i>
    <i>
      <x v="1844"/>
      <x v="1654"/>
      <x v="113"/>
      <x v="25"/>
      <x/>
      <x v="1"/>
      <x v="1"/>
      <x v="75"/>
      <x v="151"/>
      <x v="184"/>
      <x v="1"/>
    </i>
    <i>
      <x v="1845"/>
      <x v="1655"/>
      <x v="42"/>
      <x v="111"/>
      <x/>
      <x v="1"/>
      <x v="1"/>
      <x v="32"/>
      <x v="235"/>
      <x v="446"/>
      <x/>
    </i>
    <i>
      <x v="1846"/>
      <x v="1655"/>
      <x v="60"/>
      <x v="139"/>
      <x/>
      <x v="1"/>
      <x v="1"/>
      <x v="15"/>
      <x v="365"/>
      <x v="630"/>
      <x v="1"/>
    </i>
    <i>
      <x v="1847"/>
      <x v="1655"/>
      <x v="102"/>
      <x v="141"/>
      <x/>
      <x v="1"/>
      <x v="1"/>
      <x v="16"/>
      <x v="353"/>
      <x v="446"/>
      <x v="1"/>
    </i>
    <i>
      <x v="1848"/>
      <x v="1656"/>
      <x v="42"/>
      <x v="111"/>
      <x/>
      <x v="1"/>
      <x v="1"/>
      <x v="32"/>
      <x v="235"/>
      <x v="446"/>
      <x/>
    </i>
    <i>
      <x v="1849"/>
      <x v="1657"/>
      <x v="127"/>
      <x v="60"/>
      <x/>
      <x v="1"/>
      <x v="1"/>
      <x v="12"/>
      <x v="95"/>
      <x v="630"/>
      <x v="1"/>
    </i>
    <i>
      <x v="1850"/>
      <x v="1658"/>
      <x v="97"/>
      <x v="126"/>
      <x/>
      <x v="1"/>
      <x v="1"/>
      <x v="111"/>
      <x v="116"/>
      <x v="587"/>
      <x v="1"/>
    </i>
    <i>
      <x v="1851"/>
      <x v="1659"/>
      <x v="52"/>
      <x v="48"/>
      <x/>
      <x v="1"/>
      <x v="1"/>
      <x v="208"/>
      <x v="292"/>
      <x v="630"/>
      <x v="1"/>
    </i>
    <i>
      <x v="1852"/>
      <x v="1660"/>
      <x v="18"/>
      <x v="120"/>
      <x/>
      <x v="1"/>
      <x v="1"/>
      <x v="342"/>
      <x v="11"/>
      <x v="630"/>
      <x v="1"/>
    </i>
    <i>
      <x v="1853"/>
      <x v="1663"/>
      <x v="70"/>
      <x v="42"/>
      <x/>
      <x v="1"/>
      <x v="1"/>
      <x v="316"/>
      <x v="98"/>
      <x v="437"/>
      <x v="1"/>
    </i>
    <i>
      <x v="1854"/>
      <x v="1662"/>
      <x v="63"/>
      <x v="58"/>
      <x/>
      <x v="1"/>
      <x v="1"/>
      <x v="144"/>
      <x v="349"/>
      <x v="555"/>
      <x v="1"/>
    </i>
    <i>
      <x v="1855"/>
      <x v="1661"/>
      <x v="14"/>
      <x v="146"/>
      <x/>
      <x v="1"/>
      <x v="1"/>
      <x v="225"/>
      <x v="26"/>
      <x v="630"/>
      <x v="1"/>
    </i>
    <i>
      <x v="1856"/>
      <x v="1662"/>
      <x v="93"/>
      <x v="87"/>
      <x/>
      <x v="1"/>
      <x v="1"/>
      <x v="302"/>
      <x v="123"/>
      <x v="398"/>
      <x v="1"/>
    </i>
    <i>
      <x v="1857"/>
      <x v="1663"/>
      <x v="33"/>
      <x v="98"/>
      <x/>
      <x v="1"/>
      <x v="1"/>
      <x v="193"/>
      <x v="184"/>
      <x v="630"/>
      <x v="1"/>
    </i>
    <i>
      <x v="1858"/>
      <x v="1663"/>
      <x v="20"/>
      <x v="121"/>
      <x/>
      <x v="1"/>
      <x v="1"/>
      <x v="79"/>
      <x v="305"/>
      <x v="630"/>
      <x v="1"/>
    </i>
    <i>
      <x v="1859"/>
      <x v="1664"/>
      <x v="14"/>
      <x v="146"/>
      <x/>
      <x v="1"/>
      <x v="1"/>
      <x v="225"/>
      <x v="26"/>
      <x v="630"/>
      <x v="1"/>
    </i>
    <i>
      <x v="1860"/>
      <x v="1665"/>
      <x v="120"/>
      <x v="84"/>
      <x/>
      <x v="1"/>
      <x v="1"/>
      <x v="303"/>
      <x v="89"/>
      <x v="264"/>
      <x/>
    </i>
    <i>
      <x v="1861"/>
      <x v="1669"/>
      <x v="110"/>
      <x v="133"/>
      <x/>
      <x v="1"/>
      <x v="1"/>
      <x v="353"/>
      <x v="200"/>
      <x v="630"/>
      <x v="1"/>
    </i>
    <i>
      <x v="1862"/>
      <x v="1667"/>
      <x v="104"/>
      <x v="72"/>
      <x/>
      <x v="1"/>
      <x v="1"/>
      <x v="164"/>
      <x v="122"/>
      <x v="630"/>
      <x v="1"/>
    </i>
    <i>
      <x v="1863"/>
      <x v="1672"/>
      <x v="80"/>
      <x v="80"/>
      <x/>
      <x v="1"/>
      <x v="1"/>
      <x v="54"/>
      <x v="17"/>
      <x v="630"/>
      <x v="1"/>
    </i>
    <i>
      <x v="1864"/>
      <x v="1670"/>
      <x v="22"/>
      <x v="143"/>
      <x/>
      <x v="1"/>
      <x v="1"/>
      <x v="269"/>
      <x v="270"/>
      <x v="515"/>
      <x v="1"/>
    </i>
    <i>
      <x v="1865"/>
      <x v="1673"/>
      <x v="93"/>
      <x v="87"/>
      <x/>
      <x v="1"/>
      <x v="1"/>
      <x v="302"/>
      <x v="123"/>
      <x v="633"/>
      <x v="1"/>
    </i>
    <i>
      <x v="1866"/>
      <x v="1674"/>
      <x v="1"/>
      <x v="69"/>
      <x/>
      <x v="1"/>
      <x v="1"/>
      <x v="41"/>
      <x v="63"/>
      <x v="446"/>
      <x v="1"/>
    </i>
    <i r="9">
      <x v="630"/>
      <x v="1"/>
    </i>
    <i>
      <x v="1867"/>
      <x v="1674"/>
      <x v="58"/>
      <x v="75"/>
      <x/>
      <x v="1"/>
      <x v="1"/>
      <x v="106"/>
      <x v="261"/>
      <x v="538"/>
      <x v="1"/>
    </i>
    <i>
      <x v="1868"/>
      <x v="1676"/>
      <x v="13"/>
      <x v="108"/>
      <x/>
      <x v="1"/>
      <x v="1"/>
      <x v="58"/>
      <x v="75"/>
      <x v="446"/>
      <x v="1"/>
    </i>
    <i r="9">
      <x v="630"/>
      <x v="1"/>
    </i>
    <i>
      <x v="1869"/>
      <x v="1677"/>
      <x v="64"/>
      <x v="53"/>
      <x/>
      <x v="1"/>
      <x v="1"/>
      <x v="37"/>
      <x v="138"/>
      <x v="366"/>
      <x v="1"/>
    </i>
    <i>
      <x v="1870"/>
      <x v="1679"/>
      <x v="141"/>
      <x v="147"/>
      <x/>
      <x v="1"/>
      <x v="1"/>
      <x v="156"/>
      <x v="87"/>
      <x v="445"/>
      <x/>
    </i>
    <i>
      <x v="1871"/>
      <x v="1680"/>
      <x v="16"/>
      <x v="71"/>
      <x/>
      <x v="1"/>
      <x v="1"/>
      <x v="105"/>
      <x v="9"/>
      <x v="446"/>
      <x v="1"/>
    </i>
    <i>
      <x v="1872"/>
      <x v="1681"/>
      <x v="71"/>
      <x v="94"/>
      <x/>
      <x v="1"/>
      <x v="1"/>
      <x v="150"/>
      <x v="375"/>
      <x v="630"/>
      <x v="1"/>
    </i>
    <i>
      <x v="1873"/>
      <x v="1682"/>
      <x v="110"/>
      <x v="133"/>
      <x/>
      <x v="1"/>
      <x v="1"/>
      <x v="353"/>
      <x v="200"/>
      <x v="630"/>
      <x v="1"/>
    </i>
    <i>
      <x v="1874"/>
      <x v="1684"/>
      <x v="22"/>
      <x v="143"/>
      <x/>
      <x v="1"/>
      <x v="1"/>
      <x v="269"/>
      <x v="270"/>
      <x v="515"/>
      <x v="1"/>
    </i>
    <i>
      <x v="1875"/>
      <x v="1683"/>
      <x v="35"/>
      <x v="93"/>
      <x/>
      <x v="1"/>
      <x v="1"/>
      <x v="24"/>
      <x v="101"/>
      <x v="575"/>
      <x/>
    </i>
    <i>
      <x v="1876"/>
      <x v="1687"/>
      <x v="4"/>
      <x v="68"/>
      <x/>
      <x v="1"/>
      <x v="1"/>
      <x v="175"/>
      <x v="208"/>
      <x v="629"/>
      <x v="1"/>
    </i>
    <i r="9">
      <x v="630"/>
      <x v="1"/>
    </i>
    <i>
      <x v="1877"/>
      <x v="1686"/>
      <x v="73"/>
      <x v="33"/>
      <x/>
      <x v="1"/>
      <x v="1"/>
      <x v="177"/>
      <x v="347"/>
      <x v="149"/>
      <x v="1"/>
    </i>
    <i>
      <x v="1878"/>
      <x v="1688"/>
      <x v="104"/>
      <x v="72"/>
      <x/>
      <x v="1"/>
      <x v="1"/>
      <x v="164"/>
      <x v="122"/>
      <x v="630"/>
      <x v="1"/>
    </i>
    <i>
      <x v="1879"/>
      <x v="1690"/>
      <x v="127"/>
      <x v="60"/>
      <x/>
      <x v="1"/>
      <x v="1"/>
      <x v="332"/>
      <x v="194"/>
      <x v="135"/>
      <x v="1"/>
    </i>
    <i>
      <x v="1880"/>
      <x v="1690"/>
      <x v="127"/>
      <x v="60"/>
      <x/>
      <x v="1"/>
      <x v="1"/>
      <x v="332"/>
      <x v="194"/>
      <x v="258"/>
      <x v="1"/>
    </i>
    <i>
      <x v="1881"/>
      <x v="1691"/>
      <x v="15"/>
      <x v="66"/>
      <x/>
      <x v="1"/>
      <x v="1"/>
      <x v="10"/>
      <x v="370"/>
      <x v="408"/>
      <x v="1"/>
    </i>
    <i>
      <x v="1882"/>
      <x v="1692"/>
      <x v="3"/>
      <x v="95"/>
      <x/>
      <x v="1"/>
      <x v="1"/>
      <x v="66"/>
      <x v="92"/>
      <x v="64"/>
      <x v="1"/>
    </i>
    <i>
      <x v="1883"/>
      <x v="1693"/>
      <x v="3"/>
      <x v="95"/>
      <x/>
      <x v="1"/>
      <x v="1"/>
      <x v="123"/>
      <x v="299"/>
      <x v="630"/>
      <x v="1"/>
    </i>
    <i>
      <x v="1884"/>
      <x v="1693"/>
      <x v="60"/>
      <x v="139"/>
      <x/>
      <x v="1"/>
      <x v="1"/>
      <x v="205"/>
      <x v="231"/>
      <x v="202"/>
      <x v="1"/>
    </i>
    <i>
      <x v="1885"/>
      <x v="1694"/>
      <x v="67"/>
      <x v="14"/>
      <x/>
      <x v="1"/>
      <x v="1"/>
      <x v="189"/>
      <x v="266"/>
      <x v="630"/>
      <x v="1"/>
    </i>
    <i>
      <x v="1886"/>
      <x v="1694"/>
      <x v="82"/>
      <x v="97"/>
      <x/>
      <x v="1"/>
      <x v="1"/>
      <x v="127"/>
      <x v="279"/>
      <x v="630"/>
      <x v="1"/>
    </i>
    <i>
      <x v="1887"/>
      <x v="1695"/>
      <x v="3"/>
      <x v="95"/>
      <x/>
      <x v="1"/>
      <x v="1"/>
      <x v="66"/>
      <x v="92"/>
      <x v="65"/>
      <x v="1"/>
    </i>
    <i>
      <x v="1888"/>
      <x v="1696"/>
      <x v="131"/>
      <x v="12"/>
      <x/>
      <x v="1"/>
      <x v="1"/>
      <x v="236"/>
      <x v="137"/>
      <x v="630"/>
      <x v="1"/>
    </i>
    <i>
      <x v="1889"/>
      <x v="1698"/>
      <x v="84"/>
      <x v="9"/>
      <x/>
      <x v="1"/>
      <x v="1"/>
      <x v="22"/>
      <x v="316"/>
      <x v="629"/>
      <x/>
    </i>
    <i r="9">
      <x v="630"/>
      <x/>
    </i>
    <i>
      <x v="1890"/>
      <x v="1697"/>
      <x v="78"/>
      <x v="127"/>
      <x/>
      <x v="1"/>
      <x v="1"/>
      <x v="209"/>
      <x v="264"/>
      <x v="630"/>
      <x v="1"/>
    </i>
    <i>
      <x v="1891"/>
      <x v="1724"/>
      <x v="116"/>
      <x v="102"/>
      <x/>
      <x v="1"/>
      <x v="1"/>
      <x v="6"/>
      <x v="47"/>
      <x v="630"/>
      <x v="1"/>
    </i>
    <i>
      <x v="1892"/>
      <x v="1733"/>
      <x v="123"/>
      <x v="134"/>
      <x/>
      <x v="1"/>
      <x v="1"/>
      <x v="331"/>
      <x v="36"/>
      <x v="630"/>
      <x v="1"/>
    </i>
    <i>
      <x v="1893"/>
      <x v="1748"/>
      <x v="108"/>
      <x v="26"/>
      <x/>
      <x v="1"/>
      <x v="1"/>
      <x v="95"/>
      <x v="223"/>
      <x v="630"/>
      <x v="1"/>
    </i>
    <i>
      <x v="1894"/>
      <x v="1752"/>
      <x v="47"/>
      <x v="13"/>
      <x/>
      <x v="1"/>
      <x v="1"/>
      <x v="345"/>
      <x v="91"/>
      <x v="386"/>
      <x v="1"/>
    </i>
    <i>
      <x v="1895"/>
      <x v="1753"/>
      <x v="47"/>
      <x v="13"/>
      <x/>
      <x v="1"/>
      <x v="1"/>
      <x v="345"/>
      <x v="91"/>
      <x v="13"/>
      <x v="1"/>
    </i>
    <i>
      <x v="1896"/>
      <x v="1789"/>
      <x v="66"/>
      <x v="89"/>
      <x/>
      <x v="1"/>
      <x v="1"/>
      <x v="379"/>
      <x v="216"/>
      <x v="630"/>
      <x v="1"/>
    </i>
    <i>
      <x v="1897"/>
      <x v="1806"/>
      <x v="83"/>
      <x v="15"/>
      <x/>
      <x v="1"/>
      <x v="1"/>
      <x v="53"/>
      <x v="18"/>
      <x v="630"/>
      <x v="1"/>
    </i>
    <i>
      <x v="1898"/>
      <x v="1722"/>
      <x v="4"/>
      <x v="68"/>
      <x/>
      <x v="1"/>
      <x v="1"/>
      <x v="175"/>
      <x v="208"/>
      <x v="630"/>
      <x v="1"/>
    </i>
    <i>
      <x v="1899"/>
      <x v="1731"/>
      <x v="51"/>
      <x v="51"/>
      <x/>
      <x v="1"/>
      <x v="1"/>
      <x v="48"/>
      <x v="68"/>
      <x v="378"/>
      <x v="1"/>
    </i>
    <i>
      <x v="1900"/>
      <x v="1699"/>
      <x v="76"/>
      <x v="85"/>
      <x/>
      <x v="1"/>
      <x v="1"/>
      <x v="34"/>
      <x v="247"/>
      <x v="303"/>
      <x v="1"/>
    </i>
    <i>
      <x v="1901"/>
      <x v="1700"/>
      <x v="59"/>
      <x v="74"/>
      <x/>
      <x v="1"/>
      <x v="1"/>
      <x v="241"/>
      <x v="33"/>
      <x v="630"/>
      <x v="1"/>
    </i>
    <i>
      <x v="1902"/>
      <x v="1703"/>
      <x v="38"/>
      <x v="4"/>
      <x/>
      <x v="1"/>
      <x v="1"/>
      <x v="196"/>
      <x v="108"/>
      <x v="630"/>
      <x v="1"/>
    </i>
    <i>
      <x v="1903"/>
      <x v="1701"/>
      <x v="79"/>
      <x v="142"/>
      <x/>
      <x v="1"/>
      <x v="1"/>
      <x v="35"/>
      <x v="206"/>
      <x v="446"/>
      <x v="1"/>
    </i>
    <i>
      <x v="1904"/>
      <x v="1702"/>
      <x v="23"/>
      <x v="82"/>
      <x/>
      <x v="1"/>
      <x v="1"/>
      <x v="162"/>
      <x v="37"/>
      <x v="630"/>
      <x v="1"/>
    </i>
    <i>
      <x v="1905"/>
      <x v="1703"/>
      <x v="79"/>
      <x v="142"/>
      <x/>
      <x v="1"/>
      <x v="1"/>
      <x v="35"/>
      <x v="206"/>
      <x v="446"/>
      <x v="1"/>
    </i>
    <i>
      <x v="1906"/>
      <x v="1704"/>
      <x v="79"/>
      <x v="142"/>
      <x/>
      <x v="1"/>
      <x v="1"/>
      <x v="35"/>
      <x v="206"/>
      <x v="446"/>
      <x v="1"/>
    </i>
    <i>
      <x v="1907"/>
      <x v="1704"/>
      <x v="79"/>
      <x v="142"/>
      <x/>
      <x v="1"/>
      <x v="1"/>
      <x v="35"/>
      <x v="206"/>
      <x v="446"/>
      <x v="1"/>
    </i>
    <i>
      <x v="1908"/>
      <x v="1705"/>
      <x v="59"/>
      <x v="74"/>
      <x/>
      <x v="1"/>
      <x v="1"/>
      <x v="301"/>
      <x v="346"/>
      <x v="630"/>
      <x v="1"/>
    </i>
    <i>
      <x v="1909"/>
      <x v="1706"/>
      <x v="23"/>
      <x v="82"/>
      <x/>
      <x v="1"/>
      <x v="1"/>
      <x v="162"/>
      <x v="37"/>
      <x v="625"/>
      <x v="1"/>
    </i>
    <i>
      <x v="1910"/>
      <x v="1706"/>
      <x v="18"/>
      <x v="120"/>
      <x/>
      <x v="1"/>
      <x v="1"/>
      <x v="309"/>
      <x v="103"/>
      <x v="630"/>
      <x v="1"/>
    </i>
    <i>
      <x v="1911"/>
      <x v="1707"/>
      <x v="86"/>
      <x v="125"/>
      <x/>
      <x v="1"/>
      <x v="1"/>
      <x v="214"/>
      <x v="114"/>
      <x v="630"/>
      <x/>
    </i>
    <i>
      <x v="1912"/>
      <x v="1708"/>
      <x v="62"/>
      <x v="118"/>
      <x/>
      <x v="1"/>
      <x v="1"/>
      <x v="124"/>
      <x v="140"/>
      <x v="580"/>
      <x v="1"/>
    </i>
    <i>
      <x v="1913"/>
      <x v="1709"/>
      <x v="93"/>
      <x v="87"/>
      <x/>
      <x v="1"/>
      <x v="1"/>
      <x v="363"/>
      <x v="229"/>
      <x v="63"/>
      <x v="1"/>
    </i>
    <i>
      <x v="1914"/>
      <x v="1710"/>
      <x v="3"/>
      <x v="95"/>
      <x/>
      <x v="1"/>
      <x v="1"/>
      <x v="112"/>
      <x v="324"/>
      <x v="630"/>
      <x v="1"/>
    </i>
    <i>
      <x v="1915"/>
      <x v="1711"/>
      <x v="93"/>
      <x v="87"/>
      <x/>
      <x v="1"/>
      <x v="1"/>
      <x v="363"/>
      <x v="229"/>
      <x v="630"/>
      <x v="1"/>
    </i>
    <i>
      <x v="1916"/>
      <x v="1712"/>
      <x v="14"/>
      <x v="146"/>
      <x/>
      <x v="1"/>
      <x v="1"/>
      <x v="215"/>
      <x v="28"/>
      <x v="630"/>
      <x v="1"/>
    </i>
    <i>
      <x v="1917"/>
      <x v="1713"/>
      <x v="128"/>
      <x v="77"/>
      <x/>
      <x v="1"/>
      <x v="1"/>
      <x v="300"/>
      <x v="244"/>
      <x v="539"/>
      <x/>
    </i>
    <i r="9">
      <x v="599"/>
      <x/>
    </i>
    <i>
      <x v="1918"/>
      <x v="1714"/>
      <x v="34"/>
      <x v="59"/>
      <x/>
      <x v="1"/>
      <x v="1"/>
      <x v="25"/>
      <x v="321"/>
      <x v="295"/>
      <x v="1"/>
    </i>
    <i>
      <x v="1919"/>
      <x v="1715"/>
      <x v="3"/>
      <x v="95"/>
      <x/>
      <x v="1"/>
      <x v="1"/>
      <x v="123"/>
      <x v="299"/>
      <x v="630"/>
      <x v="1"/>
    </i>
    <i>
      <x v="1920"/>
      <x v="1715"/>
      <x v="99"/>
      <x v="138"/>
      <x/>
      <x v="1"/>
      <x v="1"/>
      <x v="21"/>
      <x v="193"/>
      <x v="629"/>
      <x v="1"/>
    </i>
    <i r="9">
      <x v="630"/>
      <x v="1"/>
    </i>
    <i>
      <x v="1921"/>
      <x v="1716"/>
      <x v="7"/>
      <x v="70"/>
      <x/>
      <x v="1"/>
      <x v="1"/>
      <x v="65"/>
      <x v="183"/>
      <x v="630"/>
      <x v="1"/>
    </i>
    <i>
      <x v="1922"/>
      <x v="1717"/>
      <x v="95"/>
      <x v="1"/>
      <x/>
      <x v="1"/>
      <x v="1"/>
      <x v="281"/>
      <x v="105"/>
      <x v="630"/>
      <x/>
    </i>
    <i>
      <x v="1923"/>
      <x v="1718"/>
      <x v="103"/>
      <x v="55"/>
      <x/>
      <x v="1"/>
      <x v="1"/>
      <x v="27"/>
      <x v="271"/>
      <x v="586"/>
      <x v="1"/>
    </i>
    <i>
      <x v="1924"/>
      <x v="1726"/>
      <x v="81"/>
      <x v="107"/>
      <x/>
      <x v="1"/>
      <x v="1"/>
      <x v="285"/>
      <x v="300"/>
      <x v="630"/>
      <x v="1"/>
    </i>
    <i>
      <x v="1925"/>
      <x v="1719"/>
      <x v="99"/>
      <x v="138"/>
      <x/>
      <x v="1"/>
      <x v="1"/>
      <x v="71"/>
      <x v="147"/>
      <x v="630"/>
      <x v="1"/>
    </i>
    <i>
      <x v="1926"/>
      <x v="1719"/>
      <x v="109"/>
      <x v="105"/>
      <x/>
      <x v="1"/>
      <x v="1"/>
      <x v="349"/>
      <x v="356"/>
      <x v="630"/>
      <x v="1"/>
    </i>
    <i>
      <x v="1927"/>
      <x v="1720"/>
      <x v="21"/>
      <x v="124"/>
      <x/>
      <x v="1"/>
      <x v="1"/>
      <x v="68"/>
      <x v="255"/>
      <x v="446"/>
      <x v="1"/>
    </i>
    <i>
      <x v="1928"/>
      <x v="1721"/>
      <x v="72"/>
      <x v="41"/>
      <x/>
      <x v="1"/>
      <x v="1"/>
      <x v="224"/>
      <x v="160"/>
      <x v="378"/>
      <x v="1"/>
    </i>
    <i>
      <x v="1929"/>
      <x v="1722"/>
      <x v="82"/>
      <x v="97"/>
      <x/>
      <x v="1"/>
      <x v="1"/>
      <x v="127"/>
      <x v="279"/>
      <x v="630"/>
      <x v="1"/>
    </i>
    <i>
      <x v="1930"/>
      <x v="1723"/>
      <x v="39"/>
      <x v="103"/>
      <x/>
      <x v="1"/>
      <x v="1"/>
      <x v="3"/>
      <x v="54"/>
      <x v="518"/>
      <x v="1"/>
    </i>
    <i>
      <x v="1931"/>
      <x v="1725"/>
      <x v="20"/>
      <x v="121"/>
      <x/>
      <x v="1"/>
      <x v="1"/>
      <x v="79"/>
      <x v="305"/>
      <x v="630"/>
      <x v="1"/>
    </i>
    <i>
      <x v="1932"/>
      <x v="1727"/>
      <x v="86"/>
      <x v="125"/>
      <x/>
      <x v="1"/>
      <x v="1"/>
      <x v="214"/>
      <x v="114"/>
      <x v="630"/>
      <x/>
    </i>
    <i>
      <x v="1933"/>
      <x v="1728"/>
      <x v="93"/>
      <x v="87"/>
      <x/>
      <x v="1"/>
      <x v="1"/>
      <x v="363"/>
      <x v="229"/>
      <x v="341"/>
      <x v="1"/>
    </i>
    <i>
      <x v="1934"/>
      <x v="1730"/>
      <x v="51"/>
      <x v="51"/>
      <x/>
      <x v="1"/>
      <x v="1"/>
      <x v="48"/>
      <x v="68"/>
      <x v="378"/>
      <x v="1"/>
    </i>
    <i>
      <x v="1935"/>
      <x v="1729"/>
      <x v="21"/>
      <x v="124"/>
      <x/>
      <x v="1"/>
      <x v="1"/>
      <x v="68"/>
      <x v="255"/>
      <x v="629"/>
      <x v="1"/>
    </i>
    <i r="9">
      <x v="630"/>
      <x v="1"/>
    </i>
    <i>
      <x v="1936"/>
      <x v="1735"/>
      <x v="124"/>
      <x v="73"/>
      <x/>
      <x v="1"/>
      <x v="1"/>
      <x v="171"/>
      <x v="150"/>
      <x v="580"/>
      <x/>
    </i>
    <i>
      <x v="1937"/>
      <x v="1732"/>
      <x v="27"/>
      <x v="140"/>
      <x/>
      <x v="1"/>
      <x v="1"/>
      <x v="23"/>
      <x v="341"/>
      <x v="334"/>
      <x v="1"/>
    </i>
    <i>
      <x v="1938"/>
      <x v="1775"/>
      <x v="94"/>
      <x v="104"/>
      <x/>
      <x v="1"/>
      <x v="1"/>
      <x v="45"/>
      <x v="132"/>
      <x v="630"/>
      <x v="1"/>
    </i>
    <i>
      <x v="1939"/>
      <x v="1734"/>
      <x v="98"/>
      <x v="132"/>
      <x/>
      <x v="1"/>
      <x v="1"/>
      <x v="154"/>
      <x v="267"/>
      <x v="630"/>
      <x v="1"/>
    </i>
    <i>
      <x v="1940"/>
      <x v="1738"/>
      <x v="44"/>
      <x v="91"/>
      <x/>
      <x v="1"/>
      <x v="1"/>
      <x v="126"/>
      <x v="224"/>
      <x v="630"/>
      <x v="1"/>
    </i>
    <i>
      <x v="1941"/>
      <x v="1736"/>
      <x v="41"/>
      <x v="50"/>
      <x/>
      <x v="1"/>
      <x v="1"/>
      <x v="81"/>
      <x v="302"/>
      <x v="630"/>
      <x v="1"/>
    </i>
    <i>
      <x v="1942"/>
      <x v="1737"/>
      <x v="43"/>
      <x v="36"/>
      <x/>
      <x v="1"/>
      <x v="1"/>
      <x v="40"/>
      <x v="343"/>
      <x v="630"/>
      <x v="1"/>
    </i>
    <i>
      <x v="1943"/>
      <x v="1739"/>
      <x v="11"/>
      <x v="57"/>
      <x/>
      <x v="1"/>
      <x v="1"/>
      <x v="87"/>
      <x v="192"/>
      <x v="630"/>
      <x/>
    </i>
    <i>
      <x v="1944"/>
      <x v="1740"/>
      <x v="50"/>
      <x v="7"/>
      <x/>
      <x v="1"/>
      <x v="1"/>
      <x v="329"/>
      <x v="31"/>
      <x v="446"/>
      <x v="1"/>
    </i>
    <i>
      <x v="1945"/>
      <x v="1741"/>
      <x v="44"/>
      <x v="91"/>
      <x/>
      <x v="1"/>
      <x v="1"/>
      <x v="126"/>
      <x v="224"/>
      <x v="630"/>
      <x v="1"/>
    </i>
    <i>
      <x v="1946"/>
      <x v="1742"/>
      <x v="97"/>
      <x v="126"/>
      <x/>
      <x v="1"/>
      <x v="1"/>
      <x v="111"/>
      <x v="116"/>
      <x v="213"/>
      <x v="1"/>
    </i>
    <i>
      <x v="1947"/>
      <x v="1743"/>
      <x v="60"/>
      <x v="139"/>
      <x/>
      <x v="1"/>
      <x v="1"/>
      <x v="205"/>
      <x v="231"/>
      <x v="399"/>
      <x v="1"/>
    </i>
    <i>
      <x v="1948"/>
      <x v="1744"/>
      <x v="128"/>
      <x v="77"/>
      <x/>
      <x v="1"/>
      <x v="1"/>
      <x v="300"/>
      <x v="244"/>
      <x v="623"/>
      <x v="1"/>
    </i>
    <i>
      <x v="1949"/>
      <x v="1745"/>
      <x v="23"/>
      <x v="82"/>
      <x/>
      <x v="1"/>
      <x v="1"/>
      <x v="162"/>
      <x v="37"/>
      <x v="630"/>
      <x v="1"/>
    </i>
    <i>
      <x v="1950"/>
      <x v="1746"/>
      <x v="24"/>
      <x v="21"/>
      <x/>
      <x v="1"/>
      <x v="1"/>
      <x v="17"/>
      <x v="86"/>
      <x v="62"/>
      <x v="1"/>
    </i>
    <i>
      <x v="1951"/>
      <x v="1747"/>
      <x v="129"/>
      <x v="11"/>
      <x/>
      <x v="1"/>
      <x v="1"/>
      <x v="213"/>
      <x v="331"/>
      <x v="630"/>
      <x v="1"/>
    </i>
    <i>
      <x v="1952"/>
      <x v="1747"/>
      <x v="99"/>
      <x v="138"/>
      <x/>
      <x v="1"/>
      <x v="1"/>
      <x v="71"/>
      <x v="147"/>
      <x v="195"/>
      <x v="1"/>
    </i>
    <i>
      <x v="1953"/>
      <x v="1755"/>
      <x v="52"/>
      <x v="48"/>
      <x/>
      <x v="1"/>
      <x v="1"/>
      <x v="208"/>
      <x v="292"/>
      <x v="446"/>
      <x v="1"/>
    </i>
    <i>
      <x v="1954"/>
      <x v="1749"/>
      <x v="14"/>
      <x v="146"/>
      <x/>
      <x v="1"/>
      <x v="1"/>
      <x v="215"/>
      <x v="28"/>
      <x v="630"/>
      <x v="1"/>
    </i>
    <i>
      <x v="1955"/>
      <x v="1750"/>
      <x v="39"/>
      <x v="103"/>
      <x/>
      <x v="1"/>
      <x v="1"/>
      <x v="18"/>
      <x v="38"/>
      <x v="630"/>
      <x/>
    </i>
    <i>
      <x v="1956"/>
      <x v="1751"/>
      <x v="118"/>
      <x v="22"/>
      <x/>
      <x v="1"/>
      <x v="1"/>
      <x v="352"/>
      <x v="345"/>
      <x v="71"/>
      <x v="1"/>
    </i>
    <i>
      <x v="1957"/>
      <x v="1754"/>
      <x v="27"/>
      <x v="140"/>
      <x/>
      <x v="1"/>
      <x v="1"/>
      <x v="23"/>
      <x v="341"/>
      <x v="334"/>
      <x v="1"/>
    </i>
    <i>
      <x v="1958"/>
      <x v="1756"/>
      <x v="34"/>
      <x v="59"/>
      <x/>
      <x v="1"/>
      <x v="1"/>
      <x v="25"/>
      <x v="321"/>
      <x v="107"/>
      <x v="1"/>
    </i>
    <i>
      <x v="1959"/>
      <x v="1757"/>
      <x v="71"/>
      <x v="94"/>
      <x/>
      <x v="1"/>
      <x v="1"/>
      <x v="150"/>
      <x v="375"/>
      <x v="630"/>
      <x v="1"/>
    </i>
    <i>
      <x v="1960"/>
      <x v="1758"/>
      <x v="24"/>
      <x v="21"/>
      <x/>
      <x v="1"/>
      <x v="1"/>
      <x v="17"/>
      <x v="86"/>
      <x v="630"/>
      <x v="1"/>
    </i>
    <i>
      <x v="1961"/>
      <x v="1759"/>
      <x v="11"/>
      <x v="57"/>
      <x/>
      <x v="1"/>
      <x v="1"/>
      <x v="87"/>
      <x v="192"/>
      <x v="555"/>
      <x/>
    </i>
    <i>
      <x v="1962"/>
      <x v="1759"/>
      <x v="65"/>
      <x v="5"/>
      <x/>
      <x v="1"/>
      <x v="1"/>
      <x v="131"/>
      <x v="155"/>
      <x v="630"/>
      <x v="1"/>
    </i>
    <i>
      <x v="1963"/>
      <x v="1760"/>
      <x v="92"/>
      <x v="65"/>
      <x/>
      <x v="1"/>
      <x v="1"/>
      <x v="188"/>
      <x v="134"/>
      <x v="630"/>
      <x v="2"/>
    </i>
    <i>
      <x v="1964"/>
      <x v="1761"/>
      <x v="4"/>
      <x v="68"/>
      <x/>
      <x v="1"/>
      <x v="1"/>
      <x v="175"/>
      <x v="208"/>
      <x v="630"/>
      <x v="1"/>
    </i>
    <i>
      <x v="1965"/>
      <x v="1762"/>
      <x v="65"/>
      <x v="5"/>
      <x/>
      <x v="1"/>
      <x v="1"/>
      <x v="131"/>
      <x v="155"/>
      <x v="630"/>
      <x v="1"/>
    </i>
    <i>
      <x v="1966"/>
      <x v="1763"/>
      <x v="3"/>
      <x v="95"/>
      <x/>
      <x v="1"/>
      <x v="1"/>
      <x v="123"/>
      <x v="299"/>
      <x v="103"/>
      <x v="1"/>
    </i>
    <i>
      <x v="1967"/>
      <x v="1764"/>
      <x v="3"/>
      <x v="95"/>
      <x/>
      <x v="1"/>
      <x v="1"/>
      <x v="123"/>
      <x v="299"/>
      <x v="171"/>
      <x v="1"/>
    </i>
    <i>
      <x v="1968"/>
      <x v="1765"/>
      <x v="13"/>
      <x v="108"/>
      <x/>
      <x v="1"/>
      <x v="1"/>
      <x v="58"/>
      <x v="75"/>
      <x v="446"/>
      <x v="1"/>
    </i>
    <i r="9">
      <x v="630"/>
      <x v="1"/>
    </i>
    <i>
      <x v="1969"/>
      <x v="1766"/>
      <x v="91"/>
      <x v="62"/>
      <x/>
      <x v="1"/>
      <x v="1"/>
      <x v="94"/>
      <x v="94"/>
      <x v="630"/>
      <x v="1"/>
    </i>
    <i>
      <x v="1970"/>
      <x v="1767"/>
      <x v="62"/>
      <x v="118"/>
      <x/>
      <x v="1"/>
      <x v="1"/>
      <x v="124"/>
      <x v="140"/>
      <x v="630"/>
      <x v="1"/>
    </i>
    <i>
      <x v="1971"/>
      <x v="1768"/>
      <x v="102"/>
      <x v="141"/>
      <x/>
      <x v="1"/>
      <x v="1"/>
      <x v="16"/>
      <x v="353"/>
      <x v="446"/>
      <x v="1"/>
    </i>
    <i>
      <x v="1972"/>
      <x v="1769"/>
      <x v="53"/>
      <x v="44"/>
      <x/>
      <x v="1"/>
      <x v="1"/>
      <x v="143"/>
      <x v="225"/>
      <x v="630"/>
      <x v="1"/>
    </i>
    <i>
      <x v="1973"/>
      <x v="1770"/>
      <x v="28"/>
      <x v="2"/>
      <x/>
      <x v="1"/>
      <x v="1"/>
      <x v="161"/>
      <x v="62"/>
      <x v="630"/>
      <x v="1"/>
    </i>
    <i>
      <x v="1974"/>
      <x v="1771"/>
      <x v="50"/>
      <x v="7"/>
      <x/>
      <x v="1"/>
      <x v="1"/>
      <x v="329"/>
      <x v="31"/>
      <x v="446"/>
      <x v="1"/>
    </i>
    <i>
      <x v="1975"/>
      <x v="1772"/>
      <x v="59"/>
      <x v="74"/>
      <x/>
      <x v="1"/>
      <x v="1"/>
      <x v="301"/>
      <x v="346"/>
      <x v="630"/>
      <x v="1"/>
    </i>
    <i>
      <x v="1976"/>
      <x v="1772"/>
      <x v="122"/>
      <x v="86"/>
      <x/>
      <x v="1"/>
      <x v="1"/>
      <x v="145"/>
      <x v="186"/>
      <x v="284"/>
      <x v="1"/>
    </i>
    <i>
      <x v="1977"/>
      <x v="1773"/>
      <x v="143"/>
      <x v="29"/>
      <x/>
      <x v="1"/>
      <x v="1"/>
      <x v="380"/>
      <x v="185"/>
      <x v="630"/>
      <x v="1"/>
    </i>
    <i>
      <x v="1978"/>
      <x v="1773"/>
      <x v="128"/>
      <x v="77"/>
      <x/>
      <x v="1"/>
      <x v="1"/>
      <x v="300"/>
      <x v="244"/>
      <x v="276"/>
      <x v="1"/>
    </i>
    <i>
      <x v="1979"/>
      <x v="1774"/>
      <x v="59"/>
      <x v="74"/>
      <x/>
      <x v="1"/>
      <x v="1"/>
      <x v="301"/>
      <x v="346"/>
      <x v="630"/>
      <x v="1"/>
    </i>
    <i>
      <x v="1980"/>
      <x v="1776"/>
      <x v="65"/>
      <x v="5"/>
      <x/>
      <x v="1"/>
      <x v="1"/>
      <x v="131"/>
      <x v="155"/>
      <x v="630"/>
      <x v="1"/>
    </i>
    <i>
      <x v="1981"/>
      <x v="1777"/>
      <x v="69"/>
      <x v="76"/>
      <x/>
      <x v="1"/>
      <x v="1"/>
      <x v="191"/>
      <x v="66"/>
      <x v="630"/>
      <x v="1"/>
    </i>
    <i>
      <x v="1982"/>
      <x v="1777"/>
      <x v="17"/>
      <x v="145"/>
      <x/>
      <x v="1"/>
      <x v="1"/>
      <x v="132"/>
      <x v="333"/>
      <x v="630"/>
      <x v="1"/>
    </i>
    <i>
      <x v="1983"/>
      <x v="1778"/>
      <x v="107"/>
      <x v="23"/>
      <x/>
      <x v="1"/>
      <x v="1"/>
      <x v="274"/>
      <x v="29"/>
      <x v="264"/>
      <x v="1"/>
    </i>
    <i>
      <x v="1984"/>
      <x v="1778"/>
      <x v="107"/>
      <x v="23"/>
      <x/>
      <x v="1"/>
      <x v="1"/>
      <x v="274"/>
      <x v="29"/>
      <x v="200"/>
      <x v="1"/>
    </i>
    <i>
      <x v="1985"/>
      <x v="1779"/>
      <x v="34"/>
      <x v="59"/>
      <x/>
      <x v="1"/>
      <x v="1"/>
      <x v="25"/>
      <x v="321"/>
      <x v="415"/>
      <x v="1"/>
    </i>
    <i>
      <x v="1986"/>
      <x v="1779"/>
      <x v="114"/>
      <x v="99"/>
      <x/>
      <x v="1"/>
      <x v="1"/>
      <x v="198"/>
      <x v="298"/>
      <x v="630"/>
      <x v="1"/>
    </i>
    <i>
      <x v="1987"/>
      <x v="1780"/>
      <x v="119"/>
      <x v="61"/>
      <x/>
      <x v="1"/>
      <x v="1"/>
      <x v="322"/>
      <x v="230"/>
      <x v="446"/>
      <x v="1"/>
    </i>
    <i>
      <x v="1988"/>
      <x v="1781"/>
      <x v="24"/>
      <x v="21"/>
      <x/>
      <x v="1"/>
      <x v="1"/>
      <x v="321"/>
      <x v="291"/>
      <x v="630"/>
      <x v="1"/>
    </i>
    <i>
      <x v="1989"/>
      <x v="1782"/>
      <x v="34"/>
      <x v="59"/>
      <x/>
      <x v="1"/>
      <x v="1"/>
      <x v="25"/>
      <x v="321"/>
      <x v="630"/>
      <x v="1"/>
    </i>
    <i>
      <x v="1990"/>
      <x v="1783"/>
      <x v="3"/>
      <x v="95"/>
      <x/>
      <x v="1"/>
      <x v="1"/>
      <x v="123"/>
      <x v="299"/>
      <x v="208"/>
      <x v="1"/>
    </i>
    <i>
      <x v="1991"/>
      <x v="1784"/>
      <x v="3"/>
      <x v="95"/>
      <x/>
      <x v="1"/>
      <x v="1"/>
      <x v="123"/>
      <x v="299"/>
      <x v="145"/>
      <x v="1"/>
    </i>
    <i>
      <x v="1992"/>
      <x v="1785"/>
      <x v="133"/>
      <x v="32"/>
      <x/>
      <x v="1"/>
      <x v="1"/>
      <x v="101"/>
      <x v="118"/>
      <x v="630"/>
      <x v="1"/>
    </i>
    <i>
      <x v="1993"/>
      <x v="1786"/>
      <x v="37"/>
      <x v="8"/>
      <x/>
      <x v="1"/>
      <x v="1"/>
      <x v="92"/>
      <x v="281"/>
      <x v="630"/>
      <x v="1"/>
    </i>
    <i>
      <x v="1994"/>
      <x v="1787"/>
      <x v="118"/>
      <x v="22"/>
      <x/>
      <x v="1"/>
      <x v="1"/>
      <x v="352"/>
      <x v="345"/>
      <x v="76"/>
      <x v="1"/>
    </i>
    <i>
      <x v="1995"/>
      <x v="1788"/>
      <x v="118"/>
      <x v="22"/>
      <x/>
      <x v="1"/>
      <x v="1"/>
      <x v="273"/>
      <x v="67"/>
      <x v="71"/>
      <x v="1"/>
    </i>
    <i>
      <x v="1996"/>
      <x v="1790"/>
      <x v="118"/>
      <x v="22"/>
      <x/>
      <x v="1"/>
      <x v="1"/>
      <x v="352"/>
      <x v="345"/>
      <x v="71"/>
      <x v="1"/>
    </i>
    <i>
      <x v="1997"/>
      <x v="1791"/>
      <x v="131"/>
      <x v="12"/>
      <x/>
      <x v="1"/>
      <x v="1"/>
      <x v="236"/>
      <x v="137"/>
      <x v="555"/>
      <x v="1"/>
    </i>
    <i>
      <x v="1998"/>
      <x v="1791"/>
      <x v="31"/>
      <x v="90"/>
      <x/>
      <x v="1"/>
      <x v="1"/>
      <x v="114"/>
      <x v="282"/>
      <x v="630"/>
      <x v="1"/>
    </i>
    <i>
      <x v="1999"/>
      <x v="1792"/>
      <x v="144"/>
      <x v="31"/>
      <x/>
      <x v="1"/>
      <x v="1"/>
      <x v="296"/>
      <x v="19"/>
      <x v="580"/>
      <x/>
    </i>
    <i>
      <x v="2000"/>
      <x v="1793"/>
      <x v="116"/>
      <x v="102"/>
      <x/>
      <x v="1"/>
      <x v="1"/>
      <x v="6"/>
      <x v="47"/>
      <x v="210"/>
      <x v="1"/>
    </i>
    <i>
      <x v="2001"/>
      <x v="1794"/>
      <x v="90"/>
      <x v="78"/>
      <x/>
      <x v="1"/>
      <x v="1"/>
      <x v="286"/>
      <x v="104"/>
      <x v="630"/>
      <x v="1"/>
    </i>
    <i>
      <x v="2002"/>
      <x v="1794"/>
      <x v="102"/>
      <x v="141"/>
      <x/>
      <x v="1"/>
      <x v="1"/>
      <x v="16"/>
      <x v="353"/>
      <x v="299"/>
      <x v="1"/>
    </i>
    <i r="9">
      <x v="301"/>
      <x v="1"/>
    </i>
    <i>
      <x v="2003"/>
      <x v="1795"/>
      <x v="31"/>
      <x v="90"/>
      <x/>
      <x v="1"/>
      <x v="1"/>
      <x v="114"/>
      <x v="282"/>
      <x v="74"/>
      <x v="1"/>
    </i>
    <i>
      <x v="2004"/>
      <x v="1796"/>
      <x v="91"/>
      <x v="62"/>
      <x/>
      <x v="1"/>
      <x v="1"/>
      <x v="94"/>
      <x v="94"/>
      <x v="630"/>
      <x v="1"/>
    </i>
    <i>
      <x v="2005"/>
      <x v="1797"/>
      <x v="19"/>
      <x v="144"/>
      <x/>
      <x v="1"/>
      <x v="1"/>
      <x v="298"/>
      <x v="273"/>
      <x v="138"/>
      <x v="1"/>
    </i>
    <i>
      <x v="2006"/>
      <x v="1798"/>
      <x v="19"/>
      <x v="144"/>
      <x/>
      <x v="1"/>
      <x v="1"/>
      <x v="33"/>
      <x v="76"/>
      <x v="214"/>
      <x v="1"/>
    </i>
    <i r="9">
      <x v="430"/>
      <x v="1"/>
    </i>
    <i>
      <x v="2007"/>
      <x v="1800"/>
      <x v="40"/>
      <x v="16"/>
      <x/>
      <x v="1"/>
      <x v="1"/>
      <x v="42"/>
      <x v="41"/>
      <x v="533"/>
      <x v="1"/>
    </i>
    <i>
      <x v="2008"/>
      <x v="1799"/>
      <x v="105"/>
      <x v="112"/>
      <x/>
      <x v="1"/>
      <x v="1"/>
      <x v="13"/>
      <x v="205"/>
      <x v="630"/>
      <x/>
    </i>
    <i>
      <x v="2009"/>
      <x v="1801"/>
      <x v="84"/>
      <x v="9"/>
      <x/>
      <x v="1"/>
      <x v="1"/>
      <x v="325"/>
      <x v="217"/>
      <x v="81"/>
      <x v="1"/>
    </i>
    <i>
      <x v="2010"/>
      <x v="1802"/>
      <x v="58"/>
      <x v="75"/>
      <x/>
      <x v="1"/>
      <x v="1"/>
      <x v="106"/>
      <x v="261"/>
      <x v="630"/>
      <x v="1"/>
    </i>
    <i>
      <x v="2011"/>
      <x v="1803"/>
      <x v="95"/>
      <x v="1"/>
      <x/>
      <x v="1"/>
      <x v="1"/>
      <x v="382"/>
      <x v="123"/>
      <x v="630"/>
      <x v="1"/>
    </i>
    <i>
      <x v="2012"/>
      <x v="1804"/>
      <x v="34"/>
      <x v="59"/>
      <x/>
      <x v="1"/>
      <x v="1"/>
      <x v="44"/>
      <x v="312"/>
      <x v="630"/>
      <x v="1"/>
    </i>
    <i>
      <x v="2013"/>
      <x v="1805"/>
      <x v="21"/>
      <x v="124"/>
      <x/>
      <x v="1"/>
      <x v="1"/>
      <x v="165"/>
      <x v="148"/>
      <x v="446"/>
      <x v="1"/>
    </i>
    <i>
      <x v="2014"/>
      <x v="1807"/>
      <x v="4"/>
      <x v="68"/>
      <x/>
      <x v="1"/>
      <x v="1"/>
      <x v="175"/>
      <x v="208"/>
      <x v="630"/>
      <x v="1"/>
    </i>
    <i>
      <x v="2015"/>
      <x v="1808"/>
      <x v="102"/>
      <x v="141"/>
      <x/>
      <x v="1"/>
      <x v="1"/>
      <x v="86"/>
      <x v="366"/>
      <x v="446"/>
      <x v="1"/>
    </i>
    <i>
      <x v="2016"/>
      <x v="1810"/>
      <x v="109"/>
      <x v="105"/>
      <x/>
      <x v="1"/>
      <x v="1"/>
      <x v="153"/>
      <x v="330"/>
      <x v="611"/>
      <x v="1"/>
    </i>
    <i>
      <x v="2017"/>
      <x v="1811"/>
      <x v="3"/>
      <x v="95"/>
      <x/>
      <x v="1"/>
      <x v="1"/>
      <x v="362"/>
      <x v="146"/>
      <x v="99"/>
      <x v="1"/>
    </i>
    <i>
      <x v="2018"/>
      <x v="1812"/>
      <x v="31"/>
      <x v="90"/>
      <x/>
      <x v="1"/>
      <x v="1"/>
      <x v="114"/>
      <x v="282"/>
      <x v="630"/>
      <x v="1"/>
    </i>
    <i>
      <x v="2019"/>
      <x v="1813"/>
      <x v="36"/>
      <x v="119"/>
      <x/>
      <x v="1"/>
      <x v="1"/>
      <x v="26"/>
      <x v="377"/>
      <x v="108"/>
      <x v="1"/>
    </i>
    <i>
      <x v="2020"/>
      <x v="1814"/>
      <x v="91"/>
      <x v="62"/>
      <x/>
      <x v="1"/>
      <x v="1"/>
      <x v="94"/>
      <x v="94"/>
      <x v="630"/>
      <x v="1"/>
    </i>
    <i>
      <x v="2021"/>
      <x v="1815"/>
      <x v="112"/>
      <x v="100"/>
      <x/>
      <x v="1"/>
      <x v="1"/>
      <x v="142"/>
      <x v="143"/>
      <x v="630"/>
      <x v="1"/>
    </i>
    <i>
      <x v="2022"/>
      <x v="1816"/>
      <x v="29"/>
      <x v="96"/>
      <x/>
      <x v="1"/>
      <x v="1"/>
      <x v="246"/>
      <x v="5"/>
      <x v="630"/>
      <x/>
    </i>
    <i>
      <x v="2023"/>
      <x v="1832"/>
      <x v="122"/>
      <x v="86"/>
      <x/>
      <x v="1"/>
      <x v="1"/>
      <x v="235"/>
      <x v="70"/>
      <x v="630"/>
      <x v="1"/>
    </i>
    <i>
      <x v="2024"/>
      <x v="1817"/>
      <x v="59"/>
      <x v="74"/>
      <x/>
      <x v="1"/>
      <x v="1"/>
      <x v="241"/>
      <x v="33"/>
      <x v="107"/>
      <x v="1"/>
    </i>
    <i>
      <x v="2025"/>
      <x v="1818"/>
      <x v="94"/>
      <x v="104"/>
      <x/>
      <x v="1"/>
      <x v="1"/>
      <x v="223"/>
      <x v="20"/>
      <x v="630"/>
      <x v="1"/>
    </i>
    <i>
      <x v="2026"/>
      <x v="1819"/>
      <x v="116"/>
      <x v="102"/>
      <x/>
      <x v="1"/>
      <x v="1"/>
      <x v="67"/>
      <x v="121"/>
      <x v="630"/>
      <x v="1"/>
    </i>
    <i>
      <x v="2027"/>
      <x v="1820"/>
      <x v="143"/>
      <x v="29"/>
      <x/>
      <x v="1"/>
      <x v="1"/>
      <x v="317"/>
      <x v="257"/>
      <x v="629"/>
      <x v="1"/>
    </i>
    <i r="9">
      <x v="630"/>
      <x v="1"/>
    </i>
    <i>
      <x v="2028"/>
      <x v="1821"/>
      <x v="17"/>
      <x v="145"/>
      <x/>
      <x v="1"/>
      <x v="1"/>
      <x v="90"/>
      <x v="373"/>
      <x v="446"/>
      <x v="1"/>
    </i>
    <i r="9">
      <x v="630"/>
      <x v="1"/>
    </i>
    <i>
      <x v="2029"/>
      <x v="1822"/>
      <x v="59"/>
      <x v="74"/>
      <x/>
      <x v="1"/>
      <x v="1"/>
      <x v="301"/>
      <x v="346"/>
      <x v="630"/>
      <x v="1"/>
    </i>
    <i>
      <x v="2030"/>
      <x v="1823"/>
      <x v="67"/>
      <x v="14"/>
      <x/>
      <x v="1"/>
      <x v="1"/>
      <x v="189"/>
      <x v="266"/>
      <x v="630"/>
      <x v="1"/>
    </i>
    <i>
      <x v="2031"/>
      <x v="1809"/>
      <x v="113"/>
      <x v="25"/>
      <x/>
      <x v="1"/>
      <x v="1"/>
      <x v="75"/>
      <x v="151"/>
      <x v="264"/>
      <x v="1"/>
    </i>
    <i>
      <x v="2032"/>
      <x v="1832"/>
      <x v="28"/>
      <x v="2"/>
      <x/>
      <x v="1"/>
      <x v="1"/>
      <x v="161"/>
      <x v="62"/>
      <x v="629"/>
      <x v="1"/>
    </i>
    <i r="9">
      <x v="630"/>
      <x v="1"/>
    </i>
    <i>
      <x v="2033"/>
      <x v="1839"/>
      <x v="1"/>
      <x v="69"/>
      <x/>
      <x v="1"/>
      <x v="1"/>
      <x v="70"/>
      <x v="3"/>
      <x v="629"/>
      <x v="1"/>
    </i>
    <i r="9">
      <x v="630"/>
      <x v="1"/>
    </i>
    <i>
      <x v="2034"/>
      <x v="1854"/>
      <x v="83"/>
      <x v="15"/>
      <x/>
      <x v="1"/>
      <x v="1"/>
      <x v="53"/>
      <x v="18"/>
      <x v="1"/>
      <x v="1"/>
    </i>
    <i>
      <x v="2035"/>
      <x v="1866"/>
      <x v="72"/>
      <x v="41"/>
      <x/>
      <x v="1"/>
      <x v="1"/>
      <x v="224"/>
      <x v="160"/>
      <x v="378"/>
      <x v="1"/>
    </i>
    <i>
      <x v="2036"/>
      <x v="1867"/>
      <x v="12"/>
      <x v="117"/>
      <x/>
      <x v="1"/>
      <x v="1"/>
      <x v="337"/>
      <x v="325"/>
      <x v="630"/>
      <x v="1"/>
    </i>
    <i>
      <x v="2037"/>
      <x v="1869"/>
      <x v="134"/>
      <x v="92"/>
      <x/>
      <x v="1"/>
      <x v="1"/>
      <x v="110"/>
      <x v="284"/>
      <x v="630"/>
      <x v="1"/>
    </i>
    <i>
      <x v="2038"/>
      <x v="1870"/>
      <x v="133"/>
      <x v="32"/>
      <x/>
      <x v="1"/>
      <x v="1"/>
      <x v="282"/>
      <x v="355"/>
      <x v="629"/>
      <x v="1"/>
    </i>
    <i r="9">
      <x v="630"/>
      <x v="1"/>
    </i>
    <i>
      <x v="2039"/>
      <x v="1875"/>
      <x v="1"/>
      <x v="69"/>
      <x/>
      <x v="1"/>
      <x v="1"/>
      <x v="70"/>
      <x v="3"/>
      <x v="630"/>
      <x v="1"/>
    </i>
    <i>
      <x v="2040"/>
      <x v="1880"/>
      <x v="47"/>
      <x v="13"/>
      <x/>
      <x v="1"/>
      <x v="1"/>
      <x v="14"/>
      <x v="180"/>
      <x v="630"/>
      <x v="1"/>
    </i>
    <i>
      <x v="2041"/>
      <x v="1883"/>
      <x v="134"/>
      <x v="92"/>
      <x/>
      <x v="1"/>
      <x v="1"/>
      <x v="110"/>
      <x v="284"/>
      <x v="630"/>
      <x v="1"/>
    </i>
    <i>
      <x v="2042"/>
      <x v="1898"/>
      <x v="22"/>
      <x v="143"/>
      <x/>
      <x v="1"/>
      <x v="1"/>
      <x v="269"/>
      <x v="270"/>
      <x v="266"/>
      <x v="1"/>
    </i>
    <i>
      <x v="2043"/>
      <x v="1923"/>
      <x v="64"/>
      <x v="53"/>
      <x/>
      <x v="1"/>
      <x v="1"/>
      <x v="99"/>
      <x v="219"/>
      <x v="575"/>
      <x v="1"/>
    </i>
    <i>
      <x v="2044"/>
      <x v="1927"/>
      <x v="75"/>
      <x v="123"/>
      <x/>
      <x v="1"/>
      <x v="1"/>
      <x v="20"/>
      <x v="242"/>
      <x v="533"/>
      <x/>
    </i>
    <i>
      <x v="2045"/>
      <x v="1824"/>
      <x v="124"/>
      <x v="73"/>
      <x/>
      <x v="1"/>
      <x v="1"/>
      <x v="234"/>
      <x v="119"/>
      <x v="630"/>
      <x/>
    </i>
    <i>
      <x v="2046"/>
      <x v="1825"/>
      <x v="3"/>
      <x v="95"/>
      <x/>
      <x v="1"/>
      <x v="1"/>
      <x v="362"/>
      <x v="146"/>
      <x v="208"/>
      <x v="1"/>
    </i>
    <i>
      <x v="2047"/>
      <x v="1825"/>
      <x v="29"/>
      <x v="96"/>
      <x/>
      <x v="1"/>
      <x v="1"/>
      <x/>
      <x v="277"/>
      <x v="630"/>
      <x/>
    </i>
    <i>
      <x v="2048"/>
      <x v="1826"/>
      <x v="144"/>
      <x v="31"/>
      <x/>
      <x v="1"/>
      <x v="1"/>
      <x v="296"/>
      <x v="19"/>
      <x v="580"/>
      <x/>
    </i>
    <i>
      <x v="2049"/>
      <x v="1826"/>
      <x v="3"/>
      <x v="95"/>
      <x/>
      <x v="1"/>
      <x v="1"/>
      <x v="362"/>
      <x v="146"/>
      <x v="99"/>
      <x v="1"/>
    </i>
    <i>
      <x v="2050"/>
      <x v="1827"/>
      <x v="3"/>
      <x v="95"/>
      <x/>
      <x v="1"/>
      <x v="1"/>
      <x v="362"/>
      <x v="146"/>
      <x v="166"/>
      <x v="1"/>
    </i>
    <i>
      <x v="2051"/>
      <x v="1828"/>
      <x v="95"/>
      <x v="1"/>
      <x/>
      <x v="1"/>
      <x v="1"/>
      <x v="382"/>
      <x v="123"/>
      <x v="629"/>
      <x v="1"/>
    </i>
    <i r="9">
      <x v="630"/>
      <x v="1"/>
    </i>
    <i>
      <x v="2052"/>
      <x v="1829"/>
      <x v="93"/>
      <x v="87"/>
      <x/>
      <x v="1"/>
      <x v="1"/>
      <x v="363"/>
      <x v="229"/>
      <x v="630"/>
      <x v="1"/>
    </i>
    <i>
      <x v="2053"/>
      <x v="1830"/>
      <x v="81"/>
      <x v="107"/>
      <x/>
      <x v="1"/>
      <x v="1"/>
      <x v="285"/>
      <x v="300"/>
      <x v="630"/>
      <x v="1"/>
    </i>
    <i>
      <x v="2054"/>
      <x v="1831"/>
      <x v="36"/>
      <x v="119"/>
      <x/>
      <x v="1"/>
      <x v="1"/>
      <x v="26"/>
      <x v="377"/>
      <x v="303"/>
      <x v="1"/>
    </i>
    <i>
      <x v="2055"/>
      <x v="1833"/>
      <x v="135"/>
      <x v="6"/>
      <x/>
      <x v="1"/>
      <x v="1"/>
      <x v="277"/>
      <x v="357"/>
      <x v="630"/>
      <x v="1"/>
    </i>
    <i>
      <x v="2056"/>
      <x v="1834"/>
      <x v="116"/>
      <x v="102"/>
      <x/>
      <x v="1"/>
      <x v="1"/>
      <x v="207"/>
      <x v="99"/>
      <x v="630"/>
      <x v="1"/>
    </i>
    <i>
      <x v="2057"/>
      <x v="1835"/>
      <x v="17"/>
      <x v="145"/>
      <x/>
      <x v="1"/>
      <x v="1"/>
      <x v="90"/>
      <x v="373"/>
      <x v="630"/>
      <x v="1"/>
    </i>
    <i>
      <x v="2058"/>
      <x v="1836"/>
      <x v="13"/>
      <x v="108"/>
      <x/>
      <x v="1"/>
      <x v="1"/>
      <x v="289"/>
      <x v="83"/>
      <x v="630"/>
      <x v="1"/>
    </i>
    <i>
      <x v="2059"/>
      <x v="1837"/>
      <x v="39"/>
      <x v="103"/>
      <x/>
      <x v="1"/>
      <x v="1"/>
      <x v="297"/>
      <x v="228"/>
      <x v="630"/>
      <x/>
    </i>
    <i>
      <x v="2060"/>
      <x v="1838"/>
      <x v="71"/>
      <x v="94"/>
      <x/>
      <x v="1"/>
      <x v="1"/>
      <x v="116"/>
      <x v="25"/>
      <x v="630"/>
      <x v="1"/>
    </i>
    <i>
      <x v="2061"/>
      <x v="1841"/>
      <x v="95"/>
      <x v="1"/>
      <x/>
      <x v="1"/>
      <x v="1"/>
      <x v="382"/>
      <x v="123"/>
      <x v="446"/>
      <x v="1"/>
    </i>
    <i>
      <x v="2062"/>
      <x v="1840"/>
      <x v="79"/>
      <x v="142"/>
      <x/>
      <x v="1"/>
      <x v="1"/>
      <x v="135"/>
      <x v="142"/>
      <x v="446"/>
      <x v="1"/>
    </i>
    <i r="9">
      <x v="630"/>
      <x v="1"/>
    </i>
    <i>
      <x v="2063"/>
      <x v="1842"/>
      <x v="87"/>
      <x v="63"/>
      <x/>
      <x v="1"/>
      <x v="1"/>
      <x v="261"/>
      <x v="39"/>
      <x v="213"/>
      <x v="1"/>
    </i>
    <i>
      <x v="2064"/>
      <x v="1843"/>
      <x v="26"/>
      <x v="131"/>
      <x/>
      <x v="1"/>
      <x v="1"/>
      <x v="247"/>
      <x v="339"/>
      <x v="630"/>
      <x v="1"/>
    </i>
    <i>
      <x v="2065"/>
      <x v="1844"/>
      <x v="24"/>
      <x v="21"/>
      <x/>
      <x v="1"/>
      <x v="1"/>
      <x v="321"/>
      <x v="291"/>
      <x v="372"/>
      <x v="1"/>
    </i>
    <i>
      <x v="2066"/>
      <x v="1845"/>
      <x v="55"/>
      <x v="110"/>
      <x/>
      <x v="1"/>
      <x v="1"/>
      <x v="174"/>
      <x v="49"/>
      <x v="629"/>
      <x/>
    </i>
    <i r="9">
      <x v="630"/>
      <x/>
    </i>
    <i>
      <x v="2067"/>
      <x v="1846"/>
      <x v="17"/>
      <x v="145"/>
      <x/>
      <x v="1"/>
      <x v="1"/>
      <x v="90"/>
      <x v="373"/>
      <x v="446"/>
      <x v="1"/>
    </i>
    <i>
      <x v="2068"/>
      <x v="1847"/>
      <x v="138"/>
      <x v="136"/>
      <x/>
      <x v="1"/>
      <x v="1"/>
      <x v="230"/>
      <x v="141"/>
      <x v="630"/>
      <x v="1"/>
    </i>
    <i>
      <x v="2069"/>
      <x v="1847"/>
      <x v="118"/>
      <x v="22"/>
      <x/>
      <x v="1"/>
      <x v="1"/>
      <x v="273"/>
      <x v="67"/>
      <x v="630"/>
      <x v="1"/>
    </i>
    <i>
      <x v="2070"/>
      <x v="1848"/>
      <x v="118"/>
      <x v="22"/>
      <x/>
      <x v="1"/>
      <x v="1"/>
      <x v="352"/>
      <x v="345"/>
      <x v="43"/>
      <x v="1"/>
    </i>
    <i>
      <x v="2071"/>
      <x v="1848"/>
      <x v="118"/>
      <x v="22"/>
      <x/>
      <x v="1"/>
      <x v="1"/>
      <x v="273"/>
      <x v="67"/>
      <x v="97"/>
      <x v="1"/>
    </i>
    <i>
      <x v="2072"/>
      <x v="1850"/>
      <x v="48"/>
      <x v="137"/>
      <x/>
      <x v="1"/>
      <x v="1"/>
      <x v="260"/>
      <x v="253"/>
      <x v="630"/>
      <x v="1"/>
    </i>
    <i>
      <x v="2073"/>
      <x v="1849"/>
      <x v="67"/>
      <x v="14"/>
      <x/>
      <x v="1"/>
      <x v="1"/>
      <x v="189"/>
      <x v="266"/>
      <x v="630"/>
      <x v="1"/>
    </i>
    <i>
      <x v="2074"/>
      <x v="1851"/>
      <x v="106"/>
      <x v="79"/>
      <x/>
      <x v="1"/>
      <x v="1"/>
      <x v="159"/>
      <x v="136"/>
      <x v="4"/>
      <x v="1"/>
    </i>
    <i>
      <x v="2075"/>
      <x v="1852"/>
      <x v="20"/>
      <x v="121"/>
      <x/>
      <x v="1"/>
      <x v="1"/>
      <x v="59"/>
      <x v="161"/>
      <x v="630"/>
      <x v="1"/>
    </i>
    <i>
      <x v="2076"/>
      <x v="1853"/>
      <x v="40"/>
      <x v="16"/>
      <x/>
      <x v="1"/>
      <x v="1"/>
      <x v="330"/>
      <x v="263"/>
      <x v="533"/>
      <x v="1"/>
    </i>
    <i>
      <x v="2077"/>
      <x v="1856"/>
      <x v="19"/>
      <x v="144"/>
      <x/>
      <x v="1"/>
      <x v="1"/>
      <x v="33"/>
      <x v="76"/>
      <x v="630"/>
      <x v="1"/>
    </i>
    <i>
      <x v="2078"/>
      <x v="1855"/>
      <x v="99"/>
      <x v="138"/>
      <x/>
      <x v="1"/>
      <x v="1"/>
      <x v="229"/>
      <x v="111"/>
      <x v="208"/>
      <x v="1"/>
    </i>
    <i>
      <x v="2079"/>
      <x v="1856"/>
      <x v="138"/>
      <x v="136"/>
      <x/>
      <x v="1"/>
      <x v="1"/>
      <x v="230"/>
      <x v="141"/>
      <x v="630"/>
      <x v="1"/>
    </i>
    <i>
      <x v="2080"/>
      <x v="1857"/>
      <x v="92"/>
      <x v="65"/>
      <x/>
      <x v="1"/>
      <x v="1"/>
      <x v="169"/>
      <x v="259"/>
      <x v="630"/>
      <x v="2"/>
    </i>
    <i>
      <x v="2081"/>
      <x v="1858"/>
      <x v="97"/>
      <x v="126"/>
      <x/>
      <x v="1"/>
      <x v="1"/>
      <x v="267"/>
      <x v="157"/>
      <x v="509"/>
      <x v="1"/>
    </i>
    <i>
      <x v="2082"/>
      <x v="1858"/>
      <x v="84"/>
      <x v="9"/>
      <x/>
      <x v="1"/>
      <x v="1"/>
      <x v="22"/>
      <x v="316"/>
      <x v="223"/>
      <x v="1"/>
    </i>
    <i>
      <x v="2083"/>
      <x v="1860"/>
      <x v="24"/>
      <x v="21"/>
      <x/>
      <x v="1"/>
      <x v="1"/>
      <x v="2"/>
      <x v="109"/>
      <x v="591"/>
      <x v="1"/>
    </i>
    <i>
      <x v="2084"/>
      <x v="1859"/>
      <x v="93"/>
      <x v="87"/>
      <x/>
      <x v="1"/>
      <x v="1"/>
      <x v="363"/>
      <x v="229"/>
      <x v="630"/>
      <x v="1"/>
    </i>
    <i>
      <x v="2085"/>
      <x v="1861"/>
      <x v="31"/>
      <x v="90"/>
      <x/>
      <x v="1"/>
      <x v="1"/>
      <x v="114"/>
      <x v="282"/>
      <x v="39"/>
      <x v="1"/>
    </i>
    <i>
      <x v="2086"/>
      <x v="1861"/>
      <x v="59"/>
      <x v="74"/>
      <x/>
      <x v="1"/>
      <x v="1"/>
      <x v="241"/>
      <x v="33"/>
      <x v="630"/>
      <x v="1"/>
    </i>
    <i>
      <x v="2087"/>
      <x v="1862"/>
      <x v="97"/>
      <x v="126"/>
      <x/>
      <x v="1"/>
      <x v="1"/>
      <x v="267"/>
      <x v="157"/>
      <x v="559"/>
      <x v="1"/>
    </i>
    <i>
      <x v="2088"/>
      <x v="1864"/>
      <x v="35"/>
      <x v="93"/>
      <x/>
      <x v="1"/>
      <x v="1"/>
      <x v="107"/>
      <x v="130"/>
      <x v="575"/>
      <x/>
    </i>
    <i>
      <x v="2089"/>
      <x v="1863"/>
      <x v="122"/>
      <x v="86"/>
      <x/>
      <x v="1"/>
      <x v="1"/>
      <x v="235"/>
      <x v="70"/>
      <x v="53"/>
      <x v="1"/>
    </i>
    <i>
      <x v="2090"/>
      <x v="1865"/>
      <x v="57"/>
      <x v="83"/>
      <x/>
      <x v="1"/>
      <x v="1"/>
      <x v="117"/>
      <x v="328"/>
      <x v="630"/>
      <x v="1"/>
    </i>
    <i>
      <x v="2091"/>
      <x v="1865"/>
      <x v="122"/>
      <x v="86"/>
      <x/>
      <x v="1"/>
      <x v="1"/>
      <x v="347"/>
      <x v="340"/>
      <x v="385"/>
      <x v="1"/>
    </i>
    <i>
      <x v="2092"/>
      <x v="1868"/>
      <x v="143"/>
      <x v="29"/>
      <x/>
      <x v="1"/>
      <x v="1"/>
      <x v="317"/>
      <x v="257"/>
      <x v="630"/>
      <x v="1"/>
    </i>
    <i>
      <x v="2093"/>
      <x v="1871"/>
      <x v="118"/>
      <x v="22"/>
      <x/>
      <x v="1"/>
      <x v="1"/>
      <x v="273"/>
      <x v="67"/>
      <x v="257"/>
      <x v="1"/>
    </i>
    <i>
      <x v="2094"/>
      <x v="1871"/>
      <x v="118"/>
      <x v="22"/>
      <x/>
      <x v="1"/>
      <x v="1"/>
      <x v="273"/>
      <x v="67"/>
      <x v="71"/>
      <x v="1"/>
    </i>
    <i>
      <x v="2095"/>
      <x v="1872"/>
      <x v="4"/>
      <x v="68"/>
      <x/>
      <x v="1"/>
      <x v="1"/>
      <x v="175"/>
      <x v="208"/>
      <x v="630"/>
      <x v="1"/>
    </i>
    <i>
      <x v="2096"/>
      <x v="1873"/>
      <x v="25"/>
      <x v="17"/>
      <x/>
      <x v="1"/>
      <x v="1"/>
      <x v="77"/>
      <x v="310"/>
      <x v="630"/>
      <x v="1"/>
    </i>
    <i>
      <x v="2097"/>
      <x v="1874"/>
      <x v="10"/>
      <x v="67"/>
      <x/>
      <x v="1"/>
      <x v="1"/>
      <x v="72"/>
      <x v="260"/>
      <x v="541"/>
      <x v="1"/>
    </i>
    <i>
      <x v="2098"/>
      <x v="1875"/>
      <x v="82"/>
      <x v="97"/>
      <x/>
      <x v="1"/>
      <x v="1"/>
      <x v="212"/>
      <x v="371"/>
      <x v="630"/>
      <x v="1"/>
    </i>
    <i>
      <x v="2099"/>
      <x v="1877"/>
      <x v="94"/>
      <x v="104"/>
      <x/>
      <x v="1"/>
      <x v="1"/>
      <x v="290"/>
      <x v="154"/>
      <x v="596"/>
      <x v="1"/>
    </i>
    <i>
      <x v="2100"/>
      <x v="1876"/>
      <x v="104"/>
      <x v="72"/>
      <x/>
      <x v="1"/>
      <x v="1"/>
      <x v="8"/>
      <x v="24"/>
      <x v="545"/>
      <x v="1"/>
    </i>
    <i>
      <x v="2101"/>
      <x v="1878"/>
      <x v="17"/>
      <x v="145"/>
      <x/>
      <x v="1"/>
      <x v="1"/>
      <x v="90"/>
      <x v="373"/>
      <x v="446"/>
      <x v="1"/>
    </i>
    <i>
      <x v="2102"/>
      <x v="1879"/>
      <x v="115"/>
      <x v="3"/>
      <x/>
      <x v="1"/>
      <x v="1"/>
      <x v="109"/>
      <x v="307"/>
      <x v="630"/>
      <x v="1"/>
    </i>
    <i>
      <x v="2103"/>
      <x v="1881"/>
      <x v="128"/>
      <x v="77"/>
      <x/>
      <x v="1"/>
      <x v="1"/>
      <x v="190"/>
      <x v="51"/>
      <x v="575"/>
      <x/>
    </i>
    <i>
      <x v="2104"/>
      <x v="1882"/>
      <x v="15"/>
      <x v="66"/>
      <x/>
      <x v="1"/>
      <x v="1"/>
      <x v="118"/>
      <x v="102"/>
      <x v="630"/>
      <x v="1"/>
    </i>
    <i>
      <x v="2105"/>
      <x v="1884"/>
      <x v="128"/>
      <x v="77"/>
      <x/>
      <x v="1"/>
      <x v="1"/>
      <x v="300"/>
      <x v="244"/>
      <x v="623"/>
      <x v="1"/>
    </i>
    <i>
      <x v="2106"/>
      <x v="1885"/>
      <x v="25"/>
      <x v="17"/>
      <x/>
      <x v="1"/>
      <x v="1"/>
      <x v="77"/>
      <x v="310"/>
      <x v="630"/>
      <x v="1"/>
    </i>
    <i>
      <x v="2107"/>
      <x v="1886"/>
      <x v="31"/>
      <x v="90"/>
      <x/>
      <x v="1"/>
      <x v="1"/>
      <x v="114"/>
      <x v="282"/>
      <x v="630"/>
      <x v="1"/>
    </i>
    <i>
      <x v="2108"/>
      <x v="1886"/>
      <x v="33"/>
      <x v="98"/>
      <x/>
      <x v="1"/>
      <x v="1"/>
      <x v="346"/>
      <x v="44"/>
      <x v="448"/>
      <x v="1"/>
    </i>
    <i>
      <x v="2109"/>
      <x v="1887"/>
      <x v="56"/>
      <x v="88"/>
      <x/>
      <x v="1"/>
      <x v="1"/>
      <x v="182"/>
      <x v="212"/>
      <x v="303"/>
      <x v="1"/>
    </i>
    <i>
      <x v="2110"/>
      <x v="1888"/>
      <x v="57"/>
      <x v="83"/>
      <x/>
      <x v="1"/>
      <x v="1"/>
      <x v="117"/>
      <x v="328"/>
      <x v="630"/>
      <x v="1"/>
    </i>
    <i>
      <x v="2111"/>
      <x v="1889"/>
      <x v="128"/>
      <x v="77"/>
      <x/>
      <x v="1"/>
      <x v="1"/>
      <x v="190"/>
      <x v="51"/>
      <x v="630"/>
      <x/>
    </i>
    <i>
      <x v="2112"/>
      <x v="1890"/>
      <x v="143"/>
      <x v="29"/>
      <x/>
      <x v="1"/>
      <x v="1"/>
      <x v="317"/>
      <x v="257"/>
      <x v="630"/>
      <x v="1"/>
    </i>
    <i>
      <x v="2113"/>
      <x v="1891"/>
      <x v="112"/>
      <x v="100"/>
      <x/>
      <x v="1"/>
      <x v="1"/>
      <x v="142"/>
      <x v="143"/>
      <x v="446"/>
      <x v="1"/>
    </i>
    <i>
      <x v="2114"/>
      <x v="1892"/>
      <x v="3"/>
      <x v="95"/>
      <x/>
      <x v="1"/>
      <x v="1"/>
      <x v="362"/>
      <x v="146"/>
      <x v="149"/>
      <x v="1"/>
    </i>
    <i>
      <x v="2115"/>
      <x v="1893"/>
      <x v="3"/>
      <x v="95"/>
      <x/>
      <x v="1"/>
      <x v="1"/>
      <x v="362"/>
      <x v="146"/>
      <x v="509"/>
      <x v="1"/>
    </i>
    <i>
      <x v="2116"/>
      <x v="1894"/>
      <x v="3"/>
      <x v="95"/>
      <x/>
      <x v="1"/>
      <x v="1"/>
      <x v="362"/>
      <x v="146"/>
      <x v="29"/>
      <x v="1"/>
    </i>
    <i>
      <x v="2117"/>
      <x v="1895"/>
      <x v="106"/>
      <x v="79"/>
      <x/>
      <x v="1"/>
      <x v="1"/>
      <x v="159"/>
      <x v="136"/>
      <x v="630"/>
      <x v="1"/>
    </i>
    <i>
      <x v="2118"/>
      <x v="1895"/>
      <x v="34"/>
      <x v="59"/>
      <x/>
      <x v="1"/>
      <x v="1"/>
      <x v="44"/>
      <x v="312"/>
      <x v="71"/>
      <x v="1"/>
    </i>
    <i>
      <x v="2119"/>
      <x v="1896"/>
      <x v="21"/>
      <x v="124"/>
      <x/>
      <x v="1"/>
      <x v="1"/>
      <x v="68"/>
      <x v="255"/>
      <x v="446"/>
      <x v="1"/>
    </i>
    <i>
      <x v="2120"/>
      <x v="1896"/>
      <x v="78"/>
      <x v="127"/>
      <x/>
      <x v="1"/>
      <x v="1"/>
      <x v="333"/>
      <x v="72"/>
      <x v="81"/>
      <x v="1"/>
    </i>
    <i>
      <x v="2121"/>
      <x v="1897"/>
      <x v="108"/>
      <x v="26"/>
      <x/>
      <x v="1"/>
      <x v="1"/>
      <x v="95"/>
      <x v="223"/>
      <x v="630"/>
      <x v="1"/>
    </i>
    <i>
      <x v="2122"/>
      <x v="1899"/>
      <x v="92"/>
      <x v="65"/>
      <x/>
      <x v="1"/>
      <x v="1"/>
      <x v="169"/>
      <x v="259"/>
      <x v="630"/>
      <x v="1"/>
    </i>
    <i>
      <x v="2123"/>
      <x v="1900"/>
      <x v="80"/>
      <x v="80"/>
      <x/>
      <x v="1"/>
      <x v="1"/>
      <x v="301"/>
      <x v="346"/>
      <x v="630"/>
      <x v="1"/>
    </i>
    <i>
      <x v="2124"/>
      <x v="1901"/>
      <x v="47"/>
      <x v="13"/>
      <x/>
      <x v="1"/>
      <x v="1"/>
      <x v="14"/>
      <x v="180"/>
      <x v="125"/>
      <x v="1"/>
    </i>
    <i>
      <x v="2125"/>
      <x v="1902"/>
      <x v="3"/>
      <x v="95"/>
      <x/>
      <x v="1"/>
      <x v="1"/>
      <x v="66"/>
      <x v="92"/>
      <x v="77"/>
      <x v="1"/>
    </i>
    <i>
      <x v="2126"/>
      <x v="1902"/>
      <x v="3"/>
      <x v="95"/>
      <x/>
      <x v="1"/>
      <x v="1"/>
      <x v="66"/>
      <x v="92"/>
      <x v="43"/>
      <x v="1"/>
    </i>
    <i>
      <x v="2127"/>
      <x v="1903"/>
      <x v="3"/>
      <x v="95"/>
      <x/>
      <x v="1"/>
      <x v="1"/>
      <x v="66"/>
      <x v="92"/>
      <x v="275"/>
      <x v="1"/>
    </i>
    <i>
      <x v="2128"/>
      <x v="1904"/>
      <x v="78"/>
      <x v="127"/>
      <x/>
      <x v="1"/>
      <x v="1"/>
      <x v="215"/>
      <x v="28"/>
      <x v="112"/>
      <x v="1"/>
    </i>
    <i>
      <x v="2129"/>
      <x v="1905"/>
      <x v="78"/>
      <x v="127"/>
      <x/>
      <x v="1"/>
      <x v="1"/>
      <x v="215"/>
      <x v="28"/>
      <x v="32"/>
      <x v="1"/>
    </i>
    <i>
      <x v="2130"/>
      <x v="1906"/>
      <x v="78"/>
      <x v="127"/>
      <x/>
      <x v="1"/>
      <x v="1"/>
      <x v="215"/>
      <x v="28"/>
      <x v="407"/>
      <x v="1"/>
    </i>
    <i>
      <x v="2131"/>
      <x v="1907"/>
      <x v="90"/>
      <x v="78"/>
      <x/>
      <x v="1"/>
      <x v="1"/>
      <x v="80"/>
      <x v="145"/>
      <x v="630"/>
      <x v="1"/>
    </i>
    <i>
      <x v="2132"/>
      <x v="1908"/>
      <x v="76"/>
      <x v="85"/>
      <x/>
      <x v="1"/>
      <x v="1"/>
      <x v="328"/>
      <x v="327"/>
      <x v="303"/>
      <x v="1"/>
    </i>
    <i>
      <x v="2133"/>
      <x v="1910"/>
      <x v="72"/>
      <x v="41"/>
      <x/>
      <x v="1"/>
      <x v="1"/>
      <x v="55"/>
      <x v="289"/>
      <x v="378"/>
      <x v="1"/>
    </i>
    <i>
      <x v="2134"/>
      <x v="1909"/>
      <x v="68"/>
      <x v="129"/>
      <x/>
      <x v="1"/>
      <x v="1"/>
      <x v="141"/>
      <x v="320"/>
      <x v="160"/>
      <x v="1"/>
    </i>
    <i>
      <x v="2135"/>
      <x v="1911"/>
      <x v="29"/>
      <x v="96"/>
      <x/>
      <x v="1"/>
      <x v="1"/>
      <x v="246"/>
      <x v="5"/>
      <x v="630"/>
      <x/>
    </i>
    <i>
      <x v="2136"/>
      <x v="1912"/>
      <x v="70"/>
      <x v="42"/>
      <x/>
      <x v="1"/>
      <x v="1"/>
      <x v="202"/>
      <x v="59"/>
      <x v="437"/>
      <x v="1"/>
    </i>
    <i>
      <x v="2137"/>
      <x v="1913"/>
      <x v="63"/>
      <x v="58"/>
      <x/>
      <x v="1"/>
      <x v="1"/>
      <x v="319"/>
      <x v="187"/>
      <x v="630"/>
      <x v="1"/>
    </i>
    <i>
      <x v="2138"/>
      <x v="1914"/>
      <x v="112"/>
      <x v="100"/>
      <x/>
      <x v="1"/>
      <x v="1"/>
      <x v="192"/>
      <x v="149"/>
      <x v="446"/>
      <x v="1"/>
    </i>
    <i>
      <x v="2139"/>
      <x v="1929"/>
      <x v="107"/>
      <x v="23"/>
      <x/>
      <x v="1"/>
      <x v="1"/>
      <x v="133"/>
      <x v="268"/>
      <x v="630"/>
      <x/>
    </i>
    <i>
      <x v="2140"/>
      <x v="1915"/>
      <x v="69"/>
      <x v="76"/>
      <x/>
      <x v="1"/>
      <x v="1"/>
      <x v="191"/>
      <x v="66"/>
      <x v="630"/>
      <x v="1"/>
    </i>
    <i>
      <x v="2141"/>
      <x v="1916"/>
      <x v="46"/>
      <x v="56"/>
      <x/>
      <x v="1"/>
      <x v="1"/>
      <x v="51"/>
      <x v="311"/>
      <x v="630"/>
      <x v="1"/>
    </i>
    <i>
      <x v="2142"/>
      <x v="1917"/>
      <x v="5"/>
      <x v="135"/>
      <x/>
      <x v="1"/>
      <x v="1"/>
      <x v="11"/>
      <x v="361"/>
      <x v="179"/>
      <x v="1"/>
    </i>
    <i>
      <x v="2143"/>
      <x v="1980"/>
      <x v="31"/>
      <x v="90"/>
      <x/>
      <x v="1"/>
      <x v="1"/>
      <x v="114"/>
      <x v="282"/>
      <x v="630"/>
      <x v="1"/>
    </i>
    <i>
      <x v="2144"/>
      <x v="1919"/>
      <x v="15"/>
      <x v="66"/>
      <x/>
      <x v="1"/>
      <x v="1"/>
      <x v="118"/>
      <x v="102"/>
      <x v="629"/>
      <x v="1"/>
    </i>
    <i r="9">
      <x v="630"/>
      <x v="1"/>
    </i>
    <i>
      <x v="2145"/>
      <x v="1918"/>
      <x v="9"/>
      <x v="114"/>
      <x/>
      <x v="1"/>
      <x v="1"/>
      <x v="63"/>
      <x v="306"/>
      <x v="446"/>
      <x v="1"/>
    </i>
    <i>
      <x v="2146"/>
      <x v="1920"/>
      <x v="24"/>
      <x v="21"/>
      <x/>
      <x v="1"/>
      <x v="1"/>
      <x v="335"/>
      <x v="334"/>
      <x v="630"/>
      <x v="1"/>
    </i>
    <i>
      <x v="2147"/>
      <x v="1921"/>
      <x v="11"/>
      <x v="57"/>
      <x/>
      <x v="1"/>
      <x v="1"/>
      <x v="87"/>
      <x v="192"/>
      <x v="203"/>
      <x v="1"/>
    </i>
    <i>
      <x v="2148"/>
      <x v="1922"/>
      <x v="34"/>
      <x v="59"/>
      <x/>
      <x v="1"/>
      <x v="1"/>
      <x v="44"/>
      <x v="312"/>
      <x v="630"/>
      <x v="1"/>
    </i>
    <i>
      <x v="2149"/>
      <x v="1924"/>
      <x v="143"/>
      <x v="29"/>
      <x/>
      <x v="1"/>
      <x v="1"/>
      <x v="380"/>
      <x v="185"/>
      <x v="630"/>
      <x v="1"/>
    </i>
    <i>
      <x v="2150"/>
      <x v="1925"/>
      <x v="94"/>
      <x v="104"/>
      <x/>
      <x v="1"/>
      <x v="1"/>
      <x v="223"/>
      <x v="20"/>
      <x v="630"/>
      <x v="1"/>
    </i>
    <i>
      <x v="2151"/>
      <x v="1926"/>
      <x v="130"/>
      <x v="101"/>
      <x/>
      <x v="1"/>
      <x v="1"/>
      <x v="226"/>
      <x v="79"/>
      <x v="630"/>
      <x v="1"/>
    </i>
    <i>
      <x v="2152"/>
      <x v="1927"/>
      <x v="70"/>
      <x v="42"/>
      <x/>
      <x v="1"/>
      <x v="1"/>
      <x v="202"/>
      <x v="59"/>
      <x v="437"/>
      <x v="1"/>
    </i>
    <i>
      <x v="2153"/>
      <x v="1928"/>
      <x v="65"/>
      <x v="5"/>
      <x/>
      <x v="1"/>
      <x v="1"/>
      <x v="102"/>
      <x v="13"/>
      <x v="630"/>
      <x v="1"/>
    </i>
    <i>
      <x v="2154"/>
      <x v="1930"/>
      <x v="57"/>
      <x v="83"/>
      <x/>
      <x v="1"/>
      <x v="1"/>
      <x v="117"/>
      <x v="328"/>
      <x v="630"/>
      <x v="1"/>
    </i>
    <i>
      <x v="2155"/>
      <x v="1931"/>
      <x v="63"/>
      <x v="58"/>
      <x/>
      <x v="1"/>
      <x v="1"/>
      <x v="319"/>
      <x v="187"/>
      <x v="630"/>
      <x v="1"/>
    </i>
    <i>
      <x v="2156"/>
      <x v="1960"/>
      <x v="18"/>
      <x v="120"/>
      <x/>
      <x v="1"/>
      <x v="1"/>
      <x v="210"/>
      <x v="174"/>
      <x v="630"/>
      <x v="1"/>
    </i>
    <i>
      <x v="2157"/>
      <x v="1932"/>
      <x v="3"/>
      <x v="95"/>
      <x/>
      <x v="1"/>
      <x v="1"/>
      <x v="66"/>
      <x v="92"/>
      <x v="75"/>
      <x v="1"/>
    </i>
    <i>
      <x v="2158"/>
      <x v="1933"/>
      <x v="84"/>
      <x v="9"/>
      <x/>
      <x v="1"/>
      <x v="1"/>
      <x v="325"/>
      <x v="217"/>
      <x v="303"/>
      <x v="1"/>
    </i>
    <i>
      <x v="2159"/>
      <x v="1934"/>
      <x v="93"/>
      <x v="87"/>
      <x/>
      <x v="1"/>
      <x v="1"/>
      <x v="363"/>
      <x v="229"/>
      <x v="630"/>
      <x v="1"/>
    </i>
    <i>
      <x v="2160"/>
      <x v="1935"/>
      <x v="57"/>
      <x v="83"/>
      <x/>
      <x v="1"/>
      <x v="1"/>
      <x v="117"/>
      <x v="328"/>
      <x v="629"/>
      <x v="1"/>
    </i>
    <i r="9">
      <x v="630"/>
      <x v="1"/>
    </i>
    <i>
      <x v="2161"/>
      <x v="1965"/>
      <x v="77"/>
      <x v="109"/>
      <x/>
      <x v="1"/>
      <x v="1"/>
      <x v="19"/>
      <x v="164"/>
      <x v="630"/>
      <x v="1"/>
    </i>
    <i>
      <x v="2162"/>
      <x v="1938"/>
      <x v="33"/>
      <x v="98"/>
      <x/>
      <x v="1"/>
      <x v="1"/>
      <x v="193"/>
      <x v="184"/>
      <x v="630"/>
      <x v="1"/>
    </i>
    <i>
      <x v="2163"/>
      <x v="1930"/>
      <x v="105"/>
      <x v="112"/>
      <x/>
      <x v="1"/>
      <x v="1"/>
      <x v="13"/>
      <x v="205"/>
      <x v="437"/>
      <x/>
    </i>
    <i>
      <x v="2164"/>
      <x v="1936"/>
      <x v="66"/>
      <x v="89"/>
      <x/>
      <x v="1"/>
      <x v="1"/>
      <x v="369"/>
      <x v="251"/>
      <x v="630"/>
      <x v="1"/>
    </i>
    <i>
      <x v="2165"/>
      <x v="1937"/>
      <x v="101"/>
      <x v="81"/>
      <x/>
      <x v="1"/>
      <x v="1"/>
      <x v="187"/>
      <x v="43"/>
      <x v="630"/>
      <x v="1"/>
    </i>
    <i>
      <x v="2166"/>
      <x v="1961"/>
      <x v="130"/>
      <x v="101"/>
      <x/>
      <x v="1"/>
      <x v="1"/>
      <x v="226"/>
      <x v="79"/>
      <x v="630"/>
      <x v="1"/>
    </i>
    <i>
      <x v="2167"/>
      <x v="2002"/>
      <x v="45"/>
      <x v="52"/>
      <x/>
      <x v="1"/>
      <x v="1"/>
      <x v="43"/>
      <x v="61"/>
      <x v="562"/>
      <x v="1"/>
    </i>
    <i>
      <x v="2168"/>
      <x v="2008"/>
      <x v="83"/>
      <x v="15"/>
      <x/>
      <x v="1"/>
      <x v="1"/>
      <x v="209"/>
      <x v="264"/>
      <x v="1"/>
      <x v="1"/>
    </i>
    <i>
      <x v="2169"/>
      <x v="2011"/>
      <x v="114"/>
      <x v="99"/>
      <x/>
      <x v="1"/>
      <x v="1"/>
      <x v="198"/>
      <x v="298"/>
      <x v="630"/>
      <x v="1"/>
    </i>
    <i>
      <x v="2170"/>
      <x v="2037"/>
      <x v="28"/>
      <x v="2"/>
      <x/>
      <x v="1"/>
      <x v="1"/>
      <x v="166"/>
      <x v="131"/>
      <x v="630"/>
      <x v="1"/>
    </i>
    <i>
      <x v="2171"/>
      <x v="2040"/>
      <x v="114"/>
      <x v="99"/>
      <x/>
      <x v="1"/>
      <x v="1"/>
      <x v="198"/>
      <x v="298"/>
      <x v="446"/>
      <x v="1"/>
    </i>
    <i>
      <x v="2172"/>
      <x v="2041"/>
      <x v="123"/>
      <x v="134"/>
      <x/>
      <x v="1"/>
      <x v="1"/>
      <x v="222"/>
      <x v="249"/>
      <x v="630"/>
      <x v="1"/>
    </i>
    <i>
      <x v="2173"/>
      <x v="2044"/>
      <x v="47"/>
      <x v="13"/>
      <x/>
      <x v="1"/>
      <x v="1"/>
      <x v="345"/>
      <x v="91"/>
      <x v="630"/>
      <x v="1"/>
    </i>
    <i>
      <x v="2174"/>
      <x v="2061"/>
      <x v="37"/>
      <x v="8"/>
      <x/>
      <x v="1"/>
      <x v="1"/>
      <x v="339"/>
      <x v="82"/>
      <x v="630"/>
      <x v="1"/>
    </i>
    <i>
      <x v="2175"/>
      <x v="2064"/>
      <x v="90"/>
      <x v="78"/>
      <x/>
      <x v="1"/>
      <x v="1"/>
      <x v="286"/>
      <x v="104"/>
      <x v="630"/>
      <x v="1"/>
    </i>
    <i>
      <x v="2176"/>
      <x v="2069"/>
      <x v="77"/>
      <x v="109"/>
      <x/>
      <x v="1"/>
      <x v="1"/>
      <x v="129"/>
      <x v="12"/>
      <x v="532"/>
      <x/>
    </i>
    <i>
      <x v="2177"/>
      <x v="2076"/>
      <x v="114"/>
      <x v="99"/>
      <x/>
      <x v="1"/>
      <x v="1"/>
      <x v="198"/>
      <x v="298"/>
      <x v="219"/>
      <x v="1"/>
    </i>
    <i>
      <x v="2178"/>
      <x v="2084"/>
      <x v="28"/>
      <x v="2"/>
      <x/>
      <x v="1"/>
      <x v="1"/>
      <x v="166"/>
      <x v="131"/>
      <x v="369"/>
      <x v="1"/>
    </i>
    <i>
      <x v="2179"/>
      <x v="2108"/>
      <x v="134"/>
      <x v="92"/>
      <x/>
      <x v="1"/>
      <x v="1"/>
      <x v="97"/>
      <x v="90"/>
      <x v="630"/>
      <x v="1"/>
    </i>
    <i>
      <x v="2180"/>
      <x v="2112"/>
      <x v="94"/>
      <x v="104"/>
      <x/>
      <x v="1"/>
      <x v="1"/>
      <x v="275"/>
      <x v="238"/>
      <x v="630"/>
      <x v="1"/>
    </i>
    <i>
      <x v="2181"/>
      <x v="2118"/>
      <x v="66"/>
      <x v="89"/>
      <x/>
      <x v="1"/>
      <x v="1"/>
      <x v="369"/>
      <x v="251"/>
      <x v="630"/>
      <x v="1"/>
    </i>
    <i>
      <x v="2182"/>
      <x v="2136"/>
      <x v="47"/>
      <x v="13"/>
      <x/>
      <x v="1"/>
      <x v="1"/>
      <x v="345"/>
      <x v="91"/>
      <x v="331"/>
      <x v="1"/>
    </i>
    <i>
      <x v="2183"/>
      <x v="1938"/>
      <x v="31"/>
      <x v="90"/>
      <x/>
      <x v="1"/>
      <x v="1"/>
      <x v="114"/>
      <x v="282"/>
      <x v="2"/>
      <x v="1"/>
    </i>
    <i>
      <x v="2184"/>
      <x v="1939"/>
      <x v="43"/>
      <x v="36"/>
      <x/>
      <x v="1"/>
      <x v="1"/>
      <x v="39"/>
      <x v="128"/>
      <x v="378"/>
      <x v="1"/>
    </i>
    <i>
      <x v="2185"/>
      <x v="1939"/>
      <x v="89"/>
      <x v="18"/>
      <x/>
      <x v="1"/>
      <x v="1"/>
      <x v="243"/>
      <x v="27"/>
      <x v="285"/>
      <x v="1"/>
    </i>
    <i>
      <x v="2186"/>
      <x v="1940"/>
      <x v="9"/>
      <x v="114"/>
      <x/>
      <x v="1"/>
      <x v="1"/>
      <x v="130"/>
      <x v="55"/>
      <x v="446"/>
      <x v="1"/>
    </i>
    <i>
      <x v="2187"/>
      <x v="1941"/>
      <x v="106"/>
      <x v="79"/>
      <x/>
      <x v="1"/>
      <x v="1"/>
      <x v="159"/>
      <x v="136"/>
      <x v="630"/>
      <x v="1"/>
    </i>
    <i>
      <x v="2188"/>
      <x v="1942"/>
      <x v="8"/>
      <x v="116"/>
      <x/>
      <x v="1"/>
      <x v="1"/>
      <x v="295"/>
      <x v="207"/>
      <x v="580"/>
      <x v="1"/>
    </i>
    <i r="9">
      <x v="630"/>
      <x v="1"/>
    </i>
    <i>
      <x v="2189"/>
      <x v="1943"/>
      <x v="67"/>
      <x v="14"/>
      <x/>
      <x v="1"/>
      <x v="1"/>
      <x v="189"/>
      <x v="266"/>
      <x v="630"/>
      <x v="1"/>
    </i>
    <i>
      <x v="2190"/>
      <x v="1945"/>
      <x v="59"/>
      <x v="74"/>
      <x/>
      <x v="1"/>
      <x v="1"/>
      <x v="241"/>
      <x v="33"/>
      <x v="630"/>
      <x v="1"/>
    </i>
    <i>
      <x v="2191"/>
      <x v="1944"/>
      <x v="17"/>
      <x v="145"/>
      <x/>
      <x v="1"/>
      <x v="1"/>
      <x v="132"/>
      <x v="333"/>
      <x v="630"/>
      <x v="1"/>
    </i>
    <i>
      <x v="2192"/>
      <x v="1946"/>
      <x v="31"/>
      <x v="90"/>
      <x/>
      <x v="1"/>
      <x v="1"/>
      <x v="114"/>
      <x v="282"/>
      <x v="157"/>
      <x v="1"/>
    </i>
    <i>
      <x v="2193"/>
      <x v="1947"/>
      <x v="118"/>
      <x v="22"/>
      <x/>
      <x v="1"/>
      <x v="1"/>
      <x v="273"/>
      <x v="67"/>
      <x v="157"/>
      <x v="1"/>
    </i>
    <i>
      <x v="2194"/>
      <x v="1948"/>
      <x v="118"/>
      <x v="22"/>
      <x/>
      <x v="1"/>
      <x v="1"/>
      <x v="352"/>
      <x v="345"/>
      <x v="335"/>
      <x v="1"/>
    </i>
    <i>
      <x v="2195"/>
      <x v="1949"/>
      <x v="5"/>
      <x v="135"/>
      <x/>
      <x v="1"/>
      <x v="1"/>
      <x v="11"/>
      <x v="361"/>
      <x v="360"/>
      <x v="1"/>
    </i>
    <i>
      <x v="2196"/>
      <x v="1950"/>
      <x v="62"/>
      <x v="118"/>
      <x/>
      <x v="1"/>
      <x v="1"/>
      <x v="124"/>
      <x v="140"/>
      <x v="630"/>
      <x v="1"/>
    </i>
    <i>
      <x v="2197"/>
      <x v="1951"/>
      <x v="46"/>
      <x v="56"/>
      <x/>
      <x v="1"/>
      <x v="1"/>
      <x v="51"/>
      <x v="311"/>
      <x v="630"/>
      <x v="1"/>
    </i>
    <i>
      <x v="2198"/>
      <x v="1952"/>
      <x v="7"/>
      <x v="70"/>
      <x/>
      <x v="1"/>
      <x v="1"/>
      <x v="61"/>
      <x v="226"/>
      <x v="580"/>
      <x v="1"/>
    </i>
    <i>
      <x v="2199"/>
      <x v="1953"/>
      <x v="52"/>
      <x v="48"/>
      <x/>
      <x v="1"/>
      <x v="1"/>
      <x v="244"/>
      <x v="178"/>
      <x v="630"/>
      <x v="1"/>
    </i>
    <i>
      <x v="2200"/>
      <x v="1953"/>
      <x v="18"/>
      <x v="120"/>
      <x/>
      <x v="1"/>
      <x v="1"/>
      <x v="342"/>
      <x v="11"/>
      <x v="630"/>
      <x v="1"/>
    </i>
    <i>
      <x v="2201"/>
      <x v="1953"/>
      <x v="14"/>
      <x v="146"/>
      <x/>
      <x v="1"/>
      <x v="1"/>
      <x v="138"/>
      <x v="163"/>
      <x v="630"/>
      <x v="1"/>
    </i>
    <i>
      <x v="2202"/>
      <x v="1954"/>
      <x v="33"/>
      <x v="98"/>
      <x/>
      <x v="1"/>
      <x v="1"/>
      <x v="193"/>
      <x v="184"/>
      <x v="630"/>
      <x v="1"/>
    </i>
    <i>
      <x v="2203"/>
      <x v="1955"/>
      <x v="3"/>
      <x v="95"/>
      <x/>
      <x v="1"/>
      <x v="1"/>
      <x v="66"/>
      <x v="92"/>
      <x v="630"/>
      <x v="1"/>
    </i>
    <i>
      <x v="2204"/>
      <x v="1956"/>
      <x v="57"/>
      <x v="83"/>
      <x/>
      <x v="1"/>
      <x v="1"/>
      <x v="117"/>
      <x v="328"/>
      <x v="630"/>
      <x v="1"/>
    </i>
    <i>
      <x v="2205"/>
      <x v="1957"/>
      <x v="128"/>
      <x v="77"/>
      <x/>
      <x v="1"/>
      <x v="1"/>
      <x v="190"/>
      <x v="51"/>
      <x v="630"/>
      <x/>
    </i>
    <i>
      <x v="2206"/>
      <x v="1958"/>
      <x v="144"/>
      <x v="31"/>
      <x/>
      <x v="1"/>
      <x v="1"/>
      <x v="296"/>
      <x v="19"/>
      <x v="630"/>
      <x/>
    </i>
    <i>
      <x v="2207"/>
      <x v="1959"/>
      <x v="10"/>
      <x v="67"/>
      <x/>
      <x v="1"/>
      <x v="1"/>
      <x v="72"/>
      <x v="260"/>
      <x v="217"/>
      <x v="1"/>
    </i>
    <i>
      <x v="2208"/>
      <x v="1962"/>
      <x v="40"/>
      <x v="16"/>
      <x/>
      <x v="1"/>
      <x v="1"/>
      <x v="64"/>
      <x v="237"/>
      <x v="630"/>
      <x v="1"/>
    </i>
    <i>
      <x v="2209"/>
      <x v="1963"/>
      <x v="24"/>
      <x v="21"/>
      <x/>
      <x v="1"/>
      <x v="1"/>
      <x v="2"/>
      <x v="109"/>
      <x v="630"/>
      <x v="1"/>
    </i>
    <i>
      <x v="2210"/>
      <x v="1963"/>
      <x v="85"/>
      <x v="19"/>
      <x/>
      <x v="1"/>
      <x v="1"/>
      <x v="259"/>
      <x v="248"/>
      <x v="446"/>
      <x v="1"/>
    </i>
    <i>
      <x v="2211"/>
      <x v="1964"/>
      <x v="104"/>
      <x v="72"/>
      <x/>
      <x v="1"/>
      <x v="1"/>
      <x v="8"/>
      <x v="24"/>
      <x v="423"/>
      <x v="1"/>
    </i>
    <i>
      <x v="2212"/>
      <x v="1966"/>
      <x v="82"/>
      <x v="97"/>
      <x/>
      <x v="1"/>
      <x v="1"/>
      <x v="212"/>
      <x v="371"/>
      <x v="79"/>
      <x v="1"/>
    </i>
    <i>
      <x v="2213"/>
      <x v="1967"/>
      <x v="31"/>
      <x v="90"/>
      <x/>
      <x v="1"/>
      <x v="1"/>
      <x v="114"/>
      <x v="282"/>
      <x v="630"/>
      <x v="1"/>
    </i>
    <i>
      <x v="2214"/>
      <x v="1969"/>
      <x v="143"/>
      <x v="29"/>
      <x/>
      <x v="1"/>
      <x v="1"/>
      <x v="380"/>
      <x v="185"/>
      <x v="630"/>
      <x v="1"/>
    </i>
    <i>
      <x v="2215"/>
      <x v="1968"/>
      <x v="67"/>
      <x v="14"/>
      <x/>
      <x v="1"/>
      <x v="1"/>
      <x v="189"/>
      <x v="266"/>
      <x v="630"/>
      <x v="1"/>
    </i>
    <i>
      <x v="2216"/>
      <x v="1970"/>
      <x v="97"/>
      <x v="126"/>
      <x/>
      <x v="1"/>
      <x v="1"/>
      <x v="267"/>
      <x v="157"/>
      <x v="630"/>
      <x v="1"/>
    </i>
    <i>
      <x v="2217"/>
      <x v="1975"/>
      <x v="19"/>
      <x v="144"/>
      <x/>
      <x v="1"/>
      <x v="1"/>
      <x v="33"/>
      <x v="76"/>
      <x v="630"/>
      <x v="1"/>
    </i>
    <i>
      <x v="2218"/>
      <x v="1971"/>
      <x v="85"/>
      <x v="19"/>
      <x/>
      <x v="1"/>
      <x v="1"/>
      <x v="46"/>
      <x v="73"/>
      <x v="446"/>
      <x v="1"/>
    </i>
    <i>
      <x v="2219"/>
      <x v="1972"/>
      <x v="68"/>
      <x v="129"/>
      <x/>
      <x v="1"/>
      <x v="1"/>
      <x v="220"/>
      <x v="218"/>
      <x v="148"/>
      <x v="1"/>
    </i>
    <i>
      <x v="2220"/>
      <x v="1973"/>
      <x v="59"/>
      <x v="74"/>
      <x/>
      <x v="1"/>
      <x v="1"/>
      <x v="241"/>
      <x v="33"/>
      <x v="629"/>
      <x v="1"/>
    </i>
    <i r="9">
      <x v="630"/>
      <x v="1"/>
    </i>
    <i>
      <x v="2221"/>
      <x v="1974"/>
      <x v="87"/>
      <x v="63"/>
      <x/>
      <x v="1"/>
      <x v="1"/>
      <x v="357"/>
      <x v="153"/>
      <x v="453"/>
      <x v="1"/>
    </i>
    <i>
      <x v="2222"/>
      <x v="1976"/>
      <x v="91"/>
      <x v="62"/>
      <x/>
      <x v="1"/>
      <x v="1"/>
      <x v="94"/>
      <x v="94"/>
      <x v="274"/>
      <x v="1"/>
    </i>
    <i>
      <x v="2223"/>
      <x v="1977"/>
      <x v="63"/>
      <x v="58"/>
      <x/>
      <x v="1"/>
      <x v="1"/>
      <x v="319"/>
      <x v="187"/>
      <x v="140"/>
      <x v="1"/>
    </i>
    <i>
      <x v="2224"/>
      <x v="1977"/>
      <x v="104"/>
      <x v="72"/>
      <x/>
      <x v="1"/>
      <x v="1"/>
      <x v="8"/>
      <x v="24"/>
      <x v="630"/>
      <x v="1"/>
    </i>
    <i>
      <x v="2225"/>
      <x v="1978"/>
      <x v="6"/>
      <x v="122"/>
      <x/>
      <x v="1"/>
      <x v="1"/>
      <x v="265"/>
      <x v="308"/>
      <x v="96"/>
      <x v="1"/>
    </i>
    <i>
      <x v="2226"/>
      <x v="1979"/>
      <x v="31"/>
      <x v="90"/>
      <x/>
      <x v="1"/>
      <x v="1"/>
      <x v="114"/>
      <x v="282"/>
      <x v="59"/>
      <x v="1"/>
    </i>
    <i>
      <x v="2227"/>
      <x v="1989"/>
      <x v="141"/>
      <x v="147"/>
      <x/>
      <x v="1"/>
      <x v="1"/>
      <x v="271"/>
      <x v="338"/>
      <x v="630"/>
      <x/>
    </i>
    <i>
      <x v="2228"/>
      <x v="1980"/>
      <x v="118"/>
      <x v="22"/>
      <x/>
      <x v="1"/>
      <x v="1"/>
      <x v="273"/>
      <x v="67"/>
      <x v="71"/>
      <x v="1"/>
    </i>
    <i>
      <x v="2229"/>
      <x v="1981"/>
      <x v="118"/>
      <x v="22"/>
      <x/>
      <x v="1"/>
      <x v="1"/>
      <x v="273"/>
      <x v="67"/>
      <x v="248"/>
      <x v="1"/>
    </i>
    <i>
      <x v="2230"/>
      <x v="1982"/>
      <x v="3"/>
      <x v="95"/>
      <x/>
      <x v="1"/>
      <x v="1"/>
      <x v="66"/>
      <x v="92"/>
      <x v="145"/>
      <x v="1"/>
    </i>
    <i>
      <x v="2231"/>
      <x v="1983"/>
      <x v="111"/>
      <x v="130"/>
      <x/>
      <x v="1"/>
      <x v="1"/>
      <x v="327"/>
      <x v="359"/>
      <x v="630"/>
      <x v="1"/>
    </i>
    <i>
      <x v="2232"/>
      <x v="1984"/>
      <x v="104"/>
      <x v="72"/>
      <x/>
      <x v="1"/>
      <x v="1"/>
      <x v="8"/>
      <x v="24"/>
      <x v="568"/>
      <x v="1"/>
    </i>
    <i>
      <x v="2233"/>
      <x v="1985"/>
      <x v="78"/>
      <x v="127"/>
      <x/>
      <x v="1"/>
      <x v="1"/>
      <x v="333"/>
      <x v="72"/>
      <x v="630"/>
      <x v="1"/>
    </i>
    <i>
      <x v="2234"/>
      <x v="1986"/>
      <x v="21"/>
      <x v="124"/>
      <x/>
      <x v="1"/>
      <x v="1"/>
      <x v="76"/>
      <x v="156"/>
      <x v="446"/>
      <x v="1"/>
    </i>
    <i>
      <x v="2235"/>
      <x v="1987"/>
      <x v="21"/>
      <x v="124"/>
      <x/>
      <x v="1"/>
      <x v="1"/>
      <x v="76"/>
      <x v="156"/>
      <x v="446"/>
      <x v="1"/>
    </i>
    <i>
      <x v="2236"/>
      <x v="1987"/>
      <x v="21"/>
      <x v="124"/>
      <x/>
      <x v="1"/>
      <x v="1"/>
      <x v="76"/>
      <x v="156"/>
      <x v="446"/>
      <x v="1"/>
    </i>
    <i>
      <x v="2237"/>
      <x v="1988"/>
      <x v="21"/>
      <x v="124"/>
      <x/>
      <x v="1"/>
      <x v="1"/>
      <x v="76"/>
      <x v="156"/>
      <x v="446"/>
      <x v="1"/>
    </i>
    <i>
      <x v="2238"/>
      <x v="1990"/>
      <x v="26"/>
      <x v="131"/>
      <x/>
      <x v="1"/>
      <x v="1"/>
      <x v="247"/>
      <x v="339"/>
      <x v="630"/>
      <x v="1"/>
    </i>
    <i>
      <x v="2239"/>
      <x v="1991"/>
      <x v="80"/>
      <x v="80"/>
      <x/>
      <x v="1"/>
      <x v="1"/>
      <x v="54"/>
      <x v="17"/>
      <x v="630"/>
      <x v="1"/>
    </i>
    <i>
      <x v="2240"/>
      <x v="1991"/>
      <x v="20"/>
      <x v="121"/>
      <x/>
      <x v="1"/>
      <x v="1"/>
      <x v="59"/>
      <x v="161"/>
      <x v="630"/>
      <x v="1"/>
    </i>
    <i>
      <x v="2241"/>
      <x v="1992"/>
      <x v="106"/>
      <x v="79"/>
      <x/>
      <x v="1"/>
      <x v="1"/>
      <x v="159"/>
      <x v="136"/>
      <x v="65"/>
      <x v="1"/>
    </i>
    <i>
      <x v="2242"/>
      <x v="1993"/>
      <x v="58"/>
      <x v="75"/>
      <x/>
      <x v="1"/>
      <x v="1"/>
      <x v="134"/>
      <x v="124"/>
      <x v="278"/>
      <x v="1"/>
    </i>
    <i>
      <x v="2243"/>
      <x v="1994"/>
      <x v="106"/>
      <x v="79"/>
      <x/>
      <x v="1"/>
      <x v="1"/>
      <x v="159"/>
      <x v="136"/>
      <x v="630"/>
      <x v="1"/>
    </i>
    <i>
      <x v="2244"/>
      <x v="1995"/>
      <x v="106"/>
      <x v="79"/>
      <x/>
      <x v="1"/>
      <x v="1"/>
      <x v="159"/>
      <x v="136"/>
      <x v="630"/>
      <x v="1"/>
    </i>
    <i>
      <x v="2245"/>
      <x v="1996"/>
      <x v="17"/>
      <x v="145"/>
      <x/>
      <x v="1"/>
      <x v="1"/>
      <x v="132"/>
      <x v="333"/>
      <x v="630"/>
      <x v="1"/>
    </i>
    <i>
      <x v="2246"/>
      <x v="1997"/>
      <x v="121"/>
      <x v="128"/>
      <x/>
      <x v="1"/>
      <x v="1"/>
      <x v="376"/>
      <x v="336"/>
      <x v="499"/>
      <x v="1"/>
    </i>
    <i>
      <x v="2247"/>
      <x v="1998"/>
      <x v="87"/>
      <x v="63"/>
      <x/>
      <x v="1"/>
      <x v="1"/>
      <x v="357"/>
      <x v="153"/>
      <x v="27"/>
      <x v="1"/>
    </i>
    <i>
      <x v="2248"/>
      <x v="1998"/>
      <x v="3"/>
      <x v="95"/>
      <x/>
      <x v="1"/>
      <x v="1"/>
      <x v="66"/>
      <x v="92"/>
      <x v="65"/>
      <x v="1"/>
    </i>
    <i>
      <x v="2249"/>
      <x v="1998"/>
      <x v="87"/>
      <x v="63"/>
      <x/>
      <x v="1"/>
      <x v="1"/>
      <x v="357"/>
      <x v="153"/>
      <x v="489"/>
      <x v="1"/>
    </i>
    <i>
      <x v="2250"/>
      <x v="1999"/>
      <x v="75"/>
      <x v="123"/>
      <x/>
      <x v="1"/>
      <x v="1"/>
      <x v="147"/>
      <x v="71"/>
      <x v="630"/>
      <x/>
    </i>
    <i>
      <x v="2251"/>
      <x v="2000"/>
      <x v="101"/>
      <x v="81"/>
      <x/>
      <x v="1"/>
      <x v="1"/>
      <x v="187"/>
      <x v="43"/>
      <x v="630"/>
      <x v="1"/>
    </i>
    <i>
      <x v="2252"/>
      <x v="2001"/>
      <x v="14"/>
      <x v="146"/>
      <x/>
      <x v="1"/>
      <x v="1"/>
      <x v="215"/>
      <x v="28"/>
      <x v="630"/>
      <x v="1"/>
    </i>
    <i>
      <x v="2253"/>
      <x v="2002"/>
      <x v="73"/>
      <x v="33"/>
      <x/>
      <x v="1"/>
      <x v="1"/>
      <x v="268"/>
      <x v="252"/>
      <x v="176"/>
      <x/>
    </i>
    <i>
      <x v="2254"/>
      <x v="2003"/>
      <x v="92"/>
      <x v="65"/>
      <x/>
      <x v="1"/>
      <x v="1"/>
      <x v="169"/>
      <x v="259"/>
      <x v="630"/>
      <x v="2"/>
    </i>
    <i>
      <x v="2255"/>
      <x v="2004"/>
      <x v="122"/>
      <x v="86"/>
      <x/>
      <x v="1"/>
      <x v="1"/>
      <x v="347"/>
      <x v="340"/>
      <x v="179"/>
      <x v="1"/>
    </i>
    <i>
      <x v="2256"/>
      <x v="2005"/>
      <x v="27"/>
      <x v="140"/>
      <x/>
      <x v="1"/>
      <x v="1"/>
      <x v="23"/>
      <x v="341"/>
      <x v="334"/>
      <x v="1"/>
    </i>
    <i>
      <x v="2257"/>
      <x v="2006"/>
      <x v="87"/>
      <x v="63"/>
      <x/>
      <x v="1"/>
      <x v="1"/>
      <x v="357"/>
      <x v="153"/>
      <x v="630"/>
      <x v="1"/>
    </i>
    <i>
      <x v="2258"/>
      <x v="2006"/>
      <x v="80"/>
      <x v="80"/>
      <x/>
      <x v="1"/>
      <x v="1"/>
      <x v="54"/>
      <x v="17"/>
      <x v="630"/>
      <x v="1"/>
    </i>
    <i>
      <x v="2259"/>
      <x v="2007"/>
      <x v="26"/>
      <x v="131"/>
      <x/>
      <x v="1"/>
      <x v="1"/>
      <x v="350"/>
      <x v="117"/>
      <x v="630"/>
      <x v="1"/>
    </i>
    <i>
      <x v="2260"/>
      <x v="2009"/>
      <x v="48"/>
      <x v="137"/>
      <x/>
      <x v="1"/>
      <x v="1"/>
      <x v="260"/>
      <x v="253"/>
      <x v="133"/>
      <x v="1"/>
    </i>
    <i>
      <x v="2261"/>
      <x v="2010"/>
      <x v="85"/>
      <x v="19"/>
      <x/>
      <x v="1"/>
      <x v="1"/>
      <x v="259"/>
      <x v="248"/>
      <x v="629"/>
      <x v="1"/>
    </i>
    <i r="9">
      <x v="630"/>
      <x v="1"/>
    </i>
    <i>
      <x v="2262"/>
      <x v="2011"/>
      <x v="9"/>
      <x v="114"/>
      <x/>
      <x v="1"/>
      <x v="1"/>
      <x v="206"/>
      <x v="162"/>
      <x v="630"/>
      <x v="1"/>
    </i>
    <i>
      <x v="2263"/>
      <x v="2012"/>
      <x v="60"/>
      <x v="139"/>
      <x/>
      <x v="1"/>
      <x v="1"/>
      <x v="15"/>
      <x v="365"/>
      <x v="580"/>
      <x/>
    </i>
    <i>
      <x v="2264"/>
      <x v="2013"/>
      <x v="23"/>
      <x v="82"/>
      <x/>
      <x v="1"/>
      <x v="1"/>
      <x v="356"/>
      <x v="195"/>
      <x v="630"/>
      <x v="1"/>
    </i>
    <i>
      <x v="2265"/>
      <x v="2014"/>
      <x v="1"/>
      <x v="69"/>
      <x/>
      <x v="1"/>
      <x v="1"/>
      <x v="41"/>
      <x v="63"/>
      <x v="629"/>
      <x v="1"/>
    </i>
    <i r="9">
      <x v="630"/>
      <x v="1"/>
    </i>
    <i>
      <x v="2266"/>
      <x v="2015"/>
      <x v="21"/>
      <x v="124"/>
      <x/>
      <x v="1"/>
      <x v="1"/>
      <x v="68"/>
      <x v="255"/>
      <x v="300"/>
      <x v="1"/>
    </i>
    <i>
      <x v="2267"/>
      <x v="2016"/>
      <x v="43"/>
      <x v="36"/>
      <x/>
      <x v="1"/>
      <x v="1"/>
      <x v="40"/>
      <x v="343"/>
      <x v="31"/>
      <x v="1"/>
    </i>
    <i>
      <x v="2268"/>
      <x v="2017"/>
      <x v="21"/>
      <x v="124"/>
      <x/>
      <x v="1"/>
      <x v="1"/>
      <x v="68"/>
      <x v="255"/>
      <x v="300"/>
      <x v="1"/>
    </i>
    <i>
      <x v="2269"/>
      <x v="2018"/>
      <x v="37"/>
      <x v="8"/>
      <x/>
      <x v="1"/>
      <x v="1"/>
      <x v="339"/>
      <x v="82"/>
      <x v="303"/>
      <x v="1"/>
    </i>
    <i>
      <x v="2270"/>
      <x v="2019"/>
      <x v="100"/>
      <x v="40"/>
      <x/>
      <x v="1"/>
      <x v="1"/>
      <x v="240"/>
      <x v="139"/>
      <x v="378"/>
      <x/>
    </i>
    <i>
      <x v="2271"/>
      <x v="2020"/>
      <x v="45"/>
      <x v="52"/>
      <x/>
      <x v="1"/>
      <x v="1"/>
      <x v="43"/>
      <x v="61"/>
      <x v="630"/>
      <x v="1"/>
    </i>
    <i>
      <x v="2272"/>
      <x v="2021"/>
      <x v="143"/>
      <x v="29"/>
      <x/>
      <x v="1"/>
      <x v="1"/>
      <x v="317"/>
      <x v="257"/>
      <x v="630"/>
      <x v="1"/>
    </i>
    <i>
      <x v="2273"/>
      <x v="2022"/>
      <x v="113"/>
      <x v="25"/>
      <x/>
      <x v="1"/>
      <x v="1"/>
      <x v="75"/>
      <x v="151"/>
      <x v="201"/>
      <x v="1"/>
    </i>
    <i>
      <x v="2274"/>
      <x v="2023"/>
      <x v="118"/>
      <x v="22"/>
      <x/>
      <x v="1"/>
      <x v="1"/>
      <x v="352"/>
      <x v="345"/>
      <x v="490"/>
      <x v="1"/>
    </i>
    <i>
      <x v="2275"/>
      <x v="2024"/>
      <x v="93"/>
      <x v="87"/>
      <x/>
      <x v="1"/>
      <x v="1"/>
      <x v="363"/>
      <x v="229"/>
      <x v="630"/>
      <x v="1"/>
    </i>
    <i>
      <x v="2276"/>
      <x v="2025"/>
      <x v="119"/>
      <x v="61"/>
      <x/>
      <x v="1"/>
      <x v="1"/>
      <x v="69"/>
      <x v="296"/>
      <x v="624"/>
      <x v="1"/>
    </i>
    <i>
      <x v="2277"/>
      <x v="2026"/>
      <x v="27"/>
      <x v="140"/>
      <x/>
      <x v="1"/>
      <x v="1"/>
      <x v="23"/>
      <x v="341"/>
      <x v="334"/>
      <x v="1"/>
    </i>
    <i>
      <x v="2278"/>
      <x v="2028"/>
      <x v="73"/>
      <x v="33"/>
      <x/>
      <x v="1"/>
      <x v="1"/>
      <x v="177"/>
      <x v="347"/>
      <x v="630"/>
      <x v="1"/>
    </i>
    <i>
      <x v="2279"/>
      <x v="2027"/>
      <x v="78"/>
      <x v="127"/>
      <x/>
      <x v="1"/>
      <x v="1"/>
      <x v="139"/>
      <x v="254"/>
      <x v="630"/>
      <x v="1"/>
    </i>
    <i>
      <x v="2280"/>
      <x v="2029"/>
      <x v="142"/>
      <x v="24"/>
      <x/>
      <x v="1"/>
      <x v="1"/>
      <x v="176"/>
      <x v="57"/>
      <x v="378"/>
      <x/>
    </i>
    <i>
      <x v="2281"/>
      <x v="2030"/>
      <x v="75"/>
      <x v="123"/>
      <x/>
      <x v="1"/>
      <x v="1"/>
      <x v="20"/>
      <x v="242"/>
      <x v="533"/>
      <x/>
    </i>
    <i>
      <x v="2282"/>
      <x v="2030"/>
      <x v="36"/>
      <x v="119"/>
      <x/>
      <x v="1"/>
      <x v="1"/>
      <x v="306"/>
      <x v="287"/>
      <x v="303"/>
      <x v="1"/>
    </i>
    <i>
      <x v="2283"/>
      <x v="2031"/>
      <x v="58"/>
      <x v="75"/>
      <x/>
      <x v="1"/>
      <x v="1"/>
      <x v="134"/>
      <x v="124"/>
      <x v="630"/>
      <x v="1"/>
    </i>
    <i>
      <x v="2284"/>
      <x v="2032"/>
      <x v="67"/>
      <x v="14"/>
      <x/>
      <x v="1"/>
      <x v="1"/>
      <x v="364"/>
      <x v="181"/>
      <x v="630"/>
      <x v="1"/>
    </i>
    <i>
      <x v="2285"/>
      <x v="2033"/>
      <x v="43"/>
      <x v="36"/>
      <x/>
      <x v="1"/>
      <x v="1"/>
      <x v="40"/>
      <x v="343"/>
      <x v="378"/>
      <x v="1"/>
    </i>
    <i>
      <x v="2286"/>
      <x v="2034"/>
      <x v="91"/>
      <x v="62"/>
      <x/>
      <x v="1"/>
      <x v="1"/>
      <x v="280"/>
      <x v="50"/>
      <x v="630"/>
      <x v="1"/>
    </i>
    <i>
      <x v="2287"/>
      <x v="2035"/>
      <x v="92"/>
      <x v="65"/>
      <x/>
      <x v="1"/>
      <x v="1"/>
      <x v="169"/>
      <x v="259"/>
      <x v="630"/>
      <x v="2"/>
    </i>
    <i>
      <x v="2288"/>
      <x v="2036"/>
      <x v="127"/>
      <x v="60"/>
      <x/>
      <x v="1"/>
      <x v="1"/>
      <x v="252"/>
      <x v="48"/>
      <x v="630"/>
      <x v="1"/>
    </i>
    <i>
      <x v="2289"/>
      <x v="2038"/>
      <x v="14"/>
      <x v="146"/>
      <x/>
      <x v="1"/>
      <x v="1"/>
      <x v="215"/>
      <x v="28"/>
      <x v="630"/>
      <x v="1"/>
    </i>
    <i>
      <x v="2290"/>
      <x v="2039"/>
      <x v="111"/>
      <x v="130"/>
      <x/>
      <x v="1"/>
      <x v="1"/>
      <x v="327"/>
      <x v="359"/>
      <x v="630"/>
      <x v="1"/>
    </i>
    <i>
      <x v="2291"/>
      <x v="2042"/>
      <x v="139"/>
      <x v="47"/>
      <x/>
      <x v="1"/>
      <x v="1"/>
      <x v="262"/>
      <x v="214"/>
      <x v="446"/>
      <x v="1"/>
    </i>
    <i>
      <x v="2292"/>
      <x v="2043"/>
      <x v="50"/>
      <x v="7"/>
      <x/>
      <x v="1"/>
      <x v="1"/>
      <x v="293"/>
      <x v="376"/>
      <x v="630"/>
      <x v="1"/>
    </i>
    <i>
      <x v="2293"/>
      <x v="2044"/>
      <x v="70"/>
      <x v="42"/>
      <x/>
      <x v="1"/>
      <x v="1"/>
      <x v="316"/>
      <x v="98"/>
      <x v="142"/>
      <x v="1"/>
    </i>
    <i>
      <x v="2294"/>
      <x v="2044"/>
      <x v="85"/>
      <x v="19"/>
      <x/>
      <x v="1"/>
      <x v="1"/>
      <x v="46"/>
      <x v="73"/>
      <x v="86"/>
      <x v="1"/>
    </i>
    <i>
      <x v="2295"/>
      <x v="2045"/>
      <x v="27"/>
      <x v="140"/>
      <x/>
      <x v="1"/>
      <x v="1"/>
      <x v="23"/>
      <x v="341"/>
      <x v="334"/>
      <x v="1"/>
    </i>
    <i>
      <x v="2296"/>
      <x v="2046"/>
      <x v="27"/>
      <x v="140"/>
      <x/>
      <x v="1"/>
      <x v="1"/>
      <x v="23"/>
      <x v="341"/>
      <x v="334"/>
      <x v="1"/>
    </i>
    <i>
      <x v="2297"/>
      <x v="2047"/>
      <x v="27"/>
      <x v="140"/>
      <x/>
      <x v="1"/>
      <x v="1"/>
      <x v="23"/>
      <x v="341"/>
      <x v="334"/>
      <x v="1"/>
    </i>
    <i>
      <x v="2298"/>
      <x v="2048"/>
      <x v="138"/>
      <x v="136"/>
      <x/>
      <x v="1"/>
      <x v="1"/>
      <x v="230"/>
      <x v="141"/>
      <x v="630"/>
      <x v="1"/>
    </i>
    <i>
      <x v="2299"/>
      <x v="2128"/>
      <x v="52"/>
      <x v="48"/>
      <x/>
      <x v="1"/>
      <x v="1"/>
      <x v="208"/>
      <x v="292"/>
      <x v="446"/>
      <x v="1"/>
    </i>
    <i>
      <x v="2300"/>
      <x v="2049"/>
      <x v="64"/>
      <x v="53"/>
      <x/>
      <x v="1"/>
      <x v="1"/>
      <x v="99"/>
      <x v="219"/>
      <x v="31"/>
      <x v="1"/>
    </i>
    <i>
      <x v="2301"/>
      <x v="2050"/>
      <x v="87"/>
      <x v="63"/>
      <x/>
      <x v="1"/>
      <x v="1"/>
      <x v="253"/>
      <x v="165"/>
      <x v="630"/>
      <x/>
    </i>
    <i>
      <x v="2302"/>
      <x v="2051"/>
      <x v="84"/>
      <x v="9"/>
      <x/>
      <x v="1"/>
      <x v="1"/>
      <x v="22"/>
      <x v="316"/>
      <x v="536"/>
      <x v="1"/>
    </i>
    <i>
      <x v="2303"/>
      <x v="2052"/>
      <x v="64"/>
      <x v="53"/>
      <x/>
      <x v="1"/>
      <x v="1"/>
      <x v="37"/>
      <x v="138"/>
      <x v="548"/>
      <x v="1"/>
    </i>
    <i>
      <x v="2304"/>
      <x v="2057"/>
      <x v="52"/>
      <x v="48"/>
      <x/>
      <x v="1"/>
      <x v="1"/>
      <x v="208"/>
      <x v="292"/>
      <x v="584"/>
      <x v="1"/>
    </i>
    <i>
      <x v="2305"/>
      <x v="2053"/>
      <x v="93"/>
      <x v="87"/>
      <x/>
      <x v="1"/>
      <x v="1"/>
      <x v="363"/>
      <x v="229"/>
      <x v="81"/>
      <x v="1"/>
    </i>
    <i>
      <x v="2306"/>
      <x v="2054"/>
      <x v="2"/>
      <x v="115"/>
      <x/>
      <x v="1"/>
      <x v="1"/>
      <x v="245"/>
      <x v="46"/>
      <x v="630"/>
      <x v="1"/>
    </i>
    <i>
      <x v="2307"/>
      <x v="2054"/>
      <x v="19"/>
      <x v="144"/>
      <x/>
      <x v="1"/>
      <x v="1"/>
      <x v="33"/>
      <x v="76"/>
      <x v="478"/>
      <x v="1"/>
    </i>
    <i>
      <x v="2308"/>
      <x v="2055"/>
      <x v="56"/>
      <x v="88"/>
      <x/>
      <x v="1"/>
      <x v="1"/>
      <x v="231"/>
      <x v="127"/>
      <x v="630"/>
      <x/>
    </i>
    <i>
      <x v="2309"/>
      <x v="2056"/>
      <x v="60"/>
      <x v="139"/>
      <x/>
      <x v="1"/>
      <x v="1"/>
      <x v="205"/>
      <x v="231"/>
      <x v="580"/>
      <x v="1"/>
    </i>
    <i>
      <x v="2310"/>
      <x v="2058"/>
      <x v="134"/>
      <x v="92"/>
      <x/>
      <x v="1"/>
      <x v="1"/>
      <x v="97"/>
      <x v="90"/>
      <x v="202"/>
      <x v="1"/>
    </i>
    <i>
      <x v="2311"/>
      <x v="2059"/>
      <x v="118"/>
      <x v="22"/>
      <x/>
      <x v="1"/>
      <x v="1"/>
      <x v="88"/>
      <x v="221"/>
      <x v="74"/>
      <x v="1"/>
    </i>
    <i>
      <x v="2312"/>
      <x v="2060"/>
      <x v="15"/>
      <x v="66"/>
      <x/>
      <x v="1"/>
      <x v="1"/>
      <x v="10"/>
      <x v="370"/>
      <x v="555"/>
      <x v="1"/>
    </i>
    <i>
      <x v="2313"/>
      <x v="2060"/>
      <x v="69"/>
      <x v="76"/>
      <x/>
      <x v="1"/>
      <x v="1"/>
      <x v="305"/>
      <x v="348"/>
      <x v="509"/>
      <x v="1"/>
    </i>
    <i>
      <x v="2314"/>
      <x v="2062"/>
      <x v="36"/>
      <x v="119"/>
      <x/>
      <x v="1"/>
      <x v="1"/>
      <x v="306"/>
      <x v="287"/>
      <x v="303"/>
      <x v="1"/>
    </i>
    <i>
      <x v="2315"/>
      <x v="2063"/>
      <x v="17"/>
      <x v="145"/>
      <x/>
      <x v="1"/>
      <x v="1"/>
      <x v="90"/>
      <x v="373"/>
      <x v="630"/>
      <x v="1"/>
    </i>
    <i>
      <x v="2316"/>
      <x v="2065"/>
      <x v="68"/>
      <x v="129"/>
      <x/>
      <x v="1"/>
      <x v="1"/>
      <x v="93"/>
      <x v="318"/>
      <x v="630"/>
      <x v="1"/>
    </i>
    <i>
      <x v="2317"/>
      <x v="2066"/>
      <x v="122"/>
      <x v="86"/>
      <x/>
      <x v="1"/>
      <x v="1"/>
      <x v="347"/>
      <x v="340"/>
      <x v="91"/>
      <x v="1"/>
    </i>
    <i>
      <x v="2318"/>
      <x v="2067"/>
      <x v="13"/>
      <x v="108"/>
      <x/>
      <x v="1"/>
      <x v="1"/>
      <x v="185"/>
      <x v="22"/>
      <x v="630"/>
      <x/>
    </i>
    <i>
      <x v="2319"/>
      <x v="2068"/>
      <x v="93"/>
      <x v="87"/>
      <x/>
      <x v="1"/>
      <x v="1"/>
      <x v="363"/>
      <x v="229"/>
      <x v="630"/>
      <x v="1"/>
    </i>
    <i>
      <x v="2320"/>
      <x v="2070"/>
      <x v="121"/>
      <x v="128"/>
      <x/>
      <x v="1"/>
      <x v="1"/>
      <x v="218"/>
      <x v="10"/>
      <x v="630"/>
      <x v="1"/>
    </i>
    <i>
      <x v="2321"/>
      <x v="2070"/>
      <x v="68"/>
      <x v="129"/>
      <x/>
      <x v="1"/>
      <x v="1"/>
      <x v="93"/>
      <x v="318"/>
      <x v="630"/>
      <x v="1"/>
    </i>
    <i>
      <x v="2322"/>
      <x v="2071"/>
      <x v="18"/>
      <x v="120"/>
      <x/>
      <x v="1"/>
      <x v="1"/>
      <x v="210"/>
      <x v="174"/>
      <x v="630"/>
      <x v="1"/>
    </i>
    <i>
      <x v="2323"/>
      <x v="2072"/>
      <x v="48"/>
      <x v="137"/>
      <x/>
      <x v="1"/>
      <x v="1"/>
      <x v="29"/>
      <x v="213"/>
      <x v="630"/>
      <x v="1"/>
    </i>
    <i>
      <x v="2324"/>
      <x v="2073"/>
      <x v="99"/>
      <x v="138"/>
      <x/>
      <x v="1"/>
      <x v="1"/>
      <x v="229"/>
      <x v="111"/>
      <x v="41"/>
      <x v="1"/>
    </i>
    <i>
      <x v="2325"/>
      <x v="2073"/>
      <x v="99"/>
      <x v="138"/>
      <x/>
      <x v="1"/>
      <x v="1"/>
      <x v="21"/>
      <x v="193"/>
      <x v="208"/>
      <x v="1"/>
    </i>
    <i>
      <x v="2326"/>
      <x v="2114"/>
      <x v="121"/>
      <x v="128"/>
      <x/>
      <x v="1"/>
      <x v="1"/>
      <x v="218"/>
      <x v="10"/>
      <x v="630"/>
      <x v="1"/>
    </i>
    <i>
      <x v="2327"/>
      <x v="2074"/>
      <x v="53"/>
      <x v="44"/>
      <x/>
      <x v="1"/>
      <x v="1"/>
      <x v="143"/>
      <x v="225"/>
      <x v="437"/>
      <x v="1"/>
    </i>
    <i>
      <x v="2328"/>
      <x v="2075"/>
      <x v="143"/>
      <x v="29"/>
      <x/>
      <x v="1"/>
      <x v="1"/>
      <x v="317"/>
      <x v="257"/>
      <x v="630"/>
      <x v="1"/>
    </i>
    <i>
      <x v="2329"/>
      <x v="2077"/>
      <x v="99"/>
      <x v="138"/>
      <x/>
      <x v="1"/>
      <x v="1"/>
      <x v="229"/>
      <x v="111"/>
      <x v="9"/>
      <x v="1"/>
    </i>
    <i>
      <x v="2330"/>
      <x v="2079"/>
      <x v="138"/>
      <x v="136"/>
      <x/>
      <x v="1"/>
      <x v="1"/>
      <x v="230"/>
      <x v="141"/>
      <x v="630"/>
      <x v="1"/>
    </i>
    <i>
      <x v="2331"/>
      <x v="2078"/>
      <x v="59"/>
      <x v="74"/>
      <x/>
      <x v="1"/>
      <x v="1"/>
      <x v="241"/>
      <x v="33"/>
      <x v="630"/>
      <x v="1"/>
    </i>
    <i>
      <x v="2332"/>
      <x v="2080"/>
      <x v="99"/>
      <x v="138"/>
      <x/>
      <x v="1"/>
      <x v="1"/>
      <x v="229"/>
      <x v="111"/>
      <x v="630"/>
      <x v="1"/>
    </i>
    <i>
      <x v="2333"/>
      <x v="2081"/>
      <x v="62"/>
      <x v="118"/>
      <x/>
      <x v="1"/>
      <x v="1"/>
      <x v="124"/>
      <x v="140"/>
      <x v="580"/>
      <x v="1"/>
    </i>
    <i>
      <x v="2334"/>
      <x v="2082"/>
      <x v="99"/>
      <x v="138"/>
      <x/>
      <x v="1"/>
      <x v="1"/>
      <x v="21"/>
      <x v="193"/>
      <x v="138"/>
      <x v="1"/>
    </i>
    <i>
      <x v="2335"/>
      <x v="2082"/>
      <x v="99"/>
      <x v="138"/>
      <x/>
      <x v="1"/>
      <x v="1"/>
      <x v="229"/>
      <x v="111"/>
      <x v="305"/>
      <x v="1"/>
    </i>
    <i>
      <x v="2336"/>
      <x v="2083"/>
      <x v="94"/>
      <x v="104"/>
      <x/>
      <x v="1"/>
      <x v="1"/>
      <x v="290"/>
      <x v="154"/>
      <x v="303"/>
      <x v="1"/>
    </i>
    <i>
      <x v="2337"/>
      <x v="2083"/>
      <x v="50"/>
      <x v="7"/>
      <x/>
      <x v="1"/>
      <x v="1"/>
      <x v="293"/>
      <x v="376"/>
      <x v="630"/>
      <x/>
    </i>
    <i>
      <x v="2338"/>
      <x v="2085"/>
      <x v="7"/>
      <x v="70"/>
      <x/>
      <x v="1"/>
      <x v="1"/>
      <x v="65"/>
      <x v="183"/>
      <x v="580"/>
      <x v="1"/>
    </i>
    <i>
      <x v="2339"/>
      <x v="2086"/>
      <x v="36"/>
      <x v="119"/>
      <x/>
      <x v="1"/>
      <x v="1"/>
      <x v="26"/>
      <x v="377"/>
      <x v="630"/>
      <x v="1"/>
    </i>
    <i>
      <x v="2340"/>
      <x v="2087"/>
      <x v="39"/>
      <x v="103"/>
      <x/>
      <x v="1"/>
      <x v="1"/>
      <x v="242"/>
      <x v="378"/>
      <x v="630"/>
      <x/>
    </i>
    <i>
      <x v="2341"/>
      <x v="2087"/>
      <x v="7"/>
      <x v="70"/>
      <x/>
      <x v="1"/>
      <x v="1"/>
      <x v="249"/>
      <x v="262"/>
      <x v="630"/>
      <x v="1"/>
    </i>
    <i>
      <x v="2342"/>
      <x v="2088"/>
      <x v="109"/>
      <x v="105"/>
      <x/>
      <x v="1"/>
      <x v="1"/>
      <x v="153"/>
      <x v="330"/>
      <x v="630"/>
      <x v="1"/>
    </i>
    <i>
      <x v="2343"/>
      <x v="2089"/>
      <x v="14"/>
      <x v="146"/>
      <x/>
      <x v="1"/>
      <x v="1"/>
      <x v="225"/>
      <x v="26"/>
      <x v="630"/>
      <x v="1"/>
    </i>
    <i>
      <x v="2344"/>
      <x v="2090"/>
      <x v="2"/>
      <x v="115"/>
      <x/>
      <x v="1"/>
      <x v="1"/>
      <x v="245"/>
      <x v="46"/>
      <x v="630"/>
      <x v="1"/>
    </i>
    <i>
      <x v="2345"/>
      <x v="2091"/>
      <x v="26"/>
      <x v="131"/>
      <x/>
      <x v="1"/>
      <x v="1"/>
      <x v="160"/>
      <x v="135"/>
      <x v="630"/>
      <x v="1"/>
    </i>
    <i>
      <x v="2346"/>
      <x v="2092"/>
      <x v="31"/>
      <x v="90"/>
      <x/>
      <x v="1"/>
      <x v="1"/>
      <x v="38"/>
      <x v="240"/>
      <x v="57"/>
      <x v="1"/>
    </i>
    <i>
      <x v="2347"/>
      <x v="2092"/>
      <x v="52"/>
      <x v="48"/>
      <x/>
      <x v="1"/>
      <x v="1"/>
      <x v="208"/>
      <x v="292"/>
      <x v="630"/>
      <x v="1"/>
    </i>
    <i>
      <x v="2348"/>
      <x v="2092"/>
      <x v="97"/>
      <x v="126"/>
      <x/>
      <x v="1"/>
      <x v="1"/>
      <x v="111"/>
      <x v="116"/>
      <x v="630"/>
      <x v="1"/>
    </i>
    <i>
      <x v="2349"/>
      <x v="2093"/>
      <x v="19"/>
      <x v="144"/>
      <x/>
      <x v="1"/>
      <x v="1"/>
      <x v="128"/>
      <x v="369"/>
      <x v="630"/>
      <x v="1"/>
    </i>
    <i>
      <x v="2350"/>
      <x v="2093"/>
      <x v="109"/>
      <x v="105"/>
      <x/>
      <x v="1"/>
      <x v="1"/>
      <x v="153"/>
      <x v="330"/>
      <x v="303"/>
      <x v="1"/>
    </i>
    <i>
      <x v="2351"/>
      <x v="2094"/>
      <x v="47"/>
      <x v="13"/>
      <x/>
      <x v="1"/>
      <x v="1"/>
      <x v="82"/>
      <x v="350"/>
      <x v="629"/>
      <x v="1"/>
    </i>
    <i r="9">
      <x v="630"/>
      <x v="1"/>
    </i>
    <i>
      <x v="2352"/>
      <x v="2095"/>
      <x v="27"/>
      <x v="140"/>
      <x/>
      <x v="1"/>
      <x v="1"/>
      <x v="23"/>
      <x v="341"/>
      <x v="334"/>
      <x v="1"/>
    </i>
    <i>
      <x v="2353"/>
      <x v="2095"/>
      <x v="89"/>
      <x v="18"/>
      <x/>
      <x v="1"/>
      <x v="1"/>
      <x v="122"/>
      <x v="202"/>
      <x v="630"/>
      <x v="1"/>
    </i>
    <i>
      <x v="2354"/>
      <x v="2096"/>
      <x v="5"/>
      <x v="135"/>
      <x/>
      <x v="1"/>
      <x v="1"/>
      <x v="11"/>
      <x v="361"/>
      <x v="527"/>
      <x/>
    </i>
    <i>
      <x v="2355"/>
      <x v="2097"/>
      <x v="3"/>
      <x v="95"/>
      <x/>
      <x v="1"/>
      <x v="1"/>
      <x v="100"/>
      <x v="179"/>
      <x v="630"/>
      <x v="1"/>
    </i>
    <i>
      <x v="2356"/>
      <x v="2098"/>
      <x v="7"/>
      <x v="70"/>
      <x/>
      <x v="1"/>
      <x v="1"/>
      <x v="65"/>
      <x v="183"/>
      <x v="630"/>
      <x v="1"/>
    </i>
    <i>
      <x v="2357"/>
      <x v="2099"/>
      <x v="38"/>
      <x v="4"/>
      <x/>
      <x v="1"/>
      <x v="1"/>
      <x v="98"/>
      <x v="363"/>
      <x v="630"/>
      <x v="1"/>
    </i>
    <i>
      <x v="2358"/>
      <x v="2100"/>
      <x v="73"/>
      <x v="33"/>
      <x/>
      <x v="1"/>
      <x v="1"/>
      <x v="177"/>
      <x v="347"/>
      <x v="630"/>
      <x v="1"/>
    </i>
    <i>
      <x v="2359"/>
      <x v="2101"/>
      <x v="34"/>
      <x v="59"/>
      <x/>
      <x v="1"/>
      <x v="1"/>
      <x v="25"/>
      <x v="321"/>
      <x v="63"/>
      <x v="1"/>
    </i>
    <i>
      <x v="2360"/>
      <x v="2102"/>
      <x v="104"/>
      <x v="72"/>
      <x/>
      <x v="1"/>
      <x v="1"/>
      <x v="164"/>
      <x v="122"/>
      <x v="630"/>
      <x v="1"/>
    </i>
    <i>
      <x v="2361"/>
      <x v="2103"/>
      <x v="50"/>
      <x v="7"/>
      <x/>
      <x v="1"/>
      <x v="1"/>
      <x v="315"/>
      <x v="232"/>
      <x v="446"/>
      <x/>
    </i>
    <i r="9">
      <x v="630"/>
      <x/>
    </i>
    <i>
      <x v="2362"/>
      <x v="2105"/>
      <x v="80"/>
      <x v="80"/>
      <x/>
      <x v="1"/>
      <x v="1"/>
      <x v="54"/>
      <x v="17"/>
      <x v="555"/>
      <x v="1"/>
    </i>
    <i>
      <x v="2363"/>
      <x v="2104"/>
      <x v="104"/>
      <x v="72"/>
      <x/>
      <x v="1"/>
      <x v="1"/>
      <x v="164"/>
      <x v="122"/>
      <x v="264"/>
      <x v="1"/>
    </i>
    <i>
      <x v="2364"/>
      <x v="2106"/>
      <x v="6"/>
      <x v="122"/>
      <x/>
      <x v="1"/>
      <x v="1"/>
      <x v="104"/>
      <x v="274"/>
      <x v="280"/>
      <x v="1"/>
    </i>
    <i>
      <x v="2365"/>
      <x v="2107"/>
      <x v="76"/>
      <x v="85"/>
      <x/>
      <x v="1"/>
      <x v="1"/>
      <x v="328"/>
      <x v="327"/>
      <x v="630"/>
      <x v="1"/>
    </i>
    <i>
      <x v="2366"/>
      <x v="2109"/>
      <x v="36"/>
      <x v="119"/>
      <x/>
      <x v="1"/>
      <x v="1"/>
      <x v="306"/>
      <x v="287"/>
      <x v="405"/>
      <x v="1"/>
    </i>
    <i>
      <x v="2367"/>
      <x v="2110"/>
      <x v="53"/>
      <x v="44"/>
      <x/>
      <x v="1"/>
      <x v="1"/>
      <x v="143"/>
      <x v="225"/>
      <x v="630"/>
      <x v="1"/>
    </i>
    <i>
      <x v="2368"/>
      <x v="2111"/>
      <x v="33"/>
      <x v="98"/>
      <x/>
      <x v="1"/>
      <x v="1"/>
      <x v="193"/>
      <x v="184"/>
      <x v="630"/>
      <x v="1"/>
    </i>
    <i>
      <x v="2369"/>
      <x v="2113"/>
      <x v="97"/>
      <x v="126"/>
      <x/>
      <x v="1"/>
      <x v="1"/>
      <x v="111"/>
      <x v="116"/>
      <x v="630"/>
      <x v="1"/>
    </i>
    <i>
      <x v="2370"/>
      <x v="2115"/>
      <x v="60"/>
      <x v="139"/>
      <x/>
      <x v="1"/>
      <x v="1"/>
      <x v="205"/>
      <x v="231"/>
      <x v="580"/>
      <x v="1"/>
    </i>
    <i>
      <x v="2371"/>
      <x v="2115"/>
      <x v="99"/>
      <x v="138"/>
      <x/>
      <x v="1"/>
      <x v="1"/>
      <x v="229"/>
      <x v="111"/>
      <x v="68"/>
      <x v="1"/>
    </i>
    <i>
      <x v="2372"/>
      <x v="2117"/>
      <x v="102"/>
      <x v="141"/>
      <x/>
      <x v="1"/>
      <x v="1"/>
      <x v="16"/>
      <x v="353"/>
      <x v="446"/>
      <x v="1"/>
    </i>
    <i>
      <x v="2373"/>
      <x v="2116"/>
      <x v="9"/>
      <x v="114"/>
      <x/>
      <x v="1"/>
      <x v="1"/>
      <x v="206"/>
      <x v="162"/>
      <x v="630"/>
      <x v="1"/>
    </i>
    <i>
      <x v="2374"/>
      <x v="2116"/>
      <x v="24"/>
      <x v="21"/>
      <x/>
      <x v="1"/>
      <x v="1"/>
      <x v="17"/>
      <x v="86"/>
      <x v="630"/>
      <x v="1"/>
    </i>
    <i>
      <x v="2375"/>
      <x v="2116"/>
      <x v="27"/>
      <x v="140"/>
      <x/>
      <x v="1"/>
      <x v="1"/>
      <x v="23"/>
      <x v="341"/>
      <x v="334"/>
      <x v="1"/>
    </i>
    <i>
      <x v="2376"/>
      <x v="2119"/>
      <x v="27"/>
      <x v="140"/>
      <x/>
      <x v="1"/>
      <x v="1"/>
      <x v="23"/>
      <x v="341"/>
      <x v="334"/>
      <x v="1"/>
    </i>
    <i>
      <x v="2377"/>
      <x v="2120"/>
      <x v="80"/>
      <x v="80"/>
      <x/>
      <x v="1"/>
      <x v="1"/>
      <x v="54"/>
      <x v="17"/>
      <x v="630"/>
      <x v="1"/>
    </i>
    <i>
      <x v="2378"/>
      <x v="2121"/>
      <x v="3"/>
      <x v="95"/>
      <x/>
      <x v="1"/>
      <x v="1"/>
      <x v="66"/>
      <x v="92"/>
      <x v="316"/>
      <x v="1"/>
    </i>
    <i>
      <x v="2379"/>
      <x v="2122"/>
      <x v="3"/>
      <x v="95"/>
      <x/>
      <x v="1"/>
      <x v="1"/>
      <x v="66"/>
      <x v="92"/>
      <x v="150"/>
      <x v="1"/>
    </i>
    <i>
      <x v="2380"/>
      <x v="2125"/>
      <x v="138"/>
      <x v="136"/>
      <x/>
      <x v="1"/>
      <x v="1"/>
      <x v="230"/>
      <x v="141"/>
      <x v="630"/>
      <x v="1"/>
    </i>
    <i>
      <x v="2381"/>
      <x v="2123"/>
      <x v="3"/>
      <x v="95"/>
      <x/>
      <x v="1"/>
      <x v="1"/>
      <x v="66"/>
      <x v="92"/>
      <x v="99"/>
      <x v="1"/>
    </i>
    <i>
      <x v="2382"/>
      <x v="2123"/>
      <x v="3"/>
      <x v="95"/>
      <x/>
      <x v="1"/>
      <x v="1"/>
      <x v="66"/>
      <x v="92"/>
      <x v="417"/>
      <x v="1"/>
    </i>
    <i>
      <x v="2383"/>
      <x v="2124"/>
      <x v="50"/>
      <x v="7"/>
      <x/>
      <x v="1"/>
      <x v="1"/>
      <x v="293"/>
      <x v="376"/>
      <x v="446"/>
      <x v="1"/>
    </i>
    <i r="9">
      <x v="630"/>
      <x v="1"/>
    </i>
    <i>
      <x v="2384"/>
      <x v="2126"/>
      <x v="27"/>
      <x v="140"/>
      <x/>
      <x v="1"/>
      <x v="1"/>
      <x v="23"/>
      <x v="341"/>
      <x v="334"/>
      <x v="1"/>
    </i>
    <i>
      <x v="2385"/>
      <x v="2126"/>
      <x v="65"/>
      <x v="5"/>
      <x/>
      <x v="1"/>
      <x v="1"/>
      <x v="102"/>
      <x v="13"/>
      <x v="630"/>
      <x v="1"/>
    </i>
    <i>
      <x v="2386"/>
      <x v="2127"/>
      <x v="50"/>
      <x v="7"/>
      <x/>
      <x v="1"/>
      <x v="1"/>
      <x v="293"/>
      <x v="376"/>
      <x v="630"/>
      <x v="1"/>
    </i>
    <i>
      <x v="2387"/>
      <x v="2128"/>
      <x v="3"/>
      <x v="95"/>
      <x/>
      <x v="1"/>
      <x v="1"/>
      <x v="100"/>
      <x v="179"/>
      <x v="174"/>
      <x v="1"/>
    </i>
    <i>
      <x v="2388"/>
      <x v="2128"/>
      <x v="3"/>
      <x v="95"/>
      <x/>
      <x v="1"/>
      <x v="1"/>
      <x v="100"/>
      <x v="179"/>
      <x v="145"/>
      <x v="1"/>
    </i>
    <i>
      <x v="2389"/>
      <x v="2129"/>
      <x v="3"/>
      <x v="95"/>
      <x/>
      <x v="1"/>
      <x v="1"/>
      <x v="100"/>
      <x v="179"/>
      <x v="44"/>
      <x v="1"/>
    </i>
    <i>
      <x v="2390"/>
      <x v="2130"/>
      <x v="113"/>
      <x v="25"/>
      <x/>
      <x v="1"/>
      <x v="1"/>
      <x v="75"/>
      <x v="151"/>
      <x v="116"/>
      <x v="1"/>
    </i>
    <i>
      <x v="2391"/>
      <x v="2131"/>
      <x v="27"/>
      <x v="140"/>
      <x/>
      <x v="1"/>
      <x v="1"/>
      <x v="23"/>
      <x v="341"/>
      <x v="334"/>
      <x v="1"/>
    </i>
    <i>
      <x v="2392"/>
      <x v="2132"/>
      <x v="53"/>
      <x v="44"/>
      <x/>
      <x v="1"/>
      <x v="1"/>
      <x v="143"/>
      <x v="225"/>
      <x v="437"/>
      <x v="1"/>
    </i>
    <i>
      <x v="2393"/>
      <x v="2133"/>
      <x v="3"/>
      <x v="95"/>
      <x/>
      <x v="1"/>
      <x v="1"/>
      <x v="100"/>
      <x v="179"/>
      <x v="153"/>
      <x v="1"/>
    </i>
    <i>
      <x v="2394"/>
      <x v="2133"/>
      <x v="3"/>
      <x v="95"/>
      <x/>
      <x v="1"/>
      <x v="1"/>
      <x v="100"/>
      <x v="179"/>
      <x v="194"/>
      <x v="1"/>
    </i>
    <i>
      <x v="2395"/>
      <x v="2134"/>
      <x v="17"/>
      <x v="145"/>
      <x/>
      <x v="1"/>
      <x v="1"/>
      <x v="90"/>
      <x v="373"/>
      <x v="446"/>
      <x v="1"/>
    </i>
    <i>
      <x v="2396"/>
      <x v="2135"/>
      <x v="79"/>
      <x v="142"/>
      <x/>
      <x v="1"/>
      <x v="1"/>
      <x v="35"/>
      <x v="206"/>
      <x v="446"/>
      <x v="1"/>
    </i>
    <i>
      <x v="2397"/>
      <x v="2140"/>
      <x v="138"/>
      <x v="136"/>
      <x/>
      <x v="1"/>
      <x v="1"/>
      <x v="230"/>
      <x v="141"/>
      <x v="630"/>
      <x v="1"/>
    </i>
    <i>
      <x v="2398"/>
      <x v="2137"/>
      <x v="19"/>
      <x v="144"/>
      <x/>
      <x v="1"/>
      <x v="1"/>
      <x v="128"/>
      <x v="369"/>
      <x v="630"/>
      <x v="1"/>
    </i>
    <i>
      <x v="2399"/>
      <x v="2138"/>
      <x v="38"/>
      <x v="4"/>
      <x/>
      <x v="1"/>
      <x v="1"/>
      <x v="98"/>
      <x v="363"/>
      <x v="630"/>
      <x v="1"/>
    </i>
    <i>
      <x v="2400"/>
      <x v="2139"/>
      <x v="27"/>
      <x v="140"/>
      <x/>
      <x v="1"/>
      <x v="1"/>
      <x v="23"/>
      <x v="341"/>
      <x v="334"/>
      <x v="1"/>
    </i>
    <i>
      <x v="2401"/>
      <x v="2139"/>
      <x v="108"/>
      <x v="26"/>
      <x/>
      <x v="1"/>
      <x v="1"/>
      <x v="95"/>
      <x v="223"/>
      <x v="630"/>
      <x v="1"/>
    </i>
    <i>
      <x v="2402"/>
      <x v="2140"/>
      <x v="27"/>
      <x v="140"/>
      <x/>
      <x v="1"/>
      <x v="1"/>
      <x v="23"/>
      <x v="341"/>
      <x v="334"/>
      <x v="1"/>
    </i>
    <i>
      <x v="2403"/>
      <x v="2141"/>
      <x v="92"/>
      <x v="65"/>
      <x/>
      <x v="1"/>
      <x v="1"/>
      <x v="169"/>
      <x v="259"/>
      <x v="630"/>
      <x v="1"/>
    </i>
    <i>
      <x v="2404"/>
      <x v="2142"/>
      <x v="90"/>
      <x v="78"/>
      <x/>
      <x v="1"/>
      <x v="1"/>
      <x v="170"/>
      <x v="280"/>
      <x v="630"/>
      <x v="1"/>
    </i>
    <i>
      <x v="2405"/>
      <x v="2143"/>
      <x v="119"/>
      <x v="61"/>
      <x/>
      <x v="1"/>
      <x v="1"/>
      <x v="69"/>
      <x v="296"/>
      <x v="624"/>
      <x v="1"/>
    </i>
    <i>
      <x v="2406"/>
      <x v="2144"/>
      <x v="137"/>
      <x v="38"/>
      <x/>
      <x v="1"/>
      <x v="1"/>
      <x v="148"/>
      <x v="204"/>
      <x v="378"/>
      <x/>
    </i>
    <i>
      <x v="2407"/>
      <x v="2145"/>
      <x v="104"/>
      <x v="72"/>
      <x/>
      <x v="1"/>
      <x v="1"/>
      <x v="164"/>
      <x v="122"/>
      <x v="630"/>
      <x v="1"/>
    </i>
    <i>
      <x v="2408"/>
      <x v="2148"/>
      <x v="84"/>
      <x v="9"/>
      <x/>
      <x v="1"/>
      <x v="1"/>
      <x v="22"/>
      <x v="316"/>
      <x v="446"/>
      <x v="1"/>
    </i>
    <i>
      <x v="2409"/>
      <x v="2146"/>
      <x v="9"/>
      <x v="114"/>
      <x/>
      <x v="1"/>
      <x v="1"/>
      <x v="201"/>
      <x v="110"/>
      <x v="283"/>
      <x v="1"/>
    </i>
    <i>
      <x v="2410"/>
      <x v="2147"/>
      <x v="50"/>
      <x v="7"/>
      <x/>
      <x v="1"/>
      <x v="1"/>
      <x v="315"/>
      <x v="232"/>
      <x v="630"/>
      <x/>
    </i>
    <i>
      <x v="2411"/>
      <x v="2149"/>
      <x v="28"/>
      <x v="2"/>
      <x/>
      <x v="1"/>
      <x v="1"/>
      <x v="166"/>
      <x v="131"/>
      <x v="630"/>
      <x v="1"/>
    </i>
    <i>
      <x v="2412"/>
      <x v="2150"/>
      <x v="50"/>
      <x v="7"/>
      <x/>
      <x v="1"/>
      <x v="1"/>
      <x v="293"/>
      <x v="376"/>
      <x v="446"/>
      <x v="1"/>
    </i>
    <i r="9">
      <x v="630"/>
      <x v="1"/>
    </i>
    <i>
      <x v="2413"/>
      <x v="2151"/>
      <x v="11"/>
      <x v="57"/>
      <x/>
      <x v="1"/>
      <x v="1"/>
      <x v="257"/>
      <x v="329"/>
      <x v="555"/>
      <x/>
    </i>
    <i>
      <x v="2414"/>
      <x v="2153"/>
      <x v="24"/>
      <x v="21"/>
      <x/>
      <x v="1"/>
      <x v="1"/>
      <x v="335"/>
      <x v="334"/>
      <x v="630"/>
      <x v="1"/>
    </i>
    <i>
      <x v="2415"/>
      <x v="2154"/>
      <x v="18"/>
      <x v="120"/>
      <x/>
      <x v="1"/>
      <x v="1"/>
      <x v="210"/>
      <x v="174"/>
      <x v="352"/>
      <x v="1"/>
    </i>
    <i>
      <x v="2416"/>
      <x v="2155"/>
      <x v="119"/>
      <x v="61"/>
      <x/>
      <x v="1"/>
      <x v="1"/>
      <x v="69"/>
      <x v="296"/>
      <x v="446"/>
      <x v="1"/>
    </i>
    <i r="9">
      <x v="630"/>
      <x v="1"/>
    </i>
    <i>
      <x v="2417"/>
      <x v="2156"/>
      <x v="144"/>
      <x v="31"/>
      <x/>
      <x v="1"/>
      <x v="1"/>
      <x v="179"/>
      <x v="53"/>
      <x v="630"/>
      <x/>
    </i>
    <i>
      <x v="2418"/>
      <x v="2157"/>
      <x v="113"/>
      <x v="25"/>
      <x/>
      <x v="1"/>
      <x v="1"/>
      <x v="75"/>
      <x v="151"/>
      <x v="18"/>
      <x v="1"/>
    </i>
    <i>
      <x v="2419"/>
      <x v="2157"/>
      <x v="25"/>
      <x v="17"/>
      <x/>
      <x v="1"/>
      <x v="1"/>
      <x v="28"/>
      <x v="319"/>
      <x v="446"/>
      <x v="1"/>
    </i>
    <i>
      <x v="2420"/>
      <x v="2158"/>
      <x v="60"/>
      <x v="139"/>
      <x/>
      <x v="1"/>
      <x v="1"/>
      <x v="15"/>
      <x v="365"/>
      <x v="580"/>
      <x v="1"/>
    </i>
    <i>
      <x v="2421"/>
      <x v="2159"/>
      <x v="38"/>
      <x v="4"/>
      <x/>
      <x v="1"/>
      <x v="1"/>
      <x v="98"/>
      <x v="363"/>
      <x v="630"/>
      <x v="1"/>
    </i>
    <i>
      <x v="2422"/>
      <x v="2159"/>
      <x v="48"/>
      <x v="137"/>
      <x/>
      <x v="1"/>
      <x v="1"/>
      <x v="29"/>
      <x v="213"/>
      <x v="507"/>
      <x v="1"/>
    </i>
    <i>
      <x v="2423"/>
      <x v="2160"/>
      <x v="24"/>
      <x v="21"/>
      <x/>
      <x v="1"/>
      <x v="1"/>
      <x v="321"/>
      <x v="291"/>
      <x v="630"/>
      <x v="1"/>
    </i>
    <i>
      <x v="2424"/>
      <x v="2161"/>
      <x v="132"/>
      <x v="106"/>
      <x/>
      <x v="1"/>
      <x v="1"/>
      <x v="4"/>
      <x v="144"/>
      <x v="630"/>
      <x v="1"/>
    </i>
    <i>
      <x v="2425"/>
      <x v="2162"/>
      <x v="70"/>
      <x v="42"/>
      <x/>
      <x v="1"/>
      <x v="1"/>
      <x v="316"/>
      <x v="98"/>
      <x v="208"/>
      <x v="1"/>
    </i>
    <i>
      <x v="2426"/>
      <x v="2163"/>
      <x v="55"/>
      <x v="110"/>
      <x/>
      <x v="1"/>
      <x v="1"/>
      <x v="140"/>
      <x v="177"/>
      <x v="630"/>
      <x/>
    </i>
    <i>
      <x v="2427"/>
      <x v="2164"/>
      <x v="26"/>
      <x v="131"/>
      <x/>
      <x v="1"/>
      <x v="1"/>
      <x v="160"/>
      <x v="135"/>
      <x v="630"/>
      <x v="1"/>
    </i>
    <i>
      <x v="2428"/>
      <x v="2165"/>
      <x v="26"/>
      <x v="131"/>
      <x/>
      <x v="1"/>
      <x v="1"/>
      <x v="350"/>
      <x v="117"/>
      <x v="630"/>
      <x v="1"/>
    </i>
    <i>
      <x v="2429"/>
      <x v="2166"/>
      <x v="75"/>
      <x v="123"/>
      <x/>
      <x v="1"/>
      <x v="1"/>
      <x v="20"/>
      <x v="242"/>
      <x v="533"/>
      <x/>
    </i>
    <i>
      <x v="2430"/>
      <x v="2169"/>
      <x v="130"/>
      <x v="101"/>
      <x/>
      <x v="1"/>
      <x v="1"/>
      <x v="173"/>
      <x v="276"/>
      <x v="630"/>
      <x v="1"/>
    </i>
    <i>
      <x v="2431"/>
      <x v="2167"/>
      <x v="34"/>
      <x v="59"/>
      <x/>
      <x v="1"/>
      <x v="1"/>
      <x v="25"/>
      <x v="321"/>
      <x v="630"/>
      <x v="1"/>
    </i>
    <i>
      <x v="2432"/>
      <x v="2168"/>
      <x v="30"/>
      <x v="45"/>
      <x/>
      <x v="1"/>
      <x v="1"/>
      <x v="228"/>
      <x v="173"/>
      <x v="630"/>
      <x v="1"/>
    </i>
    <i>
      <x v="2433"/>
      <x v="2170"/>
      <x v="33"/>
      <x v="98"/>
      <x/>
      <x v="1"/>
      <x v="1"/>
      <x v="193"/>
      <x v="184"/>
      <x v="630"/>
      <x v="1"/>
    </i>
    <i>
      <x v="2434"/>
      <x v="2171"/>
      <x v="145"/>
      <x v="28"/>
      <x/>
      <x v="1"/>
      <x v="1"/>
      <x v="232"/>
      <x v="166"/>
      <x v="303"/>
      <x v="1"/>
    </i>
    <i>
      <x v="2435"/>
      <x v="2171"/>
      <x v="145"/>
      <x v="28"/>
      <x/>
      <x v="1"/>
      <x v="1"/>
      <x v="232"/>
      <x v="166"/>
      <x v="157"/>
      <x v="1"/>
    </i>
    <i>
      <x v="2436"/>
      <x v="2172"/>
      <x v="3"/>
      <x v="95"/>
      <x/>
      <x v="1"/>
      <x v="1"/>
      <x v="100"/>
      <x v="179"/>
      <x v="132"/>
      <x v="1"/>
    </i>
    <i>
      <x v="2437"/>
      <x v="2152"/>
      <x v="13"/>
      <x v="108"/>
      <x/>
      <x v="1"/>
      <x v="1"/>
      <x v="185"/>
      <x v="22"/>
      <x v="630"/>
      <x/>
    </i>
    <i>
      <x v="2438"/>
      <x v="2207"/>
      <x v="47"/>
      <x v="13"/>
      <x/>
      <x v="1"/>
      <x v="1"/>
      <x v="345"/>
      <x v="91"/>
      <x v="39"/>
      <x v="1"/>
    </i>
    <i>
      <x v="2439"/>
      <x v="2228"/>
      <x v="146"/>
      <x v="34"/>
      <x/>
      <x v="1"/>
      <x v="1"/>
      <x v="108"/>
      <x v="167"/>
      <x v="446"/>
      <x v="3"/>
    </i>
    <i>
      <x v="2440"/>
      <x v="2268"/>
      <x v="133"/>
      <x v="32"/>
      <x/>
      <x v="1"/>
      <x v="1"/>
      <x v="282"/>
      <x v="355"/>
      <x v="630"/>
      <x v="1"/>
    </i>
    <i>
      <x v="2441"/>
      <x v="2278"/>
      <x v="134"/>
      <x v="92"/>
      <x/>
      <x v="1"/>
      <x v="1"/>
      <x v="110"/>
      <x v="284"/>
      <x v="630"/>
      <x v="1"/>
    </i>
    <i>
      <x v="2442"/>
      <x v="2280"/>
      <x v="90"/>
      <x v="78"/>
      <x/>
      <x v="1"/>
      <x v="1"/>
      <x v="286"/>
      <x v="104"/>
      <x v="630"/>
      <x v="1"/>
    </i>
    <i>
      <x v="2443"/>
      <x v="2294"/>
      <x v="28"/>
      <x v="2"/>
      <x/>
      <x v="1"/>
      <x v="1"/>
      <x v="166"/>
      <x v="131"/>
      <x v="222"/>
      <x v="1"/>
    </i>
    <i>
      <x v="2444"/>
      <x v="2310"/>
      <x v="66"/>
      <x v="89"/>
      <x/>
      <x v="1"/>
      <x v="1"/>
      <x v="379"/>
      <x v="216"/>
      <x v="630"/>
      <x v="1"/>
    </i>
    <i>
      <x v="2445"/>
      <x v="2337"/>
      <x v="64"/>
      <x v="53"/>
      <x/>
      <x v="1"/>
      <x v="1"/>
      <x v="37"/>
      <x v="138"/>
      <x v="575"/>
      <x v="1"/>
    </i>
    <i>
      <x v="2446"/>
      <x v="2336"/>
      <x v="64"/>
      <x v="53"/>
      <x/>
      <x v="1"/>
      <x v="1"/>
      <x v="30"/>
      <x v="364"/>
      <x v="575"/>
      <x v="1"/>
    </i>
    <i>
      <x v="2447"/>
      <x v="2334"/>
      <x v="47"/>
      <x v="13"/>
      <x/>
      <x v="1"/>
      <x v="1"/>
      <x v="14"/>
      <x v="180"/>
      <x v="630"/>
      <x v="1"/>
    </i>
    <i>
      <x v="2448"/>
      <x v="2338"/>
      <x v="64"/>
      <x v="53"/>
      <x/>
      <x v="1"/>
      <x v="1"/>
      <x v="37"/>
      <x v="138"/>
      <x v="575"/>
      <x v="1"/>
    </i>
    <i>
      <x v="2449"/>
      <x v="2173"/>
      <x v="40"/>
      <x v="16"/>
      <x/>
      <x v="1"/>
      <x v="1"/>
      <x v="42"/>
      <x v="41"/>
      <x v="175"/>
      <x v="1"/>
    </i>
    <i>
      <x v="2450"/>
      <x v="2174"/>
      <x v="70"/>
      <x v="42"/>
      <x/>
      <x v="1"/>
      <x v="1"/>
      <x v="316"/>
      <x v="98"/>
      <x v="434"/>
      <x v="1"/>
    </i>
    <i>
      <x v="2451"/>
      <x v="2175"/>
      <x v="80"/>
      <x v="80"/>
      <x/>
      <x v="1"/>
      <x v="1"/>
      <x v="54"/>
      <x v="17"/>
      <x v="140"/>
      <x v="1"/>
    </i>
    <i>
      <x v="2452"/>
      <x v="2175"/>
      <x v="135"/>
      <x v="6"/>
      <x/>
      <x v="1"/>
      <x v="1"/>
      <x v="277"/>
      <x v="357"/>
      <x v="630"/>
      <x/>
    </i>
    <i>
      <x v="2453"/>
      <x v="2176"/>
      <x v="116"/>
      <x v="102"/>
      <x/>
      <x v="1"/>
      <x v="1"/>
      <x v="67"/>
      <x v="121"/>
      <x v="630"/>
      <x v="1"/>
    </i>
    <i>
      <x v="2454"/>
      <x v="2177"/>
      <x v="16"/>
      <x v="71"/>
      <x/>
      <x v="1"/>
      <x v="1"/>
      <x v="146"/>
      <x v="256"/>
      <x v="303"/>
      <x v="1"/>
    </i>
    <i>
      <x v="2455"/>
      <x v="2178"/>
      <x v="18"/>
      <x v="120"/>
      <x/>
      <x v="1"/>
      <x v="1"/>
      <x v="309"/>
      <x v="103"/>
      <x v="630"/>
      <x v="1"/>
    </i>
    <i>
      <x v="2456"/>
      <x v="2179"/>
      <x v="84"/>
      <x v="9"/>
      <x/>
      <x v="1"/>
      <x v="1"/>
      <x v="22"/>
      <x v="316"/>
      <x v="43"/>
      <x v="1"/>
    </i>
    <i>
      <x v="2457"/>
      <x v="2181"/>
      <x v="60"/>
      <x v="139"/>
      <x/>
      <x v="1"/>
      <x v="1"/>
      <x v="15"/>
      <x v="365"/>
      <x v="580"/>
      <x v="1"/>
    </i>
    <i>
      <x v="2458"/>
      <x v="2180"/>
      <x v="3"/>
      <x v="95"/>
      <x/>
      <x v="1"/>
      <x v="1"/>
      <x v="203"/>
      <x v="293"/>
      <x v="223"/>
      <x v="1"/>
    </i>
    <i>
      <x v="2459"/>
      <x v="2182"/>
      <x v="52"/>
      <x v="48"/>
      <x/>
      <x v="1"/>
      <x v="1"/>
      <x v="208"/>
      <x v="292"/>
      <x v="378"/>
      <x v="1"/>
    </i>
    <i>
      <x v="2460"/>
      <x v="2182"/>
      <x v="107"/>
      <x v="23"/>
      <x/>
      <x v="1"/>
      <x v="1"/>
      <x v="133"/>
      <x v="268"/>
      <x v="630"/>
      <x/>
    </i>
    <i>
      <x v="2461"/>
      <x v="2183"/>
      <x v="62"/>
      <x v="118"/>
      <x/>
      <x v="1"/>
      <x v="1"/>
      <x v="124"/>
      <x v="140"/>
      <x v="413"/>
      <x v="1"/>
    </i>
    <i>
      <x v="2462"/>
      <x v="2186"/>
      <x v="18"/>
      <x v="120"/>
      <x/>
      <x v="1"/>
      <x v="1"/>
      <x v="309"/>
      <x v="103"/>
      <x v="630"/>
      <x v="1"/>
    </i>
    <i>
      <x v="2463"/>
      <x v="2184"/>
      <x v="55"/>
      <x v="110"/>
      <x/>
      <x v="1"/>
      <x v="1"/>
      <x v="174"/>
      <x v="49"/>
      <x v="630"/>
      <x/>
    </i>
    <i>
      <x v="2464"/>
      <x v="2184"/>
      <x v="57"/>
      <x v="83"/>
      <x/>
      <x v="1"/>
      <x v="1"/>
      <x v="219"/>
      <x v="14"/>
      <x v="630"/>
      <x v="1"/>
    </i>
    <i>
      <x v="2465"/>
      <x v="2185"/>
      <x v="17"/>
      <x v="145"/>
      <x/>
      <x v="1"/>
      <x v="1"/>
      <x v="90"/>
      <x v="373"/>
      <x v="446"/>
      <x v="1"/>
    </i>
    <i>
      <x v="2466"/>
      <x v="2398"/>
      <x v="120"/>
      <x v="84"/>
      <x/>
      <x v="1"/>
      <x v="1"/>
      <x v="303"/>
      <x v="89"/>
      <x v="555"/>
      <x/>
    </i>
    <i>
      <x v="2467"/>
      <x v="2187"/>
      <x v="60"/>
      <x v="139"/>
      <x/>
      <x v="1"/>
      <x v="1"/>
      <x v="83"/>
      <x v="2"/>
      <x v="580"/>
      <x/>
    </i>
    <i>
      <x v="2468"/>
      <x v="2188"/>
      <x v="27"/>
      <x v="140"/>
      <x/>
      <x v="1"/>
      <x v="1"/>
      <x v="23"/>
      <x v="341"/>
      <x v="334"/>
      <x v="1"/>
    </i>
    <i>
      <x v="2469"/>
      <x v="2189"/>
      <x v="27"/>
      <x v="140"/>
      <x/>
      <x v="1"/>
      <x v="1"/>
      <x v="227"/>
      <x v="100"/>
      <x v="334"/>
      <x v="1"/>
    </i>
    <i>
      <x v="2470"/>
      <x v="2189"/>
      <x v="114"/>
      <x v="99"/>
      <x/>
      <x v="1"/>
      <x v="1"/>
      <x v="312"/>
      <x v="239"/>
      <x v="446"/>
      <x v="1"/>
    </i>
    <i>
      <x v="2471"/>
      <x v="2189"/>
      <x v="27"/>
      <x v="140"/>
      <x/>
      <x v="1"/>
      <x v="1"/>
      <x v="227"/>
      <x v="100"/>
      <x v="334"/>
      <x v="1"/>
    </i>
    <i>
      <x v="2472"/>
      <x v="2190"/>
      <x v="140"/>
      <x v="30"/>
      <x/>
      <x v="1"/>
      <x v="1"/>
      <x v="258"/>
      <x v="323"/>
      <x v="527"/>
      <x v="1"/>
    </i>
    <i>
      <x v="2473"/>
      <x v="2190"/>
      <x v="27"/>
      <x v="140"/>
      <x/>
      <x v="1"/>
      <x v="1"/>
      <x v="227"/>
      <x v="100"/>
      <x v="334"/>
      <x v="1"/>
    </i>
    <i>
      <x v="2474"/>
      <x v="2190"/>
      <x v="27"/>
      <x v="140"/>
      <x/>
      <x v="1"/>
      <x v="1"/>
      <x v="227"/>
      <x v="100"/>
      <x v="334"/>
      <x v="1"/>
    </i>
    <i>
      <x v="2475"/>
      <x v="2191"/>
      <x v="27"/>
      <x v="140"/>
      <x/>
      <x v="1"/>
      <x v="1"/>
      <x v="23"/>
      <x v="341"/>
      <x v="334"/>
      <x v="1"/>
    </i>
    <i>
      <x v="2476"/>
      <x v="2192"/>
      <x v="50"/>
      <x v="7"/>
      <x/>
      <x v="1"/>
      <x v="1"/>
      <x v="329"/>
      <x v="31"/>
      <x v="630"/>
      <x v="1"/>
    </i>
    <i>
      <x v="2477"/>
      <x v="2192"/>
      <x v="107"/>
      <x v="23"/>
      <x/>
      <x v="1"/>
      <x v="1"/>
      <x v="274"/>
      <x v="29"/>
      <x v="264"/>
      <x v="1"/>
    </i>
    <i>
      <x v="2478"/>
      <x v="2194"/>
      <x v="138"/>
      <x v="136"/>
      <x/>
      <x v="1"/>
      <x v="1"/>
      <x v="230"/>
      <x v="141"/>
      <x v="630"/>
      <x v="1"/>
    </i>
    <i>
      <x v="2479"/>
      <x v="2193"/>
      <x v="78"/>
      <x v="127"/>
      <x/>
      <x v="1"/>
      <x v="1"/>
      <x v="139"/>
      <x v="254"/>
      <x v="629"/>
      <x v="1"/>
    </i>
    <i r="9">
      <x v="630"/>
      <x v="1"/>
    </i>
    <i>
      <x v="2480"/>
      <x v="2194"/>
      <x v="126"/>
      <x v="37"/>
      <x/>
      <x v="1"/>
      <x v="1"/>
      <x v="199"/>
      <x v="367"/>
      <x v="378"/>
      <x v="1"/>
    </i>
    <i>
      <x v="2481"/>
      <x v="2195"/>
      <x v="92"/>
      <x v="65"/>
      <x/>
      <x v="1"/>
      <x v="1"/>
      <x v="169"/>
      <x v="259"/>
      <x v="630"/>
      <x v="1"/>
    </i>
    <i>
      <x v="2482"/>
      <x v="2196"/>
      <x v="40"/>
      <x v="16"/>
      <x/>
      <x v="1"/>
      <x v="1"/>
      <x v="42"/>
      <x v="41"/>
      <x v="533"/>
      <x v="1"/>
    </i>
    <i>
      <x v="2483"/>
      <x v="2197"/>
      <x v="3"/>
      <x v="95"/>
      <x/>
      <x v="1"/>
      <x v="1"/>
      <x v="100"/>
      <x v="179"/>
      <x v="630"/>
      <x v="1"/>
    </i>
    <i>
      <x v="2484"/>
      <x v="2198"/>
      <x v="63"/>
      <x v="58"/>
      <x/>
      <x v="1"/>
      <x v="1"/>
      <x v="263"/>
      <x v="85"/>
      <x v="555"/>
      <x v="1"/>
    </i>
    <i>
      <x v="2485"/>
      <x v="2199"/>
      <x v="19"/>
      <x v="144"/>
      <x/>
      <x v="1"/>
      <x v="1"/>
      <x v="128"/>
      <x v="369"/>
      <x v="630"/>
      <x v="1"/>
    </i>
    <i>
      <x v="2486"/>
      <x v="2203"/>
      <x v="122"/>
      <x v="86"/>
      <x/>
      <x v="1"/>
      <x v="1"/>
      <x v="145"/>
      <x v="186"/>
      <x v="630"/>
      <x v="1"/>
    </i>
    <i>
      <x v="2487"/>
      <x v="2277"/>
      <x v="52"/>
      <x v="48"/>
      <x/>
      <x v="1"/>
      <x v="1"/>
      <x v="208"/>
      <x v="292"/>
      <x v="378"/>
      <x v="1"/>
    </i>
    <i>
      <x v="2488"/>
      <x v="2200"/>
      <x v="88"/>
      <x v="43"/>
      <x/>
      <x v="1"/>
      <x v="1"/>
      <x v="5"/>
      <x v="80"/>
      <x v="533"/>
      <x v="1"/>
    </i>
    <i>
      <x v="2489"/>
      <x v="2200"/>
      <x v="27"/>
      <x v="140"/>
      <x/>
      <x v="1"/>
      <x v="1"/>
      <x v="227"/>
      <x v="100"/>
      <x v="334"/>
      <x v="1"/>
    </i>
    <i>
      <x v="2490"/>
      <x v="2201"/>
      <x v="27"/>
      <x v="140"/>
      <x/>
      <x v="1"/>
      <x v="1"/>
      <x v="227"/>
      <x v="100"/>
      <x v="334"/>
      <x v="1"/>
    </i>
    <i>
      <x v="2491"/>
      <x v="2202"/>
      <x v="27"/>
      <x v="140"/>
      <x/>
      <x v="1"/>
      <x v="1"/>
      <x v="227"/>
      <x v="100"/>
      <x v="334"/>
      <x v="1"/>
    </i>
    <i>
      <x v="2492"/>
      <x v="2205"/>
      <x v="2"/>
      <x v="115"/>
      <x/>
      <x v="1"/>
      <x v="1"/>
      <x v="78"/>
      <x v="175"/>
      <x v="629"/>
      <x v="1"/>
    </i>
    <i r="9">
      <x v="630"/>
      <x v="1"/>
    </i>
    <i>
      <x v="2493"/>
      <x v="2204"/>
      <x v="2"/>
      <x v="115"/>
      <x/>
      <x v="1"/>
      <x v="1"/>
      <x v="245"/>
      <x v="46"/>
      <x v="629"/>
      <x v="1"/>
    </i>
    <i r="9">
      <x v="630"/>
      <x v="1"/>
    </i>
    <i>
      <x v="2494"/>
      <x v="2206"/>
      <x v="138"/>
      <x v="136"/>
      <x/>
      <x v="1"/>
      <x v="1"/>
      <x v="230"/>
      <x v="141"/>
      <x v="630"/>
      <x v="1"/>
    </i>
    <i>
      <x v="2495"/>
      <x v="2207"/>
      <x v="71"/>
      <x v="94"/>
      <x/>
      <x v="1"/>
      <x v="1"/>
      <x v="116"/>
      <x v="25"/>
      <x v="360"/>
      <x v="1"/>
    </i>
    <i>
      <x v="2496"/>
      <x v="2207"/>
      <x v="34"/>
      <x v="59"/>
      <x/>
      <x v="1"/>
      <x v="1"/>
      <x v="25"/>
      <x v="321"/>
      <x v="39"/>
      <x v="1"/>
    </i>
    <i>
      <x v="2497"/>
      <x v="2208"/>
      <x v="118"/>
      <x v="22"/>
      <x/>
      <x v="1"/>
      <x v="1"/>
      <x v="273"/>
      <x v="67"/>
      <x v="71"/>
      <x v="1"/>
    </i>
    <i>
      <x v="2498"/>
      <x v="2208"/>
      <x v="143"/>
      <x v="29"/>
      <x/>
      <x v="1"/>
      <x v="1"/>
      <x v="317"/>
      <x v="257"/>
      <x v="630"/>
      <x v="1"/>
    </i>
    <i>
      <x v="2499"/>
      <x v="2208"/>
      <x v="141"/>
      <x v="147"/>
      <x/>
      <x v="1"/>
      <x v="1"/>
      <x v="272"/>
      <x v="258"/>
      <x v="630"/>
      <x v="1"/>
    </i>
    <i>
      <x v="2500"/>
      <x v="2209"/>
      <x v="19"/>
      <x v="144"/>
      <x/>
      <x v="1"/>
      <x v="1"/>
      <x v="128"/>
      <x v="369"/>
      <x v="630"/>
      <x v="1"/>
    </i>
    <i>
      <x v="2501"/>
      <x v="2210"/>
      <x v="117"/>
      <x v="10"/>
      <x/>
      <x v="1"/>
      <x v="1"/>
      <x v="194"/>
      <x v="301"/>
      <x v="527"/>
      <x/>
    </i>
    <i>
      <x v="2502"/>
      <x v="2211"/>
      <x v="141"/>
      <x v="147"/>
      <x/>
      <x v="1"/>
      <x v="1"/>
      <x v="271"/>
      <x v="338"/>
      <x v="446"/>
      <x v="1"/>
    </i>
    <i>
      <x v="2503"/>
      <x v="2212"/>
      <x v="75"/>
      <x v="123"/>
      <x/>
      <x v="1"/>
      <x v="1"/>
      <x v="147"/>
      <x v="71"/>
      <x v="446"/>
      <x/>
    </i>
    <i>
      <x v="2504"/>
      <x v="2213"/>
      <x v="113"/>
      <x v="25"/>
      <x/>
      <x v="1"/>
      <x v="1"/>
      <x v="75"/>
      <x v="151"/>
      <x v="43"/>
      <x v="1"/>
    </i>
    <i>
      <x v="2505"/>
      <x v="2214"/>
      <x v="112"/>
      <x v="100"/>
      <x/>
      <x v="1"/>
      <x v="1"/>
      <x v="142"/>
      <x v="143"/>
      <x v="629"/>
      <x v="1"/>
    </i>
    <i r="9">
      <x v="630"/>
      <x v="1"/>
    </i>
    <i>
      <x v="2506"/>
      <x v="2215"/>
      <x v="27"/>
      <x v="140"/>
      <x/>
      <x v="1"/>
      <x v="1"/>
      <x v="23"/>
      <x v="341"/>
      <x v="334"/>
      <x v="1"/>
    </i>
    <i>
      <x v="2507"/>
      <x v="2216"/>
      <x v="113"/>
      <x v="25"/>
      <x/>
      <x v="1"/>
      <x v="1"/>
      <x v="75"/>
      <x v="151"/>
      <x v="213"/>
      <x v="1"/>
    </i>
    <i>
      <x v="2508"/>
      <x v="2217"/>
      <x v="27"/>
      <x v="140"/>
      <x/>
      <x v="1"/>
      <x v="1"/>
      <x v="23"/>
      <x v="341"/>
      <x v="334"/>
      <x v="1"/>
    </i>
    <i>
      <x v="2509"/>
      <x v="2217"/>
      <x v="27"/>
      <x v="140"/>
      <x/>
      <x v="1"/>
      <x v="1"/>
      <x v="23"/>
      <x v="341"/>
      <x v="334"/>
      <x v="1"/>
    </i>
    <i>
      <x v="2510"/>
      <x v="2220"/>
      <x v="18"/>
      <x v="120"/>
      <x/>
      <x v="1"/>
      <x v="1"/>
      <x v="309"/>
      <x v="103"/>
      <x v="630"/>
      <x v="1"/>
    </i>
    <i>
      <x v="2511"/>
      <x v="2218"/>
      <x v="40"/>
      <x v="16"/>
      <x/>
      <x v="1"/>
      <x v="1"/>
      <x v="42"/>
      <x v="41"/>
      <x v="533"/>
      <x v="1"/>
    </i>
    <i>
      <x v="2512"/>
      <x v="2218"/>
      <x v="77"/>
      <x v="109"/>
      <x/>
      <x v="1"/>
      <x v="1"/>
      <x v="129"/>
      <x v="12"/>
      <x v="630"/>
      <x/>
    </i>
    <i>
      <x v="2513"/>
      <x v="2219"/>
      <x v="140"/>
      <x v="30"/>
      <x/>
      <x v="1"/>
      <x v="1"/>
      <x v="258"/>
      <x v="323"/>
      <x v="527"/>
      <x v="1"/>
    </i>
    <i>
      <x v="2514"/>
      <x v="2221"/>
      <x v="20"/>
      <x v="121"/>
      <x/>
      <x v="1"/>
      <x v="1"/>
      <x v="59"/>
      <x v="161"/>
      <x v="630"/>
      <x v="1"/>
    </i>
    <i>
      <x v="2515"/>
      <x v="2222"/>
      <x v="3"/>
      <x v="95"/>
      <x/>
      <x v="1"/>
      <x v="1"/>
      <x v="362"/>
      <x v="146"/>
      <x v="547"/>
      <x v="1"/>
    </i>
    <i>
      <x v="2516"/>
      <x v="2226"/>
      <x v="112"/>
      <x v="100"/>
      <x/>
      <x v="1"/>
      <x v="1"/>
      <x v="142"/>
      <x v="143"/>
      <x v="446"/>
      <x v="1"/>
    </i>
    <i>
      <x v="2517"/>
      <x v="2223"/>
      <x v="29"/>
      <x v="96"/>
      <x/>
      <x v="1"/>
      <x v="1"/>
      <x v="246"/>
      <x v="5"/>
      <x v="630"/>
      <x/>
    </i>
    <i>
      <x v="2518"/>
      <x v="2223"/>
      <x v="90"/>
      <x v="78"/>
      <x/>
      <x v="1"/>
      <x v="1"/>
      <x v="80"/>
      <x v="145"/>
      <x v="580"/>
      <x v="1"/>
    </i>
    <i>
      <x v="2519"/>
      <x v="2224"/>
      <x v="43"/>
      <x v="36"/>
      <x/>
      <x v="1"/>
      <x v="1"/>
      <x v="40"/>
      <x v="343"/>
      <x v="378"/>
      <x v="1"/>
    </i>
    <i>
      <x v="2520"/>
      <x v="2225"/>
      <x v="24"/>
      <x v="21"/>
      <x/>
      <x v="1"/>
      <x v="1"/>
      <x v="17"/>
      <x v="86"/>
      <x v="630"/>
      <x v="1"/>
    </i>
    <i>
      <x v="2521"/>
      <x v="2227"/>
      <x v="57"/>
      <x v="83"/>
      <x/>
      <x v="1"/>
      <x v="1"/>
      <x v="117"/>
      <x v="328"/>
      <x v="630"/>
      <x v="1"/>
    </i>
    <i>
      <x v="2522"/>
      <x v="2229"/>
      <x v="1"/>
      <x v="69"/>
      <x/>
      <x v="1"/>
      <x v="1"/>
      <x v="354"/>
      <x v="243"/>
      <x v="446"/>
      <x v="1"/>
    </i>
    <i>
      <x v="2523"/>
      <x v="2230"/>
      <x v="26"/>
      <x v="131"/>
      <x/>
      <x v="1"/>
      <x v="1"/>
      <x v="160"/>
      <x v="135"/>
      <x v="630"/>
      <x v="1"/>
    </i>
    <i>
      <x v="2524"/>
      <x v="2232"/>
      <x v="121"/>
      <x v="128"/>
      <x/>
      <x v="1"/>
      <x v="1"/>
      <x v="218"/>
      <x v="10"/>
      <x v="630"/>
      <x v="1"/>
    </i>
    <i>
      <x v="2525"/>
      <x v="2231"/>
      <x v="63"/>
      <x v="58"/>
      <x/>
      <x v="1"/>
      <x v="1"/>
      <x v="263"/>
      <x v="85"/>
      <x v="555"/>
      <x v="1"/>
    </i>
    <i>
      <x v="2526"/>
      <x v="2233"/>
      <x v="26"/>
      <x v="131"/>
      <x/>
      <x v="1"/>
      <x v="1"/>
      <x v="350"/>
      <x v="117"/>
      <x v="630"/>
      <x v="1"/>
    </i>
    <i>
      <x v="2527"/>
      <x v="2234"/>
      <x v="28"/>
      <x v="2"/>
      <x/>
      <x v="1"/>
      <x v="1"/>
      <x v="166"/>
      <x v="131"/>
      <x v="630"/>
      <x v="1"/>
    </i>
    <i>
      <x v="2528"/>
      <x v="2235"/>
      <x v="24"/>
      <x v="21"/>
      <x/>
      <x v="1"/>
      <x v="1"/>
      <x v="17"/>
      <x v="86"/>
      <x v="71"/>
      <x v="1"/>
    </i>
    <i>
      <x v="2529"/>
      <x v="2235"/>
      <x v="19"/>
      <x v="144"/>
      <x/>
      <x v="1"/>
      <x v="1"/>
      <x v="128"/>
      <x v="369"/>
      <x v="630"/>
      <x v="1"/>
    </i>
    <i>
      <x v="2530"/>
      <x v="2419"/>
      <x v="120"/>
      <x v="84"/>
      <x/>
      <x v="1"/>
      <x v="1"/>
      <x v="276"/>
      <x v="227"/>
      <x v="555"/>
      <x/>
    </i>
    <i>
      <x v="2531"/>
      <x v="2237"/>
      <x v="89"/>
      <x v="18"/>
      <x/>
      <x v="1"/>
      <x v="1"/>
      <x v="243"/>
      <x v="27"/>
      <x v="630"/>
      <x v="1"/>
    </i>
    <i>
      <x v="2532"/>
      <x v="2236"/>
      <x v="52"/>
      <x v="48"/>
      <x/>
      <x v="1"/>
      <x v="1"/>
      <x v="208"/>
      <x v="292"/>
      <x v="378"/>
      <x v="1"/>
    </i>
    <i>
      <x v="2533"/>
      <x v="2236"/>
      <x v="75"/>
      <x v="123"/>
      <x/>
      <x v="1"/>
      <x v="1"/>
      <x v="147"/>
      <x v="71"/>
      <x v="533"/>
      <x/>
    </i>
    <i>
      <x v="2534"/>
      <x v="2238"/>
      <x v="60"/>
      <x v="139"/>
      <x/>
      <x v="1"/>
      <x v="1"/>
      <x v="237"/>
      <x v="4"/>
      <x v="555"/>
      <x/>
    </i>
    <i>
      <x v="2535"/>
      <x v="2239"/>
      <x v="34"/>
      <x v="59"/>
      <x/>
      <x v="1"/>
      <x v="1"/>
      <x v="44"/>
      <x v="312"/>
      <x v="630"/>
      <x v="1"/>
    </i>
    <i>
      <x v="2536"/>
      <x v="2240"/>
      <x v="119"/>
      <x v="61"/>
      <x/>
      <x v="1"/>
      <x v="1"/>
      <x v="69"/>
      <x v="296"/>
      <x v="607"/>
      <x v="1"/>
    </i>
    <i>
      <x v="2537"/>
      <x v="2241"/>
      <x v="21"/>
      <x v="124"/>
      <x/>
      <x v="1"/>
      <x v="1"/>
      <x v="68"/>
      <x v="255"/>
      <x v="446"/>
      <x v="1"/>
    </i>
    <i>
      <x v="2538"/>
      <x v="2242"/>
      <x v="78"/>
      <x v="127"/>
      <x/>
      <x v="1"/>
      <x v="1"/>
      <x v="139"/>
      <x v="254"/>
      <x v="157"/>
      <x v="1"/>
    </i>
    <i>
      <x v="2539"/>
      <x v="2243"/>
      <x v="78"/>
      <x v="127"/>
      <x/>
      <x v="1"/>
      <x v="1"/>
      <x v="139"/>
      <x v="254"/>
      <x v="88"/>
      <x v="1"/>
    </i>
    <i>
      <x v="2540"/>
      <x v="2244"/>
      <x v="78"/>
      <x v="127"/>
      <x/>
      <x v="1"/>
      <x v="1"/>
      <x v="139"/>
      <x v="254"/>
      <x v="630"/>
      <x v="1"/>
    </i>
    <i>
      <x v="2541"/>
      <x v="2245"/>
      <x v="76"/>
      <x v="85"/>
      <x/>
      <x v="1"/>
      <x v="1"/>
      <x v="328"/>
      <x v="327"/>
      <x v="630"/>
      <x v="1"/>
    </i>
    <i>
      <x v="2542"/>
      <x v="2246"/>
      <x v="75"/>
      <x v="123"/>
      <x/>
      <x v="1"/>
      <x v="1"/>
      <x v="147"/>
      <x v="71"/>
      <x v="630"/>
      <x/>
    </i>
    <i>
      <x v="2543"/>
      <x v="2247"/>
      <x v="57"/>
      <x v="83"/>
      <x/>
      <x v="1"/>
      <x v="1"/>
      <x v="117"/>
      <x v="328"/>
      <x v="630"/>
      <x v="1"/>
    </i>
    <i>
      <x v="2544"/>
      <x v="2248"/>
      <x v="24"/>
      <x v="21"/>
      <x/>
      <x v="1"/>
      <x v="1"/>
      <x v="2"/>
      <x v="109"/>
      <x v="630"/>
      <x v="1"/>
    </i>
    <i>
      <x v="2545"/>
      <x v="2249"/>
      <x v="81"/>
      <x v="107"/>
      <x/>
      <x v="1"/>
      <x v="1"/>
      <x v="285"/>
      <x v="300"/>
      <x v="630"/>
      <x v="1"/>
    </i>
    <i>
      <x v="2546"/>
      <x v="2250"/>
      <x v="4"/>
      <x v="68"/>
      <x/>
      <x v="1"/>
      <x v="1"/>
      <x v="175"/>
      <x v="208"/>
      <x v="630"/>
      <x v="1"/>
    </i>
    <i>
      <x v="2547"/>
      <x v="2253"/>
      <x v="141"/>
      <x v="147"/>
      <x/>
      <x v="1"/>
      <x v="1"/>
      <x v="271"/>
      <x v="338"/>
      <x v="630"/>
      <x/>
    </i>
    <i>
      <x v="2548"/>
      <x v="2251"/>
      <x v="36"/>
      <x v="119"/>
      <x/>
      <x v="1"/>
      <x v="1"/>
      <x v="306"/>
      <x v="287"/>
      <x v="128"/>
      <x v="1"/>
    </i>
    <i>
      <x v="2549"/>
      <x v="2252"/>
      <x v="120"/>
      <x v="84"/>
      <x/>
      <x v="1"/>
      <x v="1"/>
      <x v="276"/>
      <x v="227"/>
      <x v="630"/>
      <x/>
    </i>
    <i>
      <x v="2550"/>
      <x v="2254"/>
      <x v="127"/>
      <x v="60"/>
      <x/>
      <x v="1"/>
      <x v="1"/>
      <x v="12"/>
      <x v="95"/>
      <x v="630"/>
      <x v="1"/>
    </i>
    <i>
      <x v="2551"/>
      <x v="2254"/>
      <x v="36"/>
      <x v="119"/>
      <x/>
      <x v="1"/>
      <x v="1"/>
      <x v="306"/>
      <x v="287"/>
      <x v="630"/>
      <x v="1"/>
    </i>
    <i>
      <x v="2552"/>
      <x v="2254"/>
      <x v="19"/>
      <x v="144"/>
      <x/>
      <x v="1"/>
      <x v="1"/>
      <x v="128"/>
      <x v="369"/>
      <x v="555"/>
      <x v="1"/>
    </i>
    <i>
      <x v="2553"/>
      <x v="2255"/>
      <x v="115"/>
      <x v="3"/>
      <x/>
      <x v="1"/>
      <x v="1"/>
      <x v="109"/>
      <x v="307"/>
      <x v="630"/>
      <x v="1"/>
    </i>
    <i>
      <x v="2554"/>
      <x v="2256"/>
      <x v="48"/>
      <x v="137"/>
      <x/>
      <x v="1"/>
      <x v="1"/>
      <x v="292"/>
      <x v="303"/>
      <x v="630"/>
      <x v="1"/>
    </i>
    <i>
      <x v="2555"/>
      <x v="2257"/>
      <x v="118"/>
      <x v="22"/>
      <x/>
      <x v="1"/>
      <x v="1"/>
      <x v="88"/>
      <x v="221"/>
      <x v="43"/>
      <x v="1"/>
    </i>
    <i>
      <x v="2556"/>
      <x v="2257"/>
      <x v="113"/>
      <x v="25"/>
      <x/>
      <x v="1"/>
      <x v="1"/>
      <x v="75"/>
      <x v="151"/>
      <x v="81"/>
      <x v="1"/>
    </i>
    <i>
      <x v="2557"/>
      <x v="2258"/>
      <x v="118"/>
      <x v="22"/>
      <x/>
      <x v="1"/>
      <x v="1"/>
      <x v="88"/>
      <x v="221"/>
      <x v="216"/>
      <x v="1"/>
    </i>
    <i>
      <x v="2558"/>
      <x v="2259"/>
      <x v="19"/>
      <x v="144"/>
      <x/>
      <x v="1"/>
      <x v="1"/>
      <x v="128"/>
      <x v="369"/>
      <x v="630"/>
      <x v="1"/>
    </i>
    <i>
      <x v="2559"/>
      <x v="2260"/>
      <x v="36"/>
      <x v="119"/>
      <x/>
      <x v="1"/>
      <x v="1"/>
      <x v="306"/>
      <x v="287"/>
      <x v="186"/>
      <x v="1"/>
    </i>
    <i>
      <x v="2560"/>
      <x v="2262"/>
      <x v="18"/>
      <x v="120"/>
      <x/>
      <x v="1"/>
      <x v="1"/>
      <x v="309"/>
      <x v="103"/>
      <x v="630"/>
      <x v="1"/>
    </i>
    <i>
      <x v="2561"/>
      <x v="2261"/>
      <x v="57"/>
      <x v="83"/>
      <x/>
      <x v="1"/>
      <x v="1"/>
      <x v="117"/>
      <x v="328"/>
      <x v="630"/>
      <x v="1"/>
    </i>
    <i>
      <x v="2562"/>
      <x v="2262"/>
      <x v="23"/>
      <x v="82"/>
      <x/>
      <x v="1"/>
      <x v="1"/>
      <x v="162"/>
      <x v="37"/>
      <x v="630"/>
      <x v="1"/>
    </i>
    <i>
      <x v="2563"/>
      <x v="2263"/>
      <x v="52"/>
      <x v="48"/>
      <x/>
      <x v="1"/>
      <x v="1"/>
      <x v="208"/>
      <x v="292"/>
      <x v="378"/>
      <x v="1"/>
    </i>
    <i>
      <x v="2564"/>
      <x v="2264"/>
      <x v="130"/>
      <x v="101"/>
      <x/>
      <x v="1"/>
      <x v="1"/>
      <x v="173"/>
      <x v="276"/>
      <x v="630"/>
      <x v="1"/>
    </i>
    <i>
      <x v="2565"/>
      <x v="2266"/>
      <x v="94"/>
      <x v="104"/>
      <x/>
      <x v="1"/>
      <x v="1"/>
      <x v="45"/>
      <x v="132"/>
      <x v="630"/>
      <x v="1"/>
    </i>
    <i>
      <x v="2566"/>
      <x v="2265"/>
      <x v="50"/>
      <x v="7"/>
      <x/>
      <x v="1"/>
      <x v="1"/>
      <x v="293"/>
      <x v="376"/>
      <x v="630"/>
      <x v="1"/>
    </i>
    <i>
      <x v="2567"/>
      <x v="2267"/>
      <x v="17"/>
      <x v="145"/>
      <x/>
      <x v="1"/>
      <x v="1"/>
      <x v="132"/>
      <x v="333"/>
      <x v="630"/>
      <x v="1"/>
    </i>
    <i>
      <x v="2568"/>
      <x v="2269"/>
      <x v="112"/>
      <x v="100"/>
      <x/>
      <x v="1"/>
      <x v="1"/>
      <x v="142"/>
      <x v="143"/>
      <x v="391"/>
      <x v="1"/>
    </i>
    <i>
      <x v="2569"/>
      <x v="2270"/>
      <x v="61"/>
      <x v="113"/>
      <x/>
      <x v="1"/>
      <x v="1"/>
      <x v="91"/>
      <x v="188"/>
      <x v="360"/>
      <x v="1"/>
    </i>
    <i>
      <x v="2570"/>
      <x v="2271"/>
      <x v="15"/>
      <x v="66"/>
      <x/>
      <x v="1"/>
      <x v="1"/>
      <x v="10"/>
      <x v="370"/>
      <x v="630"/>
      <x v="1"/>
    </i>
    <i>
      <x v="2571"/>
      <x v="2272"/>
      <x v="52"/>
      <x v="48"/>
      <x/>
      <x v="1"/>
      <x v="1"/>
      <x v="208"/>
      <x v="292"/>
      <x v="378"/>
      <x v="1"/>
    </i>
    <i>
      <x v="2572"/>
      <x v="2273"/>
      <x v="126"/>
      <x v="37"/>
      <x/>
      <x v="1"/>
      <x v="1"/>
      <x v="199"/>
      <x v="367"/>
      <x v="378"/>
      <x v="1"/>
    </i>
    <i>
      <x v="2573"/>
      <x v="2274"/>
      <x v="118"/>
      <x v="22"/>
      <x/>
      <x v="1"/>
      <x v="1"/>
      <x v="88"/>
      <x v="221"/>
      <x v="327"/>
      <x v="1"/>
    </i>
    <i>
      <x v="2574"/>
      <x v="2274"/>
      <x v="118"/>
      <x v="22"/>
      <x/>
      <x v="1"/>
      <x v="1"/>
      <x v="273"/>
      <x v="67"/>
      <x v="290"/>
      <x v="1"/>
    </i>
    <i>
      <x v="2575"/>
      <x v="2275"/>
      <x v="105"/>
      <x v="112"/>
      <x/>
      <x v="1"/>
      <x v="1"/>
      <x v="73"/>
      <x v="129"/>
      <x v="629"/>
      <x/>
    </i>
    <i r="9">
      <x v="630"/>
      <x/>
    </i>
    <i>
      <x v="2576"/>
      <x v="2276"/>
      <x v="31"/>
      <x v="90"/>
      <x/>
      <x v="1"/>
      <x v="1"/>
      <x v="323"/>
      <x v="69"/>
      <x v="629"/>
      <x v="1"/>
    </i>
    <i r="9">
      <x v="630"/>
      <x v="1"/>
    </i>
    <i>
      <x v="2577"/>
      <x v="2278"/>
      <x v="127"/>
      <x v="60"/>
      <x/>
      <x v="1"/>
      <x v="1"/>
      <x v="252"/>
      <x v="48"/>
      <x v="630"/>
      <x v="1"/>
    </i>
    <i>
      <x v="2578"/>
      <x v="2278"/>
      <x v="1"/>
      <x v="69"/>
      <x/>
      <x v="1"/>
      <x v="1"/>
      <x v="354"/>
      <x v="243"/>
      <x v="446"/>
      <x v="1"/>
    </i>
    <i>
      <x v="2579"/>
      <x v="2279"/>
      <x v="24"/>
      <x v="21"/>
      <x/>
      <x v="1"/>
      <x v="1"/>
      <x v="2"/>
      <x v="109"/>
      <x v="327"/>
      <x v="1"/>
    </i>
    <i>
      <x v="2580"/>
      <x v="2280"/>
      <x v="47"/>
      <x v="13"/>
      <x/>
      <x v="1"/>
      <x v="1"/>
      <x v="253"/>
      <x v="165"/>
      <x v="34"/>
      <x v="1"/>
    </i>
    <i>
      <x v="2581"/>
      <x v="2281"/>
      <x v="118"/>
      <x v="22"/>
      <x/>
      <x v="1"/>
      <x v="1"/>
      <x v="273"/>
      <x v="67"/>
      <x v="128"/>
      <x v="1"/>
    </i>
    <i>
      <x v="2582"/>
      <x v="2284"/>
      <x v="11"/>
      <x v="57"/>
      <x/>
      <x v="1"/>
      <x v="1"/>
      <x v="87"/>
      <x v="192"/>
      <x v="630"/>
      <x/>
    </i>
    <i r="7">
      <x v="257"/>
      <x v="329"/>
      <x v="630"/>
      <x/>
    </i>
    <i>
      <x v="2583"/>
      <x v="2282"/>
      <x v="41"/>
      <x v="50"/>
      <x/>
      <x v="1"/>
      <x v="1"/>
      <x v="49"/>
      <x v="297"/>
      <x v="295"/>
      <x v="1"/>
    </i>
    <i>
      <x v="2584"/>
      <x v="2283"/>
      <x v="3"/>
      <x v="95"/>
      <x/>
      <x v="1"/>
      <x v="1"/>
      <x v="362"/>
      <x v="146"/>
      <x v="346"/>
      <x v="1"/>
    </i>
    <i>
      <x v="2585"/>
      <x v="2285"/>
      <x v="34"/>
      <x v="59"/>
      <x/>
      <x v="1"/>
      <x v="1"/>
      <x v="44"/>
      <x v="312"/>
      <x v="51"/>
      <x v="1"/>
    </i>
    <i>
      <x v="2586"/>
      <x v="2286"/>
      <x v="34"/>
      <x v="59"/>
      <x/>
      <x v="1"/>
      <x v="1"/>
      <x v="44"/>
      <x v="312"/>
      <x v="495"/>
      <x v="1"/>
    </i>
    <i>
      <x v="2587"/>
      <x v="2287"/>
      <x v="3"/>
      <x v="95"/>
      <x/>
      <x v="1"/>
      <x v="1"/>
      <x v="362"/>
      <x v="146"/>
      <x v="99"/>
      <x v="1"/>
    </i>
    <i>
      <x v="2588"/>
      <x v="2288"/>
      <x v="78"/>
      <x v="127"/>
      <x/>
      <x v="1"/>
      <x v="1"/>
      <x v="139"/>
      <x v="254"/>
      <x v="188"/>
      <x v="1"/>
    </i>
    <i>
      <x v="2589"/>
      <x v="2288"/>
      <x v="95"/>
      <x v="1"/>
      <x/>
      <x v="1"/>
      <x v="1"/>
      <x v="281"/>
      <x v="105"/>
      <x v="303"/>
      <x v="1"/>
    </i>
    <i>
      <x v="2590"/>
      <x v="2289"/>
      <x v="3"/>
      <x v="95"/>
      <x/>
      <x v="1"/>
      <x v="1"/>
      <x v="362"/>
      <x v="146"/>
      <x v="103"/>
      <x v="1"/>
    </i>
    <i>
      <x v="2591"/>
      <x v="2289"/>
      <x v="3"/>
      <x v="95"/>
      <x/>
      <x v="1"/>
      <x v="1"/>
      <x v="362"/>
      <x v="146"/>
      <x v="465"/>
      <x v="1"/>
    </i>
    <i>
      <x v="2592"/>
      <x v="2290"/>
      <x v="110"/>
      <x v="133"/>
      <x/>
      <x v="1"/>
      <x v="1"/>
      <x v="167"/>
      <x v="220"/>
      <x v="630"/>
      <x v="1"/>
    </i>
    <i>
      <x v="2593"/>
      <x v="2291"/>
      <x v="3"/>
      <x v="95"/>
      <x/>
      <x v="1"/>
      <x v="1"/>
      <x v="362"/>
      <x v="146"/>
      <x v="99"/>
      <x v="1"/>
    </i>
    <i>
      <x v="2594"/>
      <x v="2292"/>
      <x v="3"/>
      <x v="95"/>
      <x/>
      <x v="1"/>
      <x v="1"/>
      <x v="362"/>
      <x v="146"/>
      <x v="194"/>
      <x v="1"/>
    </i>
    <i>
      <x v="2595"/>
      <x v="2293"/>
      <x v="3"/>
      <x v="95"/>
      <x/>
      <x v="1"/>
      <x v="1"/>
      <x v="362"/>
      <x v="146"/>
      <x v="91"/>
      <x v="1"/>
    </i>
    <i>
      <x v="2596"/>
      <x v="2293"/>
      <x v="3"/>
      <x v="95"/>
      <x/>
      <x v="1"/>
      <x v="1"/>
      <x v="362"/>
      <x v="146"/>
      <x v="153"/>
      <x v="1"/>
    </i>
    <i>
      <x v="2597"/>
      <x v="2294"/>
      <x v="3"/>
      <x v="95"/>
      <x/>
      <x v="1"/>
      <x v="1"/>
      <x v="362"/>
      <x v="146"/>
      <x v="184"/>
      <x v="1"/>
    </i>
    <i>
      <x v="2598"/>
      <x v="2295"/>
      <x v="144"/>
      <x v="31"/>
      <x/>
      <x v="1"/>
      <x v="1"/>
      <x v="179"/>
      <x v="53"/>
      <x v="603"/>
      <x v="1"/>
    </i>
    <i>
      <x v="2599"/>
      <x v="2296"/>
      <x v="39"/>
      <x v="103"/>
      <x/>
      <x v="1"/>
      <x v="1"/>
      <x v="3"/>
      <x v="54"/>
      <x v="630"/>
      <x/>
    </i>
    <i>
      <x v="2600"/>
      <x v="2297"/>
      <x v="70"/>
      <x v="42"/>
      <x/>
      <x v="1"/>
      <x v="1"/>
      <x v="56"/>
      <x v="133"/>
      <x v="138"/>
      <x v="1"/>
    </i>
    <i>
      <x v="2601"/>
      <x v="2298"/>
      <x v="31"/>
      <x v="90"/>
      <x/>
      <x v="1"/>
      <x v="1"/>
      <x v="114"/>
      <x v="282"/>
      <x v="630"/>
      <x v="1"/>
    </i>
    <i>
      <x v="2602"/>
      <x v="2299"/>
      <x v="104"/>
      <x v="72"/>
      <x/>
      <x v="1"/>
      <x v="1"/>
      <x v="8"/>
      <x v="24"/>
      <x v="630"/>
      <x v="1"/>
    </i>
    <i>
      <x v="2603"/>
      <x v="2300"/>
      <x v="68"/>
      <x v="129"/>
      <x/>
      <x v="1"/>
      <x v="1"/>
      <x v="93"/>
      <x v="318"/>
      <x v="191"/>
      <x v="1"/>
    </i>
    <i>
      <x v="2604"/>
      <x v="2301"/>
      <x v="127"/>
      <x v="60"/>
      <x/>
      <x v="1"/>
      <x v="1"/>
      <x v="12"/>
      <x v="95"/>
      <x v="630"/>
      <x v="1"/>
    </i>
    <i>
      <x v="2605"/>
      <x v="2302"/>
      <x v="78"/>
      <x v="127"/>
      <x/>
      <x v="1"/>
      <x v="1"/>
      <x v="333"/>
      <x v="72"/>
      <x v="630"/>
      <x v="1"/>
    </i>
    <i>
      <x v="2606"/>
      <x v="2303"/>
      <x v="19"/>
      <x v="144"/>
      <x/>
      <x v="1"/>
      <x v="1"/>
      <x v="33"/>
      <x v="76"/>
      <x v="630"/>
      <x v="1"/>
    </i>
    <i>
      <x v="2607"/>
      <x v="2304"/>
      <x v="19"/>
      <x v="144"/>
      <x/>
      <x v="1"/>
      <x v="1"/>
      <x v="298"/>
      <x v="273"/>
      <x v="630"/>
      <x v="1"/>
    </i>
    <i>
      <x v="2608"/>
      <x v="2305"/>
      <x v="62"/>
      <x v="118"/>
      <x/>
      <x v="1"/>
      <x v="1"/>
      <x v="124"/>
      <x v="140"/>
      <x v="580"/>
      <x v="1"/>
    </i>
    <i>
      <x v="2609"/>
      <x v="2306"/>
      <x v="118"/>
      <x v="22"/>
      <x/>
      <x v="1"/>
      <x v="1"/>
      <x v="88"/>
      <x v="221"/>
      <x v="503"/>
      <x v="1"/>
    </i>
    <i>
      <x v="2610"/>
      <x v="2307"/>
      <x v="118"/>
      <x v="22"/>
      <x/>
      <x v="1"/>
      <x v="1"/>
      <x v="88"/>
      <x v="221"/>
      <x v="284"/>
      <x v="1"/>
    </i>
    <i>
      <x v="2611"/>
      <x v="2307"/>
      <x v="118"/>
      <x v="22"/>
      <x/>
      <x v="1"/>
      <x v="1"/>
      <x v="273"/>
      <x v="67"/>
      <x v="487"/>
      <x v="1"/>
    </i>
    <i>
      <x v="2612"/>
      <x v="2307"/>
      <x v="118"/>
      <x v="22"/>
      <x/>
      <x v="1"/>
      <x v="1"/>
      <x v="88"/>
      <x v="221"/>
      <x v="58"/>
      <x v="1"/>
    </i>
    <i>
      <x v="2613"/>
      <x v="2308"/>
      <x v="131"/>
      <x v="12"/>
      <x/>
      <x v="1"/>
      <x v="1"/>
      <x v="250"/>
      <x v="113"/>
      <x v="630"/>
      <x v="1"/>
    </i>
    <i>
      <x v="2614"/>
      <x v="2309"/>
      <x v="35"/>
      <x v="93"/>
      <x/>
      <x v="1"/>
      <x v="1"/>
      <x v="24"/>
      <x v="101"/>
      <x v="604"/>
      <x v="1"/>
    </i>
    <i>
      <x v="2615"/>
      <x v="2310"/>
      <x v="58"/>
      <x v="75"/>
      <x/>
      <x v="1"/>
      <x v="1"/>
      <x v="106"/>
      <x v="261"/>
      <x v="630"/>
      <x v="1"/>
    </i>
    <i>
      <x v="2616"/>
      <x v="2311"/>
      <x v="4"/>
      <x v="68"/>
      <x/>
      <x v="1"/>
      <x v="1"/>
      <x v="211"/>
      <x v="245"/>
      <x v="171"/>
      <x v="1"/>
    </i>
    <i>
      <x v="2617"/>
      <x v="2312"/>
      <x v="122"/>
      <x v="86"/>
      <x/>
      <x v="1"/>
      <x v="1"/>
      <x v="235"/>
      <x v="70"/>
      <x v="630"/>
      <x v="1"/>
    </i>
    <i>
      <x v="2618"/>
      <x v="2313"/>
      <x v="20"/>
      <x v="121"/>
      <x/>
      <x v="1"/>
      <x v="1"/>
      <x v="79"/>
      <x v="305"/>
      <x v="630"/>
      <x v="1"/>
    </i>
    <i>
      <x v="2619"/>
      <x v="2314"/>
      <x v="96"/>
      <x v="64"/>
      <x/>
      <x v="1"/>
      <x v="1"/>
      <x v="320"/>
      <x v="126"/>
      <x v="630"/>
      <x v="1"/>
    </i>
    <i>
      <x v="2620"/>
      <x v="2315"/>
      <x v="10"/>
      <x v="67"/>
      <x/>
      <x v="1"/>
      <x v="1"/>
      <x v="72"/>
      <x v="260"/>
      <x v="630"/>
      <x v="1"/>
    </i>
    <i>
      <x v="2621"/>
      <x v="2316"/>
      <x v="98"/>
      <x v="132"/>
      <x/>
      <x v="1"/>
      <x v="1"/>
      <x v="370"/>
      <x v="199"/>
      <x v="630"/>
      <x v="1"/>
    </i>
    <i>
      <x v="2622"/>
      <x v="2351"/>
      <x v="141"/>
      <x v="147"/>
      <x/>
      <x v="1"/>
      <x v="1"/>
      <x v="272"/>
      <x v="258"/>
      <x v="378"/>
      <x/>
    </i>
    <i>
      <x v="2623"/>
      <x v="2317"/>
      <x v="118"/>
      <x v="22"/>
      <x/>
      <x v="1"/>
      <x v="1"/>
      <x v="273"/>
      <x v="67"/>
      <x v="630"/>
      <x v="1"/>
    </i>
    <i>
      <x v="2624"/>
      <x v="2318"/>
      <x v="64"/>
      <x v="53"/>
      <x/>
      <x v="1"/>
      <x v="1"/>
      <x v="37"/>
      <x v="138"/>
      <x v="31"/>
      <x v="1"/>
    </i>
    <i>
      <x v="2625"/>
      <x v="2319"/>
      <x v="34"/>
      <x v="59"/>
      <x/>
      <x v="1"/>
      <x v="1"/>
      <x v="248"/>
      <x v="322"/>
      <x v="459"/>
      <x v="1"/>
    </i>
    <i>
      <x v="2626"/>
      <x v="2320"/>
      <x v="36"/>
      <x v="119"/>
      <x/>
      <x v="1"/>
      <x v="1"/>
      <x v="26"/>
      <x v="377"/>
      <x v="555"/>
      <x v="1"/>
    </i>
    <i>
      <x v="2627"/>
      <x v="2321"/>
      <x v="23"/>
      <x v="82"/>
      <x/>
      <x v="1"/>
      <x v="1"/>
      <x v="356"/>
      <x v="195"/>
      <x v="630"/>
      <x v="1"/>
    </i>
    <i>
      <x v="2628"/>
      <x v="2322"/>
      <x v="104"/>
      <x v="72"/>
      <x/>
      <x v="1"/>
      <x v="1"/>
      <x v="8"/>
      <x v="24"/>
      <x v="630"/>
      <x v="1"/>
    </i>
    <i>
      <x v="2629"/>
      <x v="2323"/>
      <x v="23"/>
      <x v="82"/>
      <x/>
      <x v="1"/>
      <x v="1"/>
      <x v="162"/>
      <x v="37"/>
      <x v="629"/>
      <x v="1"/>
    </i>
    <i r="9">
      <x v="630"/>
      <x v="1"/>
    </i>
    <i>
      <x v="2630"/>
      <x v="2323"/>
      <x v="5"/>
      <x v="135"/>
      <x/>
      <x v="1"/>
      <x v="1"/>
      <x v="7"/>
      <x v="309"/>
      <x v="629"/>
      <x/>
    </i>
    <i r="9">
      <x v="630"/>
      <x/>
    </i>
    <i>
      <x v="2631"/>
      <x v="2324"/>
      <x v="99"/>
      <x v="138"/>
      <x/>
      <x v="1"/>
      <x v="1"/>
      <x v="71"/>
      <x v="147"/>
      <x v="630"/>
      <x v="1"/>
    </i>
    <i>
      <x v="2632"/>
      <x v="2324"/>
      <x v="27"/>
      <x v="140"/>
      <x/>
      <x v="1"/>
      <x v="1"/>
      <x v="23"/>
      <x v="341"/>
      <x v="334"/>
      <x v="1"/>
    </i>
    <i>
      <x v="2633"/>
      <x v="2325"/>
      <x v="90"/>
      <x v="78"/>
      <x/>
      <x v="1"/>
      <x v="1"/>
      <x v="286"/>
      <x v="104"/>
      <x v="171"/>
      <x v="1"/>
    </i>
    <i>
      <x v="2634"/>
      <x v="2326"/>
      <x v="58"/>
      <x v="75"/>
      <x/>
      <x v="1"/>
      <x v="1"/>
      <x v="106"/>
      <x v="261"/>
      <x v="630"/>
      <x v="1"/>
    </i>
    <i>
      <x v="2635"/>
      <x v="2326"/>
      <x v="34"/>
      <x v="59"/>
      <x/>
      <x v="1"/>
      <x v="1"/>
      <x v="248"/>
      <x v="322"/>
      <x v="43"/>
      <x v="1"/>
    </i>
    <i>
      <x v="2636"/>
      <x v="2326"/>
      <x v="27"/>
      <x v="140"/>
      <x/>
      <x v="1"/>
      <x v="1"/>
      <x v="227"/>
      <x v="100"/>
      <x v="630"/>
      <x v="1"/>
    </i>
    <i>
      <x v="2637"/>
      <x v="2327"/>
      <x v="43"/>
      <x v="36"/>
      <x/>
      <x v="1"/>
      <x v="1"/>
      <x v="39"/>
      <x v="128"/>
      <x v="31"/>
      <x v="1"/>
    </i>
    <i>
      <x v="2638"/>
      <x v="2328"/>
      <x v="80"/>
      <x v="80"/>
      <x/>
      <x v="1"/>
      <x v="1"/>
      <x v="85"/>
      <x v="152"/>
      <x v="630"/>
      <x v="1"/>
    </i>
    <i>
      <x v="2639"/>
      <x v="2329"/>
      <x v="120"/>
      <x v="84"/>
      <x/>
      <x v="1"/>
      <x v="1"/>
      <x v="303"/>
      <x v="89"/>
      <x v="555"/>
      <x/>
    </i>
    <i>
      <x v="2640"/>
      <x v="2330"/>
      <x v="40"/>
      <x v="16"/>
      <x/>
      <x v="1"/>
      <x v="1"/>
      <x v="64"/>
      <x v="237"/>
      <x v="630"/>
      <x v="1"/>
    </i>
    <i>
      <x v="2641"/>
      <x v="2331"/>
      <x v="113"/>
      <x v="25"/>
      <x/>
      <x v="1"/>
      <x v="1"/>
      <x v="180"/>
      <x v="332"/>
      <x v="4"/>
      <x v="1"/>
    </i>
    <i>
      <x v="2642"/>
      <x v="2332"/>
      <x v="39"/>
      <x v="103"/>
      <x/>
      <x v="1"/>
      <x v="1"/>
      <x v="216"/>
      <x v="7"/>
      <x v="630"/>
      <x/>
    </i>
    <i>
      <x v="2643"/>
      <x v="2333"/>
      <x v="91"/>
      <x v="62"/>
      <x/>
      <x v="1"/>
      <x v="1"/>
      <x v="94"/>
      <x v="94"/>
      <x v="162"/>
      <x v="1"/>
    </i>
    <i>
      <x v="2644"/>
      <x v="2335"/>
      <x v="26"/>
      <x v="131"/>
      <x/>
      <x v="1"/>
      <x v="1"/>
      <x v="350"/>
      <x v="117"/>
      <x v="630"/>
      <x v="1"/>
    </i>
    <i>
      <x v="2645"/>
      <x v="2336"/>
      <x v="117"/>
      <x v="10"/>
      <x/>
      <x v="1"/>
      <x v="1"/>
      <x v="184"/>
      <x v="1"/>
      <x v="527"/>
      <x/>
    </i>
    <i>
      <x v="2646"/>
      <x v="2337"/>
      <x v="17"/>
      <x v="145"/>
      <x/>
      <x v="1"/>
      <x v="1"/>
      <x v="132"/>
      <x v="333"/>
      <x v="630"/>
      <x v="1"/>
    </i>
    <i>
      <x v="2647"/>
      <x v="2337"/>
      <x v="43"/>
      <x v="36"/>
      <x/>
      <x v="1"/>
      <x v="1"/>
      <x v="39"/>
      <x v="128"/>
      <x v="31"/>
      <x v="1"/>
    </i>
    <i>
      <x v="2648"/>
      <x v="2339"/>
      <x v="29"/>
      <x v="96"/>
      <x/>
      <x v="1"/>
      <x v="1"/>
      <x v="246"/>
      <x v="5"/>
      <x v="629"/>
      <x/>
    </i>
    <i r="9">
      <x v="630"/>
      <x/>
    </i>
    <i>
      <x v="2649"/>
      <x v="2340"/>
      <x v="24"/>
      <x v="21"/>
      <x/>
      <x v="1"/>
      <x v="1"/>
      <x v="2"/>
      <x v="109"/>
      <x v="630"/>
      <x v="1"/>
    </i>
    <i>
      <x v="2650"/>
      <x v="2341"/>
      <x v="107"/>
      <x v="23"/>
      <x/>
      <x v="1"/>
      <x v="1"/>
      <x v="133"/>
      <x v="268"/>
      <x v="239"/>
      <x/>
    </i>
    <i>
      <x v="2651"/>
      <x v="2342"/>
      <x v="113"/>
      <x v="25"/>
      <x/>
      <x v="1"/>
      <x v="1"/>
      <x v="180"/>
      <x v="332"/>
      <x v="446"/>
      <x v="1"/>
    </i>
    <i>
      <x v="2652"/>
      <x v="2343"/>
      <x v="35"/>
      <x v="93"/>
      <x/>
      <x v="1"/>
      <x v="1"/>
      <x v="107"/>
      <x v="130"/>
      <x v="50"/>
      <x v="1"/>
    </i>
    <i>
      <x v="2653"/>
      <x v="2351"/>
      <x v="130"/>
      <x v="101"/>
      <x/>
      <x v="1"/>
      <x v="1"/>
      <x v="173"/>
      <x v="276"/>
      <x v="630"/>
      <x v="1"/>
    </i>
    <i>
      <x v="2654"/>
      <x v="2344"/>
      <x v="27"/>
      <x v="140"/>
      <x/>
      <x v="1"/>
      <x v="1"/>
      <x v="227"/>
      <x v="100"/>
      <x v="334"/>
      <x v="1"/>
    </i>
    <i>
      <x v="2655"/>
      <x v="2345"/>
      <x v="34"/>
      <x v="59"/>
      <x/>
      <x v="1"/>
      <x v="1"/>
      <x v="248"/>
      <x v="322"/>
      <x v="39"/>
      <x v="1"/>
    </i>
    <i>
      <x v="2656"/>
      <x v="2346"/>
      <x v="27"/>
      <x v="140"/>
      <x/>
      <x v="1"/>
      <x v="1"/>
      <x v="23"/>
      <x v="341"/>
      <x v="334"/>
      <x v="1"/>
    </i>
    <i>
      <x v="2657"/>
      <x v="2346"/>
      <x v="27"/>
      <x v="140"/>
      <x/>
      <x v="1"/>
      <x v="1"/>
      <x v="23"/>
      <x v="341"/>
      <x v="334"/>
      <x v="1"/>
    </i>
    <i>
      <x v="2658"/>
      <x v="2346"/>
      <x v="27"/>
      <x v="140"/>
      <x/>
      <x v="1"/>
      <x v="1"/>
      <x v="23"/>
      <x v="341"/>
      <x v="334"/>
      <x v="1"/>
    </i>
    <i>
      <x v="2659"/>
      <x v="2347"/>
      <x v="94"/>
      <x v="104"/>
      <x/>
      <x v="1"/>
      <x v="1"/>
      <x v="223"/>
      <x v="20"/>
      <x v="630"/>
      <x v="1"/>
    </i>
    <i>
      <x v="2660"/>
      <x v="2348"/>
      <x v="91"/>
      <x v="62"/>
      <x/>
      <x v="1"/>
      <x v="1"/>
      <x v="94"/>
      <x v="94"/>
      <x v="630"/>
      <x v="1"/>
    </i>
    <i>
      <x v="2661"/>
      <x v="2348"/>
      <x v="124"/>
      <x v="73"/>
      <x/>
      <x v="1"/>
      <x v="1"/>
      <x v="234"/>
      <x v="119"/>
      <x v="580"/>
      <x v="1"/>
    </i>
    <i>
      <x v="2662"/>
      <x v="2349"/>
      <x v="62"/>
      <x v="118"/>
      <x/>
      <x v="1"/>
      <x v="1"/>
      <x v="124"/>
      <x v="140"/>
      <x v="42"/>
      <x v="1"/>
    </i>
    <i>
      <x v="2663"/>
      <x v="2350"/>
      <x v="120"/>
      <x v="84"/>
      <x/>
      <x v="1"/>
      <x v="1"/>
      <x v="303"/>
      <x v="89"/>
      <x v="630"/>
      <x/>
    </i>
    <i>
      <x v="2664"/>
      <x v="2351"/>
      <x v="115"/>
      <x v="3"/>
      <x/>
      <x v="1"/>
      <x v="1"/>
      <x v="109"/>
      <x v="307"/>
      <x v="630"/>
      <x v="1"/>
    </i>
    <i>
      <x v="2665"/>
      <x v="2352"/>
      <x v="83"/>
      <x v="15"/>
      <x/>
      <x v="1"/>
      <x v="1"/>
      <x v="209"/>
      <x v="264"/>
      <x v="446"/>
      <x v="1"/>
    </i>
    <i>
      <x v="2666"/>
      <x v="2361"/>
      <x v="114"/>
      <x v="99"/>
      <x/>
      <x v="1"/>
      <x v="1"/>
      <x v="312"/>
      <x v="239"/>
      <x v="446"/>
      <x v="1"/>
    </i>
    <i>
      <x v="2667"/>
      <x v="2353"/>
      <x v="46"/>
      <x v="56"/>
      <x/>
      <x v="1"/>
      <x v="1"/>
      <x v="256"/>
      <x v="58"/>
      <x v="630"/>
      <x v="1"/>
    </i>
    <i>
      <x v="2668"/>
      <x v="2354"/>
      <x v="99"/>
      <x v="138"/>
      <x/>
      <x v="1"/>
      <x v="1"/>
      <x v="21"/>
      <x v="193"/>
      <x v="303"/>
      <x v="1"/>
    </i>
    <i>
      <x v="2669"/>
      <x v="2359"/>
      <x v="13"/>
      <x v="108"/>
      <x/>
      <x v="1"/>
      <x v="1"/>
      <x v="58"/>
      <x v="75"/>
      <x v="446"/>
      <x v="1"/>
    </i>
    <i r="9">
      <x v="630"/>
      <x v="1"/>
    </i>
    <i>
      <x v="2670"/>
      <x v="2355"/>
      <x v="135"/>
      <x v="6"/>
      <x/>
      <x v="1"/>
      <x v="1"/>
      <x v="62"/>
      <x v="176"/>
      <x v="630"/>
      <x v="1"/>
    </i>
    <i>
      <x v="2671"/>
      <x v="2356"/>
      <x v="29"/>
      <x v="96"/>
      <x/>
      <x v="1"/>
      <x v="1"/>
      <x v="239"/>
      <x v="278"/>
      <x v="629"/>
      <x/>
    </i>
    <i r="9">
      <x v="630"/>
      <x/>
    </i>
    <i>
      <x v="2672"/>
      <x v="2356"/>
      <x v="120"/>
      <x v="84"/>
      <x/>
      <x v="1"/>
      <x v="1"/>
      <x v="303"/>
      <x v="89"/>
      <x v="629"/>
      <x/>
    </i>
    <i r="9">
      <x v="630"/>
      <x/>
    </i>
    <i>
      <x v="2673"/>
      <x v="2433"/>
      <x v="31"/>
      <x v="90"/>
      <x/>
      <x v="1"/>
      <x v="1"/>
      <x v="323"/>
      <x v="69"/>
      <x v="630"/>
      <x v="1"/>
    </i>
    <i>
      <x v="2674"/>
      <x v="2357"/>
      <x v="134"/>
      <x v="92"/>
      <x/>
      <x v="1"/>
      <x v="1"/>
      <x v="110"/>
      <x v="284"/>
      <x v="630"/>
      <x v="1"/>
    </i>
    <i>
      <x v="2675"/>
      <x v="2358"/>
      <x v="19"/>
      <x v="144"/>
      <x/>
      <x v="1"/>
      <x v="1"/>
      <x v="128"/>
      <x v="369"/>
      <x v="389"/>
      <x v="1"/>
    </i>
    <i>
      <x v="2676"/>
      <x v="2359"/>
      <x v="113"/>
      <x v="25"/>
      <x/>
      <x v="1"/>
      <x v="1"/>
      <x v="180"/>
      <x v="332"/>
      <x v="504"/>
      <x v="1"/>
    </i>
    <i>
      <x v="2677"/>
      <x v="2360"/>
      <x v="15"/>
      <x v="66"/>
      <x/>
      <x v="1"/>
      <x v="1"/>
      <x v="118"/>
      <x v="102"/>
      <x v="555"/>
      <x v="1"/>
    </i>
    <i>
      <x v="2678"/>
      <x v="2363"/>
      <x v="53"/>
      <x v="44"/>
      <x/>
      <x v="1"/>
      <x v="1"/>
      <x v="57"/>
      <x v="40"/>
      <x v="630"/>
      <x v="1"/>
    </i>
    <i>
      <x v="2679"/>
      <x v="2364"/>
      <x v="31"/>
      <x v="90"/>
      <x/>
      <x v="1"/>
      <x v="1"/>
      <x v="323"/>
      <x v="69"/>
      <x v="92"/>
      <x v="1"/>
    </i>
    <i>
      <x v="2680"/>
      <x v="2364"/>
      <x v="31"/>
      <x v="90"/>
      <x/>
      <x v="1"/>
      <x v="1"/>
      <x v="323"/>
      <x v="69"/>
      <x v="43"/>
      <x v="1"/>
    </i>
    <i>
      <x v="2681"/>
      <x v="2365"/>
      <x v="75"/>
      <x v="123"/>
      <x/>
      <x v="1"/>
      <x v="1"/>
      <x v="20"/>
      <x v="242"/>
      <x v="535"/>
      <x v="1"/>
    </i>
    <i>
      <x v="2682"/>
      <x v="2365"/>
      <x v="75"/>
      <x v="123"/>
      <x/>
      <x v="1"/>
      <x v="1"/>
      <x v="20"/>
      <x v="242"/>
      <x v="147"/>
      <x v="1"/>
    </i>
    <i>
      <x v="2683"/>
      <x v="2366"/>
      <x v="106"/>
      <x v="79"/>
      <x/>
      <x v="1"/>
      <x v="1"/>
      <x v="159"/>
      <x v="136"/>
      <x v="157"/>
      <x v="1"/>
    </i>
    <i>
      <x v="2684"/>
      <x v="2366"/>
      <x v="75"/>
      <x v="123"/>
      <x/>
      <x v="1"/>
      <x v="1"/>
      <x v="20"/>
      <x v="242"/>
      <x v="242"/>
      <x v="1"/>
    </i>
    <i>
      <x v="2685"/>
      <x v="2362"/>
      <x v="119"/>
      <x v="61"/>
      <x/>
      <x v="1"/>
      <x v="1"/>
      <x v="69"/>
      <x v="296"/>
      <x v="607"/>
      <x v="1"/>
    </i>
    <i>
      <x v="2686"/>
      <x v="2363"/>
      <x v="114"/>
      <x v="99"/>
      <x/>
      <x v="1"/>
      <x v="1"/>
      <x v="312"/>
      <x v="239"/>
      <x v="446"/>
      <x v="1"/>
    </i>
    <i>
      <x v="2687"/>
      <x v="2368"/>
      <x v="90"/>
      <x v="78"/>
      <x/>
      <x v="1"/>
      <x v="1"/>
      <x v="170"/>
      <x v="280"/>
      <x v="580"/>
      <x v="1"/>
    </i>
    <i>
      <x v="2688"/>
      <x v="2385"/>
      <x v="45"/>
      <x v="52"/>
      <x/>
      <x v="1"/>
      <x v="1"/>
      <x v="50"/>
      <x v="15"/>
      <x v="630"/>
      <x v="1"/>
    </i>
    <i>
      <x v="2689"/>
      <x v="2396"/>
      <x v="22"/>
      <x v="143"/>
      <x/>
      <x v="1"/>
      <x v="1"/>
      <x v="269"/>
      <x v="270"/>
      <x v="515"/>
      <x v="1"/>
    </i>
    <i>
      <x v="2690"/>
      <x v="2401"/>
      <x v="54"/>
      <x v="49"/>
      <x/>
      <x v="1"/>
      <x v="1"/>
      <x v="233"/>
      <x v="158"/>
      <x v="446"/>
      <x v="1"/>
    </i>
    <i>
      <x v="2691"/>
      <x v="2416"/>
      <x v="1"/>
      <x v="69"/>
      <x/>
      <x v="1"/>
      <x v="1"/>
      <x v="354"/>
      <x v="243"/>
      <x v="630"/>
      <x v="1"/>
    </i>
    <i>
      <x v="2692"/>
      <x v="2426"/>
      <x v="28"/>
      <x v="2"/>
      <x/>
      <x v="1"/>
      <x v="1"/>
      <x v="161"/>
      <x v="62"/>
      <x v="629"/>
      <x v="1"/>
    </i>
    <i r="9">
      <x v="630"/>
      <x v="1"/>
    </i>
    <i>
      <x v="2693"/>
      <x v="2439"/>
      <x v="90"/>
      <x v="78"/>
      <x/>
      <x v="1"/>
      <x v="1"/>
      <x v="170"/>
      <x v="280"/>
      <x v="580"/>
      <x v="1"/>
    </i>
    <i>
      <x v="2694"/>
      <x v="2553"/>
      <x v="114"/>
      <x v="99"/>
      <x/>
      <x v="1"/>
      <x v="1"/>
      <x v="198"/>
      <x v="298"/>
      <x v="446"/>
      <x v="1"/>
    </i>
    <i>
      <x v="2695"/>
      <x v="2478"/>
      <x v="66"/>
      <x v="89"/>
      <x/>
      <x v="1"/>
      <x v="1"/>
      <x v="373"/>
      <x v="170"/>
      <x v="630"/>
      <x v="1"/>
    </i>
    <i>
      <x v="2696"/>
      <x v="2480"/>
      <x v="77"/>
      <x v="109"/>
      <x/>
      <x v="1"/>
      <x v="1"/>
      <x v="19"/>
      <x v="164"/>
      <x v="629"/>
      <x v="1"/>
    </i>
    <i r="9">
      <x v="630"/>
      <x v="1"/>
    </i>
    <i>
      <x v="2697"/>
      <x v="2367"/>
      <x v="140"/>
      <x v="30"/>
      <x/>
      <x v="1"/>
      <x v="1"/>
      <x v="307"/>
      <x v="8"/>
      <x v="527"/>
      <x v="1"/>
    </i>
    <i>
      <x v="2698"/>
      <x v="2367"/>
      <x v="31"/>
      <x v="90"/>
      <x/>
      <x v="1"/>
      <x v="1"/>
      <x v="323"/>
      <x v="69"/>
      <x v="25"/>
      <x v="1"/>
    </i>
    <i>
      <x v="2699"/>
      <x v="2369"/>
      <x v="52"/>
      <x v="48"/>
      <x/>
      <x v="1"/>
      <x v="1"/>
      <x v="244"/>
      <x v="178"/>
      <x v="378"/>
      <x v="1"/>
    </i>
    <i>
      <x v="2700"/>
      <x v="2370"/>
      <x v="142"/>
      <x v="24"/>
      <x/>
      <x v="1"/>
      <x v="1"/>
      <x v="176"/>
      <x v="57"/>
      <x v="378"/>
      <x/>
    </i>
    <i>
      <x v="2701"/>
      <x v="2370"/>
      <x v="104"/>
      <x v="72"/>
      <x/>
      <x v="1"/>
      <x v="1"/>
      <x v="8"/>
      <x v="24"/>
      <x v="630"/>
      <x v="1"/>
    </i>
    <i>
      <x v="2702"/>
      <x v="2371"/>
      <x v="118"/>
      <x v="22"/>
      <x/>
      <x v="1"/>
      <x v="1"/>
      <x v="273"/>
      <x v="67"/>
      <x v="114"/>
      <x v="1"/>
    </i>
    <i>
      <x v="2703"/>
      <x v="2371"/>
      <x v="118"/>
      <x v="22"/>
      <x/>
      <x v="1"/>
      <x v="1"/>
      <x v="385"/>
      <x v="358"/>
      <x v="54"/>
      <x v="1"/>
    </i>
    <i>
      <x v="2704"/>
      <x v="2371"/>
      <x v="118"/>
      <x v="22"/>
      <x/>
      <x v="1"/>
      <x v="1"/>
      <x v="273"/>
      <x v="67"/>
      <x v="183"/>
      <x v="1"/>
    </i>
    <i>
      <x v="2705"/>
      <x v="2372"/>
      <x v="16"/>
      <x v="71"/>
      <x/>
      <x v="1"/>
      <x v="1"/>
      <x v="105"/>
      <x v="9"/>
      <x v="162"/>
      <x v="1"/>
    </i>
    <i>
      <x v="2706"/>
      <x v="2372"/>
      <x v="118"/>
      <x v="22"/>
      <x/>
      <x v="1"/>
      <x v="1"/>
      <x v="273"/>
      <x v="67"/>
      <x v="261"/>
      <x v="1"/>
    </i>
    <i>
      <x v="2707"/>
      <x v="2373"/>
      <x v="118"/>
      <x v="22"/>
      <x/>
      <x v="1"/>
      <x v="1"/>
      <x v="273"/>
      <x v="67"/>
      <x v="116"/>
      <x v="1"/>
    </i>
    <i>
      <x v="2708"/>
      <x v="2373"/>
      <x v="129"/>
      <x v="11"/>
      <x/>
      <x v="1"/>
      <x v="1"/>
      <x v="213"/>
      <x v="331"/>
      <x v="630"/>
      <x v="1"/>
    </i>
    <i>
      <x v="2709"/>
      <x v="2375"/>
      <x v="80"/>
      <x v="80"/>
      <x/>
      <x v="1"/>
      <x v="1"/>
      <x v="334"/>
      <x v="350"/>
      <x v="630"/>
      <x v="1"/>
    </i>
    <i>
      <x v="2710"/>
      <x v="2374"/>
      <x v="127"/>
      <x v="60"/>
      <x/>
      <x v="1"/>
      <x v="1"/>
      <x v="332"/>
      <x v="194"/>
      <x v="630"/>
      <x v="1"/>
    </i>
    <i>
      <x v="2711"/>
      <x v="2375"/>
      <x v="10"/>
      <x v="67"/>
      <x/>
      <x v="1"/>
      <x v="1"/>
      <x v="72"/>
      <x v="260"/>
      <x v="541"/>
      <x v="1"/>
    </i>
    <i>
      <x v="2712"/>
      <x v="2376"/>
      <x v="92"/>
      <x v="65"/>
      <x/>
      <x v="1"/>
      <x v="1"/>
      <x v="169"/>
      <x v="259"/>
      <x v="322"/>
      <x v="1"/>
    </i>
    <i>
      <x v="2713"/>
      <x v="2376"/>
      <x v="138"/>
      <x v="136"/>
      <x/>
      <x v="1"/>
      <x v="1"/>
      <x v="230"/>
      <x v="141"/>
      <x v="630"/>
      <x v="1"/>
    </i>
    <i>
      <x v="2714"/>
      <x v="2377"/>
      <x v="47"/>
      <x v="13"/>
      <x/>
      <x v="1"/>
      <x v="1"/>
      <x v="14"/>
      <x v="180"/>
      <x v="630"/>
      <x v="1"/>
    </i>
    <i>
      <x v="2715"/>
      <x v="2378"/>
      <x v="27"/>
      <x v="140"/>
      <x/>
      <x v="1"/>
      <x v="1"/>
      <x v="227"/>
      <x v="100"/>
      <x v="334"/>
      <x v="1"/>
    </i>
    <i>
      <x v="2716"/>
      <x v="2379"/>
      <x v="34"/>
      <x v="59"/>
      <x/>
      <x v="1"/>
      <x v="1"/>
      <x v="248"/>
      <x v="322"/>
      <x v="630"/>
      <x v="1"/>
    </i>
    <i>
      <x v="2717"/>
      <x v="2380"/>
      <x v="113"/>
      <x v="25"/>
      <x/>
      <x v="1"/>
      <x v="1"/>
      <x v="180"/>
      <x v="332"/>
      <x v="630"/>
      <x v="1"/>
    </i>
    <i>
      <x v="2718"/>
      <x v="2381"/>
      <x v="80"/>
      <x v="80"/>
      <x/>
      <x v="1"/>
      <x v="1"/>
      <x v="334"/>
      <x v="350"/>
      <x v="568"/>
      <x v="1"/>
    </i>
    <i>
      <x v="2719"/>
      <x v="2382"/>
      <x v="3"/>
      <x v="95"/>
      <x/>
      <x v="1"/>
      <x v="1"/>
      <x v="123"/>
      <x v="299"/>
      <x v="99"/>
      <x v="1"/>
    </i>
    <i>
      <x v="2720"/>
      <x v="2383"/>
      <x v="59"/>
      <x v="74"/>
      <x/>
      <x v="1"/>
      <x v="1"/>
      <x v="157"/>
      <x v="182"/>
      <x v="630"/>
      <x v="1"/>
    </i>
    <i>
      <x v="2721"/>
      <x v="2383"/>
      <x v="140"/>
      <x v="30"/>
      <x/>
      <x v="1"/>
      <x v="1"/>
      <x v="258"/>
      <x v="323"/>
      <x v="527"/>
      <x v="1"/>
    </i>
    <i>
      <x v="2722"/>
      <x v="2384"/>
      <x v="122"/>
      <x v="86"/>
      <x/>
      <x v="1"/>
      <x v="1"/>
      <x v="347"/>
      <x v="340"/>
      <x v="630"/>
      <x v="1"/>
    </i>
    <i>
      <x v="2723"/>
      <x v="2387"/>
      <x v="1"/>
      <x v="69"/>
      <x/>
      <x v="1"/>
      <x v="1"/>
      <x v="41"/>
      <x v="63"/>
      <x v="446"/>
      <x v="1"/>
    </i>
    <i>
      <x v="2724"/>
      <x v="2386"/>
      <x v="31"/>
      <x v="90"/>
      <x/>
      <x v="1"/>
      <x v="1"/>
      <x v="114"/>
      <x v="282"/>
      <x v="192"/>
      <x v="1"/>
    </i>
    <i>
      <x v="2725"/>
      <x v="2386"/>
      <x v="19"/>
      <x v="144"/>
      <x/>
      <x v="1"/>
      <x v="1"/>
      <x v="298"/>
      <x v="273"/>
      <x v="630"/>
      <x v="1"/>
    </i>
    <i>
      <x v="2726"/>
      <x v="2386"/>
      <x v="63"/>
      <x v="58"/>
      <x/>
      <x v="1"/>
      <x v="1"/>
      <x v="144"/>
      <x v="349"/>
      <x v="555"/>
      <x v="1"/>
    </i>
    <i>
      <x v="2727"/>
      <x v="2388"/>
      <x v="52"/>
      <x v="48"/>
      <x/>
      <x v="1"/>
      <x v="1"/>
      <x v="244"/>
      <x v="178"/>
      <x v="378"/>
      <x v="1"/>
    </i>
    <i>
      <x v="2728"/>
      <x v="2390"/>
      <x v="138"/>
      <x v="136"/>
      <x/>
      <x v="1"/>
      <x v="1"/>
      <x v="230"/>
      <x v="141"/>
      <x v="630"/>
      <x v="1"/>
    </i>
    <i>
      <x v="2729"/>
      <x v="2389"/>
      <x v="27"/>
      <x v="140"/>
      <x/>
      <x v="1"/>
      <x v="1"/>
      <x v="23"/>
      <x v="341"/>
      <x v="334"/>
      <x v="1"/>
    </i>
    <i>
      <x v="2730"/>
      <x v="2391"/>
      <x v="48"/>
      <x v="137"/>
      <x/>
      <x v="1"/>
      <x v="1"/>
      <x v="260"/>
      <x v="253"/>
      <x v="146"/>
      <x v="1"/>
    </i>
    <i>
      <x v="2731"/>
      <x v="2391"/>
      <x v="118"/>
      <x v="22"/>
      <x/>
      <x v="1"/>
      <x v="1"/>
      <x v="273"/>
      <x v="67"/>
      <x v="43"/>
      <x v="1"/>
    </i>
    <i>
      <x v="2732"/>
      <x v="2391"/>
      <x v="1"/>
      <x v="69"/>
      <x/>
      <x v="1"/>
      <x v="1"/>
      <x v="354"/>
      <x v="243"/>
      <x v="446"/>
      <x v="1"/>
    </i>
    <i>
      <x v="2733"/>
      <x v="2392"/>
      <x v="118"/>
      <x v="22"/>
      <x/>
      <x v="1"/>
      <x v="1"/>
      <x v="88"/>
      <x v="221"/>
      <x v="5"/>
      <x v="1"/>
    </i>
    <i>
      <x v="2734"/>
      <x v="2393"/>
      <x v="38"/>
      <x v="4"/>
      <x/>
      <x v="1"/>
      <x v="1"/>
      <x v="183"/>
      <x v="74"/>
      <x v="630"/>
      <x v="1"/>
    </i>
    <i>
      <x v="2735"/>
      <x v="2396"/>
      <x v="7"/>
      <x v="70"/>
      <x/>
      <x v="1"/>
      <x v="1"/>
      <x v="61"/>
      <x v="226"/>
      <x v="580"/>
      <x v="1"/>
    </i>
    <i>
      <x v="2736"/>
      <x v="2394"/>
      <x v="71"/>
      <x v="94"/>
      <x/>
      <x v="1"/>
      <x v="1"/>
      <x v="116"/>
      <x v="25"/>
      <x v="199"/>
      <x v="1"/>
    </i>
    <i>
      <x v="2737"/>
      <x v="2395"/>
      <x v="57"/>
      <x v="83"/>
      <x/>
      <x v="1"/>
      <x v="1"/>
      <x v="219"/>
      <x v="14"/>
      <x v="630"/>
      <x v="1"/>
    </i>
    <i>
      <x v="2738"/>
      <x v="2395"/>
      <x v="105"/>
      <x v="112"/>
      <x/>
      <x v="1"/>
      <x v="1"/>
      <x v="13"/>
      <x v="205"/>
      <x v="128"/>
      <x v="1"/>
    </i>
    <i>
      <x v="2739"/>
      <x v="2397"/>
      <x v="112"/>
      <x v="100"/>
      <x/>
      <x v="1"/>
      <x v="1"/>
      <x v="192"/>
      <x v="149"/>
      <x v="630"/>
      <x v="1"/>
    </i>
    <i>
      <x v="2740"/>
      <x v="2399"/>
      <x v="79"/>
      <x v="142"/>
      <x/>
      <x v="1"/>
      <x v="1"/>
      <x v="35"/>
      <x v="206"/>
      <x v="446"/>
      <x v="1"/>
    </i>
    <i>
      <x v="2741"/>
      <x v="2400"/>
      <x v="26"/>
      <x v="131"/>
      <x/>
      <x v="1"/>
      <x v="1"/>
      <x v="160"/>
      <x v="135"/>
      <x v="630"/>
      <x v="1"/>
    </i>
    <i>
      <x v="2742"/>
      <x v="2401"/>
      <x v="135"/>
      <x v="6"/>
      <x/>
      <x v="1"/>
      <x v="1"/>
      <x v="62"/>
      <x v="176"/>
      <x v="630"/>
      <x v="1"/>
    </i>
    <i>
      <x v="2743"/>
      <x v="2402"/>
      <x v="48"/>
      <x v="137"/>
      <x/>
      <x v="1"/>
      <x v="1"/>
      <x v="260"/>
      <x v="253"/>
      <x v="630"/>
      <x v="1"/>
    </i>
    <i>
      <x v="2744"/>
      <x v="2404"/>
      <x v="115"/>
      <x v="3"/>
      <x/>
      <x v="1"/>
      <x v="1"/>
      <x v="125"/>
      <x v="335"/>
      <x v="630"/>
      <x v="1"/>
    </i>
    <i>
      <x v="2745"/>
      <x v="2403"/>
      <x v="58"/>
      <x v="75"/>
      <x/>
      <x v="1"/>
      <x v="1"/>
      <x v="106"/>
      <x v="261"/>
      <x v="606"/>
      <x v="1"/>
    </i>
    <i>
      <x v="2746"/>
      <x v="2405"/>
      <x v="36"/>
      <x v="119"/>
      <x/>
      <x v="1"/>
      <x v="1"/>
      <x v="26"/>
      <x v="377"/>
      <x v="111"/>
      <x v="1"/>
    </i>
    <i>
      <x v="2747"/>
      <x v="2406"/>
      <x v="121"/>
      <x v="128"/>
      <x/>
      <x v="1"/>
      <x v="1"/>
      <x v="218"/>
      <x v="10"/>
      <x v="630"/>
      <x v="1"/>
    </i>
    <i>
      <x v="2748"/>
      <x v="2406"/>
      <x v="38"/>
      <x v="4"/>
      <x/>
      <x v="1"/>
      <x v="1"/>
      <x v="196"/>
      <x v="108"/>
      <x v="630"/>
      <x v="1"/>
    </i>
    <i>
      <x v="2749"/>
      <x v="2406"/>
      <x v="122"/>
      <x v="86"/>
      <x/>
      <x v="1"/>
      <x v="1"/>
      <x v="235"/>
      <x v="70"/>
      <x v="390"/>
      <x v="1"/>
    </i>
    <i>
      <x v="2750"/>
      <x v="2407"/>
      <x v="132"/>
      <x v="106"/>
      <x/>
      <x v="1"/>
      <x v="1"/>
      <x v="310"/>
      <x v="344"/>
      <x v="630"/>
      <x v="1"/>
    </i>
    <i>
      <x v="2751"/>
      <x v="2408"/>
      <x v="25"/>
      <x v="17"/>
      <x/>
      <x v="1"/>
      <x v="1"/>
      <x v="77"/>
      <x v="310"/>
      <x v="408"/>
      <x v="1"/>
    </i>
    <i>
      <x v="2752"/>
      <x v="2409"/>
      <x v="138"/>
      <x v="136"/>
      <x/>
      <x v="1"/>
      <x v="1"/>
      <x v="230"/>
      <x v="141"/>
      <x v="630"/>
      <x v="1"/>
    </i>
    <i>
      <x v="2753"/>
      <x v="2410"/>
      <x v="1"/>
      <x v="69"/>
      <x/>
      <x v="1"/>
      <x v="1"/>
      <x v="41"/>
      <x v="63"/>
      <x v="446"/>
      <x v="1"/>
    </i>
    <i>
      <x v="2754"/>
      <x v="2411"/>
      <x v="63"/>
      <x v="58"/>
      <x/>
      <x v="1"/>
      <x v="1"/>
      <x v="319"/>
      <x v="187"/>
      <x v="630"/>
      <x v="1"/>
    </i>
    <i>
      <x v="2755"/>
      <x v="2412"/>
      <x v="7"/>
      <x v="70"/>
      <x/>
      <x v="1"/>
      <x v="1"/>
      <x v="61"/>
      <x v="226"/>
      <x v="580"/>
      <x v="1"/>
    </i>
    <i>
      <x v="2756"/>
      <x v="2413"/>
      <x v="120"/>
      <x v="84"/>
      <x/>
      <x v="1"/>
      <x v="1"/>
      <x v="276"/>
      <x v="227"/>
      <x v="630"/>
      <x/>
    </i>
    <i>
      <x v="2757"/>
      <x v="2414"/>
      <x v="94"/>
      <x v="104"/>
      <x/>
      <x v="1"/>
      <x v="1"/>
      <x v="223"/>
      <x v="20"/>
      <x v="630"/>
      <x v="1"/>
    </i>
    <i>
      <x v="2758"/>
      <x v="2415"/>
      <x v="93"/>
      <x v="87"/>
      <x/>
      <x v="1"/>
      <x v="1"/>
      <x v="374"/>
      <x v="168"/>
      <x v="629"/>
      <x v="1"/>
    </i>
    <i r="9">
      <x v="630"/>
      <x v="1"/>
    </i>
    <i>
      <x v="2759"/>
      <x v="2416"/>
      <x v="50"/>
      <x v="7"/>
      <x/>
      <x v="1"/>
      <x v="1"/>
      <x v="89"/>
      <x v="115"/>
      <x v="446"/>
      <x v="1"/>
    </i>
    <i r="9">
      <x v="630"/>
      <x v="1"/>
    </i>
    <i>
      <x v="2760"/>
      <x v="2418"/>
      <x v="138"/>
      <x v="136"/>
      <x/>
      <x v="1"/>
      <x v="1"/>
      <x v="230"/>
      <x v="141"/>
      <x v="630"/>
      <x v="1"/>
    </i>
    <i>
      <x v="2761"/>
      <x v="2418"/>
      <x v="16"/>
      <x v="71"/>
      <x/>
      <x v="1"/>
      <x v="1"/>
      <x v="105"/>
      <x v="9"/>
      <x v="446"/>
      <x v="1"/>
    </i>
    <i>
      <x v="2762"/>
      <x v="2417"/>
      <x v="3"/>
      <x v="95"/>
      <x/>
      <x v="1"/>
      <x v="1"/>
      <x v="123"/>
      <x v="299"/>
      <x v="127"/>
      <x v="1"/>
    </i>
    <i>
      <x v="2763"/>
      <x v="2418"/>
      <x v="3"/>
      <x v="95"/>
      <x/>
      <x v="1"/>
      <x v="1"/>
      <x v="123"/>
      <x v="299"/>
      <x v="273"/>
      <x v="1"/>
    </i>
    <i>
      <x v="2764"/>
      <x v="2419"/>
      <x v="16"/>
      <x v="71"/>
      <x/>
      <x v="1"/>
      <x v="1"/>
      <x v="105"/>
      <x v="9"/>
      <x v="446"/>
      <x v="1"/>
    </i>
    <i>
      <x v="2765"/>
      <x v="2420"/>
      <x v="143"/>
      <x v="29"/>
      <x/>
      <x v="1"/>
      <x v="1"/>
      <x v="317"/>
      <x v="257"/>
      <x v="630"/>
      <x v="1"/>
    </i>
    <i>
      <x v="2766"/>
      <x v="2421"/>
      <x v="60"/>
      <x v="139"/>
      <x/>
      <x v="1"/>
      <x v="1"/>
      <x v="205"/>
      <x v="231"/>
      <x v="630"/>
      <x v="1"/>
    </i>
    <i>
      <x v="2767"/>
      <x v="2421"/>
      <x v="139"/>
      <x v="47"/>
      <x/>
      <x v="1"/>
      <x v="1"/>
      <x v="1"/>
      <x v="233"/>
      <x v="446"/>
      <x v="1"/>
    </i>
    <i>
      <x v="2768"/>
      <x v="2421"/>
      <x v="3"/>
      <x v="95"/>
      <x/>
      <x v="1"/>
      <x v="1"/>
      <x v="123"/>
      <x v="299"/>
      <x v="116"/>
      <x v="1"/>
    </i>
    <i>
      <x v="2769"/>
      <x v="2422"/>
      <x v="3"/>
      <x v="95"/>
      <x/>
      <x v="1"/>
      <x v="1"/>
      <x v="123"/>
      <x v="299"/>
      <x v="107"/>
      <x v="1"/>
    </i>
    <i>
      <x v="2770"/>
      <x v="2422"/>
      <x v="36"/>
      <x v="119"/>
      <x/>
      <x v="1"/>
      <x v="1"/>
      <x v="26"/>
      <x v="377"/>
      <x v="630"/>
      <x v="1"/>
    </i>
    <i>
      <x v="2771"/>
      <x v="2423"/>
      <x v="109"/>
      <x v="105"/>
      <x/>
      <x v="1"/>
      <x v="1"/>
      <x v="153"/>
      <x v="330"/>
      <x v="264"/>
      <x v="1"/>
    </i>
    <i>
      <x v="2772"/>
      <x v="2424"/>
      <x v="7"/>
      <x v="70"/>
      <x/>
      <x v="1"/>
      <x v="1"/>
      <x v="249"/>
      <x v="262"/>
      <x v="580"/>
      <x v="1"/>
    </i>
    <i>
      <x v="2773"/>
      <x v="2425"/>
      <x v="118"/>
      <x v="22"/>
      <x/>
      <x v="1"/>
      <x v="1"/>
      <x v="88"/>
      <x v="221"/>
      <x v="71"/>
      <x v="1"/>
    </i>
    <i>
      <x v="2774"/>
      <x v="2427"/>
      <x v="21"/>
      <x v="124"/>
      <x/>
      <x v="1"/>
      <x v="1"/>
      <x v="165"/>
      <x v="148"/>
      <x v="446"/>
      <x v="1"/>
    </i>
    <i>
      <x v="2775"/>
      <x v="2428"/>
      <x v="21"/>
      <x v="124"/>
      <x/>
      <x v="1"/>
      <x v="1"/>
      <x v="165"/>
      <x v="148"/>
      <x v="446"/>
      <x v="1"/>
    </i>
    <i>
      <x v="2776"/>
      <x v="2429"/>
      <x v="34"/>
      <x v="59"/>
      <x/>
      <x v="1"/>
      <x v="1"/>
      <x v="248"/>
      <x v="322"/>
      <x v="630"/>
      <x v="1"/>
    </i>
    <i>
      <x v="2777"/>
      <x v="2431"/>
      <x v="48"/>
      <x v="137"/>
      <x/>
      <x v="1"/>
      <x v="1"/>
      <x v="260"/>
      <x v="253"/>
      <x v="555"/>
      <x v="1"/>
    </i>
    <i>
      <x v="2778"/>
      <x v="2430"/>
      <x v="82"/>
      <x v="97"/>
      <x/>
      <x v="1"/>
      <x v="1"/>
      <x v="212"/>
      <x v="371"/>
      <x v="333"/>
      <x v="1"/>
    </i>
    <i>
      <x v="2779"/>
      <x v="2431"/>
      <x v="60"/>
      <x v="139"/>
      <x/>
      <x v="1"/>
      <x v="1"/>
      <x v="15"/>
      <x v="365"/>
      <x v="580"/>
      <x/>
    </i>
    <i>
      <x v="2780"/>
      <x v="2432"/>
      <x v="82"/>
      <x v="97"/>
      <x/>
      <x v="1"/>
      <x v="1"/>
      <x v="212"/>
      <x v="371"/>
      <x v="12"/>
      <x v="1"/>
    </i>
    <i>
      <x v="2781"/>
      <x v="2432"/>
      <x v="50"/>
      <x v="7"/>
      <x/>
      <x v="1"/>
      <x v="1"/>
      <x v="329"/>
      <x v="31"/>
      <x v="629"/>
      <x/>
    </i>
    <i r="9">
      <x v="630"/>
      <x/>
    </i>
    <i>
      <x v="2782"/>
      <x v="2434"/>
      <x v="115"/>
      <x v="3"/>
      <x/>
      <x v="1"/>
      <x v="1"/>
      <x v="125"/>
      <x v="335"/>
      <x v="630"/>
      <x v="1"/>
    </i>
    <i>
      <x v="2783"/>
      <x v="2434"/>
      <x v="84"/>
      <x v="9"/>
      <x/>
      <x v="1"/>
      <x v="1"/>
      <x v="325"/>
      <x v="217"/>
      <x v="392"/>
      <x v="1"/>
    </i>
    <i>
      <x v="2784"/>
      <x v="2435"/>
      <x v="111"/>
      <x v="130"/>
      <x/>
      <x v="1"/>
      <x v="1"/>
      <x v="327"/>
      <x v="359"/>
      <x v="630"/>
      <x v="1"/>
    </i>
    <i>
      <x v="2785"/>
      <x v="2435"/>
      <x v="93"/>
      <x v="87"/>
      <x/>
      <x v="1"/>
      <x v="1"/>
      <x v="363"/>
      <x v="229"/>
      <x v="630"/>
      <x v="1"/>
    </i>
    <i>
      <x v="2786"/>
      <x v="2436"/>
      <x v="68"/>
      <x v="129"/>
      <x/>
      <x v="1"/>
      <x v="1"/>
      <x v="93"/>
      <x v="318"/>
      <x v="630"/>
      <x v="1"/>
    </i>
    <i>
      <x v="2787"/>
      <x v="2437"/>
      <x v="15"/>
      <x v="66"/>
      <x/>
      <x v="1"/>
      <x v="1"/>
      <x v="118"/>
      <x v="102"/>
      <x v="555"/>
      <x v="1"/>
    </i>
    <i>
      <x v="2788"/>
      <x v="2438"/>
      <x v="85"/>
      <x v="19"/>
      <x/>
      <x v="1"/>
      <x v="1"/>
      <x v="46"/>
      <x v="73"/>
      <x v="446"/>
      <x v="1"/>
    </i>
    <i>
      <x v="2789"/>
      <x v="2440"/>
      <x v="62"/>
      <x v="118"/>
      <x/>
      <x v="1"/>
      <x v="1"/>
      <x v="124"/>
      <x v="140"/>
      <x v="69"/>
      <x v="1"/>
    </i>
    <i>
      <x v="2790"/>
      <x v="2441"/>
      <x v="62"/>
      <x v="118"/>
      <x/>
      <x v="1"/>
      <x v="1"/>
      <x v="124"/>
      <x v="140"/>
      <x v="142"/>
      <x v="1"/>
    </i>
    <i>
      <x v="2791"/>
      <x v="2441"/>
      <x v="119"/>
      <x v="61"/>
      <x/>
      <x v="1"/>
      <x v="1"/>
      <x v="322"/>
      <x v="230"/>
      <x v="446"/>
      <x v="1"/>
    </i>
    <i>
      <x v="2792"/>
      <x v="2442"/>
      <x v="31"/>
      <x v="90"/>
      <x/>
      <x v="1"/>
      <x v="1"/>
      <x v="323"/>
      <x v="69"/>
      <x v="35"/>
      <x v="1"/>
    </i>
    <i>
      <x v="2793"/>
      <x v="2442"/>
      <x v="75"/>
      <x v="123"/>
      <x/>
      <x v="1"/>
      <x v="1"/>
      <x v="147"/>
      <x v="71"/>
      <x v="413"/>
      <x v="1"/>
    </i>
    <i>
      <x v="2794"/>
      <x v="2443"/>
      <x v="70"/>
      <x v="42"/>
      <x/>
      <x v="1"/>
      <x v="1"/>
      <x v="56"/>
      <x v="133"/>
      <x v="207"/>
      <x v="1"/>
    </i>
    <i>
      <x v="2795"/>
      <x v="2444"/>
      <x v="76"/>
      <x v="85"/>
      <x/>
      <x v="1"/>
      <x v="1"/>
      <x v="34"/>
      <x v="247"/>
      <x v="534"/>
      <x v="1"/>
    </i>
    <i>
      <x v="2796"/>
      <x v="2444"/>
      <x v="6"/>
      <x v="122"/>
      <x/>
      <x v="1"/>
      <x v="1"/>
      <x v="265"/>
      <x v="308"/>
      <x v="202"/>
      <x v="1"/>
    </i>
    <i>
      <x v="2797"/>
      <x v="2445"/>
      <x v="70"/>
      <x v="42"/>
      <x/>
      <x v="1"/>
      <x v="1"/>
      <x v="56"/>
      <x v="133"/>
      <x v="630"/>
      <x v="1"/>
    </i>
    <i>
      <x v="2798"/>
      <x v="2446"/>
      <x v="20"/>
      <x v="121"/>
      <x/>
      <x v="1"/>
      <x v="1"/>
      <x v="59"/>
      <x v="161"/>
      <x v="139"/>
      <x v="1"/>
    </i>
    <i>
      <x v="2799"/>
      <x v="2447"/>
      <x v="18"/>
      <x v="120"/>
      <x/>
      <x v="1"/>
      <x v="1"/>
      <x v="210"/>
      <x v="174"/>
      <x v="630"/>
      <x v="1"/>
    </i>
    <i>
      <x v="2800"/>
      <x v="2448"/>
      <x v="89"/>
      <x v="18"/>
      <x/>
      <x v="1"/>
      <x v="1"/>
      <x v="243"/>
      <x v="27"/>
      <x v="154"/>
      <x v="1"/>
    </i>
    <i>
      <x v="2801"/>
      <x v="2449"/>
      <x v="16"/>
      <x v="71"/>
      <x/>
      <x v="1"/>
      <x v="1"/>
      <x v="105"/>
      <x v="9"/>
      <x v="408"/>
      <x v="1"/>
    </i>
    <i r="9">
      <x v="637"/>
      <x v="1"/>
    </i>
    <i>
      <x v="2802"/>
      <x v="2450"/>
      <x v="63"/>
      <x v="58"/>
      <x/>
      <x v="1"/>
      <x v="1"/>
      <x v="144"/>
      <x v="349"/>
      <x v="604"/>
      <x v="1"/>
    </i>
    <i>
      <x v="2803"/>
      <x v="2451"/>
      <x v="93"/>
      <x v="87"/>
      <x/>
      <x v="1"/>
      <x v="1"/>
      <x v="363"/>
      <x v="229"/>
      <x v="630"/>
      <x v="1"/>
    </i>
    <i>
      <x v="2804"/>
      <x v="2452"/>
      <x v="3"/>
      <x v="95"/>
      <x/>
      <x v="1"/>
      <x v="1"/>
      <x v="123"/>
      <x v="299"/>
      <x v="43"/>
      <x v="1"/>
    </i>
    <i>
      <x v="2805"/>
      <x v="2452"/>
      <x v="3"/>
      <x v="95"/>
      <x/>
      <x v="1"/>
      <x v="1"/>
      <x v="123"/>
      <x v="299"/>
      <x v="54"/>
      <x v="1"/>
    </i>
    <i>
      <x v="2806"/>
      <x v="2453"/>
      <x v="82"/>
      <x v="97"/>
      <x/>
      <x v="1"/>
      <x v="1"/>
      <x v="191"/>
      <x v="66"/>
      <x v="415"/>
      <x v="1"/>
    </i>
    <i>
      <x v="2807"/>
      <x v="2454"/>
      <x v="20"/>
      <x v="121"/>
      <x/>
      <x v="1"/>
      <x v="1"/>
      <x v="59"/>
      <x v="161"/>
      <x v="630"/>
      <x v="1"/>
    </i>
    <i>
      <x v="2808"/>
      <x v="2455"/>
      <x v="3"/>
      <x v="95"/>
      <x/>
      <x v="1"/>
      <x v="1"/>
      <x v="123"/>
      <x v="299"/>
      <x v="39"/>
      <x v="1"/>
    </i>
    <i>
      <x v="2809"/>
      <x v="2456"/>
      <x v="3"/>
      <x v="95"/>
      <x/>
      <x v="1"/>
      <x v="1"/>
      <x v="123"/>
      <x v="299"/>
      <x v="361"/>
      <x v="1"/>
    </i>
    <i>
      <x v="2810"/>
      <x v="2456"/>
      <x v="78"/>
      <x v="127"/>
      <x/>
      <x v="1"/>
      <x v="1"/>
      <x v="138"/>
      <x v="163"/>
      <x v="24"/>
      <x v="1"/>
    </i>
    <i>
      <x v="2811"/>
      <x v="2457"/>
      <x v="3"/>
      <x v="95"/>
      <x/>
      <x v="1"/>
      <x v="1"/>
      <x v="123"/>
      <x v="299"/>
      <x v="174"/>
      <x v="1"/>
    </i>
    <i>
      <x v="2812"/>
      <x v="2458"/>
      <x v="3"/>
      <x v="95"/>
      <x/>
      <x v="1"/>
      <x v="1"/>
      <x v="123"/>
      <x v="299"/>
      <x v="208"/>
      <x v="1"/>
    </i>
    <i>
      <x v="2813"/>
      <x v="2459"/>
      <x v="58"/>
      <x v="75"/>
      <x/>
      <x v="1"/>
      <x v="1"/>
      <x v="106"/>
      <x v="261"/>
      <x v="630"/>
      <x v="1"/>
    </i>
    <i>
      <x v="2814"/>
      <x v="2460"/>
      <x v="78"/>
      <x v="127"/>
      <x/>
      <x v="1"/>
      <x v="1"/>
      <x v="333"/>
      <x v="72"/>
      <x v="112"/>
      <x v="1"/>
    </i>
    <i>
      <x v="2815"/>
      <x v="2461"/>
      <x v="78"/>
      <x v="127"/>
      <x/>
      <x v="1"/>
      <x v="1"/>
      <x v="333"/>
      <x v="72"/>
      <x v="81"/>
      <x v="1"/>
    </i>
    <i>
      <x v="2816"/>
      <x v="2462"/>
      <x v="21"/>
      <x v="124"/>
      <x/>
      <x v="1"/>
      <x v="1"/>
      <x v="165"/>
      <x v="148"/>
      <x v="446"/>
      <x v="1"/>
    </i>
    <i>
      <x v="2817"/>
      <x v="2463"/>
      <x v="21"/>
      <x v="124"/>
      <x/>
      <x v="1"/>
      <x v="1"/>
      <x v="165"/>
      <x v="148"/>
      <x v="446"/>
      <x v="1"/>
    </i>
    <i>
      <x v="2818"/>
      <x v="2581"/>
      <x v="55"/>
      <x v="110"/>
      <x/>
      <x v="1"/>
      <x v="1"/>
      <x v="174"/>
      <x v="49"/>
      <x v="630"/>
      <x/>
    </i>
    <i>
      <x v="2819"/>
      <x v="2464"/>
      <x v="34"/>
      <x v="59"/>
      <x/>
      <x v="1"/>
      <x v="1"/>
      <x v="248"/>
      <x v="322"/>
      <x v="182"/>
      <x v="1"/>
    </i>
    <i>
      <x v="2820"/>
      <x v="2464"/>
      <x v="118"/>
      <x v="22"/>
      <x/>
      <x v="1"/>
      <x v="1"/>
      <x v="88"/>
      <x v="221"/>
      <x v="175"/>
      <x v="1"/>
    </i>
    <i>
      <x v="2821"/>
      <x v="2465"/>
      <x v="3"/>
      <x v="95"/>
      <x/>
      <x v="1"/>
      <x v="1"/>
      <x v="123"/>
      <x v="299"/>
      <x v="630"/>
      <x v="1"/>
    </i>
    <i>
      <x v="2822"/>
      <x v="2466"/>
      <x v="19"/>
      <x v="144"/>
      <x/>
      <x v="1"/>
      <x v="1"/>
      <x v="33"/>
      <x v="76"/>
      <x v="232"/>
      <x v="1"/>
    </i>
    <i>
      <x v="2823"/>
      <x v="2466"/>
      <x v="19"/>
      <x v="144"/>
      <x/>
      <x v="1"/>
      <x v="1"/>
      <x v="298"/>
      <x v="273"/>
      <x v="528"/>
      <x v="1"/>
    </i>
    <i>
      <x v="2824"/>
      <x v="2467"/>
      <x v="95"/>
      <x v="1"/>
      <x/>
      <x v="1"/>
      <x v="1"/>
      <x v="382"/>
      <x v="123"/>
      <x v="630"/>
      <x/>
    </i>
    <i>
      <x v="2825"/>
      <x v="2468"/>
      <x v="45"/>
      <x v="52"/>
      <x/>
      <x v="1"/>
      <x v="1"/>
      <x v="50"/>
      <x v="15"/>
      <x v="36"/>
      <x v="1"/>
    </i>
    <i>
      <x v="2826"/>
      <x v="2468"/>
      <x v="122"/>
      <x v="86"/>
      <x/>
      <x v="1"/>
      <x v="1"/>
      <x v="235"/>
      <x v="70"/>
      <x v="139"/>
      <x v="1"/>
    </i>
    <i>
      <x v="2827"/>
      <x v="2469"/>
      <x v="100"/>
      <x v="40"/>
      <x/>
      <x v="1"/>
      <x v="1"/>
      <x v="254"/>
      <x v="285"/>
      <x v="378"/>
      <x/>
    </i>
    <i>
      <x v="2828"/>
      <x v="2470"/>
      <x v="135"/>
      <x v="6"/>
      <x/>
      <x v="1"/>
      <x v="1"/>
      <x v="62"/>
      <x v="176"/>
      <x v="630"/>
      <x/>
    </i>
    <i>
      <x v="2829"/>
      <x v="2471"/>
      <x v="61"/>
      <x v="113"/>
      <x/>
      <x v="1"/>
      <x v="1"/>
      <x v="136"/>
      <x v="236"/>
      <x v="446"/>
      <x v="1"/>
    </i>
    <i>
      <x v="2830"/>
      <x v="2471"/>
      <x v="34"/>
      <x v="59"/>
      <x/>
      <x v="1"/>
      <x v="1"/>
      <x v="248"/>
      <x v="322"/>
      <x v="303"/>
      <x v="1"/>
    </i>
    <i>
      <x v="2831"/>
      <x v="2472"/>
      <x v="75"/>
      <x v="123"/>
      <x/>
      <x v="1"/>
      <x v="1"/>
      <x v="20"/>
      <x v="242"/>
      <x v="630"/>
      <x/>
    </i>
    <i>
      <x v="2832"/>
      <x v="2473"/>
      <x v="127"/>
      <x v="60"/>
      <x/>
      <x v="1"/>
      <x v="1"/>
      <x v="252"/>
      <x v="48"/>
      <x v="629"/>
      <x v="1"/>
    </i>
    <i r="9">
      <x v="630"/>
      <x v="1"/>
    </i>
    <i>
      <x v="2833"/>
      <x v="2474"/>
      <x v="5"/>
      <x v="135"/>
      <x/>
      <x v="1"/>
      <x v="1"/>
      <x v="11"/>
      <x v="361"/>
      <x v="630"/>
      <x/>
    </i>
    <i>
      <x v="2834"/>
      <x v="2475"/>
      <x v="60"/>
      <x v="139"/>
      <x/>
      <x v="1"/>
      <x v="1"/>
      <x v="83"/>
      <x v="2"/>
      <x v="580"/>
      <x/>
    </i>
    <i>
      <x v="2835"/>
      <x v="2476"/>
      <x v="33"/>
      <x v="98"/>
      <x/>
      <x v="1"/>
      <x v="1"/>
      <x v="346"/>
      <x v="44"/>
      <x v="629"/>
      <x v="1"/>
    </i>
    <i r="9">
      <x v="630"/>
      <x v="1"/>
    </i>
    <i>
      <x v="2836"/>
      <x v="2477"/>
      <x v="77"/>
      <x v="109"/>
      <x/>
      <x v="1"/>
      <x v="1"/>
      <x v="19"/>
      <x v="164"/>
      <x v="629"/>
      <x v="1"/>
    </i>
    <i r="9">
      <x v="630"/>
      <x v="1"/>
    </i>
    <i>
      <x v="2837"/>
      <x v="2479"/>
      <x v="77"/>
      <x v="109"/>
      <x/>
      <x v="1"/>
      <x v="1"/>
      <x v="19"/>
      <x v="164"/>
      <x v="629"/>
      <x v="1"/>
    </i>
    <i r="9">
      <x v="630"/>
      <x v="1"/>
    </i>
    <i>
      <x v="2838"/>
      <x v="2479"/>
      <x v="127"/>
      <x v="60"/>
      <x/>
      <x v="1"/>
      <x v="1"/>
      <x v="332"/>
      <x v="194"/>
      <x v="630"/>
      <x v="1"/>
    </i>
    <i>
      <x v="2839"/>
      <x v="2479"/>
      <x v="20"/>
      <x v="121"/>
      <x/>
      <x v="1"/>
      <x v="1"/>
      <x v="59"/>
      <x v="161"/>
      <x v="630"/>
      <x v="1"/>
    </i>
    <i>
      <x v="2840"/>
      <x v="2481"/>
      <x v="37"/>
      <x v="8"/>
      <x/>
      <x v="1"/>
      <x v="1"/>
      <x v="92"/>
      <x v="281"/>
      <x v="629"/>
      <x v="1"/>
    </i>
    <i r="9">
      <x v="630"/>
      <x v="1"/>
    </i>
    <i>
      <x v="2841"/>
      <x v="2482"/>
      <x v="9"/>
      <x v="114"/>
      <x/>
      <x v="1"/>
      <x v="1"/>
      <x v="63"/>
      <x v="306"/>
      <x v="446"/>
      <x v="1"/>
    </i>
    <i r="9">
      <x v="630"/>
      <x v="1"/>
    </i>
    <i>
      <x v="2842"/>
      <x v="2483"/>
      <x v="21"/>
      <x v="124"/>
      <x/>
      <x v="1"/>
      <x v="1"/>
      <x v="68"/>
      <x v="255"/>
      <x v="446"/>
      <x v="1"/>
    </i>
    <i>
      <x v="2843"/>
      <x v="2484"/>
      <x v="21"/>
      <x v="124"/>
      <x/>
      <x v="1"/>
      <x v="1"/>
      <x v="68"/>
      <x v="255"/>
      <x v="446"/>
      <x v="1"/>
    </i>
    <i>
      <x v="2844"/>
      <x v="2485"/>
      <x v="55"/>
      <x v="110"/>
      <x/>
      <x v="1"/>
      <x v="1"/>
      <x v="348"/>
      <x v="42"/>
      <x v="629"/>
      <x/>
    </i>
    <i r="9">
      <x v="630"/>
      <x/>
    </i>
    <i>
      <x v="2845"/>
      <x v="2485"/>
      <x v="97"/>
      <x v="126"/>
      <x/>
      <x v="1"/>
      <x v="1"/>
      <x v="111"/>
      <x v="116"/>
      <x v="164"/>
      <x v="1"/>
    </i>
    <i>
      <x v="2846"/>
      <x v="2486"/>
      <x v="27"/>
      <x v="140"/>
      <x/>
      <x v="1"/>
      <x v="1"/>
      <x v="23"/>
      <x v="341"/>
      <x v="334"/>
      <x v="1"/>
    </i>
    <i>
      <x v="2847"/>
      <x v="2488"/>
      <x v="44"/>
      <x v="91"/>
      <x/>
      <x v="1"/>
      <x v="1"/>
      <x v="168"/>
      <x v="45"/>
      <x v="630"/>
      <x v="1"/>
    </i>
    <i>
      <x v="2848"/>
      <x v="2487"/>
      <x v="2"/>
      <x v="115"/>
      <x/>
      <x v="1"/>
      <x v="1"/>
      <x v="245"/>
      <x v="46"/>
      <x v="629"/>
      <x v="1"/>
    </i>
    <i r="9">
      <x v="630"/>
      <x v="1"/>
    </i>
    <i>
      <x v="2849"/>
      <x v="2489"/>
      <x v="50"/>
      <x v="7"/>
      <x/>
      <x v="1"/>
      <x v="1"/>
      <x v="329"/>
      <x v="31"/>
      <x v="630"/>
      <x v="1"/>
    </i>
    <i>
      <x v="2850"/>
      <x v="2490"/>
      <x v="85"/>
      <x v="19"/>
      <x/>
      <x v="1"/>
      <x v="1"/>
      <x v="259"/>
      <x v="248"/>
      <x v="630"/>
      <x v="1"/>
    </i>
    <i>
      <x v="2851"/>
      <x v="2491"/>
      <x v="85"/>
      <x v="19"/>
      <x/>
      <x v="1"/>
      <x v="1"/>
      <x v="46"/>
      <x v="73"/>
      <x v="446"/>
      <x v="1"/>
    </i>
    <i>
      <x v="2852"/>
      <x v="2492"/>
      <x v="3"/>
      <x v="95"/>
      <x/>
      <x v="1"/>
      <x v="1"/>
      <x v="66"/>
      <x v="92"/>
      <x v="86"/>
      <x v="1"/>
    </i>
    <i>
      <x v="2853"/>
      <x v="2493"/>
      <x v="3"/>
      <x v="95"/>
      <x/>
      <x v="1"/>
      <x v="1"/>
      <x v="66"/>
      <x v="92"/>
      <x v="103"/>
      <x v="1"/>
    </i>
    <i>
      <x v="2854"/>
      <x v="2493"/>
      <x v="93"/>
      <x v="87"/>
      <x/>
      <x v="1"/>
      <x v="1"/>
      <x v="363"/>
      <x v="229"/>
      <x v="630"/>
      <x v="1"/>
    </i>
    <i>
      <x v="2855"/>
      <x v="2493"/>
      <x v="3"/>
      <x v="95"/>
      <x/>
      <x v="1"/>
      <x v="1"/>
      <x v="66"/>
      <x v="92"/>
      <x v="43"/>
      <x v="1"/>
    </i>
    <i>
      <x v="2856"/>
      <x v="2494"/>
      <x v="3"/>
      <x v="95"/>
      <x/>
      <x v="1"/>
      <x v="1"/>
      <x v="66"/>
      <x v="92"/>
      <x v="169"/>
      <x v="1"/>
    </i>
    <i>
      <x v="2857"/>
      <x v="2495"/>
      <x v="82"/>
      <x v="97"/>
      <x/>
      <x v="1"/>
      <x v="1"/>
      <x v="212"/>
      <x v="371"/>
      <x v="81"/>
      <x v="1"/>
    </i>
    <i>
      <x v="2858"/>
      <x v="2496"/>
      <x v="76"/>
      <x v="85"/>
      <x/>
      <x v="1"/>
      <x v="1"/>
      <x v="34"/>
      <x v="247"/>
      <x v="630"/>
      <x v="1"/>
    </i>
    <i>
      <x v="2859"/>
      <x v="2497"/>
      <x v="20"/>
      <x v="121"/>
      <x/>
      <x v="1"/>
      <x v="1"/>
      <x v="79"/>
      <x v="305"/>
      <x v="630"/>
      <x v="1"/>
    </i>
    <i>
      <x v="2860"/>
      <x v="2498"/>
      <x v="31"/>
      <x v="90"/>
      <x/>
      <x v="1"/>
      <x v="1"/>
      <x v="114"/>
      <x v="282"/>
      <x v="155"/>
      <x v="1"/>
    </i>
    <i>
      <x v="2861"/>
      <x v="2499"/>
      <x v="113"/>
      <x v="25"/>
      <x/>
      <x v="1"/>
      <x v="1"/>
      <x v="180"/>
      <x v="332"/>
      <x v="43"/>
      <x v="1"/>
    </i>
    <i>
      <x v="2862"/>
      <x v="2500"/>
      <x v="2"/>
      <x v="115"/>
      <x/>
      <x v="1"/>
      <x v="1"/>
      <x v="245"/>
      <x v="46"/>
      <x v="630"/>
      <x v="1"/>
    </i>
    <i>
      <x v="2863"/>
      <x v="2501"/>
      <x v="68"/>
      <x v="129"/>
      <x/>
      <x v="1"/>
      <x v="1"/>
      <x v="93"/>
      <x v="318"/>
      <x v="630"/>
      <x v="1"/>
    </i>
    <i>
      <x v="2864"/>
      <x v="2502"/>
      <x v="97"/>
      <x v="126"/>
      <x/>
      <x v="1"/>
      <x v="1"/>
      <x v="111"/>
      <x v="116"/>
      <x v="630"/>
      <x v="1"/>
    </i>
    <i>
      <x v="2865"/>
      <x v="2503"/>
      <x v="81"/>
      <x v="107"/>
      <x/>
      <x v="1"/>
      <x v="1"/>
      <x v="285"/>
      <x v="300"/>
      <x v="630"/>
      <x v="1"/>
    </i>
    <i>
      <x v="2866"/>
      <x v="2504"/>
      <x v="50"/>
      <x v="7"/>
      <x/>
      <x v="1"/>
      <x v="1"/>
      <x v="329"/>
      <x v="31"/>
      <x v="446"/>
      <x v="1"/>
    </i>
    <i r="9">
      <x v="630"/>
      <x v="1"/>
    </i>
    <i>
      <x v="2867"/>
      <x v="2505"/>
      <x v="7"/>
      <x v="70"/>
      <x/>
      <x v="1"/>
      <x v="1"/>
      <x v="65"/>
      <x v="183"/>
      <x v="630"/>
      <x v="1"/>
    </i>
    <i>
      <x v="2868"/>
      <x v="2509"/>
      <x v="81"/>
      <x v="107"/>
      <x/>
      <x v="1"/>
      <x v="1"/>
      <x v="285"/>
      <x v="300"/>
      <x v="630"/>
      <x v="1"/>
    </i>
    <i>
      <x v="2869"/>
      <x v="2506"/>
      <x v="38"/>
      <x v="4"/>
      <x/>
      <x v="1"/>
      <x v="1"/>
      <x v="98"/>
      <x v="363"/>
      <x v="630"/>
      <x v="1"/>
    </i>
    <i>
      <x v="2870"/>
      <x v="2507"/>
      <x v="35"/>
      <x v="93"/>
      <x/>
      <x v="1"/>
      <x v="1"/>
      <x v="107"/>
      <x v="130"/>
      <x v="488"/>
      <x v="1"/>
    </i>
    <i>
      <x v="2871"/>
      <x v="2508"/>
      <x v="36"/>
      <x v="119"/>
      <x/>
      <x v="1"/>
      <x v="1"/>
      <x v="306"/>
      <x v="287"/>
      <x v="630"/>
      <x v="1"/>
    </i>
    <i>
      <x v="2872"/>
      <x v="2510"/>
      <x v="84"/>
      <x v="9"/>
      <x/>
      <x v="1"/>
      <x v="1"/>
      <x v="325"/>
      <x v="217"/>
      <x v="47"/>
      <x v="1"/>
    </i>
    <i>
      <x v="2873"/>
      <x v="2511"/>
      <x v="50"/>
      <x v="7"/>
      <x/>
      <x v="1"/>
      <x v="1"/>
      <x v="329"/>
      <x v="31"/>
      <x v="629"/>
      <x/>
    </i>
    <i r="9">
      <x v="630"/>
      <x/>
    </i>
    <i>
      <x v="2874"/>
      <x v="2511"/>
      <x v="60"/>
      <x v="139"/>
      <x/>
      <x v="1"/>
      <x v="1"/>
      <x v="83"/>
      <x v="2"/>
      <x v="580"/>
      <x/>
    </i>
    <i>
      <x v="2875"/>
      <x v="2512"/>
      <x v="135"/>
      <x v="6"/>
      <x/>
      <x v="1"/>
      <x v="1"/>
      <x v="277"/>
      <x v="357"/>
      <x v="408"/>
      <x v="1"/>
    </i>
    <i>
      <x v="2876"/>
      <x v="2513"/>
      <x v="69"/>
      <x v="76"/>
      <x/>
      <x v="1"/>
      <x v="1"/>
      <x v="305"/>
      <x v="348"/>
      <x v="630"/>
      <x v="1"/>
    </i>
    <i>
      <x v="2877"/>
      <x v="2514"/>
      <x v="65"/>
      <x v="5"/>
      <x/>
      <x v="1"/>
      <x v="1"/>
      <x v="131"/>
      <x v="155"/>
      <x v="630"/>
      <x v="1"/>
    </i>
    <i>
      <x v="2878"/>
      <x v="2515"/>
      <x v="19"/>
      <x v="144"/>
      <x/>
      <x v="1"/>
      <x v="1"/>
      <x v="33"/>
      <x v="76"/>
      <x v="368"/>
      <x v="1"/>
    </i>
    <i>
      <x v="2879"/>
      <x v="2516"/>
      <x v="4"/>
      <x v="68"/>
      <x/>
      <x v="1"/>
      <x v="1"/>
      <x v="211"/>
      <x v="245"/>
      <x v="630"/>
      <x v="1"/>
    </i>
    <i>
      <x v="2880"/>
      <x v="2517"/>
      <x v="31"/>
      <x v="90"/>
      <x/>
      <x v="1"/>
      <x v="1"/>
      <x v="114"/>
      <x v="282"/>
      <x v="630"/>
      <x v="1"/>
    </i>
    <i>
      <x v="2881"/>
      <x v="2518"/>
      <x v="39"/>
      <x v="103"/>
      <x/>
      <x v="1"/>
      <x v="1"/>
      <x v="297"/>
      <x v="228"/>
      <x v="628"/>
      <x v="1"/>
    </i>
    <i>
      <x v="2882"/>
      <x v="2519"/>
      <x v="97"/>
      <x v="126"/>
      <x/>
      <x v="1"/>
      <x v="1"/>
      <x v="111"/>
      <x v="116"/>
      <x v="27"/>
      <x v="1"/>
    </i>
    <i>
      <x v="2883"/>
      <x v="2520"/>
      <x v="38"/>
      <x v="4"/>
      <x/>
      <x v="1"/>
      <x v="1"/>
      <x v="98"/>
      <x v="363"/>
      <x v="630"/>
      <x v="1"/>
    </i>
    <i>
      <x v="2884"/>
      <x v="2521"/>
      <x v="21"/>
      <x v="124"/>
      <x/>
      <x v="1"/>
      <x v="1"/>
      <x v="165"/>
      <x v="148"/>
      <x v="446"/>
      <x v="1"/>
    </i>
    <i>
      <x v="2885"/>
      <x v="2522"/>
      <x v="113"/>
      <x v="25"/>
      <x/>
      <x v="1"/>
      <x v="1"/>
      <x v="180"/>
      <x v="332"/>
      <x v="239"/>
      <x v="1"/>
    </i>
    <i>
      <x v="2886"/>
      <x v="2523"/>
      <x v="78"/>
      <x v="127"/>
      <x/>
      <x v="1"/>
      <x v="1"/>
      <x v="333"/>
      <x v="72"/>
      <x v="280"/>
      <x v="1"/>
    </i>
    <i>
      <x v="2887"/>
      <x v="2524"/>
      <x v="78"/>
      <x v="127"/>
      <x/>
      <x v="1"/>
      <x v="1"/>
      <x v="333"/>
      <x v="72"/>
      <x v="43"/>
      <x v="1"/>
    </i>
    <i>
      <x v="2888"/>
      <x v="2525"/>
      <x v="21"/>
      <x v="124"/>
      <x/>
      <x v="1"/>
      <x v="1"/>
      <x v="165"/>
      <x v="148"/>
      <x v="446"/>
      <x v="1"/>
    </i>
    <i>
      <x v="2889"/>
      <x v="2526"/>
      <x v="21"/>
      <x v="124"/>
      <x/>
      <x v="1"/>
      <x v="1"/>
      <x v="165"/>
      <x v="148"/>
      <x v="446"/>
      <x v="1"/>
    </i>
    <i>
      <x v="2890"/>
      <x v="2526"/>
      <x v="58"/>
      <x v="75"/>
      <x/>
      <x v="1"/>
      <x v="1"/>
      <x v="106"/>
      <x v="261"/>
      <x v="630"/>
      <x v="1"/>
    </i>
    <i>
      <x v="2891"/>
      <x v="2527"/>
      <x v="21"/>
      <x v="124"/>
      <x/>
      <x v="1"/>
      <x v="1"/>
      <x v="165"/>
      <x v="148"/>
      <x v="446"/>
      <x v="1"/>
    </i>
    <i>
      <x v="2892"/>
      <x v="2528"/>
      <x v="21"/>
      <x v="124"/>
      <x/>
      <x v="1"/>
      <x v="1"/>
      <x v="165"/>
      <x v="148"/>
      <x v="446"/>
      <x v="1"/>
    </i>
    <i>
      <x v="2893"/>
      <x v="2529"/>
      <x v="21"/>
      <x v="124"/>
      <x/>
      <x v="1"/>
      <x v="1"/>
      <x v="165"/>
      <x v="148"/>
      <x v="446"/>
      <x v="1"/>
    </i>
    <i>
      <x v="2894"/>
      <x v="2530"/>
      <x v="26"/>
      <x v="131"/>
      <x/>
      <x v="1"/>
      <x v="1"/>
      <x v="247"/>
      <x v="339"/>
      <x v="630"/>
      <x v="1"/>
    </i>
    <i>
      <x v="2895"/>
      <x v="2530"/>
      <x v="21"/>
      <x v="124"/>
      <x/>
      <x v="1"/>
      <x v="1"/>
      <x v="165"/>
      <x v="148"/>
      <x v="446"/>
      <x v="1"/>
    </i>
    <i>
      <x v="2896"/>
      <x v="2531"/>
      <x v="21"/>
      <x v="124"/>
      <x/>
      <x v="1"/>
      <x v="1"/>
      <x v="165"/>
      <x v="148"/>
      <x v="446"/>
      <x v="1"/>
    </i>
    <i>
      <x v="2897"/>
      <x v="2532"/>
      <x v="130"/>
      <x v="101"/>
      <x/>
      <x v="1"/>
      <x v="1"/>
      <x v="226"/>
      <x v="79"/>
      <x v="630"/>
      <x v="1"/>
    </i>
    <i>
      <x v="2898"/>
      <x v="2532"/>
      <x v="36"/>
      <x v="119"/>
      <x/>
      <x v="1"/>
      <x v="1"/>
      <x v="26"/>
      <x v="377"/>
      <x v="138"/>
      <x v="1"/>
    </i>
    <i>
      <x v="2899"/>
      <x v="2533"/>
      <x v="82"/>
      <x v="97"/>
      <x/>
      <x v="1"/>
      <x v="1"/>
      <x v="212"/>
      <x v="371"/>
      <x v="39"/>
      <x v="1"/>
    </i>
    <i>
      <x v="2900"/>
      <x v="2534"/>
      <x v="140"/>
      <x v="30"/>
      <x/>
      <x v="1"/>
      <x v="1"/>
      <x v="307"/>
      <x v="8"/>
      <x v="446"/>
      <x v="1"/>
    </i>
    <i>
      <x v="2901"/>
      <x v="2534"/>
      <x v="3"/>
      <x v="95"/>
      <x/>
      <x v="1"/>
      <x v="1"/>
      <x v="66"/>
      <x v="92"/>
      <x v="99"/>
      <x v="1"/>
    </i>
    <i>
      <x v="2902"/>
      <x v="2535"/>
      <x v="112"/>
      <x v="100"/>
      <x/>
      <x v="1"/>
      <x v="1"/>
      <x v="142"/>
      <x v="143"/>
      <x v="630"/>
      <x v="1"/>
    </i>
    <i>
      <x v="2903"/>
      <x v="2544"/>
      <x v="3"/>
      <x v="95"/>
      <x/>
      <x v="1"/>
      <x v="1"/>
      <x v="112"/>
      <x v="324"/>
      <x v="360"/>
      <x v="1"/>
    </i>
    <i>
      <x v="2904"/>
      <x v="2580"/>
      <x v="12"/>
      <x v="117"/>
      <x/>
      <x v="1"/>
      <x v="1"/>
      <x v="264"/>
      <x v="196"/>
      <x v="527"/>
      <x v="1"/>
    </i>
    <i r="9">
      <x v="630"/>
      <x v="1"/>
    </i>
    <i>
      <x v="2905"/>
      <x v="2595"/>
      <x v="12"/>
      <x v="117"/>
      <x/>
      <x v="1"/>
      <x v="1"/>
      <x v="264"/>
      <x v="196"/>
      <x v="630"/>
      <x v="1"/>
    </i>
    <i>
      <x v="2906"/>
      <x v="2598"/>
      <x v="47"/>
      <x v="13"/>
      <x/>
      <x v="1"/>
      <x v="1"/>
      <x v="253"/>
      <x v="165"/>
      <x v="630"/>
      <x v="1"/>
    </i>
    <i>
      <x v="2907"/>
      <x v="2615"/>
      <x v="90"/>
      <x v="78"/>
      <x/>
      <x v="1"/>
      <x v="1"/>
      <x v="80"/>
      <x v="145"/>
      <x v="630"/>
      <x v="1"/>
    </i>
    <i>
      <x v="2908"/>
      <x v="2645"/>
      <x v="28"/>
      <x v="2"/>
      <x/>
      <x v="1"/>
      <x v="1"/>
      <x v="161"/>
      <x v="62"/>
      <x v="303"/>
      <x v="1"/>
    </i>
    <i>
      <x v="2909"/>
      <x v="2645"/>
      <x v="28"/>
      <x v="2"/>
      <x/>
      <x v="1"/>
      <x v="1"/>
      <x v="166"/>
      <x v="131"/>
      <x v="247"/>
      <x v="1"/>
    </i>
    <i>
      <x v="2910"/>
      <x v="2646"/>
      <x v="28"/>
      <x v="2"/>
      <x/>
      <x v="1"/>
      <x v="1"/>
      <x v="161"/>
      <x v="62"/>
      <x v="303"/>
      <x v="1"/>
    </i>
    <i>
      <x v="2911"/>
      <x v="2662"/>
      <x v="77"/>
      <x v="109"/>
      <x/>
      <x v="1"/>
      <x v="1"/>
      <x v="19"/>
      <x v="164"/>
      <x v="630"/>
      <x v="1"/>
    </i>
    <i>
      <x v="2912"/>
      <x v="2536"/>
      <x v="52"/>
      <x v="48"/>
      <x/>
      <x v="1"/>
      <x v="1"/>
      <x v="208"/>
      <x v="292"/>
      <x v="378"/>
      <x v="1"/>
    </i>
    <i>
      <x v="2913"/>
      <x v="2537"/>
      <x v="12"/>
      <x v="117"/>
      <x/>
      <x v="1"/>
      <x v="1"/>
      <x v="264"/>
      <x v="196"/>
      <x v="630"/>
      <x v="1"/>
    </i>
    <i>
      <x v="2914"/>
      <x v="2538"/>
      <x v="9"/>
      <x v="114"/>
      <x/>
      <x v="1"/>
      <x v="1"/>
      <x v="201"/>
      <x v="110"/>
      <x v="360"/>
      <x v="1"/>
    </i>
    <i>
      <x v="2915"/>
      <x v="2539"/>
      <x v="18"/>
      <x v="120"/>
      <x/>
      <x v="1"/>
      <x v="1"/>
      <x v="309"/>
      <x v="103"/>
      <x v="630"/>
      <x v="1"/>
    </i>
    <i>
      <x v="2916"/>
      <x v="2540"/>
      <x v="59"/>
      <x v="74"/>
      <x/>
      <x v="1"/>
      <x v="1"/>
      <x v="241"/>
      <x v="33"/>
      <x v="630"/>
      <x v="1"/>
    </i>
    <i>
      <x v="2917"/>
      <x v="2541"/>
      <x v="138"/>
      <x v="136"/>
      <x/>
      <x v="1"/>
      <x v="1"/>
      <x v="230"/>
      <x v="141"/>
      <x v="630"/>
      <x v="1"/>
    </i>
    <i>
      <x v="2918"/>
      <x v="2542"/>
      <x v="31"/>
      <x v="90"/>
      <x/>
      <x v="1"/>
      <x v="1"/>
      <x v="38"/>
      <x v="240"/>
      <x v="630"/>
      <x v="1"/>
    </i>
    <i>
      <x v="2919"/>
      <x v="2543"/>
      <x v="19"/>
      <x v="144"/>
      <x/>
      <x v="1"/>
      <x v="1"/>
      <x v="33"/>
      <x v="76"/>
      <x v="630"/>
      <x v="1"/>
    </i>
    <i>
      <x v="2920"/>
      <x v="2545"/>
      <x v="112"/>
      <x v="100"/>
      <x/>
      <x v="1"/>
      <x v="1"/>
      <x v="142"/>
      <x v="143"/>
      <x v="630"/>
      <x v="1"/>
    </i>
    <i>
      <x v="2921"/>
      <x v="2546"/>
      <x v="76"/>
      <x v="85"/>
      <x/>
      <x v="1"/>
      <x v="1"/>
      <x v="328"/>
      <x v="327"/>
      <x v="630"/>
      <x v="1"/>
    </i>
    <i>
      <x v="2922"/>
      <x v="2547"/>
      <x v="144"/>
      <x v="31"/>
      <x/>
      <x v="1"/>
      <x v="1"/>
      <x v="179"/>
      <x v="53"/>
      <x v="303"/>
      <x v="1"/>
    </i>
    <i>
      <x v="2923"/>
      <x v="2548"/>
      <x v="14"/>
      <x v="146"/>
      <x/>
      <x v="1"/>
      <x v="1"/>
      <x v="225"/>
      <x v="26"/>
      <x v="555"/>
      <x v="1"/>
    </i>
    <i>
      <x v="2924"/>
      <x v="2549"/>
      <x v="84"/>
      <x v="9"/>
      <x/>
      <x v="1"/>
      <x v="1"/>
      <x v="22"/>
      <x v="316"/>
      <x v="446"/>
      <x/>
    </i>
    <i>
      <x v="2925"/>
      <x v="2552"/>
      <x v="67"/>
      <x v="14"/>
      <x/>
      <x v="1"/>
      <x v="1"/>
      <x v="384"/>
      <x v="350"/>
      <x v="630"/>
      <x v="1"/>
    </i>
    <i>
      <x v="2926"/>
      <x v="2550"/>
      <x v="35"/>
      <x v="93"/>
      <x/>
      <x v="1"/>
      <x v="1"/>
      <x v="24"/>
      <x v="101"/>
      <x v="555"/>
      <x/>
    </i>
    <i>
      <x v="2927"/>
      <x v="2551"/>
      <x v="108"/>
      <x v="26"/>
      <x/>
      <x v="1"/>
      <x v="1"/>
      <x v="120"/>
      <x v="269"/>
      <x v="630"/>
      <x v="1"/>
    </i>
    <i>
      <x v="2928"/>
      <x v="2552"/>
      <x v="33"/>
      <x v="98"/>
      <x/>
      <x v="1"/>
      <x v="1"/>
      <x v="346"/>
      <x v="44"/>
      <x v="630"/>
      <x v="1"/>
    </i>
    <i>
      <x v="2929"/>
      <x v="2554"/>
      <x v="19"/>
      <x v="144"/>
      <x/>
      <x v="1"/>
      <x v="1"/>
      <x v="128"/>
      <x v="369"/>
      <x v="630"/>
      <x v="1"/>
    </i>
    <i>
      <x v="2930"/>
      <x v="2555"/>
      <x v="18"/>
      <x v="120"/>
      <x/>
      <x v="1"/>
      <x v="1"/>
      <x v="309"/>
      <x v="103"/>
      <x v="630"/>
      <x v="1"/>
    </i>
    <i>
      <x v="2931"/>
      <x v="2555"/>
      <x v="97"/>
      <x v="126"/>
      <x/>
      <x v="1"/>
      <x v="1"/>
      <x v="267"/>
      <x v="157"/>
      <x v="630"/>
      <x v="1"/>
    </i>
    <i>
      <x v="2932"/>
      <x v="2556"/>
      <x v="78"/>
      <x v="127"/>
      <x/>
      <x v="1"/>
      <x v="1"/>
      <x v="139"/>
      <x v="254"/>
      <x v="630"/>
      <x v="1"/>
    </i>
    <i>
      <x v="2933"/>
      <x v="2557"/>
      <x v="27"/>
      <x v="140"/>
      <x/>
      <x v="1"/>
      <x v="1"/>
      <x v="23"/>
      <x v="341"/>
      <x v="334"/>
      <x v="1"/>
    </i>
    <i>
      <x v="2934"/>
      <x v="2558"/>
      <x v="39"/>
      <x v="103"/>
      <x/>
      <x v="1"/>
      <x v="1"/>
      <x v="3"/>
      <x v="54"/>
      <x v="630"/>
      <x/>
    </i>
    <i>
      <x v="2935"/>
      <x v="2560"/>
      <x v="99"/>
      <x v="138"/>
      <x/>
      <x v="1"/>
      <x v="1"/>
      <x v="229"/>
      <x v="111"/>
      <x v="630"/>
      <x v="1"/>
    </i>
    <i>
      <x v="2936"/>
      <x v="2559"/>
      <x v="57"/>
      <x v="83"/>
      <x/>
      <x v="1"/>
      <x v="1"/>
      <x v="117"/>
      <x v="328"/>
      <x v="630"/>
      <x v="1"/>
    </i>
    <i>
      <x v="2937"/>
      <x v="2561"/>
      <x v="122"/>
      <x v="86"/>
      <x/>
      <x v="1"/>
      <x v="1"/>
      <x v="145"/>
      <x v="186"/>
      <x v="630"/>
      <x v="1"/>
    </i>
    <i>
      <x v="2938"/>
      <x v="2562"/>
      <x v="18"/>
      <x v="120"/>
      <x/>
      <x v="1"/>
      <x v="1"/>
      <x v="309"/>
      <x v="103"/>
      <x v="630"/>
      <x v="1"/>
    </i>
    <i>
      <x v="2939"/>
      <x v="2563"/>
      <x v="122"/>
      <x v="86"/>
      <x/>
      <x v="1"/>
      <x v="1"/>
      <x v="235"/>
      <x v="70"/>
      <x v="630"/>
      <x v="1"/>
    </i>
    <i>
      <x v="2940"/>
      <x v="2564"/>
      <x v="7"/>
      <x v="70"/>
      <x/>
      <x v="1"/>
      <x v="1"/>
      <x v="249"/>
      <x v="262"/>
      <x v="630"/>
      <x v="1"/>
    </i>
    <i>
      <x v="2941"/>
      <x v="2565"/>
      <x v="127"/>
      <x v="60"/>
      <x/>
      <x v="1"/>
      <x v="1"/>
      <x v="12"/>
      <x v="95"/>
      <x v="630"/>
      <x v="1"/>
    </i>
    <i>
      <x v="2942"/>
      <x v="2566"/>
      <x v="39"/>
      <x v="103"/>
      <x/>
      <x v="1"/>
      <x v="1"/>
      <x v="297"/>
      <x v="228"/>
      <x v="628"/>
      <x v="1"/>
    </i>
    <i>
      <x v="2943"/>
      <x v="2567"/>
      <x v="14"/>
      <x v="146"/>
      <x/>
      <x v="1"/>
      <x v="1"/>
      <x v="215"/>
      <x v="28"/>
      <x v="630"/>
      <x v="1"/>
    </i>
    <i>
      <x v="2944"/>
      <x v="2568"/>
      <x v="55"/>
      <x v="110"/>
      <x/>
      <x v="1"/>
      <x v="1"/>
      <x v="174"/>
      <x v="49"/>
      <x v="630"/>
      <x/>
    </i>
    <i>
      <x v="2945"/>
      <x v="2570"/>
      <x v="112"/>
      <x v="100"/>
      <x/>
      <x v="1"/>
      <x v="1"/>
      <x v="142"/>
      <x v="143"/>
      <x v="630"/>
      <x v="1"/>
    </i>
    <i>
      <x v="2946"/>
      <x v="2569"/>
      <x v="40"/>
      <x v="16"/>
      <x/>
      <x v="1"/>
      <x v="1"/>
      <x v="64"/>
      <x v="237"/>
      <x v="533"/>
      <x v="1"/>
    </i>
    <i>
      <x v="2947"/>
      <x v="2571"/>
      <x v="118"/>
      <x v="22"/>
      <x/>
      <x v="1"/>
      <x v="1"/>
      <x v="273"/>
      <x v="67"/>
      <x v="630"/>
      <x v="1"/>
    </i>
    <i>
      <x v="2948"/>
      <x v="2575"/>
      <x v="45"/>
      <x v="52"/>
      <x/>
      <x v="1"/>
      <x v="1"/>
      <x v="43"/>
      <x v="61"/>
      <x v="562"/>
      <x v="1"/>
    </i>
    <i>
      <x v="2949"/>
      <x v="2572"/>
      <x v="5"/>
      <x v="135"/>
      <x/>
      <x v="1"/>
      <x v="1"/>
      <x v="7"/>
      <x v="309"/>
      <x v="360"/>
      <x v="1"/>
    </i>
    <i>
      <x v="2950"/>
      <x v="2577"/>
      <x v="121"/>
      <x v="128"/>
      <x/>
      <x v="1"/>
      <x v="1"/>
      <x v="218"/>
      <x v="10"/>
      <x v="630"/>
      <x v="1"/>
    </i>
    <i>
      <x v="2951"/>
      <x v="2572"/>
      <x v="113"/>
      <x v="25"/>
      <x/>
      <x v="1"/>
      <x v="1"/>
      <x v="75"/>
      <x v="151"/>
      <x v="470"/>
      <x v="1"/>
    </i>
    <i>
      <x v="2952"/>
      <x v="2573"/>
      <x v="27"/>
      <x v="140"/>
      <x/>
      <x v="1"/>
      <x v="1"/>
      <x v="227"/>
      <x v="100"/>
      <x v="334"/>
      <x v="1"/>
    </i>
    <i>
      <x v="2953"/>
      <x v="2574"/>
      <x v="38"/>
      <x v="4"/>
      <x/>
      <x v="1"/>
      <x v="1"/>
      <x v="196"/>
      <x v="108"/>
      <x v="630"/>
      <x v="1"/>
    </i>
    <i>
      <x v="2954"/>
      <x v="2576"/>
      <x v="89"/>
      <x v="18"/>
      <x/>
      <x v="1"/>
      <x v="1"/>
      <x v="122"/>
      <x v="202"/>
      <x v="630"/>
      <x v="1"/>
    </i>
    <i>
      <x v="2955"/>
      <x v="2577"/>
      <x/>
      <x v="20"/>
      <x/>
      <x v="1"/>
      <x v="1"/>
      <x v="311"/>
      <x v="190"/>
      <x v="446"/>
      <x v="1"/>
    </i>
    <i>
      <x v="2956"/>
      <x v="2578"/>
      <x v="82"/>
      <x v="97"/>
      <x/>
      <x v="1"/>
      <x v="1"/>
      <x v="127"/>
      <x v="279"/>
      <x v="629"/>
      <x v="1"/>
    </i>
    <i r="9">
      <x v="630"/>
      <x v="1"/>
    </i>
    <i>
      <x v="2957"/>
      <x v="2579"/>
      <x v="76"/>
      <x v="85"/>
      <x/>
      <x v="1"/>
      <x v="1"/>
      <x v="328"/>
      <x v="327"/>
      <x v="630"/>
      <x v="1"/>
    </i>
    <i>
      <x v="2958"/>
      <x v="2582"/>
      <x v="108"/>
      <x v="26"/>
      <x/>
      <x v="1"/>
      <x v="1"/>
      <x v="120"/>
      <x v="269"/>
      <x v="630"/>
      <x v="1"/>
    </i>
    <i>
      <x v="2959"/>
      <x v="2583"/>
      <x v="34"/>
      <x v="59"/>
      <x/>
      <x v="1"/>
      <x v="1"/>
      <x v="44"/>
      <x v="312"/>
      <x v="630"/>
      <x v="1"/>
    </i>
    <i>
      <x v="2960"/>
      <x v="2584"/>
      <x v="38"/>
      <x v="4"/>
      <x/>
      <x v="1"/>
      <x v="1"/>
      <x v="183"/>
      <x v="74"/>
      <x v="630"/>
      <x v="1"/>
    </i>
    <i>
      <x v="2961"/>
      <x v="2585"/>
      <x v="15"/>
      <x v="66"/>
      <x/>
      <x v="1"/>
      <x v="1"/>
      <x v="10"/>
      <x v="370"/>
      <x v="630"/>
      <x v="1"/>
    </i>
    <i>
      <x v="2962"/>
      <x v="2586"/>
      <x v="50"/>
      <x v="7"/>
      <x/>
      <x v="1"/>
      <x v="1"/>
      <x v="293"/>
      <x v="376"/>
      <x v="630"/>
      <x v="1"/>
    </i>
    <i>
      <x v="2963"/>
      <x v="2587"/>
      <x/>
      <x v="20"/>
      <x/>
      <x v="1"/>
      <x v="1"/>
      <x v="311"/>
      <x v="190"/>
      <x v="446"/>
      <x v="1"/>
    </i>
    <i>
      <x v="2964"/>
      <x v="2588"/>
      <x v="66"/>
      <x v="89"/>
      <x/>
      <x v="1"/>
      <x v="1"/>
      <x v="369"/>
      <x v="251"/>
      <x v="630"/>
      <x v="1"/>
    </i>
    <i>
      <x v="2965"/>
      <x v="2589"/>
      <x v="43"/>
      <x v="36"/>
      <x/>
      <x v="1"/>
      <x v="1"/>
      <x v="40"/>
      <x v="343"/>
      <x v="360"/>
      <x v="1"/>
    </i>
    <i>
      <x v="2966"/>
      <x v="2590"/>
      <x v="76"/>
      <x v="85"/>
      <x/>
      <x v="1"/>
      <x v="1"/>
      <x v="328"/>
      <x v="327"/>
      <x v="180"/>
      <x v="1"/>
    </i>
    <i>
      <x v="2967"/>
      <x v="2591"/>
      <x v="78"/>
      <x v="127"/>
      <x/>
      <x v="1"/>
      <x v="1"/>
      <x v="139"/>
      <x v="254"/>
      <x v="630"/>
      <x v="1"/>
    </i>
    <i>
      <x v="2968"/>
      <x v="2592"/>
      <x v="36"/>
      <x v="119"/>
      <x/>
      <x v="1"/>
      <x v="1"/>
      <x v="26"/>
      <x v="377"/>
      <x v="630"/>
      <x v="1"/>
    </i>
    <i>
      <x v="2969"/>
      <x v="2593"/>
      <x v="118"/>
      <x v="22"/>
      <x/>
      <x v="1"/>
      <x v="1"/>
      <x v="352"/>
      <x v="345"/>
      <x v="157"/>
      <x v="1"/>
    </i>
    <i>
      <x v="2970"/>
      <x v="2594"/>
      <x v="9"/>
      <x v="114"/>
      <x/>
      <x v="1"/>
      <x v="1"/>
      <x v="201"/>
      <x v="110"/>
      <x v="360"/>
      <x v="1"/>
    </i>
    <i>
      <x v="2971"/>
      <x v="2594"/>
      <x v="118"/>
      <x v="22"/>
      <x/>
      <x v="1"/>
      <x v="1"/>
      <x v="273"/>
      <x v="67"/>
      <x v="631"/>
      <x v="1"/>
    </i>
    <i>
      <x v="2972"/>
      <x v="2596"/>
      <x v="26"/>
      <x v="131"/>
      <x/>
      <x v="1"/>
      <x v="1"/>
      <x v="247"/>
      <x v="339"/>
      <x v="630"/>
      <x v="1"/>
    </i>
    <i>
      <x v="2973"/>
      <x v="2597"/>
      <x v="112"/>
      <x v="100"/>
      <x/>
      <x v="1"/>
      <x v="1"/>
      <x v="142"/>
      <x v="143"/>
      <x v="339"/>
      <x v="1"/>
    </i>
    <i>
      <x v="2974"/>
      <x v="2623"/>
      <x v="98"/>
      <x v="132"/>
      <x/>
      <x v="1"/>
      <x v="1"/>
      <x v="154"/>
      <x v="267"/>
      <x v="490"/>
      <x v="1"/>
    </i>
    <i>
      <x v="2975"/>
      <x v="2597"/>
      <x v="120"/>
      <x v="84"/>
      <x/>
      <x v="1"/>
      <x v="1"/>
      <x v="84"/>
      <x v="216"/>
      <x v="629"/>
      <x/>
    </i>
    <i r="9">
      <x v="630"/>
      <x/>
    </i>
    <i>
      <x v="2976"/>
      <x v="2598"/>
      <x v="80"/>
      <x v="80"/>
      <x/>
      <x v="1"/>
      <x v="1"/>
      <x v="334"/>
      <x v="350"/>
      <x v="630"/>
      <x v="1"/>
    </i>
    <i>
      <x v="2977"/>
      <x v="2598"/>
      <x v="22"/>
      <x v="143"/>
      <x/>
      <x v="1"/>
      <x v="1"/>
      <x v="31"/>
      <x v="210"/>
      <x v="515"/>
      <x v="1"/>
    </i>
    <i>
      <x v="2978"/>
      <x v="2599"/>
      <x v="73"/>
      <x v="33"/>
      <x/>
      <x v="1"/>
      <x v="1"/>
      <x v="177"/>
      <x v="347"/>
      <x v="571"/>
      <x v="1"/>
    </i>
    <i>
      <x v="2979"/>
      <x v="2600"/>
      <x v="55"/>
      <x v="110"/>
      <x/>
      <x v="1"/>
      <x v="1"/>
      <x v="140"/>
      <x v="177"/>
      <x v="630"/>
      <x/>
    </i>
    <i>
      <x v="2980"/>
      <x v="2601"/>
      <x v="145"/>
      <x v="28"/>
      <x/>
      <x v="1"/>
      <x v="1"/>
      <x v="338"/>
      <x v="172"/>
      <x v="630"/>
      <x v="1"/>
    </i>
    <i>
      <x v="2981"/>
      <x v="2603"/>
      <x v="20"/>
      <x v="121"/>
      <x/>
      <x v="1"/>
      <x v="1"/>
      <x v="60"/>
      <x v="70"/>
      <x v="630"/>
      <x v="1"/>
    </i>
    <i>
      <x v="2982"/>
      <x v="2602"/>
      <x v="106"/>
      <x v="79"/>
      <x/>
      <x v="1"/>
      <x v="1"/>
      <x v="9"/>
      <x v="77"/>
      <x v="630"/>
      <x v="1"/>
    </i>
    <i>
      <x v="2983"/>
      <x v="2604"/>
      <x v="93"/>
      <x v="87"/>
      <x/>
      <x v="1"/>
      <x v="1"/>
      <x v="363"/>
      <x v="229"/>
      <x v="630"/>
      <x v="1"/>
    </i>
    <i>
      <x v="2984"/>
      <x v="2605"/>
      <x v="55"/>
      <x v="110"/>
      <x/>
      <x v="1"/>
      <x v="1"/>
      <x v="174"/>
      <x v="49"/>
      <x v="349"/>
      <x v="1"/>
    </i>
    <i>
      <x v="2985"/>
      <x v="2606"/>
      <x v="73"/>
      <x v="33"/>
      <x/>
      <x v="1"/>
      <x v="1"/>
      <x v="177"/>
      <x v="347"/>
      <x v="442"/>
      <x v="1"/>
    </i>
    <i>
      <x v="2986"/>
      <x v="2607"/>
      <x v="78"/>
      <x v="127"/>
      <x/>
      <x v="1"/>
      <x v="1"/>
      <x v="139"/>
      <x v="254"/>
      <x v="630"/>
      <x v="1"/>
    </i>
    <i>
      <x v="2987"/>
      <x v="2608"/>
      <x v="17"/>
      <x v="145"/>
      <x/>
      <x v="1"/>
      <x v="1"/>
      <x v="132"/>
      <x v="333"/>
      <x v="630"/>
      <x v="1"/>
    </i>
    <i>
      <x v="2988"/>
      <x v="2608"/>
      <x v="82"/>
      <x v="97"/>
      <x/>
      <x v="1"/>
      <x v="1"/>
      <x v="127"/>
      <x v="279"/>
      <x v="555"/>
      <x v="1"/>
    </i>
    <i>
      <x v="2989"/>
      <x v="2609"/>
      <x v="93"/>
      <x v="87"/>
      <x/>
      <x v="1"/>
      <x v="1"/>
      <x v="363"/>
      <x v="229"/>
      <x v="630"/>
      <x v="1"/>
    </i>
    <i>
      <x v="2990"/>
      <x v="2610"/>
      <x v="85"/>
      <x v="19"/>
      <x/>
      <x v="1"/>
      <x v="1"/>
      <x v="46"/>
      <x v="73"/>
      <x v="446"/>
      <x v="1"/>
    </i>
    <i>
      <x v="2991"/>
      <x v="2611"/>
      <x v="14"/>
      <x v="146"/>
      <x/>
      <x v="1"/>
      <x v="1"/>
      <x v="215"/>
      <x v="28"/>
      <x v="402"/>
      <x v="1"/>
    </i>
    <i>
      <x v="2992"/>
      <x v="2613"/>
      <x v="130"/>
      <x v="101"/>
      <x/>
      <x v="1"/>
      <x v="1"/>
      <x v="173"/>
      <x v="276"/>
      <x v="630"/>
      <x v="1"/>
    </i>
    <i>
      <x v="2993"/>
      <x v="2612"/>
      <x v="84"/>
      <x v="9"/>
      <x/>
      <x v="1"/>
      <x v="1"/>
      <x v="22"/>
      <x v="316"/>
      <x v="188"/>
      <x v="1"/>
    </i>
    <i>
      <x v="2994"/>
      <x v="2614"/>
      <x v="30"/>
      <x v="45"/>
      <x/>
      <x v="1"/>
      <x v="1"/>
      <x v="228"/>
      <x v="173"/>
      <x v="378"/>
      <x v="1"/>
    </i>
    <i>
      <x v="2995"/>
      <x v="2616"/>
      <x v="20"/>
      <x v="121"/>
      <x/>
      <x v="1"/>
      <x v="1"/>
      <x v="59"/>
      <x v="161"/>
      <x v="630"/>
      <x v="1"/>
    </i>
    <i>
      <x v="2996"/>
      <x v="2616"/>
      <x v="34"/>
      <x v="59"/>
      <x/>
      <x v="1"/>
      <x v="1"/>
      <x v="44"/>
      <x v="312"/>
      <x v="415"/>
      <x v="1"/>
    </i>
    <i>
      <x v="2997"/>
      <x v="2617"/>
      <x v="31"/>
      <x v="90"/>
      <x/>
      <x v="1"/>
      <x v="1"/>
      <x v="323"/>
      <x v="69"/>
      <x v="43"/>
      <x v="1"/>
    </i>
    <i>
      <x v="2998"/>
      <x v="2618"/>
      <x v="37"/>
      <x v="8"/>
      <x/>
      <x v="1"/>
      <x v="1"/>
      <x v="339"/>
      <x v="82"/>
      <x v="630"/>
      <x v="1"/>
    </i>
    <i>
      <x v="2999"/>
      <x v="2619"/>
      <x v="73"/>
      <x v="33"/>
      <x/>
      <x v="1"/>
      <x v="1"/>
      <x v="177"/>
      <x v="347"/>
      <x v="555"/>
      <x/>
    </i>
    <i>
      <x v="3000"/>
      <x v="2620"/>
      <x v="16"/>
      <x v="71"/>
      <x/>
      <x v="1"/>
      <x v="1"/>
      <x v="105"/>
      <x v="9"/>
      <x v="446"/>
      <x v="1"/>
    </i>
    <i>
      <x v="3001"/>
      <x v="2621"/>
      <x v="84"/>
      <x v="9"/>
      <x/>
      <x v="1"/>
      <x v="1"/>
      <x v="251"/>
      <x v="342"/>
      <x v="446"/>
      <x/>
    </i>
    <i>
      <x v="3002"/>
      <x v="2621"/>
      <x v="14"/>
      <x v="146"/>
      <x/>
      <x v="1"/>
      <x v="1"/>
      <x v="138"/>
      <x v="163"/>
      <x v="555"/>
      <x v="1"/>
    </i>
    <i>
      <x v="3003"/>
      <x v="2622"/>
      <x v="48"/>
      <x v="137"/>
      <x/>
      <x v="1"/>
      <x v="1"/>
      <x v="172"/>
      <x v="88"/>
      <x v="630"/>
      <x v="1"/>
    </i>
    <i>
      <x v="3004"/>
      <x v="2624"/>
      <x v="135"/>
      <x v="6"/>
      <x/>
      <x v="1"/>
      <x v="1"/>
      <x v="277"/>
      <x v="357"/>
      <x v="262"/>
      <x v="1"/>
    </i>
    <i>
      <x v="3005"/>
      <x v="2625"/>
      <x v="27"/>
      <x v="140"/>
      <x/>
      <x v="1"/>
      <x v="1"/>
      <x v="23"/>
      <x v="341"/>
      <x v="334"/>
      <x v="1"/>
    </i>
    <i>
      <x v="3006"/>
      <x v="2625"/>
      <x v="127"/>
      <x v="60"/>
      <x/>
      <x v="1"/>
      <x v="1"/>
      <x v="12"/>
      <x v="95"/>
      <x v="630"/>
      <x v="1"/>
    </i>
    <i>
      <x v="3007"/>
      <x v="2626"/>
      <x v="27"/>
      <x v="140"/>
      <x/>
      <x v="1"/>
      <x v="1"/>
      <x v="23"/>
      <x v="341"/>
      <x v="334"/>
      <x v="1"/>
    </i>
    <i>
      <x v="3008"/>
      <x v="2627"/>
      <x v="9"/>
      <x v="114"/>
      <x/>
      <x v="1"/>
      <x v="1"/>
      <x v="206"/>
      <x v="162"/>
      <x v="446"/>
      <x v="1"/>
    </i>
    <i>
      <x v="3009"/>
      <x v="2628"/>
      <x v="63"/>
      <x v="58"/>
      <x/>
      <x v="1"/>
      <x v="1"/>
      <x v="144"/>
      <x v="349"/>
      <x v="391"/>
      <x v="1"/>
    </i>
    <i>
      <x v="3010"/>
      <x v="2629"/>
      <x v="118"/>
      <x v="22"/>
      <x/>
      <x v="1"/>
      <x v="1"/>
      <x v="273"/>
      <x v="67"/>
      <x v="280"/>
      <x v="1"/>
    </i>
    <i>
      <x v="3011"/>
      <x v="2630"/>
      <x v="135"/>
      <x v="6"/>
      <x/>
      <x v="1"/>
      <x v="1"/>
      <x v="277"/>
      <x v="357"/>
      <x v="629"/>
      <x/>
    </i>
    <i r="9">
      <x v="630"/>
      <x/>
    </i>
    <i>
      <x v="3012"/>
      <x v="2630"/>
      <x v="118"/>
      <x v="22"/>
      <x/>
      <x v="1"/>
      <x v="1"/>
      <x v="273"/>
      <x v="67"/>
      <x v="307"/>
      <x v="1"/>
    </i>
    <i>
      <x v="3013"/>
      <x v="2631"/>
      <x v="26"/>
      <x v="131"/>
      <x/>
      <x v="1"/>
      <x v="1"/>
      <x v="350"/>
      <x v="117"/>
      <x v="630"/>
      <x v="1"/>
    </i>
    <i>
      <x v="3014"/>
      <x v="2631"/>
      <x v="52"/>
      <x v="48"/>
      <x/>
      <x v="1"/>
      <x v="1"/>
      <x v="208"/>
      <x v="292"/>
      <x v="378"/>
      <x v="1"/>
    </i>
    <i>
      <x v="3015"/>
      <x v="2632"/>
      <x v="138"/>
      <x v="136"/>
      <x/>
      <x v="1"/>
      <x v="1"/>
      <x v="230"/>
      <x v="141"/>
      <x v="630"/>
      <x v="1"/>
    </i>
    <i>
      <x v="3016"/>
      <x v="2633"/>
      <x v="20"/>
      <x v="121"/>
      <x/>
      <x v="1"/>
      <x v="1"/>
      <x v="60"/>
      <x v="70"/>
      <x v="411"/>
      <x v="1"/>
    </i>
    <i>
      <x v="3017"/>
      <x v="2634"/>
      <x v="129"/>
      <x v="11"/>
      <x/>
      <x v="1"/>
      <x v="1"/>
      <x v="308"/>
      <x v="64"/>
      <x v="630"/>
      <x v="1"/>
    </i>
    <i>
      <x v="3018"/>
      <x v="2635"/>
      <x v="119"/>
      <x v="61"/>
      <x/>
      <x v="1"/>
      <x v="1"/>
      <x v="69"/>
      <x v="296"/>
      <x v="630"/>
      <x v="1"/>
    </i>
    <i>
      <x v="3019"/>
      <x v="2636"/>
      <x v="34"/>
      <x v="59"/>
      <x/>
      <x v="1"/>
      <x v="1"/>
      <x v="44"/>
      <x v="312"/>
      <x v="92"/>
      <x v="1"/>
    </i>
    <i>
      <x v="3020"/>
      <x v="2637"/>
      <x v="39"/>
      <x v="103"/>
      <x/>
      <x v="1"/>
      <x v="1"/>
      <x v="216"/>
      <x v="7"/>
      <x v="630"/>
      <x/>
    </i>
    <i>
      <x v="3021"/>
      <x v="2638"/>
      <x v="14"/>
      <x v="146"/>
      <x/>
      <x v="1"/>
      <x v="1"/>
      <x v="225"/>
      <x v="26"/>
      <x v="630"/>
      <x v="1"/>
    </i>
    <i>
      <x v="3022"/>
      <x v="2638"/>
      <x v="9"/>
      <x v="114"/>
      <x/>
      <x v="1"/>
      <x v="1"/>
      <x v="206"/>
      <x v="162"/>
      <x v="31"/>
      <x v="1"/>
    </i>
    <i>
      <x v="3023"/>
      <x v="2638"/>
      <x v="7"/>
      <x v="70"/>
      <x/>
      <x v="1"/>
      <x v="1"/>
      <x v="249"/>
      <x v="262"/>
      <x v="630"/>
      <x v="1"/>
    </i>
    <i>
      <x v="3024"/>
      <x v="2639"/>
      <x v="106"/>
      <x v="79"/>
      <x/>
      <x v="1"/>
      <x v="1"/>
      <x v="9"/>
      <x v="77"/>
      <x v="630"/>
      <x v="1"/>
    </i>
    <i>
      <x v="3025"/>
      <x v="2640"/>
      <x v="13"/>
      <x v="108"/>
      <x/>
      <x v="1"/>
      <x v="1"/>
      <x v="185"/>
      <x v="22"/>
      <x v="446"/>
      <x/>
    </i>
    <i>
      <x v="3026"/>
      <x v="2641"/>
      <x v="92"/>
      <x v="65"/>
      <x/>
      <x v="1"/>
      <x v="1"/>
      <x v="169"/>
      <x v="259"/>
      <x v="630"/>
      <x v="1"/>
    </i>
    <i>
      <x v="3027"/>
      <x v="2641"/>
      <x v="118"/>
      <x v="22"/>
      <x/>
      <x v="1"/>
      <x v="1"/>
      <x v="273"/>
      <x v="67"/>
      <x v="630"/>
      <x v="1"/>
    </i>
    <i>
      <x v="3028"/>
      <x v="2642"/>
      <x v="132"/>
      <x v="106"/>
      <x/>
      <x v="1"/>
      <x v="1"/>
      <x v="310"/>
      <x v="344"/>
      <x v="378"/>
      <x v="1"/>
    </i>
    <i>
      <x v="3029"/>
      <x v="2642"/>
      <x v="84"/>
      <x v="9"/>
      <x/>
      <x v="1"/>
      <x v="1"/>
      <x v="22"/>
      <x v="316"/>
      <x v="446"/>
      <x/>
    </i>
    <i>
      <x v="3030"/>
      <x v="2643"/>
      <x v="115"/>
      <x v="3"/>
      <x/>
      <x v="1"/>
      <x v="1"/>
      <x v="109"/>
      <x v="307"/>
      <x v="630"/>
      <x v="1"/>
    </i>
    <i>
      <x v="3031"/>
      <x v="2643"/>
      <x v="79"/>
      <x v="142"/>
      <x/>
      <x v="1"/>
      <x v="1"/>
      <x v="135"/>
      <x v="142"/>
      <x v="446"/>
      <x v="1"/>
    </i>
    <i>
      <x v="3032"/>
      <x v="2644"/>
      <x v="79"/>
      <x v="142"/>
      <x/>
      <x v="1"/>
      <x v="1"/>
      <x v="135"/>
      <x v="142"/>
      <x v="446"/>
      <x v="1"/>
    </i>
    <i>
      <x v="3033"/>
      <x v="2645"/>
      <x v="24"/>
      <x v="21"/>
      <x/>
      <x v="1"/>
      <x v="1"/>
      <x v="17"/>
      <x v="86"/>
      <x v="493"/>
      <x v="1"/>
    </i>
    <i>
      <x v="3034"/>
      <x v="2647"/>
      <x v="37"/>
      <x v="8"/>
      <x/>
      <x v="1"/>
      <x v="1"/>
      <x v="351"/>
      <x v="286"/>
      <x v="630"/>
      <x v="1"/>
    </i>
    <i>
      <x v="3035"/>
      <x v="2648"/>
      <x v="3"/>
      <x v="95"/>
      <x/>
      <x v="1"/>
      <x v="1"/>
      <x v="112"/>
      <x v="324"/>
      <x v="145"/>
      <x v="1"/>
    </i>
    <i>
      <x v="3036"/>
      <x v="2649"/>
      <x v="24"/>
      <x v="21"/>
      <x/>
      <x v="1"/>
      <x v="1"/>
      <x v="17"/>
      <x v="86"/>
      <x v="511"/>
      <x v="1"/>
    </i>
    <i>
      <x v="3037"/>
      <x v="2650"/>
      <x v="3"/>
      <x v="95"/>
      <x/>
      <x v="1"/>
      <x v="1"/>
      <x v="112"/>
      <x v="324"/>
      <x v="99"/>
      <x v="1"/>
    </i>
    <i>
      <x v="3038"/>
      <x v="2651"/>
      <x v="3"/>
      <x v="95"/>
      <x/>
      <x v="1"/>
      <x v="1"/>
      <x v="112"/>
      <x v="324"/>
      <x v="81"/>
      <x v="1"/>
    </i>
    <i>
      <x v="3039"/>
      <x v="2652"/>
      <x v="3"/>
      <x v="95"/>
      <x/>
      <x v="1"/>
      <x v="1"/>
      <x v="112"/>
      <x v="324"/>
      <x v="99"/>
      <x v="1"/>
    </i>
    <i>
      <x v="3040"/>
      <x v="2653"/>
      <x v="3"/>
      <x v="95"/>
      <x/>
      <x v="1"/>
      <x v="1"/>
      <x v="112"/>
      <x v="324"/>
      <x v="174"/>
      <x v="1"/>
    </i>
    <i>
      <x v="3041"/>
      <x v="2654"/>
      <x v="94"/>
      <x v="104"/>
      <x/>
      <x v="1"/>
      <x v="1"/>
      <x v="275"/>
      <x v="238"/>
      <x v="316"/>
      <x v="1"/>
    </i>
    <i>
      <x v="3042"/>
      <x v="2655"/>
      <x v="82"/>
      <x v="97"/>
      <x/>
      <x v="1"/>
      <x v="1"/>
      <x v="191"/>
      <x v="66"/>
      <x v="630"/>
      <x v="1"/>
    </i>
    <i>
      <x v="3043"/>
      <x v="2656"/>
      <x v="15"/>
      <x v="66"/>
      <x/>
      <x v="1"/>
      <x v="1"/>
      <x v="10"/>
      <x v="370"/>
      <x v="555"/>
      <x v="1"/>
    </i>
    <i>
      <x v="3044"/>
      <x v="2657"/>
      <x v="93"/>
      <x v="87"/>
      <x/>
      <x v="1"/>
      <x v="1"/>
      <x v="363"/>
      <x v="229"/>
      <x v="629"/>
      <x v="1"/>
    </i>
    <i r="9">
      <x v="630"/>
      <x v="1"/>
    </i>
    <i>
      <x v="3045"/>
      <x v="2658"/>
      <x v="3"/>
      <x v="95"/>
      <x/>
      <x v="1"/>
      <x v="1"/>
      <x v="112"/>
      <x v="324"/>
      <x v="8"/>
      <x v="1"/>
    </i>
    <i>
      <x v="3046"/>
      <x v="2659"/>
      <x v="9"/>
      <x v="114"/>
      <x/>
      <x v="1"/>
      <x v="1"/>
      <x v="201"/>
      <x v="110"/>
      <x v="31"/>
      <x v="1"/>
    </i>
    <i>
      <x v="3047"/>
      <x v="2660"/>
      <x v="102"/>
      <x v="141"/>
      <x/>
      <x v="1"/>
      <x v="1"/>
      <x v="16"/>
      <x v="353"/>
      <x v="197"/>
      <x v="1"/>
    </i>
    <i>
      <x v="3048"/>
      <x v="2661"/>
      <x v="16"/>
      <x v="71"/>
      <x/>
      <x v="1"/>
      <x v="1"/>
      <x v="105"/>
      <x v="9"/>
      <x v="446"/>
      <x v="1"/>
    </i>
    <i>
      <x v="3049"/>
      <x v="2663"/>
      <x v="109"/>
      <x v="105"/>
      <x/>
      <x v="1"/>
      <x v="1"/>
      <x v="299"/>
      <x v="16"/>
      <x v="630"/>
      <x v="1"/>
    </i>
    <i>
      <x v="3050"/>
      <x v="2664"/>
      <x v="70"/>
      <x v="42"/>
      <x/>
      <x v="1"/>
      <x v="1"/>
      <x v="316"/>
      <x v="98"/>
      <x v="630"/>
      <x v="1"/>
    </i>
    <i>
      <x v="3051"/>
      <x v="2665"/>
      <x v="93"/>
      <x v="87"/>
      <x/>
      <x v="1"/>
      <x v="1"/>
      <x v="363"/>
      <x v="229"/>
      <x v="630"/>
      <x v="1"/>
    </i>
    <i>
      <x v="3052"/>
      <x v="2666"/>
      <x v="33"/>
      <x v="98"/>
      <x/>
      <x v="1"/>
      <x v="1"/>
      <x v="346"/>
      <x v="44"/>
      <x v="629"/>
      <x v="1"/>
    </i>
    <i r="9">
      <x v="630"/>
      <x v="1"/>
    </i>
    <i>
      <x v="3053"/>
      <x v="2667"/>
      <x v="99"/>
      <x v="138"/>
      <x/>
      <x v="1"/>
      <x v="1"/>
      <x v="229"/>
      <x v="111"/>
      <x v="630"/>
      <x v="1"/>
    </i>
    <i>
      <x v="3054"/>
      <x v="2668"/>
      <x v="63"/>
      <x v="58"/>
      <x/>
      <x v="1"/>
      <x v="1"/>
      <x v="144"/>
      <x v="349"/>
      <x v="630"/>
      <x v="1"/>
    </i>
    <i>
      <x v="3055"/>
      <x v="2668"/>
      <x v="24"/>
      <x v="21"/>
      <x/>
      <x v="1"/>
      <x v="1"/>
      <x v="17"/>
      <x v="86"/>
      <x v="630"/>
      <x v="1"/>
    </i>
    <i>
      <x v="3056"/>
      <x v="2669"/>
      <x v="26"/>
      <x v="131"/>
      <x/>
      <x v="1"/>
      <x v="1"/>
      <x v="350"/>
      <x v="117"/>
      <x v="364"/>
      <x v="1"/>
    </i>
    <i>
      <x v="3057"/>
      <x v="2670"/>
      <x v="99"/>
      <x v="138"/>
      <x/>
      <x v="1"/>
      <x v="1"/>
      <x v="229"/>
      <x v="111"/>
      <x v="630"/>
      <x v="1"/>
    </i>
    <i>
      <x v="3058"/>
      <x v="2671"/>
      <x v="90"/>
      <x v="78"/>
      <x/>
      <x v="1"/>
      <x v="1"/>
      <x v="170"/>
      <x v="280"/>
      <x v="171"/>
      <x v="1"/>
    </i>
    <i>
      <x v="3059"/>
      <x v="2672"/>
      <x v="21"/>
      <x v="124"/>
      <x/>
      <x v="1"/>
      <x v="1"/>
      <x v="68"/>
      <x v="255"/>
      <x v="360"/>
      <x v="1"/>
    </i>
    <i>
      <x v="3060"/>
      <x v="2673"/>
      <x v="50"/>
      <x v="7"/>
      <x/>
      <x v="1"/>
      <x v="1"/>
      <x v="329"/>
      <x v="31"/>
      <x v="630"/>
      <x v="1"/>
    </i>
    <i>
      <x v="3061"/>
      <x v="2674"/>
      <x v="94"/>
      <x v="104"/>
      <x/>
      <x v="1"/>
      <x v="1"/>
      <x v="275"/>
      <x v="238"/>
      <x v="630"/>
      <x v="1"/>
    </i>
    <i>
      <x v="3062"/>
      <x v="2675"/>
      <x v="36"/>
      <x v="119"/>
      <x/>
      <x v="1"/>
      <x v="1"/>
      <x v="26"/>
      <x v="377"/>
      <x v="111"/>
      <x v="1"/>
    </i>
    <i>
      <x v="3063"/>
      <x v="2676"/>
      <x v="121"/>
      <x v="128"/>
      <x/>
      <x v="1"/>
      <x v="1"/>
      <x v="218"/>
      <x v="10"/>
      <x v="404"/>
      <x v="1"/>
    </i>
    <i>
      <x v="3064"/>
      <x v="2677"/>
      <x v="17"/>
      <x v="145"/>
      <x/>
      <x v="1"/>
      <x v="1"/>
      <x v="132"/>
      <x v="333"/>
      <x v="446"/>
      <x v="1"/>
    </i>
    <i>
      <x v="3065"/>
      <x v="2678"/>
      <x v="25"/>
      <x v="17"/>
      <x/>
      <x v="1"/>
      <x v="1"/>
      <x v="28"/>
      <x v="319"/>
      <x v="446"/>
      <x v="1"/>
    </i>
    <i>
      <x v="3066"/>
      <x v="2679"/>
      <x v="52"/>
      <x v="48"/>
      <x/>
      <x v="1"/>
      <x v="1"/>
      <x v="208"/>
      <x v="292"/>
      <x v="378"/>
      <x v="1"/>
    </i>
    <i>
      <x v="3067"/>
      <x v="2680"/>
      <x v="16"/>
      <x v="71"/>
      <x/>
      <x v="1"/>
      <x v="1"/>
      <x v="105"/>
      <x v="9"/>
      <x v="630"/>
      <x v="1"/>
    </i>
    <i>
      <x v="3068"/>
      <x v="2681"/>
      <x v="34"/>
      <x v="59"/>
      <x/>
      <x v="1"/>
      <x v="1"/>
      <x v="44"/>
      <x v="312"/>
      <x v="415"/>
      <x v="1"/>
    </i>
    <i>
      <x v="3069"/>
      <x v="2692"/>
      <x v="1"/>
      <x v="69"/>
      <x/>
      <x v="1"/>
      <x v="1"/>
      <x v="354"/>
      <x v="243"/>
      <x v="446"/>
      <x v="1"/>
    </i>
    <i>
      <x v="3070"/>
      <x v="2697"/>
      <x v="45"/>
      <x v="52"/>
      <x/>
      <x v="1"/>
      <x v="1"/>
      <x v="43"/>
      <x v="61"/>
      <x v="562"/>
      <x v="1"/>
    </i>
    <i>
      <x v="3071"/>
      <x v="2718"/>
      <x v="101"/>
      <x v="81"/>
      <x/>
      <x v="1"/>
      <x v="1"/>
      <x v="270"/>
      <x v="368"/>
      <x v="630"/>
      <x v="1"/>
    </i>
    <i>
      <x v="3072"/>
      <x v="2767"/>
      <x v="73"/>
      <x v="33"/>
      <x/>
      <x v="1"/>
      <x v="1"/>
      <x v="177"/>
      <x v="347"/>
      <x v="571"/>
      <x v="1"/>
    </i>
    <i>
      <x v="3073"/>
      <x v="2768"/>
      <x v="119"/>
      <x v="61"/>
      <x/>
      <x v="1"/>
      <x v="1"/>
      <x v="69"/>
      <x v="296"/>
      <x v="627"/>
      <x v="1"/>
    </i>
    <i>
      <x v="3074"/>
      <x v="2770"/>
      <x v="45"/>
      <x v="52"/>
      <x/>
      <x v="1"/>
      <x v="1"/>
      <x v="50"/>
      <x v="15"/>
      <x v="562"/>
      <x v="1"/>
    </i>
    <i>
      <x v="3075"/>
      <x v="2776"/>
      <x v="66"/>
      <x v="89"/>
      <x/>
      <x v="1"/>
      <x v="1"/>
      <x v="379"/>
      <x v="216"/>
      <x v="630"/>
      <x v="1"/>
    </i>
    <i>
      <x v="3076"/>
      <x v="2682"/>
      <x v="112"/>
      <x v="100"/>
      <x/>
      <x v="1"/>
      <x v="1"/>
      <x v="318"/>
      <x v="96"/>
      <x v="446"/>
      <x v="1"/>
    </i>
    <i>
      <x v="3077"/>
      <x v="2683"/>
      <x v="31"/>
      <x v="90"/>
      <x/>
      <x v="1"/>
      <x v="1"/>
      <x v="38"/>
      <x v="240"/>
      <x v="446"/>
      <x v="1"/>
    </i>
    <i>
      <x v="3078"/>
      <x v="2684"/>
      <x v="48"/>
      <x v="137"/>
      <x/>
      <x v="1"/>
      <x v="1"/>
      <x v="172"/>
      <x v="88"/>
      <x v="567"/>
      <x v="1"/>
    </i>
    <i>
      <x v="3079"/>
      <x v="2685"/>
      <x v="111"/>
      <x v="130"/>
      <x/>
      <x v="1"/>
      <x v="1"/>
      <x v="382"/>
      <x v="123"/>
      <x v="630"/>
      <x v="1"/>
    </i>
    <i>
      <x v="3080"/>
      <x v="2686"/>
      <x v="36"/>
      <x v="119"/>
      <x/>
      <x v="1"/>
      <x v="1"/>
      <x v="26"/>
      <x v="377"/>
      <x v="139"/>
      <x v="1"/>
    </i>
    <i>
      <x v="3081"/>
      <x v="2687"/>
      <x v="84"/>
      <x v="9"/>
      <x/>
      <x v="1"/>
      <x v="1"/>
      <x v="22"/>
      <x v="316"/>
      <x v="446"/>
      <x/>
    </i>
    <i r="9">
      <x v="630"/>
      <x/>
    </i>
    <i>
      <x v="3082"/>
      <x v="2688"/>
      <x v="127"/>
      <x v="60"/>
      <x/>
      <x v="1"/>
      <x v="1"/>
      <x v="12"/>
      <x v="95"/>
      <x v="629"/>
      <x v="1"/>
    </i>
    <i r="9">
      <x v="630"/>
      <x v="1"/>
    </i>
    <i>
      <x v="3083"/>
      <x v="2689"/>
      <x v="39"/>
      <x v="103"/>
      <x/>
      <x v="1"/>
      <x v="1"/>
      <x v="297"/>
      <x v="228"/>
      <x v="630"/>
      <x/>
    </i>
    <i>
      <x v="3084"/>
      <x v="2690"/>
      <x v="5"/>
      <x v="135"/>
      <x/>
      <x v="1"/>
      <x v="1"/>
      <x v="7"/>
      <x v="309"/>
      <x v="527"/>
      <x/>
    </i>
    <i>
      <x v="3085"/>
      <x v="2691"/>
      <x v="25"/>
      <x v="17"/>
      <x/>
      <x v="1"/>
      <x v="1"/>
      <x v="28"/>
      <x v="319"/>
      <x v="303"/>
      <x v="1"/>
    </i>
    <i>
      <x v="3086"/>
      <x v="2693"/>
      <x v="60"/>
      <x v="139"/>
      <x/>
      <x v="1"/>
      <x v="1"/>
      <x v="205"/>
      <x v="231"/>
      <x v="630"/>
      <x v="1"/>
    </i>
    <i>
      <x v="3087"/>
      <x v="2695"/>
      <x v="87"/>
      <x v="63"/>
      <x/>
      <x v="1"/>
      <x v="1"/>
      <x v="261"/>
      <x v="39"/>
      <x v="630"/>
      <x v="1"/>
    </i>
    <i>
      <x v="3088"/>
      <x v="2694"/>
      <x v="113"/>
      <x v="25"/>
      <x/>
      <x v="1"/>
      <x v="1"/>
      <x v="75"/>
      <x v="151"/>
      <x v="362"/>
      <x v="1"/>
    </i>
    <i>
      <x v="3089"/>
      <x v="2695"/>
      <x v="3"/>
      <x v="95"/>
      <x/>
      <x v="1"/>
      <x v="1"/>
      <x v="362"/>
      <x v="146"/>
      <x v="630"/>
      <x v="1"/>
    </i>
    <i>
      <x v="3090"/>
      <x v="2696"/>
      <x v="145"/>
      <x v="28"/>
      <x/>
      <x v="1"/>
      <x v="1"/>
      <x v="338"/>
      <x v="172"/>
      <x v="630"/>
      <x v="1"/>
    </i>
    <i>
      <x v="3091"/>
      <x v="2698"/>
      <x v="65"/>
      <x v="5"/>
      <x/>
      <x v="1"/>
      <x v="1"/>
      <x v="102"/>
      <x v="13"/>
      <x v="630"/>
      <x v="1"/>
    </i>
    <i>
      <x v="3092"/>
      <x v="2699"/>
      <x v="122"/>
      <x v="86"/>
      <x/>
      <x v="1"/>
      <x v="1"/>
      <x v="145"/>
      <x v="186"/>
      <x v="176"/>
      <x v="1"/>
    </i>
    <i>
      <x v="3093"/>
      <x v="2700"/>
      <x v="119"/>
      <x v="61"/>
      <x/>
      <x v="1"/>
      <x v="1"/>
      <x v="69"/>
      <x v="296"/>
      <x v="627"/>
      <x v="1"/>
    </i>
    <i>
      <x v="3094"/>
      <x v="2701"/>
      <x v="40"/>
      <x v="16"/>
      <x/>
      <x v="1"/>
      <x v="1"/>
      <x v="42"/>
      <x v="41"/>
      <x v="533"/>
      <x v="1"/>
    </i>
    <i>
      <x v="3095"/>
      <x v="2702"/>
      <x v="142"/>
      <x v="24"/>
      <x/>
      <x v="1"/>
      <x v="1"/>
      <x v="176"/>
      <x v="57"/>
      <x v="630"/>
      <x/>
    </i>
    <i>
      <x v="3096"/>
      <x v="2703"/>
      <x v="124"/>
      <x v="73"/>
      <x/>
      <x v="1"/>
      <x v="1"/>
      <x v="171"/>
      <x v="150"/>
      <x v="580"/>
      <x v="1"/>
    </i>
    <i>
      <x v="3097"/>
      <x v="2704"/>
      <x v="31"/>
      <x v="90"/>
      <x/>
      <x v="1"/>
      <x v="1"/>
      <x v="38"/>
      <x v="240"/>
      <x v="43"/>
      <x v="1"/>
    </i>
    <i>
      <x v="3098"/>
      <x v="2705"/>
      <x v="118"/>
      <x v="22"/>
      <x/>
      <x v="1"/>
      <x v="1"/>
      <x v="273"/>
      <x v="67"/>
      <x v="49"/>
      <x v="1"/>
    </i>
    <i>
      <x v="3099"/>
      <x v="2706"/>
      <x v="82"/>
      <x v="97"/>
      <x/>
      <x v="1"/>
      <x v="1"/>
      <x v="127"/>
      <x v="279"/>
      <x v="271"/>
      <x v="1"/>
    </i>
    <i>
      <x v="3100"/>
      <x v="2707"/>
      <x v="85"/>
      <x v="19"/>
      <x/>
      <x v="1"/>
      <x v="1"/>
      <x v="259"/>
      <x v="248"/>
      <x v="629"/>
      <x v="1"/>
    </i>
    <i r="9">
      <x v="630"/>
      <x v="1"/>
    </i>
    <i>
      <x v="3101"/>
      <x v="2708"/>
      <x v="40"/>
      <x v="16"/>
      <x/>
      <x v="1"/>
      <x v="1"/>
      <x v="42"/>
      <x v="41"/>
      <x v="533"/>
      <x v="1"/>
    </i>
    <i>
      <x v="3102"/>
      <x v="2708"/>
      <x v="62"/>
      <x v="118"/>
      <x/>
      <x v="1"/>
      <x v="1"/>
      <x v="124"/>
      <x v="140"/>
      <x v="630"/>
      <x v="1"/>
    </i>
    <i>
      <x v="3103"/>
      <x v="2709"/>
      <x v="143"/>
      <x v="29"/>
      <x/>
      <x v="1"/>
      <x v="1"/>
      <x v="380"/>
      <x v="185"/>
      <x v="629"/>
      <x v="1"/>
    </i>
    <i r="9">
      <x v="630"/>
      <x v="1"/>
    </i>
    <i>
      <x v="3104"/>
      <x v="2710"/>
      <x v="38"/>
      <x v="4"/>
      <x/>
      <x v="1"/>
      <x v="1"/>
      <x v="183"/>
      <x v="74"/>
      <x v="555"/>
      <x v="1"/>
    </i>
    <i>
      <x v="3105"/>
      <x v="2711"/>
      <x v="34"/>
      <x v="59"/>
      <x/>
      <x v="1"/>
      <x v="1"/>
      <x v="248"/>
      <x v="322"/>
      <x v="316"/>
      <x v="1"/>
    </i>
    <i>
      <x v="3106"/>
      <x v="2711"/>
      <x v="34"/>
      <x v="59"/>
      <x/>
      <x v="1"/>
      <x v="1"/>
      <x v="44"/>
      <x v="312"/>
      <x v="43"/>
      <x v="1"/>
    </i>
    <i>
      <x v="3107"/>
      <x v="2711"/>
      <x v="94"/>
      <x v="104"/>
      <x/>
      <x v="1"/>
      <x v="1"/>
      <x v="290"/>
      <x v="154"/>
      <x v="630"/>
      <x v="1"/>
    </i>
    <i>
      <x v="3108"/>
      <x v="2711"/>
      <x v="34"/>
      <x v="59"/>
      <x/>
      <x v="1"/>
      <x v="1"/>
      <x v="248"/>
      <x v="322"/>
      <x v="541"/>
      <x v="1"/>
    </i>
    <i>
      <x v="3109"/>
      <x v="2712"/>
      <x v="94"/>
      <x v="104"/>
      <x/>
      <x v="1"/>
      <x v="1"/>
      <x v="290"/>
      <x v="154"/>
      <x v="630"/>
      <x v="1"/>
    </i>
    <i>
      <x v="3110"/>
      <x v="2713"/>
      <x v="40"/>
      <x v="16"/>
      <x/>
      <x v="1"/>
      <x v="1"/>
      <x v="42"/>
      <x v="41"/>
      <x v="533"/>
      <x v="1"/>
    </i>
    <i>
      <x v="3111"/>
      <x v="2714"/>
      <x v="48"/>
      <x v="137"/>
      <x/>
      <x v="1"/>
      <x v="1"/>
      <x v="260"/>
      <x v="253"/>
      <x v="629"/>
      <x v="1"/>
    </i>
    <i r="9">
      <x v="630"/>
      <x v="1"/>
    </i>
    <i>
      <x v="3112"/>
      <x v="2715"/>
      <x v="3"/>
      <x v="95"/>
      <x/>
      <x v="1"/>
      <x v="1"/>
      <x v="100"/>
      <x v="179"/>
      <x v="39"/>
      <x v="1"/>
    </i>
    <i>
      <x v="3113"/>
      <x v="2716"/>
      <x v="3"/>
      <x v="95"/>
      <x/>
      <x v="1"/>
      <x v="1"/>
      <x v="100"/>
      <x v="179"/>
      <x v="211"/>
      <x v="1"/>
    </i>
    <i>
      <x v="3114"/>
      <x v="2717"/>
      <x v="52"/>
      <x v="48"/>
      <x/>
      <x v="1"/>
      <x v="1"/>
      <x v="208"/>
      <x v="292"/>
      <x v="378"/>
      <x v="1"/>
    </i>
    <i>
      <x v="3115"/>
      <x v="2719"/>
      <x v="138"/>
      <x v="136"/>
      <x/>
      <x v="1"/>
      <x v="1"/>
      <x v="230"/>
      <x v="141"/>
      <x v="630"/>
      <x v="1"/>
    </i>
    <i>
      <x v="3116"/>
      <x v="2719"/>
      <x v="75"/>
      <x v="123"/>
      <x/>
      <x v="1"/>
      <x v="1"/>
      <x v="20"/>
      <x v="242"/>
      <x v="630"/>
      <x/>
    </i>
    <i>
      <x v="3117"/>
      <x v="2720"/>
      <x v="127"/>
      <x v="60"/>
      <x/>
      <x v="1"/>
      <x v="1"/>
      <x v="12"/>
      <x v="95"/>
      <x v="630"/>
      <x v="1"/>
    </i>
    <i>
      <x v="3118"/>
      <x v="2721"/>
      <x v="122"/>
      <x v="86"/>
      <x/>
      <x v="1"/>
      <x v="1"/>
      <x v="347"/>
      <x v="340"/>
      <x v="630"/>
      <x v="1"/>
    </i>
    <i>
      <x v="3119"/>
      <x v="2722"/>
      <x v="24"/>
      <x v="21"/>
      <x/>
      <x v="1"/>
      <x v="1"/>
      <x v="321"/>
      <x v="291"/>
      <x v="279"/>
      <x v="1"/>
    </i>
    <i>
      <x v="3120"/>
      <x v="2723"/>
      <x v="3"/>
      <x v="95"/>
      <x/>
      <x v="1"/>
      <x v="1"/>
      <x v="100"/>
      <x v="179"/>
      <x v="113"/>
      <x v="1"/>
    </i>
    <i>
      <x v="3121"/>
      <x v="2724"/>
      <x v="34"/>
      <x v="59"/>
      <x/>
      <x v="1"/>
      <x v="1"/>
      <x v="248"/>
      <x v="322"/>
      <x v="621"/>
      <x v="1"/>
    </i>
    <i>
      <x v="3122"/>
      <x v="2725"/>
      <x v="21"/>
      <x v="124"/>
      <x/>
      <x v="1"/>
      <x v="1"/>
      <x v="165"/>
      <x v="148"/>
      <x v="446"/>
      <x v="1"/>
    </i>
    <i>
      <x v="3123"/>
      <x v="2726"/>
      <x v="21"/>
      <x v="124"/>
      <x/>
      <x v="1"/>
      <x v="1"/>
      <x v="165"/>
      <x v="148"/>
      <x v="446"/>
      <x v="1"/>
    </i>
    <i>
      <x v="3124"/>
      <x v="2727"/>
      <x v="21"/>
      <x v="124"/>
      <x/>
      <x v="1"/>
      <x v="1"/>
      <x v="165"/>
      <x v="148"/>
      <x v="446"/>
      <x v="1"/>
    </i>
    <i>
      <x v="3125"/>
      <x v="2728"/>
      <x v="68"/>
      <x v="129"/>
      <x/>
      <x v="1"/>
      <x v="1"/>
      <x v="220"/>
      <x v="218"/>
      <x v="630"/>
      <x v="1"/>
    </i>
    <i>
      <x v="3126"/>
      <x v="2729"/>
      <x v="130"/>
      <x v="101"/>
      <x/>
      <x v="1"/>
      <x v="1"/>
      <x v="173"/>
      <x v="276"/>
      <x v="630"/>
      <x v="1"/>
    </i>
    <i>
      <x v="3127"/>
      <x v="2730"/>
      <x v="39"/>
      <x v="103"/>
      <x/>
      <x v="1"/>
      <x v="1"/>
      <x v="297"/>
      <x v="228"/>
      <x v="300"/>
      <x v="1"/>
    </i>
    <i>
      <x v="3128"/>
      <x v="2731"/>
      <x v="115"/>
      <x v="3"/>
      <x/>
      <x v="1"/>
      <x v="1"/>
      <x v="109"/>
      <x v="307"/>
      <x v="629"/>
      <x v="1"/>
    </i>
    <i r="9">
      <x v="630"/>
      <x v="1"/>
    </i>
    <i>
      <x v="3129"/>
      <x v="2732"/>
      <x v="93"/>
      <x v="87"/>
      <x/>
      <x v="1"/>
      <x v="1"/>
      <x v="363"/>
      <x v="229"/>
      <x v="630"/>
      <x v="1"/>
    </i>
    <i>
      <x v="3130"/>
      <x v="2733"/>
      <x v="36"/>
      <x v="119"/>
      <x/>
      <x v="1"/>
      <x v="1"/>
      <x v="306"/>
      <x v="287"/>
      <x v="516"/>
      <x v="1"/>
    </i>
    <i>
      <x v="3131"/>
      <x v="2734"/>
      <x v="40"/>
      <x v="16"/>
      <x/>
      <x v="1"/>
      <x v="1"/>
      <x v="64"/>
      <x v="237"/>
      <x v="533"/>
      <x v="1"/>
    </i>
    <i>
      <x v="3132"/>
      <x v="2735"/>
      <x v="15"/>
      <x v="66"/>
      <x/>
      <x v="1"/>
      <x v="1"/>
      <x v="118"/>
      <x v="102"/>
      <x v="555"/>
      <x v="1"/>
    </i>
    <i>
      <x v="3133"/>
      <x v="2736"/>
      <x v="118"/>
      <x v="22"/>
      <x/>
      <x v="1"/>
      <x v="1"/>
      <x v="352"/>
      <x v="345"/>
      <x v="53"/>
      <x v="1"/>
    </i>
    <i>
      <x v="3134"/>
      <x v="2737"/>
      <x v="77"/>
      <x v="109"/>
      <x/>
      <x v="1"/>
      <x v="1"/>
      <x v="129"/>
      <x v="12"/>
      <x v="630"/>
      <x/>
    </i>
    <i>
      <x v="3135"/>
      <x v="2738"/>
      <x v="58"/>
      <x v="75"/>
      <x/>
      <x v="1"/>
      <x v="1"/>
      <x v="106"/>
      <x v="261"/>
      <x v="592"/>
      <x v="1"/>
    </i>
    <i>
      <x v="3136"/>
      <x v="2739"/>
      <x v="19"/>
      <x v="144"/>
      <x/>
      <x v="1"/>
      <x v="1"/>
      <x v="33"/>
      <x v="76"/>
      <x v="213"/>
      <x v="1"/>
    </i>
    <i>
      <x v="3137"/>
      <x v="2740"/>
      <x v="138"/>
      <x v="136"/>
      <x/>
      <x v="1"/>
      <x v="1"/>
      <x v="230"/>
      <x v="141"/>
      <x v="271"/>
      <x v="1"/>
    </i>
    <i>
      <x v="3138"/>
      <x v="2741"/>
      <x v="116"/>
      <x v="102"/>
      <x/>
      <x v="1"/>
      <x v="1"/>
      <x v="207"/>
      <x v="99"/>
      <x v="629"/>
      <x v="1"/>
    </i>
    <i r="9">
      <x v="630"/>
      <x v="1"/>
    </i>
    <i>
      <x v="3139"/>
      <x v="2742"/>
      <x v="10"/>
      <x v="67"/>
      <x/>
      <x v="1"/>
      <x v="1"/>
      <x v="72"/>
      <x v="260"/>
      <x v="541"/>
      <x v="1"/>
    </i>
    <i>
      <x v="3140"/>
      <x v="2744"/>
      <x v="139"/>
      <x v="47"/>
      <x/>
      <x v="1"/>
      <x v="1"/>
      <x v="1"/>
      <x v="233"/>
      <x v="394"/>
      <x v="1"/>
    </i>
    <i>
      <x v="3141"/>
      <x v="2743"/>
      <x v="9"/>
      <x v="114"/>
      <x/>
      <x v="1"/>
      <x v="1"/>
      <x v="130"/>
      <x v="55"/>
      <x v="446"/>
      <x v="1"/>
    </i>
    <i>
      <x v="3142"/>
      <x v="2744"/>
      <x v="106"/>
      <x v="79"/>
      <x/>
      <x v="1"/>
      <x v="1"/>
      <x v="159"/>
      <x v="136"/>
      <x v="630"/>
      <x v="1"/>
    </i>
    <i>
      <x v="3143"/>
      <x v="2745"/>
      <x v="62"/>
      <x v="118"/>
      <x/>
      <x v="1"/>
      <x v="1"/>
      <x v="124"/>
      <x v="140"/>
      <x v="3"/>
      <x v="1"/>
    </i>
    <i>
      <x v="3144"/>
      <x v="2746"/>
      <x v="27"/>
      <x v="140"/>
      <x/>
      <x v="1"/>
      <x v="1"/>
      <x v="23"/>
      <x v="341"/>
      <x v="334"/>
      <x v="1"/>
    </i>
    <i>
      <x v="3145"/>
      <x v="2747"/>
      <x v="97"/>
      <x v="126"/>
      <x/>
      <x v="1"/>
      <x v="1"/>
      <x v="111"/>
      <x v="116"/>
      <x v="630"/>
      <x v="1"/>
    </i>
    <i>
      <x v="3146"/>
      <x v="2748"/>
      <x v="130"/>
      <x v="101"/>
      <x/>
      <x v="1"/>
      <x v="1"/>
      <x v="173"/>
      <x v="276"/>
      <x v="630"/>
      <x v="1"/>
    </i>
    <i>
      <x v="3147"/>
      <x v="2749"/>
      <x v="106"/>
      <x v="79"/>
      <x/>
      <x v="1"/>
      <x v="1"/>
      <x v="159"/>
      <x v="136"/>
      <x v="81"/>
      <x v="1"/>
    </i>
    <i>
      <x v="3148"/>
      <x v="2760"/>
      <x v="141"/>
      <x v="147"/>
      <x/>
      <x v="1"/>
      <x v="1"/>
      <x v="156"/>
      <x v="87"/>
      <x v="378"/>
      <x v="1"/>
    </i>
    <i>
      <x v="3149"/>
      <x v="2750"/>
      <x v="104"/>
      <x v="72"/>
      <x/>
      <x v="1"/>
      <x v="1"/>
      <x v="8"/>
      <x v="24"/>
      <x v="139"/>
      <x v="1"/>
    </i>
    <i>
      <x v="3150"/>
      <x v="2751"/>
      <x v="15"/>
      <x v="66"/>
      <x/>
      <x v="1"/>
      <x v="1"/>
      <x v="118"/>
      <x v="102"/>
      <x v="555"/>
      <x v="1"/>
    </i>
    <i>
      <x v="3151"/>
      <x v="2817"/>
      <x v="31"/>
      <x v="90"/>
      <x/>
      <x v="1"/>
      <x v="1"/>
      <x v="114"/>
      <x v="282"/>
      <x v="629"/>
      <x v="1"/>
    </i>
    <i r="9">
      <x v="630"/>
      <x v="1"/>
    </i>
    <i>
      <x v="3152"/>
      <x v="2752"/>
      <x v="113"/>
      <x v="25"/>
      <x/>
      <x v="1"/>
      <x v="1"/>
      <x v="180"/>
      <x v="332"/>
      <x v="30"/>
      <x v="1"/>
    </i>
    <i>
      <x v="3153"/>
      <x v="2753"/>
      <x v="116"/>
      <x v="102"/>
      <x/>
      <x v="1"/>
      <x v="1"/>
      <x v="221"/>
      <x v="21"/>
      <x v="630"/>
      <x v="1"/>
    </i>
    <i>
      <x v="3154"/>
      <x v="2755"/>
      <x v="108"/>
      <x v="26"/>
      <x/>
      <x v="1"/>
      <x v="1"/>
      <x v="120"/>
      <x v="269"/>
      <x v="630"/>
      <x v="1"/>
    </i>
    <i>
      <x v="3155"/>
      <x v="2754"/>
      <x v="31"/>
      <x v="90"/>
      <x/>
      <x v="1"/>
      <x v="1"/>
      <x v="323"/>
      <x v="69"/>
      <x v="630"/>
      <x v="1"/>
    </i>
    <i>
      <x v="3156"/>
      <x v="2756"/>
      <x v="124"/>
      <x v="73"/>
      <x/>
      <x v="1"/>
      <x v="1"/>
      <x v="234"/>
      <x v="119"/>
      <x v="580"/>
      <x v="1"/>
    </i>
    <i>
      <x v="3157"/>
      <x v="2757"/>
      <x v="40"/>
      <x v="16"/>
      <x/>
      <x v="1"/>
      <x v="1"/>
      <x v="64"/>
      <x v="237"/>
      <x v="533"/>
      <x v="1"/>
    </i>
    <i>
      <x v="3158"/>
      <x v="2759"/>
      <x v="136"/>
      <x v="39"/>
      <x/>
      <x v="1"/>
      <x v="1"/>
      <x v="52"/>
      <x v="304"/>
      <x v="630"/>
      <x v="1"/>
    </i>
    <i>
      <x v="3159"/>
      <x v="2758"/>
      <x v="36"/>
      <x v="119"/>
      <x/>
      <x v="1"/>
      <x v="1"/>
      <x v="306"/>
      <x v="287"/>
      <x v="630"/>
      <x v="1"/>
    </i>
    <i>
      <x v="3160"/>
      <x v="2761"/>
      <x v="14"/>
      <x v="146"/>
      <x/>
      <x v="1"/>
      <x v="1"/>
      <x v="138"/>
      <x v="163"/>
      <x v="555"/>
      <x v="1"/>
    </i>
    <i>
      <x v="3161"/>
      <x v="2762"/>
      <x v="62"/>
      <x v="118"/>
      <x/>
      <x v="1"/>
      <x v="1"/>
      <x v="124"/>
      <x v="140"/>
      <x v="580"/>
      <x v="1"/>
    </i>
    <i>
      <x v="3162"/>
      <x v="2763"/>
      <x v="33"/>
      <x v="98"/>
      <x/>
      <x v="1"/>
      <x v="1"/>
      <x v="193"/>
      <x v="184"/>
      <x v="630"/>
      <x v="1"/>
    </i>
    <i>
      <x v="3163"/>
      <x v="2764"/>
      <x v="129"/>
      <x v="11"/>
      <x/>
      <x v="1"/>
      <x v="1"/>
      <x v="213"/>
      <x v="331"/>
      <x v="391"/>
      <x v="1"/>
    </i>
    <i>
      <x v="3164"/>
      <x v="2765"/>
      <x v="31"/>
      <x v="90"/>
      <x/>
      <x v="1"/>
      <x v="1"/>
      <x v="323"/>
      <x v="69"/>
      <x v="629"/>
      <x v="1"/>
    </i>
    <i r="9">
      <x v="630"/>
      <x v="1"/>
    </i>
    <i>
      <x v="3165"/>
      <x v="2766"/>
      <x v="132"/>
      <x v="106"/>
      <x/>
      <x v="1"/>
      <x v="1"/>
      <x v="310"/>
      <x v="344"/>
      <x v="630"/>
      <x v="1"/>
    </i>
    <i>
      <x v="3166"/>
      <x v="2769"/>
      <x v="90"/>
      <x v="78"/>
      <x/>
      <x v="1"/>
      <x v="1"/>
      <x v="80"/>
      <x v="145"/>
      <x v="630"/>
      <x v="1"/>
    </i>
    <i>
      <x v="3167"/>
      <x v="2771"/>
      <x v="88"/>
      <x v="43"/>
      <x/>
      <x v="1"/>
      <x v="1"/>
      <x v="151"/>
      <x v="120"/>
      <x v="533"/>
      <x v="1"/>
    </i>
    <i>
      <x v="3168"/>
      <x v="2772"/>
      <x v="49"/>
      <x v="54"/>
      <x/>
      <x v="1"/>
      <x v="1"/>
      <x v="178"/>
      <x v="272"/>
      <x v="630"/>
      <x v="1"/>
    </i>
    <i>
      <x v="3169"/>
      <x v="2773"/>
      <x v="21"/>
      <x v="124"/>
      <x/>
      <x v="1"/>
      <x v="1"/>
      <x v="165"/>
      <x v="148"/>
      <x v="446"/>
      <x v="1"/>
    </i>
    <i>
      <x v="3170"/>
      <x v="2774"/>
      <x v="75"/>
      <x v="123"/>
      <x/>
      <x v="1"/>
      <x v="1"/>
      <x v="147"/>
      <x v="71"/>
      <x v="85"/>
      <x v="1"/>
    </i>
    <i>
      <x v="3171"/>
      <x v="2775"/>
      <x v="67"/>
      <x v="14"/>
      <x/>
      <x v="1"/>
      <x v="1"/>
      <x v="189"/>
      <x v="266"/>
      <x v="630"/>
      <x v="1"/>
    </i>
    <i>
      <x v="3172"/>
      <x v="2777"/>
      <x v="97"/>
      <x v="126"/>
      <x/>
      <x v="1"/>
      <x v="1"/>
      <x v="160"/>
      <x v="135"/>
      <x v="630"/>
      <x v="1"/>
    </i>
    <i>
      <x v="3173"/>
      <x v="2778"/>
      <x v="48"/>
      <x v="137"/>
      <x/>
      <x v="1"/>
      <x v="1"/>
      <x v="29"/>
      <x v="213"/>
      <x v="630"/>
      <x v="1"/>
    </i>
    <i>
      <x v="3174"/>
      <x v="2779"/>
      <x v="10"/>
      <x v="67"/>
      <x/>
      <x v="1"/>
      <x v="1"/>
      <x v="72"/>
      <x v="260"/>
      <x v="630"/>
      <x v="1"/>
    </i>
    <i>
      <x v="3175"/>
      <x v="2783"/>
      <x v="30"/>
      <x v="45"/>
      <x/>
      <x v="1"/>
      <x v="1"/>
      <x v="96"/>
      <x v="283"/>
      <x v="630"/>
      <x v="1"/>
    </i>
    <i>
      <x v="3176"/>
      <x v="2780"/>
      <x v="50"/>
      <x v="7"/>
      <x/>
      <x v="1"/>
      <x v="1"/>
      <x v="293"/>
      <x v="376"/>
      <x v="446"/>
      <x v="1"/>
    </i>
    <i>
      <x v="3177"/>
      <x v="2781"/>
      <x v="35"/>
      <x v="93"/>
      <x/>
      <x v="1"/>
      <x v="1"/>
      <x v="107"/>
      <x v="130"/>
      <x v="195"/>
      <x v="1"/>
    </i>
    <i>
      <x v="3178"/>
      <x v="2782"/>
      <x v="112"/>
      <x v="100"/>
      <x/>
      <x v="1"/>
      <x v="1"/>
      <x v="192"/>
      <x v="149"/>
      <x v="630"/>
      <x v="1"/>
    </i>
    <i>
      <x v="3179"/>
      <x v="2783"/>
      <x v="90"/>
      <x v="78"/>
      <x/>
      <x v="1"/>
      <x v="1"/>
      <x v="286"/>
      <x v="104"/>
      <x v="580"/>
      <x v="1"/>
    </i>
    <i>
      <x v="3180"/>
      <x v="2785"/>
      <x v="11"/>
      <x v="57"/>
      <x/>
      <x v="1"/>
      <x v="1"/>
      <x v="87"/>
      <x v="192"/>
      <x v="555"/>
      <x/>
    </i>
    <i>
      <x v="3181"/>
      <x v="2784"/>
      <x v="17"/>
      <x v="145"/>
      <x/>
      <x v="1"/>
      <x v="1"/>
      <x v="90"/>
      <x v="373"/>
      <x v="446"/>
      <x v="1"/>
    </i>
    <i>
      <x v="3182"/>
      <x v="2793"/>
      <x v="30"/>
      <x v="45"/>
      <x/>
      <x v="1"/>
      <x v="1"/>
      <x v="96"/>
      <x v="283"/>
      <x v="630"/>
      <x v="1"/>
    </i>
    <i>
      <x v="3183"/>
      <x v="2786"/>
      <x v="73"/>
      <x v="33"/>
      <x/>
      <x v="1"/>
      <x v="1"/>
      <x v="268"/>
      <x v="252"/>
      <x v="630"/>
      <x v="1"/>
    </i>
    <i>
      <x v="3184"/>
      <x v="2787"/>
      <x v="140"/>
      <x v="30"/>
      <x/>
      <x v="1"/>
      <x v="1"/>
      <x v="307"/>
      <x v="8"/>
      <x v="527"/>
      <x v="1"/>
    </i>
    <i>
      <x v="3185"/>
      <x v="2788"/>
      <x v="77"/>
      <x v="109"/>
      <x/>
      <x v="1"/>
      <x v="1"/>
      <x v="129"/>
      <x v="12"/>
      <x v="630"/>
      <x v="1"/>
    </i>
    <i>
      <x v="3186"/>
      <x v="2789"/>
      <x v="25"/>
      <x v="17"/>
      <x/>
      <x v="1"/>
      <x v="1"/>
      <x v="77"/>
      <x v="310"/>
      <x v="630"/>
      <x v="1"/>
    </i>
    <i>
      <x v="3187"/>
      <x v="2789"/>
      <x v="3"/>
      <x v="95"/>
      <x/>
      <x v="1"/>
      <x v="1"/>
      <x v="123"/>
      <x v="299"/>
      <x v="494"/>
      <x v="1"/>
    </i>
    <i>
      <x v="3188"/>
      <x v="2790"/>
      <x v="6"/>
      <x v="122"/>
      <x/>
      <x v="1"/>
      <x v="1"/>
      <x v="278"/>
      <x v="81"/>
      <x v="41"/>
      <x v="1"/>
    </i>
    <i>
      <x v="3189"/>
      <x v="2791"/>
      <x v="75"/>
      <x v="123"/>
      <x/>
      <x v="1"/>
      <x v="1"/>
      <x v="20"/>
      <x v="242"/>
      <x v="580"/>
      <x/>
    </i>
    <i>
      <x v="3190"/>
      <x v="2792"/>
      <x v="3"/>
      <x v="95"/>
      <x/>
      <x v="1"/>
      <x v="1"/>
      <x v="123"/>
      <x v="299"/>
      <x v="254"/>
      <x v="1"/>
    </i>
    <i>
      <x v="3191"/>
      <x v="2792"/>
      <x v="72"/>
      <x v="41"/>
      <x/>
      <x v="1"/>
      <x v="1"/>
      <x v="224"/>
      <x v="160"/>
      <x v="378"/>
      <x v="1"/>
    </i>
    <i>
      <x v="3192"/>
      <x v="2794"/>
      <x v="80"/>
      <x v="80"/>
      <x/>
      <x v="1"/>
      <x v="1"/>
      <x v="85"/>
      <x v="152"/>
      <x v="408"/>
      <x v="1"/>
    </i>
    <i>
      <x v="3193"/>
      <x v="2795"/>
      <x v="118"/>
      <x v="22"/>
      <x/>
      <x v="1"/>
      <x v="1"/>
      <x v="273"/>
      <x v="67"/>
      <x v="52"/>
      <x v="1"/>
    </i>
    <i>
      <x v="3194"/>
      <x v="2796"/>
      <x v="76"/>
      <x v="85"/>
      <x/>
      <x v="1"/>
      <x v="1"/>
      <x v="34"/>
      <x v="247"/>
      <x v="630"/>
      <x v="1"/>
    </i>
    <i>
      <x v="3195"/>
      <x v="2797"/>
      <x v="19"/>
      <x v="144"/>
      <x/>
      <x v="1"/>
      <x v="1"/>
      <x v="128"/>
      <x v="369"/>
      <x v="630"/>
      <x v="1"/>
    </i>
    <i>
      <x v="3196"/>
      <x v="2798"/>
      <x v="44"/>
      <x v="91"/>
      <x/>
      <x v="1"/>
      <x v="1"/>
      <x v="168"/>
      <x v="45"/>
      <x v="555"/>
      <x v="1"/>
    </i>
    <i>
      <x v="3197"/>
      <x v="2800"/>
      <x v="138"/>
      <x v="136"/>
      <x/>
      <x v="1"/>
      <x v="1"/>
      <x v="230"/>
      <x v="141"/>
      <x v="590"/>
      <x v="1"/>
    </i>
    <i>
      <x v="3198"/>
      <x v="2799"/>
      <x v="134"/>
      <x v="92"/>
      <x/>
      <x v="1"/>
      <x v="1"/>
      <x v="110"/>
      <x v="284"/>
      <x v="630"/>
      <x v="1"/>
    </i>
    <i>
      <x v="3199"/>
      <x v="2809"/>
      <x v="122"/>
      <x v="86"/>
      <x/>
      <x v="1"/>
      <x v="1"/>
      <x v="235"/>
      <x v="70"/>
      <x v="629"/>
      <x v="1"/>
    </i>
    <i r="9">
      <x v="630"/>
      <x v="1"/>
    </i>
    <i>
      <x v="3200"/>
      <x v="2802"/>
      <x v="120"/>
      <x v="84"/>
      <x/>
      <x v="1"/>
      <x v="1"/>
      <x v="276"/>
      <x v="227"/>
      <x v="513"/>
      <x/>
    </i>
    <i r="9">
      <x v="598"/>
      <x/>
    </i>
    <i>
      <x v="3201"/>
      <x v="2801"/>
      <x v="109"/>
      <x v="105"/>
      <x/>
      <x v="1"/>
      <x v="1"/>
      <x v="349"/>
      <x v="356"/>
      <x v="630"/>
      <x v="1"/>
    </i>
    <i>
      <x v="3202"/>
      <x v="2803"/>
      <x v="63"/>
      <x v="58"/>
      <x/>
      <x v="1"/>
      <x v="1"/>
      <x v="144"/>
      <x v="349"/>
      <x v="629"/>
      <x v="1"/>
    </i>
    <i r="9">
      <x v="630"/>
      <x v="1"/>
    </i>
    <i>
      <x v="3203"/>
      <x v="2804"/>
      <x v="18"/>
      <x v="120"/>
      <x/>
      <x v="1"/>
      <x v="1"/>
      <x v="210"/>
      <x v="174"/>
      <x v="630"/>
      <x v="1"/>
    </i>
    <i>
      <x v="3204"/>
      <x v="2805"/>
      <x v="137"/>
      <x v="38"/>
      <x/>
      <x v="1"/>
      <x v="1"/>
      <x v="155"/>
      <x v="189"/>
      <x v="378"/>
      <x/>
    </i>
    <i>
      <x v="3205"/>
      <x v="2806"/>
      <x v="24"/>
      <x v="21"/>
      <x/>
      <x v="1"/>
      <x v="1"/>
      <x v="335"/>
      <x v="334"/>
      <x v="630"/>
      <x v="1"/>
    </i>
    <i>
      <x v="3206"/>
      <x v="2807"/>
      <x v="3"/>
      <x v="95"/>
      <x/>
      <x v="1"/>
      <x v="1"/>
      <x v="123"/>
      <x v="299"/>
      <x v="630"/>
      <x v="1"/>
    </i>
    <i>
      <x v="3207"/>
      <x v="2808"/>
      <x v="31"/>
      <x v="90"/>
      <x/>
      <x v="1"/>
      <x v="1"/>
      <x v="114"/>
      <x v="282"/>
      <x v="629"/>
      <x v="1"/>
    </i>
    <i r="9">
      <x v="630"/>
      <x v="1"/>
    </i>
    <i>
      <x v="3208"/>
      <x v="2827"/>
      <x v="38"/>
      <x v="4"/>
      <x/>
      <x v="1"/>
      <x v="1"/>
      <x v="98"/>
      <x v="363"/>
      <x v="630"/>
      <x v="1"/>
    </i>
    <i>
      <x v="3209"/>
      <x v="2811"/>
      <x v="90"/>
      <x v="78"/>
      <x/>
      <x v="1"/>
      <x v="1"/>
      <x v="80"/>
      <x v="145"/>
      <x v="580"/>
      <x v="1"/>
    </i>
    <i>
      <x v="3210"/>
      <x v="2818"/>
      <x v="22"/>
      <x v="143"/>
      <x/>
      <x v="1"/>
      <x v="1"/>
      <x v="269"/>
      <x v="270"/>
      <x v="268"/>
      <x v="1"/>
    </i>
    <i>
      <x v="3211"/>
      <x v="2819"/>
      <x v="24"/>
      <x v="21"/>
      <x/>
      <x v="1"/>
      <x v="1"/>
      <x v="335"/>
      <x v="334"/>
      <x v="303"/>
      <x v="1"/>
    </i>
    <i>
      <x v="3212"/>
      <x v="2822"/>
      <x v="134"/>
      <x v="92"/>
      <x/>
      <x v="1"/>
      <x v="1"/>
      <x v="110"/>
      <x v="284"/>
      <x v="630"/>
      <x v="1"/>
    </i>
    <i>
      <x v="3213"/>
      <x v="2832"/>
      <x v="1"/>
      <x v="69"/>
      <x/>
      <x v="1"/>
      <x v="1"/>
      <x v="354"/>
      <x v="243"/>
      <x v="630"/>
      <x v="1"/>
    </i>
    <i>
      <x v="3214"/>
      <x v="2842"/>
      <x v="83"/>
      <x v="15"/>
      <x/>
      <x v="1"/>
      <x v="1"/>
      <x v="341"/>
      <x v="288"/>
      <x v="630"/>
      <x v="1"/>
    </i>
    <i>
      <x v="3215"/>
      <x v="2880"/>
      <x v="47"/>
      <x v="13"/>
      <x/>
      <x v="1"/>
      <x v="1"/>
      <x v="14"/>
      <x v="180"/>
      <x v="630"/>
      <x v="1"/>
    </i>
    <i>
      <x v="3216"/>
      <x v="2889"/>
      <x v="47"/>
      <x v="13"/>
      <x/>
      <x v="1"/>
      <x v="1"/>
      <x v="14"/>
      <x v="180"/>
      <x v="630"/>
      <x v="1"/>
    </i>
    <i>
      <x v="3217"/>
      <x v="2892"/>
      <x v="28"/>
      <x v="2"/>
      <x/>
      <x v="1"/>
      <x v="1"/>
      <x v="166"/>
      <x v="131"/>
      <x v="630"/>
      <x v="1"/>
    </i>
    <i>
      <x v="3218"/>
      <x v="2900"/>
      <x v="83"/>
      <x v="15"/>
      <x/>
      <x v="1"/>
      <x v="1"/>
      <x v="53"/>
      <x v="18"/>
      <x v="26"/>
      <x v="1"/>
    </i>
    <i>
      <x v="3219"/>
      <x v="2904"/>
      <x v="146"/>
      <x v="34"/>
      <x/>
      <x v="1"/>
      <x v="1"/>
      <x v="266"/>
      <x v="30"/>
      <x v="446"/>
      <x v="3"/>
    </i>
    <i>
      <x v="3220"/>
      <x v="2810"/>
      <x v="84"/>
      <x v="9"/>
      <x/>
      <x v="1"/>
      <x v="1"/>
      <x v="251"/>
      <x v="342"/>
      <x v="446"/>
      <x/>
    </i>
    <i>
      <x v="3221"/>
      <x v="2811"/>
      <x v="73"/>
      <x v="33"/>
      <x/>
      <x v="1"/>
      <x v="1"/>
      <x v="268"/>
      <x v="252"/>
      <x v="630"/>
      <x v="1"/>
    </i>
    <i>
      <x v="3222"/>
      <x v="2812"/>
      <x v="76"/>
      <x v="85"/>
      <x/>
      <x v="1"/>
      <x v="1"/>
      <x v="34"/>
      <x v="247"/>
      <x v="630"/>
      <x v="1"/>
    </i>
    <i>
      <x v="3223"/>
      <x v="2813"/>
      <x v="44"/>
      <x v="91"/>
      <x/>
      <x v="1"/>
      <x v="1"/>
      <x v="340"/>
      <x v="52"/>
      <x v="630"/>
      <x v="1"/>
    </i>
    <i>
      <x v="3224"/>
      <x v="2814"/>
      <x v="113"/>
      <x v="25"/>
      <x/>
      <x v="1"/>
      <x v="1"/>
      <x v="180"/>
      <x v="332"/>
      <x v="383"/>
      <x v="1"/>
    </i>
    <i>
      <x v="3225"/>
      <x v="2815"/>
      <x v="19"/>
      <x v="144"/>
      <x/>
      <x v="1"/>
      <x v="1"/>
      <x v="128"/>
      <x v="369"/>
      <x v="261"/>
      <x v="1"/>
    </i>
    <i>
      <x v="3226"/>
      <x v="2816"/>
      <x v="95"/>
      <x v="1"/>
      <x/>
      <x v="1"/>
      <x v="1"/>
      <x v="382"/>
      <x v="123"/>
      <x v="568"/>
      <x v="1"/>
    </i>
    <i>
      <x v="3227"/>
      <x v="2816"/>
      <x v="127"/>
      <x v="60"/>
      <x/>
      <x v="1"/>
      <x v="1"/>
      <x v="358"/>
      <x v="351"/>
      <x v="326"/>
      <x v="1"/>
    </i>
    <i>
      <x v="3228"/>
      <x v="2820"/>
      <x v="48"/>
      <x v="137"/>
      <x/>
      <x v="1"/>
      <x v="1"/>
      <x v="260"/>
      <x v="253"/>
      <x v="46"/>
      <x v="1"/>
    </i>
    <i>
      <x v="3229"/>
      <x v="2821"/>
      <x v="105"/>
      <x v="112"/>
      <x/>
      <x v="1"/>
      <x v="1"/>
      <x v="13"/>
      <x v="205"/>
      <x v="437"/>
      <x v="1"/>
    </i>
    <i>
      <x v="3230"/>
      <x v="2823"/>
      <x v="70"/>
      <x v="42"/>
      <x/>
      <x v="1"/>
      <x v="1"/>
      <x v="56"/>
      <x v="133"/>
      <x v="630"/>
      <x v="1"/>
    </i>
    <i>
      <x v="3231"/>
      <x v="2824"/>
      <x v="78"/>
      <x v="127"/>
      <x/>
      <x v="1"/>
      <x v="1"/>
      <x v="191"/>
      <x v="66"/>
      <x v="630"/>
      <x v="1"/>
    </i>
    <i>
      <x v="3232"/>
      <x v="2825"/>
      <x v="93"/>
      <x v="87"/>
      <x/>
      <x v="1"/>
      <x v="1"/>
      <x v="374"/>
      <x v="168"/>
      <x v="630"/>
      <x v="1"/>
    </i>
    <i>
      <x v="3233"/>
      <x v="2826"/>
      <x v="75"/>
      <x v="123"/>
      <x/>
      <x v="1"/>
      <x v="1"/>
      <x v="20"/>
      <x v="242"/>
      <x v="142"/>
      <x v="1"/>
    </i>
    <i>
      <x v="3234"/>
      <x v="2828"/>
      <x v="3"/>
      <x v="95"/>
      <x/>
      <x v="1"/>
      <x v="1"/>
      <x v="66"/>
      <x v="92"/>
      <x v="171"/>
      <x v="1"/>
    </i>
    <i>
      <x v="3235"/>
      <x v="2875"/>
      <x v="120"/>
      <x v="84"/>
      <x/>
      <x v="1"/>
      <x v="1"/>
      <x v="276"/>
      <x v="227"/>
      <x v="555"/>
      <x/>
    </i>
    <i>
      <x v="3236"/>
      <x v="2829"/>
      <x v="7"/>
      <x v="70"/>
      <x/>
      <x v="1"/>
      <x v="1"/>
      <x v="361"/>
      <x v="360"/>
      <x v="630"/>
      <x v="1"/>
    </i>
    <i>
      <x v="3237"/>
      <x v="2830"/>
      <x v="118"/>
      <x v="22"/>
      <x/>
      <x v="1"/>
      <x v="1"/>
      <x v="273"/>
      <x v="67"/>
      <x v="33"/>
      <x v="1"/>
    </i>
    <i>
      <x v="3238"/>
      <x v="2831"/>
      <x v="118"/>
      <x v="22"/>
      <x/>
      <x v="1"/>
      <x v="1"/>
      <x v="273"/>
      <x v="67"/>
      <x v="15"/>
      <x v="1"/>
    </i>
    <i>
      <x v="3239"/>
      <x v="2835"/>
      <x v="130"/>
      <x v="101"/>
      <x/>
      <x v="1"/>
      <x v="1"/>
      <x v="173"/>
      <x v="276"/>
      <x v="630"/>
      <x v="1"/>
    </i>
    <i>
      <x v="3240"/>
      <x v="2833"/>
      <x v="12"/>
      <x v="117"/>
      <x/>
      <x v="1"/>
      <x v="1"/>
      <x v="337"/>
      <x v="325"/>
      <x v="630"/>
      <x v="1"/>
    </i>
    <i>
      <x v="3241"/>
      <x v="2834"/>
      <x v="91"/>
      <x v="62"/>
      <x/>
      <x v="1"/>
      <x v="1"/>
      <x v="94"/>
      <x v="94"/>
      <x v="630"/>
      <x v="1"/>
    </i>
    <i>
      <x v="3242"/>
      <x v="2836"/>
      <x v="23"/>
      <x v="82"/>
      <x/>
      <x v="1"/>
      <x v="1"/>
      <x v="162"/>
      <x v="37"/>
      <x v="511"/>
      <x v="1"/>
    </i>
    <i>
      <x v="3243"/>
      <x v="2837"/>
      <x v="34"/>
      <x v="59"/>
      <x/>
      <x v="1"/>
      <x v="1"/>
      <x v="44"/>
      <x v="312"/>
      <x v="81"/>
      <x v="1"/>
    </i>
    <i>
      <x v="3244"/>
      <x v="2838"/>
      <x v="21"/>
      <x v="124"/>
      <x/>
      <x v="1"/>
      <x v="1"/>
      <x v="68"/>
      <x v="255"/>
      <x v="360"/>
      <x v="1"/>
    </i>
    <i>
      <x v="3245"/>
      <x v="2838"/>
      <x v="124"/>
      <x v="73"/>
      <x/>
      <x v="1"/>
      <x v="1"/>
      <x v="234"/>
      <x v="119"/>
      <x v="580"/>
      <x v="1"/>
    </i>
    <i>
      <x v="3246"/>
      <x v="2839"/>
      <x v="111"/>
      <x v="130"/>
      <x/>
      <x v="1"/>
      <x v="1"/>
      <x v="327"/>
      <x v="359"/>
      <x v="579"/>
      <x v="1"/>
    </i>
    <i>
      <x v="3247"/>
      <x v="2840"/>
      <x v="5"/>
      <x v="135"/>
      <x/>
      <x v="1"/>
      <x v="1"/>
      <x v="7"/>
      <x v="309"/>
      <x v="527"/>
      <x/>
    </i>
    <i>
      <x v="3248"/>
      <x v="2841"/>
      <x v="34"/>
      <x v="59"/>
      <x/>
      <x v="1"/>
      <x v="1"/>
      <x v="44"/>
      <x v="312"/>
      <x v="7"/>
      <x v="1"/>
    </i>
    <i>
      <x v="3249"/>
      <x v="2843"/>
      <x v="31"/>
      <x v="90"/>
      <x/>
      <x v="1"/>
      <x v="1"/>
      <x v="114"/>
      <x v="282"/>
      <x v="125"/>
      <x v="1"/>
    </i>
    <i>
      <x v="3250"/>
      <x v="2844"/>
      <x v="57"/>
      <x v="83"/>
      <x/>
      <x v="1"/>
      <x v="1"/>
      <x v="219"/>
      <x v="14"/>
      <x v="630"/>
      <x v="1"/>
    </i>
    <i>
      <x v="3251"/>
      <x v="2845"/>
      <x v="3"/>
      <x v="95"/>
      <x/>
      <x v="1"/>
      <x v="1"/>
      <x v="362"/>
      <x v="146"/>
      <x v="212"/>
      <x v="1"/>
    </i>
    <i>
      <x v="3252"/>
      <x v="2846"/>
      <x v="3"/>
      <x v="95"/>
      <x/>
      <x v="1"/>
      <x v="1"/>
      <x v="362"/>
      <x v="146"/>
      <x v="509"/>
      <x v="1"/>
    </i>
    <i>
      <x v="3253"/>
      <x v="2847"/>
      <x v="98"/>
      <x v="132"/>
      <x/>
      <x v="1"/>
      <x v="1"/>
      <x v="115"/>
      <x v="197"/>
      <x v="191"/>
      <x v="1"/>
    </i>
    <i>
      <x v="3254"/>
      <x v="2848"/>
      <x v="93"/>
      <x v="87"/>
      <x/>
      <x v="1"/>
      <x v="1"/>
      <x v="371"/>
      <x v="295"/>
      <x v="630"/>
      <x v="1"/>
    </i>
    <i>
      <x v="3255"/>
      <x v="2849"/>
      <x v="118"/>
      <x v="22"/>
      <x/>
      <x v="1"/>
      <x v="1"/>
      <x v="273"/>
      <x v="67"/>
      <x v="51"/>
      <x v="1"/>
    </i>
    <i>
      <x v="3256"/>
      <x v="2850"/>
      <x v="138"/>
      <x v="136"/>
      <x/>
      <x v="1"/>
      <x v="1"/>
      <x v="230"/>
      <x v="141"/>
      <x v="630"/>
      <x v="1"/>
    </i>
    <i>
      <x v="3257"/>
      <x v="2851"/>
      <x v="9"/>
      <x v="114"/>
      <x/>
      <x v="1"/>
      <x v="1"/>
      <x v="201"/>
      <x v="110"/>
      <x v="446"/>
      <x v="1"/>
    </i>
    <i>
      <x v="3258"/>
      <x v="2852"/>
      <x v="78"/>
      <x v="127"/>
      <x/>
      <x v="1"/>
      <x v="1"/>
      <x v="333"/>
      <x v="72"/>
      <x v="157"/>
      <x v="1"/>
    </i>
    <i>
      <x v="3259"/>
      <x v="2853"/>
      <x v="3"/>
      <x v="95"/>
      <x/>
      <x v="1"/>
      <x v="1"/>
      <x v="362"/>
      <x v="146"/>
      <x v="206"/>
      <x v="1"/>
    </i>
    <i>
      <x v="3260"/>
      <x v="2854"/>
      <x v="5"/>
      <x v="135"/>
      <x/>
      <x v="1"/>
      <x v="1"/>
      <x v="7"/>
      <x v="309"/>
      <x v="360"/>
      <x v="1"/>
    </i>
    <i>
      <x v="3261"/>
      <x v="2855"/>
      <x v="93"/>
      <x v="87"/>
      <x/>
      <x v="1"/>
      <x v="1"/>
      <x v="371"/>
      <x v="295"/>
      <x v="116"/>
      <x v="1"/>
    </i>
    <i>
      <x v="3262"/>
      <x v="2856"/>
      <x v="118"/>
      <x v="22"/>
      <x/>
      <x v="1"/>
      <x v="1"/>
      <x v="273"/>
      <x v="67"/>
      <x v="97"/>
      <x v="1"/>
    </i>
    <i>
      <x v="3263"/>
      <x v="2857"/>
      <x v="57"/>
      <x v="83"/>
      <x/>
      <x v="1"/>
      <x v="1"/>
      <x v="117"/>
      <x v="328"/>
      <x v="630"/>
      <x v="1"/>
    </i>
    <i>
      <x v="3264"/>
      <x v="2858"/>
      <x v="100"/>
      <x v="40"/>
      <x/>
      <x v="1"/>
      <x v="1"/>
      <x v="195"/>
      <x v="84"/>
      <x v="378"/>
      <x/>
    </i>
    <i>
      <x v="3265"/>
      <x v="2859"/>
      <x v="3"/>
      <x v="95"/>
      <x/>
      <x v="1"/>
      <x v="1"/>
      <x v="362"/>
      <x v="146"/>
      <x v="99"/>
      <x v="1"/>
    </i>
    <i>
      <x v="3266"/>
      <x v="2860"/>
      <x v="46"/>
      <x v="56"/>
      <x/>
      <x v="1"/>
      <x v="1"/>
      <x v="256"/>
      <x v="58"/>
      <x v="630"/>
      <x v="1"/>
    </i>
    <i>
      <x v="3267"/>
      <x v="2861"/>
      <x v="112"/>
      <x v="100"/>
      <x/>
      <x v="1"/>
      <x v="1"/>
      <x v="318"/>
      <x v="96"/>
      <x v="630"/>
      <x v="1"/>
    </i>
    <i>
      <x v="3268"/>
      <x v="2862"/>
      <x v="117"/>
      <x v="10"/>
      <x/>
      <x v="1"/>
      <x v="1"/>
      <x v="184"/>
      <x v="1"/>
      <x v="527"/>
      <x/>
    </i>
    <i>
      <x v="3269"/>
      <x v="2863"/>
      <x v="69"/>
      <x v="76"/>
      <x/>
      <x v="1"/>
      <x v="1"/>
      <x v="295"/>
      <x v="207"/>
      <x v="570"/>
      <x v="1"/>
    </i>
    <i>
      <x v="3270"/>
      <x v="2864"/>
      <x v="118"/>
      <x v="22"/>
      <x/>
      <x v="1"/>
      <x v="1"/>
      <x v="88"/>
      <x v="221"/>
      <x v="71"/>
      <x v="1"/>
    </i>
    <i>
      <x v="3271"/>
      <x v="2865"/>
      <x v="19"/>
      <x v="144"/>
      <x/>
      <x v="1"/>
      <x v="1"/>
      <x v="128"/>
      <x v="369"/>
      <x v="409"/>
      <x v="1"/>
    </i>
    <i>
      <x v="3272"/>
      <x v="2866"/>
      <x v="113"/>
      <x v="25"/>
      <x/>
      <x v="1"/>
      <x v="1"/>
      <x v="75"/>
      <x v="151"/>
      <x v="95"/>
      <x v="1"/>
    </i>
    <i>
      <x v="3273"/>
      <x v="2867"/>
      <x v="38"/>
      <x v="4"/>
      <x/>
      <x v="1"/>
      <x v="1"/>
      <x v="196"/>
      <x v="108"/>
      <x v="630"/>
      <x v="1"/>
    </i>
    <i>
      <x v="3274"/>
      <x v="2868"/>
      <x v="31"/>
      <x v="90"/>
      <x/>
      <x v="1"/>
      <x v="1"/>
      <x v="323"/>
      <x v="69"/>
      <x v="306"/>
      <x v="1"/>
    </i>
    <i>
      <x v="3275"/>
      <x v="2869"/>
      <x v="108"/>
      <x v="26"/>
      <x/>
      <x v="1"/>
      <x v="1"/>
      <x v="120"/>
      <x v="269"/>
      <x v="65"/>
      <x v="1"/>
    </i>
    <i>
      <x v="3276"/>
      <x v="2871"/>
      <x v="18"/>
      <x v="120"/>
      <x/>
      <x v="1"/>
      <x v="1"/>
      <x v="342"/>
      <x v="11"/>
      <x v="630"/>
      <x v="1"/>
    </i>
    <i>
      <x v="3277"/>
      <x v="2870"/>
      <x v="5"/>
      <x v="135"/>
      <x/>
      <x v="1"/>
      <x v="1"/>
      <x v="11"/>
      <x v="361"/>
      <x v="527"/>
      <x/>
    </i>
    <i r="9">
      <x v="630"/>
      <x/>
    </i>
    <i>
      <x v="3278"/>
      <x v="2872"/>
      <x v="34"/>
      <x v="59"/>
      <x/>
      <x v="1"/>
      <x v="1"/>
      <x v="248"/>
      <x v="322"/>
      <x v="291"/>
      <x v="1"/>
    </i>
    <i>
      <x v="3279"/>
      <x v="2873"/>
      <x v="114"/>
      <x v="99"/>
      <x/>
      <x v="1"/>
      <x v="1"/>
      <x v="312"/>
      <x v="239"/>
      <x v="446"/>
      <x v="1"/>
    </i>
    <i>
      <x v="3280"/>
      <x v="2874"/>
      <x v="71"/>
      <x v="94"/>
      <x/>
      <x v="1"/>
      <x v="1"/>
      <x v="150"/>
      <x v="375"/>
      <x v="215"/>
      <x v="1"/>
    </i>
    <i>
      <x v="3281"/>
      <x v="2876"/>
      <x v="4"/>
      <x v="68"/>
      <x/>
      <x v="1"/>
      <x v="1"/>
      <x v="175"/>
      <x v="208"/>
      <x v="630"/>
      <x v="1"/>
    </i>
    <i>
      <x v="3282"/>
      <x v="2877"/>
      <x v="69"/>
      <x v="76"/>
      <x/>
      <x v="1"/>
      <x v="1"/>
      <x v="295"/>
      <x v="207"/>
      <x v="629"/>
      <x v="1"/>
    </i>
    <i r="9">
      <x v="630"/>
      <x v="1"/>
    </i>
    <i>
      <x v="3283"/>
      <x v="2878"/>
      <x v="18"/>
      <x v="120"/>
      <x/>
      <x v="1"/>
      <x v="1"/>
      <x v="342"/>
      <x v="11"/>
      <x v="630"/>
      <x v="1"/>
    </i>
    <i>
      <x v="3284"/>
      <x v="2879"/>
      <x v="35"/>
      <x v="93"/>
      <x/>
      <x v="1"/>
      <x v="1"/>
      <x v="24"/>
      <x v="101"/>
      <x v="630"/>
      <x/>
    </i>
    <i>
      <x v="3285"/>
      <x v="2881"/>
      <x v="63"/>
      <x v="58"/>
      <x/>
      <x v="1"/>
      <x v="1"/>
      <x v="144"/>
      <x v="349"/>
      <x v="555"/>
      <x v="1"/>
    </i>
    <i>
      <x v="3286"/>
      <x v="2881"/>
      <x v="128"/>
      <x v="77"/>
      <x/>
      <x v="1"/>
      <x v="1"/>
      <x v="190"/>
      <x v="51"/>
      <x v="214"/>
      <x v="1"/>
    </i>
    <i>
      <x v="3287"/>
      <x v="2882"/>
      <x v="18"/>
      <x v="120"/>
      <x/>
      <x v="1"/>
      <x v="1"/>
      <x v="342"/>
      <x v="11"/>
      <x v="630"/>
      <x v="1"/>
    </i>
    <i>
      <x v="3288"/>
      <x v="2883"/>
      <x v="106"/>
      <x v="79"/>
      <x/>
      <x v="1"/>
      <x v="1"/>
      <x v="9"/>
      <x v="77"/>
      <x v="630"/>
      <x v="1"/>
    </i>
    <i>
      <x v="3289"/>
      <x v="2884"/>
      <x v="24"/>
      <x v="21"/>
      <x/>
      <x v="1"/>
      <x v="1"/>
      <x v="335"/>
      <x v="334"/>
      <x v="630"/>
      <x v="1"/>
    </i>
    <i>
      <x v="3290"/>
      <x v="2885"/>
      <x v="34"/>
      <x v="59"/>
      <x/>
      <x v="1"/>
      <x v="1"/>
      <x v="248"/>
      <x v="322"/>
      <x v="630"/>
      <x v="1"/>
    </i>
    <i>
      <x v="3291"/>
      <x v="2886"/>
      <x v="64"/>
      <x v="53"/>
      <x/>
      <x v="1"/>
      <x v="1"/>
      <x v="99"/>
      <x v="219"/>
      <x v="630"/>
      <x v="1"/>
    </i>
    <i>
      <x v="3292"/>
      <x v="2887"/>
      <x v="94"/>
      <x v="104"/>
      <x/>
      <x v="1"/>
      <x v="1"/>
      <x v="275"/>
      <x v="238"/>
      <x v="630"/>
      <x v="1"/>
    </i>
    <i>
      <x v="3293"/>
      <x v="2888"/>
      <x v="130"/>
      <x v="101"/>
      <x/>
      <x v="1"/>
      <x v="1"/>
      <x v="226"/>
      <x v="79"/>
      <x v="630"/>
      <x v="1"/>
    </i>
    <i>
      <x v="3294"/>
      <x v="2890"/>
      <x v="122"/>
      <x v="86"/>
      <x/>
      <x v="1"/>
      <x v="1"/>
      <x v="347"/>
      <x v="340"/>
      <x v="630"/>
      <x v="1"/>
    </i>
    <i>
      <x v="3295"/>
      <x v="2891"/>
      <x v="57"/>
      <x v="83"/>
      <x/>
      <x v="1"/>
      <x v="1"/>
      <x v="117"/>
      <x v="328"/>
      <x v="630"/>
      <x v="1"/>
    </i>
    <i>
      <x v="3296"/>
      <x v="2893"/>
      <x v="93"/>
      <x v="87"/>
      <x/>
      <x v="1"/>
      <x v="1"/>
      <x v="363"/>
      <x v="229"/>
      <x v="630"/>
      <x v="1"/>
    </i>
    <i>
      <x v="3297"/>
      <x v="2893"/>
      <x v="84"/>
      <x v="9"/>
      <x/>
      <x v="1"/>
      <x v="1"/>
      <x v="22"/>
      <x v="316"/>
      <x v="629"/>
      <x/>
    </i>
    <i r="9">
      <x v="630"/>
      <x v="1"/>
    </i>
    <i>
      <x v="3298"/>
      <x v="2894"/>
      <x v="34"/>
      <x v="59"/>
      <x/>
      <x v="1"/>
      <x v="1"/>
      <x v="248"/>
      <x v="322"/>
      <x v="43"/>
      <x v="1"/>
    </i>
    <i>
      <x v="3299"/>
      <x v="2895"/>
      <x v="43"/>
      <x v="36"/>
      <x/>
      <x v="1"/>
      <x v="1"/>
      <x v="39"/>
      <x v="128"/>
      <x v="378"/>
      <x v="1"/>
    </i>
    <i>
      <x v="3300"/>
      <x v="2897"/>
      <x v="44"/>
      <x v="91"/>
      <x/>
      <x v="1"/>
      <x v="1"/>
      <x v="126"/>
      <x v="224"/>
      <x v="630"/>
      <x v="1"/>
    </i>
    <i>
      <x v="3301"/>
      <x v="2896"/>
      <x v="9"/>
      <x v="114"/>
      <x/>
      <x v="1"/>
      <x v="1"/>
      <x v="130"/>
      <x v="55"/>
      <x v="446"/>
      <x v="1"/>
    </i>
    <i>
      <x v="3302"/>
      <x v="2896"/>
      <x v="29"/>
      <x v="96"/>
      <x/>
      <x v="1"/>
      <x v="1"/>
      <x/>
      <x v="277"/>
      <x v="630"/>
      <x/>
    </i>
    <i>
      <x v="3303"/>
      <x v="2896"/>
      <x v="109"/>
      <x v="105"/>
      <x/>
      <x v="1"/>
      <x v="1"/>
      <x v="153"/>
      <x v="330"/>
      <x v="630"/>
      <x v="1"/>
    </i>
    <i>
      <x v="3304"/>
      <x v="2898"/>
      <x v="44"/>
      <x v="91"/>
      <x/>
      <x v="1"/>
      <x v="1"/>
      <x v="126"/>
      <x v="224"/>
      <x v="630"/>
      <x v="1"/>
    </i>
    <i>
      <x v="3305"/>
      <x v="2899"/>
      <x v="93"/>
      <x v="87"/>
      <x/>
      <x v="1"/>
      <x v="1"/>
      <x v="366"/>
      <x v="337"/>
      <x v="630"/>
      <x v="1"/>
    </i>
    <i>
      <x v="3306"/>
      <x v="2901"/>
      <x v="27"/>
      <x v="140"/>
      <x/>
      <x v="1"/>
      <x v="1"/>
      <x v="23"/>
      <x v="341"/>
      <x v="334"/>
      <x v="1"/>
    </i>
    <i>
      <x v="3307"/>
      <x v="2902"/>
      <x v="24"/>
      <x v="21"/>
      <x/>
      <x v="1"/>
      <x v="1"/>
      <x v="2"/>
      <x v="109"/>
      <x v="630"/>
      <x v="1"/>
    </i>
    <i>
      <x v="3308"/>
      <x v="2903"/>
      <x v="75"/>
      <x v="123"/>
      <x/>
      <x v="1"/>
      <x v="1"/>
      <x v="20"/>
      <x v="242"/>
      <x v="580"/>
      <x/>
    </i>
    <i>
      <x v="3309"/>
      <x v="2904"/>
      <x v="127"/>
      <x v="60"/>
      <x/>
      <x v="1"/>
      <x v="1"/>
      <x v="12"/>
      <x v="95"/>
      <x v="629"/>
      <x v="1"/>
    </i>
    <i r="9">
      <x v="630"/>
      <x v="1"/>
    </i>
    <i>
      <x v="3310"/>
      <x v="2905"/>
      <x v="52"/>
      <x v="48"/>
      <x/>
      <x v="1"/>
      <x v="1"/>
      <x v="208"/>
      <x v="292"/>
      <x v="378"/>
      <x v="1"/>
    </i>
    <i>
      <x v="3311"/>
      <x v="2906"/>
      <x v="61"/>
      <x v="113"/>
      <x/>
      <x v="1"/>
      <x v="1"/>
      <x v="91"/>
      <x v="188"/>
      <x v="630"/>
      <x v="1"/>
    </i>
    <i>
      <x v="3312"/>
      <x v="2909"/>
      <x v="132"/>
      <x v="106"/>
      <x/>
      <x v="1"/>
      <x v="1"/>
      <x v="4"/>
      <x v="144"/>
      <x v="378"/>
      <x v="1"/>
    </i>
    <i>
      <x v="3313"/>
      <x v="2907"/>
      <x v="35"/>
      <x v="93"/>
      <x/>
      <x v="1"/>
      <x v="1"/>
      <x v="24"/>
      <x v="101"/>
      <x v="237"/>
      <x v="1"/>
    </i>
    <i>
      <x v="3314"/>
      <x v="2908"/>
      <x v="33"/>
      <x v="98"/>
      <x/>
      <x v="1"/>
      <x v="1"/>
      <x v="346"/>
      <x v="44"/>
      <x v="630"/>
      <x v="1"/>
    </i>
    <i>
      <x v="3315"/>
      <x v="2910"/>
      <x v="91"/>
      <x v="62"/>
      <x/>
      <x v="1"/>
      <x v="1"/>
      <x v="94"/>
      <x v="94"/>
      <x v="401"/>
      <x v="1"/>
    </i>
    <i>
      <x v="3316"/>
      <x v="2911"/>
      <x v="81"/>
      <x v="107"/>
      <x/>
      <x v="1"/>
      <x v="1"/>
      <x v="285"/>
      <x v="300"/>
      <x v="630"/>
      <x v="1"/>
    </i>
    <i>
      <x v="3317"/>
      <x v="2912"/>
      <x v="67"/>
      <x v="14"/>
      <x/>
      <x v="1"/>
      <x v="1"/>
      <x v="378"/>
      <x v="165"/>
      <x v="630"/>
      <x v="1"/>
    </i>
    <i>
      <x v="3318"/>
      <x v="2913"/>
      <x v="117"/>
      <x v="10"/>
      <x/>
      <x v="1"/>
      <x v="1"/>
      <x v="184"/>
      <x v="1"/>
      <x v="630"/>
      <x/>
    </i>
    <i>
      <x v="3319"/>
      <x v="2923"/>
      <x v="47"/>
      <x v="13"/>
      <x/>
      <x v="1"/>
      <x v="1"/>
      <x v="14"/>
      <x v="180"/>
      <x v="630"/>
      <x v="1"/>
    </i>
    <i>
      <x v="3320"/>
      <x v="2928"/>
      <x v="64"/>
      <x v="53"/>
      <x/>
      <x v="1"/>
      <x v="1"/>
      <x v="81"/>
      <x v="302"/>
      <x v="31"/>
      <x v="1"/>
    </i>
    <i>
      <x v="3321"/>
      <x v="2935"/>
      <x v="28"/>
      <x v="2"/>
      <x/>
      <x v="1"/>
      <x v="1"/>
      <x v="166"/>
      <x v="131"/>
      <x v="630"/>
      <x v="1"/>
    </i>
    <i>
      <x v="3322"/>
      <x v="2939"/>
      <x v="101"/>
      <x v="81"/>
      <x/>
      <x v="1"/>
      <x v="1"/>
      <x v="270"/>
      <x v="368"/>
      <x v="630"/>
      <x v="1"/>
    </i>
    <i>
      <x v="3323"/>
      <x v="2959"/>
      <x v="47"/>
      <x v="13"/>
      <x/>
      <x v="1"/>
      <x v="1"/>
      <x v="345"/>
      <x v="91"/>
      <x v="630"/>
      <x v="1"/>
    </i>
    <i>
      <x v="3324"/>
      <x v="2985"/>
      <x v="133"/>
      <x v="32"/>
      <x/>
      <x v="1"/>
      <x v="1"/>
      <x v="101"/>
      <x v="118"/>
      <x v="446"/>
      <x v="1"/>
    </i>
    <i>
      <x v="3325"/>
      <x v="3002"/>
      <x v="64"/>
      <x v="53"/>
      <x/>
      <x v="1"/>
      <x v="1"/>
      <x v="37"/>
      <x v="138"/>
      <x v="575"/>
      <x v="1"/>
    </i>
    <i>
      <x v="3326"/>
      <x v="2991"/>
      <x v="64"/>
      <x v="53"/>
      <x/>
      <x v="1"/>
      <x v="1"/>
      <x v="37"/>
      <x v="138"/>
      <x v="575"/>
      <x v="1"/>
    </i>
    <i r="9">
      <x v="630"/>
      <x v="1"/>
    </i>
    <i>
      <x v="3327"/>
      <x v="2992"/>
      <x v="12"/>
      <x v="117"/>
      <x/>
      <x v="1"/>
      <x v="1"/>
      <x v="337"/>
      <x v="325"/>
      <x v="527"/>
      <x v="1"/>
    </i>
    <i r="9">
      <x v="630"/>
      <x v="1"/>
    </i>
    <i>
      <x v="3328"/>
      <x v="3026"/>
      <x v="22"/>
      <x v="143"/>
      <x/>
      <x v="1"/>
      <x v="1"/>
      <x v="269"/>
      <x v="270"/>
      <x v="630"/>
      <x v="1"/>
    </i>
    <i>
      <x v="3329"/>
      <x v="3029"/>
      <x v="77"/>
      <x v="109"/>
      <x/>
      <x v="1"/>
      <x v="1"/>
      <x v="19"/>
      <x v="164"/>
      <x v="630"/>
      <x v="1"/>
    </i>
    <i>
      <x v="3330"/>
      <x v="3034"/>
      <x v="22"/>
      <x v="143"/>
      <x/>
      <x v="1"/>
      <x v="1"/>
      <x v="269"/>
      <x v="270"/>
      <x v="515"/>
      <x v="1"/>
    </i>
    <i>
      <x v="3331"/>
      <x v="3035"/>
      <x v="22"/>
      <x v="143"/>
      <x/>
      <x v="1"/>
      <x v="1"/>
      <x v="269"/>
      <x v="270"/>
      <x v="515"/>
      <x v="1"/>
    </i>
    <i>
      <x v="3332"/>
      <x v="3047"/>
      <x v="1"/>
      <x v="69"/>
      <x/>
      <x v="1"/>
      <x v="1"/>
      <x v="70"/>
      <x v="3"/>
      <x v="446"/>
      <x v="1"/>
    </i>
    <i>
      <x v="3333"/>
      <x v="2914"/>
      <x v="85"/>
      <x v="19"/>
      <x/>
      <x v="1"/>
      <x v="1"/>
      <x v="259"/>
      <x v="248"/>
      <x v="630"/>
      <x v="1"/>
    </i>
    <i>
      <x v="3334"/>
      <x v="2915"/>
      <x v="113"/>
      <x v="25"/>
      <x/>
      <x v="1"/>
      <x v="1"/>
      <x v="75"/>
      <x v="151"/>
      <x v="40"/>
      <x v="1"/>
    </i>
    <i>
      <x v="3335"/>
      <x v="2916"/>
      <x v="3"/>
      <x v="95"/>
      <x/>
      <x v="1"/>
      <x v="1"/>
      <x v="112"/>
      <x v="324"/>
      <x v="145"/>
      <x v="1"/>
    </i>
    <i>
      <x v="3336"/>
      <x v="2917"/>
      <x v="12"/>
      <x v="117"/>
      <x/>
      <x v="1"/>
      <x v="1"/>
      <x v="264"/>
      <x v="196"/>
      <x v="630"/>
      <x v="1"/>
    </i>
    <i>
      <x v="3337"/>
      <x v="2918"/>
      <x v="66"/>
      <x v="89"/>
      <x/>
      <x v="1"/>
      <x v="1"/>
      <x v="379"/>
      <x v="216"/>
      <x v="630"/>
      <x v="1"/>
    </i>
    <i>
      <x v="3338"/>
      <x v="2919"/>
      <x v="15"/>
      <x v="66"/>
      <x/>
      <x v="1"/>
      <x v="1"/>
      <x v="10"/>
      <x v="370"/>
      <x v="555"/>
      <x v="1"/>
    </i>
    <i>
      <x v="3339"/>
      <x v="2920"/>
      <x v="85"/>
      <x v="19"/>
      <x/>
      <x v="1"/>
      <x v="1"/>
      <x v="259"/>
      <x v="248"/>
      <x v="630"/>
      <x v="1"/>
    </i>
    <i>
      <x v="3340"/>
      <x v="2921"/>
      <x v="31"/>
      <x v="90"/>
      <x/>
      <x v="1"/>
      <x v="1"/>
      <x v="38"/>
      <x v="240"/>
      <x v="157"/>
      <x v="1"/>
    </i>
    <i>
      <x v="3341"/>
      <x v="2922"/>
      <x v="121"/>
      <x v="128"/>
      <x/>
      <x v="1"/>
      <x v="1"/>
      <x v="218"/>
      <x v="10"/>
      <x v="630"/>
      <x v="1"/>
    </i>
    <i>
      <x v="3342"/>
      <x v="2924"/>
      <x v="75"/>
      <x v="123"/>
      <x/>
      <x v="1"/>
      <x v="1"/>
      <x v="147"/>
      <x v="71"/>
      <x v="303"/>
      <x v="1"/>
    </i>
    <i>
      <x v="3343"/>
      <x v="2925"/>
      <x v="78"/>
      <x v="127"/>
      <x/>
      <x v="1"/>
      <x v="1"/>
      <x v="191"/>
      <x v="66"/>
      <x v="157"/>
      <x v="1"/>
    </i>
    <i>
      <x v="3344"/>
      <x v="2926"/>
      <x v="84"/>
      <x v="9"/>
      <x/>
      <x v="1"/>
      <x v="1"/>
      <x v="22"/>
      <x v="316"/>
      <x v="629"/>
      <x v="1"/>
    </i>
    <i r="9">
      <x v="630"/>
      <x v="1"/>
    </i>
    <i>
      <x v="3345"/>
      <x v="2927"/>
      <x v="90"/>
      <x v="78"/>
      <x/>
      <x v="1"/>
      <x v="1"/>
      <x v="80"/>
      <x v="145"/>
      <x v="630"/>
      <x v="1"/>
    </i>
    <i>
      <x v="3346"/>
      <x v="2929"/>
      <x v="88"/>
      <x v="43"/>
      <x/>
      <x v="1"/>
      <x v="1"/>
      <x v="151"/>
      <x v="120"/>
      <x v="533"/>
      <x v="1"/>
    </i>
    <i>
      <x v="3347"/>
      <x v="2929"/>
      <x v="29"/>
      <x v="96"/>
      <x/>
      <x v="1"/>
      <x v="1"/>
      <x/>
      <x v="277"/>
      <x v="630"/>
      <x/>
    </i>
    <i>
      <x v="3348"/>
      <x v="2930"/>
      <x v="94"/>
      <x v="104"/>
      <x/>
      <x v="1"/>
      <x v="1"/>
      <x v="45"/>
      <x v="132"/>
      <x v="630"/>
      <x v="1"/>
    </i>
    <i>
      <x v="3349"/>
      <x v="2931"/>
      <x v="119"/>
      <x v="61"/>
      <x/>
      <x v="1"/>
      <x v="1"/>
      <x v="322"/>
      <x v="230"/>
      <x v="630"/>
      <x v="1"/>
    </i>
    <i>
      <x v="3350"/>
      <x v="2932"/>
      <x v="61"/>
      <x v="113"/>
      <x/>
      <x v="1"/>
      <x v="1"/>
      <x v="91"/>
      <x v="188"/>
      <x v="446"/>
      <x v="1"/>
    </i>
    <i>
      <x v="3351"/>
      <x v="2933"/>
      <x v="48"/>
      <x v="137"/>
      <x/>
      <x v="1"/>
      <x v="1"/>
      <x v="172"/>
      <x v="88"/>
      <x v="630"/>
      <x v="1"/>
    </i>
    <i>
      <x v="3352"/>
      <x v="2934"/>
      <x v="63"/>
      <x v="58"/>
      <x/>
      <x v="1"/>
      <x v="1"/>
      <x v="263"/>
      <x v="85"/>
      <x v="555"/>
      <x v="1"/>
    </i>
    <i r="9">
      <x v="630"/>
      <x v="1"/>
    </i>
    <i>
      <x v="3353"/>
      <x v="2936"/>
      <x v="34"/>
      <x v="59"/>
      <x/>
      <x v="1"/>
      <x v="1"/>
      <x v="248"/>
      <x v="322"/>
      <x v="630"/>
      <x v="1"/>
    </i>
    <i>
      <x v="3354"/>
      <x v="2937"/>
      <x v="5"/>
      <x v="135"/>
      <x/>
      <x v="1"/>
      <x v="1"/>
      <x v="7"/>
      <x v="309"/>
      <x v="630"/>
      <x v="1"/>
    </i>
    <i>
      <x v="3355"/>
      <x v="2938"/>
      <x v="34"/>
      <x v="59"/>
      <x/>
      <x v="1"/>
      <x v="1"/>
      <x v="248"/>
      <x v="322"/>
      <x v="630"/>
      <x v="1"/>
    </i>
    <i>
      <x v="3356"/>
      <x v="2940"/>
      <x v="146"/>
      <x v="34"/>
      <x/>
      <x v="1"/>
      <x v="1"/>
      <x v="266"/>
      <x v="30"/>
      <x v="446"/>
      <x v="3"/>
    </i>
    <i>
      <x v="3357"/>
      <x v="2941"/>
      <x v="1"/>
      <x v="69"/>
      <x/>
      <x v="1"/>
      <x v="1"/>
      <x v="70"/>
      <x v="3"/>
      <x v="446"/>
      <x v="1"/>
    </i>
    <i>
      <x v="3358"/>
      <x v="2942"/>
      <x v="97"/>
      <x v="126"/>
      <x/>
      <x v="1"/>
      <x v="1"/>
      <x v="160"/>
      <x v="135"/>
      <x v="630"/>
      <x v="1"/>
    </i>
    <i>
      <x v="3359"/>
      <x v="2943"/>
      <x v="80"/>
      <x v="80"/>
      <x/>
      <x v="1"/>
      <x v="1"/>
      <x v="54"/>
      <x v="17"/>
      <x v="91"/>
      <x v="1"/>
    </i>
    <i>
      <x v="3360"/>
      <x v="2944"/>
      <x v="8"/>
      <x v="116"/>
      <x/>
      <x v="1"/>
      <x v="1"/>
      <x v="200"/>
      <x v="354"/>
      <x v="580"/>
      <x/>
    </i>
    <i>
      <x v="3361"/>
      <x v="2945"/>
      <x v="132"/>
      <x v="106"/>
      <x/>
      <x v="1"/>
      <x v="1"/>
      <x v="4"/>
      <x v="144"/>
      <x v="378"/>
      <x v="1"/>
    </i>
    <i r="9">
      <x v="630"/>
      <x v="1"/>
    </i>
    <i>
      <x v="3362"/>
      <x v="2944"/>
      <x v="24"/>
      <x v="21"/>
      <x/>
      <x v="1"/>
      <x v="1"/>
      <x v="2"/>
      <x v="109"/>
      <x v="476"/>
      <x v="1"/>
    </i>
    <i>
      <x v="3363"/>
      <x v="2951"/>
      <x v="122"/>
      <x v="86"/>
      <x/>
      <x v="1"/>
      <x v="1"/>
      <x v="145"/>
      <x v="186"/>
      <x v="630"/>
      <x v="1"/>
    </i>
    <i>
      <x v="3364"/>
      <x v="2946"/>
      <x v="61"/>
      <x v="113"/>
      <x/>
      <x v="1"/>
      <x v="1"/>
      <x v="91"/>
      <x v="188"/>
      <x v="590"/>
      <x v="1"/>
    </i>
    <i>
      <x v="3365"/>
      <x v="2947"/>
      <x v="131"/>
      <x v="12"/>
      <x/>
      <x v="1"/>
      <x v="1"/>
      <x v="236"/>
      <x v="137"/>
      <x v="630"/>
      <x v="1"/>
    </i>
    <i>
      <x v="3366"/>
      <x v="2947"/>
      <x v="58"/>
      <x v="75"/>
      <x/>
      <x v="1"/>
      <x v="1"/>
      <x v="134"/>
      <x v="124"/>
      <x v="630"/>
      <x v="1"/>
    </i>
    <i>
      <x v="3367"/>
      <x v="2948"/>
      <x v="92"/>
      <x v="65"/>
      <x/>
      <x v="1"/>
      <x v="1"/>
      <x v="169"/>
      <x v="259"/>
      <x v="609"/>
      <x v="1"/>
    </i>
    <i>
      <x v="3368"/>
      <x v="2949"/>
      <x v="97"/>
      <x v="126"/>
      <x/>
      <x v="1"/>
      <x v="1"/>
      <x v="160"/>
      <x v="135"/>
      <x v="630"/>
      <x v="1"/>
    </i>
    <i>
      <x v="3369"/>
      <x v="2949"/>
      <x v="23"/>
      <x v="82"/>
      <x/>
      <x v="1"/>
      <x v="1"/>
      <x v="162"/>
      <x v="37"/>
      <x v="630"/>
      <x v="1"/>
    </i>
    <i>
      <x v="3370"/>
      <x v="2950"/>
      <x v="92"/>
      <x v="65"/>
      <x/>
      <x v="1"/>
      <x v="1"/>
      <x v="169"/>
      <x v="259"/>
      <x v="630"/>
      <x v="1"/>
    </i>
    <i>
      <x v="3371"/>
      <x v="2952"/>
      <x v="27"/>
      <x v="140"/>
      <x/>
      <x v="1"/>
      <x v="1"/>
      <x v="227"/>
      <x v="100"/>
      <x v="334"/>
      <x v="1"/>
    </i>
    <i>
      <x v="3372"/>
      <x v="2953"/>
      <x v="71"/>
      <x v="94"/>
      <x/>
      <x v="1"/>
      <x v="1"/>
      <x v="116"/>
      <x v="25"/>
      <x v="630"/>
      <x v="1"/>
    </i>
    <i>
      <x v="3373"/>
      <x v="2954"/>
      <x v="33"/>
      <x v="98"/>
      <x/>
      <x v="1"/>
      <x v="1"/>
      <x v="346"/>
      <x v="44"/>
      <x v="630"/>
      <x v="1"/>
    </i>
    <i>
      <x v="3374"/>
      <x v="2955"/>
      <x v="72"/>
      <x v="41"/>
      <x/>
      <x v="1"/>
      <x v="1"/>
      <x v="224"/>
      <x v="160"/>
      <x v="378"/>
      <x v="1"/>
    </i>
    <i>
      <x v="3375"/>
      <x v="2956"/>
      <x v="61"/>
      <x v="113"/>
      <x/>
      <x v="1"/>
      <x v="1"/>
      <x v="91"/>
      <x v="188"/>
      <x v="446"/>
      <x v="1"/>
    </i>
    <i r="9">
      <x v="630"/>
      <x v="1"/>
    </i>
    <i>
      <x v="3376"/>
      <x v="2957"/>
      <x v="24"/>
      <x v="21"/>
      <x/>
      <x v="1"/>
      <x v="1"/>
      <x v="335"/>
      <x v="334"/>
      <x v="630"/>
      <x v="1"/>
    </i>
    <i>
      <x v="3377"/>
      <x v="2958"/>
      <x v="32"/>
      <x v="46"/>
      <x/>
      <x v="1"/>
      <x v="1"/>
      <x v="47"/>
      <x v="35"/>
      <x v="378"/>
      <x/>
    </i>
    <i>
      <x v="3378"/>
      <x v="2958"/>
      <x v="32"/>
      <x v="46"/>
      <x/>
      <x v="1"/>
      <x v="1"/>
      <x v="47"/>
      <x v="35"/>
      <x v="378"/>
      <x/>
    </i>
    <i>
      <x v="3379"/>
      <x v="2962"/>
      <x v="96"/>
      <x v="64"/>
      <x/>
      <x v="1"/>
      <x v="1"/>
      <x v="144"/>
      <x v="349"/>
      <x v="555"/>
      <x v="1"/>
    </i>
    <i r="9">
      <x v="629"/>
      <x v="1"/>
    </i>
    <i r="9">
      <x v="630"/>
      <x v="1"/>
    </i>
    <i>
      <x v="3380"/>
      <x v="2961"/>
      <x v="142"/>
      <x v="24"/>
      <x/>
      <x v="1"/>
      <x v="1"/>
      <x v="176"/>
      <x v="57"/>
      <x v="629"/>
      <x v="1"/>
    </i>
    <i r="9">
      <x v="630"/>
      <x v="1"/>
    </i>
    <i>
      <x v="3381"/>
      <x v="2960"/>
      <x v="142"/>
      <x v="24"/>
      <x/>
      <x v="1"/>
      <x v="1"/>
      <x v="176"/>
      <x v="57"/>
      <x v="378"/>
      <x/>
    </i>
    <i>
      <x v="3382"/>
      <x v="2963"/>
      <x v="4"/>
      <x v="68"/>
      <x/>
      <x v="1"/>
      <x v="1"/>
      <x v="211"/>
      <x v="245"/>
      <x v="630"/>
      <x v="1"/>
    </i>
    <i>
      <x v="3383"/>
      <x v="2964"/>
      <x v="39"/>
      <x v="103"/>
      <x/>
      <x v="1"/>
      <x v="1"/>
      <x v="3"/>
      <x v="54"/>
      <x v="630"/>
      <x/>
    </i>
    <i>
      <x v="3384"/>
      <x v="2965"/>
      <x v="121"/>
      <x v="128"/>
      <x/>
      <x v="1"/>
      <x v="1"/>
      <x v="218"/>
      <x v="10"/>
      <x v="568"/>
      <x v="1"/>
    </i>
    <i>
      <x v="3385"/>
      <x v="2966"/>
      <x v="24"/>
      <x v="21"/>
      <x/>
      <x v="1"/>
      <x v="1"/>
      <x v="2"/>
      <x v="109"/>
      <x v="630"/>
      <x v="1"/>
    </i>
    <i>
      <x v="3386"/>
      <x v="2966"/>
      <x v="115"/>
      <x v="3"/>
      <x/>
      <x v="1"/>
      <x v="1"/>
      <x v="109"/>
      <x v="307"/>
      <x v="303"/>
      <x v="1"/>
    </i>
    <i>
      <x v="3387"/>
      <x v="2979"/>
      <x v="10"/>
      <x v="67"/>
      <x/>
      <x v="1"/>
      <x v="1"/>
      <x v="119"/>
      <x v="222"/>
      <x v="541"/>
      <x v="1"/>
    </i>
    <i>
      <x v="3388"/>
      <x v="2967"/>
      <x v="118"/>
      <x v="22"/>
      <x/>
      <x v="1"/>
      <x v="1"/>
      <x v="88"/>
      <x v="221"/>
      <x v="121"/>
      <x v="1"/>
    </i>
    <i>
      <x v="3389"/>
      <x v="2968"/>
      <x v="30"/>
      <x v="45"/>
      <x/>
      <x v="1"/>
      <x v="1"/>
      <x v="228"/>
      <x v="173"/>
      <x v="630"/>
      <x v="1"/>
    </i>
    <i>
      <x v="3390"/>
      <x v="2969"/>
      <x v="132"/>
      <x v="106"/>
      <x/>
      <x v="1"/>
      <x v="1"/>
      <x v="4"/>
      <x v="144"/>
      <x v="630"/>
      <x v="1"/>
    </i>
    <i>
      <x v="3391"/>
      <x v="2971"/>
      <x v="27"/>
      <x v="140"/>
      <x/>
      <x v="1"/>
      <x v="1"/>
      <x v="227"/>
      <x v="100"/>
      <x v="334"/>
      <x v="1"/>
    </i>
    <i>
      <x v="3392"/>
      <x v="2970"/>
      <x v="39"/>
      <x v="103"/>
      <x/>
      <x v="1"/>
      <x v="1"/>
      <x v="297"/>
      <x v="228"/>
      <x v="630"/>
      <x/>
    </i>
    <i>
      <x v="3393"/>
      <x v="2972"/>
      <x v="131"/>
      <x v="12"/>
      <x/>
      <x v="1"/>
      <x v="1"/>
      <x v="236"/>
      <x v="137"/>
      <x v="630"/>
      <x v="1"/>
    </i>
    <i>
      <x v="3394"/>
      <x v="2973"/>
      <x v="93"/>
      <x v="87"/>
      <x/>
      <x v="1"/>
      <x v="1"/>
      <x v="363"/>
      <x v="229"/>
      <x v="630"/>
      <x v="1"/>
    </i>
    <i>
      <x v="3395"/>
      <x v="2974"/>
      <x v="106"/>
      <x v="79"/>
      <x/>
      <x v="1"/>
      <x v="1"/>
      <x v="9"/>
      <x v="77"/>
      <x v="630"/>
      <x v="1"/>
    </i>
    <i>
      <x v="3396"/>
      <x v="2975"/>
      <x v="82"/>
      <x v="97"/>
      <x/>
      <x v="1"/>
      <x v="1"/>
      <x v="127"/>
      <x v="279"/>
      <x v="157"/>
      <x v="1"/>
    </i>
    <i>
      <x v="3397"/>
      <x v="2976"/>
      <x v="58"/>
      <x v="75"/>
      <x/>
      <x v="1"/>
      <x v="1"/>
      <x v="134"/>
      <x v="124"/>
      <x v="303"/>
      <x v="1"/>
    </i>
    <i>
      <x v="3398"/>
      <x v="2977"/>
      <x v="119"/>
      <x v="61"/>
      <x/>
      <x v="1"/>
      <x v="1"/>
      <x v="322"/>
      <x v="230"/>
      <x v="446"/>
      <x v="1"/>
    </i>
    <i>
      <x v="3399"/>
      <x v="2977"/>
      <x v="9"/>
      <x v="114"/>
      <x/>
      <x v="1"/>
      <x v="1"/>
      <x v="130"/>
      <x v="55"/>
      <x v="333"/>
      <x v="1"/>
    </i>
    <i>
      <x v="3400"/>
      <x v="2978"/>
      <x v="7"/>
      <x v="70"/>
      <x/>
      <x v="1"/>
      <x v="1"/>
      <x v="65"/>
      <x v="183"/>
      <x v="630"/>
      <x v="1"/>
    </i>
    <i>
      <x v="3401"/>
      <x v="2980"/>
      <x v="58"/>
      <x v="75"/>
      <x/>
      <x v="1"/>
      <x v="1"/>
      <x v="134"/>
      <x v="124"/>
      <x v="630"/>
      <x v="1"/>
    </i>
    <i>
      <x v="3402"/>
      <x v="2981"/>
      <x v="107"/>
      <x v="23"/>
      <x/>
      <x v="1"/>
      <x v="1"/>
      <x v="274"/>
      <x v="29"/>
      <x v="27"/>
      <x v="1"/>
    </i>
    <i>
      <x v="3403"/>
      <x v="2982"/>
      <x v="101"/>
      <x v="81"/>
      <x/>
      <x v="1"/>
      <x v="1"/>
      <x v="270"/>
      <x v="368"/>
      <x v="630"/>
      <x v="1"/>
    </i>
    <i>
      <x v="3404"/>
      <x v="2983"/>
      <x v="113"/>
      <x v="25"/>
      <x/>
      <x v="1"/>
      <x v="1"/>
      <x v="75"/>
      <x v="151"/>
      <x v="54"/>
      <x v="1"/>
    </i>
    <i>
      <x v="3405"/>
      <x v="2984"/>
      <x v="78"/>
      <x v="127"/>
      <x/>
      <x v="1"/>
      <x v="1"/>
      <x v="139"/>
      <x v="254"/>
      <x v="630"/>
      <x v="1"/>
    </i>
    <i>
      <x v="3406"/>
      <x v="2984"/>
      <x v="86"/>
      <x v="125"/>
      <x/>
      <x v="1"/>
      <x v="1"/>
      <x v="214"/>
      <x v="114"/>
      <x v="630"/>
      <x/>
    </i>
    <i>
      <x v="3407"/>
      <x v="2986"/>
      <x v="130"/>
      <x v="101"/>
      <x/>
      <x v="1"/>
      <x v="1"/>
      <x v="173"/>
      <x v="276"/>
      <x v="630"/>
      <x v="1"/>
    </i>
    <i>
      <x v="3408"/>
      <x v="2987"/>
      <x v="120"/>
      <x v="84"/>
      <x/>
      <x v="1"/>
      <x v="1"/>
      <x v="303"/>
      <x v="89"/>
      <x v="629"/>
      <x/>
    </i>
    <i r="9">
      <x v="630"/>
      <x/>
    </i>
    <i>
      <x v="3409"/>
      <x v="2988"/>
      <x v="91"/>
      <x v="62"/>
      <x/>
      <x v="1"/>
      <x v="1"/>
      <x v="94"/>
      <x v="94"/>
      <x v="630"/>
      <x v="1"/>
    </i>
    <i>
      <x v="3410"/>
      <x v="2988"/>
      <x v="59"/>
      <x v="74"/>
      <x/>
      <x v="1"/>
      <x v="1"/>
      <x v="157"/>
      <x v="182"/>
      <x v="630"/>
      <x v="1"/>
    </i>
    <i>
      <x v="3411"/>
      <x v="2989"/>
      <x v="24"/>
      <x v="21"/>
      <x/>
      <x v="1"/>
      <x v="1"/>
      <x v="2"/>
      <x v="109"/>
      <x v="271"/>
      <x v="1"/>
    </i>
    <i>
      <x v="3412"/>
      <x v="2990"/>
      <x v="118"/>
      <x v="22"/>
      <x/>
      <x v="1"/>
      <x v="1"/>
      <x v="88"/>
      <x v="221"/>
      <x v="303"/>
      <x v="1"/>
    </i>
    <i>
      <x v="3413"/>
      <x v="2991"/>
      <x v="118"/>
      <x v="22"/>
      <x/>
      <x v="1"/>
      <x v="1"/>
      <x v="88"/>
      <x v="221"/>
      <x v="427"/>
      <x v="1"/>
    </i>
    <i>
      <x v="3414"/>
      <x v="2991"/>
      <x v="118"/>
      <x v="22"/>
      <x/>
      <x v="1"/>
      <x v="1"/>
      <x v="88"/>
      <x v="221"/>
      <x v="71"/>
      <x v="1"/>
    </i>
    <i>
      <x v="3415"/>
      <x v="2991"/>
      <x v="118"/>
      <x v="22"/>
      <x/>
      <x v="1"/>
      <x v="1"/>
      <x v="88"/>
      <x v="221"/>
      <x v="71"/>
      <x v="1"/>
    </i>
    <i>
      <x v="3416"/>
      <x v="2992"/>
      <x v="118"/>
      <x v="22"/>
      <x/>
      <x v="1"/>
      <x v="1"/>
      <x v="88"/>
      <x v="221"/>
      <x v="71"/>
      <x v="1"/>
    </i>
    <i>
      <x v="3417"/>
      <x v="2992"/>
      <x v="118"/>
      <x v="22"/>
      <x/>
      <x v="1"/>
      <x v="1"/>
      <x v="88"/>
      <x v="221"/>
      <x v="71"/>
      <x v="1"/>
    </i>
    <i>
      <x v="3418"/>
      <x v="2992"/>
      <x v="118"/>
      <x v="22"/>
      <x/>
      <x v="1"/>
      <x v="1"/>
      <x v="88"/>
      <x v="221"/>
      <x v="71"/>
      <x v="1"/>
    </i>
    <i>
      <x v="3419"/>
      <x v="2992"/>
      <x v="118"/>
      <x v="22"/>
      <x/>
      <x v="1"/>
      <x v="1"/>
      <x v="88"/>
      <x v="221"/>
      <x v="71"/>
      <x v="1"/>
    </i>
    <i>
      <x v="3420"/>
      <x v="2992"/>
      <x v="118"/>
      <x v="22"/>
      <x/>
      <x v="1"/>
      <x v="1"/>
      <x v="88"/>
      <x v="221"/>
      <x v="71"/>
      <x v="1"/>
    </i>
    <i>
      <x v="3421"/>
      <x v="2993"/>
      <x v="118"/>
      <x v="22"/>
      <x/>
      <x v="1"/>
      <x v="1"/>
      <x v="88"/>
      <x v="221"/>
      <x v="639"/>
      <x v="1"/>
    </i>
    <i>
      <x v="3422"/>
      <x v="2994"/>
      <x v="113"/>
      <x v="25"/>
      <x/>
      <x v="1"/>
      <x v="1"/>
      <x v="180"/>
      <x v="332"/>
      <x v="495"/>
      <x v="1"/>
    </i>
    <i>
      <x v="3423"/>
      <x v="2995"/>
      <x v="39"/>
      <x v="103"/>
      <x/>
      <x v="1"/>
      <x v="1"/>
      <x v="297"/>
      <x v="228"/>
      <x v="630"/>
      <x/>
    </i>
    <i>
      <x v="3424"/>
      <x v="2996"/>
      <x v="3"/>
      <x v="95"/>
      <x/>
      <x v="1"/>
      <x v="1"/>
      <x v="100"/>
      <x v="179"/>
      <x v="189"/>
      <x v="1"/>
    </i>
    <i>
      <x v="3425"/>
      <x v="2997"/>
      <x v="3"/>
      <x v="95"/>
      <x/>
      <x v="1"/>
      <x v="1"/>
      <x v="100"/>
      <x v="179"/>
      <x v="91"/>
      <x v="1"/>
    </i>
    <i>
      <x v="3426"/>
      <x v="2998"/>
      <x v="105"/>
      <x v="112"/>
      <x/>
      <x v="1"/>
      <x v="1"/>
      <x v="73"/>
      <x v="129"/>
      <x v="629"/>
      <x/>
    </i>
    <i r="9">
      <x v="630"/>
      <x/>
    </i>
    <i>
      <x v="3427"/>
      <x v="2998"/>
      <x v="19"/>
      <x v="144"/>
      <x/>
      <x v="1"/>
      <x v="1"/>
      <x v="128"/>
      <x v="369"/>
      <x v="176"/>
      <x v="1"/>
    </i>
    <i>
      <x v="3428"/>
      <x v="2999"/>
      <x v="39"/>
      <x v="103"/>
      <x/>
      <x v="1"/>
      <x v="1"/>
      <x v="216"/>
      <x v="7"/>
      <x v="630"/>
      <x/>
    </i>
    <i>
      <x v="3429"/>
      <x v="3000"/>
      <x v="95"/>
      <x v="1"/>
      <x/>
      <x v="1"/>
      <x v="1"/>
      <x v="382"/>
      <x v="123"/>
      <x v="568"/>
      <x v="1"/>
    </i>
    <i>
      <x v="3430"/>
      <x v="3001"/>
      <x v="25"/>
      <x v="17"/>
      <x/>
      <x v="1"/>
      <x v="1"/>
      <x v="77"/>
      <x v="310"/>
      <x v="446"/>
      <x v="1"/>
    </i>
    <i>
      <x v="3431"/>
      <x v="3003"/>
      <x v="118"/>
      <x v="22"/>
      <x/>
      <x v="1"/>
      <x v="1"/>
      <x v="88"/>
      <x v="221"/>
      <x v="71"/>
      <x v="1"/>
    </i>
    <i>
      <x v="3432"/>
      <x v="3004"/>
      <x v="118"/>
      <x v="22"/>
      <x/>
      <x v="1"/>
      <x v="1"/>
      <x v="273"/>
      <x v="67"/>
      <x v="71"/>
      <x v="1"/>
    </i>
    <i>
      <x v="3433"/>
      <x v="3004"/>
      <x v="118"/>
      <x v="22"/>
      <x/>
      <x v="1"/>
      <x v="1"/>
      <x v="273"/>
      <x v="67"/>
      <x v="71"/>
      <x v="1"/>
    </i>
    <i>
      <x v="3434"/>
      <x v="3004"/>
      <x v="118"/>
      <x v="22"/>
      <x/>
      <x v="1"/>
      <x v="1"/>
      <x v="273"/>
      <x v="67"/>
      <x v="71"/>
      <x v="1"/>
    </i>
    <i>
      <x v="3435"/>
      <x v="3004"/>
      <x v="118"/>
      <x v="22"/>
      <x/>
      <x v="1"/>
      <x v="1"/>
      <x v="273"/>
      <x v="67"/>
      <x v="71"/>
      <x v="1"/>
    </i>
    <i>
      <x v="3436"/>
      <x v="3004"/>
      <x v="118"/>
      <x v="22"/>
      <x/>
      <x v="1"/>
      <x v="1"/>
      <x v="88"/>
      <x v="221"/>
      <x v="71"/>
      <x v="1"/>
    </i>
    <i>
      <x v="3437"/>
      <x v="3005"/>
      <x v="118"/>
      <x v="22"/>
      <x/>
      <x v="1"/>
      <x v="1"/>
      <x v="273"/>
      <x v="67"/>
      <x v="71"/>
      <x v="1"/>
    </i>
    <i>
      <x v="3438"/>
      <x v="3005"/>
      <x v="118"/>
      <x v="22"/>
      <x/>
      <x v="1"/>
      <x v="1"/>
      <x v="273"/>
      <x v="67"/>
      <x v="71"/>
      <x v="1"/>
    </i>
    <i>
      <x v="3439"/>
      <x v="3006"/>
      <x v="67"/>
      <x v="14"/>
      <x/>
      <x v="1"/>
      <x v="1"/>
      <x v="189"/>
      <x v="266"/>
      <x v="630"/>
      <x v="1"/>
    </i>
    <i>
      <x v="3440"/>
      <x v="3007"/>
      <x v="118"/>
      <x v="22"/>
      <x/>
      <x v="1"/>
      <x v="1"/>
      <x v="273"/>
      <x v="67"/>
      <x v="71"/>
      <x v="1"/>
    </i>
    <i>
      <x v="3441"/>
      <x v="3007"/>
      <x v="118"/>
      <x v="22"/>
      <x/>
      <x v="1"/>
      <x v="1"/>
      <x v="273"/>
      <x v="67"/>
      <x v="71"/>
      <x v="1"/>
    </i>
    <i>
      <x v="3442"/>
      <x v="3008"/>
      <x v="118"/>
      <x v="22"/>
      <x/>
      <x v="1"/>
      <x v="1"/>
      <x v="273"/>
      <x v="67"/>
      <x v="71"/>
      <x v="1"/>
    </i>
    <i>
      <x v="3443"/>
      <x v="3008"/>
      <x v="118"/>
      <x v="22"/>
      <x/>
      <x v="1"/>
      <x v="1"/>
      <x v="273"/>
      <x v="67"/>
      <x v="71"/>
      <x v="1"/>
    </i>
    <i>
      <x v="3444"/>
      <x v="3009"/>
      <x v="118"/>
      <x v="22"/>
      <x/>
      <x v="1"/>
      <x v="1"/>
      <x v="273"/>
      <x v="67"/>
      <x v="71"/>
      <x v="1"/>
    </i>
    <i>
      <x v="3445"/>
      <x v="3009"/>
      <x v="118"/>
      <x v="22"/>
      <x/>
      <x v="1"/>
      <x v="1"/>
      <x v="273"/>
      <x v="67"/>
      <x v="71"/>
      <x v="1"/>
    </i>
    <i>
      <x v="3446"/>
      <x v="3009"/>
      <x v="118"/>
      <x v="22"/>
      <x/>
      <x v="1"/>
      <x v="1"/>
      <x v="273"/>
      <x v="67"/>
      <x v="71"/>
      <x v="1"/>
    </i>
    <i>
      <x v="3447"/>
      <x v="3009"/>
      <x v="118"/>
      <x v="22"/>
      <x/>
      <x v="1"/>
      <x v="1"/>
      <x v="273"/>
      <x v="67"/>
      <x v="71"/>
      <x v="1"/>
    </i>
    <i>
      <x v="3448"/>
      <x v="3010"/>
      <x v="132"/>
      <x v="106"/>
      <x/>
      <x v="1"/>
      <x v="1"/>
      <x v="310"/>
      <x v="344"/>
      <x v="378"/>
      <x v="1"/>
    </i>
    <i r="9">
      <x v="630"/>
      <x v="1"/>
    </i>
    <i>
      <x v="3449"/>
      <x v="3011"/>
      <x v="38"/>
      <x v="4"/>
      <x/>
      <x v="1"/>
      <x v="1"/>
      <x v="98"/>
      <x v="363"/>
      <x v="630"/>
      <x v="1"/>
    </i>
    <i>
      <x v="3450"/>
      <x v="3012"/>
      <x v="57"/>
      <x v="83"/>
      <x/>
      <x v="1"/>
      <x v="1"/>
      <x v="117"/>
      <x v="328"/>
      <x v="630"/>
      <x v="1"/>
    </i>
    <i>
      <x v="3451"/>
      <x v="3013"/>
      <x v="71"/>
      <x v="94"/>
      <x/>
      <x v="1"/>
      <x v="1"/>
      <x v="150"/>
      <x v="375"/>
      <x v="379"/>
      <x v="1"/>
    </i>
    <i>
      <x v="3452"/>
      <x v="3013"/>
      <x v="71"/>
      <x v="94"/>
      <x/>
      <x v="1"/>
      <x v="1"/>
      <x v="150"/>
      <x v="375"/>
      <x v="379"/>
      <x v="1"/>
    </i>
    <i>
      <x v="3453"/>
      <x v="3014"/>
      <x v="111"/>
      <x v="130"/>
      <x/>
      <x v="1"/>
      <x v="1"/>
      <x v="327"/>
      <x v="359"/>
      <x v="630"/>
      <x v="1"/>
    </i>
    <i>
      <x v="3454"/>
      <x v="3015"/>
      <x v="83"/>
      <x v="15"/>
      <x/>
      <x v="1"/>
      <x v="1"/>
      <x v="341"/>
      <x v="288"/>
      <x v="630"/>
      <x v="1"/>
    </i>
    <i>
      <x v="3455"/>
      <x v="3016"/>
      <x v="3"/>
      <x v="95"/>
      <x/>
      <x v="1"/>
      <x v="1"/>
      <x v="123"/>
      <x v="299"/>
      <x v="145"/>
      <x v="1"/>
    </i>
    <i>
      <x v="3456"/>
      <x v="3046"/>
      <x v="4"/>
      <x v="68"/>
      <x/>
      <x v="1"/>
      <x v="1"/>
      <x v="175"/>
      <x v="208"/>
      <x v="630"/>
      <x v="1"/>
    </i>
    <i>
      <x v="3457"/>
      <x v="3017"/>
      <x v="60"/>
      <x v="139"/>
      <x/>
      <x v="1"/>
      <x v="1"/>
      <x v="237"/>
      <x v="4"/>
      <x v="630"/>
      <x v="1"/>
    </i>
    <i>
      <x v="3458"/>
      <x v="3018"/>
      <x v="91"/>
      <x v="62"/>
      <x/>
      <x v="1"/>
      <x v="1"/>
      <x v="280"/>
      <x v="50"/>
      <x v="630"/>
      <x v="1"/>
    </i>
    <i>
      <x v="3459"/>
      <x v="3019"/>
      <x v="132"/>
      <x v="106"/>
      <x/>
      <x v="1"/>
      <x v="1"/>
      <x v="310"/>
      <x v="344"/>
      <x v="378"/>
      <x v="1"/>
    </i>
    <i r="9">
      <x v="630"/>
      <x v="1"/>
    </i>
    <i>
      <x v="3460"/>
      <x v="3020"/>
      <x v="63"/>
      <x v="58"/>
      <x/>
      <x v="1"/>
      <x v="1"/>
      <x v="319"/>
      <x v="187"/>
      <x v="630"/>
      <x v="1"/>
    </i>
    <i>
      <x v="3461"/>
      <x v="3020"/>
      <x v="57"/>
      <x v="83"/>
      <x/>
      <x v="1"/>
      <x v="1"/>
      <x v="117"/>
      <x v="328"/>
      <x v="629"/>
      <x v="1"/>
    </i>
    <i r="9">
      <x v="630"/>
      <x v="1"/>
    </i>
    <i>
      <x v="3462"/>
      <x v="3021"/>
      <x v="143"/>
      <x v="29"/>
      <x/>
      <x v="1"/>
      <x v="1"/>
      <x v="317"/>
      <x v="257"/>
      <x v="630"/>
      <x v="1"/>
    </i>
    <i>
      <x v="3463"/>
      <x v="3022"/>
      <x v="34"/>
      <x v="59"/>
      <x/>
      <x v="1"/>
      <x v="1"/>
      <x v="25"/>
      <x v="321"/>
      <x v="374"/>
      <x v="1"/>
    </i>
    <i>
      <x v="3464"/>
      <x v="3022"/>
      <x v="34"/>
      <x v="59"/>
      <x/>
      <x v="1"/>
      <x v="1"/>
      <x v="25"/>
      <x v="321"/>
      <x v="133"/>
      <x v="1"/>
    </i>
    <i>
      <x v="3465"/>
      <x v="3023"/>
      <x v="29"/>
      <x v="96"/>
      <x/>
      <x v="1"/>
      <x v="1"/>
      <x v="239"/>
      <x v="278"/>
      <x v="630"/>
      <x/>
    </i>
    <i>
      <x v="3466"/>
      <x v="3024"/>
      <x v="41"/>
      <x v="50"/>
      <x/>
      <x v="1"/>
      <x v="1"/>
      <x v="49"/>
      <x v="297"/>
      <x v="630"/>
      <x v="1"/>
    </i>
    <i>
      <x v="3467"/>
      <x v="3025"/>
      <x v="104"/>
      <x v="72"/>
      <x/>
      <x v="1"/>
      <x v="1"/>
      <x v="8"/>
      <x v="24"/>
      <x v="88"/>
      <x v="1"/>
    </i>
    <i>
      <x v="3468"/>
      <x v="3027"/>
      <x v="10"/>
      <x v="67"/>
      <x/>
      <x v="1"/>
      <x v="1"/>
      <x v="72"/>
      <x v="260"/>
      <x v="629"/>
      <x v="1"/>
    </i>
    <i r="9">
      <x v="630"/>
      <x v="1"/>
    </i>
    <i>
      <x v="3469"/>
      <x v="3028"/>
      <x v="104"/>
      <x v="72"/>
      <x/>
      <x v="1"/>
      <x v="1"/>
      <x v="8"/>
      <x v="24"/>
      <x v="630"/>
      <x v="1"/>
    </i>
    <i>
      <x v="3470"/>
      <x v="3028"/>
      <x v="128"/>
      <x v="77"/>
      <x/>
      <x v="1"/>
      <x v="1"/>
      <x v="301"/>
      <x v="346"/>
      <x v="630"/>
      <x/>
    </i>
    <i>
      <x v="3471"/>
      <x v="3030"/>
      <x v="23"/>
      <x v="82"/>
      <x/>
      <x v="1"/>
      <x v="1"/>
      <x v="284"/>
      <x v="241"/>
      <x v="630"/>
      <x v="1"/>
    </i>
    <i>
      <x v="3472"/>
      <x v="3031"/>
      <x v="97"/>
      <x v="126"/>
      <x/>
      <x v="1"/>
      <x v="1"/>
      <x v="111"/>
      <x v="116"/>
      <x v="630"/>
      <x v="1"/>
    </i>
    <i>
      <x v="3473"/>
      <x v="3032"/>
      <x v="3"/>
      <x v="95"/>
      <x/>
      <x v="1"/>
      <x v="1"/>
      <x v="123"/>
      <x v="299"/>
      <x v="630"/>
      <x v="1"/>
    </i>
    <i>
      <x v="3474"/>
      <x v="3033"/>
      <x v="22"/>
      <x v="143"/>
      <x/>
      <x v="1"/>
      <x v="1"/>
      <x v="269"/>
      <x v="270"/>
      <x v="515"/>
      <x v="1"/>
    </i>
    <i>
      <x v="3475"/>
      <x v="3033"/>
      <x v="50"/>
      <x v="7"/>
      <x/>
      <x v="1"/>
      <x v="1"/>
      <x v="293"/>
      <x v="376"/>
      <x v="630"/>
      <x v="1"/>
    </i>
    <i>
      <x v="3476"/>
      <x v="3036"/>
      <x v="108"/>
      <x v="26"/>
      <x/>
      <x v="1"/>
      <x v="1"/>
      <x v="95"/>
      <x v="223"/>
      <x v="630"/>
      <x v="1"/>
    </i>
    <i>
      <x v="3477"/>
      <x v="3037"/>
      <x v="37"/>
      <x v="8"/>
      <x/>
      <x v="1"/>
      <x v="1"/>
      <x v="92"/>
      <x v="281"/>
      <x v="630"/>
      <x v="1"/>
    </i>
    <i>
      <x v="3478"/>
      <x v="3043"/>
      <x v="47"/>
      <x v="13"/>
      <x/>
      <x v="1"/>
      <x v="1"/>
      <x v="82"/>
      <x v="350"/>
      <x v="630"/>
      <x v="1"/>
    </i>
    <i>
      <x v="3479"/>
      <x v="3038"/>
      <x v="144"/>
      <x v="31"/>
      <x/>
      <x v="1"/>
      <x v="1"/>
      <x v="296"/>
      <x v="19"/>
      <x v="580"/>
      <x/>
    </i>
    <i>
      <x v="3480"/>
      <x v="3039"/>
      <x v="27"/>
      <x v="140"/>
      <x/>
      <x v="1"/>
      <x v="1"/>
      <x v="23"/>
      <x v="341"/>
      <x v="334"/>
      <x v="1"/>
    </i>
    <i>
      <x v="3481"/>
      <x v="3040"/>
      <x v="132"/>
      <x v="106"/>
      <x/>
      <x v="1"/>
      <x v="1"/>
      <x v="310"/>
      <x v="344"/>
      <x v="378"/>
      <x v="1"/>
    </i>
    <i r="9">
      <x v="630"/>
      <x v="1"/>
    </i>
    <i>
      <x v="3482"/>
      <x v="3041"/>
      <x v="14"/>
      <x v="146"/>
      <x/>
      <x v="1"/>
      <x v="1"/>
      <x v="215"/>
      <x v="28"/>
      <x v="630"/>
      <x v="1"/>
    </i>
    <i>
      <x v="3483"/>
      <x v="3042"/>
      <x v="10"/>
      <x v="67"/>
      <x/>
      <x v="1"/>
      <x v="1"/>
      <x v="72"/>
      <x v="260"/>
      <x v="541"/>
      <x v="1"/>
    </i>
    <i>
      <x v="3484"/>
      <x v="3044"/>
      <x v="40"/>
      <x v="16"/>
      <x/>
      <x v="1"/>
      <x v="1"/>
      <x v="64"/>
      <x v="237"/>
      <x v="533"/>
      <x v="1"/>
    </i>
    <i r="9">
      <x v="630"/>
      <x v="1"/>
    </i>
    <i>
      <x v="3485"/>
      <x v="3045"/>
      <x v="39"/>
      <x v="103"/>
      <x/>
      <x v="1"/>
      <x v="1"/>
      <x v="18"/>
      <x v="38"/>
      <x v="630"/>
      <x v="1"/>
    </i>
    <i>
      <x v="3486"/>
      <x v="3046"/>
      <x v="9"/>
      <x v="114"/>
      <x/>
      <x v="1"/>
      <x v="1"/>
      <x v="201"/>
      <x v="110"/>
      <x v="446"/>
      <x v="1"/>
    </i>
    <i>
      <x v="3487"/>
      <x v="3048"/>
      <x v="31"/>
      <x v="90"/>
      <x/>
      <x v="1"/>
      <x v="1"/>
      <x v="38"/>
      <x v="240"/>
      <x v="63"/>
      <x v="1"/>
    </i>
    <i>
      <x v="3488"/>
      <x v="3049"/>
      <x v="136"/>
      <x v="39"/>
      <x/>
      <x v="1"/>
      <x v="1"/>
      <x v="52"/>
      <x v="304"/>
      <x v="162"/>
      <x v="1"/>
    </i>
    <i>
      <x v="3489"/>
      <x v="3050"/>
      <x v="80"/>
      <x v="80"/>
      <x/>
      <x v="1"/>
      <x v="1"/>
      <x v="85"/>
      <x v="152"/>
      <x v="568"/>
      <x v="1"/>
    </i>
    <i>
      <x v="3490"/>
      <x v="3052"/>
      <x v="43"/>
      <x v="36"/>
      <x/>
      <x v="1"/>
      <x v="1"/>
      <x v="40"/>
      <x v="343"/>
      <x v="378"/>
      <x v="1"/>
    </i>
    <i>
      <x v="3491"/>
      <x v="3051"/>
      <x v="56"/>
      <x v="88"/>
      <x/>
      <x v="1"/>
      <x v="1"/>
      <x v="182"/>
      <x v="212"/>
      <x v="630"/>
      <x v="1"/>
    </i>
    <i>
      <x v="3492"/>
      <x v="3054"/>
      <x v="127"/>
      <x v="60"/>
      <x/>
      <x v="1"/>
      <x v="1"/>
      <x v="12"/>
      <x v="95"/>
      <x v="629"/>
      <x v="1"/>
    </i>
    <i r="9">
      <x v="630"/>
      <x v="1"/>
    </i>
    <i>
      <x v="3493"/>
      <x v="3055"/>
      <x v="128"/>
      <x v="77"/>
      <x/>
      <x v="1"/>
      <x v="1"/>
      <x v="301"/>
      <x v="346"/>
      <x v="575"/>
      <x/>
    </i>
    <i>
      <x v="3494"/>
      <x v="3056"/>
      <x v="20"/>
      <x v="121"/>
      <x/>
      <x v="1"/>
      <x v="1"/>
      <x v="79"/>
      <x v="305"/>
      <x v="630"/>
      <x v="1"/>
    </i>
    <i>
      <x v="3495"/>
      <x v="3057"/>
      <x v="99"/>
      <x v="138"/>
      <x/>
      <x v="1"/>
      <x v="1"/>
      <x v="21"/>
      <x v="193"/>
      <x v="202"/>
      <x v="1"/>
    </i>
    <i>
      <x v="3496"/>
      <x v="3057"/>
      <x v="73"/>
      <x v="33"/>
      <x/>
      <x v="1"/>
      <x v="1"/>
      <x v="268"/>
      <x v="252"/>
      <x v="630"/>
      <x v="1"/>
    </i>
    <i>
      <x v="3497"/>
      <x v="3057"/>
      <x v="99"/>
      <x v="138"/>
      <x/>
      <x v="1"/>
      <x v="1"/>
      <x v="229"/>
      <x v="111"/>
      <x v="339"/>
      <x v="1"/>
    </i>
    <i>
      <x v="3498"/>
      <x v="3058"/>
      <x v="17"/>
      <x v="145"/>
      <x/>
      <x v="1"/>
      <x v="1"/>
      <x v="90"/>
      <x v="373"/>
      <x v="446"/>
      <x v="1"/>
    </i>
    <i>
      <x v="3499"/>
      <x v="3059"/>
      <x v="15"/>
      <x v="66"/>
      <x/>
      <x v="1"/>
      <x v="1"/>
      <x v="118"/>
      <x v="102"/>
      <x v="213"/>
      <x v="1"/>
    </i>
    <i>
      <x v="3500"/>
      <x v="3060"/>
      <x v="50"/>
      <x v="7"/>
      <x/>
      <x v="1"/>
      <x v="1"/>
      <x v="315"/>
      <x v="232"/>
      <x v="630"/>
      <x/>
    </i>
    <i>
      <x v="3501"/>
      <x v="3061"/>
      <x v="20"/>
      <x v="121"/>
      <x/>
      <x v="1"/>
      <x v="1"/>
      <x v="60"/>
      <x v="70"/>
      <x v="630"/>
      <x v="1"/>
    </i>
    <i>
      <x v="3502"/>
      <x v="3053"/>
      <x v="47"/>
      <x v="13"/>
      <x/>
      <x v="1"/>
      <x v="1"/>
      <x v="82"/>
      <x v="350"/>
      <x v="630"/>
      <x v="1"/>
    </i>
    <i>
      <x v="3503"/>
      <x v="3068"/>
      <x v="22"/>
      <x v="143"/>
      <x/>
      <x v="1"/>
      <x v="1"/>
      <x v="269"/>
      <x v="270"/>
      <x v="515"/>
      <x v="1"/>
    </i>
    <i>
      <x v="3504"/>
      <x v="3074"/>
      <x v="114"/>
      <x v="99"/>
      <x/>
      <x v="1"/>
      <x v="1"/>
      <x v="312"/>
      <x v="239"/>
      <x v="446"/>
      <x v="1"/>
    </i>
    <i>
      <x v="3505"/>
      <x v="3077"/>
      <x v="1"/>
      <x v="69"/>
      <x/>
      <x v="1"/>
      <x v="1"/>
      <x v="70"/>
      <x v="3"/>
      <x v="446"/>
      <x v="1"/>
    </i>
    <i r="9">
      <x v="630"/>
      <x v="1"/>
    </i>
    <i>
      <x v="3506"/>
      <x v="3084"/>
      <x v="28"/>
      <x v="2"/>
      <x/>
      <x v="1"/>
      <x v="1"/>
      <x v="161"/>
      <x v="62"/>
      <x v="351"/>
      <x v="1"/>
    </i>
    <i>
      <x v="3507"/>
      <x v="3088"/>
      <x v="73"/>
      <x v="33"/>
      <x/>
      <x v="1"/>
      <x v="1"/>
      <x v="268"/>
      <x v="252"/>
      <x v="630"/>
      <x v="1"/>
    </i>
    <i>
      <x v="3508"/>
      <x v="3090"/>
      <x v="133"/>
      <x v="32"/>
      <x/>
      <x v="1"/>
      <x v="1"/>
      <x v="294"/>
      <x v="93"/>
      <x v="630"/>
      <x v="1"/>
    </i>
    <i>
      <x v="3509"/>
      <x v="3100"/>
      <x v="64"/>
      <x v="53"/>
      <x/>
      <x v="1"/>
      <x v="1"/>
      <x v="178"/>
      <x v="272"/>
      <x v="31"/>
      <x v="1"/>
    </i>
    <i>
      <x v="3510"/>
      <x v="3122"/>
      <x v="142"/>
      <x v="24"/>
      <x/>
      <x v="1"/>
      <x v="1"/>
      <x v="176"/>
      <x v="57"/>
      <x v="630"/>
      <x/>
    </i>
    <i>
      <x v="3511"/>
      <x v="3129"/>
      <x v="1"/>
      <x v="69"/>
      <x/>
      <x v="1"/>
      <x v="1"/>
      <x v="70"/>
      <x v="3"/>
      <x v="446"/>
      <x v="1"/>
    </i>
    <i r="9">
      <x v="630"/>
      <x v="1"/>
    </i>
    <i>
      <x v="3512"/>
      <x v="3149"/>
      <x v="12"/>
      <x v="117"/>
      <x/>
      <x v="1"/>
      <x v="1"/>
      <x v="337"/>
      <x v="325"/>
      <x v="630"/>
      <x v="1"/>
    </i>
    <i>
      <x v="3513"/>
      <x v="3153"/>
      <x v="12"/>
      <x v="117"/>
      <x/>
      <x v="1"/>
      <x v="1"/>
      <x v="337"/>
      <x v="325"/>
      <x v="630"/>
      <x v="1"/>
    </i>
    <i>
      <x v="3514"/>
      <x v="3062"/>
      <x v="3"/>
      <x v="95"/>
      <x/>
      <x v="1"/>
      <x v="1"/>
      <x v="123"/>
      <x v="299"/>
      <x v="184"/>
      <x v="1"/>
    </i>
    <i>
      <x v="3515"/>
      <x v="3063"/>
      <x v="3"/>
      <x v="95"/>
      <x/>
      <x v="1"/>
      <x v="1"/>
      <x v="123"/>
      <x v="299"/>
      <x v="145"/>
      <x v="1"/>
    </i>
    <i>
      <x v="3516"/>
      <x v="3063"/>
      <x v="61"/>
      <x v="113"/>
      <x/>
      <x v="1"/>
      <x v="1"/>
      <x v="91"/>
      <x v="188"/>
      <x v="590"/>
      <x v="1"/>
    </i>
    <i>
      <x v="3517"/>
      <x v="3064"/>
      <x v="144"/>
      <x v="31"/>
      <x/>
      <x v="1"/>
      <x v="1"/>
      <x v="296"/>
      <x v="19"/>
      <x v="499"/>
      <x/>
    </i>
    <i>
      <x v="3518"/>
      <x v="3065"/>
      <x v="49"/>
      <x v="54"/>
      <x/>
      <x v="1"/>
      <x v="1"/>
      <x v="255"/>
      <x v="23"/>
      <x v="630"/>
      <x v="1"/>
    </i>
    <i>
      <x v="3519"/>
      <x v="3066"/>
      <x v="82"/>
      <x v="97"/>
      <x/>
      <x v="1"/>
      <x v="1"/>
      <x v="212"/>
      <x v="371"/>
      <x v="630"/>
      <x v="1"/>
    </i>
    <i>
      <x v="3520"/>
      <x v="3067"/>
      <x v="26"/>
      <x v="131"/>
      <x/>
      <x v="1"/>
      <x v="1"/>
      <x v="350"/>
      <x v="117"/>
      <x v="630"/>
      <x v="1"/>
    </i>
    <i>
      <x v="3521"/>
      <x v="3068"/>
      <x v="7"/>
      <x v="70"/>
      <x/>
      <x v="1"/>
      <x v="1"/>
      <x v="61"/>
      <x v="226"/>
      <x v="580"/>
      <x v="1"/>
    </i>
    <i>
      <x v="3522"/>
      <x v="3069"/>
      <x v="20"/>
      <x v="121"/>
      <x/>
      <x v="1"/>
      <x v="1"/>
      <x v="79"/>
      <x v="305"/>
      <x v="630"/>
      <x v="1"/>
    </i>
    <i>
      <x v="3523"/>
      <x v="3070"/>
      <x v="89"/>
      <x v="18"/>
      <x/>
      <x v="1"/>
      <x v="1"/>
      <x v="243"/>
      <x v="27"/>
      <x v="630"/>
      <x v="1"/>
    </i>
    <i>
      <x v="3524"/>
      <x v="3070"/>
      <x v="86"/>
      <x v="125"/>
      <x/>
      <x v="1"/>
      <x v="1"/>
      <x v="283"/>
      <x v="313"/>
      <x v="469"/>
      <x v="1"/>
    </i>
    <i>
      <x v="3525"/>
      <x v="3071"/>
      <x v="27"/>
      <x v="140"/>
      <x/>
      <x v="1"/>
      <x v="1"/>
      <x v="23"/>
      <x v="341"/>
      <x v="334"/>
      <x v="1"/>
    </i>
    <i>
      <x v="3526"/>
      <x v="3072"/>
      <x v="73"/>
      <x v="33"/>
      <x/>
      <x v="1"/>
      <x v="1"/>
      <x v="268"/>
      <x v="252"/>
      <x v="630"/>
      <x v="1"/>
    </i>
    <i>
      <x v="3527"/>
      <x v="3073"/>
      <x v="36"/>
      <x v="119"/>
      <x/>
      <x v="1"/>
      <x v="1"/>
      <x v="26"/>
      <x v="377"/>
      <x v="377"/>
      <x v="1"/>
    </i>
    <i>
      <x v="3528"/>
      <x v="3075"/>
      <x v="31"/>
      <x v="90"/>
      <x/>
      <x v="1"/>
      <x v="1"/>
      <x v="38"/>
      <x v="240"/>
      <x v="7"/>
      <x v="1"/>
    </i>
    <i>
      <x v="3529"/>
      <x v="3076"/>
      <x v="7"/>
      <x v="70"/>
      <x/>
      <x v="1"/>
      <x v="1"/>
      <x v="361"/>
      <x v="360"/>
      <x v="580"/>
      <x v="1"/>
    </i>
    <i>
      <x v="3530"/>
      <x v="3078"/>
      <x v="4"/>
      <x v="68"/>
      <x/>
      <x v="1"/>
      <x v="1"/>
      <x v="175"/>
      <x v="208"/>
      <x v="555"/>
      <x v="1"/>
    </i>
    <i>
      <x v="3531"/>
      <x v="3079"/>
      <x v="29"/>
      <x v="96"/>
      <x/>
      <x v="1"/>
      <x v="1"/>
      <x v="239"/>
      <x v="278"/>
      <x v="630"/>
      <x/>
    </i>
    <i>
      <x v="3532"/>
      <x v="3079"/>
      <x v="37"/>
      <x v="8"/>
      <x/>
      <x v="1"/>
      <x v="1"/>
      <x v="92"/>
      <x v="281"/>
      <x v="630"/>
      <x v="1"/>
    </i>
    <i>
      <x v="3533"/>
      <x v="3080"/>
      <x v="55"/>
      <x v="110"/>
      <x/>
      <x v="1"/>
      <x v="1"/>
      <x v="348"/>
      <x v="42"/>
      <x v="630"/>
      <x/>
    </i>
    <i>
      <x v="3534"/>
      <x v="3081"/>
      <x v="120"/>
      <x v="84"/>
      <x/>
      <x v="1"/>
      <x v="1"/>
      <x v="303"/>
      <x v="89"/>
      <x v="303"/>
      <x/>
    </i>
    <i>
      <x v="3535"/>
      <x v="3082"/>
      <x v="82"/>
      <x v="97"/>
      <x/>
      <x v="1"/>
      <x v="1"/>
      <x v="288"/>
      <x v="315"/>
      <x v="57"/>
      <x v="1"/>
    </i>
    <i>
      <x v="3536"/>
      <x v="3083"/>
      <x v="38"/>
      <x v="4"/>
      <x/>
      <x v="1"/>
      <x v="1"/>
      <x v="98"/>
      <x v="363"/>
      <x v="630"/>
      <x v="1"/>
    </i>
    <i>
      <x v="3537"/>
      <x v="3084"/>
      <x v="99"/>
      <x v="138"/>
      <x/>
      <x v="1"/>
      <x v="1"/>
      <x v="71"/>
      <x v="147"/>
      <x v="630"/>
      <x v="1"/>
    </i>
    <i>
      <x v="3538"/>
      <x v="3084"/>
      <x v="24"/>
      <x v="21"/>
      <x/>
      <x v="1"/>
      <x v="1"/>
      <x v="17"/>
      <x v="86"/>
      <x v="290"/>
      <x v="1"/>
    </i>
    <i>
      <x v="3539"/>
      <x v="3085"/>
      <x v="24"/>
      <x v="21"/>
      <x/>
      <x v="1"/>
      <x v="1"/>
      <x v="17"/>
      <x v="86"/>
      <x v="43"/>
      <x v="1"/>
    </i>
    <i>
      <x v="3540"/>
      <x v="3086"/>
      <x v="44"/>
      <x v="91"/>
      <x/>
      <x v="1"/>
      <x v="1"/>
      <x v="340"/>
      <x v="52"/>
      <x v="555"/>
      <x v="1"/>
    </i>
    <i>
      <x v="3541"/>
      <x v="3087"/>
      <x v="3"/>
      <x v="95"/>
      <x/>
      <x v="1"/>
      <x v="1"/>
      <x v="123"/>
      <x v="299"/>
      <x v="64"/>
      <x v="1"/>
    </i>
    <i>
      <x v="3542"/>
      <x v="3087"/>
      <x v="3"/>
      <x v="95"/>
      <x/>
      <x v="1"/>
      <x v="1"/>
      <x v="123"/>
      <x v="299"/>
      <x v="153"/>
      <x v="1"/>
    </i>
    <i>
      <x v="3543"/>
      <x v="3089"/>
      <x v="76"/>
      <x v="85"/>
      <x/>
      <x v="1"/>
      <x v="1"/>
      <x v="34"/>
      <x v="247"/>
      <x v="630"/>
      <x v="1"/>
    </i>
    <i>
      <x v="3544"/>
      <x v="3090"/>
      <x v="111"/>
      <x v="130"/>
      <x/>
      <x v="1"/>
      <x v="1"/>
      <x v="217"/>
      <x v="56"/>
      <x v="367"/>
      <x v="1"/>
    </i>
    <i>
      <x v="3545"/>
      <x v="3092"/>
      <x v="38"/>
      <x v="4"/>
      <x/>
      <x v="1"/>
      <x v="1"/>
      <x v="98"/>
      <x v="363"/>
      <x v="630"/>
      <x v="1"/>
    </i>
    <i>
      <x v="3546"/>
      <x v="3091"/>
      <x v="113"/>
      <x v="25"/>
      <x/>
      <x v="1"/>
      <x v="1"/>
      <x v="180"/>
      <x v="332"/>
      <x v="155"/>
      <x v="1"/>
    </i>
    <i>
      <x v="3547"/>
      <x v="3092"/>
      <x v="57"/>
      <x v="83"/>
      <x/>
      <x v="1"/>
      <x v="1"/>
      <x v="117"/>
      <x v="328"/>
      <x v="303"/>
      <x v="1"/>
    </i>
    <i>
      <x v="3548"/>
      <x v="3093"/>
      <x v="36"/>
      <x v="119"/>
      <x/>
      <x v="1"/>
      <x v="1"/>
      <x v="26"/>
      <x v="377"/>
      <x v="128"/>
      <x v="1"/>
    </i>
    <i>
      <x v="3549"/>
      <x v="3094"/>
      <x v="118"/>
      <x v="22"/>
      <x/>
      <x v="1"/>
      <x v="1"/>
      <x v="273"/>
      <x v="67"/>
      <x v="183"/>
      <x v="1"/>
    </i>
    <i>
      <x v="3550"/>
      <x v="3095"/>
      <x v="118"/>
      <x v="22"/>
      <x/>
      <x v="1"/>
      <x v="1"/>
      <x v="273"/>
      <x v="67"/>
      <x v="128"/>
      <x v="1"/>
    </i>
    <i>
      <x v="3551"/>
      <x v="3096"/>
      <x v="82"/>
      <x v="97"/>
      <x/>
      <x v="1"/>
      <x v="1"/>
      <x v="288"/>
      <x v="315"/>
      <x v="630"/>
      <x v="1"/>
    </i>
    <i>
      <x v="3552"/>
      <x v="3097"/>
      <x v="116"/>
      <x v="102"/>
      <x/>
      <x v="1"/>
      <x v="1"/>
      <x v="67"/>
      <x v="121"/>
      <x v="630"/>
      <x v="1"/>
    </i>
    <i>
      <x v="3553"/>
      <x v="3098"/>
      <x v="78"/>
      <x v="127"/>
      <x/>
      <x v="1"/>
      <x v="1"/>
      <x v="191"/>
      <x v="66"/>
      <x v="51"/>
      <x v="1"/>
    </i>
    <i>
      <x v="3554"/>
      <x v="3099"/>
      <x v="70"/>
      <x v="42"/>
      <x/>
      <x v="1"/>
      <x v="1"/>
      <x v="224"/>
      <x v="160"/>
      <x v="342"/>
      <x v="1"/>
    </i>
    <i>
      <x v="3555"/>
      <x v="3101"/>
      <x v="93"/>
      <x v="87"/>
      <x/>
      <x v="1"/>
      <x v="1"/>
      <x v="363"/>
      <x v="229"/>
      <x v="630"/>
      <x v="1"/>
    </i>
    <i>
      <x v="3556"/>
      <x v="3102"/>
      <x v="16"/>
      <x v="71"/>
      <x/>
      <x v="1"/>
      <x v="1"/>
      <x v="105"/>
      <x v="9"/>
      <x v="446"/>
      <x v="1"/>
    </i>
    <i>
      <x v="3557"/>
      <x v="3103"/>
      <x v="17"/>
      <x v="145"/>
      <x/>
      <x v="1"/>
      <x v="1"/>
      <x v="90"/>
      <x v="373"/>
      <x v="446"/>
      <x v="1"/>
    </i>
    <i>
      <x v="3558"/>
      <x v="3106"/>
      <x v="79"/>
      <x v="142"/>
      <x/>
      <x v="1"/>
      <x v="1"/>
      <x v="135"/>
      <x v="142"/>
      <x v="446"/>
      <x v="1"/>
    </i>
    <i>
      <x v="3559"/>
      <x v="3104"/>
      <x v="63"/>
      <x v="58"/>
      <x/>
      <x v="1"/>
      <x v="1"/>
      <x v="144"/>
      <x v="349"/>
      <x v="464"/>
      <x v="1"/>
    </i>
    <i>
      <x v="3560"/>
      <x v="3105"/>
      <x v="57"/>
      <x v="83"/>
      <x/>
      <x v="1"/>
      <x v="1"/>
      <x v="117"/>
      <x v="328"/>
      <x v="630"/>
      <x v="1"/>
    </i>
    <i>
      <x v="3561"/>
      <x v="3108"/>
      <x v="122"/>
      <x v="86"/>
      <x/>
      <x v="1"/>
      <x v="1"/>
      <x v="145"/>
      <x v="186"/>
      <x v="630"/>
      <x v="1"/>
    </i>
    <i>
      <x v="3562"/>
      <x v="3107"/>
      <x v="93"/>
      <x v="87"/>
      <x/>
      <x v="1"/>
      <x v="1"/>
      <x v="363"/>
      <x v="229"/>
      <x v="630"/>
      <x v="1"/>
    </i>
    <i>
      <x v="3563"/>
      <x v="3109"/>
      <x v="59"/>
      <x v="74"/>
      <x/>
      <x v="1"/>
      <x v="1"/>
      <x v="157"/>
      <x v="182"/>
      <x v="630"/>
      <x v="1"/>
    </i>
    <i>
      <x v="3564"/>
      <x v="3110"/>
      <x v="63"/>
      <x v="58"/>
      <x/>
      <x v="1"/>
      <x v="1"/>
      <x v="144"/>
      <x v="349"/>
      <x v="555"/>
      <x v="1"/>
    </i>
    <i>
      <x v="3565"/>
      <x v="3111"/>
      <x v="41"/>
      <x v="50"/>
      <x/>
      <x v="1"/>
      <x v="1"/>
      <x v="81"/>
      <x v="302"/>
      <x v="630"/>
      <x v="1"/>
    </i>
    <i>
      <x v="3566"/>
      <x v="3112"/>
      <x v="90"/>
      <x v="78"/>
      <x/>
      <x v="1"/>
      <x v="1"/>
      <x v="170"/>
      <x v="280"/>
      <x v="489"/>
      <x v="1"/>
    </i>
    <i>
      <x v="3567"/>
      <x v="3152"/>
      <x v="63"/>
      <x v="58"/>
      <x/>
      <x v="1"/>
      <x v="1"/>
      <x v="144"/>
      <x v="349"/>
      <x v="555"/>
      <x v="1"/>
    </i>
    <i>
      <x v="3568"/>
      <x v="3113"/>
      <x v="141"/>
      <x v="147"/>
      <x/>
      <x v="1"/>
      <x v="1"/>
      <x v="272"/>
      <x v="258"/>
      <x v="378"/>
      <x/>
    </i>
    <i>
      <x v="3569"/>
      <x v="3114"/>
      <x v="19"/>
      <x v="144"/>
      <x/>
      <x v="1"/>
      <x v="1"/>
      <x v="33"/>
      <x v="76"/>
      <x v="630"/>
      <x v="1"/>
    </i>
    <i>
      <x v="3570"/>
      <x v="3115"/>
      <x v="71"/>
      <x v="94"/>
      <x/>
      <x v="1"/>
      <x v="1"/>
      <x v="116"/>
      <x v="25"/>
      <x v="580"/>
      <x v="1"/>
    </i>
    <i>
      <x v="3571"/>
      <x v="3116"/>
      <x v="24"/>
      <x v="21"/>
      <x/>
      <x v="1"/>
      <x v="1"/>
      <x v="321"/>
      <x v="291"/>
      <x v="630"/>
      <x v="1"/>
    </i>
    <i>
      <x v="3572"/>
      <x v="3117"/>
      <x v="118"/>
      <x v="22"/>
      <x/>
      <x v="1"/>
      <x v="1"/>
      <x v="88"/>
      <x v="221"/>
      <x v="95"/>
      <x v="1"/>
    </i>
    <i>
      <x v="3573"/>
      <x v="3118"/>
      <x v="63"/>
      <x v="58"/>
      <x/>
      <x v="1"/>
      <x v="1"/>
      <x v="144"/>
      <x v="349"/>
      <x v="528"/>
      <x v="1"/>
    </i>
    <i>
      <x v="3574"/>
      <x v="3119"/>
      <x v="44"/>
      <x v="91"/>
      <x/>
      <x v="1"/>
      <x v="1"/>
      <x v="126"/>
      <x v="224"/>
      <x v="630"/>
      <x v="1"/>
    </i>
    <i>
      <x v="3575"/>
      <x v="3120"/>
      <x v="93"/>
      <x v="87"/>
      <x/>
      <x v="1"/>
      <x v="1"/>
      <x v="363"/>
      <x v="229"/>
      <x v="630"/>
      <x v="1"/>
    </i>
    <i>
      <x v="3576"/>
      <x v="3121"/>
      <x v="122"/>
      <x v="86"/>
      <x/>
      <x v="1"/>
      <x v="1"/>
      <x v="145"/>
      <x v="186"/>
      <x v="630"/>
      <x v="1"/>
    </i>
    <i>
      <x v="3577"/>
      <x v="3123"/>
      <x v="126"/>
      <x v="37"/>
      <x/>
      <x v="1"/>
      <x v="1"/>
      <x v="199"/>
      <x v="367"/>
      <x v="378"/>
      <x v="1"/>
    </i>
    <i>
      <x v="3578"/>
      <x v="3124"/>
      <x v="33"/>
      <x v="98"/>
      <x/>
      <x v="1"/>
      <x v="1"/>
      <x v="193"/>
      <x v="184"/>
      <x v="555"/>
      <x v="1"/>
    </i>
    <i>
      <x v="3579"/>
      <x v="3125"/>
      <x v="33"/>
      <x v="98"/>
      <x/>
      <x v="1"/>
      <x v="1"/>
      <x v="193"/>
      <x v="184"/>
      <x v="555"/>
      <x v="1"/>
    </i>
    <i>
      <x v="3580"/>
      <x v="3126"/>
      <x v="33"/>
      <x v="98"/>
      <x/>
      <x v="1"/>
      <x v="1"/>
      <x v="193"/>
      <x v="184"/>
      <x v="555"/>
      <x v="1"/>
    </i>
    <i r="9">
      <x v="630"/>
      <x v="1"/>
    </i>
    <i>
      <x v="3581"/>
      <x v="3127"/>
      <x v="85"/>
      <x v="19"/>
      <x/>
      <x v="1"/>
      <x v="1"/>
      <x v="46"/>
      <x v="73"/>
      <x v="446"/>
      <x v="1"/>
    </i>
    <i>
      <x v="3582"/>
      <x v="3128"/>
      <x v="19"/>
      <x v="144"/>
      <x/>
      <x v="1"/>
      <x v="1"/>
      <x v="33"/>
      <x v="76"/>
      <x v="630"/>
      <x v="1"/>
    </i>
    <i>
      <x v="3583"/>
      <x v="3129"/>
      <x v="35"/>
      <x v="93"/>
      <x/>
      <x v="1"/>
      <x v="1"/>
      <x v="24"/>
      <x v="101"/>
      <x v="271"/>
      <x v="1"/>
    </i>
    <i>
      <x v="3584"/>
      <x v="3130"/>
      <x v="26"/>
      <x v="131"/>
      <x/>
      <x v="1"/>
      <x v="1"/>
      <x v="350"/>
      <x v="117"/>
      <x v="630"/>
      <x v="1"/>
    </i>
    <i>
      <x v="3585"/>
      <x v="3131"/>
      <x v="27"/>
      <x v="140"/>
      <x/>
      <x v="1"/>
      <x v="1"/>
      <x v="23"/>
      <x v="341"/>
      <x v="334"/>
      <x v="1"/>
    </i>
    <i>
      <x v="3586"/>
      <x v="3132"/>
      <x v="127"/>
      <x v="60"/>
      <x/>
      <x v="1"/>
      <x v="1"/>
      <x v="12"/>
      <x v="95"/>
      <x v="629"/>
      <x v="1"/>
    </i>
    <i r="9">
      <x v="630"/>
      <x v="1"/>
    </i>
    <i>
      <x v="3587"/>
      <x v="3133"/>
      <x v="24"/>
      <x v="21"/>
      <x/>
      <x v="1"/>
      <x v="1"/>
      <x v="2"/>
      <x v="109"/>
      <x v="630"/>
      <x v="1"/>
    </i>
    <i>
      <x v="3588"/>
      <x v="3134"/>
      <x v="20"/>
      <x v="121"/>
      <x/>
      <x v="1"/>
      <x v="1"/>
      <x v="79"/>
      <x v="305"/>
      <x v="630"/>
      <x v="1"/>
    </i>
    <i>
      <x v="3589"/>
      <x v="3135"/>
      <x v="114"/>
      <x v="99"/>
      <x/>
      <x v="1"/>
      <x v="1"/>
      <x v="312"/>
      <x v="239"/>
      <x v="446"/>
      <x v="1"/>
    </i>
    <i>
      <x v="3590"/>
      <x v="3136"/>
      <x v="10"/>
      <x v="67"/>
      <x/>
      <x v="1"/>
      <x v="1"/>
      <x v="72"/>
      <x v="260"/>
      <x v="541"/>
      <x v="1"/>
    </i>
    <i>
      <x v="3591"/>
      <x v="3137"/>
      <x v="68"/>
      <x v="129"/>
      <x/>
      <x v="1"/>
      <x v="1"/>
      <x v="220"/>
      <x v="218"/>
      <x v="630"/>
      <x v="1"/>
    </i>
    <i>
      <x v="3592"/>
      <x v="3138"/>
      <x v="85"/>
      <x v="19"/>
      <x/>
      <x v="1"/>
      <x v="1"/>
      <x v="46"/>
      <x v="73"/>
      <x v="446"/>
      <x v="1"/>
    </i>
    <i>
      <x v="3593"/>
      <x v="3139"/>
      <x v="50"/>
      <x v="7"/>
      <x/>
      <x v="1"/>
      <x v="1"/>
      <x v="329"/>
      <x v="31"/>
      <x v="630"/>
      <x v="1"/>
    </i>
    <i>
      <x v="3594"/>
      <x v="3140"/>
      <x v="3"/>
      <x v="95"/>
      <x/>
      <x v="1"/>
      <x v="1"/>
      <x v="362"/>
      <x v="146"/>
      <x v="51"/>
      <x v="1"/>
    </i>
    <i>
      <x v="3595"/>
      <x v="3141"/>
      <x v="3"/>
      <x v="95"/>
      <x/>
      <x v="1"/>
      <x v="1"/>
      <x v="362"/>
      <x v="146"/>
      <x v="509"/>
      <x v="1"/>
    </i>
    <i>
      <x v="3596"/>
      <x v="3142"/>
      <x v="78"/>
      <x v="127"/>
      <x/>
      <x v="1"/>
      <x v="1"/>
      <x v="242"/>
      <x v="378"/>
      <x v="630"/>
      <x v="1"/>
    </i>
    <i>
      <x v="3597"/>
      <x v="3143"/>
      <x v="46"/>
      <x v="56"/>
      <x/>
      <x v="1"/>
      <x v="1"/>
      <x v="51"/>
      <x v="311"/>
      <x v="408"/>
      <x v="1"/>
    </i>
    <i>
      <x v="3598"/>
      <x v="3144"/>
      <x v="104"/>
      <x v="72"/>
      <x/>
      <x v="1"/>
      <x v="1"/>
      <x v="8"/>
      <x v="24"/>
      <x v="630"/>
      <x v="1"/>
    </i>
    <i>
      <x v="3599"/>
      <x v="3145"/>
      <x v="90"/>
      <x v="78"/>
      <x/>
      <x v="1"/>
      <x v="1"/>
      <x v="170"/>
      <x v="280"/>
      <x v="267"/>
      <x v="1"/>
    </i>
    <i>
      <x v="3600"/>
      <x v="3146"/>
      <x v="30"/>
      <x v="45"/>
      <x/>
      <x v="1"/>
      <x v="1"/>
      <x v="228"/>
      <x v="173"/>
      <x v="378"/>
      <x v="1"/>
    </i>
    <i>
      <x v="3601"/>
      <x v="3147"/>
      <x v="31"/>
      <x v="90"/>
      <x/>
      <x v="1"/>
      <x v="1"/>
      <x v="38"/>
      <x v="240"/>
      <x v="271"/>
      <x v="1"/>
    </i>
    <i>
      <x v="3602"/>
      <x v="3148"/>
      <x v="14"/>
      <x v="146"/>
      <x/>
      <x v="1"/>
      <x v="1"/>
      <x v="138"/>
      <x v="163"/>
      <x v="630"/>
      <x v="1"/>
    </i>
    <i>
      <x v="3603"/>
      <x v="3148"/>
      <x v="113"/>
      <x v="25"/>
      <x/>
      <x v="1"/>
      <x v="1"/>
      <x v="75"/>
      <x v="151"/>
      <x v="315"/>
      <x v="1"/>
    </i>
    <i>
      <x v="3604"/>
      <x v="3150"/>
      <x v="1"/>
      <x v="69"/>
      <x/>
      <x v="1"/>
      <x v="1"/>
      <x v="70"/>
      <x v="3"/>
      <x v="446"/>
      <x v="1"/>
    </i>
    <i r="9">
      <x v="630"/>
      <x v="1"/>
    </i>
    <i>
      <x v="3605"/>
      <x v="3151"/>
      <x v="118"/>
      <x v="22"/>
      <x/>
      <x v="1"/>
      <x v="1"/>
      <x v="88"/>
      <x v="221"/>
      <x v="254"/>
      <x v="1"/>
    </i>
    <i>
      <x v="3606"/>
      <x v="3154"/>
      <x v="144"/>
      <x v="31"/>
      <x/>
      <x v="1"/>
      <x v="1"/>
      <x v="179"/>
      <x v="53"/>
      <x v="580"/>
      <x/>
    </i>
    <i r="9">
      <x v="630"/>
      <x/>
    </i>
    <i>
      <x v="3607"/>
      <x v="3155"/>
      <x v="82"/>
      <x v="97"/>
      <x/>
      <x v="1"/>
      <x v="1"/>
      <x v="212"/>
      <x v="371"/>
      <x v="630"/>
      <x v="1"/>
    </i>
    <i>
      <x v="3608"/>
      <x v="3156"/>
      <x v="86"/>
      <x v="125"/>
      <x/>
      <x v="1"/>
      <x v="1"/>
      <x v="283"/>
      <x v="313"/>
      <x v="630"/>
      <x v="1"/>
    </i>
    <i>
      <x v="3609"/>
      <x v="3157"/>
      <x v="118"/>
      <x v="22"/>
      <x/>
      <x v="1"/>
      <x v="1"/>
      <x v="88"/>
      <x v="221"/>
      <x v="391"/>
      <x v="1"/>
    </i>
    <i>
      <x v="3610"/>
      <x v="3158"/>
      <x v="35"/>
      <x v="93"/>
      <x/>
      <x v="1"/>
      <x v="1"/>
      <x v="24"/>
      <x v="101"/>
      <x v="575"/>
      <x v="1"/>
    </i>
    <i>
      <x v="3611"/>
      <x v="3159"/>
      <x v="124"/>
      <x v="73"/>
      <x/>
      <x v="1"/>
      <x v="1"/>
      <x v="234"/>
      <x v="119"/>
      <x v="580"/>
      <x v="1"/>
    </i>
    <i>
      <x v="3612"/>
      <x v="3160"/>
      <x v="50"/>
      <x v="7"/>
      <x/>
      <x v="1"/>
      <x v="1"/>
      <x v="315"/>
      <x v="232"/>
      <x v="446"/>
      <x/>
    </i>
    <i>
      <x v="3613"/>
      <x v="3161"/>
      <x v="50"/>
      <x v="7"/>
      <x/>
      <x v="1"/>
      <x v="1"/>
      <x v="329"/>
      <x v="31"/>
      <x v="446"/>
      <x v="1"/>
    </i>
    <i>
      <x v="3614"/>
      <x v="3162"/>
      <x v="113"/>
      <x v="25"/>
      <x/>
      <x v="1"/>
      <x v="1"/>
      <x v="75"/>
      <x v="151"/>
      <x v="446"/>
      <x v="1"/>
    </i>
    <i>
      <x v="3615"/>
      <x v="3180"/>
      <x v="47"/>
      <x v="13"/>
      <x/>
      <x v="1"/>
      <x v="1"/>
      <x v="14"/>
      <x v="180"/>
      <x v="630"/>
      <x v="1"/>
    </i>
    <i>
      <x v="3616"/>
      <x v="3182"/>
      <x v="1"/>
      <x v="69"/>
      <x/>
      <x v="1"/>
      <x v="1"/>
      <x v="70"/>
      <x v="3"/>
      <x v="446"/>
      <x v="1"/>
    </i>
    <i r="9">
      <x v="630"/>
      <x v="1"/>
    </i>
    <i>
      <x v="3617"/>
      <x v="3193"/>
      <x v="146"/>
      <x v="34"/>
      <x/>
      <x v="1"/>
      <x v="1"/>
      <x v="108"/>
      <x v="167"/>
      <x v="360"/>
      <x v="1"/>
    </i>
    <i>
      <x v="3618"/>
      <x v="3196"/>
      <x v="66"/>
      <x v="89"/>
      <x/>
      <x v="1"/>
      <x v="1"/>
      <x v="379"/>
      <x v="216"/>
      <x v="103"/>
      <x v="1"/>
    </i>
    <i>
      <x v="3619"/>
      <x v="3196"/>
      <x v="66"/>
      <x v="89"/>
      <x/>
      <x v="1"/>
      <x v="1"/>
      <x v="379"/>
      <x v="216"/>
      <x v="271"/>
      <x v="1"/>
    </i>
    <i>
      <x v="3620"/>
      <x v="3202"/>
      <x v="47"/>
      <x v="13"/>
      <x/>
      <x v="1"/>
      <x v="1"/>
      <x v="14"/>
      <x v="180"/>
      <x v="181"/>
      <x v="1"/>
    </i>
    <i>
      <x v="3621"/>
      <x v="3207"/>
      <x v="28"/>
      <x v="2"/>
      <x/>
      <x v="1"/>
      <x v="1"/>
      <x v="161"/>
      <x v="62"/>
      <x v="630"/>
      <x v="1"/>
    </i>
    <i>
      <x v="3622"/>
      <x v="3211"/>
      <x v="12"/>
      <x v="117"/>
      <x/>
      <x v="1"/>
      <x v="1"/>
      <x v="264"/>
      <x v="196"/>
      <x v="630"/>
      <x v="1"/>
    </i>
    <i>
      <x v="3623"/>
      <x v="3222"/>
      <x v="37"/>
      <x v="8"/>
      <x/>
      <x v="1"/>
      <x v="1"/>
      <x v="351"/>
      <x v="286"/>
      <x v="629"/>
      <x v="1"/>
    </i>
    <i r="9">
      <x v="630"/>
      <x v="1"/>
    </i>
    <i>
      <x v="3624"/>
      <x v="3163"/>
      <x v="93"/>
      <x v="87"/>
      <x/>
      <x v="1"/>
      <x v="1"/>
      <x v="363"/>
      <x v="229"/>
      <x v="630"/>
      <x v="1"/>
    </i>
    <i>
      <x v="3625"/>
      <x v="3164"/>
      <x v="17"/>
      <x v="145"/>
      <x/>
      <x v="1"/>
      <x v="1"/>
      <x v="132"/>
      <x v="333"/>
      <x v="360"/>
      <x v="1"/>
    </i>
    <i>
      <x v="3626"/>
      <x v="3166"/>
      <x v="127"/>
      <x v="60"/>
      <x/>
      <x v="1"/>
      <x v="1"/>
      <x v="252"/>
      <x v="48"/>
      <x v="629"/>
      <x v="1"/>
    </i>
    <i r="9">
      <x v="630"/>
      <x v="1"/>
    </i>
    <i>
      <x v="3627"/>
      <x v="3165"/>
      <x v="118"/>
      <x v="22"/>
      <x/>
      <x v="1"/>
      <x v="1"/>
      <x v="273"/>
      <x v="67"/>
      <x v="449"/>
      <x v="1"/>
    </i>
    <i>
      <x v="3628"/>
      <x v="3167"/>
      <x v="63"/>
      <x v="58"/>
      <x/>
      <x v="1"/>
      <x v="1"/>
      <x v="144"/>
      <x v="349"/>
      <x v="555"/>
      <x v="1"/>
    </i>
    <i>
      <x v="3629"/>
      <x v="3167"/>
      <x v="65"/>
      <x v="5"/>
      <x/>
      <x v="1"/>
      <x v="1"/>
      <x v="131"/>
      <x v="155"/>
      <x v="630"/>
      <x v="1"/>
    </i>
    <i>
      <x v="3630"/>
      <x v="3167"/>
      <x v="113"/>
      <x v="25"/>
      <x/>
      <x v="1"/>
      <x v="1"/>
      <x v="75"/>
      <x v="151"/>
      <x v="25"/>
      <x v="1"/>
    </i>
    <i>
      <x v="3631"/>
      <x v="3168"/>
      <x v="85"/>
      <x v="19"/>
      <x/>
      <x v="1"/>
      <x v="1"/>
      <x v="259"/>
      <x v="248"/>
      <x v="630"/>
      <x v="1"/>
    </i>
    <i>
      <x v="3632"/>
      <x v="3169"/>
      <x v="62"/>
      <x v="118"/>
      <x/>
      <x v="1"/>
      <x v="1"/>
      <x v="124"/>
      <x v="140"/>
      <x v="580"/>
      <x v="1"/>
    </i>
    <i>
      <x v="3633"/>
      <x v="3170"/>
      <x v="106"/>
      <x v="79"/>
      <x/>
      <x v="1"/>
      <x v="1"/>
      <x v="159"/>
      <x v="136"/>
      <x v="18"/>
      <x v="1"/>
    </i>
    <i>
      <x v="3634"/>
      <x v="3171"/>
      <x v="62"/>
      <x v="118"/>
      <x/>
      <x v="1"/>
      <x v="1"/>
      <x v="124"/>
      <x v="140"/>
      <x v="161"/>
      <x v="1"/>
    </i>
    <i>
      <x v="3635"/>
      <x v="3172"/>
      <x v="14"/>
      <x v="146"/>
      <x/>
      <x v="1"/>
      <x v="1"/>
      <x v="225"/>
      <x v="26"/>
      <x v="630"/>
      <x v="1"/>
    </i>
    <i>
      <x v="3636"/>
      <x v="3173"/>
      <x v="71"/>
      <x v="94"/>
      <x/>
      <x v="1"/>
      <x v="1"/>
      <x v="116"/>
      <x v="25"/>
      <x v="630"/>
      <x v="1"/>
    </i>
    <i>
      <x v="3637"/>
      <x v="3174"/>
      <x v="117"/>
      <x v="10"/>
      <x/>
      <x v="1"/>
      <x v="1"/>
      <x v="194"/>
      <x v="301"/>
      <x v="527"/>
      <x/>
    </i>
    <i>
      <x v="3638"/>
      <x v="3175"/>
      <x v="15"/>
      <x v="66"/>
      <x/>
      <x v="1"/>
      <x v="1"/>
      <x v="10"/>
      <x v="370"/>
      <x v="630"/>
      <x v="1"/>
    </i>
    <i>
      <x v="3639"/>
      <x v="3176"/>
      <x v="13"/>
      <x v="108"/>
      <x/>
      <x v="1"/>
      <x v="1"/>
      <x v="185"/>
      <x v="22"/>
      <x v="630"/>
      <x/>
    </i>
    <i>
      <x v="3640"/>
      <x v="3176"/>
      <x v="19"/>
      <x v="144"/>
      <x/>
      <x v="1"/>
      <x v="1"/>
      <x v="298"/>
      <x v="273"/>
      <x v="630"/>
      <x v="1"/>
    </i>
    <i>
      <x v="3641"/>
      <x v="3177"/>
      <x v="3"/>
      <x v="95"/>
      <x/>
      <x v="1"/>
      <x v="1"/>
      <x v="66"/>
      <x v="92"/>
      <x v="104"/>
      <x v="1"/>
    </i>
    <i>
      <x v="3642"/>
      <x v="3178"/>
      <x v="34"/>
      <x v="59"/>
      <x/>
      <x v="1"/>
      <x v="1"/>
      <x v="44"/>
      <x v="312"/>
      <x v="21"/>
      <x v="1"/>
    </i>
    <i>
      <x v="3643"/>
      <x v="3178"/>
      <x v="34"/>
      <x v="59"/>
      <x/>
      <x v="1"/>
      <x v="1"/>
      <x v="44"/>
      <x v="312"/>
      <x v="381"/>
      <x v="1"/>
    </i>
    <i>
      <x v="3644"/>
      <x v="3179"/>
      <x v="113"/>
      <x v="25"/>
      <x/>
      <x v="1"/>
      <x v="1"/>
      <x v="75"/>
      <x v="151"/>
      <x v="446"/>
      <x v="1"/>
    </i>
    <i>
      <x v="3645"/>
      <x v="3181"/>
      <x v="44"/>
      <x v="91"/>
      <x/>
      <x v="1"/>
      <x v="1"/>
      <x v="340"/>
      <x v="52"/>
      <x v="555"/>
      <x v="1"/>
    </i>
    <i>
      <x v="3646"/>
      <x v="3183"/>
      <x v="17"/>
      <x v="145"/>
      <x/>
      <x v="1"/>
      <x v="1"/>
      <x v="132"/>
      <x v="333"/>
      <x v="630"/>
      <x v="1"/>
    </i>
    <i>
      <x v="3647"/>
      <x v="3184"/>
      <x v="13"/>
      <x v="108"/>
      <x/>
      <x v="1"/>
      <x v="1"/>
      <x v="185"/>
      <x v="22"/>
      <x v="630"/>
      <x/>
    </i>
    <i>
      <x v="3648"/>
      <x v="3185"/>
      <x v="118"/>
      <x v="22"/>
      <x/>
      <x v="1"/>
      <x v="1"/>
      <x v="273"/>
      <x v="67"/>
      <x v="294"/>
      <x v="1"/>
    </i>
    <i>
      <x v="3649"/>
      <x v="3186"/>
      <x v="12"/>
      <x v="117"/>
      <x/>
      <x v="1"/>
      <x v="1"/>
      <x v="264"/>
      <x v="196"/>
      <x v="630"/>
      <x v="1"/>
    </i>
    <i>
      <x v="3650"/>
      <x v="3187"/>
      <x v="17"/>
      <x v="145"/>
      <x/>
      <x v="1"/>
      <x v="1"/>
      <x v="132"/>
      <x v="333"/>
      <x v="446"/>
      <x v="1"/>
    </i>
    <i>
      <x v="3651"/>
      <x v="3188"/>
      <x v="55"/>
      <x v="110"/>
      <x/>
      <x v="1"/>
      <x v="1"/>
      <x v="174"/>
      <x v="49"/>
      <x v="630"/>
      <x/>
    </i>
    <i>
      <x v="3652"/>
      <x v="3189"/>
      <x v="113"/>
      <x v="25"/>
      <x/>
      <x v="1"/>
      <x v="1"/>
      <x v="75"/>
      <x v="151"/>
      <x v="630"/>
      <x v="1"/>
    </i>
    <i>
      <x v="3653"/>
      <x v="3190"/>
      <x v="25"/>
      <x v="17"/>
      <x/>
      <x v="1"/>
      <x v="1"/>
      <x v="77"/>
      <x v="310"/>
      <x v="630"/>
      <x v="1"/>
    </i>
    <i>
      <x v="3654"/>
      <x v="3191"/>
      <x v="7"/>
      <x v="70"/>
      <x/>
      <x v="1"/>
      <x v="1"/>
      <x v="361"/>
      <x v="360"/>
      <x v="580"/>
      <x v="1"/>
    </i>
    <i>
      <x v="3655"/>
      <x v="3192"/>
      <x v="82"/>
      <x v="97"/>
      <x/>
      <x v="1"/>
      <x v="1"/>
      <x v="212"/>
      <x v="371"/>
      <x v="157"/>
      <x v="1"/>
    </i>
    <i>
      <x v="3656"/>
      <x v="3192"/>
      <x v="82"/>
      <x v="97"/>
      <x/>
      <x v="1"/>
      <x v="1"/>
      <x v="212"/>
      <x v="371"/>
      <x v="215"/>
      <x v="1"/>
    </i>
    <i>
      <x v="3657"/>
      <x v="3194"/>
      <x v="122"/>
      <x v="86"/>
      <x/>
      <x v="1"/>
      <x v="1"/>
      <x v="235"/>
      <x v="70"/>
      <x v="271"/>
      <x v="1"/>
    </i>
    <i>
      <x v="3658"/>
      <x v="3195"/>
      <x v="32"/>
      <x v="46"/>
      <x/>
      <x v="1"/>
      <x v="1"/>
      <x v="74"/>
      <x v="203"/>
      <x v="378"/>
      <x/>
    </i>
    <i r="9">
      <x v="630"/>
      <x/>
    </i>
    <i>
      <x v="3659"/>
      <x v="3197"/>
      <x v="114"/>
      <x v="99"/>
      <x/>
      <x v="1"/>
      <x v="1"/>
      <x v="312"/>
      <x v="239"/>
      <x v="446"/>
      <x v="1"/>
    </i>
    <i>
      <x v="3660"/>
      <x v="3198"/>
      <x v="128"/>
      <x v="77"/>
      <x/>
      <x v="1"/>
      <x v="1"/>
      <x v="301"/>
      <x v="346"/>
      <x v="630"/>
      <x v="1"/>
    </i>
    <i>
      <x v="3661"/>
      <x v="3198"/>
      <x v="3"/>
      <x v="95"/>
      <x/>
      <x v="1"/>
      <x v="1"/>
      <x v="66"/>
      <x v="92"/>
      <x v="189"/>
      <x v="1"/>
    </i>
    <i>
      <x v="3662"/>
      <x v="3199"/>
      <x v="36"/>
      <x v="119"/>
      <x/>
      <x v="1"/>
      <x v="1"/>
      <x v="26"/>
      <x v="377"/>
      <x v="630"/>
      <x v="1"/>
    </i>
    <i>
      <x v="3663"/>
      <x v="3200"/>
      <x v="81"/>
      <x v="107"/>
      <x/>
      <x v="1"/>
      <x v="1"/>
      <x v="285"/>
      <x v="300"/>
      <x v="630"/>
      <x v="1"/>
    </i>
    <i>
      <x v="3664"/>
      <x v="3201"/>
      <x v="104"/>
      <x v="72"/>
      <x/>
      <x v="1"/>
      <x v="1"/>
      <x v="164"/>
      <x v="122"/>
      <x v="630"/>
      <x v="1"/>
    </i>
    <i>
      <x v="3665"/>
      <x v="3203"/>
      <x v="3"/>
      <x v="95"/>
      <x/>
      <x v="1"/>
      <x v="1"/>
      <x v="66"/>
      <x v="92"/>
      <x v="630"/>
      <x v="1"/>
    </i>
    <i>
      <x v="3666"/>
      <x v="3204"/>
      <x v="104"/>
      <x v="72"/>
      <x/>
      <x v="1"/>
      <x v="1"/>
      <x v="164"/>
      <x v="122"/>
      <x v="630"/>
      <x v="1"/>
    </i>
    <i>
      <x v="3667"/>
      <x v="3205"/>
      <x v="3"/>
      <x v="95"/>
      <x/>
      <x v="1"/>
      <x v="1"/>
      <x v="66"/>
      <x v="92"/>
      <x v="630"/>
      <x v="1"/>
    </i>
    <i>
      <x v="3668"/>
      <x v="3214"/>
      <x v="132"/>
      <x v="106"/>
      <x/>
      <x v="1"/>
      <x v="1"/>
      <x v="310"/>
      <x v="344"/>
      <x v="378"/>
      <x v="1"/>
    </i>
    <i>
      <x v="3669"/>
      <x v="3206"/>
      <x v="24"/>
      <x v="21"/>
      <x/>
      <x v="1"/>
      <x v="1"/>
      <x v="335"/>
      <x v="334"/>
      <x v="630"/>
      <x v="1"/>
    </i>
    <i>
      <x v="3670"/>
      <x v="3208"/>
      <x v="82"/>
      <x v="97"/>
      <x/>
      <x v="1"/>
      <x v="1"/>
      <x v="212"/>
      <x v="371"/>
      <x v="51"/>
      <x v="1"/>
    </i>
    <i>
      <x v="3671"/>
      <x v="3209"/>
      <x v="15"/>
      <x v="66"/>
      <x/>
      <x v="1"/>
      <x v="1"/>
      <x v="10"/>
      <x v="370"/>
      <x v="555"/>
      <x v="1"/>
    </i>
    <i>
      <x v="3672"/>
      <x v="3210"/>
      <x v="61"/>
      <x v="113"/>
      <x/>
      <x v="1"/>
      <x v="1"/>
      <x v="136"/>
      <x v="236"/>
      <x v="446"/>
      <x v="1"/>
    </i>
    <i>
      <x v="3673"/>
      <x v="3212"/>
      <x v="91"/>
      <x v="62"/>
      <x/>
      <x v="1"/>
      <x v="1"/>
      <x v="280"/>
      <x v="50"/>
      <x v="630"/>
      <x v="1"/>
    </i>
    <i>
      <x v="3674"/>
      <x v="3213"/>
      <x v="21"/>
      <x v="124"/>
      <x/>
      <x v="1"/>
      <x v="1"/>
      <x v="165"/>
      <x v="148"/>
      <x v="446"/>
      <x v="1"/>
    </i>
    <i>
      <x v="3675"/>
      <x v="3215"/>
      <x v="85"/>
      <x v="19"/>
      <x/>
      <x v="1"/>
      <x v="1"/>
      <x v="259"/>
      <x v="248"/>
      <x v="446"/>
      <x v="1"/>
    </i>
    <i>
      <x v="3676"/>
      <x v="3216"/>
      <x v="78"/>
      <x v="127"/>
      <x/>
      <x v="1"/>
      <x v="1"/>
      <x v="58"/>
      <x v="75"/>
      <x v="215"/>
      <x v="1"/>
    </i>
    <i>
      <x v="3677"/>
      <x v="3217"/>
      <x v="78"/>
      <x v="127"/>
      <x/>
      <x v="1"/>
      <x v="1"/>
      <x v="58"/>
      <x v="75"/>
      <x v="630"/>
      <x v="1"/>
    </i>
    <i>
      <x v="3678"/>
      <x v="3218"/>
      <x v="20"/>
      <x v="121"/>
      <x/>
      <x v="1"/>
      <x v="1"/>
      <x v="60"/>
      <x v="70"/>
      <x v="271"/>
      <x v="1"/>
    </i>
    <i>
      <x v="3679"/>
      <x v="3219"/>
      <x v="17"/>
      <x v="145"/>
      <x/>
      <x v="1"/>
      <x v="1"/>
      <x v="90"/>
      <x v="373"/>
      <x v="446"/>
      <x v="1"/>
    </i>
    <i>
      <x v="3680"/>
      <x v="3220"/>
      <x v="65"/>
      <x v="5"/>
      <x/>
      <x v="1"/>
      <x v="1"/>
      <x v="102"/>
      <x v="13"/>
      <x v="630"/>
      <x v="1"/>
    </i>
    <i>
      <x v="3681"/>
      <x v="3221"/>
      <x v="93"/>
      <x v="87"/>
      <x/>
      <x v="1"/>
      <x v="1"/>
      <x v="363"/>
      <x v="229"/>
      <x v="630"/>
      <x v="1"/>
    </i>
    <i>
      <x v="3682"/>
      <x v="3223"/>
      <x v="25"/>
      <x v="17"/>
      <x/>
      <x v="1"/>
      <x v="1"/>
      <x v="344"/>
      <x v="211"/>
      <x v="446"/>
      <x v="1"/>
    </i>
    <i>
      <x v="3683"/>
      <x v="3224"/>
      <x v="42"/>
      <x v="111"/>
      <x/>
      <x v="1"/>
      <x v="1"/>
      <x v="32"/>
      <x v="235"/>
      <x v="446"/>
      <x/>
    </i>
    <i>
      <x v="3684"/>
      <x v="3225"/>
      <x v="58"/>
      <x v="75"/>
      <x/>
      <x v="1"/>
      <x v="1"/>
      <x v="134"/>
      <x v="124"/>
      <x v="555"/>
      <x v="1"/>
    </i>
    <i>
      <x v="3685"/>
      <x v="3226"/>
      <x v="19"/>
      <x v="144"/>
      <x/>
      <x v="1"/>
      <x v="1"/>
      <x v="298"/>
      <x v="273"/>
      <x v="630"/>
      <x v="1"/>
    </i>
    <i>
      <x v="3686"/>
      <x v="3227"/>
      <x v="131"/>
      <x v="12"/>
      <x/>
      <x v="1"/>
      <x v="1"/>
      <x v="236"/>
      <x v="137"/>
      <x v="630"/>
      <x v="1"/>
    </i>
    <i>
      <x v="3687"/>
      <x v="3228"/>
      <x v="5"/>
      <x v="135"/>
      <x/>
      <x v="1"/>
      <x v="1"/>
      <x v="11"/>
      <x v="361"/>
      <x v="527"/>
      <x v="1"/>
    </i>
    <i r="9">
      <x v="630"/>
      <x v="1"/>
    </i>
    <i>
      <x v="3688"/>
      <x v="3229"/>
      <x v="4"/>
      <x v="68"/>
      <x/>
      <x v="1"/>
      <x v="1"/>
      <x v="175"/>
      <x v="208"/>
      <x v="630"/>
      <x v="1"/>
    </i>
    <i>
      <x v="3689"/>
      <x v="3234"/>
      <x v="131"/>
      <x v="12"/>
      <x/>
      <x v="1"/>
      <x v="1"/>
      <x v="236"/>
      <x v="137"/>
      <x v="555"/>
      <x v="1"/>
    </i>
    <i>
      <x v="3690"/>
      <x v="3232"/>
      <x v="2"/>
      <x v="115"/>
      <x/>
      <x v="1"/>
      <x v="1"/>
      <x v="78"/>
      <x v="175"/>
      <x v="555"/>
      <x v="1"/>
    </i>
    <i>
      <x v="3691"/>
      <x v="3230"/>
      <x v="60"/>
      <x v="139"/>
      <x/>
      <x v="1"/>
      <x v="1"/>
      <x v="15"/>
      <x v="365"/>
      <x v="629"/>
      <x/>
    </i>
    <i r="9">
      <x v="630"/>
      <x/>
    </i>
    <i>
      <x v="3692"/>
      <x v="3231"/>
      <x v="122"/>
      <x v="86"/>
      <x/>
      <x v="1"/>
      <x v="1"/>
      <x v="235"/>
      <x v="70"/>
      <x v="217"/>
      <x v="1"/>
    </i>
    <i>
      <x v="3693"/>
      <x v="3233"/>
      <x v="45"/>
      <x v="52"/>
      <x/>
      <x v="1"/>
      <x v="1"/>
      <x v="50"/>
      <x v="15"/>
      <x v="630"/>
      <x v="1"/>
    </i>
    <i>
      <x v="3694"/>
      <x v="3236"/>
      <x v="101"/>
      <x v="81"/>
      <x/>
      <x v="1"/>
      <x v="1"/>
      <x v="187"/>
      <x v="43"/>
      <x v="630"/>
      <x v="1"/>
    </i>
    <i>
      <x v="3695"/>
      <x v="3242"/>
      <x v="47"/>
      <x v="13"/>
      <x/>
      <x v="1"/>
      <x v="1"/>
      <x v="82"/>
      <x v="350"/>
      <x v="630"/>
      <x v="1"/>
    </i>
    <i>
      <x v="3696"/>
      <x v="3388"/>
      <x v="45"/>
      <x v="52"/>
      <x/>
      <x v="1"/>
      <x v="1"/>
      <x v="50"/>
      <x v="15"/>
      <x v="562"/>
      <x v="1"/>
    </i>
    <i>
      <x v="3697"/>
      <x v="3251"/>
      <x v="133"/>
      <x v="32"/>
      <x/>
      <x v="1"/>
      <x v="1"/>
      <x v="101"/>
      <x v="118"/>
      <x v="290"/>
      <x v="1"/>
    </i>
    <i>
      <x v="3698"/>
      <x v="3261"/>
      <x v="101"/>
      <x v="81"/>
      <x/>
      <x v="1"/>
      <x v="1"/>
      <x v="187"/>
      <x v="43"/>
      <x v="630"/>
      <x v="1"/>
    </i>
    <i>
      <x v="3699"/>
      <x v="3264"/>
      <x v="72"/>
      <x v="41"/>
      <x/>
      <x v="1"/>
      <x v="1"/>
      <x v="55"/>
      <x v="289"/>
      <x v="378"/>
      <x v="1"/>
    </i>
    <i>
      <x v="3700"/>
      <x v="3265"/>
      <x v="72"/>
      <x v="41"/>
      <x/>
      <x v="1"/>
      <x v="1"/>
      <x v="55"/>
      <x v="289"/>
      <x v="378"/>
      <x v="1"/>
    </i>
    <i>
      <x v="3701"/>
      <x v="3279"/>
      <x v="133"/>
      <x v="32"/>
      <x/>
      <x v="1"/>
      <x v="1"/>
      <x v="101"/>
      <x v="118"/>
      <x v="630"/>
      <x v="1"/>
    </i>
    <i>
      <x v="3702"/>
      <x v="3288"/>
      <x v="135"/>
      <x v="6"/>
      <x/>
      <x v="1"/>
      <x v="1"/>
      <x v="277"/>
      <x v="357"/>
      <x v="139"/>
      <x v="1"/>
    </i>
    <i>
      <x v="3703"/>
      <x v="3312"/>
      <x v="22"/>
      <x v="143"/>
      <x/>
      <x v="1"/>
      <x v="1"/>
      <x v="269"/>
      <x v="270"/>
      <x v="515"/>
      <x v="1"/>
    </i>
    <i>
      <x v="3704"/>
      <x v="3322"/>
      <x v="47"/>
      <x v="13"/>
      <x/>
      <x v="1"/>
      <x v="1"/>
      <x v="253"/>
      <x v="165"/>
      <x v="630"/>
      <x v="1"/>
    </i>
    <i>
      <x v="3705"/>
      <x v="3235"/>
      <x v="122"/>
      <x v="86"/>
      <x/>
      <x v="1"/>
      <x v="1"/>
      <x v="235"/>
      <x v="70"/>
      <x v="201"/>
      <x v="1"/>
    </i>
    <i>
      <x v="3706"/>
      <x v="3238"/>
      <x v="129"/>
      <x v="11"/>
      <x/>
      <x v="1"/>
      <x v="1"/>
      <x v="308"/>
      <x v="64"/>
      <x v="629"/>
      <x v="1"/>
    </i>
    <i r="9">
      <x v="630"/>
      <x v="1"/>
    </i>
    <i>
      <x v="3707"/>
      <x v="3237"/>
      <x v="118"/>
      <x v="22"/>
      <x/>
      <x v="1"/>
      <x v="1"/>
      <x v="273"/>
      <x v="67"/>
      <x v="60"/>
      <x v="1"/>
    </i>
    <i>
      <x v="3708"/>
      <x v="3243"/>
      <x v="92"/>
      <x v="65"/>
      <x/>
      <x v="1"/>
      <x v="1"/>
      <x v="169"/>
      <x v="259"/>
      <x v="630"/>
      <x v="1"/>
    </i>
    <i>
      <x v="3709"/>
      <x v="3239"/>
      <x v="104"/>
      <x v="72"/>
      <x/>
      <x v="1"/>
      <x v="1"/>
      <x v="164"/>
      <x v="122"/>
      <x v="630"/>
      <x v="1"/>
    </i>
    <i>
      <x v="3710"/>
      <x v="3240"/>
      <x v="65"/>
      <x v="5"/>
      <x/>
      <x v="1"/>
      <x v="1"/>
      <x v="102"/>
      <x v="13"/>
      <x v="630"/>
      <x v="1"/>
    </i>
    <i>
      <x v="3711"/>
      <x v="3240"/>
      <x v="112"/>
      <x v="100"/>
      <x/>
      <x v="1"/>
      <x v="1"/>
      <x v="142"/>
      <x v="143"/>
      <x v="446"/>
      <x v="1"/>
    </i>
    <i>
      <x v="3712"/>
      <x v="3241"/>
      <x v="127"/>
      <x v="60"/>
      <x/>
      <x v="1"/>
      <x v="1"/>
      <x v="252"/>
      <x v="48"/>
      <x v="630"/>
      <x v="1"/>
    </i>
    <i>
      <x v="3713"/>
      <x v="3241"/>
      <x v="5"/>
      <x v="135"/>
      <x/>
      <x v="1"/>
      <x v="1"/>
      <x v="11"/>
      <x v="361"/>
      <x v="527"/>
      <x v="1"/>
    </i>
    <i>
      <x v="3714"/>
      <x v="3243"/>
      <x v="14"/>
      <x v="146"/>
      <x/>
      <x v="1"/>
      <x v="1"/>
      <x v="138"/>
      <x v="163"/>
      <x v="630"/>
      <x v="1"/>
    </i>
    <i>
      <x v="3715"/>
      <x v="3261"/>
      <x v="52"/>
      <x v="48"/>
      <x/>
      <x v="1"/>
      <x v="1"/>
      <x v="244"/>
      <x v="178"/>
      <x v="378"/>
      <x v="1"/>
    </i>
    <i>
      <x v="3716"/>
      <x v="3244"/>
      <x v="14"/>
      <x v="146"/>
      <x/>
      <x v="1"/>
      <x v="1"/>
      <x v="138"/>
      <x v="163"/>
      <x v="630"/>
      <x v="1"/>
    </i>
    <i>
      <x v="3717"/>
      <x v="3248"/>
      <x v="38"/>
      <x v="4"/>
      <x/>
      <x v="1"/>
      <x v="1"/>
      <x v="196"/>
      <x v="108"/>
      <x v="630"/>
      <x v="1"/>
    </i>
    <i>
      <x v="3718"/>
      <x v="3245"/>
      <x v="4"/>
      <x v="68"/>
      <x/>
      <x v="1"/>
      <x v="1"/>
      <x v="175"/>
      <x v="208"/>
      <x v="630"/>
      <x v="1"/>
    </i>
    <i>
      <x v="3719"/>
      <x v="3246"/>
      <x v="33"/>
      <x v="98"/>
      <x/>
      <x v="1"/>
      <x v="1"/>
      <x v="193"/>
      <x v="184"/>
      <x v="630"/>
      <x v="1"/>
    </i>
    <i>
      <x v="3720"/>
      <x v="3247"/>
      <x v="58"/>
      <x v="75"/>
      <x/>
      <x v="1"/>
      <x v="1"/>
      <x v="134"/>
      <x v="124"/>
      <x v="630"/>
      <x v="1"/>
    </i>
    <i>
      <x v="3721"/>
      <x v="3249"/>
      <x v="19"/>
      <x v="144"/>
      <x/>
      <x v="1"/>
      <x v="1"/>
      <x v="298"/>
      <x v="273"/>
      <x v="630"/>
      <x v="1"/>
    </i>
    <i>
      <x v="3722"/>
      <x v="3250"/>
      <x v="127"/>
      <x v="60"/>
      <x/>
      <x v="1"/>
      <x v="1"/>
      <x v="358"/>
      <x v="351"/>
      <x v="313"/>
      <x v="1"/>
    </i>
    <i>
      <x v="3723"/>
      <x v="3256"/>
      <x v="143"/>
      <x v="29"/>
      <x/>
      <x v="1"/>
      <x v="1"/>
      <x v="380"/>
      <x v="185"/>
      <x v="630"/>
      <x v="1"/>
    </i>
    <i>
      <x v="3724"/>
      <x v="3253"/>
      <x v="115"/>
      <x v="3"/>
      <x/>
      <x v="1"/>
      <x v="1"/>
      <x v="125"/>
      <x v="335"/>
      <x v="630"/>
      <x v="1"/>
    </i>
    <i>
      <x v="3725"/>
      <x v="3252"/>
      <x v="115"/>
      <x v="3"/>
      <x/>
      <x v="1"/>
      <x v="1"/>
      <x v="125"/>
      <x v="335"/>
      <x v="630"/>
      <x v="1"/>
    </i>
    <i>
      <x v="3726"/>
      <x v="3254"/>
      <x v="75"/>
      <x v="123"/>
      <x/>
      <x v="1"/>
      <x v="1"/>
      <x v="147"/>
      <x v="71"/>
      <x v="315"/>
      <x v="1"/>
    </i>
    <i>
      <x v="3727"/>
      <x v="3255"/>
      <x v="75"/>
      <x v="123"/>
      <x/>
      <x v="1"/>
      <x v="1"/>
      <x v="147"/>
      <x v="71"/>
      <x v="131"/>
      <x v="1"/>
    </i>
    <i>
      <x v="3728"/>
      <x v="3257"/>
      <x v="85"/>
      <x v="19"/>
      <x/>
      <x v="1"/>
      <x v="1"/>
      <x v="46"/>
      <x v="73"/>
      <x v="446"/>
      <x v="1"/>
    </i>
    <i>
      <x v="3729"/>
      <x v="3258"/>
      <x v="122"/>
      <x v="86"/>
      <x/>
      <x v="1"/>
      <x v="1"/>
      <x v="235"/>
      <x v="70"/>
      <x v="171"/>
      <x v="1"/>
    </i>
    <i>
      <x v="3730"/>
      <x v="3259"/>
      <x v="15"/>
      <x v="66"/>
      <x/>
      <x v="1"/>
      <x v="1"/>
      <x v="10"/>
      <x v="370"/>
      <x v="555"/>
      <x v="1"/>
    </i>
    <i>
      <x v="3731"/>
      <x v="3260"/>
      <x v="19"/>
      <x v="144"/>
      <x/>
      <x v="1"/>
      <x v="1"/>
      <x v="33"/>
      <x v="76"/>
      <x v="630"/>
      <x v="1"/>
    </i>
    <i>
      <x v="3732"/>
      <x v="3262"/>
      <x v="118"/>
      <x v="22"/>
      <x/>
      <x v="1"/>
      <x v="1"/>
      <x v="273"/>
      <x v="67"/>
      <x v="37"/>
      <x v="1"/>
    </i>
    <i>
      <x v="3733"/>
      <x v="3263"/>
      <x v="113"/>
      <x v="25"/>
      <x/>
      <x v="1"/>
      <x v="1"/>
      <x v="180"/>
      <x v="332"/>
      <x v="250"/>
      <x v="1"/>
    </i>
    <i>
      <x v="3734"/>
      <x v="3266"/>
      <x v="118"/>
      <x v="22"/>
      <x/>
      <x v="1"/>
      <x v="1"/>
      <x v="273"/>
      <x v="67"/>
      <x v="630"/>
      <x v="1"/>
    </i>
    <i>
      <x v="3735"/>
      <x v="3267"/>
      <x v="123"/>
      <x v="134"/>
      <x/>
      <x v="1"/>
      <x v="1"/>
      <x v="331"/>
      <x v="36"/>
      <x v="292"/>
      <x v="1"/>
    </i>
    <i>
      <x v="3736"/>
      <x v="3267"/>
      <x v="4"/>
      <x v="68"/>
      <x/>
      <x v="1"/>
      <x v="1"/>
      <x v="175"/>
      <x v="208"/>
      <x v="555"/>
      <x v="1"/>
    </i>
    <i>
      <x v="3737"/>
      <x v="3268"/>
      <x v="94"/>
      <x v="104"/>
      <x/>
      <x v="1"/>
      <x v="1"/>
      <x v="275"/>
      <x v="238"/>
      <x v="630"/>
      <x v="1"/>
    </i>
    <i>
      <x v="3738"/>
      <x v="3269"/>
      <x v="14"/>
      <x v="146"/>
      <x/>
      <x v="1"/>
      <x v="1"/>
      <x v="138"/>
      <x v="163"/>
      <x v="630"/>
      <x v="1"/>
    </i>
    <i>
      <x v="3739"/>
      <x v="3270"/>
      <x v="109"/>
      <x v="105"/>
      <x/>
      <x v="1"/>
      <x v="1"/>
      <x v="299"/>
      <x v="16"/>
      <x v="630"/>
      <x v="1"/>
    </i>
    <i>
      <x v="3740"/>
      <x v="3271"/>
      <x v="16"/>
      <x v="71"/>
      <x/>
      <x v="1"/>
      <x v="1"/>
      <x v="146"/>
      <x v="256"/>
      <x v="446"/>
      <x v="1"/>
    </i>
    <i>
      <x v="3741"/>
      <x v="3272"/>
      <x v="82"/>
      <x v="97"/>
      <x/>
      <x v="1"/>
      <x v="1"/>
      <x v="212"/>
      <x v="371"/>
      <x v="171"/>
      <x v="1"/>
    </i>
    <i>
      <x v="3742"/>
      <x v="3310"/>
      <x v="51"/>
      <x v="51"/>
      <x/>
      <x v="1"/>
      <x v="1"/>
      <x v="149"/>
      <x v="317"/>
      <x v="378"/>
      <x v="1"/>
    </i>
    <i>
      <x v="3743"/>
      <x v="3273"/>
      <x v="15"/>
      <x v="66"/>
      <x/>
      <x v="1"/>
      <x v="1"/>
      <x v="10"/>
      <x v="370"/>
      <x v="86"/>
      <x v="1"/>
    </i>
    <i>
      <x v="3744"/>
      <x v="3274"/>
      <x v="91"/>
      <x v="62"/>
      <x/>
      <x v="1"/>
      <x v="1"/>
      <x v="280"/>
      <x v="50"/>
      <x v="630"/>
      <x v="1"/>
    </i>
    <i>
      <x v="3745"/>
      <x v="3275"/>
      <x v="21"/>
      <x v="124"/>
      <x/>
      <x v="1"/>
      <x v="1"/>
      <x v="76"/>
      <x v="156"/>
      <x v="630"/>
      <x v="1"/>
    </i>
    <i>
      <x v="3746"/>
      <x v="3276"/>
      <x v="112"/>
      <x v="100"/>
      <x/>
      <x v="1"/>
      <x v="1"/>
      <x v="142"/>
      <x v="143"/>
      <x v="630"/>
      <x v="1"/>
    </i>
    <i>
      <x v="3747"/>
      <x v="3277"/>
      <x v="24"/>
      <x v="21"/>
      <x/>
      <x v="1"/>
      <x v="1"/>
      <x v="335"/>
      <x v="334"/>
      <x v="630"/>
      <x v="1"/>
    </i>
    <i>
      <x v="3748"/>
      <x v="3278"/>
      <x v="144"/>
      <x v="31"/>
      <x/>
      <x v="1"/>
      <x v="1"/>
      <x v="179"/>
      <x v="53"/>
      <x v="630"/>
      <x/>
    </i>
    <i r="10">
      <x v="1"/>
    </i>
    <i>
      <x v="3749"/>
      <x v="3280"/>
      <x v="78"/>
      <x v="127"/>
      <x/>
      <x v="1"/>
      <x v="1"/>
      <x v="242"/>
      <x v="378"/>
      <x v="57"/>
      <x v="1"/>
    </i>
    <i>
      <x v="3750"/>
      <x v="3281"/>
      <x v="31"/>
      <x v="90"/>
      <x/>
      <x v="1"/>
      <x v="1"/>
      <x v="323"/>
      <x v="69"/>
      <x v="630"/>
      <x v="1"/>
    </i>
    <i>
      <x v="3751"/>
      <x v="3281"/>
      <x v="6"/>
      <x v="122"/>
      <x/>
      <x v="1"/>
      <x v="1"/>
      <x v="278"/>
      <x v="81"/>
      <x v="398"/>
      <x v="1"/>
    </i>
    <i>
      <x v="3752"/>
      <x v="3282"/>
      <x v="109"/>
      <x v="105"/>
      <x/>
      <x v="1"/>
      <x v="1"/>
      <x v="299"/>
      <x v="16"/>
      <x v="630"/>
      <x v="1"/>
    </i>
    <i>
      <x v="3753"/>
      <x v="3283"/>
      <x v="31"/>
      <x v="90"/>
      <x/>
      <x v="1"/>
      <x v="1"/>
      <x v="323"/>
      <x v="69"/>
      <x v="630"/>
      <x v="1"/>
    </i>
    <i>
      <x v="3754"/>
      <x v="3404"/>
      <x v="75"/>
      <x v="123"/>
      <x/>
      <x v="1"/>
      <x v="1"/>
      <x v="147"/>
      <x v="71"/>
      <x v="533"/>
      <x v="1"/>
    </i>
    <i>
      <x v="3755"/>
      <x v="3284"/>
      <x v="130"/>
      <x v="101"/>
      <x/>
      <x v="1"/>
      <x v="1"/>
      <x v="226"/>
      <x v="79"/>
      <x v="630"/>
      <x v="1"/>
    </i>
    <i>
      <x v="3756"/>
      <x v="3284"/>
      <x v="59"/>
      <x v="74"/>
      <x/>
      <x v="1"/>
      <x v="1"/>
      <x v="241"/>
      <x v="33"/>
      <x v="629"/>
      <x v="1"/>
    </i>
    <i r="9">
      <x v="630"/>
      <x v="1"/>
    </i>
    <i>
      <x v="3757"/>
      <x v="3285"/>
      <x v="84"/>
      <x v="9"/>
      <x/>
      <x v="1"/>
      <x v="1"/>
      <x v="325"/>
      <x v="217"/>
      <x v="630"/>
      <x v="1"/>
    </i>
    <i>
      <x v="3758"/>
      <x v="3286"/>
      <x v="55"/>
      <x v="110"/>
      <x/>
      <x v="1"/>
      <x v="1"/>
      <x v="140"/>
      <x v="177"/>
      <x v="630"/>
      <x/>
    </i>
    <i>
      <x v="3759"/>
      <x v="3287"/>
      <x v="124"/>
      <x v="73"/>
      <x/>
      <x v="1"/>
      <x v="1"/>
      <x v="171"/>
      <x v="150"/>
      <x v="580"/>
      <x v="1"/>
    </i>
    <i>
      <x v="3760"/>
      <x v="3289"/>
      <x v="3"/>
      <x v="95"/>
      <x/>
      <x v="1"/>
      <x v="1"/>
      <x v="112"/>
      <x v="324"/>
      <x v="189"/>
      <x v="1"/>
    </i>
    <i>
      <x v="3761"/>
      <x v="3290"/>
      <x v="34"/>
      <x v="59"/>
      <x/>
      <x v="1"/>
      <x v="1"/>
      <x v="248"/>
      <x v="322"/>
      <x v="43"/>
      <x v="1"/>
    </i>
    <i>
      <x v="3762"/>
      <x v="3291"/>
      <x v="91"/>
      <x v="62"/>
      <x/>
      <x v="1"/>
      <x v="1"/>
      <x v="94"/>
      <x v="94"/>
      <x v="630"/>
      <x v="1"/>
    </i>
    <i>
      <x v="3763"/>
      <x v="3292"/>
      <x v="110"/>
      <x v="133"/>
      <x/>
      <x v="1"/>
      <x v="1"/>
      <x v="167"/>
      <x v="220"/>
      <x v="630"/>
      <x/>
    </i>
    <i>
      <x v="3764"/>
      <x v="3293"/>
      <x v="23"/>
      <x v="82"/>
      <x/>
      <x v="1"/>
      <x v="1"/>
      <x v="162"/>
      <x v="37"/>
      <x v="630"/>
      <x v="1"/>
    </i>
    <i>
      <x v="3765"/>
      <x v="3294"/>
      <x v="48"/>
      <x v="137"/>
      <x/>
      <x v="1"/>
      <x v="1"/>
      <x v="292"/>
      <x v="303"/>
      <x v="630"/>
      <x v="1"/>
    </i>
    <i>
      <x v="3766"/>
      <x v="3295"/>
      <x v="59"/>
      <x v="74"/>
      <x/>
      <x v="1"/>
      <x v="1"/>
      <x v="157"/>
      <x v="182"/>
      <x v="630"/>
      <x v="1"/>
    </i>
    <i>
      <x v="3767"/>
      <x v="3296"/>
      <x v="90"/>
      <x v="78"/>
      <x/>
      <x v="1"/>
      <x v="1"/>
      <x v="80"/>
      <x v="145"/>
      <x v="630"/>
      <x v="1"/>
    </i>
    <i>
      <x v="3768"/>
      <x v="3297"/>
      <x v="36"/>
      <x v="119"/>
      <x/>
      <x v="1"/>
      <x v="1"/>
      <x v="306"/>
      <x v="287"/>
      <x v="630"/>
      <x v="1"/>
    </i>
    <i>
      <x v="3769"/>
      <x v="3298"/>
      <x v="59"/>
      <x v="74"/>
      <x/>
      <x v="1"/>
      <x v="1"/>
      <x v="157"/>
      <x v="182"/>
      <x v="630"/>
      <x v="1"/>
    </i>
    <i>
      <x v="3770"/>
      <x v="3299"/>
      <x v="30"/>
      <x v="45"/>
      <x/>
      <x v="1"/>
      <x v="1"/>
      <x v="96"/>
      <x v="283"/>
      <x v="378"/>
      <x v="1"/>
    </i>
    <i r="9">
      <x v="630"/>
      <x v="1"/>
    </i>
    <i>
      <x v="3771"/>
      <x v="3300"/>
      <x v="109"/>
      <x v="105"/>
      <x/>
      <x v="1"/>
      <x v="1"/>
      <x v="153"/>
      <x v="330"/>
      <x v="630"/>
      <x v="1"/>
    </i>
    <i>
      <x v="3772"/>
      <x v="3301"/>
      <x v="11"/>
      <x v="57"/>
      <x/>
      <x v="1"/>
      <x v="1"/>
      <x v="87"/>
      <x v="192"/>
      <x v="555"/>
      <x v="1"/>
    </i>
    <i>
      <x v="3773"/>
      <x v="3302"/>
      <x v="29"/>
      <x v="96"/>
      <x/>
      <x v="1"/>
      <x v="1"/>
      <x/>
      <x v="277"/>
      <x v="630"/>
      <x/>
    </i>
    <i>
      <x v="3774"/>
      <x v="3302"/>
      <x v="55"/>
      <x v="110"/>
      <x/>
      <x v="1"/>
      <x v="1"/>
      <x v="140"/>
      <x v="177"/>
      <x v="629"/>
      <x/>
    </i>
    <i r="9">
      <x v="630"/>
      <x/>
    </i>
    <i>
      <x v="3775"/>
      <x v="3303"/>
      <x v="122"/>
      <x v="86"/>
      <x/>
      <x v="1"/>
      <x v="1"/>
      <x v="347"/>
      <x v="340"/>
      <x v="630"/>
      <x v="1"/>
    </i>
    <i>
      <x v="3776"/>
      <x v="3304"/>
      <x v="131"/>
      <x v="12"/>
      <x/>
      <x v="1"/>
      <x v="1"/>
      <x v="250"/>
      <x v="113"/>
      <x v="271"/>
      <x v="1"/>
    </i>
    <i>
      <x v="3777"/>
      <x v="3305"/>
      <x v="58"/>
      <x v="75"/>
      <x/>
      <x v="1"/>
      <x v="1"/>
      <x v="134"/>
      <x v="124"/>
      <x v="630"/>
      <x v="1"/>
    </i>
    <i>
      <x v="3778"/>
      <x v="3306"/>
      <x v="97"/>
      <x v="126"/>
      <x/>
      <x v="1"/>
      <x v="1"/>
      <x v="267"/>
      <x v="157"/>
      <x v="509"/>
      <x v="1"/>
    </i>
    <i>
      <x v="3779"/>
      <x v="3308"/>
      <x v="25"/>
      <x v="17"/>
      <x/>
      <x v="1"/>
      <x v="1"/>
      <x v="77"/>
      <x v="310"/>
      <x v="630"/>
      <x v="1"/>
    </i>
    <i>
      <x v="3780"/>
      <x v="3307"/>
      <x v="44"/>
      <x v="91"/>
      <x/>
      <x v="1"/>
      <x v="1"/>
      <x v="168"/>
      <x v="45"/>
      <x v="214"/>
      <x v="1"/>
    </i>
    <i>
      <x v="3781"/>
      <x v="3309"/>
      <x v="82"/>
      <x v="97"/>
      <x/>
      <x v="1"/>
      <x v="1"/>
      <x v="288"/>
      <x v="315"/>
      <x v="630"/>
      <x v="1"/>
    </i>
    <i>
      <x v="3782"/>
      <x v="3311"/>
      <x v="99"/>
      <x v="138"/>
      <x/>
      <x v="1"/>
      <x v="1"/>
      <x v="229"/>
      <x v="111"/>
      <x v="630"/>
      <x v="1"/>
    </i>
    <i>
      <x v="3783"/>
      <x v="3312"/>
      <x v="106"/>
      <x v="79"/>
      <x/>
      <x v="1"/>
      <x v="1"/>
      <x v="9"/>
      <x v="77"/>
      <x v="264"/>
      <x v="1"/>
    </i>
    <i>
      <x v="3784"/>
      <x v="3360"/>
      <x v="51"/>
      <x v="51"/>
      <x/>
      <x v="1"/>
      <x v="1"/>
      <x v="48"/>
      <x v="68"/>
      <x v="378"/>
      <x v="1"/>
    </i>
    <i>
      <x v="3785"/>
      <x v="3385"/>
      <x v="121"/>
      <x v="128"/>
      <x/>
      <x v="1"/>
      <x v="1"/>
      <x v="376"/>
      <x v="336"/>
      <x v="630"/>
      <x v="1"/>
    </i>
    <i>
      <x v="3786"/>
      <x v="3313"/>
      <x v="104"/>
      <x v="72"/>
      <x/>
      <x v="1"/>
      <x v="1"/>
      <x v="8"/>
      <x v="24"/>
      <x v="630"/>
      <x v="1"/>
    </i>
    <i>
      <x v="3787"/>
      <x v="3314"/>
      <x v="70"/>
      <x v="42"/>
      <x/>
      <x v="1"/>
      <x v="1"/>
      <x v="56"/>
      <x v="133"/>
      <x v="280"/>
      <x v="1"/>
    </i>
    <i>
      <x v="3788"/>
      <x v="3315"/>
      <x v="130"/>
      <x v="101"/>
      <x/>
      <x v="1"/>
      <x v="1"/>
      <x v="173"/>
      <x v="276"/>
      <x v="630"/>
      <x v="1"/>
    </i>
    <i>
      <x v="3789"/>
      <x v="3316"/>
      <x v="82"/>
      <x v="97"/>
      <x/>
      <x v="1"/>
      <x v="1"/>
      <x v="288"/>
      <x v="315"/>
      <x v="630"/>
      <x v="1"/>
    </i>
    <i>
      <x v="3790"/>
      <x v="3317"/>
      <x v="31"/>
      <x v="90"/>
      <x/>
      <x v="1"/>
      <x v="1"/>
      <x v="38"/>
      <x v="240"/>
      <x v="223"/>
      <x v="1"/>
    </i>
    <i>
      <x v="3791"/>
      <x v="3318"/>
      <x v="94"/>
      <x v="104"/>
      <x/>
      <x v="1"/>
      <x v="1"/>
      <x v="275"/>
      <x v="238"/>
      <x v="630"/>
      <x v="1"/>
    </i>
    <i>
      <x v="3792"/>
      <x v="3319"/>
      <x v="15"/>
      <x v="66"/>
      <x/>
      <x v="1"/>
      <x v="1"/>
      <x v="10"/>
      <x v="370"/>
      <x v="629"/>
      <x v="1"/>
    </i>
    <i r="9">
      <x v="630"/>
      <x v="1"/>
    </i>
    <i>
      <x v="3793"/>
      <x v="3324"/>
      <x v="132"/>
      <x v="106"/>
      <x/>
      <x v="1"/>
      <x v="1"/>
      <x v="310"/>
      <x v="344"/>
      <x v="378"/>
      <x v="1"/>
    </i>
    <i r="9">
      <x v="630"/>
      <x v="1"/>
    </i>
    <i>
      <x v="3794"/>
      <x v="3320"/>
      <x v="15"/>
      <x v="66"/>
      <x/>
      <x v="1"/>
      <x v="1"/>
      <x v="10"/>
      <x v="370"/>
      <x v="555"/>
      <x v="1"/>
    </i>
    <i>
      <x v="3795"/>
      <x v="3321"/>
      <x v="39"/>
      <x v="103"/>
      <x/>
      <x v="1"/>
      <x v="1"/>
      <x v="297"/>
      <x v="228"/>
      <x v="630"/>
      <x/>
    </i>
    <i>
      <x v="3796"/>
      <x v="3323"/>
      <x v="84"/>
      <x v="9"/>
      <x/>
      <x v="1"/>
      <x v="1"/>
      <x v="251"/>
      <x v="342"/>
      <x v="630"/>
      <x v="1"/>
    </i>
    <i>
      <x v="3797"/>
      <x v="3325"/>
      <x v="2"/>
      <x v="115"/>
      <x/>
      <x v="1"/>
      <x v="1"/>
      <x v="78"/>
      <x v="175"/>
      <x v="585"/>
      <x v="1"/>
    </i>
    <i>
      <x v="3798"/>
      <x v="3325"/>
      <x v="15"/>
      <x v="66"/>
      <x/>
      <x v="1"/>
      <x v="1"/>
      <x v="10"/>
      <x v="370"/>
      <x v="555"/>
      <x v="1"/>
    </i>
    <i>
      <x v="3799"/>
      <x v="3326"/>
      <x v="60"/>
      <x v="139"/>
      <x/>
      <x v="1"/>
      <x v="1"/>
      <x v="83"/>
      <x v="2"/>
      <x v="580"/>
      <x v="1"/>
    </i>
    <i>
      <x v="3800"/>
      <x v="3327"/>
      <x v="32"/>
      <x v="46"/>
      <x/>
      <x v="1"/>
      <x v="1"/>
      <x v="47"/>
      <x v="35"/>
      <x v="378"/>
      <x/>
    </i>
    <i>
      <x v="3801"/>
      <x v="3328"/>
      <x v="99"/>
      <x v="138"/>
      <x/>
      <x v="1"/>
      <x v="1"/>
      <x v="21"/>
      <x v="193"/>
      <x v="420"/>
      <x v="1"/>
    </i>
    <i>
      <x v="3802"/>
      <x v="3329"/>
      <x v="24"/>
      <x v="21"/>
      <x/>
      <x v="1"/>
      <x v="1"/>
      <x v="17"/>
      <x v="86"/>
      <x v="53"/>
      <x v="1"/>
    </i>
    <i>
      <x v="3803"/>
      <x v="3330"/>
      <x v="84"/>
      <x v="9"/>
      <x/>
      <x v="1"/>
      <x v="1"/>
      <x v="251"/>
      <x v="342"/>
      <x v="446"/>
      <x v="1"/>
    </i>
    <i>
      <x v="3804"/>
      <x v="3330"/>
      <x v="90"/>
      <x v="78"/>
      <x/>
      <x v="1"/>
      <x v="1"/>
      <x v="80"/>
      <x v="145"/>
      <x v="630"/>
      <x v="1"/>
    </i>
    <i>
      <x v="3805"/>
      <x v="3331"/>
      <x v="132"/>
      <x v="106"/>
      <x/>
      <x v="1"/>
      <x v="1"/>
      <x v="310"/>
      <x v="344"/>
      <x v="630"/>
      <x v="1"/>
    </i>
    <i>
      <x v="3806"/>
      <x v="3332"/>
      <x v="118"/>
      <x v="22"/>
      <x/>
      <x v="1"/>
      <x v="1"/>
      <x v="88"/>
      <x v="221"/>
      <x v="630"/>
      <x v="1"/>
    </i>
    <i>
      <x v="3807"/>
      <x v="3333"/>
      <x v="13"/>
      <x v="108"/>
      <x/>
      <x v="1"/>
      <x v="1"/>
      <x v="58"/>
      <x v="75"/>
      <x v="630"/>
      <x v="1"/>
    </i>
    <i>
      <x v="3808"/>
      <x v="3334"/>
      <x v="75"/>
      <x v="123"/>
      <x/>
      <x v="1"/>
      <x v="1"/>
      <x v="20"/>
      <x v="242"/>
      <x v="630"/>
      <x/>
    </i>
    <i>
      <x v="3809"/>
      <x v="3335"/>
      <x v="48"/>
      <x v="137"/>
      <x/>
      <x v="1"/>
      <x v="1"/>
      <x v="292"/>
      <x v="303"/>
      <x v="630"/>
      <x v="1"/>
    </i>
    <i>
      <x v="3810"/>
      <x v="3336"/>
      <x v="9"/>
      <x v="114"/>
      <x/>
      <x v="1"/>
      <x v="1"/>
      <x v="206"/>
      <x v="162"/>
      <x v="446"/>
      <x v="1"/>
    </i>
    <i>
      <x v="3811"/>
      <x v="3337"/>
      <x v="78"/>
      <x v="127"/>
      <x/>
      <x v="1"/>
      <x v="1"/>
      <x v="242"/>
      <x v="378"/>
      <x v="179"/>
      <x v="1"/>
    </i>
    <i>
      <x v="3812"/>
      <x v="3338"/>
      <x v="49"/>
      <x v="54"/>
      <x/>
      <x v="1"/>
      <x v="1"/>
      <x v="255"/>
      <x v="23"/>
      <x v="630"/>
      <x v="1"/>
    </i>
    <i>
      <x v="3813"/>
      <x v="3339"/>
      <x v="35"/>
      <x v="93"/>
      <x/>
      <x v="1"/>
      <x v="1"/>
      <x v="24"/>
      <x v="101"/>
      <x v="575"/>
      <x v="1"/>
    </i>
    <i>
      <x v="3814"/>
      <x v="3340"/>
      <x v="118"/>
      <x v="22"/>
      <x/>
      <x v="1"/>
      <x v="1"/>
      <x v="88"/>
      <x v="221"/>
      <x v="248"/>
      <x v="1"/>
    </i>
    <i>
      <x v="3815"/>
      <x v="3341"/>
      <x v="63"/>
      <x v="58"/>
      <x/>
      <x v="1"/>
      <x v="1"/>
      <x v="319"/>
      <x v="187"/>
      <x v="555"/>
      <x v="1"/>
    </i>
    <i>
      <x v="3816"/>
      <x v="3342"/>
      <x v="6"/>
      <x v="122"/>
      <x/>
      <x v="1"/>
      <x v="1"/>
      <x v="104"/>
      <x v="274"/>
      <x v="70"/>
      <x v="1"/>
    </i>
    <i>
      <x v="3817"/>
      <x v="3356"/>
      <x v="57"/>
      <x v="83"/>
      <x/>
      <x v="1"/>
      <x v="1"/>
      <x v="219"/>
      <x v="14"/>
      <x v="630"/>
      <x v="1"/>
    </i>
    <i>
      <x v="3818"/>
      <x v="3343"/>
      <x v="55"/>
      <x v="110"/>
      <x/>
      <x v="1"/>
      <x v="1"/>
      <x v="140"/>
      <x v="177"/>
      <x v="630"/>
      <x/>
    </i>
    <i>
      <x v="3819"/>
      <x v="3343"/>
      <x v="138"/>
      <x v="136"/>
      <x/>
      <x v="1"/>
      <x v="1"/>
      <x v="230"/>
      <x v="141"/>
      <x v="630"/>
      <x v="1"/>
    </i>
    <i>
      <x v="3820"/>
      <x v="3344"/>
      <x v="57"/>
      <x v="83"/>
      <x/>
      <x v="1"/>
      <x v="1"/>
      <x v="219"/>
      <x v="14"/>
      <x v="630"/>
      <x v="1"/>
    </i>
    <i>
      <x v="3821"/>
      <x v="3345"/>
      <x v="3"/>
      <x v="95"/>
      <x/>
      <x v="1"/>
      <x v="1"/>
      <x v="123"/>
      <x v="299"/>
      <x v="555"/>
      <x v="1"/>
    </i>
    <i>
      <x v="3822"/>
      <x v="3346"/>
      <x v="99"/>
      <x v="138"/>
      <x/>
      <x v="1"/>
      <x v="1"/>
      <x v="21"/>
      <x v="193"/>
      <x v="501"/>
      <x v="1"/>
    </i>
    <i>
      <x v="3823"/>
      <x v="3347"/>
      <x v="18"/>
      <x v="120"/>
      <x/>
      <x v="1"/>
      <x v="1"/>
      <x v="210"/>
      <x v="174"/>
      <x v="630"/>
      <x v="1"/>
    </i>
    <i>
      <x v="3824"/>
      <x v="3348"/>
      <x v="28"/>
      <x v="2"/>
      <x/>
      <x v="1"/>
      <x v="1"/>
      <x v="166"/>
      <x v="131"/>
      <x v="629"/>
      <x v="1"/>
    </i>
    <i r="9">
      <x v="630"/>
      <x v="1"/>
    </i>
    <i>
      <x v="3825"/>
      <x v="3353"/>
      <x v="135"/>
      <x v="6"/>
      <x/>
      <x v="1"/>
      <x v="1"/>
      <x v="62"/>
      <x v="176"/>
      <x v="630"/>
      <x v="1"/>
    </i>
    <i>
      <x v="3826"/>
      <x v="3365"/>
      <x v="47"/>
      <x v="13"/>
      <x/>
      <x v="1"/>
      <x v="1"/>
      <x v="345"/>
      <x v="91"/>
      <x v="630"/>
      <x v="1"/>
    </i>
    <i>
      <x v="3827"/>
      <x v="3376"/>
      <x v="94"/>
      <x v="104"/>
      <x/>
      <x v="1"/>
      <x v="1"/>
      <x v="275"/>
      <x v="238"/>
      <x v="630"/>
      <x v="1"/>
    </i>
    <i>
      <x v="3828"/>
      <x v="3380"/>
      <x v="133"/>
      <x v="32"/>
      <x/>
      <x v="1"/>
      <x v="1"/>
      <x v="282"/>
      <x v="355"/>
      <x v="630"/>
      <x v="1"/>
    </i>
    <i>
      <x v="3829"/>
      <x v="3386"/>
      <x v="28"/>
      <x v="2"/>
      <x/>
      <x v="1"/>
      <x v="1"/>
      <x v="166"/>
      <x v="131"/>
      <x v="629"/>
      <x v="1"/>
    </i>
    <i r="9">
      <x v="630"/>
      <x v="1"/>
    </i>
    <i>
      <x v="3830"/>
      <x v="3394"/>
      <x v="77"/>
      <x v="109"/>
      <x/>
      <x v="1"/>
      <x v="1"/>
      <x v="19"/>
      <x v="164"/>
      <x v="525"/>
      <x v="1"/>
    </i>
    <i>
      <x v="3831"/>
      <x v="3400"/>
      <x v="133"/>
      <x v="32"/>
      <x/>
      <x v="1"/>
      <x v="1"/>
      <x v="282"/>
      <x v="355"/>
      <x v="630"/>
      <x v="1"/>
    </i>
    <i>
      <x v="3832"/>
      <x v="3406"/>
      <x v="64"/>
      <x v="53"/>
      <x/>
      <x v="1"/>
      <x v="1"/>
      <x v="43"/>
      <x v="61"/>
      <x v="31"/>
      <x v="1"/>
    </i>
    <i>
      <x v="3833"/>
      <x v="3416"/>
      <x v="47"/>
      <x v="13"/>
      <x/>
      <x v="1"/>
      <x v="1"/>
      <x v="345"/>
      <x v="91"/>
      <x v="630"/>
      <x v="1"/>
    </i>
    <i>
      <x v="3834"/>
      <x v="3452"/>
      <x v="101"/>
      <x v="81"/>
      <x/>
      <x v="1"/>
      <x v="1"/>
      <x v="270"/>
      <x v="368"/>
      <x v="91"/>
      <x v="1"/>
    </i>
    <i>
      <x v="3835"/>
      <x v="3455"/>
      <x v="37"/>
      <x v="8"/>
      <x/>
      <x v="1"/>
      <x v="1"/>
      <x v="339"/>
      <x v="82"/>
      <x v="630"/>
      <x v="1"/>
    </i>
    <i>
      <x v="3836"/>
      <x v="3349"/>
      <x v="89"/>
      <x v="18"/>
      <x/>
      <x v="1"/>
      <x v="1"/>
      <x v="243"/>
      <x v="27"/>
      <x v="630"/>
      <x v="1"/>
    </i>
    <i>
      <x v="3837"/>
      <x v="3349"/>
      <x v="36"/>
      <x v="119"/>
      <x/>
      <x v="1"/>
      <x v="1"/>
      <x v="306"/>
      <x v="287"/>
      <x v="101"/>
      <x v="1"/>
    </i>
    <i>
      <x v="3838"/>
      <x v="3350"/>
      <x v="48"/>
      <x v="137"/>
      <x/>
      <x v="1"/>
      <x v="1"/>
      <x v="292"/>
      <x v="303"/>
      <x v="630"/>
      <x v="1"/>
    </i>
    <i>
      <x v="3839"/>
      <x v="3351"/>
      <x v="35"/>
      <x v="93"/>
      <x/>
      <x v="1"/>
      <x v="1"/>
      <x v="24"/>
      <x v="101"/>
      <x v="400"/>
      <x v="1"/>
    </i>
    <i>
      <x v="3840"/>
      <x v="3352"/>
      <x v="143"/>
      <x v="29"/>
      <x/>
      <x v="1"/>
      <x v="1"/>
      <x v="380"/>
      <x v="185"/>
      <x v="630"/>
      <x v="1"/>
    </i>
    <i>
      <x v="3841"/>
      <x v="3353"/>
      <x v="49"/>
      <x v="54"/>
      <x/>
      <x v="1"/>
      <x v="1"/>
      <x v="255"/>
      <x v="23"/>
      <x v="630"/>
      <x v="1"/>
    </i>
    <i>
      <x v="3842"/>
      <x v="3354"/>
      <x v="40"/>
      <x v="16"/>
      <x/>
      <x v="1"/>
      <x v="1"/>
      <x v="64"/>
      <x v="237"/>
      <x v="533"/>
      <x v="1"/>
    </i>
    <i>
      <x v="3843"/>
      <x v="3355"/>
      <x v="25"/>
      <x v="17"/>
      <x/>
      <x v="1"/>
      <x v="1"/>
      <x v="77"/>
      <x v="310"/>
      <x v="446"/>
      <x v="1"/>
    </i>
    <i r="9">
      <x v="630"/>
      <x v="1"/>
    </i>
    <i>
      <x v="3844"/>
      <x v="3356"/>
      <x v="78"/>
      <x v="127"/>
      <x/>
      <x v="1"/>
      <x v="1"/>
      <x v="242"/>
      <x v="378"/>
      <x v="630"/>
      <x v="1"/>
    </i>
    <i>
      <x v="3845"/>
      <x v="3357"/>
      <x v="31"/>
      <x v="90"/>
      <x/>
      <x v="1"/>
      <x v="1"/>
      <x v="38"/>
      <x v="240"/>
      <x v="120"/>
      <x v="1"/>
    </i>
    <i>
      <x v="3846"/>
      <x v="3358"/>
      <x v="43"/>
      <x v="36"/>
      <x/>
      <x v="1"/>
      <x v="1"/>
      <x v="40"/>
      <x v="343"/>
      <x v="378"/>
      <x v="1"/>
    </i>
    <i>
      <x v="3847"/>
      <x v="3358"/>
      <x v="58"/>
      <x v="75"/>
      <x/>
      <x v="1"/>
      <x v="1"/>
      <x v="134"/>
      <x v="124"/>
      <x v="555"/>
      <x v="1"/>
    </i>
    <i>
      <x v="3848"/>
      <x v="3362"/>
      <x v="68"/>
      <x v="129"/>
      <x/>
      <x v="1"/>
      <x v="1"/>
      <x v="93"/>
      <x v="318"/>
      <x v="630"/>
      <x v="1"/>
    </i>
    <i>
      <x v="3849"/>
      <x v="3359"/>
      <x v="113"/>
      <x v="25"/>
      <x/>
      <x v="1"/>
      <x v="1"/>
      <x v="180"/>
      <x v="332"/>
      <x v="95"/>
      <x v="1"/>
    </i>
    <i>
      <x v="3850"/>
      <x v="3361"/>
      <x v="50"/>
      <x v="7"/>
      <x/>
      <x v="1"/>
      <x v="1"/>
      <x v="89"/>
      <x v="115"/>
      <x v="446"/>
      <x v="1"/>
    </i>
    <i r="9">
      <x v="630"/>
      <x v="1"/>
    </i>
    <i>
      <x v="3851"/>
      <x v="3363"/>
      <x v="135"/>
      <x v="6"/>
      <x/>
      <x v="1"/>
      <x v="1"/>
      <x v="62"/>
      <x v="176"/>
      <x v="99"/>
      <x v="1"/>
    </i>
    <i>
      <x v="3852"/>
      <x v="3364"/>
      <x v="43"/>
      <x v="36"/>
      <x/>
      <x v="1"/>
      <x v="1"/>
      <x v="40"/>
      <x v="343"/>
      <x v="389"/>
      <x v="1"/>
    </i>
    <i>
      <x v="3853"/>
      <x v="3366"/>
      <x v="102"/>
      <x v="141"/>
      <x/>
      <x v="1"/>
      <x v="1"/>
      <x v="86"/>
      <x v="366"/>
      <x v="446"/>
      <x v="1"/>
    </i>
    <i>
      <x v="3854"/>
      <x v="3367"/>
      <x v="102"/>
      <x v="141"/>
      <x/>
      <x v="1"/>
      <x v="1"/>
      <x v="86"/>
      <x v="366"/>
      <x v="446"/>
      <x v="1"/>
    </i>
    <i>
      <x v="3855"/>
      <x v="3369"/>
      <x v="108"/>
      <x v="26"/>
      <x/>
      <x v="1"/>
      <x v="1"/>
      <x v="95"/>
      <x v="223"/>
      <x v="630"/>
      <x v="1"/>
    </i>
    <i>
      <x v="3856"/>
      <x v="3368"/>
      <x v="102"/>
      <x v="141"/>
      <x/>
      <x v="1"/>
      <x v="1"/>
      <x v="86"/>
      <x v="366"/>
      <x v="446"/>
      <x v="1"/>
    </i>
    <i>
      <x v="3857"/>
      <x v="3370"/>
      <x v="102"/>
      <x v="141"/>
      <x/>
      <x v="1"/>
      <x v="1"/>
      <x v="86"/>
      <x v="366"/>
      <x v="446"/>
      <x v="1"/>
    </i>
    <i>
      <x v="3858"/>
      <x v="3371"/>
      <x v="102"/>
      <x v="141"/>
      <x/>
      <x v="1"/>
      <x v="1"/>
      <x v="86"/>
      <x v="366"/>
      <x v="446"/>
      <x v="1"/>
    </i>
    <i>
      <x v="3859"/>
      <x v="3372"/>
      <x v="102"/>
      <x v="141"/>
      <x/>
      <x v="1"/>
      <x v="1"/>
      <x v="86"/>
      <x v="366"/>
      <x v="446"/>
      <x v="1"/>
    </i>
    <i>
      <x v="3860"/>
      <x v="3373"/>
      <x v="102"/>
      <x v="141"/>
      <x/>
      <x v="1"/>
      <x v="1"/>
      <x v="86"/>
      <x v="366"/>
      <x v="446"/>
      <x v="1"/>
    </i>
    <i>
      <x v="3861"/>
      <x v="3374"/>
      <x v="102"/>
      <x v="141"/>
      <x/>
      <x v="1"/>
      <x v="1"/>
      <x v="86"/>
      <x v="366"/>
      <x v="446"/>
      <x v="1"/>
    </i>
    <i>
      <x v="3862"/>
      <x v="3375"/>
      <x v="102"/>
      <x v="141"/>
      <x/>
      <x v="1"/>
      <x v="1"/>
      <x v="86"/>
      <x v="366"/>
      <x v="446"/>
      <x v="1"/>
    </i>
    <i>
      <x v="3863"/>
      <x v="3377"/>
      <x v="102"/>
      <x v="141"/>
      <x/>
      <x v="1"/>
      <x v="1"/>
      <x v="86"/>
      <x v="366"/>
      <x v="446"/>
      <x v="1"/>
    </i>
    <i>
      <x v="3864"/>
      <x v="3382"/>
      <x v="82"/>
      <x v="97"/>
      <x/>
      <x v="1"/>
      <x v="1"/>
      <x v="127"/>
      <x v="279"/>
      <x v="630"/>
      <x v="1"/>
    </i>
    <i>
      <x v="3865"/>
      <x v="3378"/>
      <x v="143"/>
      <x v="29"/>
      <x/>
      <x v="1"/>
      <x v="1"/>
      <x v="317"/>
      <x v="257"/>
      <x v="271"/>
      <x v="1"/>
    </i>
    <i>
      <x v="3866"/>
      <x v="3379"/>
      <x v="40"/>
      <x v="16"/>
      <x/>
      <x v="1"/>
      <x v="1"/>
      <x v="330"/>
      <x v="263"/>
      <x v="533"/>
      <x v="1"/>
    </i>
    <i>
      <x v="3867"/>
      <x v="3381"/>
      <x v="95"/>
      <x v="1"/>
      <x/>
      <x v="1"/>
      <x v="1"/>
      <x v="382"/>
      <x v="123"/>
      <x v="630"/>
      <x v="1"/>
    </i>
    <i>
      <x v="3868"/>
      <x v="3380"/>
      <x v="3"/>
      <x v="95"/>
      <x/>
      <x v="1"/>
      <x v="1"/>
      <x v="100"/>
      <x v="179"/>
      <x v="630"/>
      <x v="1"/>
    </i>
    <i>
      <x v="3869"/>
      <x v="3383"/>
      <x/>
      <x v="20"/>
      <x/>
      <x v="1"/>
      <x v="1"/>
      <x v="313"/>
      <x v="374"/>
      <x v="446"/>
      <x v="1"/>
    </i>
    <i>
      <x v="3870"/>
      <x v="3384"/>
      <x v="78"/>
      <x v="127"/>
      <x/>
      <x v="1"/>
      <x v="1"/>
      <x v="242"/>
      <x v="378"/>
      <x v="103"/>
      <x v="1"/>
    </i>
    <i>
      <x v="3871"/>
      <x v="3387"/>
      <x v="24"/>
      <x v="21"/>
      <x/>
      <x v="1"/>
      <x v="1"/>
      <x v="2"/>
      <x v="109"/>
      <x v="630"/>
      <x v="1"/>
    </i>
    <i>
      <x v="3872"/>
      <x v="3388"/>
      <x v="57"/>
      <x v="83"/>
      <x/>
      <x v="1"/>
      <x v="1"/>
      <x v="219"/>
      <x v="14"/>
      <x v="630"/>
      <x v="1"/>
    </i>
    <i>
      <x v="3873"/>
      <x v="3389"/>
      <x v="7"/>
      <x v="70"/>
      <x/>
      <x v="1"/>
      <x v="1"/>
      <x v="61"/>
      <x v="226"/>
      <x v="630"/>
      <x v="1"/>
    </i>
    <i>
      <x v="3874"/>
      <x v="3390"/>
      <x v="131"/>
      <x v="12"/>
      <x/>
      <x v="1"/>
      <x v="1"/>
      <x v="250"/>
      <x v="113"/>
      <x v="555"/>
      <x v="1"/>
    </i>
    <i>
      <x v="3875"/>
      <x v="3391"/>
      <x v="58"/>
      <x v="75"/>
      <x/>
      <x v="1"/>
      <x v="1"/>
      <x v="134"/>
      <x v="124"/>
      <x v="630"/>
      <x v="1"/>
    </i>
    <i>
      <x v="3876"/>
      <x v="3393"/>
      <x v="140"/>
      <x v="30"/>
      <x/>
      <x v="1"/>
      <x v="1"/>
      <x v="307"/>
      <x v="8"/>
      <x v="527"/>
      <x v="1"/>
    </i>
    <i>
      <x v="3877"/>
      <x v="3392"/>
      <x v="3"/>
      <x v="95"/>
      <x/>
      <x v="1"/>
      <x v="1"/>
      <x v="100"/>
      <x v="179"/>
      <x v="72"/>
      <x v="1"/>
    </i>
    <i>
      <x v="3878"/>
      <x v="3394"/>
      <x v="19"/>
      <x v="144"/>
      <x/>
      <x v="1"/>
      <x v="1"/>
      <x v="33"/>
      <x v="76"/>
      <x v="160"/>
      <x v="1"/>
    </i>
    <i>
      <x v="3879"/>
      <x v="3395"/>
      <x v="113"/>
      <x v="25"/>
      <x/>
      <x v="1"/>
      <x v="1"/>
      <x v="180"/>
      <x v="332"/>
      <x v="167"/>
      <x v="1"/>
    </i>
    <i>
      <x v="3880"/>
      <x v="3396"/>
      <x v="3"/>
      <x v="95"/>
      <x/>
      <x v="1"/>
      <x v="1"/>
      <x v="100"/>
      <x v="179"/>
      <x v="99"/>
      <x v="1"/>
    </i>
    <i>
      <x v="3881"/>
      <x v="3397"/>
      <x v="128"/>
      <x v="77"/>
      <x/>
      <x v="1"/>
      <x v="1"/>
      <x v="190"/>
      <x v="51"/>
      <x v="575"/>
      <x v="1"/>
    </i>
    <i r="9">
      <x v="630"/>
      <x v="1"/>
    </i>
    <i>
      <x v="3882"/>
      <x v="3398"/>
      <x v="3"/>
      <x v="95"/>
      <x/>
      <x v="1"/>
      <x v="1"/>
      <x v="100"/>
      <x v="179"/>
      <x v="103"/>
      <x v="1"/>
    </i>
    <i>
      <x v="3883"/>
      <x v="3399"/>
      <x v="76"/>
      <x v="85"/>
      <x/>
      <x v="1"/>
      <x v="1"/>
      <x v="328"/>
      <x v="327"/>
      <x v="630"/>
      <x v="1"/>
    </i>
    <i>
      <x v="3884"/>
      <x v="3401"/>
      <x v="31"/>
      <x v="90"/>
      <x/>
      <x v="1"/>
      <x v="1"/>
      <x v="38"/>
      <x v="240"/>
      <x v="8"/>
      <x v="1"/>
    </i>
    <i>
      <x v="3885"/>
      <x v="3402"/>
      <x v="85"/>
      <x v="19"/>
      <x/>
      <x v="1"/>
      <x v="1"/>
      <x v="46"/>
      <x v="73"/>
      <x v="446"/>
      <x v="1"/>
    </i>
    <i>
      <x v="3886"/>
      <x v="3403"/>
      <x v="3"/>
      <x v="95"/>
      <x/>
      <x v="1"/>
      <x v="1"/>
      <x v="372"/>
      <x v="169"/>
      <x v="630"/>
      <x v="1"/>
    </i>
    <i>
      <x v="3887"/>
      <x v="3405"/>
      <x v="85"/>
      <x v="19"/>
      <x/>
      <x v="1"/>
      <x v="1"/>
      <x v="46"/>
      <x v="73"/>
      <x v="446"/>
      <x v="1"/>
    </i>
    <i>
      <x v="3888"/>
      <x v="3407"/>
      <x v="38"/>
      <x v="4"/>
      <x/>
      <x v="1"/>
      <x v="1"/>
      <x v="196"/>
      <x v="108"/>
      <x v="630"/>
      <x v="1"/>
    </i>
    <i>
      <x v="3889"/>
      <x v="3408"/>
      <x v="3"/>
      <x v="95"/>
      <x/>
      <x v="1"/>
      <x v="1"/>
      <x v="372"/>
      <x v="169"/>
      <x v="73"/>
      <x v="1"/>
    </i>
    <i>
      <x v="3890"/>
      <x v="3408"/>
      <x v="3"/>
      <x v="95"/>
      <x/>
      <x v="1"/>
      <x v="1"/>
      <x v="372"/>
      <x v="169"/>
      <x v="43"/>
      <x v="1"/>
    </i>
    <i>
      <x v="3891"/>
      <x v="3409"/>
      <x v="3"/>
      <x v="95"/>
      <x/>
      <x v="1"/>
      <x v="1"/>
      <x v="372"/>
      <x v="169"/>
      <x v="245"/>
      <x v="1"/>
    </i>
    <i>
      <x v="3892"/>
      <x v="3410"/>
      <x v="68"/>
      <x v="129"/>
      <x/>
      <x v="1"/>
      <x v="1"/>
      <x v="141"/>
      <x v="320"/>
      <x v="630"/>
      <x v="1"/>
    </i>
    <i>
      <x v="3893"/>
      <x v="3411"/>
      <x v="144"/>
      <x v="31"/>
      <x/>
      <x v="1"/>
      <x v="1"/>
      <x v="179"/>
      <x v="53"/>
      <x v="580"/>
      <x/>
    </i>
    <i>
      <x v="3894"/>
      <x v="3412"/>
      <x v="27"/>
      <x v="140"/>
      <x/>
      <x v="1"/>
      <x v="1"/>
      <x v="23"/>
      <x v="341"/>
      <x v="334"/>
      <x v="1"/>
    </i>
    <i>
      <x v="3895"/>
      <x v="3413"/>
      <x v="41"/>
      <x v="50"/>
      <x/>
      <x v="1"/>
      <x v="1"/>
      <x v="49"/>
      <x v="297"/>
      <x v="630"/>
      <x v="1"/>
    </i>
    <i>
      <x v="3896"/>
      <x v="3414"/>
      <x v="57"/>
      <x v="83"/>
      <x/>
      <x v="1"/>
      <x v="1"/>
      <x v="219"/>
      <x v="14"/>
      <x v="630"/>
      <x v="1"/>
    </i>
    <i>
      <x v="3897"/>
      <x v="3415"/>
      <x v="6"/>
      <x v="122"/>
      <x/>
      <x v="1"/>
      <x v="1"/>
      <x v="104"/>
      <x v="274"/>
      <x v="630"/>
      <x v="1"/>
    </i>
    <i>
      <x v="3898"/>
      <x v="3417"/>
      <x v="2"/>
      <x v="115"/>
      <x/>
      <x v="1"/>
      <x v="1"/>
      <x v="78"/>
      <x v="175"/>
      <x v="630"/>
      <x v="1"/>
    </i>
    <i>
      <x v="3899"/>
      <x v="3440"/>
      <x v="87"/>
      <x v="63"/>
      <x/>
      <x v="1"/>
      <x v="1"/>
      <x v="261"/>
      <x v="39"/>
      <x v="630"/>
      <x v="1"/>
    </i>
    <i>
      <x v="3900"/>
      <x v="3418"/>
      <x v="35"/>
      <x v="93"/>
      <x/>
      <x v="1"/>
      <x v="1"/>
      <x v="24"/>
      <x v="101"/>
      <x v="408"/>
      <x v="1"/>
    </i>
    <i>
      <x v="3901"/>
      <x v="3419"/>
      <x v="99"/>
      <x v="138"/>
      <x/>
      <x v="1"/>
      <x v="1"/>
      <x v="21"/>
      <x v="193"/>
      <x v="630"/>
      <x v="1"/>
    </i>
    <i>
      <x v="3902"/>
      <x v="3420"/>
      <x v="128"/>
      <x v="77"/>
      <x/>
      <x v="1"/>
      <x v="1"/>
      <x v="190"/>
      <x v="51"/>
      <x v="575"/>
      <x v="1"/>
    </i>
    <i>
      <x v="3903"/>
      <x v="3419"/>
      <x v="7"/>
      <x v="70"/>
      <x/>
      <x v="1"/>
      <x v="1"/>
      <x v="359"/>
      <x v="372"/>
      <x v="580"/>
      <x v="1"/>
    </i>
    <i>
      <x v="3904"/>
      <x v="3421"/>
      <x v="112"/>
      <x v="100"/>
      <x/>
      <x v="1"/>
      <x v="1"/>
      <x v="192"/>
      <x v="149"/>
      <x v="446"/>
      <x v="1"/>
    </i>
    <i r="9">
      <x v="630"/>
      <x v="1"/>
    </i>
    <i>
      <x v="3905"/>
      <x v="3422"/>
      <x v="36"/>
      <x v="119"/>
      <x/>
      <x v="1"/>
      <x v="1"/>
      <x v="306"/>
      <x v="287"/>
      <x v="262"/>
      <x v="1"/>
    </i>
    <i>
      <x v="3906"/>
      <x v="3442"/>
      <x v="121"/>
      <x v="128"/>
      <x/>
      <x v="1"/>
      <x v="1"/>
      <x v="376"/>
      <x v="336"/>
      <x v="630"/>
      <x v="1"/>
    </i>
    <i>
      <x v="3907"/>
      <x v="3423"/>
      <x v="95"/>
      <x v="1"/>
      <x/>
      <x v="1"/>
      <x v="1"/>
      <x v="382"/>
      <x v="123"/>
      <x v="546"/>
      <x/>
    </i>
    <i>
      <x v="3908"/>
      <x v="3424"/>
      <x v="7"/>
      <x v="70"/>
      <x/>
      <x v="1"/>
      <x v="1"/>
      <x v="249"/>
      <x v="262"/>
      <x v="580"/>
      <x v="1"/>
    </i>
    <i>
      <x v="3909"/>
      <x v="3425"/>
      <x v="38"/>
      <x v="4"/>
      <x/>
      <x v="1"/>
      <x v="1"/>
      <x v="98"/>
      <x v="363"/>
      <x v="630"/>
      <x v="1"/>
    </i>
    <i>
      <x v="3910"/>
      <x v="3426"/>
      <x v="118"/>
      <x v="22"/>
      <x/>
      <x v="1"/>
      <x v="1"/>
      <x v="88"/>
      <x v="221"/>
      <x v="436"/>
      <x v="1"/>
    </i>
    <i>
      <x v="3911"/>
      <x v="3427"/>
      <x v="91"/>
      <x v="62"/>
      <x/>
      <x v="1"/>
      <x v="1"/>
      <x v="94"/>
      <x v="94"/>
      <x v="87"/>
      <x v="1"/>
    </i>
    <i>
      <x v="3912"/>
      <x v="3428"/>
      <x v="87"/>
      <x v="63"/>
      <x/>
      <x v="1"/>
      <x v="1"/>
      <x v="261"/>
      <x v="39"/>
      <x v="176"/>
      <x v="1"/>
    </i>
    <i>
      <x v="3913"/>
      <x v="3429"/>
      <x v="96"/>
      <x v="64"/>
      <x/>
      <x v="1"/>
      <x v="1"/>
      <x v="144"/>
      <x v="349"/>
      <x v="630"/>
      <x v="1"/>
    </i>
    <i>
      <x v="3914"/>
      <x v="3459"/>
      <x v="99"/>
      <x v="138"/>
      <x/>
      <x v="1"/>
      <x v="1"/>
      <x v="21"/>
      <x v="193"/>
      <x v="630"/>
      <x v="1"/>
    </i>
    <i>
      <x v="3915"/>
      <x v="3430"/>
      <x v="78"/>
      <x v="127"/>
      <x/>
      <x v="1"/>
      <x v="1"/>
      <x v="242"/>
      <x v="378"/>
      <x v="630"/>
      <x v="1"/>
    </i>
    <i>
      <x v="3916"/>
      <x v="3431"/>
      <x v="19"/>
      <x v="144"/>
      <x/>
      <x v="1"/>
      <x v="1"/>
      <x v="33"/>
      <x v="76"/>
      <x v="555"/>
      <x v="1"/>
    </i>
    <i r="9">
      <x v="630"/>
      <x v="1"/>
    </i>
    <i>
      <x v="3917"/>
      <x v="3432"/>
      <x v="82"/>
      <x v="97"/>
      <x/>
      <x v="1"/>
      <x v="1"/>
      <x v="127"/>
      <x v="279"/>
      <x v="23"/>
      <x v="1"/>
    </i>
    <i>
      <x v="3918"/>
      <x v="3433"/>
      <x v="18"/>
      <x v="120"/>
      <x/>
      <x v="1"/>
      <x v="1"/>
      <x v="309"/>
      <x v="103"/>
      <x v="630"/>
      <x v="1"/>
    </i>
    <i>
      <x v="3919"/>
      <x v="3434"/>
      <x v="60"/>
      <x v="139"/>
      <x/>
      <x v="1"/>
      <x v="1"/>
      <x v="15"/>
      <x v="365"/>
      <x v="580"/>
      <x v="1"/>
    </i>
    <i>
      <x v="3920"/>
      <x v="3435"/>
      <x v="124"/>
      <x v="73"/>
      <x/>
      <x v="1"/>
      <x v="1"/>
      <x v="234"/>
      <x v="119"/>
      <x v="580"/>
      <x v="1"/>
    </i>
    <i>
      <x v="3921"/>
      <x v="3436"/>
      <x v="34"/>
      <x v="59"/>
      <x/>
      <x v="1"/>
      <x v="1"/>
      <x v="44"/>
      <x v="312"/>
      <x v="233"/>
      <x v="1"/>
    </i>
    <i>
      <x v="3922"/>
      <x v="3437"/>
      <x v="24"/>
      <x v="21"/>
      <x/>
      <x v="1"/>
      <x v="1"/>
      <x v="2"/>
      <x v="109"/>
      <x v="630"/>
      <x v="1"/>
    </i>
    <i>
      <x v="3923"/>
      <x v="3437"/>
      <x v="43"/>
      <x v="36"/>
      <x/>
      <x v="1"/>
      <x v="1"/>
      <x v="40"/>
      <x v="343"/>
      <x v="378"/>
      <x v="1"/>
    </i>
    <i>
      <x v="3924"/>
      <x v="3438"/>
      <x v="13"/>
      <x v="108"/>
      <x/>
      <x v="1"/>
      <x v="1"/>
      <x v="58"/>
      <x v="75"/>
      <x v="446"/>
      <x v="1"/>
    </i>
    <i r="9">
      <x v="630"/>
      <x v="1"/>
    </i>
    <i>
      <x v="3925"/>
      <x v="3439"/>
      <x v="9"/>
      <x v="114"/>
      <x/>
      <x v="1"/>
      <x v="1"/>
      <x v="63"/>
      <x v="306"/>
      <x v="446"/>
      <x v="1"/>
    </i>
    <i>
      <x v="3926"/>
      <x v="3441"/>
      <x v="36"/>
      <x v="119"/>
      <x/>
      <x v="1"/>
      <x v="1"/>
      <x v="306"/>
      <x v="287"/>
      <x v="630"/>
      <x v="1"/>
    </i>
    <i>
      <x v="3927"/>
      <x v="3443"/>
      <x v="118"/>
      <x v="22"/>
      <x/>
      <x v="1"/>
      <x v="1"/>
      <x v="273"/>
      <x v="67"/>
      <x v="466"/>
      <x v="1"/>
    </i>
    <i>
      <x v="3928"/>
      <x v="3443"/>
      <x v="118"/>
      <x v="22"/>
      <x/>
      <x v="1"/>
      <x v="1"/>
      <x v="273"/>
      <x v="67"/>
      <x v="363"/>
      <x v="1"/>
    </i>
    <i>
      <x v="3929"/>
      <x v="3444"/>
      <x v="119"/>
      <x v="61"/>
      <x/>
      <x v="1"/>
      <x v="1"/>
      <x v="69"/>
      <x v="296"/>
      <x v="446"/>
      <x v="1"/>
    </i>
    <i>
      <x v="3930"/>
      <x v="3445"/>
      <x v="34"/>
      <x v="59"/>
      <x/>
      <x v="1"/>
      <x v="1"/>
      <x v="44"/>
      <x v="312"/>
      <x v="630"/>
      <x v="1"/>
    </i>
    <i>
      <x v="3931"/>
      <x v="3446"/>
      <x v="117"/>
      <x v="10"/>
      <x/>
      <x v="1"/>
      <x v="1"/>
      <x v="184"/>
      <x v="1"/>
      <x v="527"/>
      <x/>
    </i>
    <i>
      <x v="3932"/>
      <x v="3447"/>
      <x v="3"/>
      <x v="95"/>
      <x/>
      <x v="1"/>
      <x v="1"/>
      <x v="66"/>
      <x v="92"/>
      <x v="630"/>
      <x v="1"/>
    </i>
    <i>
      <x v="3933"/>
      <x v="3447"/>
      <x v="118"/>
      <x v="22"/>
      <x/>
      <x v="1"/>
      <x v="1"/>
      <x v="273"/>
      <x v="67"/>
      <x v="193"/>
      <x v="1"/>
    </i>
    <i>
      <x v="3934"/>
      <x v="3448"/>
      <x v="118"/>
      <x v="22"/>
      <x/>
      <x v="1"/>
      <x v="1"/>
      <x v="352"/>
      <x v="345"/>
      <x v="21"/>
      <x v="1"/>
    </i>
    <i>
      <x v="3935"/>
      <x v="3449"/>
      <x v="82"/>
      <x v="97"/>
      <x/>
      <x v="1"/>
      <x v="1"/>
      <x v="127"/>
      <x v="279"/>
      <x v="50"/>
      <x v="1"/>
    </i>
    <i>
      <x v="3936"/>
      <x v="3450"/>
      <x v="10"/>
      <x v="67"/>
      <x/>
      <x v="1"/>
      <x v="1"/>
      <x v="72"/>
      <x v="260"/>
      <x v="541"/>
      <x v="1"/>
    </i>
    <i>
      <x v="3937"/>
      <x v="3451"/>
      <x v="23"/>
      <x v="82"/>
      <x/>
      <x v="1"/>
      <x v="1"/>
      <x v="162"/>
      <x v="37"/>
      <x v="629"/>
      <x v="1"/>
    </i>
    <i r="9">
      <x v="630"/>
      <x v="1"/>
    </i>
    <i>
      <x v="3938"/>
      <x v="3453"/>
      <x v="53"/>
      <x v="44"/>
      <x/>
      <x v="1"/>
      <x v="1"/>
      <x v="57"/>
      <x v="40"/>
      <x v="437"/>
      <x v="1"/>
    </i>
    <i>
      <x v="3939"/>
      <x v="3453"/>
      <x v="3"/>
      <x v="95"/>
      <x/>
      <x v="1"/>
      <x v="1"/>
      <x v="123"/>
      <x v="299"/>
      <x v="99"/>
      <x v="1"/>
    </i>
    <i>
      <x v="3940"/>
      <x v="3454"/>
      <x v="53"/>
      <x v="44"/>
      <x/>
      <x v="1"/>
      <x v="1"/>
      <x v="57"/>
      <x v="40"/>
      <x v="437"/>
      <x v="1"/>
    </i>
    <i>
      <x v="3941"/>
      <x v="3456"/>
      <x v="3"/>
      <x v="95"/>
      <x/>
      <x v="1"/>
      <x v="1"/>
      <x v="123"/>
      <x v="299"/>
      <x v="505"/>
      <x v="1"/>
    </i>
    <i>
      <x v="3942"/>
      <x v="3457"/>
      <x v="43"/>
      <x v="36"/>
      <x/>
      <x v="1"/>
      <x v="1"/>
      <x v="40"/>
      <x v="343"/>
      <x v="630"/>
      <x v="1"/>
    </i>
    <i>
      <x v="3943"/>
      <x v="3457"/>
      <x v="3"/>
      <x v="95"/>
      <x/>
      <x v="1"/>
      <x v="1"/>
      <x v="123"/>
      <x v="299"/>
      <x v="111"/>
      <x v="1"/>
    </i>
    <i>
      <x v="3944"/>
      <x v="3458"/>
      <x v="93"/>
      <x v="87"/>
      <x/>
      <x v="1"/>
      <x v="1"/>
      <x v="373"/>
      <x v="170"/>
      <x v="630"/>
      <x v="1"/>
    </i>
    <i>
      <x v="3945"/>
      <x v="3460"/>
      <x v="6"/>
      <x v="122"/>
      <x/>
      <x v="1"/>
      <x v="1"/>
      <x v="104"/>
      <x v="274"/>
      <x v="581"/>
      <x v="1"/>
    </i>
    <i>
      <x v="3946"/>
      <x v="3459"/>
      <x v="8"/>
      <x v="116"/>
      <x/>
      <x v="1"/>
      <x v="1"/>
      <x v="200"/>
      <x v="354"/>
      <x v="630"/>
      <x/>
    </i>
    <i>
      <x v="3947"/>
      <x v="3461"/>
      <x v="48"/>
      <x v="137"/>
      <x/>
      <x v="1"/>
      <x v="1"/>
      <x v="260"/>
      <x v="253"/>
      <x v="630"/>
      <x v="1"/>
    </i>
    <i>
      <x v="3948"/>
      <x v="3462"/>
      <x v="35"/>
      <x v="93"/>
      <x/>
      <x v="1"/>
      <x v="1"/>
      <x v="24"/>
      <x v="101"/>
      <x v="614"/>
      <x v="1"/>
    </i>
    <i>
      <x v="3949"/>
      <x v="3463"/>
      <x v="103"/>
      <x v="55"/>
      <x/>
      <x v="1"/>
      <x v="1"/>
      <x v="121"/>
      <x v="97"/>
      <x v="373"/>
      <x v="1"/>
    </i>
    <i>
      <x v="3950"/>
      <x v="3464"/>
      <x v="3"/>
      <x v="95"/>
      <x/>
      <x v="1"/>
      <x v="1"/>
      <x v="123"/>
      <x v="299"/>
      <x v="630"/>
      <x v="1"/>
    </i>
    <i>
      <x v="3951"/>
      <x v="3465"/>
      <x v="60"/>
      <x v="139"/>
      <x/>
      <x v="1"/>
      <x v="1"/>
      <x v="15"/>
      <x v="365"/>
      <x v="580"/>
      <x/>
    </i>
    <i r="9">
      <x v="630"/>
      <x/>
    </i>
    <i>
      <x v="3952"/>
      <x v="3466"/>
      <x v="90"/>
      <x v="78"/>
      <x/>
      <x v="1"/>
      <x v="1"/>
      <x v="286"/>
      <x v="104"/>
      <x v="271"/>
      <x v="1"/>
    </i>
    <i>
      <x v="3953"/>
      <x v="3467"/>
      <x v="35"/>
      <x v="93"/>
      <x/>
      <x v="1"/>
      <x v="1"/>
      <x v="24"/>
      <x v="101"/>
      <x v="575"/>
      <x v="1"/>
    </i>
    <i>
      <x v="3954"/>
      <x v="3468"/>
      <x v="21"/>
      <x v="124"/>
      <x/>
      <x v="1"/>
      <x v="1"/>
      <x v="165"/>
      <x v="148"/>
      <x v="360"/>
      <x v="1"/>
    </i>
    <i>
      <x v="3955"/>
      <x v="3469"/>
      <x v="113"/>
      <x v="25"/>
      <x/>
      <x v="1"/>
      <x v="1"/>
      <x v="75"/>
      <x v="151"/>
      <x v="408"/>
      <x v="1"/>
    </i>
    <i>
      <x v="3956"/>
      <x v="3469"/>
      <x v="19"/>
      <x v="144"/>
      <x/>
      <x v="1"/>
      <x v="1"/>
      <x v="298"/>
      <x v="273"/>
      <x v="630"/>
      <x v="1"/>
    </i>
    <i>
      <x v="3957"/>
      <x v="3478"/>
      <x v="87"/>
      <x v="63"/>
      <x/>
      <x v="1"/>
      <x v="1"/>
      <x v="261"/>
      <x v="39"/>
      <x v="630"/>
      <x v="1"/>
    </i>
    <i>
      <x v="3958"/>
      <x v="3470"/>
      <x v="112"/>
      <x v="100"/>
      <x/>
      <x v="1"/>
      <x v="1"/>
      <x v="318"/>
      <x v="96"/>
      <x v="630"/>
      <x v="1"/>
    </i>
    <i>
      <x v="3959"/>
      <x v="3471"/>
      <x v="91"/>
      <x v="62"/>
      <x/>
      <x v="1"/>
      <x v="1"/>
      <x v="94"/>
      <x v="94"/>
      <x v="162"/>
      <x v="1"/>
    </i>
    <i>
      <x v="3960"/>
      <x v="3472"/>
      <x v="15"/>
      <x v="66"/>
      <x/>
      <x v="1"/>
      <x v="1"/>
      <x v="10"/>
      <x v="370"/>
      <x v="555"/>
      <x v="1"/>
    </i>
    <i>
      <x v="3961"/>
      <x v="3473"/>
      <x v="38"/>
      <x v="4"/>
      <x/>
      <x v="1"/>
      <x v="1"/>
      <x v="98"/>
      <x v="363"/>
      <x v="630"/>
      <x v="1"/>
    </i>
    <i>
      <x v="3962"/>
      <x v="3474"/>
      <x v="3"/>
      <x v="95"/>
      <x/>
      <x v="1"/>
      <x v="1"/>
      <x v="123"/>
      <x v="299"/>
      <x v="316"/>
      <x v="1"/>
    </i>
    <i>
      <x v="3963"/>
      <x v="3475"/>
      <x v="17"/>
      <x v="145"/>
      <x/>
      <x v="1"/>
      <x v="1"/>
      <x v="90"/>
      <x v="373"/>
      <x v="300"/>
      <x v="1"/>
    </i>
    <i>
      <x v="3964"/>
      <x v="3476"/>
      <x v="38"/>
      <x v="4"/>
      <x/>
      <x v="1"/>
      <x v="1"/>
      <x v="183"/>
      <x v="74"/>
      <x v="630"/>
      <x v="1"/>
    </i>
    <i>
      <x v="3965"/>
      <x v="3477"/>
      <x v="49"/>
      <x v="54"/>
      <x/>
      <x v="1"/>
      <x v="1"/>
      <x v="255"/>
      <x v="23"/>
      <x v="531"/>
      <x v="1"/>
    </i>
    <i>
      <x v="3966"/>
      <x v="3479"/>
      <x v="24"/>
      <x v="21"/>
      <x/>
      <x v="1"/>
      <x v="1"/>
      <x v="17"/>
      <x v="86"/>
      <x v="630"/>
      <x v="1"/>
    </i>
    <i>
      <x v="3967"/>
      <x v="3480"/>
      <x v="3"/>
      <x v="95"/>
      <x/>
      <x v="1"/>
      <x v="1"/>
      <x v="66"/>
      <x v="92"/>
      <x v="555"/>
      <x v="1"/>
    </i>
    <i>
      <x v="3968"/>
      <x v="3481"/>
      <x v="113"/>
      <x v="25"/>
      <x/>
      <x v="1"/>
      <x v="1"/>
      <x v="180"/>
      <x v="332"/>
      <x v="264"/>
      <x v="1"/>
    </i>
    <i>
      <x v="3969"/>
      <x v="3482"/>
      <x v="78"/>
      <x v="127"/>
      <x/>
      <x v="1"/>
      <x v="1"/>
      <x v="242"/>
      <x v="378"/>
      <x v="160"/>
      <x v="1"/>
    </i>
    <i>
      <x v="3970"/>
      <x v="3483"/>
      <x v="71"/>
      <x v="94"/>
      <x/>
      <x v="1"/>
      <x v="1"/>
      <x v="150"/>
      <x v="375"/>
      <x v="271"/>
      <x v="1"/>
    </i>
    <i>
      <x v="3971"/>
      <x v="3484"/>
      <x v="127"/>
      <x v="60"/>
      <x/>
      <x v="1"/>
      <x v="1"/>
      <x v="12"/>
      <x v="95"/>
      <x v="630"/>
      <x v="1"/>
    </i>
    <i>
      <x v="3972"/>
      <x v="3485"/>
      <x v="60"/>
      <x v="139"/>
      <x/>
      <x v="1"/>
      <x v="1"/>
      <x v="83"/>
      <x v="2"/>
      <x v="630"/>
      <x/>
    </i>
    <i>
      <x v="3973"/>
      <x v="3485"/>
      <x v="78"/>
      <x v="127"/>
      <x/>
      <x v="1"/>
      <x v="1"/>
      <x v="242"/>
      <x v="378"/>
      <x v="630"/>
      <x v="1"/>
    </i>
    <i>
      <x v="3974"/>
      <x v="3485"/>
      <x v="116"/>
      <x v="102"/>
      <x/>
      <x v="1"/>
      <x v="1"/>
      <x v="67"/>
      <x v="121"/>
      <x v="630"/>
      <x v="1"/>
    </i>
    <i>
      <x v="3975"/>
      <x v="3486"/>
      <x v="2"/>
      <x v="115"/>
      <x/>
      <x v="1"/>
      <x v="1"/>
      <x v="245"/>
      <x v="46"/>
      <x v="630"/>
      <x v="1"/>
    </i>
    <i>
      <x v="3976"/>
      <x v="3488"/>
      <x v="7"/>
      <x v="70"/>
      <x/>
      <x v="1"/>
      <x v="1"/>
      <x v="65"/>
      <x v="183"/>
      <x v="630"/>
      <x v="1"/>
    </i>
    <i>
      <x v="3977"/>
      <x v="3489"/>
      <x v="108"/>
      <x v="26"/>
      <x/>
      <x v="1"/>
      <x v="1"/>
      <x v="95"/>
      <x v="223"/>
      <x v="630"/>
      <x v="1"/>
    </i>
    <i>
      <x v="3978"/>
      <x v="3490"/>
      <x v="93"/>
      <x v="87"/>
      <x/>
      <x v="1"/>
      <x v="1"/>
      <x v="363"/>
      <x v="229"/>
      <x v="630"/>
      <x v="1"/>
    </i>
    <i>
      <x v="3979"/>
      <x v="3491"/>
      <x v="99"/>
      <x v="138"/>
      <x/>
      <x v="1"/>
      <x v="1"/>
      <x v="229"/>
      <x v="111"/>
      <x v="554"/>
      <x v="1"/>
    </i>
    <i>
      <x v="3980"/>
      <x v="3492"/>
      <x v="3"/>
      <x v="95"/>
      <x/>
      <x v="1"/>
      <x v="1"/>
      <x v="100"/>
      <x v="179"/>
      <x v="630"/>
      <x v="1"/>
    </i>
    <i>
      <x v="3981"/>
      <x v="3493"/>
      <x v="113"/>
      <x v="25"/>
      <x/>
      <x v="1"/>
      <x v="1"/>
      <x v="180"/>
      <x v="332"/>
      <x v="446"/>
      <x v="1"/>
    </i>
    <i>
      <x v="3982"/>
      <x v="3494"/>
      <x v="47"/>
      <x v="13"/>
      <x/>
      <x v="1"/>
      <x v="1"/>
      <x v="82"/>
      <x v="350"/>
      <x v="486"/>
      <x v="1"/>
    </i>
    <i>
      <x v="3983"/>
      <x v="3495"/>
      <x v="112"/>
      <x v="100"/>
      <x/>
      <x v="1"/>
      <x v="1"/>
      <x v="142"/>
      <x v="143"/>
      <x v="446"/>
      <x v="1"/>
    </i>
    <i>
      <x v="3984"/>
      <x v="3496"/>
      <x v="55"/>
      <x v="110"/>
      <x/>
      <x v="1"/>
      <x v="1"/>
      <x v="348"/>
      <x v="42"/>
      <x v="289"/>
      <x v="1"/>
    </i>
    <i>
      <x v="3985"/>
      <x v="3497"/>
      <x v="34"/>
      <x v="59"/>
      <x/>
      <x v="1"/>
      <x v="1"/>
      <x v="25"/>
      <x v="321"/>
      <x v="630"/>
      <x v="1"/>
    </i>
    <i>
      <x v="3986"/>
      <x v="3498"/>
      <x v="20"/>
      <x v="121"/>
      <x/>
      <x v="1"/>
      <x v="1"/>
      <x v="79"/>
      <x v="305"/>
      <x v="630"/>
      <x v="1"/>
    </i>
    <i>
      <x v="3987"/>
      <x v="3499"/>
      <x v="20"/>
      <x v="121"/>
      <x/>
      <x v="1"/>
      <x v="1"/>
      <x v="59"/>
      <x v="161"/>
      <x v="630"/>
      <x v="1"/>
    </i>
    <i>
      <x v="3988"/>
      <x v="3500"/>
      <x v="31"/>
      <x v="90"/>
      <x/>
      <x v="1"/>
      <x v="1"/>
      <x v="114"/>
      <x v="282"/>
      <x v="630"/>
      <x v="1"/>
    </i>
    <i>
      <x v="3989"/>
      <x v="3501"/>
      <x v="93"/>
      <x v="87"/>
      <x/>
      <x v="1"/>
      <x v="1"/>
      <x v="363"/>
      <x v="229"/>
      <x v="630"/>
      <x v="1"/>
    </i>
    <i>
      <x v="3990"/>
      <x v="3487"/>
      <x v="90"/>
      <x v="78"/>
      <x/>
      <x v="1"/>
      <x v="1"/>
      <x v="80"/>
      <x v="145"/>
      <x v="630"/>
      <x v="1"/>
    </i>
    <i>
      <x v="3991"/>
      <x v="3509"/>
      <x v="47"/>
      <x v="13"/>
      <x/>
      <x v="1"/>
      <x v="1"/>
      <x v="82"/>
      <x v="350"/>
      <x v="630"/>
      <x v="1"/>
    </i>
    <i>
      <x v="3992"/>
      <x v="3513"/>
      <x v="94"/>
      <x v="104"/>
      <x/>
      <x v="1"/>
      <x v="1"/>
      <x v="45"/>
      <x v="132"/>
      <x v="630"/>
      <x v="1"/>
    </i>
    <i>
      <x v="3993"/>
      <x v="3534"/>
      <x v="22"/>
      <x v="143"/>
      <x/>
      <x v="1"/>
      <x v="1"/>
      <x v="31"/>
      <x v="210"/>
      <x v="515"/>
      <x v="1"/>
    </i>
    <i>
      <x v="3994"/>
      <x v="3538"/>
      <x v="22"/>
      <x v="143"/>
      <x/>
      <x v="1"/>
      <x v="1"/>
      <x v="31"/>
      <x v="210"/>
      <x v="515"/>
      <x v="1"/>
    </i>
    <i>
      <x v="3995"/>
      <x v="3544"/>
      <x v="64"/>
      <x v="53"/>
      <x/>
      <x v="1"/>
      <x v="1"/>
      <x v="30"/>
      <x v="364"/>
      <x v="575"/>
      <x v="1"/>
    </i>
    <i>
      <x v="3996"/>
      <x v="3545"/>
      <x v="1"/>
      <x v="69"/>
      <x/>
      <x v="1"/>
      <x v="1"/>
      <x v="70"/>
      <x v="3"/>
      <x v="446"/>
      <x v="1"/>
    </i>
    <i r="9">
      <x v="630"/>
      <x v="1"/>
    </i>
    <i>
      <x v="3997"/>
      <x v="3546"/>
      <x v="123"/>
      <x v="134"/>
      <x/>
      <x v="1"/>
      <x v="1"/>
      <x v="331"/>
      <x v="36"/>
      <x v="630"/>
      <x v="1"/>
    </i>
    <i>
      <x v="3998"/>
      <x v="3547"/>
      <x v="37"/>
      <x v="8"/>
      <x/>
      <x v="1"/>
      <x v="1"/>
      <x v="92"/>
      <x v="281"/>
      <x v="630"/>
      <x v="1"/>
    </i>
    <i>
      <x v="3999"/>
      <x v="3571"/>
      <x v="97"/>
      <x v="126"/>
      <x/>
      <x v="1"/>
      <x v="1"/>
      <x v="160"/>
      <x v="135"/>
      <x v="630"/>
      <x v="1"/>
    </i>
    <i>
      <x v="4000"/>
      <x v="3573"/>
      <x v="19"/>
      <x v="144"/>
      <x/>
      <x v="1"/>
      <x v="1"/>
      <x v="128"/>
      <x v="369"/>
      <x v="176"/>
      <x v="1"/>
    </i>
    <i>
      <x v="4001"/>
      <x v="3593"/>
      <x v="142"/>
      <x v="24"/>
      <x/>
      <x v="1"/>
      <x v="1"/>
      <x v="176"/>
      <x v="57"/>
      <x v="630"/>
      <x/>
    </i>
    <i>
      <x v="4002"/>
      <x v="3596"/>
      <x v="47"/>
      <x v="13"/>
      <x/>
      <x v="1"/>
      <x v="1"/>
      <x v="345"/>
      <x v="91"/>
      <x v="630"/>
      <x v="1"/>
    </i>
    <i>
      <x v="4003"/>
      <x v="3502"/>
      <x v="97"/>
      <x v="126"/>
      <x/>
      <x v="1"/>
      <x v="1"/>
      <x v="160"/>
      <x v="135"/>
      <x v="630"/>
      <x v="1"/>
    </i>
    <i>
      <x v="4004"/>
      <x v="3503"/>
      <x v="15"/>
      <x v="66"/>
      <x/>
      <x v="1"/>
      <x v="1"/>
      <x v="10"/>
      <x v="370"/>
      <x v="630"/>
      <x v="1"/>
    </i>
    <i>
      <x v="4005"/>
      <x v="3504"/>
      <x v="135"/>
      <x v="6"/>
      <x/>
      <x v="1"/>
      <x v="1"/>
      <x v="277"/>
      <x v="357"/>
      <x v="630"/>
      <x/>
    </i>
    <i>
      <x v="4006"/>
      <x v="3505"/>
      <x v="24"/>
      <x v="21"/>
      <x/>
      <x v="1"/>
      <x v="1"/>
      <x v="17"/>
      <x v="86"/>
      <x v="630"/>
      <x v="1"/>
    </i>
    <i>
      <x v="4007"/>
      <x v="3564"/>
      <x v="31"/>
      <x v="90"/>
      <x/>
      <x v="1"/>
      <x v="1"/>
      <x v="323"/>
      <x v="69"/>
      <x v="630"/>
      <x v="1"/>
    </i>
    <i>
      <x v="4008"/>
      <x v="3506"/>
      <x v="18"/>
      <x v="120"/>
      <x/>
      <x v="1"/>
      <x v="1"/>
      <x v="210"/>
      <x v="174"/>
      <x v="630"/>
      <x v="1"/>
    </i>
    <i>
      <x v="4009"/>
      <x v="3507"/>
      <x v="121"/>
      <x v="128"/>
      <x/>
      <x v="1"/>
      <x v="1"/>
      <x v="218"/>
      <x v="10"/>
      <x v="630"/>
      <x v="1"/>
    </i>
    <i>
      <x v="4010"/>
      <x v="3508"/>
      <x v="65"/>
      <x v="5"/>
      <x/>
      <x v="1"/>
      <x v="1"/>
      <x v="131"/>
      <x v="155"/>
      <x v="176"/>
      <x v="1"/>
    </i>
    <i>
      <x v="4011"/>
      <x v="3510"/>
      <x v="118"/>
      <x v="22"/>
      <x/>
      <x v="1"/>
      <x v="1"/>
      <x v="88"/>
      <x v="221"/>
      <x v="630"/>
      <x/>
    </i>
    <i>
      <x v="4012"/>
      <x v="3511"/>
      <x v="97"/>
      <x v="126"/>
      <x/>
      <x v="1"/>
      <x v="1"/>
      <x v="360"/>
      <x v="65"/>
      <x v="210"/>
      <x v="1"/>
    </i>
    <i>
      <x v="4013"/>
      <x v="3512"/>
      <x v="14"/>
      <x v="146"/>
      <x/>
      <x v="1"/>
      <x v="1"/>
      <x v="225"/>
      <x v="26"/>
      <x v="630"/>
      <x v="1"/>
    </i>
    <i>
      <x v="4014"/>
      <x v="3513"/>
      <x v="24"/>
      <x v="21"/>
      <x/>
      <x v="1"/>
      <x v="1"/>
      <x v="17"/>
      <x v="86"/>
      <x v="630"/>
      <x v="1"/>
    </i>
    <i>
      <x v="4015"/>
      <x v="3514"/>
      <x v="24"/>
      <x v="21"/>
      <x/>
      <x v="1"/>
      <x v="1"/>
      <x v="17"/>
      <x v="86"/>
      <x v="630"/>
      <x v="1"/>
    </i>
    <i>
      <x v="4016"/>
      <x v="3515"/>
      <x v="14"/>
      <x v="146"/>
      <x/>
      <x v="1"/>
      <x v="1"/>
      <x v="225"/>
      <x v="26"/>
      <x v="630"/>
      <x v="1"/>
    </i>
    <i>
      <x v="4017"/>
      <x v="3516"/>
      <x v="19"/>
      <x v="144"/>
      <x/>
      <x v="1"/>
      <x v="1"/>
      <x v="128"/>
      <x v="369"/>
      <x v="555"/>
      <x v="1"/>
    </i>
    <i>
      <x v="4018"/>
      <x v="3517"/>
      <x v="8"/>
      <x v="116"/>
      <x/>
      <x v="1"/>
      <x v="1"/>
      <x v="200"/>
      <x v="354"/>
      <x v="580"/>
      <x/>
    </i>
    <i>
      <x v="4019"/>
      <x v="3518"/>
      <x v="57"/>
      <x v="83"/>
      <x/>
      <x v="1"/>
      <x v="1"/>
      <x v="117"/>
      <x v="328"/>
      <x v="630"/>
      <x v="1"/>
    </i>
    <i>
      <x v="4020"/>
      <x v="3519"/>
      <x v="5"/>
      <x v="135"/>
      <x/>
      <x v="1"/>
      <x v="1"/>
      <x v="11"/>
      <x v="361"/>
      <x v="527"/>
      <x v="1"/>
    </i>
    <i r="9">
      <x v="630"/>
      <x v="1"/>
    </i>
    <i>
      <x v="4021"/>
      <x v="3520"/>
      <x v="43"/>
      <x v="36"/>
      <x/>
      <x v="1"/>
      <x v="1"/>
      <x v="39"/>
      <x v="128"/>
      <x v="110"/>
      <x v="1"/>
    </i>
    <i>
      <x v="4022"/>
      <x v="3521"/>
      <x v="23"/>
      <x v="82"/>
      <x/>
      <x v="1"/>
      <x v="1"/>
      <x v="284"/>
      <x v="241"/>
      <x v="630"/>
      <x v="1"/>
    </i>
    <i>
      <x v="4023"/>
      <x v="3522"/>
      <x v="20"/>
      <x v="121"/>
      <x/>
      <x v="1"/>
      <x v="1"/>
      <x v="79"/>
      <x v="305"/>
      <x v="630"/>
      <x v="1"/>
    </i>
    <i>
      <x v="4024"/>
      <x v="3523"/>
      <x v="103"/>
      <x v="55"/>
      <x/>
      <x v="1"/>
      <x v="1"/>
      <x v="27"/>
      <x v="271"/>
      <x v="630"/>
      <x v="1"/>
    </i>
    <i>
      <x v="4025"/>
      <x v="3523"/>
      <x v="115"/>
      <x v="3"/>
      <x/>
      <x v="1"/>
      <x v="1"/>
      <x v="326"/>
      <x v="362"/>
      <x v="630"/>
      <x v="1"/>
    </i>
    <i>
      <x v="4026"/>
      <x v="3524"/>
      <x v="38"/>
      <x v="4"/>
      <x/>
      <x v="1"/>
      <x v="1"/>
      <x v="183"/>
      <x v="74"/>
      <x v="630"/>
      <x v="1"/>
    </i>
    <i>
      <x v="4027"/>
      <x v="3527"/>
      <x v="15"/>
      <x v="66"/>
      <x/>
      <x v="1"/>
      <x v="1"/>
      <x v="10"/>
      <x v="370"/>
      <x v="555"/>
      <x v="1"/>
    </i>
    <i>
      <x v="4028"/>
      <x v="3525"/>
      <x v="5"/>
      <x v="135"/>
      <x/>
      <x v="1"/>
      <x v="1"/>
      <x v="11"/>
      <x v="361"/>
      <x v="630"/>
      <x v="1"/>
    </i>
    <i>
      <x v="4029"/>
      <x v="3526"/>
      <x v="134"/>
      <x v="92"/>
      <x/>
      <x v="1"/>
      <x v="1"/>
      <x v="110"/>
      <x v="284"/>
      <x v="630"/>
      <x v="1"/>
    </i>
    <i>
      <x v="4030"/>
      <x v="3528"/>
      <x v="48"/>
      <x v="137"/>
      <x/>
      <x v="1"/>
      <x v="1"/>
      <x v="292"/>
      <x v="303"/>
      <x v="630"/>
      <x v="1"/>
    </i>
    <i>
      <x v="4031"/>
      <x v="3529"/>
      <x v="125"/>
      <x v="35"/>
      <x/>
      <x v="1"/>
      <x v="1"/>
      <x v="152"/>
      <x v="314"/>
      <x v="533"/>
      <x v="1"/>
    </i>
    <i>
      <x v="4032"/>
      <x v="3530"/>
      <x v="19"/>
      <x v="144"/>
      <x/>
      <x v="1"/>
      <x v="1"/>
      <x v="128"/>
      <x v="369"/>
      <x v="630"/>
      <x v="1"/>
    </i>
    <i>
      <x v="4033"/>
      <x v="3531"/>
      <x v="35"/>
      <x v="93"/>
      <x/>
      <x v="1"/>
      <x v="1"/>
      <x v="107"/>
      <x v="130"/>
      <x v="575"/>
      <x v="1"/>
    </i>
    <i>
      <x v="4034"/>
      <x v="3531"/>
      <x v="7"/>
      <x v="70"/>
      <x/>
      <x v="1"/>
      <x v="1"/>
      <x v="361"/>
      <x v="360"/>
      <x v="630"/>
      <x v="1"/>
    </i>
    <i>
      <x v="4035"/>
      <x v="3532"/>
      <x v="57"/>
      <x v="83"/>
      <x/>
      <x v="1"/>
      <x v="1"/>
      <x v="117"/>
      <x v="328"/>
      <x v="630"/>
      <x v="1"/>
    </i>
    <i>
      <x v="4036"/>
      <x v="3533"/>
      <x v="15"/>
      <x v="66"/>
      <x/>
      <x v="1"/>
      <x v="1"/>
      <x v="10"/>
      <x v="370"/>
      <x v="630"/>
      <x v="1"/>
    </i>
    <i>
      <x v="4037"/>
      <x v="3534"/>
      <x v="65"/>
      <x v="5"/>
      <x/>
      <x v="1"/>
      <x v="1"/>
      <x v="102"/>
      <x v="13"/>
      <x v="630"/>
      <x v="1"/>
    </i>
    <i>
      <x v="4038"/>
      <x v="3535"/>
      <x v="58"/>
      <x v="75"/>
      <x/>
      <x v="1"/>
      <x v="1"/>
      <x v="106"/>
      <x v="261"/>
      <x v="630"/>
      <x v="1"/>
    </i>
    <i>
      <x v="4039"/>
      <x v="3537"/>
      <x v="6"/>
      <x v="122"/>
      <x/>
      <x v="1"/>
      <x v="1"/>
      <x v="265"/>
      <x v="308"/>
      <x v="630"/>
      <x v="1"/>
    </i>
    <i>
      <x v="4040"/>
      <x v="3536"/>
      <x v="36"/>
      <x v="119"/>
      <x/>
      <x v="1"/>
      <x v="1"/>
      <x v="26"/>
      <x v="377"/>
      <x v="96"/>
      <x v="1"/>
    </i>
    <i>
      <x v="4041"/>
      <x v="3537"/>
      <x v="16"/>
      <x v="71"/>
      <x/>
      <x v="1"/>
      <x v="1"/>
      <x v="105"/>
      <x v="9"/>
      <x v="446"/>
      <x v="1"/>
    </i>
    <i>
      <x v="4042"/>
      <x v="3538"/>
      <x v="23"/>
      <x v="82"/>
      <x/>
      <x v="1"/>
      <x v="1"/>
      <x v="284"/>
      <x v="241"/>
      <x v="630"/>
      <x v="1"/>
    </i>
    <i>
      <x v="4043"/>
      <x v="3539"/>
      <x v="50"/>
      <x v="7"/>
      <x/>
      <x v="1"/>
      <x v="1"/>
      <x v="293"/>
      <x v="376"/>
      <x v="630"/>
      <x v="1"/>
    </i>
    <i>
      <x v="4044"/>
      <x v="3540"/>
      <x v="63"/>
      <x v="58"/>
      <x/>
      <x v="1"/>
      <x v="1"/>
      <x v="144"/>
      <x v="349"/>
      <x v="555"/>
      <x v="1"/>
    </i>
    <i>
      <x v="4045"/>
      <x v="3541"/>
      <x v="50"/>
      <x v="7"/>
      <x/>
      <x v="1"/>
      <x v="1"/>
      <x v="89"/>
      <x v="115"/>
      <x v="630"/>
      <x v="1"/>
    </i>
    <i>
      <x v="4046"/>
      <x v="3542"/>
      <x v="84"/>
      <x v="9"/>
      <x/>
      <x v="1"/>
      <x v="1"/>
      <x v="251"/>
      <x v="342"/>
      <x v="446"/>
      <x v="1"/>
    </i>
    <i>
      <x v="4047"/>
      <x v="3543"/>
      <x v="89"/>
      <x v="18"/>
      <x/>
      <x v="1"/>
      <x v="1"/>
      <x v="122"/>
      <x v="202"/>
      <x v="630"/>
      <x v="1"/>
    </i>
    <i>
      <x v="4048"/>
      <x v="3545"/>
      <x v="24"/>
      <x v="21"/>
      <x/>
      <x v="1"/>
      <x v="1"/>
      <x v="335"/>
      <x v="334"/>
      <x v="630"/>
      <x v="1"/>
    </i>
    <i>
      <x v="4049"/>
      <x v="3549"/>
      <x v="34"/>
      <x v="59"/>
      <x/>
      <x v="1"/>
      <x v="1"/>
      <x v="25"/>
      <x v="321"/>
      <x v="630"/>
      <x v="1"/>
    </i>
    <i>
      <x v="4050"/>
      <x v="3548"/>
      <x v="78"/>
      <x v="127"/>
      <x/>
      <x v="1"/>
      <x v="1"/>
      <x v="242"/>
      <x v="378"/>
      <x v="483"/>
      <x v="1"/>
    </i>
    <i>
      <x v="4051"/>
      <x v="3552"/>
      <x v="143"/>
      <x v="29"/>
      <x/>
      <x v="1"/>
      <x v="1"/>
      <x v="317"/>
      <x v="257"/>
      <x v="630"/>
      <x v="1"/>
    </i>
    <i>
      <x v="4052"/>
      <x v="3549"/>
      <x v="118"/>
      <x v="22"/>
      <x/>
      <x v="1"/>
      <x v="1"/>
      <x v="88"/>
      <x v="221"/>
      <x v="583"/>
      <x v="1"/>
    </i>
    <i>
      <x v="4053"/>
      <x v="3550"/>
      <x v="118"/>
      <x v="22"/>
      <x/>
      <x v="1"/>
      <x v="1"/>
      <x v="88"/>
      <x v="221"/>
      <x v="588"/>
      <x v="1"/>
    </i>
    <i>
      <x v="4054"/>
      <x v="3550"/>
      <x v="107"/>
      <x v="23"/>
      <x/>
      <x v="1"/>
      <x v="1"/>
      <x v="133"/>
      <x v="268"/>
      <x v="408"/>
      <x v="1"/>
    </i>
    <i>
      <x v="4055"/>
      <x v="3551"/>
      <x v="144"/>
      <x v="31"/>
      <x/>
      <x v="1"/>
      <x v="1"/>
      <x v="296"/>
      <x v="19"/>
      <x v="630"/>
      <x/>
    </i>
    <i>
      <x v="4056"/>
      <x v="3554"/>
      <x v="34"/>
      <x v="59"/>
      <x/>
      <x v="1"/>
      <x v="1"/>
      <x v="25"/>
      <x v="321"/>
      <x v="630"/>
      <x v="1"/>
    </i>
    <i>
      <x v="4057"/>
      <x v="3553"/>
      <x v="79"/>
      <x v="142"/>
      <x/>
      <x v="1"/>
      <x v="1"/>
      <x v="135"/>
      <x v="142"/>
      <x v="446"/>
      <x v="1"/>
    </i>
    <i>
      <x v="4058"/>
      <x v="3555"/>
      <x v="13"/>
      <x v="108"/>
      <x/>
      <x v="1"/>
      <x v="1"/>
      <x v="185"/>
      <x v="22"/>
      <x v="630"/>
      <x/>
    </i>
    <i>
      <x v="4059"/>
      <x v="3556"/>
      <x v="34"/>
      <x v="59"/>
      <x/>
      <x v="1"/>
      <x v="1"/>
      <x v="25"/>
      <x v="321"/>
      <x v="630"/>
      <x v="1"/>
    </i>
    <i>
      <x v="4060"/>
      <x v="3557"/>
      <x v="35"/>
      <x v="93"/>
      <x/>
      <x v="1"/>
      <x v="1"/>
      <x v="24"/>
      <x v="101"/>
      <x v="614"/>
      <x v="1"/>
    </i>
    <i>
      <x v="4061"/>
      <x v="3558"/>
      <x v="124"/>
      <x v="73"/>
      <x/>
      <x v="1"/>
      <x v="1"/>
      <x v="234"/>
      <x v="119"/>
      <x v="580"/>
      <x v="1"/>
    </i>
    <i>
      <x v="4062"/>
      <x v="3559"/>
      <x v="21"/>
      <x v="124"/>
      <x/>
      <x v="1"/>
      <x v="1"/>
      <x v="76"/>
      <x v="156"/>
      <x v="446"/>
      <x v="1"/>
    </i>
    <i r="9">
      <x v="630"/>
      <x v="1"/>
    </i>
    <i>
      <x v="4063"/>
      <x v="3560"/>
      <x v="34"/>
      <x v="59"/>
      <x/>
      <x v="1"/>
      <x v="1"/>
      <x v="248"/>
      <x v="322"/>
      <x v="39"/>
      <x v="1"/>
    </i>
    <i>
      <x v="4064"/>
      <x v="3561"/>
      <x v="39"/>
      <x v="103"/>
      <x/>
      <x v="1"/>
      <x v="1"/>
      <x v="3"/>
      <x v="54"/>
      <x v="630"/>
      <x/>
    </i>
    <i>
      <x v="4065"/>
      <x v="3562"/>
      <x v="34"/>
      <x v="59"/>
      <x/>
      <x v="1"/>
      <x v="1"/>
      <x v="25"/>
      <x v="321"/>
      <x v="120"/>
      <x v="1"/>
    </i>
    <i>
      <x v="4066"/>
      <x v="3563"/>
      <x v="140"/>
      <x v="30"/>
      <x/>
      <x v="1"/>
      <x v="1"/>
      <x v="307"/>
      <x v="8"/>
      <x v="527"/>
      <x v="1"/>
    </i>
    <i>
      <x v="4067"/>
      <x v="3565"/>
      <x v="35"/>
      <x v="93"/>
      <x/>
      <x v="1"/>
      <x v="1"/>
      <x v="107"/>
      <x v="130"/>
      <x v="95"/>
      <x v="1"/>
    </i>
    <i>
      <x v="4068"/>
      <x v="3565"/>
      <x v="19"/>
      <x v="144"/>
      <x/>
      <x v="1"/>
      <x v="1"/>
      <x v="33"/>
      <x v="76"/>
      <x v="555"/>
      <x v="1"/>
    </i>
    <i r="9">
      <x v="630"/>
      <x v="1"/>
    </i>
    <i>
      <x v="4069"/>
      <x v="3566"/>
      <x v="94"/>
      <x v="104"/>
      <x/>
      <x v="1"/>
      <x v="1"/>
      <x v="45"/>
      <x v="132"/>
      <x v="202"/>
      <x v="1"/>
    </i>
    <i>
      <x v="4070"/>
      <x v="3567"/>
      <x v="43"/>
      <x v="36"/>
      <x/>
      <x v="1"/>
      <x v="1"/>
      <x v="39"/>
      <x v="128"/>
      <x v="31"/>
      <x v="1"/>
    </i>
    <i>
      <x v="4071"/>
      <x v="3568"/>
      <x v="7"/>
      <x v="70"/>
      <x/>
      <x v="1"/>
      <x v="1"/>
      <x v="65"/>
      <x v="183"/>
      <x v="630"/>
      <x v="1"/>
    </i>
    <i>
      <x v="4072"/>
      <x v="3569"/>
      <x v="3"/>
      <x v="95"/>
      <x/>
      <x v="1"/>
      <x v="1"/>
      <x v="112"/>
      <x v="324"/>
      <x v="245"/>
      <x v="1"/>
    </i>
    <i>
      <x v="4073"/>
      <x v="3569"/>
      <x v="92"/>
      <x v="65"/>
      <x/>
      <x v="1"/>
      <x v="1"/>
      <x v="188"/>
      <x v="134"/>
      <x v="630"/>
      <x v="1"/>
    </i>
    <i>
      <x v="4074"/>
      <x v="3570"/>
      <x v="108"/>
      <x v="26"/>
      <x/>
      <x v="1"/>
      <x v="1"/>
      <x v="95"/>
      <x v="223"/>
      <x v="160"/>
      <x v="1"/>
    </i>
    <i>
      <x v="4075"/>
      <x v="3572"/>
      <x v="75"/>
      <x v="123"/>
      <x/>
      <x v="1"/>
      <x v="1"/>
      <x v="147"/>
      <x v="71"/>
      <x v="408"/>
      <x v="1"/>
    </i>
    <i>
      <x v="4076"/>
      <x v="3572"/>
      <x v="75"/>
      <x v="123"/>
      <x/>
      <x v="1"/>
      <x v="1"/>
      <x v="147"/>
      <x v="71"/>
      <x v="66"/>
      <x v="1"/>
    </i>
    <i>
      <x v="4077"/>
      <x v="3572"/>
      <x v="121"/>
      <x v="128"/>
      <x/>
      <x v="1"/>
      <x v="1"/>
      <x v="218"/>
      <x v="10"/>
      <x v="630"/>
      <x v="1"/>
    </i>
    <i>
      <x v="4078"/>
      <x v="3574"/>
      <x v="79"/>
      <x v="142"/>
      <x/>
      <x v="1"/>
      <x v="1"/>
      <x v="135"/>
      <x v="142"/>
      <x v="630"/>
      <x v="1"/>
    </i>
    <i>
      <x v="4079"/>
      <x v="3574"/>
      <x v="85"/>
      <x v="19"/>
      <x/>
      <x v="1"/>
      <x v="1"/>
      <x v="46"/>
      <x v="73"/>
      <x v="446"/>
      <x v="1"/>
    </i>
    <i>
      <x v="4080"/>
      <x v="3575"/>
      <x v="34"/>
      <x v="59"/>
      <x/>
      <x v="1"/>
      <x v="1"/>
      <x v="25"/>
      <x v="321"/>
      <x v="630"/>
      <x v="1"/>
    </i>
    <i>
      <x v="4081"/>
      <x v="3576"/>
      <x v="78"/>
      <x v="127"/>
      <x/>
      <x v="1"/>
      <x v="1"/>
      <x v="53"/>
      <x v="18"/>
      <x v="630"/>
      <x v="1"/>
    </i>
    <i>
      <x v="4082"/>
      <x v="3577"/>
      <x v="78"/>
      <x v="127"/>
      <x/>
      <x v="1"/>
      <x v="1"/>
      <x v="53"/>
      <x v="18"/>
      <x v="630"/>
      <x v="1"/>
    </i>
    <i>
      <x v="4083"/>
      <x v="3578"/>
      <x v="135"/>
      <x v="6"/>
      <x/>
      <x v="1"/>
      <x v="1"/>
      <x v="277"/>
      <x v="357"/>
      <x v="213"/>
      <x v="1"/>
    </i>
    <i>
      <x v="4084"/>
      <x v="3579"/>
      <x v="124"/>
      <x v="73"/>
      <x/>
      <x v="1"/>
      <x v="1"/>
      <x v="234"/>
      <x v="119"/>
      <x v="630"/>
      <x v="1"/>
    </i>
    <i>
      <x v="4085"/>
      <x v="3580"/>
      <x v="104"/>
      <x v="72"/>
      <x/>
      <x v="1"/>
      <x v="1"/>
      <x v="164"/>
      <x v="122"/>
      <x v="630"/>
      <x v="1"/>
    </i>
    <i>
      <x v="4086"/>
      <x v="3581"/>
      <x v="63"/>
      <x v="58"/>
      <x/>
      <x v="1"/>
      <x v="1"/>
      <x v="263"/>
      <x v="85"/>
      <x v="555"/>
      <x v="1"/>
    </i>
    <i>
      <x v="4087"/>
      <x v="3582"/>
      <x v="35"/>
      <x v="93"/>
      <x/>
      <x v="1"/>
      <x v="1"/>
      <x v="107"/>
      <x v="130"/>
      <x v="575"/>
      <x v="1"/>
    </i>
    <i>
      <x v="4088"/>
      <x v="3583"/>
      <x v="92"/>
      <x v="65"/>
      <x/>
      <x v="1"/>
      <x v="1"/>
      <x v="188"/>
      <x v="134"/>
      <x v="630"/>
      <x v="1"/>
    </i>
    <i>
      <x v="4089"/>
      <x v="3584"/>
      <x v="17"/>
      <x v="145"/>
      <x/>
      <x v="1"/>
      <x v="1"/>
      <x v="132"/>
      <x v="333"/>
      <x v="446"/>
      <x v="1"/>
    </i>
    <i>
      <x v="4090"/>
      <x v="3585"/>
      <x v="138"/>
      <x v="136"/>
      <x/>
      <x v="1"/>
      <x v="1"/>
      <x v="230"/>
      <x v="141"/>
      <x v="630"/>
      <x v="1"/>
    </i>
    <i>
      <x v="4091"/>
      <x v="3586"/>
      <x v="14"/>
      <x v="146"/>
      <x/>
      <x v="1"/>
      <x v="1"/>
      <x v="138"/>
      <x v="163"/>
      <x v="630"/>
      <x v="1"/>
    </i>
    <i>
      <x v="4092"/>
      <x v="3587"/>
      <x v="60"/>
      <x v="139"/>
      <x/>
      <x v="1"/>
      <x v="1"/>
      <x v="83"/>
      <x v="2"/>
      <x v="629"/>
      <x/>
    </i>
    <i r="9">
      <x v="630"/>
      <x/>
    </i>
    <i>
      <x v="4093"/>
      <x v="3588"/>
      <x v="127"/>
      <x v="60"/>
      <x/>
      <x v="1"/>
      <x v="1"/>
      <x v="252"/>
      <x v="48"/>
      <x v="555"/>
      <x v="1"/>
    </i>
    <i>
      <x v="4094"/>
      <x v="3615"/>
      <x v="9"/>
      <x v="114"/>
      <x/>
      <x v="1"/>
      <x v="1"/>
      <x v="201"/>
      <x v="110"/>
      <x v="446"/>
      <x v="1"/>
    </i>
    <i>
      <x v="4095"/>
      <x v="3589"/>
      <x v="100"/>
      <x v="40"/>
      <x/>
      <x v="1"/>
      <x v="1"/>
      <x v="254"/>
      <x v="285"/>
      <x v="396"/>
      <x/>
    </i>
    <i>
      <x v="4096"/>
      <x v="3590"/>
      <x v="34"/>
      <x v="59"/>
      <x/>
      <x v="1"/>
      <x v="1"/>
      <x v="44"/>
      <x v="312"/>
      <x v="431"/>
      <x v="1"/>
    </i>
    <i>
      <x v="4097"/>
      <x v="3591"/>
      <x v="34"/>
      <x v="59"/>
      <x/>
      <x v="1"/>
      <x v="1"/>
      <x v="44"/>
      <x v="312"/>
      <x v="630"/>
      <x v="1"/>
    </i>
    <i>
      <x v="4098"/>
      <x v="3592"/>
      <x v="109"/>
      <x v="105"/>
      <x/>
      <x v="1"/>
      <x v="1"/>
      <x v="299"/>
      <x v="16"/>
      <x v="140"/>
      <x v="1"/>
    </i>
    <i>
      <x v="4099"/>
      <x v="3594"/>
      <x v="122"/>
      <x v="86"/>
      <x/>
      <x v="1"/>
      <x v="1"/>
      <x v="347"/>
      <x v="340"/>
      <x v="351"/>
      <x v="1"/>
    </i>
    <i>
      <x v="4100"/>
      <x v="3595"/>
      <x v="119"/>
      <x v="61"/>
      <x/>
      <x v="1"/>
      <x v="1"/>
      <x v="69"/>
      <x v="296"/>
      <x v="612"/>
      <x v="1"/>
    </i>
    <i>
      <x v="4101"/>
      <x v="3597"/>
      <x v="129"/>
      <x v="11"/>
      <x/>
      <x v="1"/>
      <x v="1"/>
      <x v="308"/>
      <x v="64"/>
      <x v="630"/>
      <x v="1"/>
    </i>
    <i>
      <x v="4102"/>
      <x v="3598"/>
      <x v="57"/>
      <x v="83"/>
      <x/>
      <x v="1"/>
      <x v="1"/>
      <x v="219"/>
      <x v="14"/>
      <x v="630"/>
      <x v="1"/>
    </i>
    <i>
      <x v="4103"/>
      <x v="3602"/>
      <x v="28"/>
      <x v="2"/>
      <x/>
      <x v="1"/>
      <x v="1"/>
      <x v="166"/>
      <x v="131"/>
      <x v="630"/>
      <x v="1"/>
    </i>
    <i>
      <x v="4104"/>
      <x v="3610"/>
      <x v="45"/>
      <x v="52"/>
      <x/>
      <x v="1"/>
      <x v="1"/>
      <x v="43"/>
      <x v="61"/>
      <x v="562"/>
      <x v="1"/>
    </i>
    <i>
      <x v="4105"/>
      <x v="3626"/>
      <x v="12"/>
      <x v="117"/>
      <x/>
      <x v="1"/>
      <x v="1"/>
      <x v="337"/>
      <x v="325"/>
      <x v="630"/>
      <x v="1"/>
    </i>
    <i>
      <x v="4106"/>
      <x v="3636"/>
      <x v="66"/>
      <x v="89"/>
      <x/>
      <x v="1"/>
      <x v="1"/>
      <x v="379"/>
      <x v="216"/>
      <x v="271"/>
      <x v="1"/>
    </i>
    <i>
      <x v="4107"/>
      <x v="3640"/>
      <x v="66"/>
      <x v="89"/>
      <x/>
      <x v="1"/>
      <x v="1"/>
      <x v="369"/>
      <x v="251"/>
      <x v="630"/>
      <x v="1"/>
    </i>
    <i>
      <x v="4108"/>
      <x v="3658"/>
      <x v="22"/>
      <x v="143"/>
      <x/>
      <x v="1"/>
      <x v="1"/>
      <x v="269"/>
      <x v="270"/>
      <x v="515"/>
      <x v="1"/>
    </i>
    <i>
      <x v="4109"/>
      <x v="3659"/>
      <x v="83"/>
      <x v="15"/>
      <x/>
      <x v="1"/>
      <x v="1"/>
      <x v="53"/>
      <x v="18"/>
      <x v="446"/>
      <x v="1"/>
    </i>
    <i>
      <x v="4110"/>
      <x v="3660"/>
      <x v="22"/>
      <x v="143"/>
      <x/>
      <x v="1"/>
      <x v="1"/>
      <x v="269"/>
      <x v="270"/>
      <x v="515"/>
      <x v="1"/>
    </i>
    <i>
      <x v="4111"/>
      <x v="3661"/>
      <x v="22"/>
      <x v="143"/>
      <x/>
      <x v="1"/>
      <x v="1"/>
      <x v="269"/>
      <x v="270"/>
      <x v="515"/>
      <x v="1"/>
    </i>
    <i>
      <x v="4112"/>
      <x v="3662"/>
      <x v="127"/>
      <x v="60"/>
      <x/>
      <x v="1"/>
      <x v="1"/>
      <x v="12"/>
      <x v="95"/>
      <x v="630"/>
      <x v="1"/>
    </i>
    <i>
      <x v="4113"/>
      <x v="3675"/>
      <x v="133"/>
      <x v="32"/>
      <x/>
      <x v="1"/>
      <x v="1"/>
      <x v="101"/>
      <x v="118"/>
      <x v="630"/>
      <x v="1"/>
    </i>
    <i>
      <x v="4114"/>
      <x v="3702"/>
      <x v="101"/>
      <x v="81"/>
      <x/>
      <x v="1"/>
      <x v="1"/>
      <x v="270"/>
      <x v="368"/>
      <x v="630"/>
      <x v="1"/>
    </i>
    <i>
      <x v="4115"/>
      <x v="3710"/>
      <x v="90"/>
      <x v="78"/>
      <x/>
      <x v="1"/>
      <x v="1"/>
      <x v="286"/>
      <x v="104"/>
      <x v="630"/>
      <x v="1"/>
    </i>
    <i>
      <x v="4116"/>
      <x v="3713"/>
      <x v="101"/>
      <x v="81"/>
      <x/>
      <x v="1"/>
      <x v="1"/>
      <x v="270"/>
      <x v="368"/>
      <x v="630"/>
      <x v="1"/>
    </i>
    <i>
      <x v="4117"/>
      <x v="3718"/>
      <x v="64"/>
      <x v="53"/>
      <x/>
      <x v="1"/>
      <x v="1"/>
      <x v="99"/>
      <x v="219"/>
      <x v="575"/>
      <x v="1"/>
    </i>
    <i r="9">
      <x v="630"/>
      <x v="1"/>
    </i>
    <i>
      <x v="4118"/>
      <x v="3599"/>
      <x v="78"/>
      <x v="127"/>
      <x/>
      <x v="1"/>
      <x v="1"/>
      <x v="139"/>
      <x v="254"/>
      <x v="338"/>
      <x v="1"/>
    </i>
    <i r="9">
      <x v="435"/>
      <x v="1"/>
    </i>
    <i>
      <x v="4119"/>
      <x v="3600"/>
      <x v="3"/>
      <x v="95"/>
      <x/>
      <x v="1"/>
      <x v="1"/>
      <x v="100"/>
      <x v="179"/>
      <x v="100"/>
      <x v="1"/>
    </i>
    <i>
      <x v="4120"/>
      <x v="3600"/>
      <x v="3"/>
      <x v="95"/>
      <x/>
      <x v="1"/>
      <x v="1"/>
      <x v="100"/>
      <x v="179"/>
      <x v="208"/>
      <x v="1"/>
    </i>
    <i>
      <x v="4121"/>
      <x v="3601"/>
      <x v="118"/>
      <x v="22"/>
      <x/>
      <x v="1"/>
      <x v="1"/>
      <x v="273"/>
      <x v="67"/>
      <x v="198"/>
      <x v="1"/>
    </i>
    <i>
      <x v="4122"/>
      <x v="3606"/>
      <x v="86"/>
      <x v="125"/>
      <x/>
      <x v="1"/>
      <x v="1"/>
      <x v="283"/>
      <x v="313"/>
      <x v="630"/>
      <x v="1"/>
    </i>
    <i>
      <x v="4123"/>
      <x v="3603"/>
      <x v="25"/>
      <x v="17"/>
      <x/>
      <x v="1"/>
      <x v="1"/>
      <x v="344"/>
      <x v="211"/>
      <x v="630"/>
      <x v="1"/>
    </i>
    <i>
      <x v="4124"/>
      <x v="3604"/>
      <x/>
      <x v="20"/>
      <x/>
      <x v="1"/>
      <x v="1"/>
      <x v="313"/>
      <x v="374"/>
      <x v="446"/>
      <x v="1"/>
    </i>
    <i>
      <x v="4125"/>
      <x v="3605"/>
      <x v="40"/>
      <x v="16"/>
      <x/>
      <x v="1"/>
      <x v="1"/>
      <x v="330"/>
      <x v="263"/>
      <x v="533"/>
      <x v="1"/>
    </i>
    <i>
      <x v="4126"/>
      <x v="3607"/>
      <x v="116"/>
      <x v="102"/>
      <x/>
      <x v="1"/>
      <x v="1"/>
      <x v="67"/>
      <x v="121"/>
      <x v="630"/>
      <x v="1"/>
    </i>
    <i>
      <x v="4127"/>
      <x v="3608"/>
      <x v="42"/>
      <x v="111"/>
      <x/>
      <x v="1"/>
      <x v="1"/>
      <x v="32"/>
      <x v="235"/>
      <x v="446"/>
      <x/>
    </i>
    <i>
      <x v="4128"/>
      <x v="3609"/>
      <x v="3"/>
      <x v="95"/>
      <x/>
      <x v="1"/>
      <x v="1"/>
      <x v="100"/>
      <x v="179"/>
      <x v="312"/>
      <x v="1"/>
    </i>
    <i>
      <x v="4129"/>
      <x v="3612"/>
      <x v="9"/>
      <x v="114"/>
      <x/>
      <x v="1"/>
      <x v="1"/>
      <x v="130"/>
      <x v="55"/>
      <x v="446"/>
      <x v="1"/>
    </i>
    <i>
      <x v="4130"/>
      <x v="3611"/>
      <x v="122"/>
      <x v="86"/>
      <x/>
      <x v="1"/>
      <x v="1"/>
      <x v="347"/>
      <x v="340"/>
      <x v="630"/>
      <x v="1"/>
    </i>
    <i>
      <x v="4131"/>
      <x v="3613"/>
      <x v="113"/>
      <x v="25"/>
      <x/>
      <x v="1"/>
      <x v="1"/>
      <x v="180"/>
      <x v="332"/>
      <x v="160"/>
      <x v="1"/>
    </i>
    <i>
      <x v="4132"/>
      <x v="3614"/>
      <x v="91"/>
      <x v="62"/>
      <x/>
      <x v="1"/>
      <x v="1"/>
      <x v="94"/>
      <x v="94"/>
      <x v="630"/>
      <x v="1"/>
    </i>
    <i>
      <x v="4133"/>
      <x v="3618"/>
      <x v="17"/>
      <x v="145"/>
      <x/>
      <x v="1"/>
      <x v="1"/>
      <x v="132"/>
      <x v="333"/>
      <x v="446"/>
      <x v="1"/>
    </i>
    <i r="9">
      <x v="630"/>
      <x v="1"/>
    </i>
    <i>
      <x v="4134"/>
      <x v="3616"/>
      <x v="145"/>
      <x v="28"/>
      <x/>
      <x v="1"/>
      <x v="1"/>
      <x v="232"/>
      <x v="166"/>
      <x v="630"/>
      <x v="1"/>
    </i>
    <i>
      <x v="4135"/>
      <x v="3617"/>
      <x v="26"/>
      <x v="131"/>
      <x/>
      <x v="1"/>
      <x v="1"/>
      <x v="350"/>
      <x v="117"/>
      <x v="630"/>
      <x v="1"/>
    </i>
    <i>
      <x v="4136"/>
      <x v="3619"/>
      <x v="7"/>
      <x v="70"/>
      <x/>
      <x v="1"/>
      <x v="1"/>
      <x v="61"/>
      <x v="226"/>
      <x v="630"/>
      <x v="1"/>
    </i>
    <i>
      <x v="4137"/>
      <x v="3619"/>
      <x v="130"/>
      <x v="101"/>
      <x/>
      <x v="1"/>
      <x v="1"/>
      <x v="226"/>
      <x v="79"/>
      <x v="630"/>
      <x v="1"/>
    </i>
    <i>
      <x v="4138"/>
      <x v="3620"/>
      <x v="58"/>
      <x v="75"/>
      <x/>
      <x v="1"/>
      <x v="1"/>
      <x v="106"/>
      <x v="261"/>
      <x v="630"/>
      <x v="1"/>
    </i>
    <i>
      <x v="4139"/>
      <x v="3620"/>
      <x v="25"/>
      <x v="17"/>
      <x/>
      <x v="1"/>
      <x v="1"/>
      <x v="344"/>
      <x v="211"/>
      <x v="446"/>
      <x v="1"/>
    </i>
    <i>
      <x v="4140"/>
      <x v="3621"/>
      <x v="40"/>
      <x v="16"/>
      <x/>
      <x v="1"/>
      <x v="1"/>
      <x v="64"/>
      <x v="237"/>
      <x v="630"/>
      <x v="1"/>
    </i>
    <i>
      <x v="4141"/>
      <x v="3622"/>
      <x v="59"/>
      <x v="74"/>
      <x/>
      <x v="1"/>
      <x v="1"/>
      <x v="241"/>
      <x v="33"/>
      <x v="630"/>
      <x v="1"/>
    </i>
    <i>
      <x v="4142"/>
      <x v="3623"/>
      <x v="48"/>
      <x v="137"/>
      <x/>
      <x v="1"/>
      <x v="1"/>
      <x v="29"/>
      <x v="213"/>
      <x v="630"/>
      <x v="1"/>
    </i>
    <i>
      <x v="4143"/>
      <x v="3624"/>
      <x v="116"/>
      <x v="102"/>
      <x/>
      <x v="1"/>
      <x v="1"/>
      <x v="221"/>
      <x v="21"/>
      <x v="630"/>
      <x v="1"/>
    </i>
    <i>
      <x v="4144"/>
      <x v="3625"/>
      <x v="3"/>
      <x v="95"/>
      <x/>
      <x v="1"/>
      <x v="1"/>
      <x v="100"/>
      <x v="179"/>
      <x v="60"/>
      <x v="1"/>
    </i>
    <i>
      <x v="4145"/>
      <x v="3627"/>
      <x v="124"/>
      <x v="73"/>
      <x/>
      <x v="1"/>
      <x v="1"/>
      <x v="171"/>
      <x v="150"/>
      <x v="630"/>
      <x v="1"/>
    </i>
    <i>
      <x v="4146"/>
      <x v="3628"/>
      <x v="59"/>
      <x v="74"/>
      <x/>
      <x v="1"/>
      <x v="1"/>
      <x v="241"/>
      <x v="33"/>
      <x v="630"/>
      <x v="1"/>
    </i>
    <i>
      <x v="4147"/>
      <x v="3629"/>
      <x v="93"/>
      <x v="87"/>
      <x/>
      <x v="1"/>
      <x v="1"/>
      <x v="363"/>
      <x v="229"/>
      <x v="630"/>
      <x v="1"/>
    </i>
    <i>
      <x v="4148"/>
      <x v="3630"/>
      <x v="34"/>
      <x v="59"/>
      <x/>
      <x v="1"/>
      <x v="1"/>
      <x v="44"/>
      <x v="312"/>
      <x v="187"/>
      <x v="1"/>
    </i>
    <i>
      <x v="4149"/>
      <x v="3631"/>
      <x v="26"/>
      <x v="131"/>
      <x/>
      <x v="1"/>
      <x v="1"/>
      <x v="350"/>
      <x v="117"/>
      <x v="630"/>
      <x v="1"/>
    </i>
    <i>
      <x v="4150"/>
      <x v="3632"/>
      <x v="66"/>
      <x v="89"/>
      <x/>
      <x v="1"/>
      <x v="1"/>
      <x v="379"/>
      <x v="216"/>
      <x v="271"/>
      <x v="1"/>
    </i>
    <i>
      <x v="4151"/>
      <x v="3633"/>
      <x v="5"/>
      <x v="135"/>
      <x/>
      <x v="1"/>
      <x v="1"/>
      <x v="7"/>
      <x v="309"/>
      <x v="527"/>
      <x v="1"/>
    </i>
    <i>
      <x v="4152"/>
      <x v="3633"/>
      <x v="91"/>
      <x v="62"/>
      <x/>
      <x v="1"/>
      <x v="1"/>
      <x v="280"/>
      <x v="50"/>
      <x v="162"/>
      <x v="1"/>
    </i>
    <i>
      <x v="4153"/>
      <x v="3634"/>
      <x v="12"/>
      <x v="117"/>
      <x/>
      <x v="1"/>
      <x v="1"/>
      <x v="337"/>
      <x v="325"/>
      <x v="630"/>
      <x v="1"/>
    </i>
    <i>
      <x v="4154"/>
      <x v="3635"/>
      <x v="7"/>
      <x v="70"/>
      <x/>
      <x v="1"/>
      <x v="1"/>
      <x v="249"/>
      <x v="262"/>
      <x v="630"/>
      <x v="1"/>
    </i>
    <i>
      <x v="4155"/>
      <x v="3637"/>
      <x v="40"/>
      <x v="16"/>
      <x/>
      <x v="1"/>
      <x v="1"/>
      <x v="64"/>
      <x v="237"/>
      <x v="533"/>
      <x v="1"/>
    </i>
    <i>
      <x v="4156"/>
      <x v="3638"/>
      <x v="98"/>
      <x v="132"/>
      <x/>
      <x v="1"/>
      <x v="1"/>
      <x v="154"/>
      <x v="267"/>
      <x v="490"/>
      <x v="1"/>
    </i>
    <i>
      <x v="4157"/>
      <x v="3639"/>
      <x v="122"/>
      <x v="86"/>
      <x/>
      <x v="1"/>
      <x v="1"/>
      <x v="347"/>
      <x v="340"/>
      <x v="630"/>
      <x v="1"/>
    </i>
    <i>
      <x v="4158"/>
      <x v="3641"/>
      <x/>
      <x v="20"/>
      <x/>
      <x v="1"/>
      <x v="1"/>
      <x v="313"/>
      <x v="374"/>
      <x v="257"/>
      <x v="1"/>
    </i>
    <i>
      <x v="4159"/>
      <x v="3706"/>
      <x v="92"/>
      <x v="65"/>
      <x/>
      <x v="1"/>
      <x v="1"/>
      <x v="188"/>
      <x v="134"/>
      <x v="630"/>
      <x v="1"/>
    </i>
    <i>
      <x v="4160"/>
      <x v="3642"/>
      <x v="36"/>
      <x v="119"/>
      <x/>
      <x v="1"/>
      <x v="1"/>
      <x v="306"/>
      <x v="287"/>
      <x v="630"/>
      <x v="1"/>
    </i>
    <i>
      <x v="4161"/>
      <x v="3643"/>
      <x v="87"/>
      <x v="63"/>
      <x/>
      <x v="1"/>
      <x v="1"/>
      <x v="261"/>
      <x v="39"/>
      <x v="271"/>
      <x v="1"/>
    </i>
    <i>
      <x v="4162"/>
      <x v="3644"/>
      <x v="35"/>
      <x v="93"/>
      <x/>
      <x v="1"/>
      <x v="1"/>
      <x v="24"/>
      <x v="101"/>
      <x v="630"/>
      <x v="1"/>
    </i>
    <i>
      <x v="4163"/>
      <x v="3645"/>
      <x v="141"/>
      <x v="147"/>
      <x/>
      <x v="1"/>
      <x v="1"/>
      <x v="272"/>
      <x v="258"/>
      <x v="630"/>
      <x v="1"/>
    </i>
    <i>
      <x v="4164"/>
      <x v="3646"/>
      <x v="10"/>
      <x v="67"/>
      <x/>
      <x v="1"/>
      <x v="1"/>
      <x v="72"/>
      <x v="260"/>
      <x v="541"/>
      <x v="1"/>
    </i>
    <i>
      <x v="4165"/>
      <x v="3647"/>
      <x v="7"/>
      <x v="70"/>
      <x/>
      <x v="1"/>
      <x v="1"/>
      <x v="249"/>
      <x v="262"/>
      <x v="630"/>
      <x v="1"/>
    </i>
    <i>
      <x v="4166"/>
      <x v="3648"/>
      <x v="135"/>
      <x v="6"/>
      <x/>
      <x v="1"/>
      <x v="1"/>
      <x v="277"/>
      <x v="357"/>
      <x v="630"/>
      <x/>
    </i>
    <i>
      <x v="4167"/>
      <x v="3649"/>
      <x v="60"/>
      <x v="139"/>
      <x/>
      <x v="1"/>
      <x v="1"/>
      <x v="237"/>
      <x v="4"/>
      <x v="580"/>
      <x v="1"/>
    </i>
    <i r="9">
      <x v="630"/>
      <x v="1"/>
    </i>
    <i>
      <x v="4168"/>
      <x v="3650"/>
      <x v="84"/>
      <x v="9"/>
      <x/>
      <x v="1"/>
      <x v="1"/>
      <x v="325"/>
      <x v="217"/>
      <x v="630"/>
      <x v="1"/>
    </i>
    <i>
      <x v="4169"/>
      <x v="3651"/>
      <x v="3"/>
      <x v="95"/>
      <x/>
      <x v="1"/>
      <x v="1"/>
      <x v="66"/>
      <x v="92"/>
      <x v="555"/>
      <x v="1"/>
    </i>
    <i>
      <x v="4170"/>
      <x v="3699"/>
      <x v="120"/>
      <x v="84"/>
      <x/>
      <x v="1"/>
      <x v="1"/>
      <x v="303"/>
      <x v="89"/>
      <x v="555"/>
      <x/>
    </i>
    <i>
      <x v="4171"/>
      <x v="3651"/>
      <x v="118"/>
      <x v="22"/>
      <x/>
      <x v="1"/>
      <x v="1"/>
      <x v="273"/>
      <x v="67"/>
      <x v="356"/>
      <x v="1"/>
    </i>
    <i>
      <x v="4172"/>
      <x v="3652"/>
      <x v="76"/>
      <x v="85"/>
      <x/>
      <x v="1"/>
      <x v="1"/>
      <x v="328"/>
      <x v="327"/>
      <x v="630"/>
      <x v="1"/>
    </i>
    <i>
      <x v="4173"/>
      <x v="3653"/>
      <x v="46"/>
      <x v="56"/>
      <x/>
      <x v="1"/>
      <x v="1"/>
      <x v="113"/>
      <x v="112"/>
      <x v="630"/>
      <x v="1"/>
    </i>
    <i>
      <x v="4174"/>
      <x v="3654"/>
      <x v="23"/>
      <x v="82"/>
      <x/>
      <x v="1"/>
      <x v="1"/>
      <x v="162"/>
      <x v="37"/>
      <x v="630"/>
      <x v="1"/>
    </i>
    <i>
      <x v="4175"/>
      <x v="3655"/>
      <x v="140"/>
      <x v="30"/>
      <x/>
      <x v="1"/>
      <x v="1"/>
      <x v="307"/>
      <x v="8"/>
      <x v="527"/>
      <x v="1"/>
    </i>
    <i>
      <x v="4176"/>
      <x v="3656"/>
      <x v="22"/>
      <x v="143"/>
      <x/>
      <x v="1"/>
      <x v="1"/>
      <x v="269"/>
      <x v="270"/>
      <x v="630"/>
      <x v="1"/>
    </i>
    <i>
      <x v="4177"/>
      <x v="3657"/>
      <x v="27"/>
      <x v="140"/>
      <x/>
      <x v="1"/>
      <x v="1"/>
      <x v="23"/>
      <x v="341"/>
      <x v="334"/>
      <x v="1"/>
    </i>
    <i>
      <x v="4178"/>
      <x v="3662"/>
      <x v="39"/>
      <x v="103"/>
      <x/>
      <x v="1"/>
      <x v="1"/>
      <x v="3"/>
      <x v="54"/>
      <x v="630"/>
      <x/>
    </i>
    <i>
      <x v="4179"/>
      <x v="3663"/>
      <x v="73"/>
      <x v="33"/>
      <x/>
      <x v="1"/>
      <x v="1"/>
      <x v="268"/>
      <x v="252"/>
      <x v="271"/>
      <x v="1"/>
    </i>
    <i>
      <x v="4180"/>
      <x v="3664"/>
      <x v="23"/>
      <x v="82"/>
      <x/>
      <x v="1"/>
      <x v="1"/>
      <x v="162"/>
      <x v="37"/>
      <x v="630"/>
      <x v="1"/>
    </i>
    <i>
      <x v="4181"/>
      <x v="3665"/>
      <x v="111"/>
      <x v="130"/>
      <x/>
      <x v="1"/>
      <x v="1"/>
      <x v="281"/>
      <x v="105"/>
      <x v="630"/>
      <x v="1"/>
    </i>
    <i>
      <x v="4182"/>
      <x v="3666"/>
      <x v="78"/>
      <x v="127"/>
      <x/>
      <x v="1"/>
      <x v="1"/>
      <x v="242"/>
      <x v="378"/>
      <x v="555"/>
      <x v="1"/>
    </i>
    <i>
      <x v="4183"/>
      <x v="3667"/>
      <x v="50"/>
      <x v="7"/>
      <x/>
      <x v="1"/>
      <x v="1"/>
      <x v="329"/>
      <x v="31"/>
      <x v="630"/>
      <x v="1"/>
    </i>
    <i>
      <x v="4184"/>
      <x v="3668"/>
      <x v="23"/>
      <x v="82"/>
      <x/>
      <x v="1"/>
      <x v="1"/>
      <x v="162"/>
      <x v="37"/>
      <x v="630"/>
      <x v="1"/>
    </i>
    <i>
      <x v="4185"/>
      <x v="3669"/>
      <x v="95"/>
      <x v="1"/>
      <x/>
      <x v="1"/>
      <x v="1"/>
      <x v="382"/>
      <x v="123"/>
      <x v="630"/>
      <x v="1"/>
    </i>
    <i>
      <x v="4186"/>
      <x v="3669"/>
      <x v="20"/>
      <x v="121"/>
      <x/>
      <x v="1"/>
      <x v="1"/>
      <x v="60"/>
      <x v="70"/>
      <x v="630"/>
      <x v="1"/>
    </i>
    <i>
      <x v="4187"/>
      <x v="3670"/>
      <x v="66"/>
      <x v="89"/>
      <x/>
      <x v="1"/>
      <x v="1"/>
      <x v="369"/>
      <x v="251"/>
      <x v="630"/>
      <x v="1"/>
    </i>
    <i>
      <x v="4188"/>
      <x v="3671"/>
      <x v="52"/>
      <x v="48"/>
      <x/>
      <x v="1"/>
      <x v="1"/>
      <x v="244"/>
      <x v="178"/>
      <x v="378"/>
      <x v="1"/>
    </i>
    <i>
      <x v="4189"/>
      <x v="3672"/>
      <x v="92"/>
      <x v="65"/>
      <x/>
      <x v="1"/>
      <x v="1"/>
      <x v="169"/>
      <x v="259"/>
      <x v="630"/>
      <x v="1"/>
    </i>
    <i>
      <x v="4190"/>
      <x v="3673"/>
      <x v="20"/>
      <x v="121"/>
      <x/>
      <x v="1"/>
      <x v="1"/>
      <x v="60"/>
      <x v="70"/>
      <x v="630"/>
      <x v="1"/>
    </i>
    <i>
      <x v="4191"/>
      <x v="3674"/>
      <x v="31"/>
      <x v="90"/>
      <x/>
      <x v="1"/>
      <x v="1"/>
      <x v="38"/>
      <x v="240"/>
      <x v="630"/>
      <x v="1"/>
    </i>
    <i>
      <x v="4192"/>
      <x v="3676"/>
      <x v="84"/>
      <x v="9"/>
      <x/>
      <x v="1"/>
      <x v="1"/>
      <x v="325"/>
      <x v="217"/>
      <x v="370"/>
      <x v="1"/>
    </i>
    <i>
      <x v="4193"/>
      <x v="3677"/>
      <x v="122"/>
      <x v="86"/>
      <x/>
      <x v="1"/>
      <x v="1"/>
      <x v="235"/>
      <x v="70"/>
      <x v="630"/>
      <x v="1"/>
    </i>
    <i>
      <x v="4194"/>
      <x v="3677"/>
      <x v="6"/>
      <x v="122"/>
      <x/>
      <x v="1"/>
      <x v="1"/>
      <x v="278"/>
      <x v="81"/>
      <x v="630"/>
      <x v="1"/>
    </i>
    <i>
      <x v="4195"/>
      <x v="3678"/>
      <x v="14"/>
      <x v="146"/>
      <x/>
      <x v="1"/>
      <x v="1"/>
      <x v="225"/>
      <x v="26"/>
      <x v="630"/>
      <x v="1"/>
    </i>
    <i>
      <x v="4196"/>
      <x v="3680"/>
      <x v="134"/>
      <x v="92"/>
      <x/>
      <x v="1"/>
      <x v="1"/>
      <x v="110"/>
      <x v="284"/>
      <x v="630"/>
      <x v="1"/>
    </i>
    <i>
      <x v="4197"/>
      <x v="3679"/>
      <x v="44"/>
      <x v="91"/>
      <x/>
      <x v="1"/>
      <x v="1"/>
      <x v="340"/>
      <x v="52"/>
      <x v="630"/>
      <x v="1"/>
    </i>
    <i>
      <x v="4198"/>
      <x v="3704"/>
      <x v="40"/>
      <x v="16"/>
      <x/>
      <x v="1"/>
      <x v="1"/>
      <x v="42"/>
      <x v="41"/>
      <x v="533"/>
      <x v="1"/>
    </i>
    <i>
      <x v="4199"/>
      <x v="3681"/>
      <x v="65"/>
      <x v="5"/>
      <x/>
      <x v="1"/>
      <x v="1"/>
      <x v="102"/>
      <x v="13"/>
      <x v="630"/>
      <x v="1"/>
    </i>
    <i>
      <x v="4200"/>
      <x v="3682"/>
      <x v="65"/>
      <x v="5"/>
      <x/>
      <x v="1"/>
      <x v="1"/>
      <x v="102"/>
      <x v="13"/>
      <x v="629"/>
      <x v="1"/>
    </i>
    <i r="9">
      <x v="630"/>
      <x v="1"/>
    </i>
    <i>
      <x v="4201"/>
      <x v="3686"/>
      <x v="52"/>
      <x v="48"/>
      <x/>
      <x v="1"/>
      <x v="1"/>
      <x v="244"/>
      <x v="178"/>
      <x v="378"/>
      <x v="1"/>
    </i>
    <i>
      <x v="4202"/>
      <x v="3683"/>
      <x v="1"/>
      <x v="69"/>
      <x/>
      <x v="1"/>
      <x v="1"/>
      <x v="41"/>
      <x v="63"/>
      <x v="446"/>
      <x v="1"/>
    </i>
    <i r="9">
      <x v="630"/>
      <x v="1"/>
    </i>
    <i>
      <x v="4203"/>
      <x v="3684"/>
      <x v="65"/>
      <x v="5"/>
      <x/>
      <x v="1"/>
      <x v="1"/>
      <x v="102"/>
      <x v="13"/>
      <x v="630"/>
      <x v="1"/>
    </i>
    <i>
      <x v="4204"/>
      <x v="3685"/>
      <x v="33"/>
      <x v="98"/>
      <x/>
      <x v="1"/>
      <x v="1"/>
      <x v="346"/>
      <x v="44"/>
      <x v="630"/>
      <x v="1"/>
    </i>
    <i>
      <x v="4205"/>
      <x v="3688"/>
      <x v="122"/>
      <x v="86"/>
      <x/>
      <x v="1"/>
      <x v="1"/>
      <x v="347"/>
      <x v="340"/>
      <x v="630"/>
      <x v="1"/>
    </i>
    <i>
      <x v="4206"/>
      <x v="3690"/>
      <x v="106"/>
      <x v="79"/>
      <x/>
      <x v="1"/>
      <x v="1"/>
      <x v="9"/>
      <x v="77"/>
      <x v="630"/>
      <x v="1"/>
    </i>
    <i>
      <x v="4207"/>
      <x v="3687"/>
      <x v="98"/>
      <x v="132"/>
      <x/>
      <x v="1"/>
      <x v="1"/>
      <x v="154"/>
      <x v="267"/>
      <x v="490"/>
      <x v="1"/>
    </i>
    <i>
      <x v="4208"/>
      <x v="3687"/>
      <x v="118"/>
      <x v="22"/>
      <x/>
      <x v="1"/>
      <x v="1"/>
      <x v="273"/>
      <x v="67"/>
      <x v="160"/>
      <x v="1"/>
    </i>
    <i>
      <x v="4209"/>
      <x v="3687"/>
      <x v="56"/>
      <x v="88"/>
      <x/>
      <x v="1"/>
      <x v="1"/>
      <x v="231"/>
      <x v="127"/>
      <x v="630"/>
      <x/>
    </i>
    <i>
      <x v="4210"/>
      <x v="3688"/>
      <x v="24"/>
      <x v="21"/>
      <x/>
      <x v="1"/>
      <x v="1"/>
      <x v="2"/>
      <x v="109"/>
      <x v="630"/>
      <x v="1"/>
    </i>
    <i>
      <x v="4211"/>
      <x v="3689"/>
      <x v="3"/>
      <x v="95"/>
      <x/>
      <x v="1"/>
      <x v="1"/>
      <x v="362"/>
      <x v="146"/>
      <x v="100"/>
      <x v="1"/>
    </i>
    <i>
      <x v="4212"/>
      <x v="3691"/>
      <x v="65"/>
      <x v="5"/>
      <x/>
      <x v="1"/>
      <x v="1"/>
      <x v="102"/>
      <x v="13"/>
      <x v="630"/>
      <x v="1"/>
    </i>
    <i>
      <x v="4213"/>
      <x v="3692"/>
      <x v="3"/>
      <x v="95"/>
      <x/>
      <x v="1"/>
      <x v="1"/>
      <x v="362"/>
      <x v="146"/>
      <x v="104"/>
      <x v="1"/>
    </i>
    <i>
      <x v="4214"/>
      <x v="3693"/>
      <x v="49"/>
      <x v="54"/>
      <x/>
      <x v="1"/>
      <x v="1"/>
      <x v="255"/>
      <x v="23"/>
      <x v="408"/>
      <x v="1"/>
    </i>
    <i>
      <x v="4215"/>
      <x v="3694"/>
      <x v="102"/>
      <x v="141"/>
      <x/>
      <x v="1"/>
      <x v="1"/>
      <x v="16"/>
      <x v="353"/>
      <x v="417"/>
      <x v="1"/>
    </i>
    <i>
      <x v="4216"/>
      <x v="3694"/>
      <x v="20"/>
      <x v="121"/>
      <x/>
      <x v="1"/>
      <x v="1"/>
      <x v="60"/>
      <x v="70"/>
      <x v="308"/>
      <x v="1"/>
    </i>
    <i>
      <x v="4217"/>
      <x v="3694"/>
      <x v="102"/>
      <x v="141"/>
      <x/>
      <x v="1"/>
      <x v="1"/>
      <x v="16"/>
      <x v="353"/>
      <x v="425"/>
      <x v="1"/>
    </i>
    <i>
      <x v="4218"/>
      <x v="3694"/>
      <x v="102"/>
      <x v="141"/>
      <x/>
      <x v="1"/>
      <x v="1"/>
      <x v="16"/>
      <x v="353"/>
      <x v="425"/>
      <x v="1"/>
    </i>
    <i>
      <x v="4219"/>
      <x v="3695"/>
      <x v="39"/>
      <x v="103"/>
      <x/>
      <x v="1"/>
      <x v="1"/>
      <x v="3"/>
      <x v="54"/>
      <x v="630"/>
      <x/>
    </i>
    <i>
      <x v="4220"/>
      <x v="3696"/>
      <x v="63"/>
      <x v="58"/>
      <x/>
      <x v="1"/>
      <x v="1"/>
      <x v="263"/>
      <x v="85"/>
      <x v="630"/>
      <x v="1"/>
    </i>
    <i>
      <x v="4221"/>
      <x v="3697"/>
      <x v="93"/>
      <x v="87"/>
      <x/>
      <x v="1"/>
      <x v="1"/>
      <x v="363"/>
      <x v="229"/>
      <x v="630"/>
      <x v="1"/>
    </i>
    <i>
      <x v="4222"/>
      <x v="3698"/>
      <x v="119"/>
      <x v="61"/>
      <x/>
      <x v="1"/>
      <x v="1"/>
      <x v="69"/>
      <x v="296"/>
      <x v="612"/>
      <x v="1"/>
    </i>
    <i>
      <x v="4223"/>
      <x v="3700"/>
      <x v="75"/>
      <x v="123"/>
      <x/>
      <x v="1"/>
      <x v="1"/>
      <x v="147"/>
      <x v="71"/>
      <x v="117"/>
      <x v="1"/>
    </i>
    <i>
      <x v="4224"/>
      <x v="3701"/>
      <x v="75"/>
      <x v="123"/>
      <x/>
      <x v="1"/>
      <x v="1"/>
      <x v="147"/>
      <x v="71"/>
      <x v="271"/>
      <x v="1"/>
    </i>
    <i>
      <x v="4225"/>
      <x v="3703"/>
      <x v="57"/>
      <x v="83"/>
      <x/>
      <x v="1"/>
      <x v="1"/>
      <x v="219"/>
      <x v="14"/>
      <x v="408"/>
      <x v="1"/>
    </i>
    <i>
      <x v="4226"/>
      <x v="3705"/>
      <x v="109"/>
      <x v="105"/>
      <x/>
      <x v="1"/>
      <x v="1"/>
      <x v="153"/>
      <x v="330"/>
      <x v="630"/>
      <x v="1"/>
    </i>
    <i>
      <x v="4227"/>
      <x v="3707"/>
      <x v="99"/>
      <x v="138"/>
      <x/>
      <x v="1"/>
      <x v="1"/>
      <x v="21"/>
      <x v="193"/>
      <x v="28"/>
      <x v="1"/>
    </i>
    <i>
      <x v="4228"/>
      <x v="3708"/>
      <x v="122"/>
      <x v="86"/>
      <x/>
      <x v="1"/>
      <x v="1"/>
      <x v="347"/>
      <x v="340"/>
      <x v="458"/>
      <x v="1"/>
    </i>
    <i>
      <x v="4229"/>
      <x v="3709"/>
      <x v="113"/>
      <x v="25"/>
      <x/>
      <x v="1"/>
      <x v="1"/>
      <x v="75"/>
      <x v="151"/>
      <x v="212"/>
      <x v="1"/>
    </i>
    <i>
      <x v="4230"/>
      <x v="3711"/>
      <x v="3"/>
      <x v="95"/>
      <x/>
      <x v="1"/>
      <x v="1"/>
      <x v="123"/>
      <x v="299"/>
      <x v="208"/>
      <x v="1"/>
    </i>
    <i>
      <x v="4231"/>
      <x v="3712"/>
      <x v="106"/>
      <x v="79"/>
      <x/>
      <x v="1"/>
      <x v="1"/>
      <x v="9"/>
      <x v="77"/>
      <x v="630"/>
      <x v="1"/>
    </i>
    <i>
      <x v="4232"/>
      <x v="3715"/>
      <x v="67"/>
      <x v="14"/>
      <x/>
      <x v="1"/>
      <x v="1"/>
      <x v="364"/>
      <x v="181"/>
      <x v="630"/>
      <x v="1"/>
    </i>
    <i>
      <x v="4233"/>
      <x v="3714"/>
      <x v="3"/>
      <x v="95"/>
      <x/>
      <x v="1"/>
      <x v="1"/>
      <x v="362"/>
      <x v="146"/>
      <x v="630"/>
      <x v="1"/>
    </i>
    <i>
      <x v="4234"/>
      <x v="3716"/>
      <x v="39"/>
      <x v="103"/>
      <x/>
      <x v="1"/>
      <x v="1"/>
      <x v="297"/>
      <x v="228"/>
      <x v="630"/>
      <x/>
    </i>
    <i>
      <x v="4235"/>
      <x v="3717"/>
      <x v="145"/>
      <x v="28"/>
      <x/>
      <x v="1"/>
      <x v="1"/>
      <x v="338"/>
      <x v="172"/>
      <x v="630"/>
      <x v="1"/>
    </i>
    <i>
      <x v="4236"/>
      <x v="3719"/>
      <x v="109"/>
      <x v="105"/>
      <x/>
      <x v="1"/>
      <x v="1"/>
      <x v="349"/>
      <x v="356"/>
      <x v="630"/>
      <x v="1"/>
    </i>
    <i>
      <x v="4237"/>
      <x v="3720"/>
      <x v="114"/>
      <x v="99"/>
      <x/>
      <x v="1"/>
      <x v="1"/>
      <x v="312"/>
      <x v="239"/>
      <x v="446"/>
      <x v="1"/>
    </i>
    <i>
      <x v="4238"/>
      <x v="3742"/>
      <x v="17"/>
      <x v="145"/>
      <x/>
      <x v="1"/>
      <x v="1"/>
      <x v="132"/>
      <x v="333"/>
      <x v="446"/>
      <x v="1"/>
    </i>
    <i>
      <x v="4239"/>
      <x v="3723"/>
      <x v="121"/>
      <x v="128"/>
      <x/>
      <x v="1"/>
      <x v="1"/>
      <x v="218"/>
      <x v="10"/>
      <x v="630"/>
      <x v="1"/>
    </i>
    <i>
      <x v="4240"/>
      <x v="3721"/>
      <x v="118"/>
      <x v="22"/>
      <x/>
      <x v="1"/>
      <x v="1"/>
      <x v="273"/>
      <x v="67"/>
      <x v="261"/>
      <x v="1"/>
    </i>
    <i>
      <x v="4241"/>
      <x v="3722"/>
      <x v="65"/>
      <x v="5"/>
      <x/>
      <x v="1"/>
      <x v="1"/>
      <x v="131"/>
      <x v="155"/>
      <x v="630"/>
      <x v="1"/>
    </i>
    <i>
      <x v="4242"/>
      <x v="3724"/>
      <x v="5"/>
      <x v="135"/>
      <x/>
      <x v="1"/>
      <x v="1"/>
      <x v="7"/>
      <x v="309"/>
      <x v="630"/>
      <x v="1"/>
    </i>
    <i>
      <x v="4243"/>
      <x v="3725"/>
      <x v="82"/>
      <x v="97"/>
      <x/>
      <x v="1"/>
      <x v="1"/>
      <x v="127"/>
      <x v="279"/>
      <x v="630"/>
      <x v="1"/>
    </i>
    <i>
      <x v="4244"/>
      <x v="3729"/>
      <x v="98"/>
      <x v="132"/>
      <x/>
      <x v="1"/>
      <x v="1"/>
      <x v="154"/>
      <x v="267"/>
      <x v="490"/>
      <x v="1"/>
    </i>
    <i r="9">
      <x v="524"/>
      <x v="1"/>
    </i>
    <i r="9">
      <x v="630"/>
      <x v="1"/>
    </i>
    <i>
      <x v="4245"/>
      <x v="3726"/>
      <x v="51"/>
      <x v="51"/>
      <x/>
      <x v="1"/>
      <x v="1"/>
      <x v="149"/>
      <x v="317"/>
      <x v="378"/>
      <x v="1"/>
    </i>
    <i>
      <x v="4246"/>
      <x v="3727"/>
      <x v="114"/>
      <x v="99"/>
      <x/>
      <x v="1"/>
      <x v="1"/>
      <x v="312"/>
      <x v="239"/>
      <x v="630"/>
      <x v="1"/>
    </i>
    <i>
      <x v="4247"/>
      <x v="3728"/>
      <x v="6"/>
      <x v="122"/>
      <x/>
      <x v="1"/>
      <x v="1"/>
      <x v="104"/>
      <x v="274"/>
      <x v="630"/>
      <x v="1"/>
    </i>
    <i>
      <x v="4248"/>
      <x v="3730"/>
      <x v="9"/>
      <x v="114"/>
      <x/>
      <x v="1"/>
      <x v="1"/>
      <x v="63"/>
      <x v="306"/>
      <x v="446"/>
      <x v="1"/>
    </i>
    <i>
      <x v="4249"/>
      <x v="3731"/>
      <x v="36"/>
      <x v="119"/>
      <x/>
      <x v="1"/>
      <x v="1"/>
      <x v="26"/>
      <x v="377"/>
      <x v="138"/>
      <x v="1"/>
    </i>
    <i>
      <x v="4250"/>
      <x v="3732"/>
      <x v="113"/>
      <x v="25"/>
      <x/>
      <x v="1"/>
      <x v="1"/>
      <x v="75"/>
      <x v="151"/>
      <x v="461"/>
      <x v="1"/>
    </i>
    <i>
      <x v="4251"/>
      <x v="3807"/>
      <x v="51"/>
      <x v="51"/>
      <x/>
      <x v="1"/>
      <x v="1"/>
      <x v="149"/>
      <x v="317"/>
      <x v="378"/>
      <x v="1"/>
    </i>
    <i>
      <x v="4252"/>
      <x v="3734"/>
      <x v="15"/>
      <x v="66"/>
      <x/>
      <x v="1"/>
      <x v="1"/>
      <x v="118"/>
      <x v="102"/>
      <x v="630"/>
      <x v="1"/>
    </i>
    <i>
      <x v="4253"/>
      <x v="3736"/>
      <x v="51"/>
      <x v="51"/>
      <x/>
      <x v="1"/>
      <x v="1"/>
      <x v="149"/>
      <x v="317"/>
      <x v="378"/>
      <x v="1"/>
    </i>
    <i>
      <x v="4254"/>
      <x v="3733"/>
      <x v="77"/>
      <x v="109"/>
      <x/>
      <x v="1"/>
      <x v="1"/>
      <x v="129"/>
      <x v="12"/>
      <x v="630"/>
      <x/>
    </i>
    <i>
      <x v="4255"/>
      <x v="3753"/>
      <x v="64"/>
      <x v="53"/>
      <x/>
      <x v="1"/>
      <x v="1"/>
      <x v="30"/>
      <x v="364"/>
      <x v="575"/>
      <x v="1"/>
    </i>
    <i>
      <x v="4256"/>
      <x v="3754"/>
      <x v="64"/>
      <x v="53"/>
      <x/>
      <x v="1"/>
      <x v="1"/>
      <x v="99"/>
      <x v="219"/>
      <x v="630"/>
      <x v="1"/>
    </i>
    <i>
      <x v="4257"/>
      <x v="3757"/>
      <x v="113"/>
      <x v="25"/>
      <x/>
      <x v="1"/>
      <x v="1"/>
      <x v="75"/>
      <x v="151"/>
      <x v="461"/>
      <x v="1"/>
    </i>
    <i>
      <x v="4258"/>
      <x v="3762"/>
      <x v="141"/>
      <x v="147"/>
      <x/>
      <x v="1"/>
      <x v="1"/>
      <x v="271"/>
      <x v="338"/>
      <x v="360"/>
      <x v="1"/>
    </i>
    <i>
      <x v="4259"/>
      <x v="3772"/>
      <x v="123"/>
      <x v="134"/>
      <x/>
      <x v="1"/>
      <x v="1"/>
      <x v="222"/>
      <x v="249"/>
      <x v="630"/>
      <x v="1"/>
    </i>
    <i>
      <x v="4260"/>
      <x v="3778"/>
      <x v="19"/>
      <x v="144"/>
      <x/>
      <x v="1"/>
      <x v="1"/>
      <x v="128"/>
      <x v="369"/>
      <x v="11"/>
      <x v="1"/>
    </i>
    <i r="9">
      <x v="473"/>
      <x v="1"/>
    </i>
    <i>
      <x v="4261"/>
      <x v="3780"/>
      <x v="12"/>
      <x v="117"/>
      <x/>
      <x v="1"/>
      <x v="1"/>
      <x v="337"/>
      <x v="325"/>
      <x v="630"/>
      <x v="1"/>
    </i>
    <i>
      <x v="4262"/>
      <x v="3784"/>
      <x v="12"/>
      <x v="117"/>
      <x/>
      <x v="1"/>
      <x v="1"/>
      <x v="337"/>
      <x v="325"/>
      <x v="527"/>
      <x v="1"/>
    </i>
    <i r="9">
      <x v="630"/>
      <x v="1"/>
    </i>
    <i>
      <x v="4263"/>
      <x v="3786"/>
      <x v="12"/>
      <x v="117"/>
      <x/>
      <x v="1"/>
      <x v="1"/>
      <x v="337"/>
      <x v="325"/>
      <x v="527"/>
      <x v="1"/>
    </i>
    <i>
      <x v="4264"/>
      <x v="3787"/>
      <x v="83"/>
      <x v="15"/>
      <x/>
      <x v="1"/>
      <x v="1"/>
      <x v="341"/>
      <x v="288"/>
      <x v="630"/>
      <x v="1"/>
    </i>
    <i>
      <x v="4265"/>
      <x v="3793"/>
      <x v="116"/>
      <x v="102"/>
      <x/>
      <x v="1"/>
      <x v="1"/>
      <x v="67"/>
      <x v="121"/>
      <x v="630"/>
      <x v="1"/>
    </i>
    <i>
      <x v="4266"/>
      <x v="3797"/>
      <x v="1"/>
      <x v="69"/>
      <x/>
      <x v="1"/>
      <x v="1"/>
      <x v="70"/>
      <x v="3"/>
      <x v="446"/>
      <x v="1"/>
    </i>
    <i r="9">
      <x v="630"/>
      <x v="1"/>
    </i>
    <i>
      <x v="4267"/>
      <x v="3809"/>
      <x v="133"/>
      <x v="32"/>
      <x/>
      <x v="1"/>
      <x v="1"/>
      <x v="282"/>
      <x v="355"/>
      <x v="630"/>
      <x v="1"/>
    </i>
    <i>
      <x v="4268"/>
      <x v="3812"/>
      <x v="101"/>
      <x v="81"/>
      <x/>
      <x v="1"/>
      <x v="1"/>
      <x v="187"/>
      <x v="43"/>
      <x v="454"/>
      <x v="1"/>
    </i>
    <i>
      <x v="4269"/>
      <x v="3831"/>
      <x v="74"/>
      <x v="27"/>
      <x/>
      <x v="1"/>
      <x v="1"/>
      <x v="238"/>
      <x v="107"/>
      <x v="446"/>
      <x v="1"/>
    </i>
    <i>
      <x v="4270"/>
      <x v="3830"/>
      <x v="114"/>
      <x v="99"/>
      <x/>
      <x v="1"/>
      <x v="1"/>
      <x v="198"/>
      <x v="298"/>
      <x v="630"/>
      <x v="1"/>
    </i>
    <i>
      <x v="4271"/>
      <x v="3839"/>
      <x v="114"/>
      <x v="99"/>
      <x/>
      <x v="1"/>
      <x v="1"/>
      <x v="198"/>
      <x v="298"/>
      <x v="446"/>
      <x v="1"/>
    </i>
    <i>
      <x v="4272"/>
      <x v="3844"/>
      <x v="90"/>
      <x v="78"/>
      <x/>
      <x v="1"/>
      <x v="1"/>
      <x v="170"/>
      <x v="280"/>
      <x v="630"/>
      <x v="1"/>
    </i>
    <i>
      <x v="4273"/>
      <x v="3735"/>
      <x v="99"/>
      <x v="138"/>
      <x/>
      <x v="1"/>
      <x v="1"/>
      <x v="71"/>
      <x v="147"/>
      <x v="630"/>
      <x v="1"/>
    </i>
    <i>
      <x v="4274"/>
      <x v="3738"/>
      <x v="31"/>
      <x v="90"/>
      <x/>
      <x v="1"/>
      <x v="1"/>
      <x v="323"/>
      <x v="69"/>
      <x v="629"/>
      <x v="1"/>
    </i>
    <i r="9">
      <x v="630"/>
      <x v="1"/>
    </i>
    <i>
      <x v="4275"/>
      <x v="3737"/>
      <x v="2"/>
      <x v="115"/>
      <x/>
      <x v="1"/>
      <x v="1"/>
      <x v="78"/>
      <x v="175"/>
      <x v="629"/>
      <x v="1"/>
    </i>
    <i r="9">
      <x v="630"/>
      <x v="1"/>
    </i>
    <i>
      <x v="4276"/>
      <x v="3740"/>
      <x v="51"/>
      <x v="51"/>
      <x/>
      <x v="1"/>
      <x v="1"/>
      <x v="149"/>
      <x v="317"/>
      <x v="378"/>
      <x v="1"/>
    </i>
    <i>
      <x v="4277"/>
      <x v="3739"/>
      <x v="118"/>
      <x v="22"/>
      <x/>
      <x v="1"/>
      <x v="1"/>
      <x v="273"/>
      <x v="67"/>
      <x v="338"/>
      <x v="1"/>
    </i>
    <i>
      <x v="4278"/>
      <x v="3740"/>
      <x v="88"/>
      <x v="43"/>
      <x/>
      <x v="1"/>
      <x v="1"/>
      <x v="5"/>
      <x v="80"/>
      <x v="533"/>
      <x v="1"/>
    </i>
    <i>
      <x v="4279"/>
      <x v="3741"/>
      <x v="143"/>
      <x v="29"/>
      <x/>
      <x v="1"/>
      <x v="1"/>
      <x v="264"/>
      <x v="196"/>
      <x v="630"/>
      <x v="1"/>
    </i>
    <i>
      <x v="4280"/>
      <x v="3758"/>
      <x v="141"/>
      <x v="147"/>
      <x/>
      <x v="1"/>
      <x v="1"/>
      <x v="156"/>
      <x v="87"/>
      <x v="378"/>
      <x v="1"/>
    </i>
    <i>
      <x v="4281"/>
      <x v="3744"/>
      <x v="73"/>
      <x v="33"/>
      <x/>
      <x v="1"/>
      <x v="1"/>
      <x v="268"/>
      <x v="252"/>
      <x v="630"/>
      <x v="1"/>
    </i>
    <i>
      <x v="4282"/>
      <x v="3743"/>
      <x v="26"/>
      <x v="131"/>
      <x/>
      <x v="1"/>
      <x v="1"/>
      <x v="350"/>
      <x v="117"/>
      <x v="408"/>
      <x v="1"/>
    </i>
    <i>
      <x v="4283"/>
      <x v="3743"/>
      <x v="116"/>
      <x v="102"/>
      <x/>
      <x v="1"/>
      <x v="1"/>
      <x v="6"/>
      <x v="47"/>
      <x v="630"/>
      <x v="1"/>
    </i>
    <i>
      <x v="4284"/>
      <x v="3745"/>
      <x v="118"/>
      <x v="22"/>
      <x/>
      <x v="1"/>
      <x v="1"/>
      <x v="273"/>
      <x v="67"/>
      <x v="231"/>
      <x v="1"/>
    </i>
    <i>
      <x v="4285"/>
      <x v="3746"/>
      <x v="118"/>
      <x v="22"/>
      <x/>
      <x v="1"/>
      <x v="1"/>
      <x v="273"/>
      <x v="67"/>
      <x v="296"/>
      <x v="1"/>
    </i>
    <i>
      <x v="4286"/>
      <x v="3747"/>
      <x v="71"/>
      <x v="94"/>
      <x/>
      <x v="1"/>
      <x v="1"/>
      <x v="150"/>
      <x v="375"/>
      <x v="630"/>
      <x v="1"/>
    </i>
    <i>
      <x v="4287"/>
      <x v="3748"/>
      <x v="129"/>
      <x v="11"/>
      <x/>
      <x v="1"/>
      <x v="1"/>
      <x v="213"/>
      <x v="331"/>
      <x v="630"/>
      <x v="1"/>
    </i>
    <i>
      <x v="4288"/>
      <x v="3749"/>
      <x v="31"/>
      <x v="90"/>
      <x/>
      <x v="1"/>
      <x v="1"/>
      <x v="323"/>
      <x v="69"/>
      <x v="630"/>
      <x v="1"/>
    </i>
    <i>
      <x v="4289"/>
      <x v="3750"/>
      <x v="10"/>
      <x v="67"/>
      <x/>
      <x v="1"/>
      <x v="1"/>
      <x v="72"/>
      <x v="260"/>
      <x v="630"/>
      <x v="1"/>
    </i>
    <i>
      <x v="4290"/>
      <x v="3750"/>
      <x v="93"/>
      <x v="87"/>
      <x/>
      <x v="1"/>
      <x v="1"/>
      <x v="363"/>
      <x v="229"/>
      <x v="630"/>
      <x v="1"/>
    </i>
    <i>
      <x v="4291"/>
      <x v="3751"/>
      <x v="4"/>
      <x v="68"/>
      <x/>
      <x v="1"/>
      <x v="1"/>
      <x v="211"/>
      <x v="245"/>
      <x v="555"/>
      <x v="1"/>
    </i>
    <i r="9">
      <x v="630"/>
      <x v="1"/>
    </i>
    <i>
      <x v="4292"/>
      <x v="3752"/>
      <x v="130"/>
      <x v="101"/>
      <x/>
      <x v="1"/>
      <x v="1"/>
      <x v="226"/>
      <x v="79"/>
      <x v="630"/>
      <x/>
    </i>
    <i>
      <x v="4293"/>
      <x v="3755"/>
      <x v="44"/>
      <x v="91"/>
      <x/>
      <x v="1"/>
      <x v="1"/>
      <x v="126"/>
      <x v="224"/>
      <x v="183"/>
      <x v="1"/>
    </i>
    <i>
      <x v="4294"/>
      <x v="3756"/>
      <x v="56"/>
      <x v="88"/>
      <x/>
      <x v="1"/>
      <x v="1"/>
      <x v="231"/>
      <x v="127"/>
      <x v="630"/>
      <x/>
    </i>
    <i>
      <x v="4295"/>
      <x v="3759"/>
      <x v="3"/>
      <x v="95"/>
      <x/>
      <x v="1"/>
      <x v="1"/>
      <x v="123"/>
      <x v="299"/>
      <x v="189"/>
      <x v="1"/>
    </i>
    <i>
      <x v="4296"/>
      <x v="3760"/>
      <x v="10"/>
      <x v="67"/>
      <x/>
      <x v="1"/>
      <x v="1"/>
      <x v="72"/>
      <x v="260"/>
      <x v="541"/>
      <x v="1"/>
    </i>
    <i>
      <x v="4297"/>
      <x v="3766"/>
      <x v="81"/>
      <x v="107"/>
      <x/>
      <x v="1"/>
      <x v="1"/>
      <x v="285"/>
      <x v="300"/>
      <x v="630"/>
      <x v="1"/>
    </i>
    <i>
      <x v="4298"/>
      <x v="3761"/>
      <x v="31"/>
      <x v="90"/>
      <x/>
      <x v="1"/>
      <x v="1"/>
      <x v="323"/>
      <x v="69"/>
      <x v="222"/>
      <x v="1"/>
    </i>
    <i>
      <x v="4299"/>
      <x v="3764"/>
      <x v="68"/>
      <x v="129"/>
      <x/>
      <x v="1"/>
      <x v="1"/>
      <x v="141"/>
      <x v="320"/>
      <x v="629"/>
      <x v="1"/>
    </i>
    <i r="9">
      <x v="630"/>
      <x v="1"/>
    </i>
    <i>
      <x v="4300"/>
      <x v="3763"/>
      <x v="141"/>
      <x v="147"/>
      <x/>
      <x v="1"/>
      <x v="1"/>
      <x v="271"/>
      <x v="338"/>
      <x v="378"/>
      <x/>
    </i>
    <i r="9">
      <x v="630"/>
      <x/>
    </i>
    <i>
      <x v="4301"/>
      <x v="3765"/>
      <x v="59"/>
      <x v="74"/>
      <x/>
      <x v="1"/>
      <x v="1"/>
      <x v="157"/>
      <x v="182"/>
      <x v="630"/>
      <x v="1"/>
    </i>
    <i>
      <x v="4302"/>
      <x v="3767"/>
      <x v="16"/>
      <x v="71"/>
      <x/>
      <x v="1"/>
      <x v="1"/>
      <x v="146"/>
      <x v="256"/>
      <x v="446"/>
      <x v="1"/>
    </i>
    <i>
      <x v="4303"/>
      <x v="3768"/>
      <x v="3"/>
      <x v="95"/>
      <x/>
      <x v="1"/>
      <x v="1"/>
      <x v="123"/>
      <x v="299"/>
      <x v="208"/>
      <x v="1"/>
    </i>
    <i>
      <x v="4304"/>
      <x v="3769"/>
      <x v="10"/>
      <x v="67"/>
      <x/>
      <x v="1"/>
      <x v="1"/>
      <x v="72"/>
      <x v="260"/>
      <x v="541"/>
      <x v="1"/>
    </i>
    <i r="9">
      <x v="630"/>
      <x v="1"/>
    </i>
    <i>
      <x v="4305"/>
      <x v="3769"/>
      <x v="87"/>
      <x v="63"/>
      <x/>
      <x v="1"/>
      <x v="1"/>
      <x v="261"/>
      <x v="39"/>
      <x v="630"/>
      <x v="1"/>
    </i>
    <i>
      <x v="4306"/>
      <x v="3770"/>
      <x v="113"/>
      <x v="25"/>
      <x/>
      <x v="1"/>
      <x v="1"/>
      <x v="75"/>
      <x v="151"/>
      <x v="185"/>
      <x v="1"/>
    </i>
    <i>
      <x v="4307"/>
      <x v="3770"/>
      <x v="113"/>
      <x v="25"/>
      <x/>
      <x v="1"/>
      <x v="1"/>
      <x v="75"/>
      <x v="151"/>
      <x v="136"/>
      <x v="1"/>
    </i>
    <i>
      <x v="4308"/>
      <x v="3771"/>
      <x v="97"/>
      <x v="126"/>
      <x/>
      <x v="1"/>
      <x v="1"/>
      <x v="267"/>
      <x v="157"/>
      <x v="103"/>
      <x v="1"/>
    </i>
    <i>
      <x v="4309"/>
      <x v="3772"/>
      <x v="10"/>
      <x v="67"/>
      <x/>
      <x v="1"/>
      <x v="1"/>
      <x v="181"/>
      <x v="201"/>
      <x v="630"/>
      <x v="1"/>
    </i>
    <i>
      <x v="4310"/>
      <x v="3773"/>
      <x v="36"/>
      <x v="119"/>
      <x/>
      <x v="1"/>
      <x v="1"/>
      <x v="306"/>
      <x v="287"/>
      <x v="630"/>
      <x v="1"/>
    </i>
    <i>
      <x v="4311"/>
      <x v="3775"/>
      <x v="21"/>
      <x v="124"/>
      <x/>
      <x v="1"/>
      <x v="1"/>
      <x v="76"/>
      <x v="156"/>
      <x v="446"/>
      <x v="1"/>
    </i>
    <i r="9">
      <x v="630"/>
      <x v="1"/>
    </i>
    <i>
      <x v="4312"/>
      <x v="3773"/>
      <x v="122"/>
      <x v="86"/>
      <x/>
      <x v="1"/>
      <x v="1"/>
      <x v="145"/>
      <x v="186"/>
      <x v="193"/>
      <x v="1"/>
    </i>
    <i>
      <x v="4313"/>
      <x v="3774"/>
      <x v="14"/>
      <x v="146"/>
      <x/>
      <x v="1"/>
      <x v="1"/>
      <x v="215"/>
      <x v="28"/>
      <x v="630"/>
      <x v="1"/>
    </i>
    <i>
      <x v="4314"/>
      <x v="3776"/>
      <x v="31"/>
      <x v="90"/>
      <x/>
      <x v="1"/>
      <x v="1"/>
      <x v="38"/>
      <x v="240"/>
      <x v="630"/>
      <x v="1"/>
    </i>
    <i>
      <x v="4315"/>
      <x v="3777"/>
      <x v="14"/>
      <x v="146"/>
      <x/>
      <x v="1"/>
      <x v="1"/>
      <x v="225"/>
      <x v="26"/>
      <x v="555"/>
      <x v="1"/>
    </i>
    <i>
      <x v="4316"/>
      <x v="3779"/>
      <x v="84"/>
      <x v="9"/>
      <x/>
      <x v="1"/>
      <x v="1"/>
      <x v="251"/>
      <x v="342"/>
      <x v="630"/>
      <x v="1"/>
    </i>
    <i>
      <x v="4317"/>
      <x v="3781"/>
      <x v="10"/>
      <x v="67"/>
      <x/>
      <x v="1"/>
      <x v="1"/>
      <x v="72"/>
      <x v="260"/>
      <x v="541"/>
      <x v="1"/>
    </i>
    <i>
      <x v="4318"/>
      <x v="3782"/>
      <x v="24"/>
      <x v="21"/>
      <x/>
      <x v="1"/>
      <x v="1"/>
      <x v="321"/>
      <x v="291"/>
      <x v="630"/>
      <x v="1"/>
    </i>
    <i>
      <x v="4319"/>
      <x v="3783"/>
      <x v="130"/>
      <x v="101"/>
      <x/>
      <x v="1"/>
      <x v="1"/>
      <x v="226"/>
      <x v="79"/>
      <x v="630"/>
      <x v="1"/>
    </i>
    <i>
      <x v="4320"/>
      <x v="3785"/>
      <x v="51"/>
      <x v="51"/>
      <x/>
      <x v="1"/>
      <x v="1"/>
      <x v="48"/>
      <x v="68"/>
      <x v="378"/>
      <x v="1"/>
    </i>
    <i>
      <x v="4321"/>
      <x v="3788"/>
      <x v="56"/>
      <x v="88"/>
      <x/>
      <x v="1"/>
      <x v="1"/>
      <x v="182"/>
      <x v="212"/>
      <x v="630"/>
      <x v="1"/>
    </i>
    <i>
      <x v="4322"/>
      <x v="3789"/>
      <x v="15"/>
      <x v="66"/>
      <x/>
      <x v="1"/>
      <x v="1"/>
      <x v="10"/>
      <x v="370"/>
      <x v="630"/>
      <x v="1"/>
    </i>
    <i>
      <x v="4323"/>
      <x v="3790"/>
      <x v="19"/>
      <x v="144"/>
      <x/>
      <x v="1"/>
      <x v="1"/>
      <x v="33"/>
      <x v="76"/>
      <x v="630"/>
      <x v="1"/>
    </i>
    <i>
      <x v="4324"/>
      <x v="3791"/>
      <x v="36"/>
      <x v="119"/>
      <x/>
      <x v="1"/>
      <x v="1"/>
      <x v="306"/>
      <x v="287"/>
      <x v="630"/>
      <x v="1"/>
    </i>
    <i>
      <x v="4325"/>
      <x v="3791"/>
      <x v="23"/>
      <x v="82"/>
      <x/>
      <x v="1"/>
      <x v="1"/>
      <x v="284"/>
      <x v="241"/>
      <x v="630"/>
      <x v="1"/>
    </i>
    <i>
      <x v="4326"/>
      <x v="3792"/>
      <x v="56"/>
      <x v="88"/>
      <x/>
      <x v="1"/>
      <x v="1"/>
      <x v="231"/>
      <x v="127"/>
      <x v="630"/>
      <x v="1"/>
    </i>
    <i>
      <x v="4327"/>
      <x v="3806"/>
      <x v="51"/>
      <x v="51"/>
      <x/>
      <x v="1"/>
      <x v="1"/>
      <x v="48"/>
      <x v="68"/>
      <x v="378"/>
      <x v="1"/>
    </i>
    <i>
      <x v="4328"/>
      <x v="3794"/>
      <x v="3"/>
      <x v="95"/>
      <x/>
      <x v="1"/>
      <x v="1"/>
      <x v="66"/>
      <x v="92"/>
      <x v="263"/>
      <x v="1"/>
    </i>
    <i>
      <x v="4329"/>
      <x v="3795"/>
      <x v="3"/>
      <x v="95"/>
      <x/>
      <x v="1"/>
      <x v="1"/>
      <x v="66"/>
      <x v="92"/>
      <x v="118"/>
      <x v="1"/>
    </i>
    <i>
      <x v="4330"/>
      <x v="3796"/>
      <x v="3"/>
      <x v="95"/>
      <x/>
      <x v="1"/>
      <x v="1"/>
      <x v="112"/>
      <x v="324"/>
      <x v="630"/>
      <x v="1"/>
    </i>
    <i>
      <x v="4331"/>
      <x v="3798"/>
      <x v="59"/>
      <x v="74"/>
      <x/>
      <x v="1"/>
      <x v="1"/>
      <x v="241"/>
      <x v="33"/>
      <x v="630"/>
      <x v="1"/>
    </i>
    <i>
      <x v="4332"/>
      <x v="3799"/>
      <x v="93"/>
      <x v="87"/>
      <x/>
      <x v="1"/>
      <x v="1"/>
      <x v="363"/>
      <x v="229"/>
      <x v="630"/>
      <x v="1"/>
    </i>
    <i>
      <x v="4333"/>
      <x v="3800"/>
      <x v="81"/>
      <x v="107"/>
      <x/>
      <x v="1"/>
      <x v="1"/>
      <x v="370"/>
      <x v="199"/>
      <x v="630"/>
      <x v="1"/>
    </i>
    <i>
      <x v="4334"/>
      <x v="3801"/>
      <x v="31"/>
      <x v="90"/>
      <x/>
      <x v="1"/>
      <x v="1"/>
      <x v="38"/>
      <x v="240"/>
      <x v="630"/>
      <x v="1"/>
    </i>
    <i>
      <x v="4335"/>
      <x v="3802"/>
      <x v="29"/>
      <x v="96"/>
      <x/>
      <x v="1"/>
      <x v="1"/>
      <x v="246"/>
      <x v="5"/>
      <x v="630"/>
      <x/>
    </i>
    <i>
      <x v="4336"/>
      <x v="3803"/>
      <x v="63"/>
      <x v="58"/>
      <x/>
      <x v="1"/>
      <x v="1"/>
      <x v="144"/>
      <x v="349"/>
      <x v="555"/>
      <x v="1"/>
    </i>
    <i r="9">
      <x v="630"/>
      <x v="1"/>
    </i>
    <i>
      <x v="4337"/>
      <x v="3804"/>
      <x v="3"/>
      <x v="95"/>
      <x/>
      <x v="1"/>
      <x v="1"/>
      <x v="66"/>
      <x v="92"/>
      <x v="37"/>
      <x v="1"/>
    </i>
    <i>
      <x v="4338"/>
      <x v="3805"/>
      <x v="49"/>
      <x v="54"/>
      <x/>
      <x v="1"/>
      <x v="1"/>
      <x v="178"/>
      <x v="272"/>
      <x v="630"/>
      <x v="1"/>
    </i>
    <i>
      <x v="4339"/>
      <x v="3808"/>
      <x v="20"/>
      <x v="121"/>
      <x/>
      <x v="1"/>
      <x v="1"/>
      <x v="79"/>
      <x v="305"/>
      <x v="630"/>
      <x v="1"/>
    </i>
    <i>
      <x v="4340"/>
      <x v="3810"/>
      <x v="110"/>
      <x v="133"/>
      <x/>
      <x v="1"/>
      <x v="1"/>
      <x v="353"/>
      <x v="200"/>
      <x v="630"/>
      <x v="1"/>
    </i>
    <i>
      <x v="4341"/>
      <x v="3811"/>
      <x v="3"/>
      <x v="95"/>
      <x/>
      <x v="1"/>
      <x v="1"/>
      <x v="66"/>
      <x v="92"/>
      <x v="630"/>
      <x v="1"/>
    </i>
    <i>
      <x v="4342"/>
      <x v="3813"/>
      <x v="17"/>
      <x v="145"/>
      <x/>
      <x v="1"/>
      <x v="1"/>
      <x v="132"/>
      <x v="333"/>
      <x v="446"/>
      <x v="1"/>
    </i>
    <i r="9">
      <x v="630"/>
      <x v="1"/>
    </i>
    <i>
      <x v="4343"/>
      <x v="3814"/>
      <x v="120"/>
      <x v="84"/>
      <x/>
      <x v="1"/>
      <x v="1"/>
      <x v="276"/>
      <x v="227"/>
      <x v="630"/>
      <x/>
    </i>
    <i>
      <x v="4344"/>
      <x v="3815"/>
      <x v="3"/>
      <x v="95"/>
      <x/>
      <x v="1"/>
      <x v="1"/>
      <x v="66"/>
      <x v="92"/>
      <x v="555"/>
      <x v="1"/>
    </i>
    <i>
      <x v="4345"/>
      <x v="3816"/>
      <x v="19"/>
      <x v="144"/>
      <x/>
      <x v="1"/>
      <x v="1"/>
      <x v="33"/>
      <x v="76"/>
      <x v="630"/>
      <x v="1"/>
    </i>
    <i>
      <x v="4346"/>
      <x v="3817"/>
      <x v="43"/>
      <x v="36"/>
      <x/>
      <x v="1"/>
      <x v="1"/>
      <x v="39"/>
      <x v="128"/>
      <x v="378"/>
      <x v="1"/>
    </i>
    <i>
      <x v="4347"/>
      <x v="3818"/>
      <x v="16"/>
      <x v="71"/>
      <x/>
      <x v="1"/>
      <x v="1"/>
      <x v="146"/>
      <x v="256"/>
      <x v="446"/>
      <x v="1"/>
    </i>
    <i>
      <x v="4348"/>
      <x v="3819"/>
      <x v="145"/>
      <x v="28"/>
      <x/>
      <x v="1"/>
      <x v="1"/>
      <x v="338"/>
      <x v="172"/>
      <x v="630"/>
      <x v="1"/>
    </i>
    <i>
      <x v="4349"/>
      <x v="3821"/>
      <x v="92"/>
      <x v="65"/>
      <x/>
      <x v="1"/>
      <x v="1"/>
      <x v="169"/>
      <x v="259"/>
      <x v="630"/>
      <x v="1"/>
    </i>
    <i>
      <x v="4350"/>
      <x v="3820"/>
      <x v="13"/>
      <x v="108"/>
      <x/>
      <x v="1"/>
      <x v="1"/>
      <x v="58"/>
      <x v="75"/>
      <x v="630"/>
      <x v="1"/>
    </i>
    <i>
      <x v="4351"/>
      <x v="3848"/>
      <x v="141"/>
      <x v="147"/>
      <x/>
      <x v="1"/>
      <x v="1"/>
      <x v="271"/>
      <x v="338"/>
      <x v="630"/>
      <x/>
    </i>
    <i>
      <x v="4352"/>
      <x v="3822"/>
      <x v="3"/>
      <x v="95"/>
      <x/>
      <x v="1"/>
      <x v="1"/>
      <x v="100"/>
      <x v="179"/>
      <x v="630"/>
      <x v="1"/>
    </i>
    <i>
      <x v="4353"/>
      <x v="3822"/>
      <x v="34"/>
      <x v="59"/>
      <x/>
      <x v="1"/>
      <x v="1"/>
      <x v="248"/>
      <x v="322"/>
      <x v="483"/>
      <x v="1"/>
    </i>
    <i>
      <x v="4354"/>
      <x v="3823"/>
      <x v="71"/>
      <x v="94"/>
      <x/>
      <x v="1"/>
      <x v="1"/>
      <x v="116"/>
      <x v="25"/>
      <x v="630"/>
      <x v="1"/>
    </i>
    <i>
      <x v="4355"/>
      <x v="3824"/>
      <x v="57"/>
      <x v="83"/>
      <x/>
      <x v="1"/>
      <x v="1"/>
      <x v="117"/>
      <x v="328"/>
      <x v="630"/>
      <x v="1"/>
    </i>
    <i>
      <x v="4356"/>
      <x v="3824"/>
      <x v="145"/>
      <x v="28"/>
      <x/>
      <x v="1"/>
      <x v="1"/>
      <x v="338"/>
      <x v="172"/>
      <x v="630"/>
      <x v="1"/>
    </i>
    <i>
      <x v="4357"/>
      <x v="3829"/>
      <x v="21"/>
      <x v="124"/>
      <x/>
      <x v="1"/>
      <x v="1"/>
      <x v="76"/>
      <x v="156"/>
      <x v="446"/>
      <x v="1"/>
    </i>
    <i>
      <x v="4358"/>
      <x v="3825"/>
      <x v="132"/>
      <x v="106"/>
      <x/>
      <x v="1"/>
      <x v="1"/>
      <x v="310"/>
      <x v="344"/>
      <x v="378"/>
      <x v="1"/>
    </i>
    <i r="9">
      <x v="630"/>
      <x v="1"/>
    </i>
    <i>
      <x v="4359"/>
      <x v="3828"/>
      <x v="130"/>
      <x v="101"/>
      <x/>
      <x v="1"/>
      <x v="1"/>
      <x v="173"/>
      <x v="276"/>
      <x v="593"/>
      <x v="1"/>
    </i>
    <i>
      <x v="4360"/>
      <x v="3827"/>
      <x v="63"/>
      <x v="58"/>
      <x/>
      <x v="1"/>
      <x v="1"/>
      <x v="144"/>
      <x v="349"/>
      <x v="555"/>
      <x v="1"/>
    </i>
    <i>
      <x v="4361"/>
      <x v="3826"/>
      <x v="33"/>
      <x v="98"/>
      <x/>
      <x v="1"/>
      <x v="1"/>
      <x v="193"/>
      <x v="184"/>
      <x v="630"/>
      <x v="1"/>
    </i>
    <i>
      <x v="4362"/>
      <x v="3832"/>
      <x v="17"/>
      <x v="145"/>
      <x/>
      <x v="1"/>
      <x v="1"/>
      <x v="132"/>
      <x v="333"/>
      <x v="446"/>
      <x v="1"/>
    </i>
    <i r="9">
      <x v="630"/>
      <x v="1"/>
    </i>
    <i>
      <x v="4363"/>
      <x v="3832"/>
      <x v="3"/>
      <x v="95"/>
      <x/>
      <x v="1"/>
      <x v="1"/>
      <x v="66"/>
      <x v="92"/>
      <x v="91"/>
      <x v="1"/>
    </i>
    <i>
      <x v="4364"/>
      <x v="3833"/>
      <x v="48"/>
      <x v="137"/>
      <x/>
      <x v="1"/>
      <x v="1"/>
      <x v="292"/>
      <x v="303"/>
      <x v="630"/>
      <x v="1"/>
    </i>
    <i>
      <x v="4365"/>
      <x v="3834"/>
      <x v="30"/>
      <x v="45"/>
      <x/>
      <x v="1"/>
      <x v="1"/>
      <x v="228"/>
      <x v="173"/>
      <x v="378"/>
      <x v="1"/>
    </i>
    <i>
      <x v="4366"/>
      <x v="3835"/>
      <x v="97"/>
      <x v="126"/>
      <x/>
      <x v="1"/>
      <x v="1"/>
      <x v="267"/>
      <x v="157"/>
      <x v="483"/>
      <x v="1"/>
    </i>
    <i>
      <x v="4367"/>
      <x v="3836"/>
      <x v="27"/>
      <x v="140"/>
      <x/>
      <x v="1"/>
      <x v="1"/>
      <x v="23"/>
      <x v="341"/>
      <x v="334"/>
      <x v="1"/>
    </i>
    <i>
      <x v="4368"/>
      <x v="3837"/>
      <x v="31"/>
      <x v="90"/>
      <x/>
      <x v="1"/>
      <x v="1"/>
      <x v="38"/>
      <x v="240"/>
      <x v="630"/>
      <x v="1"/>
    </i>
    <i>
      <x v="4369"/>
      <x v="3838"/>
      <x v="26"/>
      <x v="131"/>
      <x/>
      <x v="1"/>
      <x v="1"/>
      <x v="163"/>
      <x v="6"/>
      <x v="630"/>
      <x v="1"/>
    </i>
    <i>
      <x v="4370"/>
      <x v="3840"/>
      <x v="15"/>
      <x v="66"/>
      <x/>
      <x v="1"/>
      <x v="1"/>
      <x v="10"/>
      <x v="370"/>
      <x v="630"/>
      <x v="1"/>
    </i>
    <i>
      <x v="4371"/>
      <x v="3841"/>
      <x v="99"/>
      <x v="138"/>
      <x/>
      <x v="1"/>
      <x v="1"/>
      <x v="21"/>
      <x v="193"/>
      <x v="167"/>
      <x v="1"/>
    </i>
    <i>
      <x v="4372"/>
      <x v="3842"/>
      <x v="19"/>
      <x v="144"/>
      <x/>
      <x v="1"/>
      <x v="1"/>
      <x v="33"/>
      <x v="76"/>
      <x v="630"/>
      <x v="1"/>
    </i>
    <i>
      <x v="4373"/>
      <x v="3843"/>
      <x v="123"/>
      <x v="134"/>
      <x/>
      <x v="1"/>
      <x v="1"/>
      <x v="222"/>
      <x v="249"/>
      <x v="630"/>
      <x v="1"/>
    </i>
    <i>
      <x v="4374"/>
      <x v="3845"/>
      <x v="111"/>
      <x v="130"/>
      <x/>
      <x v="1"/>
      <x v="1"/>
      <x v="217"/>
      <x v="56"/>
      <x v="30"/>
      <x v="1"/>
    </i>
    <i>
      <x v="4375"/>
      <x v="3845"/>
      <x v="24"/>
      <x v="21"/>
      <x/>
      <x v="1"/>
      <x v="1"/>
      <x v="321"/>
      <x v="291"/>
      <x v="630"/>
      <x v="1"/>
    </i>
    <i>
      <x v="4376"/>
      <x v="3846"/>
      <x v="5"/>
      <x v="135"/>
      <x/>
      <x v="1"/>
      <x v="1"/>
      <x v="11"/>
      <x v="361"/>
      <x v="527"/>
      <x v="1"/>
    </i>
    <i r="9">
      <x v="630"/>
      <x v="1"/>
    </i>
    <i>
      <x v="4377"/>
      <x v="3847"/>
      <x v="69"/>
      <x v="76"/>
      <x/>
      <x v="1"/>
      <x v="1"/>
      <x v="191"/>
      <x v="66"/>
      <x v="630"/>
      <x v="1"/>
    </i>
    <i>
      <x v="4378"/>
      <x v="3847"/>
      <x v="67"/>
      <x v="14"/>
      <x/>
      <x v="1"/>
      <x v="1"/>
      <x v="189"/>
      <x v="266"/>
      <x v="630"/>
      <x v="1"/>
    </i>
    <i>
      <x v="4379"/>
      <x v="3849"/>
      <x v="131"/>
      <x v="12"/>
      <x/>
      <x v="1"/>
      <x v="1"/>
      <x v="236"/>
      <x v="137"/>
      <x v="630"/>
      <x v="1"/>
    </i>
    <i>
      <x v="4380"/>
      <x v="3851"/>
      <x v="143"/>
      <x v="29"/>
      <x/>
      <x v="1"/>
      <x v="1"/>
      <x v="317"/>
      <x v="257"/>
      <x v="630"/>
      <x v="1"/>
    </i>
    <i>
      <x v="4381"/>
      <x v="3852"/>
      <x v="6"/>
      <x v="122"/>
      <x/>
      <x v="1"/>
      <x v="1"/>
      <x v="278"/>
      <x v="81"/>
      <x v="66"/>
      <x v="1"/>
    </i>
    <i>
      <x v="4382"/>
      <x v="3850"/>
      <x v="37"/>
      <x v="8"/>
      <x/>
      <x v="1"/>
      <x v="1"/>
      <x v="351"/>
      <x v="286"/>
      <x v="271"/>
      <x v="1"/>
    </i>
    <i>
      <x v="4383"/>
      <x v="3864"/>
      <x v="91"/>
      <x v="62"/>
      <x/>
      <x v="1"/>
      <x v="1"/>
      <x v="94"/>
      <x v="94"/>
      <x v="630"/>
      <x v="1"/>
    </i>
    <i>
      <x v="4384"/>
      <x v="3883"/>
      <x v="93"/>
      <x v="87"/>
      <x/>
      <x v="1"/>
      <x v="1"/>
      <x v="371"/>
      <x v="295"/>
      <x v="630"/>
      <x v="1"/>
    </i>
    <i>
      <x v="4385"/>
      <x v="3886"/>
      <x v="93"/>
      <x v="87"/>
      <x/>
      <x v="1"/>
      <x v="1"/>
      <x v="373"/>
      <x v="170"/>
      <x v="630"/>
      <x v="1"/>
    </i>
    <i>
      <x v="4386"/>
      <x v="3892"/>
      <x v="146"/>
      <x v="34"/>
      <x/>
      <x v="1"/>
      <x v="1"/>
      <x v="108"/>
      <x v="167"/>
      <x v="446"/>
      <x v="3"/>
    </i>
    <i>
      <x v="4387"/>
      <x v="3904"/>
      <x v="35"/>
      <x v="93"/>
      <x/>
      <x v="1"/>
      <x v="1"/>
      <x v="24"/>
      <x v="101"/>
      <x v="575"/>
      <x v="1"/>
    </i>
    <i>
      <x v="4388"/>
      <x v="3914"/>
      <x v="134"/>
      <x v="92"/>
      <x/>
      <x v="1"/>
      <x v="1"/>
      <x v="110"/>
      <x v="284"/>
      <x v="630"/>
      <x v="1"/>
    </i>
    <i>
      <x v="4389"/>
      <x v="3928"/>
      <x v="114"/>
      <x v="99"/>
      <x/>
      <x v="1"/>
      <x v="1"/>
      <x v="198"/>
      <x v="298"/>
      <x v="271"/>
      <x v="1"/>
    </i>
    <i>
      <x v="4390"/>
      <x v="3936"/>
      <x v="47"/>
      <x v="13"/>
      <x/>
      <x v="1"/>
      <x v="1"/>
      <x v="14"/>
      <x v="180"/>
      <x v="351"/>
      <x v="1"/>
    </i>
    <i>
      <x v="4391"/>
      <x v="3962"/>
      <x v="28"/>
      <x v="2"/>
      <x/>
      <x v="1"/>
      <x v="1"/>
      <x v="161"/>
      <x v="62"/>
      <x v="297"/>
      <x v="1"/>
    </i>
    <i>
      <x v="4392"/>
      <x v="3963"/>
      <x v="28"/>
      <x v="2"/>
      <x/>
      <x v="1"/>
      <x v="1"/>
      <x v="161"/>
      <x v="62"/>
      <x v="271"/>
      <x v="1"/>
    </i>
    <i>
      <x v="4393"/>
      <x v="3853"/>
      <x v="115"/>
      <x v="3"/>
      <x/>
      <x v="1"/>
      <x v="1"/>
      <x v="125"/>
      <x v="335"/>
      <x v="630"/>
      <x v="1"/>
    </i>
    <i>
      <x v="4394"/>
      <x v="3854"/>
      <x v="3"/>
      <x v="95"/>
      <x/>
      <x v="1"/>
      <x v="1"/>
      <x v="66"/>
      <x v="92"/>
      <x v="118"/>
      <x v="1"/>
    </i>
    <i>
      <x v="4395"/>
      <x v="3855"/>
      <x v="64"/>
      <x v="53"/>
      <x/>
      <x v="1"/>
      <x v="1"/>
      <x v="50"/>
      <x v="15"/>
      <x v="31"/>
      <x v="1"/>
    </i>
    <i>
      <x v="4396"/>
      <x v="3856"/>
      <x v="78"/>
      <x v="127"/>
      <x/>
      <x v="1"/>
      <x v="1"/>
      <x v="191"/>
      <x v="66"/>
      <x v="474"/>
      <x v="1"/>
    </i>
    <i>
      <x v="4397"/>
      <x v="3857"/>
      <x v="121"/>
      <x v="128"/>
      <x/>
      <x v="1"/>
      <x v="1"/>
      <x v="372"/>
      <x v="169"/>
      <x v="630"/>
      <x v="1"/>
    </i>
    <i>
      <x v="4398"/>
      <x v="3858"/>
      <x v="110"/>
      <x v="133"/>
      <x/>
      <x v="1"/>
      <x v="1"/>
      <x v="353"/>
      <x v="200"/>
      <x v="630"/>
      <x v="1"/>
    </i>
    <i>
      <x v="4399"/>
      <x v="3859"/>
      <x v="32"/>
      <x v="46"/>
      <x/>
      <x v="1"/>
      <x v="1"/>
      <x v="74"/>
      <x v="203"/>
      <x v="630"/>
      <x/>
    </i>
    <i>
      <x v="4400"/>
      <x v="3860"/>
      <x v="24"/>
      <x v="21"/>
      <x/>
      <x v="1"/>
      <x v="1"/>
      <x v="321"/>
      <x v="291"/>
      <x v="630"/>
      <x v="1"/>
    </i>
    <i>
      <x v="4401"/>
      <x v="3861"/>
      <x v="3"/>
      <x v="95"/>
      <x/>
      <x v="1"/>
      <x v="1"/>
      <x v="66"/>
      <x v="92"/>
      <x v="365"/>
      <x v="1"/>
    </i>
    <i>
      <x v="4402"/>
      <x v="3862"/>
      <x v="91"/>
      <x v="62"/>
      <x/>
      <x v="1"/>
      <x v="1"/>
      <x v="94"/>
      <x v="94"/>
      <x v="630"/>
      <x v="1"/>
    </i>
    <i>
      <x v="4403"/>
      <x v="3863"/>
      <x v="91"/>
      <x v="62"/>
      <x/>
      <x v="1"/>
      <x v="1"/>
      <x v="94"/>
      <x v="94"/>
      <x v="630"/>
      <x v="1"/>
    </i>
    <i>
      <x v="4404"/>
      <x v="3865"/>
      <x v="15"/>
      <x v="66"/>
      <x/>
      <x v="1"/>
      <x v="1"/>
      <x v="10"/>
      <x v="370"/>
      <x v="555"/>
      <x v="1"/>
    </i>
    <i>
      <x v="4405"/>
      <x v="3866"/>
      <x v="59"/>
      <x v="74"/>
      <x/>
      <x v="1"/>
      <x v="1"/>
      <x v="241"/>
      <x v="33"/>
      <x v="630"/>
      <x v="1"/>
    </i>
    <i>
      <x v="4406"/>
      <x v="3867"/>
      <x v="117"/>
      <x v="10"/>
      <x/>
      <x v="1"/>
      <x v="1"/>
      <x v="194"/>
      <x v="301"/>
      <x v="527"/>
      <x/>
    </i>
    <i>
      <x v="4407"/>
      <x v="3868"/>
      <x v="31"/>
      <x v="90"/>
      <x/>
      <x v="1"/>
      <x v="1"/>
      <x v="38"/>
      <x v="240"/>
      <x v="492"/>
      <x v="1"/>
    </i>
    <i>
      <x v="4408"/>
      <x v="3869"/>
      <x/>
      <x v="20"/>
      <x/>
      <x v="1"/>
      <x v="1"/>
      <x v="311"/>
      <x v="190"/>
      <x v="446"/>
      <x v="1"/>
    </i>
    <i>
      <x v="4409"/>
      <x v="3870"/>
      <x v="71"/>
      <x v="94"/>
      <x/>
      <x v="1"/>
      <x v="1"/>
      <x v="116"/>
      <x v="25"/>
      <x v="630"/>
      <x v="1"/>
    </i>
    <i>
      <x v="4410"/>
      <x v="3871"/>
      <x v="105"/>
      <x v="112"/>
      <x/>
      <x v="1"/>
      <x v="1"/>
      <x v="13"/>
      <x v="205"/>
      <x v="437"/>
      <x/>
    </i>
    <i>
      <x v="4411"/>
      <x v="3872"/>
      <x v="8"/>
      <x v="116"/>
      <x/>
      <x v="1"/>
      <x v="1"/>
      <x v="200"/>
      <x v="354"/>
      <x v="580"/>
      <x/>
    </i>
    <i>
      <x v="4412"/>
      <x v="3873"/>
      <x v="33"/>
      <x v="98"/>
      <x/>
      <x v="1"/>
      <x v="1"/>
      <x v="193"/>
      <x v="184"/>
      <x v="630"/>
      <x v="1"/>
    </i>
    <i>
      <x v="4413"/>
      <x v="3874"/>
      <x v="36"/>
      <x v="119"/>
      <x/>
      <x v="1"/>
      <x v="1"/>
      <x v="306"/>
      <x v="287"/>
      <x v="630"/>
      <x v="1"/>
    </i>
    <i>
      <x v="4414"/>
      <x v="3875"/>
      <x v="146"/>
      <x v="34"/>
      <x/>
      <x v="1"/>
      <x v="1"/>
      <x v="108"/>
      <x v="167"/>
      <x v="446"/>
      <x v="3"/>
    </i>
    <i>
      <x v="4415"/>
      <x v="3876"/>
      <x v="90"/>
      <x v="78"/>
      <x/>
      <x v="1"/>
      <x v="1"/>
      <x v="170"/>
      <x v="280"/>
      <x v="630"/>
      <x v="1"/>
    </i>
    <i>
      <x v="4416"/>
      <x v="3877"/>
      <x v="144"/>
      <x v="31"/>
      <x/>
      <x v="1"/>
      <x v="1"/>
      <x v="179"/>
      <x v="53"/>
      <x v="580"/>
      <x/>
    </i>
    <i r="9">
      <x v="630"/>
      <x/>
    </i>
    <i>
      <x v="4417"/>
      <x v="3878"/>
      <x v="145"/>
      <x v="28"/>
      <x/>
      <x v="1"/>
      <x v="1"/>
      <x v="232"/>
      <x v="166"/>
      <x v="630"/>
      <x v="1"/>
    </i>
    <i>
      <x v="4418"/>
      <x v="3879"/>
      <x v="108"/>
      <x v="26"/>
      <x/>
      <x v="1"/>
      <x v="1"/>
      <x v="95"/>
      <x v="223"/>
      <x v="630"/>
      <x v="1"/>
    </i>
    <i>
      <x v="4419"/>
      <x v="3880"/>
      <x v="18"/>
      <x v="120"/>
      <x/>
      <x v="1"/>
      <x v="1"/>
      <x v="210"/>
      <x v="174"/>
      <x v="630"/>
      <x v="1"/>
    </i>
    <i>
      <x v="4420"/>
      <x v="3881"/>
      <x v="24"/>
      <x v="21"/>
      <x/>
      <x v="1"/>
      <x v="1"/>
      <x v="2"/>
      <x v="109"/>
      <x v="630"/>
      <x v="1"/>
    </i>
    <i>
      <x v="4421"/>
      <x v="3882"/>
      <x v="127"/>
      <x v="60"/>
      <x/>
      <x v="1"/>
      <x v="1"/>
      <x v="332"/>
      <x v="194"/>
      <x v="630"/>
      <x v="1"/>
    </i>
    <i>
      <x v="4422"/>
      <x v="3883"/>
      <x v="26"/>
      <x v="131"/>
      <x/>
      <x v="1"/>
      <x v="1"/>
      <x v="350"/>
      <x v="117"/>
      <x v="460"/>
      <x v="1"/>
    </i>
    <i>
      <x v="4423"/>
      <x v="3885"/>
      <x v="21"/>
      <x v="124"/>
      <x/>
      <x v="1"/>
      <x v="1"/>
      <x v="76"/>
      <x v="156"/>
      <x v="555"/>
      <x v="1"/>
    </i>
    <i>
      <x v="4424"/>
      <x v="3884"/>
      <x v="33"/>
      <x v="98"/>
      <x/>
      <x v="1"/>
      <x v="1"/>
      <x v="193"/>
      <x v="184"/>
      <x v="630"/>
      <x v="1"/>
    </i>
    <i>
      <x v="4425"/>
      <x v="3887"/>
      <x v="103"/>
      <x v="55"/>
      <x/>
      <x v="1"/>
      <x v="1"/>
      <x v="121"/>
      <x v="97"/>
      <x v="555"/>
      <x v="1"/>
    </i>
    <i>
      <x v="4426"/>
      <x v="3888"/>
      <x v="61"/>
      <x v="113"/>
      <x/>
      <x v="1"/>
      <x v="1"/>
      <x v="91"/>
      <x v="188"/>
      <x v="630"/>
      <x v="1"/>
    </i>
    <i>
      <x v="4427"/>
      <x v="3889"/>
      <x v="19"/>
      <x v="144"/>
      <x/>
      <x v="1"/>
      <x v="1"/>
      <x v="298"/>
      <x v="273"/>
      <x v="630"/>
      <x v="1"/>
    </i>
    <i>
      <x v="4428"/>
      <x v="3890"/>
      <x v="97"/>
      <x v="126"/>
      <x/>
      <x v="1"/>
      <x v="1"/>
      <x v="267"/>
      <x v="157"/>
      <x v="630"/>
      <x v="1"/>
    </i>
    <i>
      <x v="4429"/>
      <x v="3891"/>
      <x v="14"/>
      <x v="146"/>
      <x/>
      <x v="1"/>
      <x v="1"/>
      <x v="225"/>
      <x v="26"/>
      <x v="630"/>
      <x v="1"/>
    </i>
    <i>
      <x v="4430"/>
      <x v="3893"/>
      <x v="27"/>
      <x v="140"/>
      <x/>
      <x v="1"/>
      <x v="1"/>
      <x v="23"/>
      <x v="341"/>
      <x v="334"/>
      <x v="1"/>
    </i>
    <i>
      <x v="4431"/>
      <x v="3894"/>
      <x/>
      <x v="20"/>
      <x/>
      <x v="1"/>
      <x v="1"/>
      <x v="311"/>
      <x v="190"/>
      <x v="446"/>
      <x v="1"/>
    </i>
    <i>
      <x v="4432"/>
      <x v="3895"/>
      <x v="94"/>
      <x v="104"/>
      <x/>
      <x v="1"/>
      <x v="1"/>
      <x v="45"/>
      <x v="132"/>
      <x v="630"/>
      <x v="1"/>
    </i>
    <i>
      <x v="4433"/>
      <x v="3896"/>
      <x v="60"/>
      <x v="139"/>
      <x/>
      <x v="1"/>
      <x v="1"/>
      <x v="237"/>
      <x v="4"/>
      <x v="501"/>
      <x v="1"/>
    </i>
    <i>
      <x v="4434"/>
      <x v="3897"/>
      <x v="63"/>
      <x v="58"/>
      <x/>
      <x v="1"/>
      <x v="1"/>
      <x v="319"/>
      <x v="187"/>
      <x v="555"/>
      <x v="1"/>
    </i>
    <i r="9">
      <x v="630"/>
      <x v="1"/>
    </i>
    <i>
      <x v="4435"/>
      <x v="3898"/>
      <x v="31"/>
      <x v="90"/>
      <x/>
      <x v="1"/>
      <x v="1"/>
      <x v="38"/>
      <x v="240"/>
      <x v="630"/>
      <x v="1"/>
    </i>
    <i>
      <x v="4436"/>
      <x v="3899"/>
      <x v="49"/>
      <x v="54"/>
      <x/>
      <x v="1"/>
      <x v="1"/>
      <x v="255"/>
      <x v="23"/>
      <x v="630"/>
      <x v="1"/>
    </i>
    <i>
      <x v="4437"/>
      <x v="3900"/>
      <x v="144"/>
      <x v="31"/>
      <x/>
      <x v="1"/>
      <x v="1"/>
      <x v="179"/>
      <x v="53"/>
      <x v="580"/>
      <x/>
    </i>
    <i r="9">
      <x v="630"/>
      <x/>
    </i>
    <i>
      <x v="4438"/>
      <x v="3903"/>
      <x v="144"/>
      <x v="31"/>
      <x/>
      <x v="1"/>
      <x v="1"/>
      <x v="179"/>
      <x v="53"/>
      <x v="580"/>
      <x/>
    </i>
    <i r="9">
      <x v="630"/>
      <x/>
    </i>
    <i>
      <x v="4439"/>
      <x v="3901"/>
      <x v="99"/>
      <x v="138"/>
      <x/>
      <x v="1"/>
      <x v="1"/>
      <x v="229"/>
      <x v="111"/>
      <x v="630"/>
      <x v="1"/>
    </i>
    <i>
      <x v="4440"/>
      <x v="3902"/>
      <x v="75"/>
      <x v="123"/>
      <x/>
      <x v="1"/>
      <x v="1"/>
      <x v="20"/>
      <x v="242"/>
      <x v="533"/>
      <x/>
    </i>
    <i>
      <x v="4441"/>
      <x v="3905"/>
      <x v="93"/>
      <x v="87"/>
      <x/>
      <x v="1"/>
      <x v="1"/>
      <x v="373"/>
      <x v="170"/>
      <x v="630"/>
      <x v="1"/>
    </i>
    <i>
      <x v="4442"/>
      <x v="3905"/>
      <x v="134"/>
      <x v="92"/>
      <x/>
      <x v="1"/>
      <x v="1"/>
      <x v="110"/>
      <x v="284"/>
      <x v="630"/>
      <x v="1"/>
    </i>
    <i>
      <x v="4443"/>
      <x v="3906"/>
      <x v="3"/>
      <x v="95"/>
      <x/>
      <x v="1"/>
      <x v="1"/>
      <x v="100"/>
      <x v="179"/>
      <x v="104"/>
      <x v="1"/>
    </i>
    <i>
      <x v="4444"/>
      <x v="3907"/>
      <x v="90"/>
      <x v="78"/>
      <x/>
      <x v="1"/>
      <x v="1"/>
      <x v="170"/>
      <x v="280"/>
      <x v="630"/>
      <x v="1"/>
    </i>
    <i>
      <x v="4445"/>
      <x v="3908"/>
      <x v="7"/>
      <x v="70"/>
      <x/>
      <x v="1"/>
      <x v="1"/>
      <x v="249"/>
      <x v="262"/>
      <x v="630"/>
      <x v="1"/>
    </i>
    <i>
      <x v="4446"/>
      <x v="3909"/>
      <x v="68"/>
      <x v="129"/>
      <x/>
      <x v="1"/>
      <x v="1"/>
      <x v="220"/>
      <x v="218"/>
      <x v="630"/>
      <x v="1"/>
    </i>
    <i>
      <x v="4447"/>
      <x v="3910"/>
      <x v="19"/>
      <x v="144"/>
      <x/>
      <x v="1"/>
      <x v="1"/>
      <x v="298"/>
      <x v="273"/>
      <x v="630"/>
      <x v="1"/>
    </i>
    <i>
      <x v="4448"/>
      <x v="3911"/>
      <x v="78"/>
      <x v="127"/>
      <x/>
      <x v="1"/>
      <x v="1"/>
      <x v="139"/>
      <x v="254"/>
      <x v="630"/>
      <x v="1"/>
    </i>
    <i>
      <x v="4449"/>
      <x v="3912"/>
      <x v="31"/>
      <x v="90"/>
      <x/>
      <x v="1"/>
      <x v="1"/>
      <x v="38"/>
      <x v="240"/>
      <x v="213"/>
      <x v="1"/>
    </i>
    <i>
      <x v="4450"/>
      <x v="3913"/>
      <x v="21"/>
      <x v="124"/>
      <x/>
      <x v="1"/>
      <x v="1"/>
      <x v="76"/>
      <x v="156"/>
      <x v="630"/>
      <x v="1"/>
    </i>
    <i>
      <x v="4451"/>
      <x v="3915"/>
      <x v="25"/>
      <x v="17"/>
      <x/>
      <x v="1"/>
      <x v="1"/>
      <x v="344"/>
      <x v="211"/>
      <x v="446"/>
      <x v="1"/>
    </i>
    <i>
      <x v="4452"/>
      <x v="3916"/>
      <x v="3"/>
      <x v="95"/>
      <x/>
      <x v="1"/>
      <x v="1"/>
      <x v="100"/>
      <x v="179"/>
      <x v="206"/>
      <x v="1"/>
    </i>
    <i>
      <x v="4453"/>
      <x v="3917"/>
      <x v="3"/>
      <x v="95"/>
      <x/>
      <x v="1"/>
      <x v="1"/>
      <x v="100"/>
      <x v="179"/>
      <x v="168"/>
      <x v="1"/>
    </i>
    <i>
      <x v="4454"/>
      <x v="3920"/>
      <x v="63"/>
      <x v="58"/>
      <x/>
      <x v="1"/>
      <x v="1"/>
      <x v="319"/>
      <x v="187"/>
      <x v="555"/>
      <x v="1"/>
    </i>
    <i r="9">
      <x v="630"/>
      <x v="1"/>
    </i>
    <i>
      <x v="4455"/>
      <x v="3918"/>
      <x v="57"/>
      <x v="83"/>
      <x/>
      <x v="1"/>
      <x v="1"/>
      <x v="117"/>
      <x v="328"/>
      <x v="630"/>
      <x v="1"/>
    </i>
    <i>
      <x v="4456"/>
      <x v="3919"/>
      <x v="6"/>
      <x v="122"/>
      <x/>
      <x v="1"/>
      <x v="1"/>
      <x v="265"/>
      <x v="308"/>
      <x v="117"/>
      <x v="1"/>
    </i>
    <i>
      <x v="4457"/>
      <x v="3921"/>
      <x v="34"/>
      <x v="59"/>
      <x/>
      <x v="1"/>
      <x v="1"/>
      <x v="248"/>
      <x v="322"/>
      <x v="362"/>
      <x v="1"/>
    </i>
    <i>
      <x v="4458"/>
      <x v="3922"/>
      <x v="24"/>
      <x v="21"/>
      <x/>
      <x v="1"/>
      <x v="1"/>
      <x v="321"/>
      <x v="291"/>
      <x v="630"/>
      <x v="1"/>
    </i>
    <i>
      <x v="4459"/>
      <x v="3923"/>
      <x v="82"/>
      <x v="97"/>
      <x/>
      <x v="1"/>
      <x v="1"/>
      <x v="212"/>
      <x v="371"/>
      <x v="630"/>
      <x v="1"/>
    </i>
    <i>
      <x v="4460"/>
      <x v="3924"/>
      <x v="3"/>
      <x v="95"/>
      <x/>
      <x v="1"/>
      <x v="1"/>
      <x v="100"/>
      <x v="179"/>
      <x v="153"/>
      <x v="1"/>
    </i>
    <i>
      <x v="4461"/>
      <x v="3925"/>
      <x v="113"/>
      <x v="25"/>
      <x/>
      <x v="1"/>
      <x v="1"/>
      <x v="75"/>
      <x v="151"/>
      <x v="176"/>
      <x v="1"/>
    </i>
    <i>
      <x v="4462"/>
      <x v="3926"/>
      <x v="105"/>
      <x v="112"/>
      <x/>
      <x v="1"/>
      <x v="1"/>
      <x v="137"/>
      <x v="246"/>
      <x v="437"/>
      <x/>
    </i>
    <i>
      <x v="4463"/>
      <x v="3927"/>
      <x v="31"/>
      <x v="90"/>
      <x/>
      <x v="1"/>
      <x v="1"/>
      <x v="323"/>
      <x v="69"/>
      <x v="630"/>
      <x v="1"/>
    </i>
    <i>
      <x v="4464"/>
      <x v="3929"/>
      <x v="34"/>
      <x v="59"/>
      <x/>
      <x v="1"/>
      <x v="1"/>
      <x v="44"/>
      <x v="312"/>
      <x v="630"/>
      <x v="1"/>
    </i>
    <i>
      <x v="4465"/>
      <x v="3930"/>
      <x v="82"/>
      <x v="97"/>
      <x/>
      <x v="1"/>
      <x v="1"/>
      <x v="212"/>
      <x v="371"/>
      <x v="179"/>
      <x v="1"/>
    </i>
    <i>
      <x v="4466"/>
      <x v="3931"/>
      <x v="52"/>
      <x v="48"/>
      <x/>
      <x v="1"/>
      <x v="1"/>
      <x v="244"/>
      <x v="178"/>
      <x v="378"/>
      <x v="1"/>
    </i>
    <i>
      <x v="4467"/>
      <x v="3932"/>
      <x v="21"/>
      <x v="124"/>
      <x/>
      <x v="1"/>
      <x v="1"/>
      <x v="68"/>
      <x v="255"/>
      <x v="446"/>
      <x v="1"/>
    </i>
    <i>
      <x v="4468"/>
      <x v="3933"/>
      <x v="26"/>
      <x v="131"/>
      <x/>
      <x v="1"/>
      <x v="1"/>
      <x v="163"/>
      <x v="6"/>
      <x v="271"/>
      <x v="1"/>
    </i>
    <i>
      <x v="4469"/>
      <x v="3934"/>
      <x v="143"/>
      <x v="29"/>
      <x/>
      <x v="1"/>
      <x v="1"/>
      <x v="317"/>
      <x v="257"/>
      <x v="630"/>
      <x v="1"/>
    </i>
    <i>
      <x v="4470"/>
      <x v="3935"/>
      <x v="14"/>
      <x v="146"/>
      <x/>
      <x v="1"/>
      <x v="1"/>
      <x v="215"/>
      <x v="28"/>
      <x v="190"/>
      <x v="1"/>
    </i>
    <i>
      <x v="4471"/>
      <x v="3937"/>
      <x v="25"/>
      <x v="17"/>
      <x/>
      <x v="1"/>
      <x v="1"/>
      <x v="77"/>
      <x v="310"/>
      <x v="630"/>
      <x v="1"/>
    </i>
    <i>
      <x v="4472"/>
      <x v="3938"/>
      <x v="39"/>
      <x v="103"/>
      <x/>
      <x v="1"/>
      <x v="1"/>
      <x v="216"/>
      <x v="7"/>
      <x v="630"/>
      <x/>
    </i>
    <i>
      <x v="4473"/>
      <x v="3939"/>
      <x v="15"/>
      <x v="66"/>
      <x/>
      <x v="1"/>
      <x v="1"/>
      <x v="118"/>
      <x v="102"/>
      <x v="555"/>
      <x v="1"/>
    </i>
    <i r="9">
      <x v="630"/>
      <x v="1"/>
    </i>
    <i>
      <x v="4474"/>
      <x v="3946"/>
      <x v="68"/>
      <x v="129"/>
      <x/>
      <x v="1"/>
      <x v="1"/>
      <x v="141"/>
      <x v="320"/>
      <x v="578"/>
      <x v="1"/>
    </i>
    <i>
      <x v="4475"/>
      <x v="3966"/>
      <x v="98"/>
      <x v="132"/>
      <x/>
      <x v="1"/>
      <x v="1"/>
      <x v="154"/>
      <x v="267"/>
      <x v="490"/>
      <x v="1"/>
    </i>
    <i>
      <x v="4476"/>
      <x v="3940"/>
      <x v="3"/>
      <x v="95"/>
      <x/>
      <x v="1"/>
      <x v="1"/>
      <x v="123"/>
      <x v="299"/>
      <x v="630"/>
      <x v="1"/>
    </i>
    <i>
      <x v="4477"/>
      <x v="3941"/>
      <x v="21"/>
      <x v="124"/>
      <x/>
      <x v="1"/>
      <x v="1"/>
      <x v="68"/>
      <x v="255"/>
      <x v="446"/>
      <x v="1"/>
    </i>
    <i>
      <x v="4478"/>
      <x v="3942"/>
      <x v="21"/>
      <x v="124"/>
      <x/>
      <x v="1"/>
      <x v="1"/>
      <x v="68"/>
      <x v="255"/>
      <x v="446"/>
      <x v="1"/>
    </i>
    <i>
      <x v="4479"/>
      <x v="3942"/>
      <x v="21"/>
      <x v="124"/>
      <x/>
      <x v="1"/>
      <x v="1"/>
      <x v="68"/>
      <x v="255"/>
      <x v="446"/>
      <x v="1"/>
    </i>
    <i>
      <x v="4480"/>
      <x v="3943"/>
      <x v="21"/>
      <x v="124"/>
      <x/>
      <x v="1"/>
      <x v="1"/>
      <x v="68"/>
      <x v="255"/>
      <x v="446"/>
      <x v="1"/>
    </i>
    <i>
      <x v="4481"/>
      <x v="3944"/>
      <x v="91"/>
      <x v="62"/>
      <x/>
      <x v="1"/>
      <x v="1"/>
      <x v="280"/>
      <x v="50"/>
      <x v="630"/>
      <x v="1"/>
    </i>
    <i>
      <x v="4482"/>
      <x v="3945"/>
      <x v="57"/>
      <x v="83"/>
      <x/>
      <x v="1"/>
      <x v="1"/>
      <x v="117"/>
      <x v="328"/>
      <x v="630"/>
      <x v="1"/>
    </i>
    <i>
      <x v="4483"/>
      <x v="3945"/>
      <x v="36"/>
      <x v="119"/>
      <x/>
      <x v="1"/>
      <x v="1"/>
      <x v="26"/>
      <x v="377"/>
      <x v="271"/>
      <x v="1"/>
    </i>
    <i>
      <x v="4484"/>
      <x v="3947"/>
      <x v="135"/>
      <x v="6"/>
      <x/>
      <x v="1"/>
      <x v="1"/>
      <x v="277"/>
      <x v="357"/>
      <x v="630"/>
      <x v="1"/>
    </i>
    <i>
      <x v="4485"/>
      <x v="3948"/>
      <x v="63"/>
      <x v="58"/>
      <x/>
      <x v="1"/>
      <x v="1"/>
      <x v="144"/>
      <x v="349"/>
      <x v="630"/>
      <x v="1"/>
    </i>
    <i>
      <x v="4486"/>
      <x v="3949"/>
      <x v="44"/>
      <x v="91"/>
      <x/>
      <x v="1"/>
      <x v="1"/>
      <x v="126"/>
      <x v="224"/>
      <x v="555"/>
      <x v="1"/>
    </i>
    <i>
      <x v="4487"/>
      <x v="3950"/>
      <x v="26"/>
      <x v="131"/>
      <x/>
      <x v="1"/>
      <x v="1"/>
      <x v="163"/>
      <x v="6"/>
      <x v="630"/>
      <x v="1"/>
    </i>
    <i>
      <x v="4488"/>
      <x v="3951"/>
      <x v="34"/>
      <x v="59"/>
      <x/>
      <x v="1"/>
      <x v="1"/>
      <x v="44"/>
      <x v="312"/>
      <x v="630"/>
      <x v="1"/>
    </i>
    <i>
      <x v="4489"/>
      <x v="3952"/>
      <x v="26"/>
      <x v="131"/>
      <x/>
      <x v="1"/>
      <x v="1"/>
      <x v="163"/>
      <x v="6"/>
      <x v="630"/>
      <x v="1"/>
    </i>
    <i>
      <x v="4490"/>
      <x v="3955"/>
      <x v="7"/>
      <x v="70"/>
      <x/>
      <x v="1"/>
      <x v="1"/>
      <x v="61"/>
      <x v="226"/>
      <x v="580"/>
      <x v="1"/>
    </i>
    <i>
      <x v="4491"/>
      <x v="3953"/>
      <x v="23"/>
      <x v="82"/>
      <x/>
      <x v="1"/>
      <x v="1"/>
      <x v="162"/>
      <x v="37"/>
      <x v="630"/>
      <x v="1"/>
    </i>
    <i>
      <x v="4492"/>
      <x v="3954"/>
      <x v="121"/>
      <x v="128"/>
      <x/>
      <x v="1"/>
      <x v="1"/>
      <x v="218"/>
      <x v="10"/>
      <x v="630"/>
      <x v="1"/>
    </i>
    <i>
      <x v="4493"/>
      <x v="3956"/>
      <x v="143"/>
      <x v="29"/>
      <x/>
      <x v="1"/>
      <x v="1"/>
      <x v="380"/>
      <x v="185"/>
      <x v="630"/>
      <x v="1"/>
    </i>
    <i>
      <x v="4494"/>
      <x v="3957"/>
      <x v="71"/>
      <x v="94"/>
      <x/>
      <x v="1"/>
      <x v="1"/>
      <x v="150"/>
      <x v="375"/>
      <x v="555"/>
      <x v="1"/>
    </i>
    <i>
      <x v="4495"/>
      <x v="3958"/>
      <x v="2"/>
      <x v="115"/>
      <x/>
      <x v="1"/>
      <x v="1"/>
      <x v="78"/>
      <x v="175"/>
      <x v="630"/>
      <x v="1"/>
    </i>
    <i>
      <x v="4496"/>
      <x v="3959"/>
      <x v="118"/>
      <x v="22"/>
      <x/>
      <x v="1"/>
      <x v="1"/>
      <x v="273"/>
      <x v="67"/>
      <x v="417"/>
      <x v="1"/>
    </i>
    <i>
      <x v="4497"/>
      <x v="3960"/>
      <x v="58"/>
      <x v="75"/>
      <x/>
      <x v="1"/>
      <x v="1"/>
      <x v="134"/>
      <x v="124"/>
      <x v="630"/>
      <x v="1"/>
    </i>
    <i>
      <x v="4498"/>
      <x v="3960"/>
      <x v="16"/>
      <x v="71"/>
      <x/>
      <x v="1"/>
      <x v="1"/>
      <x v="105"/>
      <x v="9"/>
      <x v="446"/>
      <x v="1"/>
    </i>
    <i>
      <x v="4499"/>
      <x v="3961"/>
      <x v="139"/>
      <x v="47"/>
      <x/>
      <x v="1"/>
      <x v="1"/>
      <x v="1"/>
      <x v="233"/>
      <x v="446"/>
      <x v="1"/>
    </i>
    <i>
      <x v="4500"/>
      <x v="3969"/>
      <x v="132"/>
      <x v="106"/>
      <x/>
      <x v="1"/>
      <x v="1"/>
      <x v="4"/>
      <x v="144"/>
      <x v="630"/>
      <x v="1"/>
    </i>
    <i>
      <x v="4501"/>
      <x v="3961"/>
      <x v="118"/>
      <x v="22"/>
      <x/>
      <x v="1"/>
      <x v="1"/>
      <x v="273"/>
      <x v="67"/>
      <x v="160"/>
      <x v="1"/>
    </i>
    <i>
      <x v="4502"/>
      <x v="3963"/>
      <x v="143"/>
      <x v="29"/>
      <x/>
      <x v="1"/>
      <x v="1"/>
      <x v="380"/>
      <x v="185"/>
      <x v="630"/>
      <x v="1"/>
    </i>
    <i>
      <x v="4503"/>
      <x v="3964"/>
      <x v="7"/>
      <x v="70"/>
      <x/>
      <x v="1"/>
      <x v="1"/>
      <x v="361"/>
      <x v="360"/>
      <x v="630"/>
      <x v="1"/>
    </i>
    <i>
      <x v="4504"/>
      <x v="3965"/>
      <x v="75"/>
      <x v="123"/>
      <x/>
      <x v="1"/>
      <x v="1"/>
      <x v="147"/>
      <x v="71"/>
      <x v="555"/>
      <x v="1"/>
    </i>
    <i>
      <x v="4505"/>
      <x v="3966"/>
      <x v="10"/>
      <x v="67"/>
      <x/>
      <x v="1"/>
      <x v="1"/>
      <x v="72"/>
      <x v="260"/>
      <x v="541"/>
      <x v="1"/>
    </i>
    <i r="9">
      <x v="630"/>
      <x v="1"/>
    </i>
    <i>
      <x v="4506"/>
      <x v="3967"/>
      <x v="115"/>
      <x v="3"/>
      <x/>
      <x v="1"/>
      <x v="1"/>
      <x v="109"/>
      <x v="307"/>
      <x v="14"/>
      <x v="1"/>
    </i>
    <i>
      <x v="4507"/>
      <x v="3968"/>
      <x v="7"/>
      <x v="70"/>
      <x/>
      <x v="1"/>
      <x v="1"/>
      <x v="361"/>
      <x v="360"/>
      <x v="630"/>
      <x v="1"/>
    </i>
    <i>
      <x v="4508"/>
      <x v="3969"/>
      <x v="24"/>
      <x v="21"/>
      <x/>
      <x v="1"/>
      <x v="1"/>
      <x v="2"/>
      <x v="109"/>
      <x v="630"/>
      <x v="1"/>
    </i>
    <i>
      <x v="4509"/>
      <x v="3981"/>
      <x v="37"/>
      <x v="8"/>
      <x/>
      <x v="1"/>
      <x v="1"/>
      <x v="92"/>
      <x v="281"/>
      <x v="630"/>
      <x v="1"/>
    </i>
    <i>
      <x v="4510"/>
      <x v="3982"/>
      <x v="114"/>
      <x v="99"/>
      <x/>
      <x v="1"/>
      <x v="1"/>
      <x v="312"/>
      <x v="239"/>
      <x v="446"/>
      <x v="1"/>
    </i>
    <i>
      <x v="4511"/>
      <x v="3989"/>
      <x v="47"/>
      <x v="13"/>
      <x/>
      <x v="1"/>
      <x v="1"/>
      <x v="14"/>
      <x v="180"/>
      <x v="630"/>
      <x v="1"/>
    </i>
    <i>
      <x v="4512"/>
      <x v="3998"/>
      <x v="101"/>
      <x v="81"/>
      <x/>
      <x v="1"/>
      <x v="1"/>
      <x v="270"/>
      <x v="368"/>
      <x v="630"/>
      <x v="1"/>
    </i>
    <i>
      <x v="4513"/>
      <x v="3999"/>
      <x v="66"/>
      <x v="89"/>
      <x/>
      <x v="1"/>
      <x v="1"/>
      <x v="379"/>
      <x v="216"/>
      <x v="408"/>
      <x v="1"/>
    </i>
    <i>
      <x v="4514"/>
      <x v="4009"/>
      <x v="72"/>
      <x v="41"/>
      <x/>
      <x v="1"/>
      <x v="1"/>
      <x v="224"/>
      <x v="160"/>
      <x v="378"/>
      <x v="1"/>
    </i>
    <i>
      <x v="4515"/>
      <x v="4009"/>
      <x v="72"/>
      <x v="41"/>
      <x/>
      <x v="1"/>
      <x v="1"/>
      <x v="224"/>
      <x v="160"/>
      <x v="378"/>
      <x v="1"/>
    </i>
    <i>
      <x v="4516"/>
      <x v="4017"/>
      <x v="114"/>
      <x v="99"/>
      <x/>
      <x v="1"/>
      <x v="1"/>
      <x v="312"/>
      <x v="239"/>
      <x v="446"/>
      <x v="1"/>
    </i>
    <i>
      <x v="4517"/>
      <x v="4028"/>
      <x v="114"/>
      <x v="99"/>
      <x/>
      <x v="1"/>
      <x v="1"/>
      <x v="312"/>
      <x v="239"/>
      <x v="446"/>
      <x v="1"/>
    </i>
    <i>
      <x v="4518"/>
      <x v="4038"/>
      <x v="83"/>
      <x v="15"/>
      <x/>
      <x v="1"/>
      <x v="1"/>
      <x v="341"/>
      <x v="288"/>
      <x v="446"/>
      <x v="1"/>
    </i>
    <i>
      <x v="4519"/>
      <x v="4042"/>
      <x v="83"/>
      <x v="15"/>
      <x/>
      <x v="1"/>
      <x v="1"/>
      <x v="209"/>
      <x v="264"/>
      <x v="446"/>
      <x v="1"/>
    </i>
    <i>
      <x v="4520"/>
      <x v="4059"/>
      <x v="35"/>
      <x v="93"/>
      <x/>
      <x v="1"/>
      <x v="1"/>
      <x v="24"/>
      <x v="101"/>
      <x v="630"/>
      <x v="1"/>
    </i>
    <i>
      <x v="4521"/>
      <x v="4065"/>
      <x v="123"/>
      <x v="134"/>
      <x/>
      <x v="1"/>
      <x v="1"/>
      <x v="331"/>
      <x v="36"/>
      <x v="630"/>
      <x v="1"/>
    </i>
    <i>
      <x v="4522"/>
      <x v="4132"/>
      <x v="133"/>
      <x v="32"/>
      <x/>
      <x v="1"/>
      <x v="1"/>
      <x v="101"/>
      <x v="118"/>
      <x v="630"/>
      <x v="1"/>
    </i>
    <i>
      <x v="4523"/>
      <x v="3970"/>
      <x v="3"/>
      <x v="95"/>
      <x/>
      <x v="1"/>
      <x v="1"/>
      <x v="112"/>
      <x v="324"/>
      <x v="344"/>
      <x v="1"/>
    </i>
    <i>
      <x v="4524"/>
      <x v="3971"/>
      <x v="3"/>
      <x v="95"/>
      <x/>
      <x v="1"/>
      <x v="1"/>
      <x v="112"/>
      <x v="324"/>
      <x v="218"/>
      <x v="1"/>
    </i>
    <i>
      <x v="4525"/>
      <x v="3972"/>
      <x v="123"/>
      <x v="134"/>
      <x/>
      <x v="1"/>
      <x v="1"/>
      <x v="331"/>
      <x v="36"/>
      <x v="630"/>
      <x/>
    </i>
    <i>
      <x v="4526"/>
      <x v="3973"/>
      <x v="102"/>
      <x v="141"/>
      <x/>
      <x v="1"/>
      <x v="1"/>
      <x v="86"/>
      <x v="366"/>
      <x v="446"/>
      <x/>
    </i>
    <i>
      <x v="4527"/>
      <x v="3974"/>
      <x v="112"/>
      <x v="100"/>
      <x/>
      <x v="1"/>
      <x v="1"/>
      <x v="318"/>
      <x v="96"/>
      <x v="271"/>
      <x v="1"/>
    </i>
    <i>
      <x v="4528"/>
      <x v="3975"/>
      <x v="50"/>
      <x v="7"/>
      <x/>
      <x v="1"/>
      <x v="1"/>
      <x v="329"/>
      <x v="31"/>
      <x v="446"/>
      <x v="1"/>
    </i>
    <i r="9">
      <x v="630"/>
      <x v="1"/>
    </i>
    <i>
      <x v="4529"/>
      <x v="3977"/>
      <x v="100"/>
      <x v="40"/>
      <x/>
      <x v="1"/>
      <x v="1"/>
      <x v="254"/>
      <x v="285"/>
      <x v="378"/>
      <x/>
    </i>
    <i>
      <x v="4530"/>
      <x v="3976"/>
      <x v="4"/>
      <x v="68"/>
      <x/>
      <x v="1"/>
      <x v="1"/>
      <x v="211"/>
      <x v="245"/>
      <x v="176"/>
      <x v="1"/>
    </i>
    <i>
      <x v="4531"/>
      <x v="3978"/>
      <x v="91"/>
      <x v="62"/>
      <x/>
      <x v="1"/>
      <x v="1"/>
      <x v="280"/>
      <x v="50"/>
      <x v="630"/>
      <x v="1"/>
    </i>
    <i>
      <x v="4532"/>
      <x v="3979"/>
      <x v="34"/>
      <x v="59"/>
      <x/>
      <x v="1"/>
      <x v="1"/>
      <x v="44"/>
      <x v="312"/>
      <x v="630"/>
      <x v="1"/>
    </i>
    <i>
      <x v="4533"/>
      <x v="3980"/>
      <x v="44"/>
      <x v="91"/>
      <x/>
      <x v="1"/>
      <x v="1"/>
      <x v="126"/>
      <x v="224"/>
      <x v="630"/>
      <x v="1"/>
    </i>
    <i>
      <x v="4534"/>
      <x v="3981"/>
      <x v="57"/>
      <x v="83"/>
      <x/>
      <x v="1"/>
      <x v="1"/>
      <x v="117"/>
      <x v="328"/>
      <x v="630"/>
      <x v="1"/>
    </i>
    <i>
      <x v="4535"/>
      <x v="3984"/>
      <x v="63"/>
      <x v="58"/>
      <x/>
      <x v="1"/>
      <x v="1"/>
      <x v="144"/>
      <x v="349"/>
      <x v="555"/>
      <x v="1"/>
    </i>
    <i>
      <x v="4536"/>
      <x v="3983"/>
      <x v="40"/>
      <x v="16"/>
      <x/>
      <x v="1"/>
      <x v="1"/>
      <x v="42"/>
      <x v="41"/>
      <x v="533"/>
      <x v="1"/>
    </i>
    <i>
      <x v="4537"/>
      <x v="3985"/>
      <x v="106"/>
      <x v="79"/>
      <x/>
      <x v="1"/>
      <x v="1"/>
      <x v="9"/>
      <x v="77"/>
      <x v="630"/>
      <x v="1"/>
    </i>
    <i>
      <x v="4538"/>
      <x v="3986"/>
      <x v="102"/>
      <x v="141"/>
      <x/>
      <x v="1"/>
      <x v="1"/>
      <x v="86"/>
      <x v="366"/>
      <x v="446"/>
      <x/>
    </i>
    <i r="10">
      <x v="1"/>
    </i>
    <i>
      <x v="4539"/>
      <x v="3987"/>
      <x v="10"/>
      <x v="67"/>
      <x/>
      <x v="1"/>
      <x v="1"/>
      <x v="72"/>
      <x v="260"/>
      <x v="541"/>
      <x v="1"/>
    </i>
    <i>
      <x v="4540"/>
      <x v="3988"/>
      <x v="90"/>
      <x v="78"/>
      <x/>
      <x v="1"/>
      <x v="1"/>
      <x v="80"/>
      <x v="145"/>
      <x v="630"/>
      <x v="1"/>
    </i>
    <i>
      <x v="4541"/>
      <x v="3990"/>
      <x v="111"/>
      <x v="130"/>
      <x/>
      <x v="1"/>
      <x v="1"/>
      <x v="281"/>
      <x v="105"/>
      <x v="630"/>
      <x v="1"/>
    </i>
    <i>
      <x v="4542"/>
      <x v="3991"/>
      <x v="34"/>
      <x v="59"/>
      <x/>
      <x v="1"/>
      <x v="1"/>
      <x v="44"/>
      <x v="312"/>
      <x v="630"/>
      <x v="1"/>
    </i>
    <i>
      <x v="4543"/>
      <x v="3992"/>
      <x v="57"/>
      <x v="83"/>
      <x/>
      <x v="1"/>
      <x v="1"/>
      <x v="117"/>
      <x v="328"/>
      <x v="630"/>
      <x v="1"/>
    </i>
    <i>
      <x v="4544"/>
      <x v="3993"/>
      <x v="71"/>
      <x v="94"/>
      <x/>
      <x v="1"/>
      <x v="1"/>
      <x v="150"/>
      <x v="375"/>
      <x v="410"/>
      <x v="1"/>
    </i>
    <i>
      <x v="4545"/>
      <x v="3993"/>
      <x v="24"/>
      <x v="21"/>
      <x/>
      <x v="1"/>
      <x v="1"/>
      <x v="2"/>
      <x v="109"/>
      <x v="393"/>
      <x v="1"/>
    </i>
    <i>
      <x v="4546"/>
      <x v="3994"/>
      <x v="3"/>
      <x v="95"/>
      <x/>
      <x v="1"/>
      <x v="1"/>
      <x v="112"/>
      <x v="324"/>
      <x v="59"/>
      <x v="1"/>
    </i>
    <i>
      <x v="4547"/>
      <x v="3995"/>
      <x v="75"/>
      <x v="123"/>
      <x/>
      <x v="1"/>
      <x v="1"/>
      <x v="147"/>
      <x v="71"/>
      <x v="271"/>
      <x v="1"/>
    </i>
    <i>
      <x v="4548"/>
      <x v="3996"/>
      <x v="15"/>
      <x v="66"/>
      <x/>
      <x v="1"/>
      <x v="1"/>
      <x v="118"/>
      <x v="102"/>
      <x v="555"/>
      <x v="1"/>
    </i>
    <i r="9">
      <x v="630"/>
      <x v="1"/>
    </i>
    <i>
      <x v="4549"/>
      <x v="3997"/>
      <x v="29"/>
      <x v="96"/>
      <x/>
      <x v="1"/>
      <x v="1"/>
      <x v="239"/>
      <x v="278"/>
      <x v="630"/>
      <x/>
    </i>
    <i>
      <x v="4550"/>
      <x v="4000"/>
      <x v="90"/>
      <x v="78"/>
      <x/>
      <x v="1"/>
      <x v="1"/>
      <x v="170"/>
      <x v="280"/>
      <x v="630"/>
      <x v="1"/>
    </i>
    <i>
      <x v="4551"/>
      <x v="4002"/>
      <x v="4"/>
      <x v="68"/>
      <x/>
      <x v="1"/>
      <x v="1"/>
      <x v="211"/>
      <x v="245"/>
      <x v="630"/>
      <x v="1"/>
    </i>
    <i>
      <x v="4552"/>
      <x v="4001"/>
      <x v="78"/>
      <x v="127"/>
      <x/>
      <x v="1"/>
      <x v="1"/>
      <x v="139"/>
      <x v="254"/>
      <x v="630"/>
      <x v="1"/>
    </i>
    <i>
      <x v="4553"/>
      <x v="4002"/>
      <x v="31"/>
      <x v="90"/>
      <x/>
      <x v="1"/>
      <x v="1"/>
      <x v="323"/>
      <x v="69"/>
      <x v="247"/>
      <x v="1"/>
    </i>
    <i>
      <x v="4554"/>
      <x v="4005"/>
      <x v="84"/>
      <x v="9"/>
      <x/>
      <x v="1"/>
      <x v="1"/>
      <x v="22"/>
      <x v="316"/>
      <x v="446"/>
      <x v="1"/>
    </i>
    <i>
      <x v="4555"/>
      <x v="4003"/>
      <x v="80"/>
      <x v="80"/>
      <x/>
      <x v="1"/>
      <x v="1"/>
      <x v="334"/>
      <x v="350"/>
      <x v="630"/>
      <x v="1"/>
    </i>
    <i>
      <x v="4556"/>
      <x v="4004"/>
      <x v="3"/>
      <x v="95"/>
      <x/>
      <x v="1"/>
      <x v="1"/>
      <x v="291"/>
      <x v="352"/>
      <x v="630"/>
      <x v="1"/>
    </i>
    <i>
      <x v="4557"/>
      <x v="4006"/>
      <x v="9"/>
      <x v="114"/>
      <x/>
      <x v="1"/>
      <x v="1"/>
      <x v="174"/>
      <x v="49"/>
      <x v="31"/>
      <x v="1"/>
    </i>
    <i>
      <x v="4558"/>
      <x v="4007"/>
      <x v="78"/>
      <x v="127"/>
      <x/>
      <x v="1"/>
      <x v="1"/>
      <x v="191"/>
      <x v="66"/>
      <x v="378"/>
      <x v="1"/>
    </i>
    <i>
      <x v="4559"/>
      <x v="4008"/>
      <x v="102"/>
      <x v="141"/>
      <x/>
      <x v="1"/>
      <x v="1"/>
      <x v="86"/>
      <x v="366"/>
      <x v="446"/>
      <x v="1"/>
    </i>
    <i r="9">
      <x v="630"/>
      <x v="1"/>
    </i>
    <i>
      <x v="4560"/>
      <x v="4051"/>
      <x v="56"/>
      <x v="88"/>
      <x/>
      <x v="1"/>
      <x v="1"/>
      <x v="231"/>
      <x v="127"/>
      <x v="630"/>
      <x/>
    </i>
    <i>
      <x v="4561"/>
      <x v="4010"/>
      <x v="131"/>
      <x v="12"/>
      <x/>
      <x v="1"/>
      <x v="1"/>
      <x v="236"/>
      <x v="137"/>
      <x v="555"/>
      <x v="1"/>
    </i>
    <i>
      <x v="4562"/>
      <x v="4011"/>
      <x v="34"/>
      <x v="59"/>
      <x/>
      <x v="1"/>
      <x v="1"/>
      <x v="44"/>
      <x v="312"/>
      <x v="630"/>
      <x v="1"/>
    </i>
    <i>
      <x v="4563"/>
      <x v="4012"/>
      <x v="27"/>
      <x v="140"/>
      <x/>
      <x v="1"/>
      <x v="1"/>
      <x v="36"/>
      <x v="215"/>
      <x v="334"/>
      <x v="1"/>
    </i>
    <i>
      <x v="4564"/>
      <x v="4013"/>
      <x v="100"/>
      <x v="40"/>
      <x/>
      <x v="1"/>
      <x v="1"/>
      <x v="254"/>
      <x v="285"/>
      <x v="378"/>
      <x/>
    </i>
    <i>
      <x v="4565"/>
      <x v="4014"/>
      <x v="100"/>
      <x v="40"/>
      <x/>
      <x v="1"/>
      <x v="1"/>
      <x v="254"/>
      <x v="285"/>
      <x v="378"/>
      <x/>
    </i>
    <i>
      <x v="4566"/>
      <x v="4015"/>
      <x v="89"/>
      <x v="18"/>
      <x/>
      <x v="1"/>
      <x v="1"/>
      <x v="243"/>
      <x v="27"/>
      <x v="630"/>
      <x v="1"/>
    </i>
    <i>
      <x v="4567"/>
      <x v="4015"/>
      <x v="68"/>
      <x v="129"/>
      <x/>
      <x v="1"/>
      <x v="1"/>
      <x v="141"/>
      <x v="320"/>
      <x v="630"/>
      <x v="1"/>
    </i>
    <i>
      <x v="4568"/>
      <x v="4016"/>
      <x v="56"/>
      <x v="88"/>
      <x/>
      <x v="1"/>
      <x v="1"/>
      <x v="231"/>
      <x v="127"/>
      <x v="630"/>
      <x/>
    </i>
    <i>
      <x v="4569"/>
      <x v="4018"/>
      <x v="53"/>
      <x v="44"/>
      <x/>
      <x v="1"/>
      <x v="1"/>
      <x v="57"/>
      <x v="40"/>
      <x v="555"/>
      <x v="1"/>
    </i>
    <i>
      <x v="4570"/>
      <x v="4019"/>
      <x v="99"/>
      <x v="138"/>
      <x/>
      <x v="1"/>
      <x v="1"/>
      <x v="229"/>
      <x v="111"/>
      <x v="555"/>
      <x v="1"/>
    </i>
    <i>
      <x v="4571"/>
      <x v="4020"/>
      <x v="112"/>
      <x v="100"/>
      <x/>
      <x v="1"/>
      <x v="1"/>
      <x v="142"/>
      <x v="143"/>
      <x v="446"/>
      <x v="1"/>
    </i>
    <i>
      <x v="4572"/>
      <x v="4021"/>
      <x v="10"/>
      <x v="67"/>
      <x/>
      <x v="1"/>
      <x v="1"/>
      <x v="72"/>
      <x v="260"/>
      <x v="541"/>
      <x v="1"/>
    </i>
    <i>
      <x v="4573"/>
      <x v="4022"/>
      <x v="99"/>
      <x v="138"/>
      <x/>
      <x v="1"/>
      <x v="1"/>
      <x v="229"/>
      <x v="111"/>
      <x v="630"/>
      <x v="1"/>
    </i>
    <i>
      <x v="4574"/>
      <x v="4023"/>
      <x v="113"/>
      <x v="25"/>
      <x/>
      <x v="1"/>
      <x v="1"/>
      <x v="75"/>
      <x v="151"/>
      <x v="134"/>
      <x v="1"/>
    </i>
    <i>
      <x v="4575"/>
      <x v="4024"/>
      <x v="126"/>
      <x v="37"/>
      <x/>
      <x v="1"/>
      <x v="1"/>
      <x v="197"/>
      <x v="60"/>
      <x v="378"/>
      <x v="1"/>
    </i>
    <i>
      <x v="4576"/>
      <x v="4025"/>
      <x v="143"/>
      <x v="29"/>
      <x/>
      <x v="1"/>
      <x v="1"/>
      <x v="317"/>
      <x v="257"/>
      <x v="630"/>
      <x v="1"/>
    </i>
    <i>
      <x v="4577"/>
      <x v="4026"/>
      <x v="57"/>
      <x v="83"/>
      <x/>
      <x v="1"/>
      <x v="1"/>
      <x v="219"/>
      <x v="14"/>
      <x v="630"/>
      <x v="1"/>
    </i>
    <i>
      <x v="4578"/>
      <x v="4027"/>
      <x v="70"/>
      <x v="42"/>
      <x/>
      <x v="1"/>
      <x v="1"/>
      <x v="202"/>
      <x v="59"/>
      <x v="437"/>
      <x v="1"/>
    </i>
    <i>
      <x v="4579"/>
      <x v="4029"/>
      <x v="99"/>
      <x v="138"/>
      <x/>
      <x v="1"/>
      <x v="1"/>
      <x v="229"/>
      <x v="111"/>
      <x v="472"/>
      <x v="1"/>
    </i>
    <i>
      <x v="4580"/>
      <x v="4030"/>
      <x v="9"/>
      <x v="114"/>
      <x/>
      <x v="1"/>
      <x v="1"/>
      <x v="206"/>
      <x v="162"/>
      <x v="446"/>
      <x/>
    </i>
    <i>
      <x v="4581"/>
      <x v="4031"/>
      <x v="106"/>
      <x v="79"/>
      <x/>
      <x v="1"/>
      <x v="1"/>
      <x v="9"/>
      <x v="77"/>
      <x v="630"/>
      <x v="1"/>
    </i>
    <i>
      <x v="4582"/>
      <x v="4032"/>
      <x v="97"/>
      <x v="126"/>
      <x/>
      <x v="1"/>
      <x v="1"/>
      <x v="360"/>
      <x v="65"/>
      <x v="630"/>
      <x v="1"/>
    </i>
    <i>
      <x v="4583"/>
      <x v="4033"/>
      <x v="117"/>
      <x v="10"/>
      <x/>
      <x v="1"/>
      <x v="1"/>
      <x v="184"/>
      <x v="1"/>
      <x v="630"/>
      <x v="1"/>
    </i>
    <i>
      <x v="4584"/>
      <x v="4034"/>
      <x v="142"/>
      <x v="24"/>
      <x/>
      <x v="1"/>
      <x v="1"/>
      <x v="176"/>
      <x v="57"/>
      <x v="630"/>
      <x v="1"/>
    </i>
    <i>
      <x v="4585"/>
      <x v="4035"/>
      <x v="19"/>
      <x v="144"/>
      <x/>
      <x v="1"/>
      <x v="1"/>
      <x v="298"/>
      <x v="273"/>
      <x v="630"/>
      <x v="1"/>
    </i>
    <i>
      <x v="4586"/>
      <x v="4036"/>
      <x v="21"/>
      <x v="124"/>
      <x/>
      <x v="1"/>
      <x v="1"/>
      <x v="68"/>
      <x v="255"/>
      <x v="446"/>
      <x v="1"/>
    </i>
    <i r="9">
      <x v="630"/>
      <x v="1"/>
    </i>
    <i>
      <x v="4587"/>
      <x v="4037"/>
      <x v="78"/>
      <x v="127"/>
      <x/>
      <x v="1"/>
      <x v="1"/>
      <x v="139"/>
      <x v="254"/>
      <x v="496"/>
      <x v="1"/>
    </i>
    <i>
      <x v="4588"/>
      <x v="4039"/>
      <x v="84"/>
      <x v="9"/>
      <x/>
      <x v="1"/>
      <x v="1"/>
      <x v="325"/>
      <x v="217"/>
      <x v="446"/>
      <x v="1"/>
    </i>
    <i>
      <x v="4589"/>
      <x v="4040"/>
      <x v="107"/>
      <x v="23"/>
      <x/>
      <x v="1"/>
      <x v="1"/>
      <x v="274"/>
      <x v="29"/>
      <x v="163"/>
      <x v="1"/>
    </i>
    <i>
      <x v="4590"/>
      <x v="4041"/>
      <x v="36"/>
      <x v="119"/>
      <x/>
      <x v="1"/>
      <x v="1"/>
      <x v="306"/>
      <x v="287"/>
      <x v="630"/>
      <x v="1"/>
    </i>
    <i>
      <x v="4591"/>
      <x v="4043"/>
      <x v="55"/>
      <x v="110"/>
      <x/>
      <x v="1"/>
      <x v="1"/>
      <x v="174"/>
      <x v="49"/>
      <x v="630"/>
      <x/>
    </i>
    <i>
      <x v="4592"/>
      <x v="4044"/>
      <x v="53"/>
      <x v="44"/>
      <x/>
      <x v="1"/>
      <x v="1"/>
      <x v="57"/>
      <x v="40"/>
      <x v="630"/>
      <x v="1"/>
    </i>
    <i>
      <x v="4593"/>
      <x v="4045"/>
      <x v="85"/>
      <x v="19"/>
      <x/>
      <x v="1"/>
      <x v="1"/>
      <x v="259"/>
      <x v="248"/>
      <x v="446"/>
      <x v="1"/>
    </i>
    <i>
      <x v="4594"/>
      <x v="4046"/>
      <x v="31"/>
      <x v="90"/>
      <x/>
      <x v="1"/>
      <x v="1"/>
      <x v="38"/>
      <x v="240"/>
      <x v="630"/>
      <x v="1"/>
    </i>
    <i>
      <x v="4595"/>
      <x v="4047"/>
      <x v="61"/>
      <x v="113"/>
      <x/>
      <x v="1"/>
      <x v="1"/>
      <x v="136"/>
      <x v="236"/>
      <x v="360"/>
      <x v="1"/>
    </i>
    <i>
      <x v="4596"/>
      <x v="4048"/>
      <x v="99"/>
      <x v="138"/>
      <x/>
      <x v="1"/>
      <x v="1"/>
      <x v="71"/>
      <x v="147"/>
      <x v="470"/>
      <x v="1"/>
    </i>
    <i>
      <x v="4597"/>
      <x v="4049"/>
      <x v="97"/>
      <x v="126"/>
      <x/>
      <x v="1"/>
      <x v="1"/>
      <x v="267"/>
      <x v="157"/>
      <x v="630"/>
      <x v="1"/>
    </i>
    <i>
      <x v="4598"/>
      <x v="4050"/>
      <x v="82"/>
      <x v="97"/>
      <x/>
      <x v="1"/>
      <x v="1"/>
      <x v="127"/>
      <x v="279"/>
      <x v="630"/>
      <x v="1"/>
    </i>
    <i>
      <x v="4599"/>
      <x v="4051"/>
      <x v="122"/>
      <x v="86"/>
      <x/>
      <x v="1"/>
      <x v="1"/>
      <x v="235"/>
      <x v="70"/>
      <x v="136"/>
      <x v="1"/>
    </i>
    <i>
      <x v="4600"/>
      <x v="4052"/>
      <x v="56"/>
      <x v="88"/>
      <x/>
      <x v="1"/>
      <x v="1"/>
      <x v="231"/>
      <x v="127"/>
      <x v="271"/>
      <x v="1"/>
    </i>
    <i>
      <x v="4601"/>
      <x v="4053"/>
      <x v="24"/>
      <x v="21"/>
      <x/>
      <x v="1"/>
      <x v="1"/>
      <x v="2"/>
      <x v="109"/>
      <x v="318"/>
      <x v="1"/>
    </i>
    <i>
      <x v="4602"/>
      <x v="4054"/>
      <x v="93"/>
      <x v="87"/>
      <x/>
      <x v="1"/>
      <x v="1"/>
      <x v="363"/>
      <x v="229"/>
      <x v="630"/>
      <x v="1"/>
    </i>
    <i>
      <x v="4603"/>
      <x v="4055"/>
      <x v="124"/>
      <x v="73"/>
      <x/>
      <x v="1"/>
      <x v="1"/>
      <x v="171"/>
      <x v="150"/>
      <x v="630"/>
      <x v="1"/>
    </i>
    <i>
      <x v="4604"/>
      <x v="4056"/>
      <x v="3"/>
      <x v="95"/>
      <x/>
      <x v="1"/>
      <x v="1"/>
      <x v="362"/>
      <x v="146"/>
      <x v="53"/>
      <x v="1"/>
    </i>
    <i>
      <x v="4605"/>
      <x v="4057"/>
      <x v="107"/>
      <x v="23"/>
      <x/>
      <x v="1"/>
      <x v="1"/>
      <x v="274"/>
      <x v="29"/>
      <x v="134"/>
      <x v="1"/>
    </i>
    <i r="9">
      <x v="508"/>
      <x v="1"/>
    </i>
    <i>
      <x v="4606"/>
      <x v="4058"/>
      <x v="120"/>
      <x v="84"/>
      <x/>
      <x v="1"/>
      <x v="1"/>
      <x v="276"/>
      <x v="227"/>
      <x v="555"/>
      <x/>
    </i>
    <i>
      <x v="4607"/>
      <x v="4060"/>
      <x v="121"/>
      <x v="128"/>
      <x/>
      <x v="1"/>
      <x v="1"/>
      <x v="376"/>
      <x v="336"/>
      <x v="630"/>
      <x v="1"/>
    </i>
    <i>
      <x v="4608"/>
      <x v="4061"/>
      <x v="34"/>
      <x v="59"/>
      <x/>
      <x v="1"/>
      <x v="1"/>
      <x v="44"/>
      <x v="312"/>
      <x v="156"/>
      <x v="1"/>
    </i>
    <i>
      <x v="4609"/>
      <x v="4062"/>
      <x v="119"/>
      <x v="61"/>
      <x/>
      <x v="1"/>
      <x v="1"/>
      <x v="69"/>
      <x v="296"/>
      <x v="630"/>
      <x v="1"/>
    </i>
    <i>
      <x v="4610"/>
      <x v="4063"/>
      <x v="57"/>
      <x v="83"/>
      <x/>
      <x v="1"/>
      <x v="1"/>
      <x v="117"/>
      <x v="328"/>
      <x v="630"/>
      <x v="1"/>
    </i>
    <i>
      <x v="4611"/>
      <x v="4064"/>
      <x v="38"/>
      <x v="4"/>
      <x/>
      <x v="1"/>
      <x v="1"/>
      <x v="98"/>
      <x v="363"/>
      <x v="630"/>
      <x v="1"/>
    </i>
    <i>
      <x v="4612"/>
      <x v="4066"/>
      <x v="31"/>
      <x v="90"/>
      <x/>
      <x v="1"/>
      <x v="1"/>
      <x v="114"/>
      <x v="282"/>
      <x v="630"/>
      <x v="1"/>
    </i>
    <i>
      <x v="4613"/>
      <x v="4068"/>
      <x v="18"/>
      <x v="120"/>
      <x/>
      <x v="1"/>
      <x v="1"/>
      <x v="210"/>
      <x v="174"/>
      <x v="630"/>
      <x v="1"/>
    </i>
    <i>
      <x v="4614"/>
      <x v="4067"/>
      <x v="18"/>
      <x v="120"/>
      <x/>
      <x v="1"/>
      <x v="1"/>
      <x v="210"/>
      <x v="174"/>
      <x v="582"/>
      <x v="1"/>
    </i>
    <i>
      <x v="4615"/>
      <x v="4068"/>
      <x v="125"/>
      <x v="35"/>
      <x/>
      <x v="1"/>
      <x v="1"/>
      <x v="152"/>
      <x v="314"/>
      <x v="630"/>
      <x v="1"/>
    </i>
    <i>
      <x v="4616"/>
      <x v="4069"/>
      <x v="93"/>
      <x v="87"/>
      <x/>
      <x v="1"/>
      <x v="1"/>
      <x v="363"/>
      <x v="229"/>
      <x v="630"/>
      <x v="1"/>
    </i>
    <i>
      <x v="4617"/>
      <x v="4070"/>
      <x v="52"/>
      <x v="48"/>
      <x/>
      <x v="1"/>
      <x v="1"/>
      <x v="208"/>
      <x v="292"/>
      <x v="378"/>
      <x v="1"/>
    </i>
    <i>
      <x v="4618"/>
      <x v="4071"/>
      <x v="113"/>
      <x v="25"/>
      <x/>
      <x v="1"/>
      <x v="1"/>
      <x v="180"/>
      <x v="332"/>
      <x v="160"/>
      <x v="1"/>
    </i>
    <i>
      <x v="4619"/>
      <x v="4072"/>
      <x v="24"/>
      <x v="21"/>
      <x/>
      <x v="1"/>
      <x v="1"/>
      <x v="17"/>
      <x v="86"/>
      <x v="630"/>
      <x v="1"/>
    </i>
    <i>
      <x v="4620"/>
      <x v="4073"/>
      <x v="118"/>
      <x v="22"/>
      <x/>
      <x v="1"/>
      <x v="1"/>
      <x v="352"/>
      <x v="345"/>
      <x v="91"/>
      <x v="1"/>
    </i>
    <i>
      <x v="4621"/>
      <x v="4074"/>
      <x v="141"/>
      <x v="147"/>
      <x/>
      <x v="1"/>
      <x v="1"/>
      <x v="156"/>
      <x v="87"/>
      <x v="354"/>
      <x/>
    </i>
    <i>
      <x v="4622"/>
      <x v="4075"/>
      <x v="144"/>
      <x v="31"/>
      <x/>
      <x v="1"/>
      <x v="1"/>
      <x v="296"/>
      <x v="19"/>
      <x v="580"/>
      <x/>
    </i>
    <i>
      <x v="4623"/>
      <x v="4081"/>
      <x v="26"/>
      <x v="131"/>
      <x/>
      <x v="1"/>
      <x v="1"/>
      <x v="163"/>
      <x v="6"/>
      <x v="630"/>
      <x v="1"/>
    </i>
    <i>
      <x v="4624"/>
      <x v="4076"/>
      <x v="114"/>
      <x v="99"/>
      <x/>
      <x v="1"/>
      <x v="1"/>
      <x v="312"/>
      <x v="239"/>
      <x v="630"/>
      <x v="1"/>
    </i>
    <i>
      <x v="4625"/>
      <x v="4078"/>
      <x v="37"/>
      <x v="8"/>
      <x/>
      <x v="1"/>
      <x v="1"/>
      <x v="339"/>
      <x v="82"/>
      <x v="630"/>
      <x v="1"/>
    </i>
    <i>
      <x v="4626"/>
      <x v="4079"/>
      <x v="22"/>
      <x v="143"/>
      <x/>
      <x v="1"/>
      <x v="1"/>
      <x v="31"/>
      <x v="210"/>
      <x v="630"/>
      <x v="1"/>
    </i>
    <i>
      <x v="4627"/>
      <x v="4080"/>
      <x v="66"/>
      <x v="89"/>
      <x/>
      <x v="1"/>
      <x v="1"/>
      <x v="379"/>
      <x v="216"/>
      <x v="408"/>
      <x v="1"/>
    </i>
    <i>
      <x v="4628"/>
      <x v="4102"/>
      <x v="12"/>
      <x v="117"/>
      <x/>
      <x v="1"/>
      <x v="1"/>
      <x v="264"/>
      <x v="196"/>
      <x v="630"/>
      <x v="1"/>
    </i>
    <i>
      <x v="4629"/>
      <x v="4116"/>
      <x v="146"/>
      <x v="34"/>
      <x/>
      <x v="1"/>
      <x v="1"/>
      <x v="108"/>
      <x v="167"/>
      <x v="630"/>
      <x v="3"/>
    </i>
    <i>
      <x v="4630"/>
      <x v="4126"/>
      <x v="47"/>
      <x v="13"/>
      <x/>
      <x v="1"/>
      <x v="1"/>
      <x v="82"/>
      <x v="350"/>
      <x v="630"/>
      <x v="1"/>
    </i>
    <i>
      <x v="4631"/>
      <x v="4134"/>
      <x v="72"/>
      <x v="41"/>
      <x/>
      <x v="1"/>
      <x v="1"/>
      <x v="55"/>
      <x v="289"/>
      <x v="526"/>
      <x v="1"/>
    </i>
    <i>
      <x v="4632"/>
      <x v="4142"/>
      <x/>
      <x v="20"/>
      <x/>
      <x v="1"/>
      <x v="1"/>
      <x v="311"/>
      <x v="190"/>
      <x v="446"/>
      <x v="1"/>
    </i>
    <i>
      <x v="4633"/>
      <x v="4148"/>
      <x v="93"/>
      <x v="87"/>
      <x/>
      <x v="1"/>
      <x v="1"/>
      <x v="363"/>
      <x v="229"/>
      <x v="630"/>
      <x v="1"/>
    </i>
    <i>
      <x v="4634"/>
      <x v="4148"/>
      <x v="116"/>
      <x v="102"/>
      <x/>
      <x v="1"/>
      <x v="1"/>
      <x v="67"/>
      <x v="121"/>
      <x v="630"/>
      <x v="1"/>
    </i>
    <i>
      <x v="4635"/>
      <x v="4157"/>
      <x v="1"/>
      <x v="69"/>
      <x/>
      <x v="1"/>
      <x v="1"/>
      <x v="41"/>
      <x v="63"/>
      <x v="446"/>
      <x v="1"/>
    </i>
    <i r="9">
      <x v="630"/>
      <x v="1"/>
    </i>
    <i>
      <x v="4636"/>
      <x v="4172"/>
      <x v="101"/>
      <x v="81"/>
      <x/>
      <x v="1"/>
      <x v="1"/>
      <x v="187"/>
      <x v="43"/>
      <x v="630"/>
      <x v="1"/>
    </i>
    <i>
      <x v="4637"/>
      <x v="4173"/>
      <x v="93"/>
      <x v="87"/>
      <x/>
      <x v="1"/>
      <x v="1"/>
      <x v="371"/>
      <x v="295"/>
      <x v="630"/>
      <x v="1"/>
    </i>
    <i>
      <x v="4638"/>
      <x v="4177"/>
      <x v="101"/>
      <x v="81"/>
      <x/>
      <x v="1"/>
      <x v="1"/>
      <x v="187"/>
      <x v="43"/>
      <x v="630"/>
      <x v="1"/>
    </i>
    <i>
      <x v="4639"/>
      <x v="4182"/>
      <x v="83"/>
      <x v="15"/>
      <x/>
      <x v="1"/>
      <x v="1"/>
      <x v="209"/>
      <x v="264"/>
      <x v="446"/>
      <x v="1"/>
    </i>
    <i>
      <x v="4640"/>
      <x v="4077"/>
      <x v="57"/>
      <x v="83"/>
      <x/>
      <x v="1"/>
      <x v="1"/>
      <x v="117"/>
      <x v="328"/>
      <x v="629"/>
      <x v="1"/>
    </i>
    <i r="9">
      <x v="630"/>
      <x v="1"/>
    </i>
    <i>
      <x v="4641"/>
      <x v="4078"/>
      <x v="127"/>
      <x v="60"/>
      <x/>
      <x v="1"/>
      <x v="1"/>
      <x v="252"/>
      <x v="48"/>
      <x v="630"/>
      <x v="1"/>
    </i>
    <i>
      <x v="4642"/>
      <x v="4080"/>
      <x v="113"/>
      <x v="25"/>
      <x/>
      <x v="1"/>
      <x v="1"/>
      <x v="180"/>
      <x v="332"/>
      <x v="311"/>
      <x v="1"/>
    </i>
    <i>
      <x v="4643"/>
      <x v="4083"/>
      <x v="13"/>
      <x v="108"/>
      <x/>
      <x v="1"/>
      <x v="1"/>
      <x v="58"/>
      <x v="75"/>
      <x v="446"/>
      <x v="1"/>
    </i>
    <i r="9">
      <x v="630"/>
      <x v="1"/>
    </i>
    <i>
      <x v="4644"/>
      <x v="4082"/>
      <x v="5"/>
      <x v="135"/>
      <x/>
      <x v="1"/>
      <x v="1"/>
      <x v="11"/>
      <x v="361"/>
      <x v="630"/>
      <x v="1"/>
    </i>
    <i>
      <x v="4645"/>
      <x v="4101"/>
      <x v="82"/>
      <x v="97"/>
      <x/>
      <x v="1"/>
      <x v="1"/>
      <x v="212"/>
      <x v="371"/>
      <x v="630"/>
      <x v="1"/>
    </i>
    <i>
      <x v="4646"/>
      <x v="4084"/>
      <x v="96"/>
      <x v="64"/>
      <x/>
      <x v="1"/>
      <x v="1"/>
      <x v="320"/>
      <x v="126"/>
      <x v="630"/>
      <x v="1"/>
    </i>
    <i>
      <x v="4647"/>
      <x v="4085"/>
      <x v="115"/>
      <x v="3"/>
      <x/>
      <x v="1"/>
      <x v="1"/>
      <x v="125"/>
      <x v="335"/>
      <x v="271"/>
      <x v="1"/>
    </i>
    <i>
      <x v="4648"/>
      <x v="4086"/>
      <x v="69"/>
      <x v="76"/>
      <x/>
      <x v="1"/>
      <x v="1"/>
      <x v="191"/>
      <x v="66"/>
      <x v="630"/>
      <x v="1"/>
    </i>
    <i>
      <x v="4649"/>
      <x v="4087"/>
      <x v="23"/>
      <x v="82"/>
      <x/>
      <x v="1"/>
      <x v="1"/>
      <x v="162"/>
      <x v="37"/>
      <x v="630"/>
      <x v="1"/>
    </i>
    <i>
      <x v="4650"/>
      <x v="4088"/>
      <x v="39"/>
      <x v="103"/>
      <x/>
      <x v="1"/>
      <x v="1"/>
      <x v="3"/>
      <x v="54"/>
      <x v="605"/>
      <x v="1"/>
    </i>
    <i>
      <x v="4651"/>
      <x v="4089"/>
      <x v="128"/>
      <x v="77"/>
      <x/>
      <x v="1"/>
      <x v="1"/>
      <x v="190"/>
      <x v="51"/>
      <x v="630"/>
      <x v="1"/>
    </i>
    <i>
      <x v="4652"/>
      <x v="4089"/>
      <x v="78"/>
      <x v="127"/>
      <x/>
      <x v="1"/>
      <x v="1"/>
      <x v="139"/>
      <x v="254"/>
      <x v="374"/>
      <x v="1"/>
    </i>
    <i>
      <x v="4653"/>
      <x v="4090"/>
      <x v="98"/>
      <x v="132"/>
      <x/>
      <x v="1"/>
      <x v="1"/>
      <x v="154"/>
      <x v="267"/>
      <x v="490"/>
      <x v="1"/>
    </i>
    <i>
      <x v="4654"/>
      <x v="4091"/>
      <x v="121"/>
      <x v="128"/>
      <x/>
      <x v="1"/>
      <x v="1"/>
      <x v="376"/>
      <x v="336"/>
      <x v="630"/>
      <x v="1"/>
    </i>
    <i>
      <x v="4655"/>
      <x v="4092"/>
      <x v="16"/>
      <x v="71"/>
      <x/>
      <x v="1"/>
      <x v="1"/>
      <x v="146"/>
      <x v="256"/>
      <x v="446"/>
      <x v="1"/>
    </i>
    <i>
      <x v="4656"/>
      <x v="4093"/>
      <x v="143"/>
      <x v="29"/>
      <x/>
      <x v="1"/>
      <x v="1"/>
      <x v="380"/>
      <x v="185"/>
      <x v="630"/>
      <x v="1"/>
    </i>
    <i>
      <x v="4657"/>
      <x v="4092"/>
      <x v="92"/>
      <x v="65"/>
      <x/>
      <x v="1"/>
      <x v="1"/>
      <x v="169"/>
      <x v="259"/>
      <x v="318"/>
      <x v="1"/>
    </i>
    <i>
      <x v="4658"/>
      <x v="4094"/>
      <x v="24"/>
      <x v="21"/>
      <x/>
      <x v="1"/>
      <x v="1"/>
      <x v="321"/>
      <x v="291"/>
      <x v="630"/>
      <x v="1"/>
    </i>
    <i>
      <x v="4659"/>
      <x v="4096"/>
      <x v="65"/>
      <x v="5"/>
      <x/>
      <x v="1"/>
      <x v="1"/>
      <x v="131"/>
      <x v="155"/>
      <x v="630"/>
      <x v="1"/>
    </i>
    <i>
      <x v="4660"/>
      <x v="4096"/>
      <x v="3"/>
      <x v="95"/>
      <x/>
      <x v="1"/>
      <x v="1"/>
      <x v="100"/>
      <x v="179"/>
      <x v="555"/>
      <x v="1"/>
    </i>
    <i>
      <x v="4661"/>
      <x v="4095"/>
      <x v="96"/>
      <x v="64"/>
      <x/>
      <x v="1"/>
      <x v="1"/>
      <x v="320"/>
      <x v="126"/>
      <x v="630"/>
      <x v="1"/>
    </i>
    <i>
      <x v="4662"/>
      <x v="4098"/>
      <x v="12"/>
      <x v="117"/>
      <x/>
      <x v="1"/>
      <x v="1"/>
      <x v="264"/>
      <x v="196"/>
      <x v="630"/>
      <x v="1"/>
    </i>
    <i>
      <x v="4663"/>
      <x v="4097"/>
      <x v="140"/>
      <x v="30"/>
      <x/>
      <x v="1"/>
      <x v="1"/>
      <x v="307"/>
      <x v="8"/>
      <x v="446"/>
      <x v="1"/>
    </i>
    <i>
      <x v="4664"/>
      <x v="4097"/>
      <x/>
      <x v="20"/>
      <x/>
      <x v="1"/>
      <x v="1"/>
      <x v="311"/>
      <x v="190"/>
      <x v="271"/>
      <x v="1"/>
    </i>
    <i>
      <x v="4665"/>
      <x v="4100"/>
      <x v="27"/>
      <x v="140"/>
      <x/>
      <x v="1"/>
      <x v="1"/>
      <x v="23"/>
      <x v="341"/>
      <x v="334"/>
      <x v="1"/>
    </i>
    <i>
      <x v="4666"/>
      <x v="4099"/>
      <x v="106"/>
      <x v="79"/>
      <x/>
      <x v="1"/>
      <x v="1"/>
      <x v="159"/>
      <x v="136"/>
      <x v="630"/>
      <x v="1"/>
    </i>
    <i>
      <x v="4667"/>
      <x v="4102"/>
      <x v="20"/>
      <x v="121"/>
      <x/>
      <x v="1"/>
      <x v="1"/>
      <x v="59"/>
      <x v="161"/>
      <x v="630"/>
      <x v="1"/>
    </i>
    <i>
      <x v="4668"/>
      <x v="4103"/>
      <x v="27"/>
      <x v="140"/>
      <x/>
      <x v="1"/>
      <x v="1"/>
      <x v="23"/>
      <x v="341"/>
      <x v="334"/>
      <x v="1"/>
    </i>
    <i>
      <x v="4669"/>
      <x v="4104"/>
      <x v="111"/>
      <x v="130"/>
      <x/>
      <x v="1"/>
      <x v="1"/>
      <x v="217"/>
      <x v="56"/>
      <x v="630"/>
      <x v="1"/>
    </i>
    <i>
      <x v="4670"/>
      <x v="4105"/>
      <x v="101"/>
      <x v="81"/>
      <x/>
      <x v="1"/>
      <x v="1"/>
      <x v="187"/>
      <x v="43"/>
      <x v="630"/>
      <x v="1"/>
    </i>
    <i>
      <x v="4671"/>
      <x v="4106"/>
      <x v="47"/>
      <x v="13"/>
      <x/>
      <x v="1"/>
      <x v="1"/>
      <x v="14"/>
      <x v="180"/>
      <x v="286"/>
      <x v="1"/>
    </i>
    <i>
      <x v="4672"/>
      <x v="4107"/>
      <x v="101"/>
      <x v="81"/>
      <x/>
      <x v="1"/>
      <x v="1"/>
      <x v="187"/>
      <x v="43"/>
      <x v="630"/>
      <x v="1"/>
    </i>
    <i>
      <x v="4673"/>
      <x v="4115"/>
      <x v="122"/>
      <x v="86"/>
      <x/>
      <x v="1"/>
      <x v="1"/>
      <x v="145"/>
      <x v="186"/>
      <x v="630"/>
      <x v="1"/>
    </i>
    <i>
      <x v="4674"/>
      <x v="4109"/>
      <x v="26"/>
      <x v="131"/>
      <x/>
      <x v="1"/>
      <x v="1"/>
      <x v="163"/>
      <x v="6"/>
      <x v="555"/>
      <x v="1"/>
    </i>
    <i>
      <x v="4675"/>
      <x v="4108"/>
      <x v="132"/>
      <x v="106"/>
      <x/>
      <x v="1"/>
      <x v="1"/>
      <x v="310"/>
      <x v="344"/>
      <x v="378"/>
      <x v="1"/>
    </i>
    <i r="9">
      <x v="630"/>
      <x v="1"/>
    </i>
    <i>
      <x v="4676"/>
      <x v="4110"/>
      <x v="29"/>
      <x v="96"/>
      <x/>
      <x v="1"/>
      <x v="1"/>
      <x v="246"/>
      <x v="5"/>
      <x v="630"/>
      <x/>
    </i>
    <i r="10">
      <x v="1"/>
    </i>
    <i>
      <x v="4677"/>
      <x v="4111"/>
      <x v="94"/>
      <x v="104"/>
      <x/>
      <x v="1"/>
      <x v="1"/>
      <x v="275"/>
      <x v="238"/>
      <x v="630"/>
      <x v="1"/>
    </i>
    <i>
      <x v="4678"/>
      <x v="4111"/>
      <x v="26"/>
      <x v="131"/>
      <x/>
      <x v="1"/>
      <x v="1"/>
      <x v="163"/>
      <x v="6"/>
      <x v="630"/>
      <x v="1"/>
    </i>
    <i>
      <x v="4679"/>
      <x v="4112"/>
      <x v="34"/>
      <x v="59"/>
      <x/>
      <x v="1"/>
      <x v="1"/>
      <x v="25"/>
      <x v="321"/>
      <x v="150"/>
      <x v="1"/>
    </i>
    <i>
      <x v="4680"/>
      <x v="4113"/>
      <x v="3"/>
      <x v="95"/>
      <x/>
      <x v="1"/>
      <x v="1"/>
      <x v="66"/>
      <x v="92"/>
      <x v="99"/>
      <x v="1"/>
    </i>
    <i>
      <x v="4681"/>
      <x v="4113"/>
      <x v="3"/>
      <x v="95"/>
      <x/>
      <x v="1"/>
      <x v="1"/>
      <x v="66"/>
      <x v="92"/>
      <x v="208"/>
      <x v="1"/>
    </i>
    <i>
      <x v="4682"/>
      <x v="4114"/>
      <x v="107"/>
      <x v="23"/>
      <x/>
      <x v="1"/>
      <x v="1"/>
      <x v="274"/>
      <x v="29"/>
      <x v="271"/>
      <x/>
    </i>
    <i>
      <x v="4683"/>
      <x v="4117"/>
      <x v="31"/>
      <x v="90"/>
      <x/>
      <x v="1"/>
      <x v="1"/>
      <x v="323"/>
      <x v="69"/>
      <x v="213"/>
      <x v="1"/>
    </i>
    <i>
      <x v="4684"/>
      <x v="4118"/>
      <x v="91"/>
      <x v="62"/>
      <x/>
      <x v="1"/>
      <x v="1"/>
      <x v="94"/>
      <x v="94"/>
      <x v="527"/>
      <x v="1"/>
    </i>
    <i>
      <x v="4685"/>
      <x v="4119"/>
      <x v="3"/>
      <x v="95"/>
      <x/>
      <x v="1"/>
      <x v="1"/>
      <x v="66"/>
      <x v="92"/>
      <x v="145"/>
      <x v="1"/>
    </i>
    <i>
      <x v="4686"/>
      <x v="4121"/>
      <x v="46"/>
      <x v="56"/>
      <x/>
      <x v="1"/>
      <x v="1"/>
      <x v="113"/>
      <x v="112"/>
      <x v="630"/>
      <x v="1"/>
    </i>
    <i>
      <x v="4687"/>
      <x v="4120"/>
      <x v="40"/>
      <x v="16"/>
      <x/>
      <x v="1"/>
      <x v="1"/>
      <x v="64"/>
      <x v="237"/>
      <x v="533"/>
      <x v="1"/>
    </i>
    <i>
      <x v="4688"/>
      <x v="4120"/>
      <x v="34"/>
      <x v="59"/>
      <x/>
      <x v="1"/>
      <x v="1"/>
      <x v="25"/>
      <x v="321"/>
      <x v="630"/>
      <x v="1"/>
    </i>
    <i>
      <x v="4689"/>
      <x v="4122"/>
      <x v="57"/>
      <x v="83"/>
      <x/>
      <x v="1"/>
      <x v="1"/>
      <x v="117"/>
      <x v="328"/>
      <x v="630"/>
      <x v="1"/>
    </i>
    <i>
      <x v="4690"/>
      <x v="4125"/>
      <x v="56"/>
      <x v="88"/>
      <x/>
      <x v="1"/>
      <x v="1"/>
      <x v="182"/>
      <x v="212"/>
      <x v="630"/>
      <x v="1"/>
    </i>
    <i>
      <x v="4691"/>
      <x v="4123"/>
      <x v="65"/>
      <x v="5"/>
      <x/>
      <x v="1"/>
      <x v="1"/>
      <x v="131"/>
      <x v="155"/>
      <x v="629"/>
      <x v="1"/>
    </i>
    <i r="9">
      <x v="630"/>
      <x v="1"/>
    </i>
    <i>
      <x v="4692"/>
      <x v="4124"/>
      <x v="122"/>
      <x v="86"/>
      <x/>
      <x v="1"/>
      <x v="1"/>
      <x v="145"/>
      <x v="186"/>
      <x v="139"/>
      <x v="1"/>
    </i>
    <i>
      <x v="4693"/>
      <x v="4127"/>
      <x v="49"/>
      <x v="54"/>
      <x/>
      <x v="1"/>
      <x v="1"/>
      <x v="178"/>
      <x v="272"/>
      <x v="630"/>
      <x v="1"/>
    </i>
    <i>
      <x v="4694"/>
      <x v="4128"/>
      <x v="143"/>
      <x v="29"/>
      <x/>
      <x v="1"/>
      <x v="1"/>
      <x v="380"/>
      <x v="185"/>
      <x v="629"/>
      <x v="1"/>
    </i>
    <i r="9">
      <x v="630"/>
      <x v="1"/>
    </i>
    <i>
      <x v="4695"/>
      <x v="4130"/>
      <x v="24"/>
      <x v="21"/>
      <x/>
      <x v="1"/>
      <x v="1"/>
      <x v="17"/>
      <x v="86"/>
      <x v="630"/>
      <x v="1"/>
    </i>
    <i>
      <x v="4696"/>
      <x v="4129"/>
      <x v="34"/>
      <x v="59"/>
      <x/>
      <x v="1"/>
      <x v="1"/>
      <x v="25"/>
      <x v="321"/>
      <x v="630"/>
      <x v="1"/>
    </i>
    <i>
      <x v="4697"/>
      <x v="4131"/>
      <x v="143"/>
      <x v="29"/>
      <x/>
      <x v="1"/>
      <x v="1"/>
      <x v="380"/>
      <x v="185"/>
      <x v="630"/>
      <x v="1"/>
    </i>
    <i>
      <x v="4698"/>
      <x v="4131"/>
      <x v="78"/>
      <x v="127"/>
      <x/>
      <x v="1"/>
      <x v="1"/>
      <x v="139"/>
      <x v="254"/>
      <x v="630"/>
      <x v="1"/>
    </i>
    <i>
      <x v="4699"/>
      <x v="4133"/>
      <x v="110"/>
      <x v="133"/>
      <x/>
      <x v="1"/>
      <x v="1"/>
      <x v="353"/>
      <x v="200"/>
      <x v="630"/>
      <x v="1"/>
    </i>
    <i>
      <x v="4700"/>
      <x v="4135"/>
      <x v="132"/>
      <x v="106"/>
      <x/>
      <x v="1"/>
      <x v="1"/>
      <x v="310"/>
      <x v="344"/>
      <x v="378"/>
      <x v="1"/>
    </i>
    <i>
      <x v="4701"/>
      <x v="4136"/>
      <x v="14"/>
      <x v="146"/>
      <x/>
      <x v="1"/>
      <x v="1"/>
      <x v="225"/>
      <x v="26"/>
      <x v="630"/>
      <x v="1"/>
    </i>
    <i>
      <x v="4702"/>
      <x v="4137"/>
      <x/>
      <x v="20"/>
      <x/>
      <x v="1"/>
      <x v="1"/>
      <x v="311"/>
      <x v="190"/>
      <x v="446"/>
      <x v="1"/>
    </i>
    <i>
      <x v="4703"/>
      <x v="4138"/>
      <x v="14"/>
      <x v="146"/>
      <x/>
      <x v="1"/>
      <x v="1"/>
      <x v="225"/>
      <x v="26"/>
      <x v="302"/>
      <x v="1"/>
    </i>
    <i>
      <x v="4704"/>
      <x v="4139"/>
      <x v="56"/>
      <x v="88"/>
      <x/>
      <x v="1"/>
      <x v="1"/>
      <x v="182"/>
      <x v="212"/>
      <x v="630"/>
      <x v="1"/>
    </i>
    <i>
      <x v="4705"/>
      <x v="4140"/>
      <x v="6"/>
      <x v="122"/>
      <x/>
      <x v="1"/>
      <x v="1"/>
      <x v="265"/>
      <x v="308"/>
      <x v="238"/>
      <x v="1"/>
    </i>
    <i>
      <x v="4706"/>
      <x v="4141"/>
      <x v="48"/>
      <x v="137"/>
      <x/>
      <x v="1"/>
      <x v="1"/>
      <x v="172"/>
      <x v="88"/>
      <x v="630"/>
      <x v="1"/>
    </i>
    <i>
      <x v="4707"/>
      <x v="4142"/>
      <x v="36"/>
      <x v="119"/>
      <x/>
      <x v="1"/>
      <x v="1"/>
      <x v="26"/>
      <x v="377"/>
      <x v="467"/>
      <x v="1"/>
    </i>
    <i>
      <x v="4708"/>
      <x v="4143"/>
      <x v="3"/>
      <x v="95"/>
      <x/>
      <x v="1"/>
      <x v="1"/>
      <x v="66"/>
      <x v="92"/>
      <x v="509"/>
      <x v="1"/>
    </i>
    <i>
      <x v="4709"/>
      <x v="4144"/>
      <x v="108"/>
      <x v="26"/>
      <x/>
      <x v="1"/>
      <x v="1"/>
      <x v="95"/>
      <x v="223"/>
      <x v="139"/>
      <x v="1"/>
    </i>
    <i>
      <x v="4710"/>
      <x v="4145"/>
      <x v="24"/>
      <x v="21"/>
      <x/>
      <x v="1"/>
      <x v="1"/>
      <x v="17"/>
      <x v="86"/>
      <x v="630"/>
      <x v="1"/>
    </i>
    <i>
      <x v="4711"/>
      <x v="4146"/>
      <x v="3"/>
      <x v="95"/>
      <x/>
      <x v="1"/>
      <x v="1"/>
      <x v="66"/>
      <x v="92"/>
      <x v="335"/>
      <x v="1"/>
    </i>
    <i>
      <x v="4712"/>
      <x v="4147"/>
      <x v="3"/>
      <x v="95"/>
      <x/>
      <x v="1"/>
      <x v="1"/>
      <x v="66"/>
      <x v="92"/>
      <x v="24"/>
      <x v="1"/>
    </i>
    <i>
      <x v="4713"/>
      <x v="4149"/>
      <x v="15"/>
      <x v="66"/>
      <x/>
      <x v="1"/>
      <x v="1"/>
      <x v="10"/>
      <x v="370"/>
      <x v="630"/>
      <x v="1"/>
    </i>
    <i>
      <x v="4714"/>
      <x v="4150"/>
      <x v="3"/>
      <x v="95"/>
      <x/>
      <x v="1"/>
      <x v="1"/>
      <x v="372"/>
      <x v="169"/>
      <x v="388"/>
      <x v="1"/>
    </i>
    <i>
      <x v="4715"/>
      <x v="4151"/>
      <x v="3"/>
      <x v="95"/>
      <x/>
      <x v="1"/>
      <x v="1"/>
      <x v="372"/>
      <x v="169"/>
      <x v="524"/>
      <x v="1"/>
    </i>
    <i>
      <x v="4716"/>
      <x v="4152"/>
      <x v="78"/>
      <x v="127"/>
      <x/>
      <x v="1"/>
      <x v="1"/>
      <x v="289"/>
      <x v="83"/>
      <x v="160"/>
      <x v="1"/>
    </i>
    <i>
      <x v="4717"/>
      <x v="4153"/>
      <x v="9"/>
      <x v="114"/>
      <x/>
      <x v="1"/>
      <x v="1"/>
      <x v="129"/>
      <x v="12"/>
      <x v="169"/>
      <x v="1"/>
    </i>
    <i>
      <x v="4718"/>
      <x v="4154"/>
      <x v="64"/>
      <x v="53"/>
      <x/>
      <x v="1"/>
      <x v="1"/>
      <x v="27"/>
      <x v="271"/>
      <x v="368"/>
      <x v="1"/>
    </i>
    <i>
      <x v="4719"/>
      <x v="4155"/>
      <x v="56"/>
      <x v="88"/>
      <x/>
      <x v="1"/>
      <x v="1"/>
      <x v="182"/>
      <x v="212"/>
      <x v="629"/>
      <x v="1"/>
    </i>
    <i r="9">
      <x v="630"/>
      <x v="1"/>
    </i>
    <i>
      <x v="4720"/>
      <x v="4156"/>
      <x v="6"/>
      <x v="122"/>
      <x/>
      <x v="1"/>
      <x v="1"/>
      <x v="265"/>
      <x v="308"/>
      <x v="271"/>
      <x v="1"/>
    </i>
    <i>
      <x v="4721"/>
      <x v="4158"/>
      <x v="84"/>
      <x v="9"/>
      <x/>
      <x v="1"/>
      <x v="1"/>
      <x v="325"/>
      <x v="217"/>
      <x v="446"/>
      <x v="1"/>
    </i>
    <i>
      <x v="4722"/>
      <x v="4159"/>
      <x v="43"/>
      <x v="36"/>
      <x/>
      <x v="1"/>
      <x v="1"/>
      <x v="40"/>
      <x v="343"/>
      <x v="378"/>
      <x v="1"/>
    </i>
    <i>
      <x v="4723"/>
      <x v="4168"/>
      <x v="140"/>
      <x v="30"/>
      <x/>
      <x v="1"/>
      <x v="1"/>
      <x v="258"/>
      <x v="323"/>
      <x v="527"/>
      <x v="1"/>
    </i>
    <i>
      <x v="4724"/>
      <x v="4160"/>
      <x v="78"/>
      <x v="127"/>
      <x/>
      <x v="1"/>
      <x v="1"/>
      <x v="139"/>
      <x v="254"/>
      <x v="630"/>
      <x v="1"/>
    </i>
    <i>
      <x v="4725"/>
      <x v="4161"/>
      <x v="91"/>
      <x v="62"/>
      <x/>
      <x v="1"/>
      <x v="1"/>
      <x v="94"/>
      <x v="94"/>
      <x v="630"/>
      <x v="1"/>
    </i>
    <i>
      <x v="4726"/>
      <x v="4162"/>
      <x v="40"/>
      <x v="16"/>
      <x/>
      <x v="1"/>
      <x v="1"/>
      <x v="64"/>
      <x v="237"/>
      <x v="533"/>
      <x v="1"/>
    </i>
    <i>
      <x v="4727"/>
      <x v="4163"/>
      <x v="27"/>
      <x v="140"/>
      <x/>
      <x v="1"/>
      <x v="1"/>
      <x v="23"/>
      <x v="341"/>
      <x v="334"/>
      <x v="1"/>
    </i>
    <i>
      <x v="4728"/>
      <x v="4164"/>
      <x v="16"/>
      <x v="71"/>
      <x/>
      <x v="1"/>
      <x v="1"/>
      <x v="105"/>
      <x v="9"/>
      <x v="446"/>
      <x v="1"/>
    </i>
    <i>
      <x v="4729"/>
      <x v="4164"/>
      <x v="99"/>
      <x v="138"/>
      <x/>
      <x v="1"/>
      <x v="1"/>
      <x v="71"/>
      <x v="147"/>
      <x v="630"/>
      <x v="1"/>
    </i>
    <i>
      <x v="4730"/>
      <x v="4165"/>
      <x v="96"/>
      <x v="64"/>
      <x/>
      <x v="1"/>
      <x v="1"/>
      <x v="320"/>
      <x v="126"/>
      <x v="630"/>
      <x v="1"/>
    </i>
    <i>
      <x v="4731"/>
      <x v="4166"/>
      <x v="34"/>
      <x v="59"/>
      <x/>
      <x v="1"/>
      <x v="1"/>
      <x v="25"/>
      <x v="321"/>
      <x v="555"/>
      <x v="1"/>
    </i>
    <i>
      <x v="4732"/>
      <x v="4167"/>
      <x v="83"/>
      <x v="15"/>
      <x/>
      <x v="1"/>
      <x v="1"/>
      <x v="209"/>
      <x v="264"/>
      <x v="630"/>
      <x v="1"/>
    </i>
    <i>
      <x v="4733"/>
      <x v="4168"/>
      <x v="100"/>
      <x v="40"/>
      <x/>
      <x v="1"/>
      <x v="1"/>
      <x v="195"/>
      <x v="84"/>
      <x v="378"/>
      <x/>
    </i>
    <i>
      <x v="4734"/>
      <x v="4169"/>
      <x v="62"/>
      <x v="118"/>
      <x/>
      <x v="1"/>
      <x v="1"/>
      <x v="124"/>
      <x v="140"/>
      <x v="580"/>
      <x v="1"/>
    </i>
    <i r="9">
      <x v="630"/>
      <x v="1"/>
    </i>
    <i>
      <x v="4735"/>
      <x v="4170"/>
      <x v="62"/>
      <x v="118"/>
      <x/>
      <x v="1"/>
      <x v="1"/>
      <x v="124"/>
      <x v="140"/>
      <x v="630"/>
      <x v="1"/>
    </i>
    <i>
      <x v="4736"/>
      <x v="4171"/>
      <x v="126"/>
      <x v="37"/>
      <x/>
      <x v="1"/>
      <x v="1"/>
      <x v="199"/>
      <x v="367"/>
      <x v="378"/>
      <x v="1"/>
    </i>
    <i>
      <x v="4737"/>
      <x v="4256"/>
      <x v="68"/>
      <x v="129"/>
      <x/>
      <x v="1"/>
      <x v="1"/>
      <x v="93"/>
      <x v="318"/>
      <x v="630"/>
      <x v="1"/>
    </i>
    <i>
      <x v="4738"/>
      <x v="4176"/>
      <x v="132"/>
      <x v="106"/>
      <x/>
      <x v="1"/>
      <x v="1"/>
      <x v="4"/>
      <x v="144"/>
      <x v="378"/>
      <x v="1"/>
    </i>
    <i>
      <x v="4739"/>
      <x v="4174"/>
      <x v="15"/>
      <x v="66"/>
      <x/>
      <x v="1"/>
      <x v="1"/>
      <x v="10"/>
      <x v="370"/>
      <x v="555"/>
      <x v="1"/>
    </i>
    <i>
      <x v="4740"/>
      <x v="4175"/>
      <x v="20"/>
      <x v="121"/>
      <x/>
      <x v="1"/>
      <x v="1"/>
      <x v="79"/>
      <x v="305"/>
      <x v="630"/>
      <x v="1"/>
    </i>
    <i>
      <x v="4741"/>
      <x v="4178"/>
      <x v="27"/>
      <x v="140"/>
      <x/>
      <x v="1"/>
      <x v="1"/>
      <x v="23"/>
      <x v="341"/>
      <x v="334"/>
      <x v="1"/>
    </i>
    <i r="9">
      <x v="630"/>
      <x v="1"/>
    </i>
    <i>
      <x v="4742"/>
      <x v="4179"/>
      <x v="146"/>
      <x v="34"/>
      <x/>
      <x v="1"/>
      <x v="1"/>
      <x v="108"/>
      <x v="167"/>
      <x v="446"/>
      <x v="3"/>
    </i>
    <i>
      <x v="4743"/>
      <x v="4179"/>
      <x v="70"/>
      <x v="42"/>
      <x/>
      <x v="1"/>
      <x v="1"/>
      <x v="316"/>
      <x v="98"/>
      <x v="202"/>
      <x v="1"/>
    </i>
    <i>
      <x v="4744"/>
      <x v="4180"/>
      <x v="78"/>
      <x v="127"/>
      <x/>
      <x v="1"/>
      <x v="1"/>
      <x v="139"/>
      <x v="254"/>
      <x v="561"/>
      <x v="1"/>
    </i>
    <i>
      <x v="4745"/>
      <x v="4181"/>
      <x v="72"/>
      <x v="41"/>
      <x/>
      <x v="1"/>
      <x v="1"/>
      <x v="224"/>
      <x v="160"/>
      <x v="378"/>
      <x v="1"/>
    </i>
    <i>
      <x v="4746"/>
      <x v="4182"/>
      <x v="94"/>
      <x v="104"/>
      <x/>
      <x v="1"/>
      <x v="1"/>
      <x v="223"/>
      <x v="20"/>
      <x v="296"/>
      <x v="1"/>
    </i>
    <i>
      <x v="4747"/>
      <x v="4183"/>
      <x v="116"/>
      <x v="102"/>
      <x/>
      <x v="1"/>
      <x v="1"/>
      <x v="221"/>
      <x v="21"/>
      <x v="630"/>
      <x v="1"/>
    </i>
    <i>
      <x v="4748"/>
      <x v="4190"/>
      <x v="61"/>
      <x v="113"/>
      <x/>
      <x v="1"/>
      <x v="1"/>
      <x v="136"/>
      <x v="236"/>
      <x v="446"/>
      <x v="1"/>
    </i>
    <i>
      <x v="4749"/>
      <x v="4184"/>
      <x v="3"/>
      <x v="95"/>
      <x/>
      <x v="1"/>
      <x v="1"/>
      <x v="123"/>
      <x v="299"/>
      <x v="129"/>
      <x v="1"/>
    </i>
    <i>
      <x v="4750"/>
      <x v="4186"/>
      <x v="38"/>
      <x v="4"/>
      <x/>
      <x v="1"/>
      <x v="1"/>
      <x v="196"/>
      <x v="108"/>
      <x v="630"/>
      <x v="1"/>
    </i>
    <i>
      <x v="4751"/>
      <x v="4185"/>
      <x v="133"/>
      <x v="32"/>
      <x/>
      <x v="1"/>
      <x v="1"/>
      <x v="101"/>
      <x v="118"/>
      <x v="271"/>
      <x v="1"/>
    </i>
    <i>
      <x v="4752"/>
      <x v="4187"/>
      <x v="98"/>
      <x v="132"/>
      <x/>
      <x v="1"/>
      <x v="1"/>
      <x v="154"/>
      <x v="267"/>
      <x v="630"/>
      <x v="1"/>
    </i>
    <i>
      <x v="4753"/>
      <x v="4188"/>
      <x v="34"/>
      <x v="59"/>
      <x/>
      <x v="1"/>
      <x v="1"/>
      <x v="25"/>
      <x v="321"/>
      <x v="443"/>
      <x v="1"/>
    </i>
    <i>
      <x v="4754"/>
      <x v="4189"/>
      <x v="38"/>
      <x v="4"/>
      <x/>
      <x v="1"/>
      <x v="1"/>
      <x v="196"/>
      <x v="108"/>
      <x v="630"/>
      <x v="1"/>
    </i>
    <i>
      <x v="4755"/>
      <x v="4191"/>
      <x v="38"/>
      <x v="4"/>
      <x/>
      <x v="1"/>
      <x v="1"/>
      <x v="196"/>
      <x v="108"/>
      <x v="630"/>
      <x v="1"/>
    </i>
    <i>
      <x v="4756"/>
      <x v="4192"/>
      <x v="24"/>
      <x v="21"/>
      <x/>
      <x v="1"/>
      <x v="1"/>
      <x v="17"/>
      <x v="86"/>
      <x v="630"/>
      <x v="1"/>
    </i>
    <i>
      <x v="4757"/>
      <x v="4209"/>
      <x v="1"/>
      <x v="69"/>
      <x/>
      <x v="1"/>
      <x v="1"/>
      <x v="41"/>
      <x v="63"/>
      <x v="446"/>
      <x v="1"/>
    </i>
    <i r="9">
      <x v="630"/>
      <x v="1"/>
    </i>
    <i>
      <x v="4758"/>
      <x v="4224"/>
      <x v="12"/>
      <x v="117"/>
      <x/>
      <x v="1"/>
      <x v="1"/>
      <x v="264"/>
      <x v="196"/>
      <x v="527"/>
      <x v="1"/>
    </i>
    <i>
      <x v="4759"/>
      <x v="4227"/>
      <x v="72"/>
      <x v="41"/>
      <x/>
      <x v="1"/>
      <x v="1"/>
      <x v="224"/>
      <x v="160"/>
      <x v="378"/>
      <x v="1"/>
    </i>
    <i>
      <x v="4760"/>
      <x v="4233"/>
      <x v="72"/>
      <x v="41"/>
      <x/>
      <x v="1"/>
      <x v="1"/>
      <x v="224"/>
      <x v="160"/>
      <x v="378"/>
      <x v="1"/>
    </i>
    <i>
      <x v="4761"/>
      <x v="4241"/>
      <x v="134"/>
      <x v="92"/>
      <x/>
      <x v="1"/>
      <x v="1"/>
      <x v="110"/>
      <x v="284"/>
      <x v="630"/>
      <x v="1"/>
    </i>
    <i>
      <x v="4762"/>
      <x v="4321"/>
      <x v="47"/>
      <x v="13"/>
      <x/>
      <x v="1"/>
      <x v="1"/>
      <x v="82"/>
      <x v="350"/>
      <x v="630"/>
      <x v="1"/>
    </i>
    <i>
      <x v="4763"/>
      <x v="4285"/>
      <x v="1"/>
      <x v="69"/>
      <x/>
      <x v="1"/>
      <x v="1"/>
      <x v="70"/>
      <x v="3"/>
      <x v="446"/>
      <x v="1"/>
    </i>
    <i>
      <x v="4764"/>
      <x v="4288"/>
      <x v="66"/>
      <x v="89"/>
      <x/>
      <x v="1"/>
      <x v="1"/>
      <x v="369"/>
      <x v="251"/>
      <x v="630"/>
      <x v="1"/>
    </i>
    <i>
      <x v="4765"/>
      <x v="4289"/>
      <x v="134"/>
      <x v="92"/>
      <x/>
      <x v="1"/>
      <x v="1"/>
      <x v="110"/>
      <x v="284"/>
      <x v="630"/>
      <x v="1"/>
    </i>
    <i>
      <x v="4766"/>
      <x v="4295"/>
      <x v="37"/>
      <x v="8"/>
      <x/>
      <x v="1"/>
      <x v="1"/>
      <x v="92"/>
      <x v="281"/>
      <x v="630"/>
      <x v="1"/>
    </i>
    <i>
      <x v="4767"/>
      <x v="4306"/>
      <x v="22"/>
      <x v="143"/>
      <x/>
      <x v="1"/>
      <x v="1"/>
      <x v="31"/>
      <x v="210"/>
      <x v="515"/>
      <x v="1"/>
    </i>
    <i>
      <x v="4768"/>
      <x v="4308"/>
      <x v="74"/>
      <x v="27"/>
      <x/>
      <x v="1"/>
      <x v="1"/>
      <x v="158"/>
      <x v="234"/>
      <x v="630"/>
      <x v="1"/>
    </i>
    <i>
      <x v="4769"/>
      <x v="4309"/>
      <x v="22"/>
      <x v="143"/>
      <x/>
      <x v="1"/>
      <x v="1"/>
      <x v="31"/>
      <x v="210"/>
      <x v="515"/>
      <x v="1"/>
    </i>
    <i>
      <x v="4770"/>
      <x v="4312"/>
      <x v="1"/>
      <x v="69"/>
      <x/>
      <x v="1"/>
      <x v="1"/>
      <x v="70"/>
      <x v="3"/>
      <x v="446"/>
      <x v="1"/>
    </i>
    <i r="9">
      <x v="630"/>
      <x v="1"/>
    </i>
    <i>
      <x v="4771"/>
      <x v="4313"/>
      <x v="1"/>
      <x v="69"/>
      <x/>
      <x v="1"/>
      <x v="1"/>
      <x v="70"/>
      <x v="3"/>
      <x v="446"/>
      <x v="1"/>
    </i>
    <i r="9">
      <x v="630"/>
      <x v="1"/>
    </i>
    <i>
      <x v="4772"/>
      <x v="4339"/>
      <x v="83"/>
      <x v="15"/>
      <x/>
      <x v="1"/>
      <x v="1"/>
      <x v="53"/>
      <x v="18"/>
      <x v="446"/>
      <x v="1"/>
    </i>
    <i>
      <x v="4773"/>
      <x v="4340"/>
      <x v="134"/>
      <x v="92"/>
      <x/>
      <x v="1"/>
      <x v="1"/>
      <x v="110"/>
      <x v="284"/>
      <x v="630"/>
      <x v="1"/>
    </i>
    <i>
      <x v="4774"/>
      <x v="4345"/>
      <x v="37"/>
      <x v="8"/>
      <x/>
      <x v="1"/>
      <x v="1"/>
      <x v="92"/>
      <x v="281"/>
      <x v="630"/>
      <x v="1"/>
    </i>
    <i>
      <x v="4775"/>
      <x v="4389"/>
      <x v="64"/>
      <x v="53"/>
      <x/>
      <x v="1"/>
      <x v="1"/>
      <x v="99"/>
      <x v="219"/>
      <x v="575"/>
      <x v="1"/>
    </i>
    <i>
      <x v="4776"/>
      <x v="4393"/>
      <x v="47"/>
      <x v="13"/>
      <x/>
      <x v="1"/>
      <x v="1"/>
      <x v="14"/>
      <x v="180"/>
      <x v="630"/>
      <x v="1"/>
    </i>
    <i>
      <x v="4777"/>
      <x v="4193"/>
      <x v="144"/>
      <x v="31"/>
      <x/>
      <x v="1"/>
      <x v="1"/>
      <x v="296"/>
      <x v="19"/>
      <x v="630"/>
      <x/>
    </i>
    <i>
      <x v="4778"/>
      <x v="4194"/>
      <x v="14"/>
      <x v="146"/>
      <x/>
      <x v="1"/>
      <x v="1"/>
      <x v="215"/>
      <x v="28"/>
      <x v="630"/>
      <x v="1"/>
    </i>
    <i>
      <x v="4779"/>
      <x v="4195"/>
      <x v="50"/>
      <x v="7"/>
      <x/>
      <x v="1"/>
      <x v="1"/>
      <x v="315"/>
      <x v="232"/>
      <x v="630"/>
      <x/>
    </i>
    <i>
      <x v="4780"/>
      <x v="4196"/>
      <x v="15"/>
      <x v="66"/>
      <x/>
      <x v="1"/>
      <x v="1"/>
      <x v="10"/>
      <x v="370"/>
      <x v="630"/>
      <x v="1"/>
    </i>
    <i>
      <x v="4781"/>
      <x v="4197"/>
      <x v="97"/>
      <x v="126"/>
      <x/>
      <x v="1"/>
      <x v="1"/>
      <x v="160"/>
      <x v="135"/>
      <x v="176"/>
      <x v="1"/>
    </i>
    <i>
      <x v="4782"/>
      <x v="4198"/>
      <x v="118"/>
      <x v="22"/>
      <x/>
      <x v="1"/>
      <x v="1"/>
      <x v="273"/>
      <x v="67"/>
      <x v="213"/>
      <x v="1"/>
    </i>
    <i>
      <x v="4783"/>
      <x v="4199"/>
      <x v="19"/>
      <x v="144"/>
      <x/>
      <x v="1"/>
      <x v="1"/>
      <x v="33"/>
      <x v="76"/>
      <x v="261"/>
      <x v="1"/>
    </i>
    <i>
      <x v="4784"/>
      <x v="4200"/>
      <x v="110"/>
      <x v="133"/>
      <x/>
      <x v="1"/>
      <x v="1"/>
      <x v="167"/>
      <x v="220"/>
      <x v="630"/>
      <x/>
    </i>
    <i>
      <x v="4785"/>
      <x v="4201"/>
      <x v="48"/>
      <x v="137"/>
      <x/>
      <x v="1"/>
      <x v="1"/>
      <x v="260"/>
      <x v="253"/>
      <x v="630"/>
      <x v="1"/>
    </i>
    <i>
      <x v="4786"/>
      <x v="4202"/>
      <x v="4"/>
      <x v="68"/>
      <x/>
      <x v="1"/>
      <x v="1"/>
      <x v="175"/>
      <x v="208"/>
      <x v="555"/>
      <x v="1"/>
    </i>
    <i>
      <x v="4787"/>
      <x v="4203"/>
      <x v="99"/>
      <x v="138"/>
      <x/>
      <x v="1"/>
      <x v="1"/>
      <x v="71"/>
      <x v="147"/>
      <x v="630"/>
      <x v="1"/>
    </i>
    <i>
      <x v="4788"/>
      <x v="4204"/>
      <x v="70"/>
      <x v="42"/>
      <x/>
      <x v="1"/>
      <x v="1"/>
      <x v="56"/>
      <x v="133"/>
      <x v="630"/>
      <x v="1"/>
    </i>
    <i>
      <x v="4789"/>
      <x v="4205"/>
      <x v="120"/>
      <x v="84"/>
      <x/>
      <x v="1"/>
      <x v="1"/>
      <x v="303"/>
      <x v="89"/>
      <x v="630"/>
      <x/>
    </i>
    <i>
      <x v="4790"/>
      <x v="4206"/>
      <x v="105"/>
      <x v="112"/>
      <x/>
      <x v="1"/>
      <x v="1"/>
      <x v="137"/>
      <x v="246"/>
      <x v="437"/>
      <x v="1"/>
    </i>
    <i>
      <x v="4791"/>
      <x v="4207"/>
      <x v="115"/>
      <x v="3"/>
      <x/>
      <x v="1"/>
      <x v="1"/>
      <x v="125"/>
      <x v="335"/>
      <x v="629"/>
      <x v="1"/>
    </i>
    <i r="9">
      <x v="630"/>
      <x v="1"/>
    </i>
    <i>
      <x v="4792"/>
      <x v="4209"/>
      <x v="3"/>
      <x v="95"/>
      <x/>
      <x v="1"/>
      <x v="1"/>
      <x v="112"/>
      <x v="324"/>
      <x v="630"/>
      <x v="1"/>
    </i>
    <i>
      <x v="4793"/>
      <x v="4208"/>
      <x v="34"/>
      <x v="59"/>
      <x/>
      <x v="1"/>
      <x v="1"/>
      <x v="25"/>
      <x v="321"/>
      <x v="140"/>
      <x v="1"/>
    </i>
    <i>
      <x v="4794"/>
      <x v="4210"/>
      <x v="66"/>
      <x v="89"/>
      <x/>
      <x v="1"/>
      <x v="1"/>
      <x v="379"/>
      <x v="216"/>
      <x v="630"/>
      <x v="1"/>
    </i>
    <i>
      <x v="4795"/>
      <x v="4211"/>
      <x v="15"/>
      <x v="66"/>
      <x/>
      <x v="1"/>
      <x v="1"/>
      <x v="10"/>
      <x v="370"/>
      <x v="555"/>
      <x v="1"/>
    </i>
    <i>
      <x v="4796"/>
      <x v="4212"/>
      <x v="34"/>
      <x v="59"/>
      <x/>
      <x v="1"/>
      <x v="1"/>
      <x v="25"/>
      <x v="321"/>
      <x v="630"/>
      <x v="1"/>
    </i>
    <i>
      <x v="4797"/>
      <x v="4214"/>
      <x v="81"/>
      <x v="107"/>
      <x/>
      <x v="1"/>
      <x v="1"/>
      <x v="370"/>
      <x v="199"/>
      <x v="630"/>
      <x v="1"/>
    </i>
    <i>
      <x v="4798"/>
      <x v="4213"/>
      <x v="18"/>
      <x v="120"/>
      <x/>
      <x v="1"/>
      <x v="1"/>
      <x v="309"/>
      <x v="103"/>
      <x v="630"/>
      <x v="1"/>
    </i>
    <i>
      <x v="4799"/>
      <x v="4215"/>
      <x v="27"/>
      <x v="140"/>
      <x/>
      <x v="1"/>
      <x v="1"/>
      <x v="23"/>
      <x v="341"/>
      <x v="630"/>
      <x v="1"/>
    </i>
    <i>
      <x v="4800"/>
      <x v="4217"/>
      <x v="64"/>
      <x v="53"/>
      <x/>
      <x v="1"/>
      <x v="1"/>
      <x v="99"/>
      <x v="219"/>
      <x v="575"/>
      <x v="1"/>
    </i>
    <i>
      <x v="4801"/>
      <x v="4342"/>
      <x v="9"/>
      <x v="114"/>
      <x/>
      <x v="1"/>
      <x v="1"/>
      <x v="130"/>
      <x v="55"/>
      <x v="446"/>
      <x v="1"/>
    </i>
    <i>
      <x v="4802"/>
      <x v="4216"/>
      <x v="133"/>
      <x v="32"/>
      <x/>
      <x v="1"/>
      <x v="1"/>
      <x v="294"/>
      <x v="93"/>
      <x v="568"/>
      <x v="1"/>
    </i>
    <i>
      <x v="4803"/>
      <x v="4218"/>
      <x v="128"/>
      <x v="77"/>
      <x/>
      <x v="1"/>
      <x v="1"/>
      <x v="190"/>
      <x v="51"/>
      <x v="630"/>
      <x v="1"/>
    </i>
    <i>
      <x v="4804"/>
      <x v="4219"/>
      <x v="44"/>
      <x v="91"/>
      <x/>
      <x v="1"/>
      <x v="1"/>
      <x v="126"/>
      <x v="224"/>
      <x v="204"/>
      <x v="1"/>
    </i>
    <i>
      <x v="4805"/>
      <x v="4220"/>
      <x v="26"/>
      <x v="131"/>
      <x/>
      <x v="1"/>
      <x v="1"/>
      <x v="163"/>
      <x v="6"/>
      <x v="630"/>
      <x v="1"/>
    </i>
    <i>
      <x v="4806"/>
      <x v="4221"/>
      <x v="118"/>
      <x v="22"/>
      <x/>
      <x v="1"/>
      <x v="1"/>
      <x v="352"/>
      <x v="345"/>
      <x v="630"/>
      <x v="1"/>
    </i>
    <i>
      <x v="4807"/>
      <x v="4221"/>
      <x v="19"/>
      <x v="144"/>
      <x/>
      <x v="1"/>
      <x v="1"/>
      <x v="33"/>
      <x v="76"/>
      <x v="630"/>
      <x v="1"/>
    </i>
    <i>
      <x v="4808"/>
      <x v="4222"/>
      <x v="138"/>
      <x v="136"/>
      <x/>
      <x v="1"/>
      <x v="1"/>
      <x v="343"/>
      <x v="32"/>
      <x v="597"/>
      <x v="1"/>
    </i>
    <i>
      <x v="4809"/>
      <x v="4223"/>
      <x v="28"/>
      <x v="2"/>
      <x/>
      <x v="1"/>
      <x v="1"/>
      <x v="161"/>
      <x v="62"/>
      <x v="630"/>
      <x v="1"/>
    </i>
    <i>
      <x v="4810"/>
      <x v="4225"/>
      <x v="72"/>
      <x v="41"/>
      <x/>
      <x v="1"/>
      <x v="1"/>
      <x v="224"/>
      <x v="160"/>
      <x v="378"/>
      <x v="1"/>
    </i>
    <i>
      <x v="4811"/>
      <x v="4226"/>
      <x v="72"/>
      <x v="41"/>
      <x/>
      <x v="1"/>
      <x v="1"/>
      <x v="224"/>
      <x v="160"/>
      <x v="378"/>
      <x v="1"/>
    </i>
    <i>
      <x v="4812"/>
      <x v="4231"/>
      <x v="10"/>
      <x v="67"/>
      <x/>
      <x v="1"/>
      <x v="1"/>
      <x v="119"/>
      <x v="222"/>
      <x v="629"/>
      <x v="1"/>
    </i>
    <i r="9">
      <x v="630"/>
      <x v="1"/>
    </i>
    <i>
      <x v="4813"/>
      <x v="4228"/>
      <x v="99"/>
      <x v="138"/>
      <x/>
      <x v="1"/>
      <x v="1"/>
      <x v="21"/>
      <x v="193"/>
      <x v="630"/>
      <x v="1"/>
    </i>
    <i>
      <x v="4814"/>
      <x v="4229"/>
      <x v="72"/>
      <x v="41"/>
      <x/>
      <x v="1"/>
      <x v="1"/>
      <x v="224"/>
      <x v="160"/>
      <x v="378"/>
      <x v="1"/>
    </i>
    <i>
      <x v="4815"/>
      <x v="4230"/>
      <x v="99"/>
      <x v="138"/>
      <x/>
      <x v="1"/>
      <x v="1"/>
      <x v="21"/>
      <x v="193"/>
      <x v="202"/>
      <x v="1"/>
    </i>
    <i>
      <x v="4816"/>
      <x v="4367"/>
      <x v="92"/>
      <x v="65"/>
      <x/>
      <x v="1"/>
      <x v="1"/>
      <x v="169"/>
      <x v="259"/>
      <x v="630"/>
      <x v="1"/>
    </i>
    <i>
      <x v="4817"/>
      <x v="4232"/>
      <x v="32"/>
      <x v="46"/>
      <x/>
      <x v="1"/>
      <x v="1"/>
      <x v="74"/>
      <x v="203"/>
      <x v="630"/>
      <x/>
    </i>
    <i>
      <x v="4818"/>
      <x v="4232"/>
      <x v="109"/>
      <x v="105"/>
      <x/>
      <x v="1"/>
      <x v="1"/>
      <x v="153"/>
      <x v="330"/>
      <x v="213"/>
      <x v="1"/>
    </i>
    <i>
      <x v="4819"/>
      <x v="4233"/>
      <x v="118"/>
      <x v="22"/>
      <x/>
      <x v="1"/>
      <x v="1"/>
      <x v="352"/>
      <x v="345"/>
      <x v="630"/>
      <x v="1"/>
    </i>
    <i>
      <x v="4820"/>
      <x v="4234"/>
      <x v="3"/>
      <x v="95"/>
      <x/>
      <x v="1"/>
      <x v="1"/>
      <x v="123"/>
      <x v="299"/>
      <x v="99"/>
      <x v="1"/>
    </i>
    <i>
      <x v="4821"/>
      <x v="4235"/>
      <x v="3"/>
      <x v="95"/>
      <x/>
      <x v="1"/>
      <x v="1"/>
      <x v="123"/>
      <x v="299"/>
      <x v="99"/>
      <x v="1"/>
    </i>
    <i>
      <x v="4822"/>
      <x v="4235"/>
      <x v="3"/>
      <x v="95"/>
      <x/>
      <x v="1"/>
      <x v="1"/>
      <x v="123"/>
      <x v="299"/>
      <x v="104"/>
      <x v="1"/>
    </i>
    <i>
      <x v="4823"/>
      <x v="4236"/>
      <x v="58"/>
      <x v="75"/>
      <x/>
      <x v="1"/>
      <x v="1"/>
      <x v="134"/>
      <x v="124"/>
      <x v="630"/>
      <x v="1"/>
    </i>
    <i>
      <x v="4824"/>
      <x v="4237"/>
      <x v="69"/>
      <x v="76"/>
      <x/>
      <x v="1"/>
      <x v="1"/>
      <x v="305"/>
      <x v="348"/>
      <x v="630"/>
      <x v="1"/>
    </i>
    <i>
      <x v="4825"/>
      <x v="4238"/>
      <x v="1"/>
      <x v="69"/>
      <x/>
      <x v="1"/>
      <x v="1"/>
      <x v="70"/>
      <x v="3"/>
      <x v="446"/>
      <x v="1"/>
    </i>
    <i r="9">
      <x v="630"/>
      <x v="1"/>
    </i>
    <i>
      <x v="4826"/>
      <x v="4242"/>
      <x v="130"/>
      <x v="101"/>
      <x/>
      <x v="1"/>
      <x v="1"/>
      <x v="173"/>
      <x v="276"/>
      <x v="630"/>
      <x v="1"/>
    </i>
    <i>
      <x v="4827"/>
      <x v="4239"/>
      <x v="13"/>
      <x v="108"/>
      <x/>
      <x v="1"/>
      <x v="1"/>
      <x v="289"/>
      <x v="83"/>
      <x v="630"/>
      <x/>
    </i>
    <i>
      <x v="4828"/>
      <x v="4240"/>
      <x v="17"/>
      <x v="145"/>
      <x/>
      <x v="1"/>
      <x v="1"/>
      <x v="90"/>
      <x v="373"/>
      <x v="446"/>
      <x v="1"/>
    </i>
    <i>
      <x v="4829"/>
      <x v="4243"/>
      <x v="38"/>
      <x v="4"/>
      <x/>
      <x v="1"/>
      <x v="1"/>
      <x v="98"/>
      <x v="363"/>
      <x v="630"/>
      <x v="1"/>
    </i>
    <i>
      <x v="4830"/>
      <x v="4243"/>
      <x v="17"/>
      <x v="145"/>
      <x/>
      <x v="1"/>
      <x v="1"/>
      <x v="90"/>
      <x v="373"/>
      <x v="446"/>
      <x v="1"/>
    </i>
    <i>
      <x v="4831"/>
      <x v="4247"/>
      <x v="141"/>
      <x v="147"/>
      <x/>
      <x v="1"/>
      <x v="1"/>
      <x v="271"/>
      <x v="338"/>
      <x v="378"/>
      <x/>
    </i>
    <i r="9">
      <x v="630"/>
      <x/>
    </i>
    <i>
      <x v="4832"/>
      <x v="4244"/>
      <x v="99"/>
      <x v="138"/>
      <x/>
      <x v="1"/>
      <x v="1"/>
      <x v="229"/>
      <x v="111"/>
      <x v="202"/>
      <x v="1"/>
    </i>
    <i>
      <x v="4833"/>
      <x v="4250"/>
      <x v="130"/>
      <x v="101"/>
      <x/>
      <x v="1"/>
      <x v="1"/>
      <x v="173"/>
      <x v="276"/>
      <x v="630"/>
      <x v="1"/>
    </i>
    <i>
      <x v="4834"/>
      <x v="4275"/>
      <x v="112"/>
      <x v="100"/>
      <x/>
      <x v="1"/>
      <x v="1"/>
      <x v="142"/>
      <x v="143"/>
      <x v="446"/>
      <x v="1"/>
    </i>
    <i>
      <x v="4835"/>
      <x v="4245"/>
      <x v="115"/>
      <x v="3"/>
      <x/>
      <x v="1"/>
      <x v="1"/>
      <x v="326"/>
      <x v="362"/>
      <x v="630"/>
      <x v="1"/>
    </i>
    <i>
      <x v="4836"/>
      <x v="4245"/>
      <x v="99"/>
      <x v="138"/>
      <x/>
      <x v="1"/>
      <x v="1"/>
      <x v="229"/>
      <x v="111"/>
      <x v="630"/>
      <x v="1"/>
    </i>
    <i>
      <x v="4837"/>
      <x v="4246"/>
      <x v="129"/>
      <x v="11"/>
      <x/>
      <x v="1"/>
      <x v="1"/>
      <x v="213"/>
      <x v="331"/>
      <x v="630"/>
      <x v="1"/>
    </i>
    <i>
      <x v="4838"/>
      <x v="4248"/>
      <x v="56"/>
      <x v="88"/>
      <x/>
      <x v="1"/>
      <x v="1"/>
      <x v="231"/>
      <x v="127"/>
      <x v="171"/>
      <x v="1"/>
    </i>
    <i>
      <x v="4839"/>
      <x v="4249"/>
      <x v="118"/>
      <x v="22"/>
      <x/>
      <x v="1"/>
      <x v="1"/>
      <x v="88"/>
      <x v="221"/>
      <x v="630"/>
      <x/>
    </i>
    <i>
      <x v="4840"/>
      <x v="4250"/>
      <x v="50"/>
      <x v="7"/>
      <x/>
      <x v="1"/>
      <x v="1"/>
      <x v="89"/>
      <x v="115"/>
      <x v="630"/>
      <x v="1"/>
    </i>
    <i>
      <x v="4841"/>
      <x v="4251"/>
      <x v="43"/>
      <x v="36"/>
      <x/>
      <x v="1"/>
      <x v="1"/>
      <x v="40"/>
      <x v="343"/>
      <x v="31"/>
      <x v="1"/>
    </i>
    <i>
      <x v="4842"/>
      <x v="4252"/>
      <x v="2"/>
      <x v="115"/>
      <x/>
      <x v="1"/>
      <x v="1"/>
      <x v="245"/>
      <x v="46"/>
      <x v="629"/>
      <x v="1"/>
    </i>
    <i r="9">
      <x v="630"/>
      <x v="1"/>
    </i>
    <i>
      <x v="4843"/>
      <x v="4254"/>
      <x v="28"/>
      <x v="2"/>
      <x/>
      <x v="1"/>
      <x v="1"/>
      <x v="166"/>
      <x v="131"/>
      <x v="630"/>
      <x v="1"/>
    </i>
    <i>
      <x v="4844"/>
      <x v="4253"/>
      <x v="28"/>
      <x v="2"/>
      <x/>
      <x v="1"/>
      <x v="1"/>
      <x v="166"/>
      <x v="131"/>
      <x v="608"/>
      <x v="1"/>
    </i>
    <i>
      <x v="4845"/>
      <x v="4255"/>
      <x v="118"/>
      <x v="22"/>
      <x/>
      <x v="1"/>
      <x v="1"/>
      <x v="88"/>
      <x v="221"/>
      <x v="77"/>
      <x v="1"/>
    </i>
    <i>
      <x v="4846"/>
      <x v="4257"/>
      <x v="60"/>
      <x v="139"/>
      <x/>
      <x v="1"/>
      <x v="1"/>
      <x v="237"/>
      <x v="4"/>
      <x v="580"/>
      <x v="1"/>
    </i>
    <i r="9">
      <x v="630"/>
      <x v="1"/>
    </i>
    <i>
      <x v="4847"/>
      <x v="4258"/>
      <x v="67"/>
      <x v="14"/>
      <x/>
      <x v="1"/>
      <x v="1"/>
      <x v="378"/>
      <x v="165"/>
      <x v="630"/>
      <x v="1"/>
    </i>
    <i>
      <x v="4848"/>
      <x v="4259"/>
      <x v="40"/>
      <x v="16"/>
      <x/>
      <x v="1"/>
      <x v="1"/>
      <x v="42"/>
      <x v="41"/>
      <x v="533"/>
      <x v="1"/>
    </i>
    <i r="9">
      <x v="630"/>
      <x v="1"/>
    </i>
    <i>
      <x v="4849"/>
      <x v="4260"/>
      <x v="28"/>
      <x v="2"/>
      <x/>
      <x v="1"/>
      <x v="1"/>
      <x v="166"/>
      <x v="131"/>
      <x v="629"/>
      <x v="1"/>
    </i>
    <i r="9">
      <x v="630"/>
      <x v="1"/>
    </i>
    <i>
      <x v="4850"/>
      <x v="4261"/>
      <x v="39"/>
      <x v="103"/>
      <x/>
      <x v="1"/>
      <x v="1"/>
      <x v="297"/>
      <x v="228"/>
      <x v="630"/>
      <x/>
    </i>
    <i>
      <x v="4851"/>
      <x v="4262"/>
      <x v="133"/>
      <x v="32"/>
      <x/>
      <x v="1"/>
      <x v="1"/>
      <x v="294"/>
      <x v="93"/>
      <x v="568"/>
      <x v="1"/>
    </i>
    <i>
      <x v="4852"/>
      <x v="4263"/>
      <x v="76"/>
      <x v="85"/>
      <x/>
      <x v="1"/>
      <x v="1"/>
      <x v="328"/>
      <x v="327"/>
      <x v="630"/>
      <x v="1"/>
    </i>
    <i>
      <x v="4853"/>
      <x v="4264"/>
      <x v="27"/>
      <x v="140"/>
      <x/>
      <x v="1"/>
      <x v="1"/>
      <x v="23"/>
      <x v="341"/>
      <x v="334"/>
      <x v="1"/>
    </i>
    <i>
      <x v="4854"/>
      <x v="4264"/>
      <x v="27"/>
      <x v="140"/>
      <x/>
      <x v="1"/>
      <x v="1"/>
      <x v="23"/>
      <x v="341"/>
      <x v="334"/>
      <x v="1"/>
    </i>
    <i>
      <x v="4855"/>
      <x v="4265"/>
      <x v="27"/>
      <x v="140"/>
      <x/>
      <x v="1"/>
      <x v="1"/>
      <x v="23"/>
      <x v="341"/>
      <x v="334"/>
      <x v="1"/>
    </i>
    <i>
      <x v="4856"/>
      <x v="4266"/>
      <x v="82"/>
      <x v="97"/>
      <x/>
      <x v="1"/>
      <x v="1"/>
      <x v="212"/>
      <x v="371"/>
      <x v="630"/>
      <x v="1"/>
    </i>
    <i>
      <x v="4857"/>
      <x v="4267"/>
      <x v="41"/>
      <x v="50"/>
      <x/>
      <x v="1"/>
      <x v="1"/>
      <x v="81"/>
      <x v="302"/>
      <x v="630"/>
      <x v="1"/>
    </i>
    <i>
      <x v="4858"/>
      <x v="4268"/>
      <x v="102"/>
      <x v="141"/>
      <x/>
      <x v="1"/>
      <x v="1"/>
      <x v="86"/>
      <x v="366"/>
      <x v="630"/>
      <x v="1"/>
    </i>
    <i>
      <x v="4859"/>
      <x v="4269"/>
      <x v="63"/>
      <x v="58"/>
      <x/>
      <x v="1"/>
      <x v="1"/>
      <x v="144"/>
      <x v="349"/>
      <x v="630"/>
      <x v="1"/>
    </i>
    <i>
      <x v="4860"/>
      <x v="4269"/>
      <x v="111"/>
      <x v="130"/>
      <x/>
      <x v="1"/>
      <x v="1"/>
      <x v="217"/>
      <x v="56"/>
      <x v="630"/>
      <x v="1"/>
    </i>
    <i>
      <x v="4861"/>
      <x v="4270"/>
      <x v="21"/>
      <x v="124"/>
      <x/>
      <x v="1"/>
      <x v="1"/>
      <x v="76"/>
      <x v="156"/>
      <x v="446"/>
      <x/>
    </i>
    <i r="9">
      <x v="630"/>
      <x/>
    </i>
    <i>
      <x v="4862"/>
      <x v="4271"/>
      <x v="25"/>
      <x v="17"/>
      <x/>
      <x v="1"/>
      <x v="1"/>
      <x v="77"/>
      <x v="310"/>
      <x v="253"/>
      <x v="1"/>
    </i>
    <i>
      <x v="4863"/>
      <x v="4272"/>
      <x v="140"/>
      <x v="30"/>
      <x/>
      <x v="1"/>
      <x v="1"/>
      <x v="258"/>
      <x v="323"/>
      <x v="484"/>
      <x v="1"/>
    </i>
    <i>
      <x v="4864"/>
      <x v="4273"/>
      <x v="98"/>
      <x v="132"/>
      <x/>
      <x v="1"/>
      <x v="1"/>
      <x v="154"/>
      <x v="267"/>
      <x v="490"/>
      <x v="1"/>
    </i>
    <i>
      <x v="4865"/>
      <x v="4274"/>
      <x v="138"/>
      <x v="136"/>
      <x/>
      <x v="1"/>
      <x v="1"/>
      <x v="230"/>
      <x v="141"/>
      <x v="630"/>
      <x v="1"/>
    </i>
    <i>
      <x v="4866"/>
      <x v="4274"/>
      <x v="60"/>
      <x v="139"/>
      <x/>
      <x v="1"/>
      <x v="1"/>
      <x v="205"/>
      <x v="231"/>
      <x v="580"/>
      <x v="1"/>
    </i>
    <i>
      <x v="4867"/>
      <x v="4275"/>
      <x v="20"/>
      <x v="121"/>
      <x/>
      <x v="1"/>
      <x v="1"/>
      <x v="60"/>
      <x v="70"/>
      <x v="630"/>
      <x v="1"/>
    </i>
    <i>
      <x v="4868"/>
      <x v="4276"/>
      <x v="24"/>
      <x v="21"/>
      <x/>
      <x v="1"/>
      <x v="1"/>
      <x v="335"/>
      <x v="334"/>
      <x v="630"/>
      <x v="1"/>
    </i>
    <i>
      <x v="4869"/>
      <x v="4277"/>
      <x v="36"/>
      <x v="119"/>
      <x/>
      <x v="1"/>
      <x v="1"/>
      <x v="26"/>
      <x v="377"/>
      <x v="128"/>
      <x v="1"/>
    </i>
    <i>
      <x v="4870"/>
      <x v="4278"/>
      <x v="39"/>
      <x v="103"/>
      <x/>
      <x v="1"/>
      <x v="1"/>
      <x v="3"/>
      <x v="54"/>
      <x v="630"/>
      <x/>
    </i>
    <i>
      <x v="4871"/>
      <x v="4279"/>
      <x v="78"/>
      <x v="127"/>
      <x/>
      <x v="1"/>
      <x v="1"/>
      <x v="242"/>
      <x v="378"/>
      <x v="111"/>
      <x v="1"/>
    </i>
    <i>
      <x v="4872"/>
      <x v="4279"/>
      <x v="90"/>
      <x v="78"/>
      <x/>
      <x v="1"/>
      <x v="1"/>
      <x v="170"/>
      <x v="280"/>
      <x v="139"/>
      <x v="1"/>
    </i>
    <i>
      <x v="4873"/>
      <x v="4280"/>
      <x v="122"/>
      <x v="86"/>
      <x/>
      <x v="1"/>
      <x v="1"/>
      <x v="145"/>
      <x v="186"/>
      <x v="179"/>
      <x v="1"/>
    </i>
    <i>
      <x v="4874"/>
      <x v="4280"/>
      <x v="31"/>
      <x v="90"/>
      <x/>
      <x v="1"/>
      <x v="1"/>
      <x v="114"/>
      <x v="282"/>
      <x v="171"/>
      <x v="1"/>
    </i>
    <i>
      <x v="4875"/>
      <x v="4280"/>
      <x v="93"/>
      <x v="87"/>
      <x/>
      <x v="1"/>
      <x v="1"/>
      <x v="363"/>
      <x v="229"/>
      <x v="630"/>
      <x v="1"/>
    </i>
    <i>
      <x v="4876"/>
      <x v="4281"/>
      <x v="44"/>
      <x v="91"/>
      <x/>
      <x v="1"/>
      <x v="1"/>
      <x v="340"/>
      <x v="52"/>
      <x v="630"/>
      <x v="1"/>
    </i>
    <i>
      <x v="4877"/>
      <x v="4289"/>
      <x v="132"/>
      <x v="106"/>
      <x/>
      <x v="1"/>
      <x v="1"/>
      <x v="4"/>
      <x v="144"/>
      <x v="630"/>
      <x v="1"/>
    </i>
    <i>
      <x v="4878"/>
      <x v="4282"/>
      <x v="23"/>
      <x v="82"/>
      <x/>
      <x v="1"/>
      <x v="1"/>
      <x v="284"/>
      <x v="241"/>
      <x v="630"/>
      <x v="1"/>
    </i>
    <i>
      <x v="4879"/>
      <x v="4282"/>
      <x v="94"/>
      <x v="104"/>
      <x/>
      <x v="1"/>
      <x v="1"/>
      <x v="290"/>
      <x v="154"/>
      <x v="630"/>
      <x v="1"/>
    </i>
    <i>
      <x v="4880"/>
      <x v="4283"/>
      <x v="99"/>
      <x v="138"/>
      <x/>
      <x v="1"/>
      <x v="1"/>
      <x v="229"/>
      <x v="111"/>
      <x v="195"/>
      <x v="1"/>
    </i>
    <i>
      <x v="4881"/>
      <x v="4283"/>
      <x v="99"/>
      <x v="138"/>
      <x/>
      <x v="1"/>
      <x v="1"/>
      <x v="21"/>
      <x v="193"/>
      <x v="305"/>
      <x v="1"/>
    </i>
    <i>
      <x v="4882"/>
      <x v="4285"/>
      <x v="9"/>
      <x v="114"/>
      <x/>
      <x v="1"/>
      <x v="1"/>
      <x v="63"/>
      <x v="306"/>
      <x v="446"/>
      <x/>
    </i>
    <i r="9">
      <x v="630"/>
      <x/>
    </i>
    <i>
      <x v="4883"/>
      <x v="4284"/>
      <x v="36"/>
      <x v="119"/>
      <x/>
      <x v="1"/>
      <x v="1"/>
      <x v="26"/>
      <x v="377"/>
      <x v="229"/>
      <x v="1"/>
    </i>
    <i>
      <x v="4884"/>
      <x v="4286"/>
      <x v="40"/>
      <x v="16"/>
      <x/>
      <x v="1"/>
      <x v="1"/>
      <x v="330"/>
      <x v="263"/>
      <x v="533"/>
      <x v="1"/>
    </i>
    <i>
      <x v="4885"/>
      <x v="4287"/>
      <x v="124"/>
      <x v="73"/>
      <x/>
      <x v="1"/>
      <x v="1"/>
      <x v="171"/>
      <x v="150"/>
      <x v="630"/>
      <x v="1"/>
    </i>
    <i>
      <x v="4886"/>
      <x v="4289"/>
      <x v="20"/>
      <x v="121"/>
      <x/>
      <x v="1"/>
      <x v="1"/>
      <x v="79"/>
      <x v="305"/>
      <x v="630"/>
      <x v="1"/>
    </i>
    <i>
      <x v="4887"/>
      <x v="4290"/>
      <x v="40"/>
      <x v="16"/>
      <x/>
      <x v="1"/>
      <x v="1"/>
      <x v="330"/>
      <x v="263"/>
      <x v="533"/>
      <x v="1"/>
    </i>
    <i r="9">
      <x v="630"/>
      <x v="1"/>
    </i>
    <i>
      <x v="4888"/>
      <x v="4291"/>
      <x v="127"/>
      <x v="60"/>
      <x/>
      <x v="1"/>
      <x v="1"/>
      <x v="252"/>
      <x v="48"/>
      <x v="630"/>
      <x v="1"/>
    </i>
    <i>
      <x v="4889"/>
      <x v="4292"/>
      <x v="113"/>
      <x v="25"/>
      <x/>
      <x v="1"/>
      <x v="1"/>
      <x v="75"/>
      <x v="151"/>
      <x v="446"/>
      <x v="1"/>
    </i>
    <i>
      <x v="4890"/>
      <x v="4293"/>
      <x v="102"/>
      <x v="141"/>
      <x/>
      <x v="1"/>
      <x v="1"/>
      <x v="86"/>
      <x v="366"/>
      <x v="446"/>
      <x v="1"/>
    </i>
    <i>
      <x v="4891"/>
      <x v="4294"/>
      <x v="28"/>
      <x v="2"/>
      <x/>
      <x v="1"/>
      <x v="1"/>
      <x v="166"/>
      <x v="131"/>
      <x v="608"/>
      <x v="1"/>
    </i>
    <i>
      <x v="4892"/>
      <x v="4296"/>
      <x v="83"/>
      <x v="15"/>
      <x/>
      <x v="1"/>
      <x v="1"/>
      <x v="53"/>
      <x v="18"/>
      <x v="446"/>
      <x v="1"/>
    </i>
    <i>
      <x v="4893"/>
      <x v="4298"/>
      <x v="21"/>
      <x v="124"/>
      <x/>
      <x v="1"/>
      <x v="1"/>
      <x v="76"/>
      <x v="156"/>
      <x v="446"/>
      <x v="1"/>
    </i>
    <i>
      <x v="4894"/>
      <x v="4297"/>
      <x v="86"/>
      <x v="125"/>
      <x/>
      <x v="1"/>
      <x v="1"/>
      <x v="214"/>
      <x v="114"/>
      <x v="630"/>
      <x v="1"/>
    </i>
    <i>
      <x v="4895"/>
      <x v="4299"/>
      <x v="66"/>
      <x v="89"/>
      <x/>
      <x v="1"/>
      <x v="1"/>
      <x v="369"/>
      <x v="251"/>
      <x v="630"/>
      <x v="1"/>
    </i>
    <i>
      <x v="4896"/>
      <x v="4330"/>
      <x v="107"/>
      <x v="23"/>
      <x/>
      <x v="1"/>
      <x v="1"/>
      <x v="133"/>
      <x v="268"/>
      <x v="630"/>
      <x/>
    </i>
    <i>
      <x v="4897"/>
      <x v="4299"/>
      <x v="108"/>
      <x v="26"/>
      <x/>
      <x v="1"/>
      <x v="1"/>
      <x v="95"/>
      <x v="223"/>
      <x v="630"/>
      <x v="1"/>
    </i>
    <i>
      <x v="4898"/>
      <x v="4300"/>
      <x v="23"/>
      <x v="82"/>
      <x/>
      <x v="1"/>
      <x v="1"/>
      <x v="284"/>
      <x v="241"/>
      <x v="630"/>
      <x v="1"/>
    </i>
    <i>
      <x v="4899"/>
      <x v="4301"/>
      <x v="91"/>
      <x v="62"/>
      <x/>
      <x v="1"/>
      <x v="1"/>
      <x v="280"/>
      <x v="50"/>
      <x v="178"/>
      <x v="1"/>
    </i>
    <i>
      <x v="4900"/>
      <x v="4301"/>
      <x v="26"/>
      <x v="131"/>
      <x/>
      <x v="1"/>
      <x v="1"/>
      <x v="350"/>
      <x v="117"/>
      <x v="630"/>
      <x v="1"/>
    </i>
    <i>
      <x v="4901"/>
      <x v="4302"/>
      <x v="9"/>
      <x v="114"/>
      <x/>
      <x v="1"/>
      <x v="1"/>
      <x v="206"/>
      <x v="162"/>
      <x v="446"/>
      <x v="1"/>
    </i>
    <i>
      <x v="4902"/>
      <x v="4303"/>
      <x v="90"/>
      <x v="78"/>
      <x/>
      <x v="1"/>
      <x v="1"/>
      <x v="170"/>
      <x v="280"/>
      <x v="630"/>
      <x v="1"/>
    </i>
    <i>
      <x v="4903"/>
      <x v="4304"/>
      <x v="4"/>
      <x v="68"/>
      <x/>
      <x v="1"/>
      <x v="1"/>
      <x v="175"/>
      <x v="208"/>
      <x v="462"/>
      <x v="1"/>
    </i>
    <i>
      <x v="4904"/>
      <x v="4305"/>
      <x v="24"/>
      <x v="21"/>
      <x/>
      <x v="1"/>
      <x v="1"/>
      <x v="17"/>
      <x v="86"/>
      <x v="318"/>
      <x v="1"/>
    </i>
    <i>
      <x v="4905"/>
      <x v="4307"/>
      <x v="44"/>
      <x v="91"/>
      <x/>
      <x v="1"/>
      <x v="1"/>
      <x v="340"/>
      <x v="52"/>
      <x v="555"/>
      <x v="1"/>
    </i>
    <i>
      <x v="4906"/>
      <x v="4308"/>
      <x v="99"/>
      <x v="138"/>
      <x/>
      <x v="1"/>
      <x v="1"/>
      <x v="21"/>
      <x v="193"/>
      <x v="630"/>
      <x v="1"/>
    </i>
    <i>
      <x v="4907"/>
      <x v="4312"/>
      <x v="132"/>
      <x v="106"/>
      <x/>
      <x v="1"/>
      <x v="1"/>
      <x v="4"/>
      <x v="144"/>
      <x v="369"/>
      <x v="1"/>
    </i>
    <i r="9">
      <x v="626"/>
      <x v="1"/>
    </i>
    <i>
      <x v="4908"/>
      <x v="4309"/>
      <x v="118"/>
      <x v="22"/>
      <x/>
      <x v="1"/>
      <x v="1"/>
      <x v="88"/>
      <x v="221"/>
      <x v="138"/>
      <x v="1"/>
    </i>
    <i>
      <x v="4909"/>
      <x v="4310"/>
      <x v="18"/>
      <x v="120"/>
      <x/>
      <x v="1"/>
      <x v="1"/>
      <x v="342"/>
      <x v="11"/>
      <x v="630"/>
      <x v="1"/>
    </i>
    <i>
      <x v="4910"/>
      <x v="4311"/>
      <x v="64"/>
      <x v="53"/>
      <x/>
      <x v="1"/>
      <x v="1"/>
      <x v="99"/>
      <x v="219"/>
      <x v="56"/>
      <x v="1"/>
    </i>
    <i>
      <x v="4911"/>
      <x v="4314"/>
      <x v="10"/>
      <x v="67"/>
      <x/>
      <x v="1"/>
      <x v="1"/>
      <x v="72"/>
      <x v="260"/>
      <x v="541"/>
      <x v="1"/>
    </i>
    <i r="9">
      <x v="630"/>
      <x v="1"/>
    </i>
    <i>
      <x v="4912"/>
      <x v="4314"/>
      <x v="1"/>
      <x v="69"/>
      <x/>
      <x v="1"/>
      <x v="1"/>
      <x v="70"/>
      <x v="3"/>
      <x v="446"/>
      <x v="1"/>
    </i>
    <i r="9">
      <x v="630"/>
      <x v="1"/>
    </i>
    <i>
      <x v="4913"/>
      <x v="4315"/>
      <x v="20"/>
      <x v="121"/>
      <x/>
      <x v="1"/>
      <x v="1"/>
      <x v="79"/>
      <x v="305"/>
      <x v="630"/>
      <x v="1"/>
    </i>
    <i>
      <x v="4914"/>
      <x v="4316"/>
      <x v="103"/>
      <x v="55"/>
      <x/>
      <x v="1"/>
      <x v="1"/>
      <x v="27"/>
      <x v="271"/>
      <x v="630"/>
      <x v="1"/>
    </i>
    <i>
      <x v="4915"/>
      <x v="4317"/>
      <x v="81"/>
      <x v="107"/>
      <x/>
      <x v="1"/>
      <x v="1"/>
      <x v="285"/>
      <x v="300"/>
      <x v="630"/>
      <x v="1"/>
    </i>
    <i>
      <x v="4916"/>
      <x v="4326"/>
      <x v="107"/>
      <x v="23"/>
      <x/>
      <x v="1"/>
      <x v="1"/>
      <x v="133"/>
      <x v="268"/>
      <x v="555"/>
      <x/>
    </i>
    <i>
      <x v="4917"/>
      <x v="4318"/>
      <x v="34"/>
      <x v="59"/>
      <x/>
      <x v="1"/>
      <x v="1"/>
      <x v="248"/>
      <x v="322"/>
      <x v="630"/>
      <x v="1"/>
    </i>
    <i>
      <x v="4918"/>
      <x v="4363"/>
      <x v="138"/>
      <x v="136"/>
      <x/>
      <x v="1"/>
      <x v="1"/>
      <x v="230"/>
      <x v="141"/>
      <x v="630"/>
      <x v="1"/>
    </i>
    <i>
      <x v="4919"/>
      <x v="4319"/>
      <x v="29"/>
      <x v="96"/>
      <x/>
      <x v="1"/>
      <x v="1"/>
      <x/>
      <x v="277"/>
      <x v="630"/>
      <x/>
    </i>
    <i>
      <x v="4920"/>
      <x v="4320"/>
      <x v="111"/>
      <x v="130"/>
      <x/>
      <x v="1"/>
      <x v="1"/>
      <x v="217"/>
      <x v="56"/>
      <x v="630"/>
      <x v="1"/>
    </i>
    <i>
      <x v="4921"/>
      <x v="4321"/>
      <x v="11"/>
      <x v="57"/>
      <x/>
      <x v="1"/>
      <x v="1"/>
      <x v="87"/>
      <x v="192"/>
      <x v="271"/>
      <x v="1"/>
    </i>
    <i>
      <x v="4922"/>
      <x v="4322"/>
      <x v="98"/>
      <x v="132"/>
      <x/>
      <x v="1"/>
      <x v="1"/>
      <x v="154"/>
      <x v="267"/>
      <x v="126"/>
      <x v="1"/>
    </i>
    <i r="9">
      <x v="426"/>
      <x v="1"/>
    </i>
    <i>
      <x v="4923"/>
      <x v="4323"/>
      <x v="76"/>
      <x v="85"/>
      <x/>
      <x v="1"/>
      <x v="1"/>
      <x v="328"/>
      <x v="327"/>
      <x v="630"/>
      <x v="1"/>
    </i>
    <i>
      <x v="4924"/>
      <x v="4323"/>
      <x v="34"/>
      <x v="59"/>
      <x/>
      <x v="1"/>
      <x v="1"/>
      <x v="248"/>
      <x v="322"/>
      <x v="630"/>
      <x v="1"/>
    </i>
    <i>
      <x v="4925"/>
      <x v="4324"/>
      <x v="70"/>
      <x v="42"/>
      <x/>
      <x v="1"/>
      <x v="1"/>
      <x v="202"/>
      <x v="59"/>
      <x v="68"/>
      <x v="1"/>
    </i>
    <i>
      <x v="4926"/>
      <x v="4325"/>
      <x v="1"/>
      <x v="69"/>
      <x/>
      <x v="1"/>
      <x v="1"/>
      <x v="70"/>
      <x v="3"/>
      <x v="446"/>
      <x v="1"/>
    </i>
    <i r="9">
      <x v="630"/>
      <x v="1"/>
    </i>
    <i>
      <x v="4927"/>
      <x v="4327"/>
      <x v="28"/>
      <x v="2"/>
      <x/>
      <x v="1"/>
      <x v="1"/>
      <x v="166"/>
      <x v="131"/>
      <x v="264"/>
      <x v="1"/>
    </i>
    <i>
      <x v="4928"/>
      <x v="4328"/>
      <x v="40"/>
      <x v="16"/>
      <x/>
      <x v="1"/>
      <x v="1"/>
      <x v="330"/>
      <x v="263"/>
      <x v="533"/>
      <x v="1"/>
    </i>
    <i>
      <x v="4929"/>
      <x v="4329"/>
      <x v="22"/>
      <x v="143"/>
      <x/>
      <x v="1"/>
      <x v="1"/>
      <x v="31"/>
      <x v="210"/>
      <x v="515"/>
      <x v="1"/>
    </i>
    <i>
      <x v="4930"/>
      <x v="4331"/>
      <x v="43"/>
      <x v="36"/>
      <x/>
      <x v="1"/>
      <x v="1"/>
      <x v="40"/>
      <x v="343"/>
      <x v="31"/>
      <x v="1"/>
    </i>
    <i>
      <x v="4931"/>
      <x v="4332"/>
      <x v="28"/>
      <x v="2"/>
      <x/>
      <x v="1"/>
      <x v="1"/>
      <x v="166"/>
      <x v="131"/>
      <x v="629"/>
      <x v="1"/>
    </i>
    <i r="9">
      <x v="630"/>
      <x v="1"/>
    </i>
    <i>
      <x v="4932"/>
      <x v="4332"/>
      <x v="76"/>
      <x v="85"/>
      <x/>
      <x v="1"/>
      <x v="1"/>
      <x v="328"/>
      <x v="327"/>
      <x v="630"/>
      <x v="1"/>
    </i>
    <i>
      <x v="4933"/>
      <x v="4333"/>
      <x v="115"/>
      <x v="3"/>
      <x/>
      <x v="1"/>
      <x v="1"/>
      <x v="326"/>
      <x v="362"/>
      <x v="630"/>
      <x v="1"/>
    </i>
    <i>
      <x v="4934"/>
      <x v="4334"/>
      <x v="21"/>
      <x v="124"/>
      <x/>
      <x v="1"/>
      <x v="1"/>
      <x v="76"/>
      <x v="156"/>
      <x v="446"/>
      <x v="1"/>
    </i>
    <i>
      <x v="4935"/>
      <x v="4335"/>
      <x v="30"/>
      <x v="45"/>
      <x/>
      <x v="1"/>
      <x v="1"/>
      <x v="96"/>
      <x v="283"/>
      <x v="378"/>
      <x v="1"/>
    </i>
    <i>
      <x v="4936"/>
      <x v="4338"/>
      <x v="45"/>
      <x v="52"/>
      <x/>
      <x v="1"/>
      <x v="1"/>
      <x v="50"/>
      <x v="15"/>
      <x v="562"/>
      <x v="1"/>
    </i>
    <i>
      <x v="4937"/>
      <x v="4337"/>
      <x v="81"/>
      <x v="107"/>
      <x/>
      <x v="1"/>
      <x v="1"/>
      <x v="285"/>
      <x v="300"/>
      <x v="630"/>
      <x v="1"/>
    </i>
    <i>
      <x v="4938"/>
      <x v="4336"/>
      <x v="133"/>
      <x v="32"/>
      <x/>
      <x v="1"/>
      <x v="1"/>
      <x v="282"/>
      <x v="355"/>
      <x v="630"/>
      <x v="1"/>
    </i>
    <i>
      <x v="4939"/>
      <x v="4338"/>
      <x v="20"/>
      <x v="121"/>
      <x/>
      <x v="1"/>
      <x v="1"/>
      <x v="60"/>
      <x v="70"/>
      <x v="309"/>
      <x v="1"/>
    </i>
    <i>
      <x v="4940"/>
      <x v="4341"/>
      <x v="57"/>
      <x v="83"/>
      <x/>
      <x v="1"/>
      <x v="1"/>
      <x v="219"/>
      <x v="14"/>
      <x v="630"/>
      <x v="1"/>
    </i>
    <i>
      <x v="4941"/>
      <x v="4343"/>
      <x v="78"/>
      <x v="127"/>
      <x/>
      <x v="1"/>
      <x v="1"/>
      <x v="242"/>
      <x v="378"/>
      <x v="630"/>
      <x v="1"/>
    </i>
    <i>
      <x v="4942"/>
      <x v="4344"/>
      <x v="60"/>
      <x v="139"/>
      <x/>
      <x v="1"/>
      <x v="1"/>
      <x v="205"/>
      <x v="231"/>
      <x v="384"/>
      <x v="1"/>
    </i>
    <i>
      <x v="4943"/>
      <x v="4346"/>
      <x v="70"/>
      <x v="42"/>
      <x/>
      <x v="1"/>
      <x v="1"/>
      <x v="202"/>
      <x v="59"/>
      <x v="95"/>
      <x v="1"/>
    </i>
    <i>
      <x v="4944"/>
      <x v="4347"/>
      <x v="133"/>
      <x v="32"/>
      <x/>
      <x v="1"/>
      <x v="1"/>
      <x v="101"/>
      <x v="118"/>
      <x v="480"/>
      <x v="1"/>
    </i>
    <i>
      <x v="4945"/>
      <x v="4348"/>
      <x v="133"/>
      <x v="32"/>
      <x/>
      <x v="1"/>
      <x v="1"/>
      <x v="101"/>
      <x v="118"/>
      <x v="568"/>
      <x v="1"/>
    </i>
    <i>
      <x v="4946"/>
      <x v="4348"/>
      <x v="27"/>
      <x v="140"/>
      <x/>
      <x v="1"/>
      <x v="1"/>
      <x v="23"/>
      <x v="341"/>
      <x v="334"/>
      <x v="1"/>
    </i>
    <i>
      <x v="4947"/>
      <x v="4349"/>
      <x v="27"/>
      <x v="140"/>
      <x/>
      <x v="1"/>
      <x v="1"/>
      <x v="23"/>
      <x v="341"/>
      <x v="334"/>
      <x v="1"/>
    </i>
    <i>
      <x v="4948"/>
      <x v="4350"/>
      <x v="27"/>
      <x v="140"/>
      <x/>
      <x v="1"/>
      <x v="1"/>
      <x v="23"/>
      <x v="341"/>
      <x v="334"/>
      <x v="1"/>
    </i>
    <i>
      <x v="4949"/>
      <x v="4351"/>
      <x v="35"/>
      <x v="93"/>
      <x/>
      <x v="1"/>
      <x v="1"/>
      <x v="107"/>
      <x v="130"/>
      <x v="271"/>
      <x v="1"/>
    </i>
    <i>
      <x v="4950"/>
      <x v="4352"/>
      <x v="3"/>
      <x v="95"/>
      <x/>
      <x v="1"/>
      <x v="1"/>
      <x v="362"/>
      <x v="146"/>
      <x v="630"/>
      <x v="1"/>
    </i>
    <i>
      <x v="4951"/>
      <x v="4353"/>
      <x v="34"/>
      <x v="59"/>
      <x/>
      <x v="1"/>
      <x v="1"/>
      <x v="248"/>
      <x v="322"/>
      <x v="139"/>
      <x v="1"/>
    </i>
    <i>
      <x v="4952"/>
      <x v="4354"/>
      <x v="7"/>
      <x v="70"/>
      <x/>
      <x v="1"/>
      <x v="1"/>
      <x v="61"/>
      <x v="226"/>
      <x v="630"/>
      <x v="1"/>
    </i>
    <i>
      <x v="4953"/>
      <x v="4355"/>
      <x v="74"/>
      <x v="27"/>
      <x/>
      <x v="1"/>
      <x v="1"/>
      <x v="158"/>
      <x v="234"/>
      <x v="162"/>
      <x v="1"/>
    </i>
    <i>
      <x v="4954"/>
      <x v="4356"/>
      <x v="19"/>
      <x v="144"/>
      <x/>
      <x v="1"/>
      <x v="1"/>
      <x v="128"/>
      <x v="369"/>
      <x v="176"/>
      <x v="1"/>
    </i>
    <i>
      <x v="4955"/>
      <x v="4357"/>
      <x v="68"/>
      <x v="129"/>
      <x/>
      <x v="1"/>
      <x v="1"/>
      <x v="220"/>
      <x v="218"/>
      <x v="630"/>
      <x v="1"/>
    </i>
    <i>
      <x v="4956"/>
      <x v="4358"/>
      <x v="3"/>
      <x v="95"/>
      <x/>
      <x v="1"/>
      <x v="1"/>
      <x v="362"/>
      <x v="146"/>
      <x v="91"/>
      <x v="1"/>
    </i>
    <i>
      <x v="4957"/>
      <x v="4359"/>
      <x v="3"/>
      <x v="95"/>
      <x/>
      <x v="1"/>
      <x v="1"/>
      <x v="362"/>
      <x v="146"/>
      <x v="99"/>
      <x v="1"/>
    </i>
    <i>
      <x v="4958"/>
      <x v="4359"/>
      <x v="3"/>
      <x v="95"/>
      <x/>
      <x v="1"/>
      <x v="1"/>
      <x v="362"/>
      <x v="146"/>
      <x v="245"/>
      <x v="1"/>
    </i>
    <i>
      <x v="4959"/>
      <x v="4360"/>
      <x v="6"/>
      <x v="122"/>
      <x/>
      <x v="1"/>
      <x v="1"/>
      <x v="265"/>
      <x v="308"/>
      <x v="470"/>
      <x v="1"/>
    </i>
    <i>
      <x v="4960"/>
      <x v="4360"/>
      <x v="3"/>
      <x v="95"/>
      <x/>
      <x v="1"/>
      <x v="1"/>
      <x v="362"/>
      <x v="146"/>
      <x v="116"/>
      <x v="1"/>
    </i>
    <i>
      <x v="4961"/>
      <x v="4361"/>
      <x v="31"/>
      <x v="90"/>
      <x/>
      <x v="1"/>
      <x v="1"/>
      <x v="114"/>
      <x v="282"/>
      <x v="161"/>
      <x v="1"/>
    </i>
    <i>
      <x v="4962"/>
      <x v="4361"/>
      <x v="3"/>
      <x v="95"/>
      <x/>
      <x v="1"/>
      <x v="1"/>
      <x v="362"/>
      <x v="146"/>
      <x v="208"/>
      <x v="1"/>
    </i>
    <i>
      <x v="4963"/>
      <x v="4363"/>
      <x v="81"/>
      <x v="107"/>
      <x/>
      <x v="1"/>
      <x v="1"/>
      <x v="285"/>
      <x v="300"/>
      <x v="630"/>
      <x v="1"/>
    </i>
    <i>
      <x v="4964"/>
      <x v="4362"/>
      <x v="3"/>
      <x v="95"/>
      <x/>
      <x v="1"/>
      <x v="1"/>
      <x v="362"/>
      <x v="146"/>
      <x v="373"/>
      <x v="1"/>
    </i>
    <i>
      <x v="4965"/>
      <x v="4364"/>
      <x v="24"/>
      <x v="21"/>
      <x/>
      <x v="1"/>
      <x v="1"/>
      <x v="335"/>
      <x v="334"/>
      <x v="630"/>
      <x v="1"/>
    </i>
    <i>
      <x v="4966"/>
      <x v="4365"/>
      <x v="118"/>
      <x v="22"/>
      <x/>
      <x v="1"/>
      <x v="1"/>
      <x v="88"/>
      <x v="221"/>
      <x v="461"/>
      <x v="1"/>
    </i>
    <i>
      <x v="4967"/>
      <x v="4366"/>
      <x v="90"/>
      <x v="78"/>
      <x/>
      <x v="1"/>
      <x v="1"/>
      <x v="286"/>
      <x v="104"/>
      <x v="630"/>
      <x v="1"/>
    </i>
    <i>
      <x v="4968"/>
      <x v="4366"/>
      <x v="72"/>
      <x v="41"/>
      <x/>
      <x v="1"/>
      <x v="1"/>
      <x v="224"/>
      <x v="160"/>
      <x v="377"/>
      <x v="1"/>
    </i>
    <i>
      <x v="4969"/>
      <x v="4368"/>
      <x v="15"/>
      <x v="66"/>
      <x/>
      <x v="1"/>
      <x v="1"/>
      <x v="118"/>
      <x v="102"/>
      <x v="555"/>
      <x v="1"/>
    </i>
    <i>
      <x v="4970"/>
      <x v="4369"/>
      <x v="3"/>
      <x v="95"/>
      <x/>
      <x v="1"/>
      <x v="1"/>
      <x v="66"/>
      <x v="92"/>
      <x v="630"/>
      <x v="1"/>
    </i>
    <i>
      <x v="4971"/>
      <x v="4370"/>
      <x v="18"/>
      <x v="120"/>
      <x/>
      <x v="1"/>
      <x v="1"/>
      <x v="210"/>
      <x v="174"/>
      <x v="630"/>
      <x v="1"/>
    </i>
    <i>
      <x v="4972"/>
      <x v="4371"/>
      <x v="3"/>
      <x v="95"/>
      <x/>
      <x v="1"/>
      <x v="1"/>
      <x v="66"/>
      <x v="92"/>
      <x v="65"/>
      <x v="1"/>
    </i>
    <i>
      <x v="4973"/>
      <x v="4372"/>
      <x v="3"/>
      <x v="95"/>
      <x/>
      <x v="1"/>
      <x v="1"/>
      <x v="66"/>
      <x v="92"/>
      <x v="171"/>
      <x v="1"/>
    </i>
    <i>
      <x v="4974"/>
      <x v="4373"/>
      <x v="17"/>
      <x v="145"/>
      <x/>
      <x v="1"/>
      <x v="1"/>
      <x v="90"/>
      <x v="373"/>
      <x v="446"/>
      <x v="1"/>
    </i>
    <i>
      <x v="4975"/>
      <x v="4374"/>
      <x v="78"/>
      <x v="127"/>
      <x/>
      <x v="1"/>
      <x v="1"/>
      <x v="242"/>
      <x v="378"/>
      <x v="6"/>
      <x v="1"/>
    </i>
    <i>
      <x v="4976"/>
      <x v="4375"/>
      <x v="144"/>
      <x v="31"/>
      <x/>
      <x v="1"/>
      <x v="1"/>
      <x v="179"/>
      <x v="53"/>
      <x v="580"/>
      <x/>
    </i>
    <i>
      <x v="4977"/>
      <x v="4376"/>
      <x v="102"/>
      <x v="141"/>
      <x/>
      <x v="1"/>
      <x v="1"/>
      <x v="86"/>
      <x v="366"/>
      <x v="446"/>
      <x v="1"/>
    </i>
    <i>
      <x v="4978"/>
      <x v="4377"/>
      <x v="27"/>
      <x v="140"/>
      <x/>
      <x v="1"/>
      <x v="1"/>
      <x v="23"/>
      <x v="341"/>
      <x v="334"/>
      <x v="1"/>
    </i>
    <i r="9">
      <x v="630"/>
      <x v="1"/>
    </i>
    <i>
      <x v="4979"/>
      <x v="4377"/>
      <x v="34"/>
      <x v="59"/>
      <x/>
      <x v="1"/>
      <x v="1"/>
      <x v="248"/>
      <x v="322"/>
      <x v="630"/>
      <x v="1"/>
    </i>
    <i>
      <x v="4980"/>
      <x v="4378"/>
      <x v="143"/>
      <x v="29"/>
      <x/>
      <x v="1"/>
      <x v="1"/>
      <x v="317"/>
      <x v="257"/>
      <x v="271"/>
      <x v="1"/>
    </i>
    <i>
      <x v="4981"/>
      <x v="4379"/>
      <x v="39"/>
      <x v="103"/>
      <x/>
      <x v="1"/>
      <x v="1"/>
      <x v="297"/>
      <x v="228"/>
      <x v="630"/>
      <x/>
    </i>
    <i>
      <x v="4982"/>
      <x v="4380"/>
      <x v="114"/>
      <x v="99"/>
      <x/>
      <x v="1"/>
      <x v="1"/>
      <x v="312"/>
      <x v="239"/>
      <x v="630"/>
      <x v="1"/>
    </i>
    <i>
      <x v="4983"/>
      <x v="4381"/>
      <x v="36"/>
      <x v="119"/>
      <x/>
      <x v="1"/>
      <x v="1"/>
      <x v="26"/>
      <x v="377"/>
      <x v="138"/>
      <x v="1"/>
    </i>
    <i>
      <x v="4984"/>
      <x v="4382"/>
      <x v="32"/>
      <x v="46"/>
      <x/>
      <x v="1"/>
      <x v="1"/>
      <x v="47"/>
      <x v="35"/>
      <x v="378"/>
      <x/>
    </i>
    <i>
      <x v="4985"/>
      <x v="4383"/>
      <x v="122"/>
      <x v="86"/>
      <x/>
      <x v="1"/>
      <x v="1"/>
      <x v="235"/>
      <x v="70"/>
      <x v="630"/>
      <x v="1"/>
    </i>
    <i>
      <x v="4986"/>
      <x v="4387"/>
      <x v="64"/>
      <x v="53"/>
      <x/>
      <x v="1"/>
      <x v="1"/>
      <x v="37"/>
      <x v="138"/>
      <x v="630"/>
      <x v="1"/>
    </i>
    <i>
      <x v="4987"/>
      <x v="4384"/>
      <x v="114"/>
      <x v="99"/>
      <x/>
      <x v="1"/>
      <x v="1"/>
      <x v="312"/>
      <x v="239"/>
      <x v="446"/>
      <x v="1"/>
    </i>
    <i>
      <x v="4988"/>
      <x v="4385"/>
      <x v="52"/>
      <x v="48"/>
      <x/>
      <x v="1"/>
      <x v="1"/>
      <x v="208"/>
      <x v="292"/>
      <x v="378"/>
      <x v="1"/>
    </i>
    <i>
      <x v="4989"/>
      <x v="4401"/>
      <x v="138"/>
      <x v="136"/>
      <x/>
      <x v="1"/>
      <x v="1"/>
      <x v="230"/>
      <x v="141"/>
      <x v="630"/>
      <x v="1"/>
    </i>
    <i>
      <x v="4990"/>
      <x v="4386"/>
      <x v="109"/>
      <x v="105"/>
      <x/>
      <x v="1"/>
      <x v="1"/>
      <x v="349"/>
      <x v="356"/>
      <x v="572"/>
      <x v="1"/>
    </i>
    <i>
      <x v="4991"/>
      <x v="4388"/>
      <x v="109"/>
      <x v="105"/>
      <x/>
      <x v="1"/>
      <x v="1"/>
      <x v="349"/>
      <x v="356"/>
      <x v="630"/>
      <x v="1"/>
    </i>
    <i>
      <x v="4992"/>
      <x v="4390"/>
      <x v="73"/>
      <x v="33"/>
      <x/>
      <x v="1"/>
      <x v="1"/>
      <x v="247"/>
      <x v="339"/>
      <x v="630"/>
      <x v="1"/>
    </i>
    <i>
      <x v="4993"/>
      <x v="4391"/>
      <x v="79"/>
      <x v="142"/>
      <x/>
      <x v="1"/>
      <x v="1"/>
      <x v="35"/>
      <x v="206"/>
      <x v="271"/>
      <x v="1"/>
    </i>
    <i>
      <x v="4994"/>
      <x v="4392"/>
      <x v="23"/>
      <x v="82"/>
      <x/>
      <x v="1"/>
      <x v="1"/>
      <x v="162"/>
      <x v="37"/>
      <x v="630"/>
      <x v="1"/>
    </i>
    <i>
      <x v="4995"/>
      <x v="4394"/>
      <x v="43"/>
      <x v="36"/>
      <x/>
      <x v="1"/>
      <x v="1"/>
      <x v="40"/>
      <x v="343"/>
      <x v="272"/>
      <x v="1"/>
    </i>
    <i>
      <x v="4996"/>
      <x v="4395"/>
      <x v="82"/>
      <x v="97"/>
      <x/>
      <x v="1"/>
      <x v="1"/>
      <x v="212"/>
      <x v="371"/>
      <x v="161"/>
      <x v="1"/>
    </i>
    <i>
      <x v="4997"/>
      <x v="4396"/>
      <x v="19"/>
      <x v="144"/>
      <x/>
      <x v="1"/>
      <x v="1"/>
      <x v="298"/>
      <x v="273"/>
      <x v="630"/>
      <x v="1"/>
    </i>
    <i>
      <x v="4998"/>
      <x v="4397"/>
      <x v="40"/>
      <x v="16"/>
      <x/>
      <x v="1"/>
      <x v="1"/>
      <x v="42"/>
      <x v="41"/>
      <x v="533"/>
      <x v="1"/>
    </i>
    <i r="9">
      <x v="630"/>
      <x v="1"/>
    </i>
    <i>
      <x v="4999"/>
      <x v="4400"/>
      <x v="127"/>
      <x v="60"/>
      <x/>
      <x v="1"/>
      <x v="1"/>
      <x v="12"/>
      <x v="95"/>
      <x v="630"/>
      <x v="1"/>
    </i>
    <i>
      <x v="5000"/>
      <x v="4398"/>
      <x v="68"/>
      <x v="129"/>
      <x/>
      <x v="1"/>
      <x v="1"/>
      <x v="93"/>
      <x v="318"/>
      <x v="630"/>
      <x v="1"/>
    </i>
    <i>
      <x v="5001"/>
      <x v="4402"/>
      <x v="3"/>
      <x v="95"/>
      <x/>
      <x v="1"/>
      <x v="1"/>
      <x v="66"/>
      <x v="92"/>
      <x v="630"/>
      <x v="1"/>
    </i>
    <i>
      <x v="5002"/>
      <x v="4399"/>
      <x v="1"/>
      <x v="69"/>
      <x/>
      <x v="1"/>
      <x v="1"/>
      <x v="70"/>
      <x v="3"/>
      <x v="446"/>
      <x v="1"/>
    </i>
    <i r="9">
      <x v="630"/>
      <x v="1"/>
    </i>
    <i>
      <x v="5003"/>
      <x v="4424"/>
      <x v="146"/>
      <x v="34"/>
      <x/>
      <x v="1"/>
      <x v="1"/>
      <x v="266"/>
      <x v="30"/>
      <x v="446"/>
      <x v="3"/>
    </i>
    <i r="9">
      <x v="630"/>
      <x v="3"/>
    </i>
    <i>
      <x v="5004"/>
      <x v="4431"/>
      <x v="47"/>
      <x v="13"/>
      <x/>
      <x v="1"/>
      <x v="1"/>
      <x v="14"/>
      <x v="180"/>
      <x v="630"/>
      <x v="1"/>
    </i>
    <i>
      <x v="5005"/>
      <x v="4446"/>
      <x v="134"/>
      <x v="92"/>
      <x/>
      <x v="1"/>
      <x v="1"/>
      <x v="110"/>
      <x v="284"/>
      <x v="31"/>
      <x v="1"/>
    </i>
    <i>
      <x v="5006"/>
      <x v="4450"/>
      <x v="37"/>
      <x v="8"/>
      <x/>
      <x v="1"/>
      <x v="1"/>
      <x v="339"/>
      <x v="82"/>
      <x v="630"/>
      <x v="1"/>
    </i>
    <i>
      <x v="5007"/>
      <x v="4466"/>
      <x v="101"/>
      <x v="81"/>
      <x/>
      <x v="1"/>
      <x v="1"/>
      <x v="270"/>
      <x v="368"/>
      <x v="630"/>
      <x v="1"/>
    </i>
    <i>
      <x v="5008"/>
      <x v="4527"/>
      <x v="90"/>
      <x v="78"/>
      <x/>
      <x v="1"/>
      <x v="1"/>
      <x v="286"/>
      <x v="104"/>
      <x v="630"/>
      <x v="1"/>
    </i>
    <i>
      <x v="5009"/>
      <x v="4530"/>
      <x v="134"/>
      <x v="92"/>
      <x/>
      <x v="1"/>
      <x v="1"/>
      <x v="110"/>
      <x v="284"/>
      <x v="569"/>
      <x v="1"/>
    </i>
    <i>
      <x v="5010"/>
      <x v="4538"/>
      <x v="109"/>
      <x v="105"/>
      <x/>
      <x v="1"/>
      <x v="1"/>
      <x v="349"/>
      <x v="356"/>
      <x v="572"/>
      <x v="1"/>
    </i>
    <i>
      <x v="5011"/>
      <x v="4402"/>
      <x v="86"/>
      <x v="125"/>
      <x/>
      <x v="1"/>
      <x v="1"/>
      <x v="214"/>
      <x v="114"/>
      <x v="630"/>
      <x/>
    </i>
    <i r="10">
      <x v="1"/>
    </i>
    <i>
      <x v="5012"/>
      <x v="4403"/>
      <x v="23"/>
      <x v="82"/>
      <x/>
      <x v="1"/>
      <x v="1"/>
      <x v="162"/>
      <x v="37"/>
      <x v="630"/>
      <x v="1"/>
    </i>
    <i>
      <x v="5013"/>
      <x v="4404"/>
      <x v="18"/>
      <x v="120"/>
      <x/>
      <x v="1"/>
      <x v="1"/>
      <x v="309"/>
      <x v="103"/>
      <x v="630"/>
      <x v="1"/>
    </i>
    <i>
      <x v="5014"/>
      <x v="4405"/>
      <x v="136"/>
      <x v="39"/>
      <x/>
      <x v="1"/>
      <x v="1"/>
      <x v="304"/>
      <x v="265"/>
      <x v="630"/>
      <x v="1"/>
    </i>
    <i>
      <x v="5015"/>
      <x v="4406"/>
      <x v="37"/>
      <x v="8"/>
      <x/>
      <x v="1"/>
      <x v="1"/>
      <x v="92"/>
      <x v="281"/>
      <x v="630"/>
      <x v="1"/>
    </i>
    <i>
      <x v="5016"/>
      <x v="4414"/>
      <x v="56"/>
      <x v="88"/>
      <x/>
      <x v="1"/>
      <x v="1"/>
      <x v="231"/>
      <x v="127"/>
      <x v="630"/>
      <x/>
    </i>
    <i>
      <x v="5017"/>
      <x v="4407"/>
      <x v="107"/>
      <x v="23"/>
      <x/>
      <x v="1"/>
      <x v="1"/>
      <x v="133"/>
      <x v="268"/>
      <x v="630"/>
      <x/>
    </i>
    <i>
      <x v="5018"/>
      <x v="4408"/>
      <x v="96"/>
      <x v="64"/>
      <x/>
      <x v="1"/>
      <x v="1"/>
      <x v="320"/>
      <x v="126"/>
      <x v="630"/>
      <x v="1"/>
    </i>
    <i>
      <x v="5019"/>
      <x v="4408"/>
      <x v="40"/>
      <x v="16"/>
      <x/>
      <x v="1"/>
      <x v="1"/>
      <x v="42"/>
      <x v="41"/>
      <x v="630"/>
      <x v="1"/>
    </i>
    <i>
      <x v="5020"/>
      <x v="4409"/>
      <x v="97"/>
      <x v="126"/>
      <x/>
      <x v="1"/>
      <x v="1"/>
      <x v="160"/>
      <x v="135"/>
      <x v="338"/>
      <x v="1"/>
    </i>
    <i>
      <x v="5021"/>
      <x v="4410"/>
      <x v="3"/>
      <x v="95"/>
      <x/>
      <x v="1"/>
      <x v="1"/>
      <x v="66"/>
      <x v="92"/>
      <x v="208"/>
      <x v="1"/>
    </i>
    <i>
      <x v="5022"/>
      <x v="4411"/>
      <x v="100"/>
      <x v="40"/>
      <x/>
      <x v="1"/>
      <x v="1"/>
      <x v="240"/>
      <x v="139"/>
      <x v="439"/>
      <x/>
    </i>
    <i>
      <x v="5023"/>
      <x v="4422"/>
      <x v="12"/>
      <x v="117"/>
      <x/>
      <x v="1"/>
      <x v="1"/>
      <x v="337"/>
      <x v="325"/>
      <x v="527"/>
      <x v="1"/>
    </i>
    <i>
      <x v="5024"/>
      <x v="4412"/>
      <x v="93"/>
      <x v="87"/>
      <x/>
      <x v="1"/>
      <x v="1"/>
      <x v="363"/>
      <x v="229"/>
      <x v="630"/>
      <x v="1"/>
    </i>
    <i>
      <x v="5025"/>
      <x v="4413"/>
      <x v="13"/>
      <x v="108"/>
      <x/>
      <x v="1"/>
      <x v="1"/>
      <x v="185"/>
      <x v="22"/>
      <x v="630"/>
      <x v="1"/>
    </i>
    <i>
      <x v="5026"/>
      <x v="4415"/>
      <x v="40"/>
      <x v="16"/>
      <x/>
      <x v="1"/>
      <x v="1"/>
      <x v="42"/>
      <x v="41"/>
      <x v="533"/>
      <x v="1"/>
    </i>
    <i r="9">
      <x v="630"/>
      <x v="1"/>
    </i>
    <i>
      <x v="5027"/>
      <x v="4416"/>
      <x v="143"/>
      <x v="29"/>
      <x/>
      <x v="1"/>
      <x v="1"/>
      <x v="317"/>
      <x v="257"/>
      <x v="630"/>
      <x v="1"/>
    </i>
    <i>
      <x v="5028"/>
      <x v="4417"/>
      <x v="67"/>
      <x v="14"/>
      <x/>
      <x v="1"/>
      <x v="1"/>
      <x v="189"/>
      <x v="266"/>
      <x v="630"/>
      <x v="1"/>
    </i>
    <i>
      <x v="5029"/>
      <x v="4418"/>
      <x v="90"/>
      <x v="78"/>
      <x/>
      <x v="1"/>
      <x v="1"/>
      <x v="80"/>
      <x v="145"/>
      <x v="630"/>
      <x v="1"/>
    </i>
    <i>
      <x v="5030"/>
      <x v="4419"/>
      <x v="21"/>
      <x v="124"/>
      <x/>
      <x v="1"/>
      <x v="1"/>
      <x v="76"/>
      <x v="156"/>
      <x v="446"/>
      <x/>
    </i>
    <i>
      <x v="5031"/>
      <x v="4419"/>
      <x v="3"/>
      <x v="95"/>
      <x/>
      <x v="1"/>
      <x v="1"/>
      <x v="66"/>
      <x v="92"/>
      <x v="491"/>
      <x v="1"/>
    </i>
    <i>
      <x v="5032"/>
      <x v="4420"/>
      <x v="127"/>
      <x v="60"/>
      <x/>
      <x v="1"/>
      <x v="1"/>
      <x v="12"/>
      <x v="95"/>
      <x v="630"/>
      <x v="1"/>
    </i>
    <i>
      <x v="5033"/>
      <x v="4421"/>
      <x v="3"/>
      <x v="95"/>
      <x/>
      <x v="1"/>
      <x v="1"/>
      <x v="66"/>
      <x v="92"/>
      <x v="17"/>
      <x v="1"/>
    </i>
    <i>
      <x v="5034"/>
      <x v="4423"/>
      <x v="48"/>
      <x v="137"/>
      <x/>
      <x v="1"/>
      <x v="1"/>
      <x v="29"/>
      <x v="213"/>
      <x v="630"/>
      <x v="1"/>
    </i>
    <i>
      <x v="5035"/>
      <x v="4424"/>
      <x v="27"/>
      <x v="140"/>
      <x/>
      <x v="1"/>
      <x v="1"/>
      <x v="23"/>
      <x v="341"/>
      <x v="334"/>
      <x v="1"/>
    </i>
    <i>
      <x v="5036"/>
      <x v="4424"/>
      <x v="138"/>
      <x v="136"/>
      <x/>
      <x v="1"/>
      <x v="1"/>
      <x v="230"/>
      <x v="141"/>
      <x v="630"/>
      <x v="1"/>
    </i>
    <i>
      <x v="5037"/>
      <x v="4424"/>
      <x v="113"/>
      <x v="25"/>
      <x/>
      <x v="1"/>
      <x v="1"/>
      <x v="180"/>
      <x v="332"/>
      <x v="446"/>
      <x v="1"/>
    </i>
    <i r="9">
      <x v="630"/>
      <x v="1"/>
    </i>
    <i>
      <x v="5038"/>
      <x v="4425"/>
      <x v="118"/>
      <x v="22"/>
      <x/>
      <x v="1"/>
      <x v="1"/>
      <x v="88"/>
      <x v="221"/>
      <x v="584"/>
      <x v="1"/>
    </i>
    <i>
      <x v="5039"/>
      <x v="4426"/>
      <x v="43"/>
      <x v="36"/>
      <x/>
      <x v="1"/>
      <x v="1"/>
      <x v="40"/>
      <x v="343"/>
      <x v="31"/>
      <x v="1"/>
    </i>
    <i>
      <x v="5040"/>
      <x v="4427"/>
      <x v="87"/>
      <x v="63"/>
      <x/>
      <x v="1"/>
      <x v="1"/>
      <x v="261"/>
      <x v="39"/>
      <x v="264"/>
      <x v="1"/>
    </i>
    <i>
      <x v="5041"/>
      <x v="4428"/>
      <x v="142"/>
      <x v="24"/>
      <x/>
      <x v="1"/>
      <x v="1"/>
      <x v="176"/>
      <x v="57"/>
      <x v="630"/>
      <x/>
    </i>
    <i>
      <x v="5042"/>
      <x v="4429"/>
      <x v="58"/>
      <x v="75"/>
      <x/>
      <x v="1"/>
      <x v="1"/>
      <x v="106"/>
      <x v="261"/>
      <x v="458"/>
      <x v="1"/>
    </i>
    <i>
      <x v="5043"/>
      <x v="4430"/>
      <x v="20"/>
      <x v="121"/>
      <x/>
      <x v="1"/>
      <x v="1"/>
      <x v="60"/>
      <x v="70"/>
      <x v="408"/>
      <x v="1"/>
    </i>
    <i>
      <x v="5044"/>
      <x v="4462"/>
      <x v="110"/>
      <x v="133"/>
      <x/>
      <x v="1"/>
      <x v="1"/>
      <x v="167"/>
      <x v="220"/>
      <x v="630"/>
      <x/>
    </i>
    <i>
      <x v="5045"/>
      <x v="4432"/>
      <x v="118"/>
      <x v="22"/>
      <x/>
      <x v="1"/>
      <x v="1"/>
      <x v="88"/>
      <x v="221"/>
      <x v="552"/>
      <x v="1"/>
    </i>
    <i>
      <x v="5046"/>
      <x v="4433"/>
      <x v="10"/>
      <x v="67"/>
      <x/>
      <x v="1"/>
      <x v="1"/>
      <x v="72"/>
      <x v="260"/>
      <x v="541"/>
      <x v="1"/>
    </i>
    <i r="9">
      <x v="630"/>
      <x v="1"/>
    </i>
    <i>
      <x v="5047"/>
      <x v="4435"/>
      <x v="141"/>
      <x v="147"/>
      <x/>
      <x v="1"/>
      <x v="1"/>
      <x v="271"/>
      <x v="338"/>
      <x v="378"/>
      <x/>
    </i>
    <i>
      <x v="5048"/>
      <x v="4434"/>
      <x v="57"/>
      <x v="83"/>
      <x/>
      <x v="1"/>
      <x v="1"/>
      <x v="219"/>
      <x v="14"/>
      <x v="408"/>
      <x v="1"/>
    </i>
    <i>
      <x v="5049"/>
      <x v="4436"/>
      <x v="28"/>
      <x v="2"/>
      <x/>
      <x v="1"/>
      <x v="1"/>
      <x v="166"/>
      <x v="131"/>
      <x v="630"/>
      <x v="1"/>
    </i>
    <i>
      <x v="5050"/>
      <x v="4437"/>
      <x v="9"/>
      <x v="114"/>
      <x/>
      <x v="1"/>
      <x v="1"/>
      <x v="63"/>
      <x v="306"/>
      <x v="446"/>
      <x/>
    </i>
    <i>
      <x v="5051"/>
      <x v="4437"/>
      <x v="3"/>
      <x v="95"/>
      <x/>
      <x v="1"/>
      <x v="1"/>
      <x v="66"/>
      <x v="92"/>
      <x v="479"/>
      <x v="1"/>
    </i>
    <i>
      <x v="5052"/>
      <x v="4514"/>
      <x v="76"/>
      <x v="85"/>
      <x/>
      <x v="1"/>
      <x v="1"/>
      <x v="34"/>
      <x v="247"/>
      <x v="630"/>
      <x v="1"/>
    </i>
    <i>
      <x v="5053"/>
      <x v="4438"/>
      <x v="30"/>
      <x v="45"/>
      <x/>
      <x v="1"/>
      <x v="1"/>
      <x v="228"/>
      <x v="173"/>
      <x v="378"/>
      <x v="1"/>
    </i>
    <i>
      <x v="5054"/>
      <x v="4439"/>
      <x v="49"/>
      <x v="54"/>
      <x/>
      <x v="1"/>
      <x v="1"/>
      <x v="255"/>
      <x v="23"/>
      <x v="630"/>
      <x v="1"/>
    </i>
    <i>
      <x v="5055"/>
      <x v="4440"/>
      <x v="23"/>
      <x v="82"/>
      <x/>
      <x v="1"/>
      <x v="1"/>
      <x v="284"/>
      <x v="241"/>
      <x v="630"/>
      <x v="1"/>
    </i>
    <i>
      <x v="5056"/>
      <x v="4441"/>
      <x v="56"/>
      <x v="88"/>
      <x/>
      <x v="1"/>
      <x v="1"/>
      <x v="231"/>
      <x v="127"/>
      <x v="630"/>
      <x v="1"/>
    </i>
    <i>
      <x v="5057"/>
      <x v="4442"/>
      <x v="21"/>
      <x v="124"/>
      <x/>
      <x v="1"/>
      <x v="1"/>
      <x v="68"/>
      <x v="255"/>
      <x v="300"/>
      <x v="1"/>
    </i>
    <i>
      <x v="5058"/>
      <x v="4442"/>
      <x v="105"/>
      <x v="112"/>
      <x/>
      <x v="1"/>
      <x v="1"/>
      <x v="137"/>
      <x v="246"/>
      <x v="630"/>
      <x/>
    </i>
    <i r="10">
      <x v="1"/>
    </i>
    <i>
      <x v="5059"/>
      <x v="4443"/>
      <x v="60"/>
      <x v="139"/>
      <x/>
      <x v="1"/>
      <x v="1"/>
      <x v="237"/>
      <x v="4"/>
      <x v="580"/>
      <x v="1"/>
    </i>
    <i r="9">
      <x v="630"/>
      <x v="1"/>
    </i>
    <i>
      <x v="5060"/>
      <x v="4444"/>
      <x v="118"/>
      <x v="22"/>
      <x/>
      <x v="1"/>
      <x v="1"/>
      <x v="88"/>
      <x v="221"/>
      <x v="222"/>
      <x v="1"/>
    </i>
    <i>
      <x v="5061"/>
      <x v="4444"/>
      <x v="118"/>
      <x v="22"/>
      <x/>
      <x v="1"/>
      <x v="1"/>
      <x v="88"/>
      <x v="221"/>
      <x v="163"/>
      <x v="1"/>
    </i>
    <i>
      <x v="5062"/>
      <x v="4445"/>
      <x v="13"/>
      <x v="108"/>
      <x/>
      <x v="1"/>
      <x v="1"/>
      <x v="58"/>
      <x v="75"/>
      <x v="446"/>
      <x v="1"/>
    </i>
    <i r="9">
      <x v="630"/>
      <x v="1"/>
    </i>
    <i>
      <x v="5063"/>
      <x v="4447"/>
      <x v="3"/>
      <x v="95"/>
      <x/>
      <x v="1"/>
      <x v="1"/>
      <x v="66"/>
      <x v="92"/>
      <x v="130"/>
      <x v="1"/>
    </i>
    <i>
      <x v="5064"/>
      <x v="4447"/>
      <x v="3"/>
      <x v="95"/>
      <x/>
      <x v="1"/>
      <x v="1"/>
      <x v="66"/>
      <x v="92"/>
      <x v="283"/>
      <x v="1"/>
    </i>
    <i>
      <x v="5065"/>
      <x v="4448"/>
      <x v="127"/>
      <x v="60"/>
      <x/>
      <x v="1"/>
      <x v="1"/>
      <x v="12"/>
      <x v="95"/>
      <x v="630"/>
      <x v="1"/>
    </i>
    <i>
      <x v="5066"/>
      <x v="4449"/>
      <x v="64"/>
      <x v="53"/>
      <x/>
      <x v="1"/>
      <x v="1"/>
      <x v="30"/>
      <x v="364"/>
      <x v="540"/>
      <x v="1"/>
    </i>
    <i>
      <x v="5067"/>
      <x v="4451"/>
      <x v="60"/>
      <x v="139"/>
      <x/>
      <x v="1"/>
      <x v="1"/>
      <x v="237"/>
      <x v="4"/>
      <x v="580"/>
      <x v="1"/>
    </i>
    <i r="9">
      <x v="630"/>
      <x v="1"/>
    </i>
    <i>
      <x v="5068"/>
      <x v="4451"/>
      <x v="38"/>
      <x v="4"/>
      <x/>
      <x v="1"/>
      <x v="1"/>
      <x v="183"/>
      <x v="74"/>
      <x v="630"/>
      <x v="1"/>
    </i>
    <i>
      <x v="5069"/>
      <x v="4452"/>
      <x v="67"/>
      <x v="14"/>
      <x/>
      <x v="1"/>
      <x v="1"/>
      <x v="189"/>
      <x v="266"/>
      <x v="630"/>
      <x v="1"/>
    </i>
    <i>
      <x v="5070"/>
      <x v="4453"/>
      <x v="143"/>
      <x v="29"/>
      <x/>
      <x v="1"/>
      <x v="1"/>
      <x v="380"/>
      <x v="185"/>
      <x v="630"/>
      <x v="1"/>
    </i>
    <i>
      <x v="5071"/>
      <x v="4454"/>
      <x v="113"/>
      <x v="25"/>
      <x/>
      <x v="1"/>
      <x v="1"/>
      <x v="180"/>
      <x v="332"/>
      <x v="446"/>
      <x v="1"/>
    </i>
    <i>
      <x v="5072"/>
      <x v="4455"/>
      <x v="80"/>
      <x v="80"/>
      <x/>
      <x v="1"/>
      <x v="1"/>
      <x v="54"/>
      <x v="17"/>
      <x v="630"/>
      <x v="1"/>
    </i>
    <i>
      <x v="5073"/>
      <x v="4456"/>
      <x v="82"/>
      <x v="97"/>
      <x/>
      <x v="1"/>
      <x v="1"/>
      <x v="288"/>
      <x v="315"/>
      <x v="630"/>
      <x v="1"/>
    </i>
    <i>
      <x v="5074"/>
      <x v="4457"/>
      <x v="2"/>
      <x v="115"/>
      <x/>
      <x v="1"/>
      <x v="1"/>
      <x v="78"/>
      <x v="175"/>
      <x v="555"/>
      <x v="1"/>
    </i>
    <i>
      <x v="5075"/>
      <x v="4458"/>
      <x v="115"/>
      <x v="3"/>
      <x/>
      <x v="1"/>
      <x v="1"/>
      <x v="326"/>
      <x v="362"/>
      <x v="630"/>
      <x v="1"/>
    </i>
    <i>
      <x v="5076"/>
      <x v="4459"/>
      <x v="21"/>
      <x v="124"/>
      <x/>
      <x v="1"/>
      <x v="1"/>
      <x v="68"/>
      <x v="255"/>
      <x v="446"/>
      <x/>
    </i>
    <i r="9">
      <x v="630"/>
      <x/>
    </i>
    <i>
      <x v="5077"/>
      <x v="4460"/>
      <x v="38"/>
      <x v="4"/>
      <x/>
      <x v="1"/>
      <x v="1"/>
      <x v="183"/>
      <x v="74"/>
      <x v="630"/>
      <x v="1"/>
    </i>
    <i>
      <x v="5078"/>
      <x v="4461"/>
      <x v="102"/>
      <x v="141"/>
      <x/>
      <x v="1"/>
      <x v="1"/>
      <x v="165"/>
      <x v="148"/>
      <x v="446"/>
      <x v="1"/>
    </i>
    <i>
      <x v="5079"/>
      <x v="4463"/>
      <x v="107"/>
      <x v="23"/>
      <x/>
      <x v="1"/>
      <x v="1"/>
      <x v="133"/>
      <x v="268"/>
      <x v="271"/>
      <x v="1"/>
    </i>
    <i>
      <x v="5080"/>
      <x v="4464"/>
      <x v="107"/>
      <x v="23"/>
      <x/>
      <x v="1"/>
      <x v="1"/>
      <x v="133"/>
      <x v="268"/>
      <x v="271"/>
      <x v="1"/>
    </i>
    <i>
      <x v="5081"/>
      <x v="4465"/>
      <x v="102"/>
      <x v="141"/>
      <x/>
      <x v="1"/>
      <x v="1"/>
      <x v="165"/>
      <x v="148"/>
      <x v="446"/>
      <x v="1"/>
    </i>
    <i>
      <x v="5082"/>
      <x v="4465"/>
      <x v="27"/>
      <x v="140"/>
      <x/>
      <x v="1"/>
      <x v="1"/>
      <x v="23"/>
      <x v="341"/>
      <x v="334"/>
      <x v="1"/>
    </i>
    <i>
      <x v="5083"/>
      <x v="4465"/>
      <x v="102"/>
      <x v="141"/>
      <x/>
      <x v="1"/>
      <x v="1"/>
      <x v="165"/>
      <x v="148"/>
      <x v="446"/>
      <x v="1"/>
    </i>
    <i>
      <x v="5084"/>
      <x v="4466"/>
      <x v="140"/>
      <x v="30"/>
      <x/>
      <x v="1"/>
      <x v="1"/>
      <x v="307"/>
      <x v="8"/>
      <x v="527"/>
      <x v="1"/>
    </i>
    <i>
      <x v="5085"/>
      <x v="4467"/>
      <x v="35"/>
      <x v="93"/>
      <x/>
      <x v="1"/>
      <x v="1"/>
      <x v="24"/>
      <x v="101"/>
      <x v="597"/>
      <x v="1"/>
    </i>
    <i>
      <x v="5086"/>
      <x v="4468"/>
      <x v="49"/>
      <x v="54"/>
      <x/>
      <x v="1"/>
      <x v="1"/>
      <x v="255"/>
      <x v="23"/>
      <x v="630"/>
      <x v="1"/>
    </i>
    <i>
      <x v="5087"/>
      <x v="4469"/>
      <x v="91"/>
      <x v="62"/>
      <x/>
      <x v="1"/>
      <x v="1"/>
      <x v="94"/>
      <x v="94"/>
      <x v="550"/>
      <x v="1"/>
    </i>
    <i>
      <x v="5088"/>
      <x v="4470"/>
      <x v="100"/>
      <x v="40"/>
      <x/>
      <x v="1"/>
      <x v="1"/>
      <x v="254"/>
      <x v="285"/>
      <x v="378"/>
      <x/>
    </i>
    <i>
      <x v="5089"/>
      <x v="4470"/>
      <x v="19"/>
      <x v="144"/>
      <x/>
      <x v="1"/>
      <x v="1"/>
      <x v="298"/>
      <x v="273"/>
      <x v="332"/>
      <x v="1"/>
    </i>
    <i>
      <x v="5090"/>
      <x v="4471"/>
      <x v="36"/>
      <x v="119"/>
      <x/>
      <x v="1"/>
      <x v="1"/>
      <x v="306"/>
      <x v="287"/>
      <x v="630"/>
      <x v="1"/>
    </i>
    <i>
      <x v="5091"/>
      <x v="4472"/>
      <x v="93"/>
      <x v="87"/>
      <x/>
      <x v="1"/>
      <x v="1"/>
      <x v="363"/>
      <x v="229"/>
      <x v="630"/>
      <x v="1"/>
    </i>
    <i>
      <x v="5092"/>
      <x v="4473"/>
      <x v="139"/>
      <x v="47"/>
      <x/>
      <x v="1"/>
      <x v="1"/>
      <x v="262"/>
      <x v="214"/>
      <x v="446"/>
      <x v="1"/>
    </i>
    <i>
      <x v="5093"/>
      <x v="4474"/>
      <x v="59"/>
      <x v="74"/>
      <x/>
      <x v="1"/>
      <x v="1"/>
      <x v="241"/>
      <x v="33"/>
      <x v="629"/>
      <x v="1"/>
    </i>
    <i r="9">
      <x v="630"/>
      <x v="1"/>
    </i>
    <i>
      <x v="5094"/>
      <x v="4475"/>
      <x v="14"/>
      <x v="146"/>
      <x/>
      <x v="1"/>
      <x v="1"/>
      <x v="215"/>
      <x v="28"/>
      <x v="555"/>
      <x v="1"/>
    </i>
    <i>
      <x v="5095"/>
      <x v="4476"/>
      <x v="124"/>
      <x v="73"/>
      <x/>
      <x v="1"/>
      <x v="1"/>
      <x v="234"/>
      <x v="119"/>
      <x v="630"/>
      <x v="1"/>
    </i>
    <i>
      <x v="5096"/>
      <x v="4477"/>
      <x v="52"/>
      <x v="48"/>
      <x/>
      <x v="1"/>
      <x v="1"/>
      <x v="244"/>
      <x v="178"/>
      <x v="378"/>
      <x v="1"/>
    </i>
    <i>
      <x v="5097"/>
      <x v="4478"/>
      <x v="84"/>
      <x v="9"/>
      <x/>
      <x v="1"/>
      <x v="1"/>
      <x v="325"/>
      <x v="217"/>
      <x v="446"/>
      <x v="1"/>
    </i>
    <i r="9">
      <x v="630"/>
      <x v="1"/>
    </i>
    <i>
      <x v="5098"/>
      <x v="4482"/>
      <x v="111"/>
      <x v="130"/>
      <x/>
      <x v="1"/>
      <x v="1"/>
      <x v="217"/>
      <x v="56"/>
      <x v="630"/>
      <x v="1"/>
    </i>
    <i>
      <x v="5099"/>
      <x v="4479"/>
      <x v="91"/>
      <x v="62"/>
      <x/>
      <x v="1"/>
      <x v="1"/>
      <x v="94"/>
      <x v="94"/>
      <x v="630"/>
      <x v="1"/>
    </i>
    <i>
      <x v="5100"/>
      <x v="4480"/>
      <x v="36"/>
      <x v="119"/>
      <x/>
      <x v="1"/>
      <x v="1"/>
      <x v="306"/>
      <x v="287"/>
      <x v="630"/>
      <x v="1"/>
    </i>
    <i>
      <x v="5101"/>
      <x v="4481"/>
      <x v="84"/>
      <x v="9"/>
      <x/>
      <x v="1"/>
      <x v="1"/>
      <x v="325"/>
      <x v="217"/>
      <x v="446"/>
      <x v="1"/>
    </i>
    <i>
      <x v="5102"/>
      <x v="4482"/>
      <x v="117"/>
      <x v="10"/>
      <x/>
      <x v="1"/>
      <x v="1"/>
      <x v="194"/>
      <x v="301"/>
      <x v="408"/>
      <x v="1"/>
    </i>
    <i>
      <x v="5103"/>
      <x v="4483"/>
      <x v="50"/>
      <x v="7"/>
      <x/>
      <x v="1"/>
      <x v="1"/>
      <x v="315"/>
      <x v="232"/>
      <x v="630"/>
      <x/>
    </i>
    <i>
      <x v="5104"/>
      <x v="4484"/>
      <x v="96"/>
      <x v="64"/>
      <x/>
      <x v="1"/>
      <x v="1"/>
      <x v="320"/>
      <x v="126"/>
      <x v="630"/>
      <x v="1"/>
    </i>
    <i>
      <x v="5105"/>
      <x v="4485"/>
      <x v="25"/>
      <x v="17"/>
      <x/>
      <x v="1"/>
      <x v="1"/>
      <x v="28"/>
      <x v="319"/>
      <x v="446"/>
      <x v="1"/>
    </i>
    <i>
      <x v="5106"/>
      <x v="4485"/>
      <x v="58"/>
      <x v="75"/>
      <x/>
      <x v="1"/>
      <x v="1"/>
      <x v="134"/>
      <x v="124"/>
      <x v="395"/>
      <x v="1"/>
    </i>
    <i>
      <x v="5107"/>
      <x v="4486"/>
      <x v="53"/>
      <x v="44"/>
      <x/>
      <x v="1"/>
      <x v="1"/>
      <x v="143"/>
      <x v="225"/>
      <x v="437"/>
      <x v="1"/>
    </i>
    <i>
      <x v="5108"/>
      <x v="4487"/>
      <x v="93"/>
      <x v="87"/>
      <x/>
      <x v="1"/>
      <x v="1"/>
      <x v="363"/>
      <x v="229"/>
      <x v="630"/>
      <x v="1"/>
    </i>
    <i>
      <x v="5109"/>
      <x v="4488"/>
      <x v="93"/>
      <x v="87"/>
      <x/>
      <x v="1"/>
      <x v="1"/>
      <x v="363"/>
      <x v="229"/>
      <x v="630"/>
      <x v="1"/>
    </i>
    <i>
      <x v="5110"/>
      <x v="4489"/>
      <x v="38"/>
      <x v="4"/>
      <x/>
      <x v="1"/>
      <x v="1"/>
      <x v="183"/>
      <x v="74"/>
      <x v="630"/>
      <x v="1"/>
    </i>
    <i>
      <x v="5111"/>
      <x v="4490"/>
      <x v="97"/>
      <x v="126"/>
      <x/>
      <x v="1"/>
      <x v="1"/>
      <x v="267"/>
      <x v="157"/>
      <x v="630"/>
      <x v="2"/>
    </i>
    <i>
      <x v="5112"/>
      <x v="4491"/>
      <x v="69"/>
      <x v="76"/>
      <x/>
      <x v="1"/>
      <x v="1"/>
      <x v="305"/>
      <x v="348"/>
      <x v="630"/>
      <x v="1"/>
    </i>
    <i>
      <x v="5113"/>
      <x v="4492"/>
      <x v="90"/>
      <x v="78"/>
      <x/>
      <x v="1"/>
      <x v="1"/>
      <x v="286"/>
      <x v="104"/>
      <x v="630"/>
      <x v="1"/>
    </i>
    <i>
      <x v="5114"/>
      <x v="4493"/>
      <x v="25"/>
      <x v="17"/>
      <x/>
      <x v="1"/>
      <x v="1"/>
      <x v="28"/>
      <x v="319"/>
      <x v="446"/>
      <x v="1"/>
    </i>
    <i>
      <x v="5115"/>
      <x v="4493"/>
      <x v="84"/>
      <x v="9"/>
      <x/>
      <x v="1"/>
      <x v="1"/>
      <x v="325"/>
      <x v="217"/>
      <x v="629"/>
      <x v="1"/>
    </i>
    <i r="9">
      <x v="630"/>
      <x v="1"/>
    </i>
    <i>
      <x v="5116"/>
      <x v="4494"/>
      <x v="32"/>
      <x v="46"/>
      <x/>
      <x v="1"/>
      <x v="1"/>
      <x v="47"/>
      <x v="35"/>
      <x v="378"/>
      <x/>
    </i>
    <i>
      <x v="5117"/>
      <x v="4494"/>
      <x v="26"/>
      <x v="131"/>
      <x/>
      <x v="1"/>
      <x v="1"/>
      <x v="350"/>
      <x v="117"/>
      <x v="630"/>
      <x v="1"/>
    </i>
    <i>
      <x v="5118"/>
      <x v="4495"/>
      <x v="21"/>
      <x v="124"/>
      <x/>
      <x v="1"/>
      <x v="1"/>
      <x v="68"/>
      <x v="255"/>
      <x v="446"/>
      <x/>
    </i>
    <i>
      <x v="5119"/>
      <x v="4496"/>
      <x v="52"/>
      <x v="48"/>
      <x/>
      <x v="1"/>
      <x v="1"/>
      <x v="244"/>
      <x v="178"/>
      <x v="378"/>
      <x v="1"/>
    </i>
    <i>
      <x v="5120"/>
      <x v="4497"/>
      <x v="73"/>
      <x v="33"/>
      <x/>
      <x v="1"/>
      <x v="1"/>
      <x v="268"/>
      <x v="252"/>
      <x v="630"/>
      <x v="1"/>
    </i>
    <i>
      <x v="5121"/>
      <x v="4498"/>
      <x v="69"/>
      <x v="76"/>
      <x/>
      <x v="1"/>
      <x v="1"/>
      <x v="305"/>
      <x v="348"/>
      <x v="630"/>
      <x v="1"/>
    </i>
    <i>
      <x v="5122"/>
      <x v="4499"/>
      <x v="113"/>
      <x v="25"/>
      <x/>
      <x v="1"/>
      <x v="1"/>
      <x v="180"/>
      <x v="332"/>
      <x v="519"/>
      <x v="1"/>
    </i>
    <i>
      <x v="5123"/>
      <x v="4500"/>
      <x v="2"/>
      <x v="115"/>
      <x/>
      <x v="1"/>
      <x v="1"/>
      <x v="78"/>
      <x v="175"/>
      <x v="630"/>
      <x v="1"/>
    </i>
    <i>
      <x v="5124"/>
      <x v="4501"/>
      <x v="70"/>
      <x v="42"/>
      <x/>
      <x v="1"/>
      <x v="1"/>
      <x v="56"/>
      <x v="133"/>
      <x v="171"/>
      <x v="1"/>
    </i>
    <i>
      <x v="5125"/>
      <x v="4502"/>
      <x v="19"/>
      <x v="144"/>
      <x/>
      <x v="1"/>
      <x v="1"/>
      <x v="33"/>
      <x v="76"/>
      <x v="630"/>
      <x v="1"/>
    </i>
    <i>
      <x v="5126"/>
      <x v="4503"/>
      <x v="78"/>
      <x v="127"/>
      <x/>
      <x v="1"/>
      <x v="1"/>
      <x v="139"/>
      <x v="254"/>
      <x v="630"/>
      <x v="1"/>
    </i>
    <i>
      <x v="5127"/>
      <x v="4504"/>
      <x v="7"/>
      <x v="70"/>
      <x/>
      <x v="1"/>
      <x v="1"/>
      <x v="249"/>
      <x v="262"/>
      <x v="580"/>
      <x v="1"/>
    </i>
    <i>
      <x v="5128"/>
      <x v="4505"/>
      <x v="24"/>
      <x v="21"/>
      <x/>
      <x v="1"/>
      <x v="1"/>
      <x v="321"/>
      <x v="291"/>
      <x v="630"/>
      <x v="1"/>
    </i>
    <i>
      <x v="5129"/>
      <x v="4506"/>
      <x v="38"/>
      <x v="4"/>
      <x/>
      <x v="1"/>
      <x v="1"/>
      <x v="183"/>
      <x v="74"/>
      <x v="630"/>
      <x v="1"/>
    </i>
    <i>
      <x v="5130"/>
      <x v="4507"/>
      <x v="118"/>
      <x v="22"/>
      <x/>
      <x v="1"/>
      <x v="1"/>
      <x v="88"/>
      <x v="221"/>
      <x v="166"/>
      <x v="1"/>
    </i>
    <i>
      <x v="5131"/>
      <x v="4508"/>
      <x v="23"/>
      <x v="82"/>
      <x/>
      <x v="1"/>
      <x v="1"/>
      <x v="356"/>
      <x v="195"/>
      <x v="630"/>
      <x v="1"/>
    </i>
    <i>
      <x v="5132"/>
      <x v="4520"/>
      <x v="57"/>
      <x v="83"/>
      <x/>
      <x v="1"/>
      <x v="1"/>
      <x v="117"/>
      <x v="328"/>
      <x v="630"/>
      <x v="1"/>
    </i>
    <i>
      <x v="5133"/>
      <x v="4509"/>
      <x v="38"/>
      <x v="4"/>
      <x/>
      <x v="1"/>
      <x v="1"/>
      <x v="183"/>
      <x v="74"/>
      <x v="630"/>
      <x v="1"/>
    </i>
    <i>
      <x v="5134"/>
      <x v="4510"/>
      <x v="33"/>
      <x v="98"/>
      <x/>
      <x v="1"/>
      <x v="1"/>
      <x v="193"/>
      <x v="184"/>
      <x v="630"/>
      <x v="1"/>
    </i>
    <i>
      <x v="5135"/>
      <x v="4510"/>
      <x v="30"/>
      <x v="45"/>
      <x/>
      <x v="1"/>
      <x v="1"/>
      <x v="228"/>
      <x v="173"/>
      <x v="378"/>
      <x v="1"/>
    </i>
    <i>
      <x v="5136"/>
      <x v="4511"/>
      <x v="34"/>
      <x v="59"/>
      <x/>
      <x v="1"/>
      <x v="1"/>
      <x v="44"/>
      <x v="312"/>
      <x v="630"/>
      <x v="1"/>
    </i>
    <i>
      <x v="5137"/>
      <x v="4512"/>
      <x v="63"/>
      <x v="58"/>
      <x/>
      <x v="1"/>
      <x v="1"/>
      <x v="319"/>
      <x v="187"/>
      <x v="408"/>
      <x v="1"/>
    </i>
    <i>
      <x v="5138"/>
      <x v="4512"/>
      <x v="115"/>
      <x v="3"/>
      <x/>
      <x v="1"/>
      <x v="1"/>
      <x v="326"/>
      <x v="362"/>
      <x v="630"/>
      <x v="1"/>
    </i>
    <i>
      <x v="5139"/>
      <x v="4513"/>
      <x v="7"/>
      <x v="70"/>
      <x/>
      <x v="1"/>
      <x v="1"/>
      <x v="65"/>
      <x v="183"/>
      <x v="630"/>
      <x v="1"/>
    </i>
    <i>
      <x v="5140"/>
      <x v="4516"/>
      <x v="4"/>
      <x v="68"/>
      <x/>
      <x v="1"/>
      <x v="1"/>
      <x v="211"/>
      <x v="245"/>
      <x v="630"/>
      <x v="1"/>
    </i>
    <i>
      <x v="5141"/>
      <x v="4515"/>
      <x v="70"/>
      <x v="42"/>
      <x/>
      <x v="1"/>
      <x v="1"/>
      <x v="316"/>
      <x v="98"/>
      <x v="437"/>
      <x v="1"/>
    </i>
    <i>
      <x v="5142"/>
      <x v="4517"/>
      <x v="102"/>
      <x v="141"/>
      <x/>
      <x v="1"/>
      <x v="1"/>
      <x v="165"/>
      <x v="148"/>
      <x v="446"/>
      <x v="1"/>
    </i>
    <i>
      <x v="5143"/>
      <x v="4518"/>
      <x v="20"/>
      <x v="121"/>
      <x/>
      <x v="1"/>
      <x v="1"/>
      <x v="79"/>
      <x v="305"/>
      <x v="630"/>
      <x v="1"/>
    </i>
    <i>
      <x v="5144"/>
      <x v="4519"/>
      <x v="48"/>
      <x v="137"/>
      <x/>
      <x v="1"/>
      <x v="1"/>
      <x v="260"/>
      <x v="253"/>
      <x v="630"/>
      <x v="1"/>
    </i>
    <i>
      <x v="5145"/>
      <x v="4520"/>
      <x v="22"/>
      <x v="143"/>
      <x/>
      <x v="1"/>
      <x v="1"/>
      <x v="269"/>
      <x v="270"/>
      <x v="515"/>
      <x v="1"/>
    </i>
    <i>
      <x v="5146"/>
      <x v="4521"/>
      <x v="44"/>
      <x v="91"/>
      <x/>
      <x v="1"/>
      <x v="1"/>
      <x v="340"/>
      <x v="52"/>
      <x v="630"/>
      <x v="1"/>
    </i>
    <i>
      <x v="5147"/>
      <x v="4522"/>
      <x v="7"/>
      <x v="70"/>
      <x/>
      <x v="1"/>
      <x v="1"/>
      <x v="65"/>
      <x v="183"/>
      <x v="580"/>
      <x v="1"/>
    </i>
    <i r="9">
      <x v="630"/>
      <x v="1"/>
    </i>
    <i>
      <x v="5148"/>
      <x v="4524"/>
      <x v="24"/>
      <x v="21"/>
      <x/>
      <x v="1"/>
      <x v="1"/>
      <x v="321"/>
      <x v="291"/>
      <x v="630"/>
      <x v="1"/>
    </i>
    <i>
      <x v="5149"/>
      <x v="4523"/>
      <x v="38"/>
      <x v="4"/>
      <x/>
      <x v="1"/>
      <x v="1"/>
      <x v="183"/>
      <x v="74"/>
      <x v="630"/>
      <x v="1"/>
    </i>
    <i>
      <x v="5150"/>
      <x v="4525"/>
      <x v="118"/>
      <x v="22"/>
      <x/>
      <x v="1"/>
      <x v="1"/>
      <x v="88"/>
      <x v="221"/>
      <x v="438"/>
      <x v="1"/>
    </i>
    <i>
      <x v="5151"/>
      <x v="4526"/>
      <x v="78"/>
      <x v="127"/>
      <x/>
      <x v="1"/>
      <x v="1"/>
      <x v="139"/>
      <x v="254"/>
      <x v="630"/>
      <x v="1"/>
    </i>
    <i>
      <x v="5152"/>
      <x v="4527"/>
      <x v="36"/>
      <x v="119"/>
      <x/>
      <x v="1"/>
      <x v="1"/>
      <x v="306"/>
      <x v="287"/>
      <x v="630"/>
      <x v="1"/>
    </i>
    <i>
      <x v="5153"/>
      <x v="4528"/>
      <x v="109"/>
      <x v="105"/>
      <x/>
      <x v="1"/>
      <x v="1"/>
      <x v="153"/>
      <x v="330"/>
      <x v="630"/>
      <x v="1"/>
    </i>
    <i>
      <x v="5154"/>
      <x v="4529"/>
      <x v="140"/>
      <x v="30"/>
      <x/>
      <x v="1"/>
      <x v="1"/>
      <x v="307"/>
      <x v="8"/>
      <x v="527"/>
      <x v="1"/>
    </i>
    <i>
      <x v="5155"/>
      <x v="4531"/>
      <x v="64"/>
      <x v="53"/>
      <x/>
      <x v="1"/>
      <x v="1"/>
      <x v="37"/>
      <x v="138"/>
      <x v="542"/>
      <x v="1"/>
    </i>
    <i>
      <x v="5156"/>
      <x v="4532"/>
      <x v="115"/>
      <x v="3"/>
      <x/>
      <x v="1"/>
      <x v="1"/>
      <x v="326"/>
      <x v="362"/>
      <x v="630"/>
      <x v="1"/>
    </i>
    <i>
      <x v="5157"/>
      <x v="4533"/>
      <x v="78"/>
      <x v="127"/>
      <x/>
      <x v="1"/>
      <x v="1"/>
      <x v="139"/>
      <x v="254"/>
      <x v="368"/>
      <x v="1"/>
    </i>
    <i>
      <x v="5158"/>
      <x v="4534"/>
      <x v="78"/>
      <x v="127"/>
      <x/>
      <x v="1"/>
      <x v="1"/>
      <x v="139"/>
      <x v="254"/>
      <x v="264"/>
      <x v="1"/>
    </i>
    <i>
      <x v="5159"/>
      <x v="4535"/>
      <x v="122"/>
      <x v="86"/>
      <x/>
      <x v="1"/>
      <x v="1"/>
      <x v="235"/>
      <x v="70"/>
      <x v="356"/>
      <x v="1"/>
    </i>
    <i>
      <x v="5160"/>
      <x v="4536"/>
      <x v="65"/>
      <x v="5"/>
      <x/>
      <x v="1"/>
      <x v="1"/>
      <x v="131"/>
      <x v="155"/>
      <x v="630"/>
      <x v="1"/>
    </i>
    <i>
      <x v="5161"/>
      <x v="4537"/>
      <x v="50"/>
      <x v="7"/>
      <x/>
      <x v="1"/>
      <x v="1"/>
      <x v="329"/>
      <x v="31"/>
      <x v="446"/>
      <x v="1"/>
    </i>
    <i r="9">
      <x v="630"/>
      <x v="1"/>
    </i>
    <i>
      <x v="5162"/>
      <x v="4539"/>
      <x v="24"/>
      <x v="21"/>
      <x/>
      <x v="1"/>
      <x v="1"/>
      <x v="321"/>
      <x v="291"/>
      <x v="630"/>
      <x v="1"/>
    </i>
    <i>
      <x v="5163"/>
      <x v="4538"/>
      <x v="111"/>
      <x v="130"/>
      <x/>
      <x v="1"/>
      <x v="1"/>
      <x v="327"/>
      <x v="359"/>
      <x v="630"/>
      <x v="1"/>
    </i>
    <i>
      <x v="5164"/>
      <x v="4540"/>
      <x v="97"/>
      <x v="126"/>
      <x/>
      <x v="1"/>
      <x v="1"/>
      <x v="267"/>
      <x v="157"/>
      <x v="457"/>
      <x v="1"/>
    </i>
    <i>
      <x v="5165"/>
      <x v="4541"/>
      <x v="81"/>
      <x v="107"/>
      <x/>
      <x v="1"/>
      <x v="1"/>
      <x v="285"/>
      <x v="300"/>
      <x v="630"/>
      <x v="1"/>
    </i>
    <i>
      <x v="5166"/>
      <x v="4541"/>
      <x v="71"/>
      <x v="94"/>
      <x/>
      <x v="1"/>
      <x v="1"/>
      <x v="116"/>
      <x v="25"/>
      <x v="303"/>
      <x v="1"/>
    </i>
    <i>
      <x v="5167"/>
      <x v="4542"/>
      <x v="134"/>
      <x v="92"/>
      <x/>
      <x v="1"/>
      <x v="1"/>
      <x v="110"/>
      <x v="284"/>
      <x v="422"/>
      <x v="1"/>
    </i>
    <i>
      <x v="5168"/>
      <x v="4543"/>
      <x v="34"/>
      <x v="59"/>
      <x/>
      <x v="1"/>
      <x v="1"/>
      <x v="44"/>
      <x v="312"/>
      <x v="271"/>
      <x v="1"/>
    </i>
    <i>
      <x v="5169"/>
      <x v="4544"/>
      <x v="117"/>
      <x v="10"/>
      <x/>
      <x v="1"/>
      <x v="1"/>
      <x v="194"/>
      <x v="301"/>
      <x v="527"/>
      <x/>
    </i>
    <i>
      <x v="5170"/>
      <x v="4545"/>
      <x v="106"/>
      <x v="79"/>
      <x/>
      <x v="1"/>
      <x v="1"/>
      <x v="159"/>
      <x v="136"/>
      <x v="271"/>
      <x v="1"/>
    </i>
    <i>
      <x v="5171"/>
      <x v="4545"/>
      <x v="99"/>
      <x v="138"/>
      <x/>
      <x v="1"/>
      <x v="1"/>
      <x v="229"/>
      <x v="111"/>
      <x v="630"/>
      <x v="1"/>
    </i>
    <i>
      <x v="5172"/>
      <x v="4546"/>
      <x v="122"/>
      <x v="86"/>
      <x/>
      <x v="1"/>
      <x v="1"/>
      <x v="235"/>
      <x v="70"/>
      <x v="630"/>
      <x v="1"/>
    </i>
    <i>
      <x v="5173"/>
      <x v="4547"/>
      <x v="118"/>
      <x v="22"/>
      <x/>
      <x v="1"/>
      <x v="1"/>
      <x v="88"/>
      <x v="221"/>
      <x v="264"/>
      <x v="1"/>
    </i>
    <i>
      <x v="5174"/>
      <x v="4548"/>
      <x v="82"/>
      <x v="97"/>
      <x/>
      <x v="1"/>
      <x v="1"/>
      <x v="127"/>
      <x v="279"/>
      <x v="232"/>
      <x v="1"/>
    </i>
    <i>
      <x v="5175"/>
      <x v="4549"/>
      <x v="34"/>
      <x v="59"/>
      <x/>
      <x v="1"/>
      <x v="1"/>
      <x v="44"/>
      <x v="312"/>
      <x v="140"/>
      <x v="1"/>
    </i>
    <i>
      <x v="5176"/>
      <x v="4550"/>
      <x v="3"/>
      <x v="95"/>
      <x/>
      <x v="1"/>
      <x v="1"/>
      <x v="112"/>
      <x v="324"/>
      <x v="65"/>
      <x v="1"/>
    </i>
    <i>
      <x v="5177"/>
      <x v="4550"/>
      <x v="3"/>
      <x v="95"/>
      <x/>
      <x v="1"/>
      <x v="1"/>
      <x v="112"/>
      <x v="324"/>
      <x v="450"/>
      <x v="1"/>
    </i>
    <i>
      <x v="5178"/>
      <x v="4550"/>
      <x v="44"/>
      <x v="91"/>
      <x/>
      <x v="1"/>
      <x v="1"/>
      <x v="340"/>
      <x v="52"/>
      <x v="27"/>
      <x v="1"/>
    </i>
    <i>
      <x v="5179"/>
      <x v="4550"/>
      <x v="3"/>
      <x v="95"/>
      <x/>
      <x v="1"/>
      <x v="1"/>
      <x v="112"/>
      <x v="324"/>
      <x v="38"/>
      <x v="1"/>
    </i>
    <i>
      <x v="5180"/>
      <x v="4551"/>
      <x v="3"/>
      <x v="95"/>
      <x/>
      <x v="1"/>
      <x v="1"/>
      <x v="112"/>
      <x v="324"/>
      <x v="145"/>
      <x v="1"/>
    </i>
    <i>
      <x v="5181"/>
      <x v="4552"/>
      <x v="3"/>
      <x v="95"/>
      <x/>
      <x v="1"/>
      <x v="1"/>
      <x v="112"/>
      <x v="324"/>
      <x v="91"/>
      <x v="1"/>
    </i>
    <i>
      <x v="5182"/>
      <x v="4567"/>
      <x v="66"/>
      <x v="89"/>
      <x/>
      <x v="1"/>
      <x v="1"/>
      <x v="379"/>
      <x v="216"/>
      <x v="408"/>
      <x v="1"/>
    </i>
    <i>
      <x v="5183"/>
      <x v="4586"/>
      <x v="1"/>
      <x v="69"/>
      <x/>
      <x v="1"/>
      <x v="1"/>
      <x v="354"/>
      <x v="243"/>
      <x v="630"/>
      <x v="1"/>
    </i>
    <i>
      <x v="5184"/>
      <x v="4585"/>
      <x v="134"/>
      <x v="92"/>
      <x/>
      <x v="1"/>
      <x v="1"/>
      <x v="110"/>
      <x v="284"/>
      <x v="193"/>
      <x v="1"/>
    </i>
    <i>
      <x v="5185"/>
      <x v="4597"/>
      <x v="47"/>
      <x v="13"/>
      <x/>
      <x v="1"/>
      <x v="1"/>
      <x v="82"/>
      <x v="350"/>
      <x v="630"/>
      <x v="1"/>
    </i>
    <i>
      <x v="5186"/>
      <x v="4629"/>
      <x v="116"/>
      <x v="102"/>
      <x/>
      <x v="1"/>
      <x v="1"/>
      <x v="67"/>
      <x v="121"/>
      <x v="630"/>
      <x v="1"/>
    </i>
    <i>
      <x v="5187"/>
      <x v="4673"/>
      <x v="74"/>
      <x v="27"/>
      <x/>
      <x v="1"/>
      <x v="1"/>
      <x v="238"/>
      <x v="107"/>
      <x v="446"/>
      <x v="1"/>
    </i>
    <i>
      <x v="5188"/>
      <x v="4643"/>
      <x v="116"/>
      <x v="102"/>
      <x/>
      <x v="1"/>
      <x v="1"/>
      <x v="67"/>
      <x v="121"/>
      <x v="630"/>
      <x v="1"/>
    </i>
    <i>
      <x v="5189"/>
      <x v="4658"/>
      <x v="83"/>
      <x v="15"/>
      <x/>
      <x v="1"/>
      <x v="1"/>
      <x v="53"/>
      <x v="18"/>
      <x v="166"/>
      <x v="1"/>
    </i>
    <i>
      <x v="5190"/>
      <x v="4659"/>
      <x v="101"/>
      <x v="81"/>
      <x/>
      <x v="1"/>
      <x v="1"/>
      <x v="187"/>
      <x v="43"/>
      <x v="630"/>
      <x v="1"/>
    </i>
    <i>
      <x v="5191"/>
      <x v="4673"/>
      <x v="146"/>
      <x v="34"/>
      <x/>
      <x v="1"/>
      <x v="1"/>
      <x v="266"/>
      <x v="30"/>
      <x v="446"/>
      <x v="3"/>
    </i>
    <i>
      <x v="5192"/>
      <x v="4553"/>
      <x v="28"/>
      <x v="2"/>
      <x/>
      <x v="1"/>
      <x v="1"/>
      <x v="166"/>
      <x v="131"/>
      <x v="630"/>
      <x v="1"/>
    </i>
    <i>
      <x v="5193"/>
      <x v="4554"/>
      <x v="38"/>
      <x v="4"/>
      <x/>
      <x v="1"/>
      <x v="1"/>
      <x v="196"/>
      <x v="108"/>
      <x v="630"/>
      <x v="1"/>
    </i>
    <i>
      <x v="5194"/>
      <x v="4555"/>
      <x v="3"/>
      <x v="95"/>
      <x/>
      <x v="1"/>
      <x v="1"/>
      <x v="112"/>
      <x v="324"/>
      <x v="464"/>
      <x v="1"/>
    </i>
    <i>
      <x v="5195"/>
      <x v="4556"/>
      <x v="3"/>
      <x v="95"/>
      <x/>
      <x v="1"/>
      <x v="1"/>
      <x v="112"/>
      <x v="324"/>
      <x v="99"/>
      <x v="1"/>
    </i>
    <i>
      <x v="5196"/>
      <x v="4557"/>
      <x v="3"/>
      <x v="95"/>
      <x/>
      <x v="1"/>
      <x v="1"/>
      <x v="112"/>
      <x v="324"/>
      <x v="217"/>
      <x v="1"/>
    </i>
    <i>
      <x v="5197"/>
      <x v="4558"/>
      <x v="91"/>
      <x v="62"/>
      <x/>
      <x v="1"/>
      <x v="1"/>
      <x v="94"/>
      <x v="94"/>
      <x v="368"/>
      <x v="1"/>
    </i>
    <i>
      <x v="5198"/>
      <x v="4559"/>
      <x v="12"/>
      <x v="117"/>
      <x/>
      <x v="1"/>
      <x v="1"/>
      <x v="264"/>
      <x v="196"/>
      <x v="630"/>
      <x v="1"/>
    </i>
    <i>
      <x v="5199"/>
      <x v="4560"/>
      <x v="12"/>
      <x v="117"/>
      <x/>
      <x v="1"/>
      <x v="1"/>
      <x v="264"/>
      <x v="196"/>
      <x v="630"/>
      <x v="1"/>
    </i>
    <i>
      <x v="5200"/>
      <x v="4561"/>
      <x v="82"/>
      <x v="97"/>
      <x/>
      <x v="1"/>
      <x v="1"/>
      <x v="138"/>
      <x v="163"/>
      <x v="90"/>
      <x v="1"/>
    </i>
    <i>
      <x v="5201"/>
      <x v="4562"/>
      <x v="3"/>
      <x v="95"/>
      <x/>
      <x v="1"/>
      <x v="1"/>
      <x v="203"/>
      <x v="293"/>
      <x v="71"/>
      <x v="1"/>
    </i>
    <i>
      <x v="5202"/>
      <x v="4563"/>
      <x v="3"/>
      <x v="95"/>
      <x/>
      <x v="1"/>
      <x v="1"/>
      <x v="203"/>
      <x v="293"/>
      <x v="59"/>
      <x v="1"/>
    </i>
    <i>
      <x v="5203"/>
      <x v="4564"/>
      <x v="18"/>
      <x v="120"/>
      <x/>
      <x v="1"/>
      <x v="1"/>
      <x v="309"/>
      <x v="103"/>
      <x v="630"/>
      <x v="1"/>
    </i>
    <i>
      <x v="5204"/>
      <x v="4565"/>
      <x v="20"/>
      <x v="121"/>
      <x/>
      <x v="1"/>
      <x v="1"/>
      <x v="59"/>
      <x v="161"/>
      <x v="271"/>
      <x v="1"/>
    </i>
    <i>
      <x v="5205"/>
      <x v="4566"/>
      <x v="67"/>
      <x v="14"/>
      <x/>
      <x v="1"/>
      <x v="1"/>
      <x v="189"/>
      <x v="266"/>
      <x v="630"/>
      <x v="1"/>
    </i>
    <i>
      <x v="5206"/>
      <x v="4568"/>
      <x v="119"/>
      <x v="61"/>
      <x/>
      <x v="1"/>
      <x v="1"/>
      <x v="322"/>
      <x v="230"/>
      <x v="446"/>
      <x v="1"/>
    </i>
    <i>
      <x v="5207"/>
      <x v="4572"/>
      <x v="44"/>
      <x v="91"/>
      <x/>
      <x v="1"/>
      <x v="1"/>
      <x v="168"/>
      <x v="45"/>
      <x v="630"/>
      <x v="1"/>
    </i>
    <i>
      <x v="5208"/>
      <x v="4569"/>
      <x v="45"/>
      <x v="52"/>
      <x/>
      <x v="1"/>
      <x v="1"/>
      <x v="43"/>
      <x v="61"/>
      <x v="562"/>
      <x v="1"/>
    </i>
    <i r="9">
      <x v="630"/>
      <x v="1"/>
    </i>
    <i>
      <x v="5209"/>
      <x v="4600"/>
      <x v="93"/>
      <x v="87"/>
      <x/>
      <x v="1"/>
      <x v="1"/>
      <x v="374"/>
      <x v="168"/>
      <x v="630"/>
      <x v="1"/>
    </i>
    <i>
      <x v="5210"/>
      <x v="4570"/>
      <x v="29"/>
      <x v="96"/>
      <x/>
      <x v="1"/>
      <x v="1"/>
      <x/>
      <x v="277"/>
      <x v="629"/>
      <x v="1"/>
    </i>
    <i r="9">
      <x v="630"/>
      <x/>
    </i>
    <i r="10">
      <x v="1"/>
    </i>
    <i>
      <x v="5211"/>
      <x v="4571"/>
      <x v="10"/>
      <x v="67"/>
      <x/>
      <x v="1"/>
      <x v="1"/>
      <x v="181"/>
      <x v="201"/>
      <x v="541"/>
      <x v="1"/>
    </i>
    <i r="9">
      <x v="630"/>
      <x v="1"/>
    </i>
    <i>
      <x v="5212"/>
      <x v="4573"/>
      <x v="95"/>
      <x v="1"/>
      <x/>
      <x v="1"/>
      <x v="1"/>
      <x v="381"/>
      <x v="56"/>
      <x v="630"/>
      <x v="1"/>
    </i>
    <i>
      <x v="5213"/>
      <x v="4574"/>
      <x v="37"/>
      <x v="8"/>
      <x/>
      <x v="1"/>
      <x v="1"/>
      <x v="339"/>
      <x v="82"/>
      <x v="630"/>
      <x v="1"/>
    </i>
    <i>
      <x v="5214"/>
      <x v="4574"/>
      <x v="16"/>
      <x v="71"/>
      <x/>
      <x v="1"/>
      <x v="1"/>
      <x v="146"/>
      <x v="256"/>
      <x v="446"/>
      <x v="1"/>
    </i>
    <i>
      <x v="5215"/>
      <x v="4594"/>
      <x v="36"/>
      <x v="119"/>
      <x/>
      <x v="1"/>
      <x v="1"/>
      <x v="306"/>
      <x v="287"/>
      <x v="630"/>
      <x v="1"/>
    </i>
    <i>
      <x v="5216"/>
      <x v="4575"/>
      <x v="65"/>
      <x v="5"/>
      <x/>
      <x v="1"/>
      <x v="1"/>
      <x v="131"/>
      <x v="155"/>
      <x v="630"/>
      <x v="1"/>
    </i>
    <i>
      <x v="5217"/>
      <x v="4576"/>
      <x v="17"/>
      <x v="145"/>
      <x/>
      <x v="1"/>
      <x v="1"/>
      <x v="90"/>
      <x v="373"/>
      <x v="446"/>
      <x v="1"/>
    </i>
    <i>
      <x v="5218"/>
      <x v="4577"/>
      <x v="19"/>
      <x v="144"/>
      <x/>
      <x v="1"/>
      <x v="1"/>
      <x v="33"/>
      <x v="76"/>
      <x v="555"/>
      <x v="1"/>
    </i>
    <i>
      <x v="5219"/>
      <x v="4580"/>
      <x v="79"/>
      <x v="142"/>
      <x/>
      <x v="1"/>
      <x v="1"/>
      <x v="135"/>
      <x v="142"/>
      <x v="446"/>
      <x v="1"/>
    </i>
    <i r="9">
      <x v="630"/>
      <x v="1"/>
    </i>
    <i>
      <x v="5220"/>
      <x v="4578"/>
      <x v="25"/>
      <x v="17"/>
      <x/>
      <x v="1"/>
      <x v="1"/>
      <x v="28"/>
      <x v="319"/>
      <x v="446"/>
      <x v="1"/>
    </i>
    <i>
      <x v="5221"/>
      <x v="4579"/>
      <x v="143"/>
      <x v="29"/>
      <x/>
      <x v="1"/>
      <x v="1"/>
      <x v="380"/>
      <x v="185"/>
      <x v="630"/>
      <x v="1"/>
    </i>
    <i>
      <x v="5222"/>
      <x v="4581"/>
      <x v="52"/>
      <x v="48"/>
      <x/>
      <x v="1"/>
      <x v="1"/>
      <x v="208"/>
      <x v="292"/>
      <x v="378"/>
      <x v="1"/>
    </i>
    <i>
      <x v="5223"/>
      <x v="4582"/>
      <x v="11"/>
      <x v="57"/>
      <x/>
      <x v="1"/>
      <x v="1"/>
      <x v="87"/>
      <x v="192"/>
      <x v="555"/>
      <x v="1"/>
    </i>
    <i>
      <x v="5224"/>
      <x v="4583"/>
      <x v="15"/>
      <x v="66"/>
      <x/>
      <x v="1"/>
      <x v="1"/>
      <x v="10"/>
      <x v="370"/>
      <x v="555"/>
      <x v="1"/>
    </i>
    <i>
      <x v="5225"/>
      <x v="4584"/>
      <x v="27"/>
      <x v="140"/>
      <x/>
      <x v="1"/>
      <x v="1"/>
      <x v="23"/>
      <x v="341"/>
      <x v="334"/>
      <x v="1"/>
    </i>
    <i>
      <x v="5226"/>
      <x v="4585"/>
      <x v="40"/>
      <x v="16"/>
      <x/>
      <x v="1"/>
      <x v="1"/>
      <x v="324"/>
      <x v="125"/>
      <x v="630"/>
      <x v="1"/>
    </i>
    <i>
      <x v="5227"/>
      <x v="4639"/>
      <x v="112"/>
      <x v="100"/>
      <x/>
      <x v="1"/>
      <x v="1"/>
      <x v="142"/>
      <x v="143"/>
      <x v="446"/>
      <x v="1"/>
    </i>
    <i>
      <x v="5228"/>
      <x v="4587"/>
      <x v="62"/>
      <x v="118"/>
      <x/>
      <x v="1"/>
      <x v="1"/>
      <x v="124"/>
      <x v="140"/>
      <x v="630"/>
      <x v="1"/>
    </i>
    <i>
      <x v="5229"/>
      <x v="4588"/>
      <x v="19"/>
      <x v="144"/>
      <x/>
      <x v="1"/>
      <x v="1"/>
      <x v="33"/>
      <x v="76"/>
      <x v="630"/>
      <x v="1"/>
    </i>
    <i>
      <x v="5230"/>
      <x v="4589"/>
      <x v="18"/>
      <x v="120"/>
      <x/>
      <x v="1"/>
      <x v="1"/>
      <x v="309"/>
      <x v="103"/>
      <x v="630"/>
      <x v="1"/>
    </i>
    <i>
      <x v="5231"/>
      <x v="4590"/>
      <x v="29"/>
      <x v="96"/>
      <x/>
      <x v="1"/>
      <x v="1"/>
      <x v="239"/>
      <x v="278"/>
      <x v="630"/>
      <x v="1"/>
    </i>
    <i>
      <x v="5232"/>
      <x v="4591"/>
      <x v="60"/>
      <x v="139"/>
      <x/>
      <x v="1"/>
      <x v="1"/>
      <x v="15"/>
      <x v="365"/>
      <x v="629"/>
      <x/>
    </i>
    <i r="9">
      <x v="630"/>
      <x v="1"/>
    </i>
    <i>
      <x v="5233"/>
      <x v="4592"/>
      <x v="10"/>
      <x v="67"/>
      <x/>
      <x v="1"/>
      <x v="1"/>
      <x v="181"/>
      <x v="201"/>
      <x v="541"/>
      <x v="1"/>
    </i>
    <i>
      <x v="5234"/>
      <x v="4593"/>
      <x v="40"/>
      <x v="16"/>
      <x/>
      <x v="1"/>
      <x v="1"/>
      <x v="324"/>
      <x v="125"/>
      <x v="533"/>
      <x v="1"/>
    </i>
    <i>
      <x v="5235"/>
      <x v="4595"/>
      <x v="52"/>
      <x v="48"/>
      <x/>
      <x v="1"/>
      <x v="1"/>
      <x v="244"/>
      <x v="178"/>
      <x v="378"/>
      <x v="1"/>
    </i>
    <i>
      <x v="5236"/>
      <x v="4596"/>
      <x v="34"/>
      <x v="59"/>
      <x/>
      <x v="1"/>
      <x v="1"/>
      <x v="44"/>
      <x v="312"/>
      <x v="630"/>
      <x v="1"/>
    </i>
    <i>
      <x v="5237"/>
      <x v="4598"/>
      <x v="7"/>
      <x v="70"/>
      <x/>
      <x v="1"/>
      <x v="1"/>
      <x v="61"/>
      <x v="226"/>
      <x v="630"/>
      <x v="1"/>
    </i>
    <i>
      <x v="5238"/>
      <x v="4599"/>
      <x v="7"/>
      <x v="70"/>
      <x/>
      <x v="1"/>
      <x v="1"/>
      <x v="249"/>
      <x v="262"/>
      <x v="580"/>
      <x v="1"/>
    </i>
    <i>
      <x v="5239"/>
      <x v="4601"/>
      <x v="38"/>
      <x v="4"/>
      <x/>
      <x v="1"/>
      <x v="1"/>
      <x v="183"/>
      <x v="74"/>
      <x v="630"/>
      <x v="1"/>
    </i>
    <i>
      <x v="5240"/>
      <x v="4602"/>
      <x v="41"/>
      <x v="50"/>
      <x/>
      <x v="1"/>
      <x v="1"/>
      <x v="81"/>
      <x v="302"/>
      <x v="295"/>
      <x v="1"/>
    </i>
    <i>
      <x v="5241"/>
      <x v="4603"/>
      <x v="99"/>
      <x v="138"/>
      <x/>
      <x v="1"/>
      <x v="1"/>
      <x v="71"/>
      <x v="147"/>
      <x v="68"/>
      <x v="1"/>
    </i>
    <i>
      <x v="5242"/>
      <x v="4604"/>
      <x v="92"/>
      <x v="65"/>
      <x/>
      <x v="1"/>
      <x v="1"/>
      <x v="188"/>
      <x v="134"/>
      <x v="630"/>
      <x v="1"/>
    </i>
    <i>
      <x v="5243"/>
      <x v="4605"/>
      <x v="36"/>
      <x v="119"/>
      <x/>
      <x v="1"/>
      <x v="1"/>
      <x v="306"/>
      <x v="287"/>
      <x v="630"/>
      <x v="1"/>
    </i>
    <i>
      <x v="5244"/>
      <x v="4606"/>
      <x v="81"/>
      <x v="107"/>
      <x/>
      <x v="1"/>
      <x v="1"/>
      <x v="370"/>
      <x v="199"/>
      <x v="630"/>
      <x v="1"/>
    </i>
    <i>
      <x v="5245"/>
      <x v="4607"/>
      <x v="20"/>
      <x v="121"/>
      <x/>
      <x v="1"/>
      <x v="1"/>
      <x v="59"/>
      <x v="161"/>
      <x v="630"/>
      <x v="1"/>
    </i>
    <i>
      <x v="5246"/>
      <x v="4630"/>
      <x v="122"/>
      <x v="86"/>
      <x/>
      <x v="1"/>
      <x v="1"/>
      <x v="145"/>
      <x v="186"/>
      <x v="630"/>
      <x v="1"/>
    </i>
    <i>
      <x v="5247"/>
      <x v="4608"/>
      <x v="36"/>
      <x v="119"/>
      <x/>
      <x v="1"/>
      <x v="1"/>
      <x v="306"/>
      <x v="287"/>
      <x v="595"/>
      <x v="1"/>
    </i>
    <i>
      <x v="5248"/>
      <x v="4609"/>
      <x v="99"/>
      <x v="138"/>
      <x/>
      <x v="1"/>
      <x v="1"/>
      <x v="229"/>
      <x v="111"/>
      <x v="573"/>
      <x v="1"/>
    </i>
    <i>
      <x v="5249"/>
      <x v="4610"/>
      <x v="12"/>
      <x v="117"/>
      <x/>
      <x v="1"/>
      <x v="1"/>
      <x v="264"/>
      <x v="196"/>
      <x v="555"/>
      <x v="1"/>
    </i>
    <i>
      <x v="5250"/>
      <x v="4611"/>
      <x v="58"/>
      <x v="75"/>
      <x/>
      <x v="1"/>
      <x v="1"/>
      <x v="106"/>
      <x v="261"/>
      <x v="630"/>
      <x v="1"/>
    </i>
    <i>
      <x v="5251"/>
      <x v="4612"/>
      <x v="118"/>
      <x v="22"/>
      <x/>
      <x v="1"/>
      <x v="1"/>
      <x v="88"/>
      <x v="221"/>
      <x v="193"/>
      <x v="1"/>
    </i>
    <i>
      <x v="5252"/>
      <x v="4613"/>
      <x v="65"/>
      <x v="5"/>
      <x/>
      <x v="1"/>
      <x v="1"/>
      <x v="131"/>
      <x v="155"/>
      <x v="630"/>
      <x v="1"/>
    </i>
    <i>
      <x v="5253"/>
      <x v="4614"/>
      <x v="24"/>
      <x v="21"/>
      <x/>
      <x v="1"/>
      <x v="1"/>
      <x v="2"/>
      <x v="109"/>
      <x v="629"/>
      <x v="1"/>
    </i>
    <i r="9">
      <x v="630"/>
      <x v="1"/>
    </i>
    <i>
      <x v="5254"/>
      <x v="4614"/>
      <x v="67"/>
      <x v="14"/>
      <x/>
      <x v="1"/>
      <x v="1"/>
      <x v="189"/>
      <x v="266"/>
      <x v="630"/>
      <x v="1"/>
    </i>
    <i>
      <x v="5255"/>
      <x v="4615"/>
      <x v="82"/>
      <x v="97"/>
      <x/>
      <x v="1"/>
      <x v="1"/>
      <x v="127"/>
      <x v="279"/>
      <x v="82"/>
      <x v="1"/>
    </i>
    <i>
      <x v="5256"/>
      <x v="4616"/>
      <x v="24"/>
      <x v="21"/>
      <x/>
      <x v="1"/>
      <x v="1"/>
      <x v="2"/>
      <x v="109"/>
      <x v="630"/>
      <x v="1"/>
    </i>
    <i>
      <x v="5257"/>
      <x v="4617"/>
      <x v="19"/>
      <x v="144"/>
      <x/>
      <x v="1"/>
      <x v="1"/>
      <x v="33"/>
      <x v="76"/>
      <x v="119"/>
      <x v="1"/>
    </i>
    <i>
      <x v="5258"/>
      <x v="4618"/>
      <x v="132"/>
      <x v="106"/>
      <x/>
      <x v="1"/>
      <x v="1"/>
      <x v="310"/>
      <x v="344"/>
      <x v="630"/>
      <x v="1"/>
    </i>
    <i>
      <x v="5259"/>
      <x v="4619"/>
      <x v="71"/>
      <x v="94"/>
      <x/>
      <x v="1"/>
      <x v="1"/>
      <x v="150"/>
      <x v="375"/>
      <x v="562"/>
      <x v="1"/>
    </i>
    <i>
      <x v="5260"/>
      <x v="4620"/>
      <x v="118"/>
      <x v="22"/>
      <x/>
      <x v="1"/>
      <x v="1"/>
      <x v="88"/>
      <x v="221"/>
      <x v="630"/>
      <x/>
    </i>
    <i>
      <x v="5261"/>
      <x v="4621"/>
      <x v="115"/>
      <x v="3"/>
      <x/>
      <x v="1"/>
      <x v="1"/>
      <x v="125"/>
      <x v="335"/>
      <x v="630"/>
      <x v="1"/>
    </i>
    <i>
      <x v="5262"/>
      <x v="4622"/>
      <x v="24"/>
      <x v="21"/>
      <x/>
      <x v="1"/>
      <x v="1"/>
      <x v="321"/>
      <x v="291"/>
      <x v="271"/>
      <x v="1"/>
    </i>
    <i>
      <x v="5263"/>
      <x v="4623"/>
      <x v="9"/>
      <x v="114"/>
      <x/>
      <x v="1"/>
      <x v="1"/>
      <x v="63"/>
      <x v="306"/>
      <x v="446"/>
      <x/>
    </i>
    <i>
      <x v="5264"/>
      <x v="4624"/>
      <x v="16"/>
      <x v="71"/>
      <x/>
      <x v="1"/>
      <x v="1"/>
      <x v="146"/>
      <x v="256"/>
      <x v="446"/>
      <x v="1"/>
    </i>
    <i>
      <x v="5265"/>
      <x v="4625"/>
      <x v="3"/>
      <x v="95"/>
      <x/>
      <x v="1"/>
      <x v="1"/>
      <x v="100"/>
      <x v="179"/>
      <x v="137"/>
      <x v="1"/>
    </i>
    <i>
      <x v="5266"/>
      <x v="4626"/>
      <x v="145"/>
      <x v="28"/>
      <x/>
      <x v="1"/>
      <x v="1"/>
      <x v="338"/>
      <x v="172"/>
      <x v="630"/>
      <x v="1"/>
    </i>
    <i>
      <x v="5267"/>
      <x v="4627"/>
      <x v="3"/>
      <x v="95"/>
      <x/>
      <x v="1"/>
      <x v="1"/>
      <x v="100"/>
      <x v="179"/>
      <x v="116"/>
      <x v="1"/>
    </i>
    <i>
      <x v="5268"/>
      <x v="4628"/>
      <x v="3"/>
      <x v="95"/>
      <x/>
      <x v="1"/>
      <x v="1"/>
      <x v="100"/>
      <x v="179"/>
      <x v="99"/>
      <x v="1"/>
    </i>
    <i>
      <x v="5269"/>
      <x v="4631"/>
      <x v="118"/>
      <x v="22"/>
      <x/>
      <x v="1"/>
      <x v="1"/>
      <x v="88"/>
      <x v="221"/>
      <x v="230"/>
      <x v="1"/>
    </i>
    <i>
      <x v="5270"/>
      <x v="4632"/>
      <x v="8"/>
      <x v="116"/>
      <x/>
      <x v="1"/>
      <x v="1"/>
      <x v="200"/>
      <x v="354"/>
      <x v="271"/>
      <x v="1"/>
    </i>
    <i>
      <x v="5271"/>
      <x v="4632"/>
      <x v="23"/>
      <x v="82"/>
      <x/>
      <x v="1"/>
      <x v="1"/>
      <x v="162"/>
      <x v="37"/>
      <x v="630"/>
      <x v="1"/>
    </i>
    <i>
      <x v="5272"/>
      <x v="4633"/>
      <x v="118"/>
      <x v="22"/>
      <x/>
      <x v="1"/>
      <x v="1"/>
      <x v="273"/>
      <x v="67"/>
      <x v="116"/>
      <x v="1"/>
    </i>
    <i>
      <x v="5273"/>
      <x v="4634"/>
      <x v="5"/>
      <x v="135"/>
      <x/>
      <x v="1"/>
      <x v="1"/>
      <x v="365"/>
      <x v="159"/>
      <x v="150"/>
      <x v="1"/>
    </i>
    <i r="9">
      <x v="151"/>
      <x v="1"/>
    </i>
    <i>
      <x v="5274"/>
      <x v="4635"/>
      <x v="58"/>
      <x v="75"/>
      <x/>
      <x v="1"/>
      <x v="1"/>
      <x v="134"/>
      <x v="124"/>
      <x v="115"/>
      <x v="1"/>
    </i>
    <i>
      <x v="5275"/>
      <x v="4690"/>
      <x v="120"/>
      <x v="84"/>
      <x/>
      <x v="1"/>
      <x v="1"/>
      <x v="303"/>
      <x v="89"/>
      <x v="555"/>
      <x/>
    </i>
    <i>
      <x v="5276"/>
      <x v="4638"/>
      <x v="112"/>
      <x v="100"/>
      <x/>
      <x v="1"/>
      <x v="1"/>
      <x v="142"/>
      <x v="143"/>
      <x v="446"/>
      <x v="1"/>
    </i>
    <i>
      <x v="5277"/>
      <x v="4636"/>
      <x v="27"/>
      <x v="140"/>
      <x/>
      <x v="1"/>
      <x v="1"/>
      <x v="36"/>
      <x v="215"/>
      <x v="334"/>
      <x v="1"/>
    </i>
    <i>
      <x v="5278"/>
      <x v="4637"/>
      <x v="140"/>
      <x v="30"/>
      <x/>
      <x v="1"/>
      <x v="1"/>
      <x v="307"/>
      <x v="8"/>
      <x v="527"/>
      <x v="1"/>
    </i>
    <i>
      <x v="5279"/>
      <x v="4640"/>
      <x v="34"/>
      <x v="59"/>
      <x/>
      <x v="1"/>
      <x v="1"/>
      <x v="25"/>
      <x v="321"/>
      <x v="160"/>
      <x v="1"/>
    </i>
    <i>
      <x v="5280"/>
      <x v="4641"/>
      <x v="23"/>
      <x v="82"/>
      <x/>
      <x v="1"/>
      <x v="1"/>
      <x v="162"/>
      <x v="37"/>
      <x v="137"/>
      <x v="1"/>
    </i>
    <i>
      <x v="5281"/>
      <x v="4642"/>
      <x v="127"/>
      <x v="60"/>
      <x/>
      <x v="1"/>
      <x v="1"/>
      <x v="12"/>
      <x v="95"/>
      <x v="630"/>
      <x v="1"/>
    </i>
    <i>
      <x v="5282"/>
      <x v="4644"/>
      <x v="73"/>
      <x v="33"/>
      <x/>
      <x v="1"/>
      <x v="1"/>
      <x v="268"/>
      <x v="252"/>
      <x v="630"/>
      <x v="1"/>
    </i>
    <i>
      <x v="5283"/>
      <x v="4645"/>
      <x v="3"/>
      <x v="95"/>
      <x/>
      <x v="1"/>
      <x v="1"/>
      <x v="123"/>
      <x v="299"/>
      <x v="105"/>
      <x v="1"/>
    </i>
    <i r="9">
      <x v="574"/>
      <x v="1"/>
    </i>
    <i>
      <x v="5284"/>
      <x v="4646"/>
      <x v="53"/>
      <x v="44"/>
      <x/>
      <x v="1"/>
      <x v="1"/>
      <x v="57"/>
      <x v="40"/>
      <x v="437"/>
      <x v="1"/>
    </i>
    <i>
      <x v="5285"/>
      <x v="4647"/>
      <x v="78"/>
      <x v="127"/>
      <x/>
      <x v="1"/>
      <x v="1"/>
      <x v="242"/>
      <x v="378"/>
      <x v="189"/>
      <x v="1"/>
    </i>
    <i>
      <x v="5286"/>
      <x v="4648"/>
      <x v="75"/>
      <x v="123"/>
      <x/>
      <x v="1"/>
      <x v="1"/>
      <x v="20"/>
      <x v="242"/>
      <x v="533"/>
      <x/>
    </i>
    <i>
      <x v="5287"/>
      <x v="4649"/>
      <x v="15"/>
      <x v="66"/>
      <x/>
      <x v="1"/>
      <x v="1"/>
      <x v="118"/>
      <x v="102"/>
      <x v="555"/>
      <x v="1"/>
    </i>
    <i>
      <x v="5288"/>
      <x v="4650"/>
      <x v="85"/>
      <x v="19"/>
      <x/>
      <x v="1"/>
      <x v="1"/>
      <x v="46"/>
      <x v="73"/>
      <x v="630"/>
      <x v="1"/>
    </i>
    <i>
      <x v="5289"/>
      <x v="4651"/>
      <x v="116"/>
      <x v="102"/>
      <x/>
      <x v="1"/>
      <x v="1"/>
      <x v="67"/>
      <x v="121"/>
      <x v="630"/>
      <x v="1"/>
    </i>
    <i>
      <x v="5290"/>
      <x v="4652"/>
      <x v="79"/>
      <x v="142"/>
      <x/>
      <x v="1"/>
      <x v="1"/>
      <x v="135"/>
      <x v="142"/>
      <x v="271"/>
      <x v="1"/>
    </i>
    <i>
      <x v="5291"/>
      <x v="4653"/>
      <x v="56"/>
      <x v="88"/>
      <x/>
      <x v="1"/>
      <x v="1"/>
      <x v="231"/>
      <x v="127"/>
      <x v="630"/>
      <x/>
    </i>
    <i>
      <x v="5292"/>
      <x v="4654"/>
      <x v="44"/>
      <x v="91"/>
      <x/>
      <x v="1"/>
      <x v="1"/>
      <x v="168"/>
      <x v="45"/>
      <x v="630"/>
      <x v="1"/>
    </i>
    <i>
      <x v="5293"/>
      <x v="4655"/>
      <x v="121"/>
      <x v="128"/>
      <x/>
      <x v="1"/>
      <x v="1"/>
      <x v="218"/>
      <x v="10"/>
      <x v="630"/>
      <x v="1"/>
    </i>
    <i>
      <x v="5294"/>
      <x v="4656"/>
      <x v="24"/>
      <x v="21"/>
      <x/>
      <x v="1"/>
      <x v="1"/>
      <x v="17"/>
      <x v="86"/>
      <x v="630"/>
      <x v="1"/>
    </i>
    <i>
      <x v="5295"/>
      <x v="4657"/>
      <x v="93"/>
      <x v="87"/>
      <x/>
      <x v="1"/>
      <x v="1"/>
      <x v="363"/>
      <x v="229"/>
      <x v="630"/>
      <x v="1"/>
    </i>
    <i>
      <x v="5296"/>
      <x v="4658"/>
      <x v="129"/>
      <x v="11"/>
      <x/>
      <x v="1"/>
      <x v="1"/>
      <x v="308"/>
      <x v="64"/>
      <x v="630"/>
      <x v="1"/>
    </i>
    <i>
      <x v="5297"/>
      <x v="4660"/>
      <x v="94"/>
      <x v="104"/>
      <x/>
      <x v="1"/>
      <x v="1"/>
      <x v="275"/>
      <x v="238"/>
      <x v="630"/>
      <x v="1"/>
    </i>
    <i>
      <x v="5298"/>
      <x v="4661"/>
      <x v="109"/>
      <x v="105"/>
      <x/>
      <x v="1"/>
      <x v="1"/>
      <x v="299"/>
      <x v="16"/>
      <x v="517"/>
      <x v="1"/>
    </i>
    <i>
      <x v="5299"/>
      <x v="4662"/>
      <x v="86"/>
      <x v="125"/>
      <x/>
      <x v="1"/>
      <x v="1"/>
      <x v="214"/>
      <x v="114"/>
      <x v="630"/>
      <x v="1"/>
    </i>
    <i>
      <x v="5300"/>
      <x v="4663"/>
      <x v="10"/>
      <x v="67"/>
      <x/>
      <x v="1"/>
      <x v="1"/>
      <x v="72"/>
      <x v="260"/>
      <x v="630"/>
      <x v="1"/>
    </i>
    <i>
      <x v="5301"/>
      <x v="4664"/>
      <x v="25"/>
      <x v="17"/>
      <x/>
      <x v="1"/>
      <x v="1"/>
      <x v="77"/>
      <x v="310"/>
      <x v="446"/>
      <x v="1"/>
    </i>
    <i>
      <x v="5302"/>
      <x v="4665"/>
      <x v="106"/>
      <x v="79"/>
      <x/>
      <x v="1"/>
      <x v="1"/>
      <x v="9"/>
      <x v="77"/>
      <x v="630"/>
      <x v="1"/>
    </i>
    <i>
      <x v="5303"/>
      <x v="4666"/>
      <x v="63"/>
      <x v="58"/>
      <x/>
      <x v="1"/>
      <x v="1"/>
      <x v="263"/>
      <x v="85"/>
      <x v="555"/>
      <x v="1"/>
    </i>
    <i>
      <x v="5304"/>
      <x v="4667"/>
      <x v="17"/>
      <x v="145"/>
      <x/>
      <x v="1"/>
      <x v="1"/>
      <x v="132"/>
      <x v="333"/>
      <x v="446"/>
      <x v="1"/>
    </i>
    <i>
      <x v="5305"/>
      <x v="4668"/>
      <x v="120"/>
      <x v="84"/>
      <x/>
      <x v="1"/>
      <x v="1"/>
      <x v="303"/>
      <x v="89"/>
      <x v="630"/>
      <x/>
    </i>
    <i>
      <x v="5306"/>
      <x v="4669"/>
      <x v="73"/>
      <x v="33"/>
      <x/>
      <x v="1"/>
      <x v="1"/>
      <x v="268"/>
      <x v="252"/>
      <x v="303"/>
      <x v="1"/>
    </i>
    <i>
      <x v="5307"/>
      <x v="4669"/>
      <x v="73"/>
      <x v="33"/>
      <x/>
      <x v="1"/>
      <x v="1"/>
      <x v="268"/>
      <x v="252"/>
      <x v="176"/>
      <x v="1"/>
    </i>
    <i>
      <x v="5308"/>
      <x v="4670"/>
      <x v="99"/>
      <x v="138"/>
      <x/>
      <x v="1"/>
      <x v="1"/>
      <x v="71"/>
      <x v="147"/>
      <x v="424"/>
      <x v="1"/>
    </i>
    <i>
      <x v="5309"/>
      <x v="4671"/>
      <x v="10"/>
      <x v="67"/>
      <x/>
      <x v="1"/>
      <x v="1"/>
      <x v="72"/>
      <x v="260"/>
      <x v="160"/>
      <x v="1"/>
    </i>
    <i>
      <x v="5310"/>
      <x v="4672"/>
      <x v="22"/>
      <x v="143"/>
      <x/>
      <x v="1"/>
      <x v="1"/>
      <x v="31"/>
      <x v="210"/>
      <x v="515"/>
      <x v="1"/>
    </i>
    <i>
      <x v="5311"/>
      <x v="4675"/>
      <x v="118"/>
      <x v="22"/>
      <x/>
      <x v="1"/>
      <x v="1"/>
      <x v="273"/>
      <x v="67"/>
      <x v="630"/>
      <x v="1"/>
    </i>
    <i>
      <x v="5312"/>
      <x v="4674"/>
      <x v="19"/>
      <x v="144"/>
      <x/>
      <x v="1"/>
      <x v="1"/>
      <x v="128"/>
      <x v="369"/>
      <x v="630"/>
      <x v="1"/>
    </i>
    <i>
      <x v="5313"/>
      <x v="4675"/>
      <x v="10"/>
      <x v="67"/>
      <x/>
      <x v="1"/>
      <x v="1"/>
      <x v="72"/>
      <x v="260"/>
      <x v="541"/>
      <x v="1"/>
    </i>
    <i>
      <x v="5314"/>
      <x v="4678"/>
      <x v="53"/>
      <x v="44"/>
      <x/>
      <x v="1"/>
      <x v="1"/>
      <x v="57"/>
      <x v="40"/>
      <x v="437"/>
      <x v="1"/>
    </i>
    <i>
      <x v="5315"/>
      <x v="4695"/>
      <x v="4"/>
      <x v="68"/>
      <x/>
      <x v="1"/>
      <x v="1"/>
      <x v="175"/>
      <x v="208"/>
      <x v="630"/>
      <x v="1"/>
    </i>
    <i>
      <x v="5316"/>
      <x v="4676"/>
      <x v="138"/>
      <x v="136"/>
      <x/>
      <x v="1"/>
      <x v="1"/>
      <x v="230"/>
      <x v="141"/>
      <x v="630"/>
      <x v="1"/>
    </i>
    <i>
      <x v="5317"/>
      <x v="4677"/>
      <x v="30"/>
      <x v="45"/>
      <x/>
      <x v="1"/>
      <x v="1"/>
      <x v="96"/>
      <x v="283"/>
      <x v="378"/>
      <x v="1"/>
    </i>
    <i r="9">
      <x v="630"/>
      <x v="1"/>
    </i>
    <i>
      <x v="5318"/>
      <x v="4679"/>
      <x v="75"/>
      <x v="123"/>
      <x/>
      <x v="1"/>
      <x v="1"/>
      <x v="20"/>
      <x v="242"/>
      <x v="271"/>
      <x v="1"/>
    </i>
    <i>
      <x v="5319"/>
      <x v="4680"/>
      <x v="40"/>
      <x v="16"/>
      <x/>
      <x v="1"/>
      <x v="1"/>
      <x v="42"/>
      <x v="41"/>
      <x v="533"/>
      <x v="1"/>
    </i>
    <i>
      <x v="5320"/>
      <x v="4681"/>
      <x v="65"/>
      <x v="5"/>
      <x/>
      <x v="1"/>
      <x v="1"/>
      <x v="102"/>
      <x v="13"/>
      <x v="630"/>
      <x v="1"/>
    </i>
    <i>
      <x v="5321"/>
      <x v="4683"/>
      <x v="107"/>
      <x v="23"/>
      <x/>
      <x v="1"/>
      <x v="1"/>
      <x v="133"/>
      <x v="268"/>
      <x v="140"/>
      <x/>
    </i>
    <i>
      <x v="5322"/>
      <x v="4684"/>
      <x v="3"/>
      <x v="95"/>
      <x/>
      <x v="1"/>
      <x v="1"/>
      <x v="123"/>
      <x v="299"/>
      <x v="555"/>
      <x v="1"/>
    </i>
    <i>
      <x v="5323"/>
      <x v="4685"/>
      <x v="56"/>
      <x v="88"/>
      <x/>
      <x v="1"/>
      <x v="1"/>
      <x v="231"/>
      <x v="127"/>
      <x v="630"/>
      <x/>
    </i>
    <i>
      <x v="5324"/>
      <x v="4689"/>
      <x v="74"/>
      <x v="27"/>
      <x/>
      <x v="1"/>
      <x v="1"/>
      <x v="238"/>
      <x v="107"/>
      <x v="446"/>
      <x v="1"/>
    </i>
    <i>
      <x v="5325"/>
      <x v="4686"/>
      <x v="76"/>
      <x v="85"/>
      <x/>
      <x v="1"/>
      <x v="1"/>
      <x v="328"/>
      <x v="327"/>
      <x v="314"/>
      <x v="1"/>
    </i>
    <i>
      <x v="5326"/>
      <x v="4692"/>
      <x v="58"/>
      <x v="75"/>
      <x/>
      <x v="1"/>
      <x v="1"/>
      <x v="134"/>
      <x v="124"/>
      <x v="630"/>
      <x v="1"/>
    </i>
    <i>
      <x v="5327"/>
      <x v="4687"/>
      <x v="57"/>
      <x v="83"/>
      <x/>
      <x v="1"/>
      <x v="1"/>
      <x v="219"/>
      <x v="14"/>
      <x v="630"/>
      <x v="1"/>
    </i>
    <i>
      <x v="5328"/>
      <x v="4688"/>
      <x v="71"/>
      <x v="94"/>
      <x/>
      <x v="1"/>
      <x v="1"/>
      <x v="116"/>
      <x v="25"/>
      <x v="630"/>
      <x v="1"/>
    </i>
    <i>
      <x v="5329"/>
      <x v="4691"/>
      <x v="46"/>
      <x v="56"/>
      <x/>
      <x v="1"/>
      <x v="1"/>
      <x v="113"/>
      <x v="112"/>
      <x v="630"/>
      <x v="1"/>
    </i>
    <i>
      <x v="5330"/>
      <x v="4682"/>
      <x v="83"/>
      <x v="15"/>
      <x/>
      <x v="1"/>
      <x v="1"/>
      <x v="53"/>
      <x v="18"/>
      <x v="630"/>
      <x v="1"/>
    </i>
    <i>
      <x v="5331"/>
      <x v="4693"/>
      <x v="118"/>
      <x v="22"/>
      <x/>
      <x v="1"/>
      <x v="1"/>
      <x v="88"/>
      <x v="221"/>
      <x v="630"/>
      <x/>
    </i>
    <i>
      <x v="5332"/>
      <x v="4702"/>
      <x v="37"/>
      <x v="8"/>
      <x/>
      <x v="1"/>
      <x v="1"/>
      <x v="92"/>
      <x v="281"/>
      <x v="630"/>
      <x v="2"/>
    </i>
    <i>
      <x v="5333"/>
      <x v="4712"/>
      <x v="74"/>
      <x v="27"/>
      <x/>
      <x v="1"/>
      <x v="1"/>
      <x v="238"/>
      <x v="107"/>
      <x v="446"/>
      <x v="1"/>
    </i>
    <i>
      <x v="5334"/>
      <x v="4726"/>
      <x v="90"/>
      <x v="78"/>
      <x/>
      <x v="1"/>
      <x v="1"/>
      <x v="80"/>
      <x v="145"/>
      <x v="630"/>
      <x v="1"/>
    </i>
    <i>
      <x v="5335"/>
      <x v="4729"/>
      <x v="47"/>
      <x v="13"/>
      <x/>
      <x v="1"/>
      <x v="1"/>
      <x v="14"/>
      <x v="180"/>
      <x v="630"/>
      <x v="1"/>
    </i>
    <i>
      <x v="5336"/>
      <x v="4738"/>
      <x v="142"/>
      <x v="24"/>
      <x/>
      <x v="1"/>
      <x v="1"/>
      <x v="69"/>
      <x v="296"/>
      <x v="378"/>
      <x/>
    </i>
    <i>
      <x v="5337"/>
      <x v="4742"/>
      <x v="1"/>
      <x v="69"/>
      <x/>
      <x v="1"/>
      <x v="1"/>
      <x v="41"/>
      <x v="63"/>
      <x v="446"/>
      <x v="1"/>
    </i>
    <i>
      <x v="5338"/>
      <x v="4763"/>
      <x v="70"/>
      <x v="42"/>
      <x/>
      <x v="1"/>
      <x v="1"/>
      <x v="56"/>
      <x v="133"/>
      <x v="360"/>
      <x v="1"/>
    </i>
    <i r="7">
      <x v="202"/>
      <x v="59"/>
      <x v="360"/>
      <x v="1"/>
    </i>
    <i>
      <x v="5339"/>
      <x v="4802"/>
      <x v="114"/>
      <x v="99"/>
      <x/>
      <x v="1"/>
      <x v="1"/>
      <x v="198"/>
      <x v="298"/>
      <x v="446"/>
      <x v="1"/>
    </i>
    <i>
      <x v="5340"/>
      <x v="4781"/>
      <x v="22"/>
      <x v="143"/>
      <x/>
      <x v="1"/>
      <x v="1"/>
      <x v="298"/>
      <x v="273"/>
      <x v="515"/>
      <x v="1"/>
    </i>
    <i>
      <x v="5341"/>
      <x v="4794"/>
      <x v="64"/>
      <x v="53"/>
      <x/>
      <x v="1"/>
      <x v="1"/>
      <x v="37"/>
      <x v="138"/>
      <x v="575"/>
      <x v="1"/>
    </i>
    <i>
      <x v="5342"/>
      <x v="4799"/>
      <x v="94"/>
      <x v="104"/>
      <x/>
      <x v="1"/>
      <x v="1"/>
      <x v="290"/>
      <x v="154"/>
      <x v="630"/>
      <x v="1"/>
    </i>
    <i>
      <x v="5343"/>
      <x v="4808"/>
      <x v="142"/>
      <x v="24"/>
      <x/>
      <x v="1"/>
      <x v="1"/>
      <x v="269"/>
      <x v="270"/>
      <x v="378"/>
      <x/>
    </i>
    <i>
      <x v="5344"/>
      <x v="4694"/>
      <x v="21"/>
      <x v="124"/>
      <x/>
      <x v="1"/>
      <x v="1"/>
      <x v="76"/>
      <x v="156"/>
      <x v="446"/>
      <x v="1"/>
    </i>
    <i r="9">
      <x v="630"/>
      <x v="1"/>
    </i>
    <i>
      <x v="5345"/>
      <x v="4696"/>
      <x v="38"/>
      <x v="4"/>
      <x/>
      <x v="1"/>
      <x v="1"/>
      <x v="98"/>
      <x v="363"/>
      <x v="271"/>
      <x v="1"/>
    </i>
    <i>
      <x v="5346"/>
      <x v="4697"/>
      <x v="78"/>
      <x v="127"/>
      <x/>
      <x v="1"/>
      <x v="1"/>
      <x v="181"/>
      <x v="201"/>
      <x v="160"/>
      <x v="1"/>
    </i>
    <i>
      <x v="5347"/>
      <x v="4698"/>
      <x v="84"/>
      <x v="9"/>
      <x/>
      <x v="1"/>
      <x v="1"/>
      <x v="22"/>
      <x v="316"/>
      <x v="630"/>
      <x v="1"/>
    </i>
    <i>
      <x v="5348"/>
      <x v="4699"/>
      <x v="5"/>
      <x v="135"/>
      <x/>
      <x v="1"/>
      <x v="1"/>
      <x v="7"/>
      <x v="309"/>
      <x v="527"/>
      <x v="1"/>
    </i>
    <i>
      <x v="5349"/>
      <x v="4700"/>
      <x v="20"/>
      <x v="121"/>
      <x/>
      <x v="1"/>
      <x v="1"/>
      <x v="60"/>
      <x v="70"/>
      <x v="630"/>
      <x v="1"/>
    </i>
    <i>
      <x v="5350"/>
      <x v="4701"/>
      <x v="134"/>
      <x v="92"/>
      <x/>
      <x v="1"/>
      <x v="1"/>
      <x v="97"/>
      <x v="90"/>
      <x v="428"/>
      <x v="1"/>
    </i>
    <i>
      <x v="5351"/>
      <x v="4702"/>
      <x v="73"/>
      <x v="33"/>
      <x/>
      <x v="1"/>
      <x v="1"/>
      <x v="268"/>
      <x v="252"/>
      <x v="630"/>
      <x v="1"/>
    </i>
    <i>
      <x v="5352"/>
      <x v="4703"/>
      <x v="17"/>
      <x v="145"/>
      <x/>
      <x v="1"/>
      <x v="1"/>
      <x v="132"/>
      <x v="333"/>
      <x v="446"/>
      <x v="1"/>
    </i>
    <i r="9">
      <x v="630"/>
      <x v="1"/>
    </i>
    <i>
      <x v="5353"/>
      <x v="4703"/>
      <x v="3"/>
      <x v="95"/>
      <x/>
      <x v="1"/>
      <x v="1"/>
      <x v="123"/>
      <x v="299"/>
      <x v="630"/>
      <x v="1"/>
    </i>
    <i>
      <x v="5354"/>
      <x v="4704"/>
      <x v="68"/>
      <x v="129"/>
      <x/>
      <x v="1"/>
      <x v="1"/>
      <x v="93"/>
      <x v="318"/>
      <x v="630"/>
      <x v="1"/>
    </i>
    <i>
      <x v="5355"/>
      <x v="4800"/>
      <x v="74"/>
      <x v="27"/>
      <x/>
      <x v="1"/>
      <x v="1"/>
      <x v="238"/>
      <x v="107"/>
      <x v="446"/>
      <x v="1"/>
    </i>
    <i>
      <x v="5356"/>
      <x v="4705"/>
      <x v="130"/>
      <x v="101"/>
      <x/>
      <x v="1"/>
      <x v="1"/>
      <x v="223"/>
      <x v="20"/>
      <x v="630"/>
      <x/>
    </i>
    <i>
      <x v="5357"/>
      <x v="4706"/>
      <x v="36"/>
      <x v="119"/>
      <x/>
      <x v="1"/>
      <x v="1"/>
      <x v="306"/>
      <x v="287"/>
      <x v="630"/>
      <x v="1"/>
    </i>
    <i>
      <x v="5358"/>
      <x v="4707"/>
      <x v="96"/>
      <x v="64"/>
      <x/>
      <x v="1"/>
      <x v="1"/>
      <x v="320"/>
      <x v="126"/>
      <x v="630"/>
      <x v="1"/>
    </i>
    <i>
      <x v="5359"/>
      <x v="4708"/>
      <x v="115"/>
      <x v="3"/>
      <x/>
      <x v="1"/>
      <x v="1"/>
      <x v="326"/>
      <x v="362"/>
      <x v="630"/>
      <x v="1"/>
    </i>
    <i>
      <x v="5360"/>
      <x v="4709"/>
      <x v="25"/>
      <x v="17"/>
      <x/>
      <x v="1"/>
      <x v="1"/>
      <x v="344"/>
      <x v="211"/>
      <x v="630"/>
      <x v="1"/>
    </i>
    <i>
      <x v="5361"/>
      <x v="4710"/>
      <x v="94"/>
      <x v="104"/>
      <x/>
      <x v="1"/>
      <x v="1"/>
      <x v="45"/>
      <x v="132"/>
      <x v="630"/>
      <x v="1"/>
    </i>
    <i>
      <x v="5362"/>
      <x v="4711"/>
      <x v="138"/>
      <x v="136"/>
      <x/>
      <x v="1"/>
      <x v="1"/>
      <x v="230"/>
      <x v="141"/>
      <x v="630"/>
      <x v="1"/>
    </i>
    <i>
      <x v="5363"/>
      <x v="4766"/>
      <x v="120"/>
      <x v="84"/>
      <x/>
      <x v="1"/>
      <x v="1"/>
      <x v="303"/>
      <x v="89"/>
      <x v="555"/>
      <x/>
    </i>
    <i>
      <x v="5364"/>
      <x v="4713"/>
      <x v="140"/>
      <x v="30"/>
      <x/>
      <x v="1"/>
      <x v="1"/>
      <x v="307"/>
      <x v="8"/>
      <x v="527"/>
      <x v="1"/>
    </i>
    <i>
      <x v="5365"/>
      <x v="4716"/>
      <x v="17"/>
      <x v="145"/>
      <x/>
      <x v="1"/>
      <x v="1"/>
      <x v="132"/>
      <x v="333"/>
      <x v="446"/>
      <x v="1"/>
    </i>
    <i>
      <x v="5366"/>
      <x v="4714"/>
      <x v="19"/>
      <x v="144"/>
      <x/>
      <x v="1"/>
      <x v="1"/>
      <x v="128"/>
      <x v="369"/>
      <x v="630"/>
      <x v="1"/>
    </i>
    <i>
      <x v="5367"/>
      <x v="4715"/>
      <x v="106"/>
      <x v="79"/>
      <x/>
      <x v="1"/>
      <x v="1"/>
      <x v="9"/>
      <x v="77"/>
      <x v="264"/>
      <x v="1"/>
    </i>
    <i>
      <x v="5368"/>
      <x v="4717"/>
      <x v="112"/>
      <x v="100"/>
      <x/>
      <x v="1"/>
      <x v="1"/>
      <x v="142"/>
      <x v="143"/>
      <x v="271"/>
      <x v="1"/>
    </i>
    <i>
      <x v="5369"/>
      <x v="4718"/>
      <x v="112"/>
      <x v="100"/>
      <x/>
      <x v="1"/>
      <x v="1"/>
      <x v="192"/>
      <x v="149"/>
      <x v="271"/>
      <x v="1"/>
    </i>
    <i>
      <x v="5370"/>
      <x v="4719"/>
      <x v="31"/>
      <x v="90"/>
      <x/>
      <x v="1"/>
      <x v="1"/>
      <x v="323"/>
      <x v="69"/>
      <x v="217"/>
      <x v="1"/>
    </i>
    <i>
      <x v="5371"/>
      <x v="4720"/>
      <x v="33"/>
      <x v="98"/>
      <x/>
      <x v="1"/>
      <x v="1"/>
      <x v="193"/>
      <x v="184"/>
      <x v="630"/>
      <x v="1"/>
    </i>
    <i>
      <x v="5372"/>
      <x v="4721"/>
      <x v="20"/>
      <x v="121"/>
      <x/>
      <x v="1"/>
      <x v="1"/>
      <x v="60"/>
      <x v="70"/>
      <x v="630"/>
      <x v="1"/>
    </i>
    <i>
      <x v="5373"/>
      <x v="4722"/>
      <x v="7"/>
      <x v="70"/>
      <x/>
      <x v="1"/>
      <x v="1"/>
      <x v="65"/>
      <x v="183"/>
      <x v="630"/>
      <x v="1"/>
    </i>
    <i>
      <x v="5374"/>
      <x v="4723"/>
      <x v="128"/>
      <x v="77"/>
      <x/>
      <x v="1"/>
      <x v="1"/>
      <x v="190"/>
      <x v="51"/>
      <x v="629"/>
      <x v="1"/>
    </i>
    <i r="9">
      <x v="630"/>
      <x v="1"/>
    </i>
    <i>
      <x v="5375"/>
      <x v="4724"/>
      <x v="27"/>
      <x v="140"/>
      <x/>
      <x v="1"/>
      <x v="1"/>
      <x v="23"/>
      <x v="341"/>
      <x v="334"/>
      <x v="1"/>
    </i>
    <i r="9">
      <x v="630"/>
      <x v="1"/>
    </i>
    <i>
      <x v="5376"/>
      <x v="4725"/>
      <x v="28"/>
      <x v="2"/>
      <x/>
      <x v="1"/>
      <x v="1"/>
      <x v="161"/>
      <x v="62"/>
      <x v="630"/>
      <x v="1"/>
    </i>
    <i>
      <x v="5377"/>
      <x v="4727"/>
      <x v="39"/>
      <x v="103"/>
      <x/>
      <x v="1"/>
      <x v="1"/>
      <x v="216"/>
      <x v="7"/>
      <x v="630"/>
      <x/>
    </i>
    <i>
      <x v="5378"/>
      <x v="4728"/>
      <x v="28"/>
      <x v="2"/>
      <x/>
      <x v="1"/>
      <x v="1"/>
      <x v="355"/>
      <x v="78"/>
      <x v="630"/>
      <x v="1"/>
    </i>
    <i>
      <x v="5379"/>
      <x v="4730"/>
      <x v="108"/>
      <x v="26"/>
      <x/>
      <x v="1"/>
      <x v="1"/>
      <x v="95"/>
      <x v="223"/>
      <x v="630"/>
      <x v="1"/>
    </i>
    <i>
      <x v="5380"/>
      <x v="4730"/>
      <x v="7"/>
      <x v="70"/>
      <x/>
      <x v="1"/>
      <x v="1"/>
      <x v="361"/>
      <x v="360"/>
      <x v="580"/>
      <x v="1"/>
    </i>
    <i>
      <x v="5381"/>
      <x v="4731"/>
      <x v="113"/>
      <x v="25"/>
      <x/>
      <x v="1"/>
      <x v="1"/>
      <x v="180"/>
      <x v="332"/>
      <x v="446"/>
      <x v="1"/>
    </i>
    <i>
      <x v="5382"/>
      <x v="4732"/>
      <x v="140"/>
      <x v="30"/>
      <x/>
      <x v="1"/>
      <x v="1"/>
      <x v="307"/>
      <x v="8"/>
      <x v="630"/>
      <x v="1"/>
    </i>
    <i>
      <x v="5383"/>
      <x v="4733"/>
      <x v="106"/>
      <x v="79"/>
      <x/>
      <x v="1"/>
      <x v="1"/>
      <x v="9"/>
      <x v="77"/>
      <x v="630"/>
      <x v="1"/>
    </i>
    <i>
      <x v="5384"/>
      <x v="4734"/>
      <x v="2"/>
      <x v="115"/>
      <x/>
      <x v="1"/>
      <x v="1"/>
      <x v="78"/>
      <x v="175"/>
      <x v="630"/>
      <x v="1"/>
    </i>
    <i>
      <x v="5385"/>
      <x v="4736"/>
      <x v="37"/>
      <x v="8"/>
      <x/>
      <x v="1"/>
      <x v="1"/>
      <x v="92"/>
      <x v="281"/>
      <x v="629"/>
      <x v="1"/>
    </i>
    <i r="9">
      <x v="630"/>
      <x v="1"/>
    </i>
    <i>
      <x v="5386"/>
      <x v="4735"/>
      <x v="32"/>
      <x v="46"/>
      <x/>
      <x v="1"/>
      <x v="1"/>
      <x v="74"/>
      <x v="203"/>
      <x v="378"/>
      <x/>
    </i>
    <i>
      <x v="5387"/>
      <x v="4737"/>
      <x v="99"/>
      <x v="138"/>
      <x/>
      <x v="1"/>
      <x v="1"/>
      <x v="71"/>
      <x v="147"/>
      <x v="630"/>
      <x v="1"/>
    </i>
    <i>
      <x v="5388"/>
      <x v="4739"/>
      <x v="141"/>
      <x v="147"/>
      <x/>
      <x v="1"/>
      <x v="1"/>
      <x v="272"/>
      <x v="258"/>
      <x v="630"/>
      <x v="1"/>
    </i>
    <i>
      <x v="5389"/>
      <x v="4740"/>
      <x v="29"/>
      <x v="96"/>
      <x/>
      <x v="1"/>
      <x v="1"/>
      <x/>
      <x v="277"/>
      <x v="629"/>
      <x v="1"/>
    </i>
    <i r="9">
      <x v="630"/>
      <x/>
    </i>
    <i r="10">
      <x v="1"/>
    </i>
    <i>
      <x v="5390"/>
      <x v="4741"/>
      <x v="84"/>
      <x v="9"/>
      <x/>
      <x v="1"/>
      <x v="1"/>
      <x v="22"/>
      <x v="316"/>
      <x v="630"/>
      <x v="1"/>
    </i>
    <i>
      <x v="5391"/>
      <x v="4745"/>
      <x v="122"/>
      <x v="86"/>
      <x/>
      <x v="1"/>
      <x v="1"/>
      <x v="347"/>
      <x v="340"/>
      <x v="630"/>
      <x v="1"/>
    </i>
    <i>
      <x v="5392"/>
      <x v="4743"/>
      <x v="24"/>
      <x v="21"/>
      <x/>
      <x v="1"/>
      <x v="1"/>
      <x v="2"/>
      <x v="109"/>
      <x v="630"/>
      <x v="1"/>
    </i>
    <i>
      <x v="5393"/>
      <x v="4744"/>
      <x v="18"/>
      <x v="120"/>
      <x/>
      <x v="1"/>
      <x v="1"/>
      <x v="342"/>
      <x v="11"/>
      <x v="630"/>
      <x v="1"/>
    </i>
    <i>
      <x v="5394"/>
      <x v="4746"/>
      <x v="56"/>
      <x v="88"/>
      <x/>
      <x v="1"/>
      <x v="1"/>
      <x v="231"/>
      <x v="127"/>
      <x v="630"/>
      <x/>
    </i>
    <i>
      <x v="5395"/>
      <x v="4747"/>
      <x v="71"/>
      <x v="94"/>
      <x/>
      <x v="1"/>
      <x v="1"/>
      <x v="150"/>
      <x v="375"/>
      <x v="22"/>
      <x v="1"/>
    </i>
    <i>
      <x v="5396"/>
      <x v="4748"/>
      <x v="102"/>
      <x v="141"/>
      <x/>
      <x v="1"/>
      <x v="1"/>
      <x v="165"/>
      <x v="148"/>
      <x v="446"/>
      <x v="1"/>
    </i>
    <i>
      <x v="5397"/>
      <x v="4749"/>
      <x v="115"/>
      <x v="3"/>
      <x/>
      <x v="1"/>
      <x v="1"/>
      <x v="326"/>
      <x v="362"/>
      <x v="630"/>
      <x v="1"/>
    </i>
    <i>
      <x v="5398"/>
      <x v="4750"/>
      <x v="51"/>
      <x v="51"/>
      <x/>
      <x v="1"/>
      <x v="1"/>
      <x v="48"/>
      <x v="68"/>
      <x v="555"/>
      <x v="1"/>
    </i>
    <i>
      <x v="5399"/>
      <x v="4751"/>
      <x v="128"/>
      <x v="77"/>
      <x/>
      <x v="1"/>
      <x v="1"/>
      <x v="190"/>
      <x v="51"/>
      <x v="630"/>
      <x v="1"/>
    </i>
    <i>
      <x v="5400"/>
      <x v="4752"/>
      <x v="65"/>
      <x v="5"/>
      <x/>
      <x v="1"/>
      <x v="1"/>
      <x v="102"/>
      <x v="13"/>
      <x v="630"/>
      <x v="1"/>
    </i>
    <i>
      <x v="5401"/>
      <x v="4753"/>
      <x v="84"/>
      <x v="9"/>
      <x/>
      <x v="1"/>
      <x v="1"/>
      <x v="22"/>
      <x v="316"/>
      <x v="629"/>
      <x v="1"/>
    </i>
    <i r="9">
      <x v="630"/>
      <x v="1"/>
    </i>
    <i>
      <x v="5402"/>
      <x v="4754"/>
      <x v="122"/>
      <x v="86"/>
      <x/>
      <x v="1"/>
      <x v="1"/>
      <x v="347"/>
      <x v="340"/>
      <x v="529"/>
      <x v="1"/>
    </i>
    <i>
      <x v="5403"/>
      <x v="4755"/>
      <x v="19"/>
      <x v="144"/>
      <x/>
      <x v="1"/>
      <x v="1"/>
      <x v="128"/>
      <x v="369"/>
      <x v="630"/>
      <x v="1"/>
    </i>
    <i>
      <x v="5404"/>
      <x v="4756"/>
      <x v="111"/>
      <x v="130"/>
      <x/>
      <x v="1"/>
      <x v="1"/>
      <x v="217"/>
      <x v="56"/>
      <x v="276"/>
      <x v="1"/>
    </i>
    <i>
      <x v="5405"/>
      <x v="4757"/>
      <x v="17"/>
      <x v="145"/>
      <x/>
      <x v="1"/>
      <x v="1"/>
      <x v="132"/>
      <x v="333"/>
      <x v="630"/>
      <x v="1"/>
    </i>
    <i>
      <x v="5406"/>
      <x v="4758"/>
      <x v="22"/>
      <x v="143"/>
      <x/>
      <x v="1"/>
      <x v="1"/>
      <x v="31"/>
      <x v="210"/>
      <x v="515"/>
      <x v="1"/>
    </i>
    <i>
      <x v="5407"/>
      <x v="4759"/>
      <x v="27"/>
      <x v="140"/>
      <x/>
      <x v="1"/>
      <x v="1"/>
      <x v="36"/>
      <x v="215"/>
      <x v="334"/>
      <x v="1"/>
    </i>
    <i>
      <x v="5408"/>
      <x v="4760"/>
      <x v="27"/>
      <x v="140"/>
      <x/>
      <x v="1"/>
      <x v="1"/>
      <x v="36"/>
      <x v="215"/>
      <x v="334"/>
      <x v="1"/>
    </i>
    <i>
      <x v="5409"/>
      <x v="4761"/>
      <x v="10"/>
      <x v="67"/>
      <x/>
      <x v="1"/>
      <x v="1"/>
      <x v="72"/>
      <x v="260"/>
      <x v="359"/>
      <x v="1"/>
    </i>
    <i>
      <x v="5410"/>
      <x v="4762"/>
      <x v="68"/>
      <x v="129"/>
      <x/>
      <x v="1"/>
      <x v="1"/>
      <x v="220"/>
      <x v="218"/>
      <x v="630"/>
      <x v="1"/>
    </i>
    <i>
      <x v="5411"/>
      <x v="4764"/>
      <x v="41"/>
      <x v="50"/>
      <x/>
      <x v="1"/>
      <x v="1"/>
      <x v="49"/>
      <x v="297"/>
      <x v="630"/>
      <x v="1"/>
    </i>
    <i>
      <x v="5412"/>
      <x v="4765"/>
      <x v="111"/>
      <x v="130"/>
      <x/>
      <x v="1"/>
      <x v="1"/>
      <x v="217"/>
      <x v="56"/>
      <x v="483"/>
      <x v="1"/>
    </i>
    <i>
      <x v="5413"/>
      <x v="4767"/>
      <x v="24"/>
      <x v="21"/>
      <x/>
      <x v="1"/>
      <x v="1"/>
      <x v="2"/>
      <x v="109"/>
      <x v="630"/>
      <x v="1"/>
    </i>
    <i>
      <x v="5414"/>
      <x v="4768"/>
      <x v="55"/>
      <x v="110"/>
      <x/>
      <x v="1"/>
      <x v="1"/>
      <x v="140"/>
      <x v="177"/>
      <x v="630"/>
      <x/>
    </i>
    <i>
      <x v="5415"/>
      <x v="4769"/>
      <x v="7"/>
      <x v="70"/>
      <x/>
      <x v="1"/>
      <x v="1"/>
      <x v="61"/>
      <x v="226"/>
      <x v="630"/>
      <x v="1"/>
    </i>
    <i>
      <x v="5416"/>
      <x v="4769"/>
      <x v="3"/>
      <x v="95"/>
      <x/>
      <x v="1"/>
      <x v="1"/>
      <x v="100"/>
      <x v="179"/>
      <x v="630"/>
      <x v="1"/>
    </i>
    <i>
      <x v="5417"/>
      <x v="4771"/>
      <x v="34"/>
      <x v="59"/>
      <x/>
      <x v="1"/>
      <x v="1"/>
      <x v="25"/>
      <x v="321"/>
      <x v="630"/>
      <x v="1"/>
    </i>
    <i>
      <x v="5418"/>
      <x v="4770"/>
      <x v="87"/>
      <x v="63"/>
      <x/>
      <x v="1"/>
      <x v="1"/>
      <x v="261"/>
      <x v="39"/>
      <x v="630"/>
      <x v="1"/>
    </i>
    <i>
      <x v="5419"/>
      <x v="4772"/>
      <x v="38"/>
      <x v="4"/>
      <x/>
      <x v="1"/>
      <x v="1"/>
      <x v="183"/>
      <x v="74"/>
      <x v="630"/>
      <x v="1"/>
    </i>
    <i>
      <x v="5420"/>
      <x v="4773"/>
      <x v="130"/>
      <x v="101"/>
      <x/>
      <x v="1"/>
      <x v="1"/>
      <x v="173"/>
      <x v="276"/>
      <x v="630"/>
      <x v="1"/>
    </i>
    <i>
      <x v="5421"/>
      <x v="4774"/>
      <x v="27"/>
      <x v="140"/>
      <x/>
      <x v="1"/>
      <x v="1"/>
      <x v="23"/>
      <x v="341"/>
      <x v="334"/>
      <x v="1"/>
    </i>
    <i>
      <x v="5422"/>
      <x v="4775"/>
      <x v="15"/>
      <x v="66"/>
      <x/>
      <x v="1"/>
      <x v="1"/>
      <x v="10"/>
      <x v="370"/>
      <x v="630"/>
      <x v="1"/>
    </i>
    <i>
      <x v="5423"/>
      <x v="4777"/>
      <x v="9"/>
      <x v="114"/>
      <x/>
      <x v="1"/>
      <x v="1"/>
      <x v="130"/>
      <x v="55"/>
      <x v="446"/>
      <x v="1"/>
    </i>
    <i>
      <x v="5424"/>
      <x v="4776"/>
      <x v="67"/>
      <x v="14"/>
      <x/>
      <x v="1"/>
      <x v="1"/>
      <x v="384"/>
      <x v="350"/>
      <x v="630"/>
      <x v="1"/>
    </i>
    <i>
      <x v="5425"/>
      <x v="4778"/>
      <x v="127"/>
      <x v="60"/>
      <x/>
      <x v="1"/>
      <x v="1"/>
      <x v="12"/>
      <x v="95"/>
      <x v="630"/>
      <x v="1"/>
    </i>
    <i>
      <x v="5426"/>
      <x v="4779"/>
      <x v="34"/>
      <x v="59"/>
      <x/>
      <x v="1"/>
      <x v="1"/>
      <x v="25"/>
      <x v="321"/>
      <x v="630"/>
      <x v="1"/>
    </i>
    <i>
      <x v="5427"/>
      <x v="4780"/>
      <x v="67"/>
      <x v="14"/>
      <x/>
      <x v="1"/>
      <x v="1"/>
      <x v="384"/>
      <x v="350"/>
      <x v="630"/>
      <x v="1"/>
    </i>
    <i>
      <x v="5428"/>
      <x v="4782"/>
      <x v="97"/>
      <x v="126"/>
      <x/>
      <x v="1"/>
      <x v="1"/>
      <x v="160"/>
      <x v="135"/>
      <x v="20"/>
      <x v="1"/>
    </i>
    <i>
      <x v="5429"/>
      <x v="4784"/>
      <x v="92"/>
      <x v="65"/>
      <x/>
      <x v="1"/>
      <x v="1"/>
      <x v="169"/>
      <x v="259"/>
      <x v="630"/>
      <x v="1"/>
    </i>
    <i>
      <x v="5430"/>
      <x v="4785"/>
      <x v="94"/>
      <x v="104"/>
      <x/>
      <x v="1"/>
      <x v="1"/>
      <x v="290"/>
      <x v="154"/>
      <x v="630"/>
      <x v="1"/>
    </i>
    <i>
      <x v="5431"/>
      <x v="4783"/>
      <x v="10"/>
      <x v="67"/>
      <x/>
      <x v="1"/>
      <x v="1"/>
      <x v="119"/>
      <x v="222"/>
      <x v="630"/>
      <x v="1"/>
    </i>
    <i>
      <x v="5432"/>
      <x v="4786"/>
      <x v="35"/>
      <x v="93"/>
      <x/>
      <x v="1"/>
      <x v="1"/>
      <x v="24"/>
      <x v="101"/>
      <x v="575"/>
      <x v="1"/>
    </i>
    <i r="9">
      <x v="630"/>
      <x v="1"/>
    </i>
    <i>
      <x v="5433"/>
      <x v="4787"/>
      <x v="115"/>
      <x v="3"/>
      <x/>
      <x v="1"/>
      <x v="1"/>
      <x v="125"/>
      <x v="335"/>
      <x v="276"/>
      <x v="1"/>
    </i>
    <i>
      <x v="5434"/>
      <x v="4788"/>
      <x v="71"/>
      <x v="94"/>
      <x/>
      <x v="1"/>
      <x v="1"/>
      <x v="150"/>
      <x v="375"/>
      <x v="555"/>
      <x v="1"/>
    </i>
    <i>
      <x v="5435"/>
      <x v="4789"/>
      <x v="9"/>
      <x v="114"/>
      <x/>
      <x v="1"/>
      <x v="1"/>
      <x v="63"/>
      <x v="306"/>
      <x v="446"/>
      <x/>
    </i>
    <i>
      <x v="5436"/>
      <x v="4790"/>
      <x v="52"/>
      <x v="48"/>
      <x/>
      <x v="1"/>
      <x v="1"/>
      <x v="244"/>
      <x v="178"/>
      <x v="378"/>
      <x v="1"/>
    </i>
    <i>
      <x v="5437"/>
      <x v="4791"/>
      <x v="40"/>
      <x v="16"/>
      <x/>
      <x v="1"/>
      <x v="1"/>
      <x v="330"/>
      <x v="263"/>
      <x v="630"/>
      <x v="1"/>
    </i>
    <i>
      <x v="5438"/>
      <x v="4796"/>
      <x v="130"/>
      <x v="101"/>
      <x/>
      <x v="1"/>
      <x v="1"/>
      <x v="173"/>
      <x v="276"/>
      <x v="630"/>
      <x v="1"/>
    </i>
    <i>
      <x v="5439"/>
      <x v="4792"/>
      <x v="13"/>
      <x v="108"/>
      <x/>
      <x v="1"/>
      <x v="1"/>
      <x v="58"/>
      <x v="75"/>
      <x v="446"/>
      <x/>
    </i>
    <i r="9">
      <x v="630"/>
      <x/>
    </i>
    <i>
      <x v="5440"/>
      <x v="4793"/>
      <x v="40"/>
      <x v="16"/>
      <x/>
      <x v="1"/>
      <x v="1"/>
      <x v="330"/>
      <x v="263"/>
      <x v="533"/>
      <x v="1"/>
    </i>
    <i>
      <x v="5441"/>
      <x v="4793"/>
      <x v="127"/>
      <x v="60"/>
      <x/>
      <x v="1"/>
      <x v="1"/>
      <x v="12"/>
      <x v="95"/>
      <x v="630"/>
      <x v="1"/>
    </i>
    <i>
      <x v="5442"/>
      <x v="4795"/>
      <x v="53"/>
      <x v="44"/>
      <x/>
      <x v="1"/>
      <x v="1"/>
      <x v="143"/>
      <x v="225"/>
      <x v="437"/>
      <x v="1"/>
    </i>
    <i>
      <x v="5443"/>
      <x v="4797"/>
      <x v="120"/>
      <x v="84"/>
      <x/>
      <x v="1"/>
      <x v="1"/>
      <x v="303"/>
      <x v="89"/>
      <x v="555"/>
      <x/>
    </i>
    <i>
      <x v="5444"/>
      <x v="4798"/>
      <x v="31"/>
      <x v="90"/>
      <x/>
      <x v="1"/>
      <x v="1"/>
      <x v="38"/>
      <x v="240"/>
      <x v="630"/>
      <x v="1"/>
    </i>
    <i>
      <x v="5445"/>
      <x v="4798"/>
      <x v="7"/>
      <x v="70"/>
      <x/>
      <x v="1"/>
      <x v="1"/>
      <x v="61"/>
      <x v="226"/>
      <x v="630"/>
      <x v="1"/>
    </i>
    <i>
      <x v="5446"/>
      <x v="4801"/>
      <x v="20"/>
      <x v="121"/>
      <x/>
      <x v="1"/>
      <x v="1"/>
      <x v="59"/>
      <x v="161"/>
      <x v="630"/>
      <x v="1"/>
    </i>
    <i>
      <x v="5447"/>
      <x v="4803"/>
      <x v="63"/>
      <x v="58"/>
      <x/>
      <x v="1"/>
      <x v="1"/>
      <x v="319"/>
      <x v="187"/>
      <x v="555"/>
      <x v="1"/>
    </i>
    <i r="9">
      <x v="630"/>
      <x v="1"/>
    </i>
    <i>
      <x v="5448"/>
      <x v="4804"/>
      <x v="19"/>
      <x v="144"/>
      <x/>
      <x v="1"/>
      <x v="1"/>
      <x v="33"/>
      <x v="76"/>
      <x v="630"/>
      <x v="1"/>
    </i>
    <i>
      <x v="5449"/>
      <x v="4805"/>
      <x v="80"/>
      <x v="80"/>
      <x/>
      <x v="1"/>
      <x v="1"/>
      <x v="54"/>
      <x v="17"/>
      <x v="630"/>
      <x v="1"/>
    </i>
    <i>
      <x v="5450"/>
      <x v="4806"/>
      <x v="145"/>
      <x v="28"/>
      <x/>
      <x v="1"/>
      <x v="1"/>
      <x v="232"/>
      <x v="166"/>
      <x v="630"/>
      <x v="1"/>
    </i>
    <i>
      <x v="5451"/>
      <x v="4807"/>
      <x v="33"/>
      <x v="98"/>
      <x/>
      <x v="1"/>
      <x v="1"/>
      <x v="193"/>
      <x v="184"/>
      <x v="630"/>
      <x v="1"/>
    </i>
    <i>
      <x v="5452"/>
      <x v="4809"/>
      <x v="20"/>
      <x v="121"/>
      <x/>
      <x v="1"/>
      <x v="1"/>
      <x v="59"/>
      <x v="161"/>
      <x v="276"/>
      <x v="1"/>
    </i>
    <i>
      <x v="5453"/>
      <x v="4810"/>
      <x v="31"/>
      <x v="90"/>
      <x/>
      <x v="1"/>
      <x v="1"/>
      <x v="38"/>
      <x v="240"/>
      <x v="630"/>
      <x v="1"/>
    </i>
    <i>
      <x v="5454"/>
      <x v="4811"/>
      <x v="10"/>
      <x v="67"/>
      <x/>
      <x v="1"/>
      <x v="1"/>
      <x v="119"/>
      <x v="222"/>
      <x v="555"/>
      <x v="1"/>
    </i>
    <i>
      <x v="5455"/>
      <x v="4812"/>
      <x v="14"/>
      <x v="146"/>
      <x/>
      <x v="1"/>
      <x v="1"/>
      <x v="138"/>
      <x v="163"/>
      <x v="630"/>
      <x v="1"/>
    </i>
    <i>
      <x v="5456"/>
      <x v="4841"/>
      <x v="120"/>
      <x v="84"/>
      <x/>
      <x v="1"/>
      <x v="1"/>
      <x v="303"/>
      <x v="89"/>
      <x v="555"/>
      <x/>
    </i>
    <i>
      <x v="5457"/>
      <x v="4813"/>
      <x v="35"/>
      <x v="93"/>
      <x/>
      <x v="1"/>
      <x v="1"/>
      <x v="24"/>
      <x v="101"/>
      <x v="630"/>
      <x v="1"/>
    </i>
    <i>
      <x v="5458"/>
      <x v="4814"/>
      <x v="122"/>
      <x v="86"/>
      <x/>
      <x v="1"/>
      <x v="1"/>
      <x v="235"/>
      <x v="70"/>
      <x v="630"/>
      <x v="1"/>
    </i>
    <i>
      <x v="5459"/>
      <x v="4815"/>
      <x v="130"/>
      <x v="101"/>
      <x/>
      <x v="1"/>
      <x v="1"/>
      <x v="173"/>
      <x v="276"/>
      <x v="630"/>
      <x v="1"/>
    </i>
    <i>
      <x v="5460"/>
      <x v="4816"/>
      <x v="27"/>
      <x v="140"/>
      <x/>
      <x v="1"/>
      <x v="1"/>
      <x v="23"/>
      <x v="341"/>
      <x v="334"/>
      <x v="1"/>
    </i>
    <i>
      <x v="5461"/>
      <x v="4817"/>
      <x v="14"/>
      <x v="146"/>
      <x/>
      <x v="1"/>
      <x v="1"/>
      <x v="138"/>
      <x v="163"/>
      <x v="630"/>
      <x v="1"/>
    </i>
    <i>
      <x v="5462"/>
      <x v="4818"/>
      <x v="18"/>
      <x v="120"/>
      <x/>
      <x v="1"/>
      <x v="1"/>
      <x v="210"/>
      <x v="174"/>
      <x v="630"/>
      <x v="1"/>
    </i>
    <i>
      <x v="5463"/>
      <x v="4820"/>
      <x v="19"/>
      <x v="144"/>
      <x/>
      <x v="1"/>
      <x v="1"/>
      <x v="33"/>
      <x v="76"/>
      <x v="630"/>
      <x v="1"/>
    </i>
    <i>
      <x v="5464"/>
      <x v="4823"/>
      <x v="91"/>
      <x v="62"/>
      <x/>
      <x v="1"/>
      <x v="1"/>
      <x v="94"/>
      <x v="94"/>
      <x v="630"/>
      <x v="1"/>
    </i>
    <i>
      <x v="5465"/>
      <x v="4821"/>
      <x v="100"/>
      <x v="40"/>
      <x/>
      <x v="1"/>
      <x v="1"/>
      <x v="254"/>
      <x v="285"/>
      <x v="378"/>
      <x/>
    </i>
    <i>
      <x v="5466"/>
      <x v="4809"/>
      <x v="93"/>
      <x v="87"/>
      <x/>
      <x v="1"/>
      <x v="1"/>
      <x v="373"/>
      <x v="170"/>
      <x v="630"/>
      <x v="1"/>
    </i>
    <i>
      <x v="5467"/>
      <x v="4818"/>
      <x v="77"/>
      <x v="109"/>
      <x/>
      <x v="1"/>
      <x v="1"/>
      <x v="19"/>
      <x v="164"/>
      <x v="630"/>
      <x v="1"/>
    </i>
    <i>
      <x v="5468"/>
      <x v="4819"/>
      <x v="114"/>
      <x v="99"/>
      <x/>
      <x v="1"/>
      <x v="1"/>
      <x v="198"/>
      <x v="298"/>
      <x v="446"/>
      <x v="1"/>
    </i>
    <i>
      <x v="5469"/>
      <x v="4822"/>
      <x v="45"/>
      <x v="52"/>
      <x/>
      <x v="1"/>
      <x v="1"/>
      <x v="43"/>
      <x v="61"/>
      <x v="562"/>
      <x v="1"/>
    </i>
    <i>
      <x v="5470"/>
      <x v="4842"/>
      <x v="47"/>
      <x v="13"/>
      <x/>
      <x v="1"/>
      <x v="1"/>
      <x v="14"/>
      <x v="180"/>
      <x v="630"/>
      <x v="1"/>
    </i>
    <i>
      <x v="5471"/>
      <x v="4844"/>
      <x v="93"/>
      <x v="87"/>
      <x/>
      <x v="1"/>
      <x v="1"/>
      <x v="373"/>
      <x v="170"/>
      <x v="630"/>
      <x v="1"/>
    </i>
    <i>
      <x v="5472"/>
      <x v="4847"/>
      <x v="93"/>
      <x v="87"/>
      <x/>
      <x v="1"/>
      <x v="1"/>
      <x v="371"/>
      <x v="295"/>
      <x v="630"/>
      <x v="1"/>
    </i>
    <i>
      <x v="5473"/>
      <x v="4824"/>
      <x v="119"/>
      <x v="61"/>
      <x/>
      <x v="1"/>
      <x v="1"/>
      <x v="386"/>
      <x v="358"/>
      <x v="446"/>
      <x v="1"/>
    </i>
    <i>
      <x v="5474"/>
      <x v="4825"/>
      <x v="2"/>
      <x v="115"/>
      <x/>
      <x v="1"/>
      <x v="1"/>
      <x v="78"/>
      <x v="175"/>
      <x v="630"/>
      <x v="1"/>
    </i>
    <i>
      <x v="5475"/>
      <x v="4825"/>
      <x v="41"/>
      <x v="50"/>
      <x/>
      <x v="1"/>
      <x v="1"/>
      <x v="49"/>
      <x v="297"/>
      <x v="630"/>
      <x v="1"/>
    </i>
    <i>
      <x v="5476"/>
      <x v="4826"/>
      <x v="67"/>
      <x v="14"/>
      <x/>
      <x v="1"/>
      <x v="1"/>
      <x v="384"/>
      <x v="350"/>
      <x v="630"/>
      <x v="1"/>
    </i>
    <i>
      <x v="5477"/>
      <x v="4827"/>
      <x v="24"/>
      <x v="21"/>
      <x/>
      <x v="1"/>
      <x v="1"/>
      <x v="17"/>
      <x v="86"/>
      <x v="630"/>
      <x v="1"/>
    </i>
    <i>
      <x v="5478"/>
      <x v="4828"/>
      <x v="31"/>
      <x v="90"/>
      <x/>
      <x v="1"/>
      <x v="1"/>
      <x v="114"/>
      <x v="282"/>
      <x v="580"/>
      <x v="1"/>
    </i>
    <i>
      <x v="5479"/>
      <x v="4829"/>
      <x v="60"/>
      <x v="139"/>
      <x/>
      <x v="1"/>
      <x v="1"/>
      <x v="15"/>
      <x v="365"/>
      <x v="580"/>
      <x v="1"/>
    </i>
    <i>
      <x v="5480"/>
      <x v="4830"/>
      <x v="67"/>
      <x v="14"/>
      <x/>
      <x v="1"/>
      <x v="1"/>
      <x v="384"/>
      <x v="350"/>
      <x v="630"/>
      <x v="1"/>
    </i>
    <i>
      <x v="5481"/>
      <x v="4830"/>
      <x v="75"/>
      <x v="123"/>
      <x/>
      <x v="1"/>
      <x v="1"/>
      <x v="20"/>
      <x v="242"/>
      <x v="555"/>
      <x/>
    </i>
    <i>
      <x v="5482"/>
      <x v="4831"/>
      <x v="38"/>
      <x v="4"/>
      <x/>
      <x v="1"/>
      <x v="1"/>
      <x v="196"/>
      <x v="108"/>
      <x v="630"/>
      <x v="1"/>
    </i>
    <i>
      <x v="5483"/>
      <x v="4832"/>
      <x v="70"/>
      <x v="42"/>
      <x/>
      <x v="1"/>
      <x v="1"/>
      <x v="316"/>
      <x v="98"/>
      <x v="437"/>
      <x v="1"/>
    </i>
    <i>
      <x v="5484"/>
      <x v="4833"/>
      <x v="115"/>
      <x v="3"/>
      <x/>
      <x v="1"/>
      <x v="1"/>
      <x v="326"/>
      <x v="362"/>
      <x v="310"/>
      <x v="1"/>
    </i>
    <i>
      <x v="5485"/>
      <x v="4834"/>
      <x v="34"/>
      <x v="59"/>
      <x/>
      <x v="1"/>
      <x v="1"/>
      <x v="25"/>
      <x v="321"/>
      <x v="521"/>
      <x v="1"/>
    </i>
    <i>
      <x v="5486"/>
      <x v="4835"/>
      <x v="19"/>
      <x v="144"/>
      <x/>
      <x v="1"/>
      <x v="1"/>
      <x v="33"/>
      <x v="76"/>
      <x v="630"/>
      <x v="1"/>
    </i>
    <i>
      <x v="5487"/>
      <x v="4836"/>
      <x v="39"/>
      <x v="103"/>
      <x/>
      <x v="1"/>
      <x v="1"/>
      <x v="3"/>
      <x v="54"/>
      <x v="630"/>
      <x/>
    </i>
    <i>
      <x v="5488"/>
      <x v="4837"/>
      <x v="69"/>
      <x v="76"/>
      <x/>
      <x v="1"/>
      <x v="1"/>
      <x v="305"/>
      <x v="348"/>
      <x v="630"/>
      <x v="1"/>
    </i>
    <i>
      <x v="5489"/>
      <x v="4838"/>
      <x v="15"/>
      <x v="66"/>
      <x/>
      <x v="1"/>
      <x v="1"/>
      <x v="10"/>
      <x v="370"/>
      <x v="630"/>
      <x v="1"/>
    </i>
    <i>
      <x v="5490"/>
      <x v="4839"/>
      <x v="102"/>
      <x v="141"/>
      <x/>
      <x v="1"/>
      <x v="1"/>
      <x v="165"/>
      <x v="148"/>
      <x v="632"/>
      <x v="1"/>
    </i>
    <i>
      <x v="5491"/>
      <x v="4840"/>
      <x v="138"/>
      <x v="136"/>
      <x/>
      <x v="1"/>
      <x v="1"/>
      <x v="230"/>
      <x v="141"/>
      <x v="630"/>
      <x v="1"/>
    </i>
    <i>
      <x v="5492"/>
      <x v="4843"/>
      <x v="109"/>
      <x v="105"/>
      <x/>
      <x v="1"/>
      <x v="1"/>
      <x v="299"/>
      <x v="16"/>
      <x v="630"/>
      <x v="1"/>
    </i>
    <i>
      <x v="5493"/>
      <x v="4845"/>
      <x v="38"/>
      <x v="4"/>
      <x/>
      <x v="1"/>
      <x v="1"/>
      <x v="183"/>
      <x v="74"/>
      <x v="630"/>
      <x v="1"/>
    </i>
    <i>
      <x v="5494"/>
      <x v="4845"/>
      <x v="25"/>
      <x v="17"/>
      <x/>
      <x v="1"/>
      <x v="1"/>
      <x v="28"/>
      <x v="319"/>
      <x v="446"/>
      <x v="1"/>
    </i>
    <i>
      <x v="5495"/>
      <x v="4846"/>
      <x v="116"/>
      <x v="102"/>
      <x/>
      <x v="1"/>
      <x v="1"/>
      <x v="221"/>
      <x v="21"/>
      <x v="630"/>
      <x v="1"/>
    </i>
    <i>
      <x v="5496"/>
      <x v="4848"/>
      <x v="115"/>
      <x v="3"/>
      <x/>
      <x v="1"/>
      <x v="1"/>
      <x v="125"/>
      <x v="335"/>
      <x v="630"/>
      <x v="1"/>
    </i>
    <i>
      <x v="5497"/>
      <x v="4849"/>
      <x v="78"/>
      <x v="127"/>
      <x/>
      <x v="1"/>
      <x v="1"/>
      <x v="139"/>
      <x v="254"/>
      <x v="458"/>
      <x v="1"/>
    </i>
    <i>
      <x v="5498"/>
      <x v="4849"/>
      <x v="78"/>
      <x v="127"/>
      <x/>
      <x v="1"/>
      <x v="1"/>
      <x v="139"/>
      <x v="254"/>
      <x v="556"/>
      <x v="1"/>
    </i>
    <i>
      <x v="5499"/>
      <x/>
      <x v="147"/>
      <x/>
      <x v="1"/>
      <x/>
      <x/>
      <x v="387"/>
      <x/>
      <x v="640"/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求和项:销售数量" fld="8" baseField="0" baseItem="0"/>
    <dataField name="求和项:金额" fld="9" baseField="0" baseItem="0"/>
    <dataField name="求和项:毛利" fld="10" baseField="0" baseItem="0"/>
  </dataFields>
  <pivotTableStyleInfo name="PivotStylePreset2_Accent1" showRowHeaders="1" showColHeaders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5"/>
  <sheetViews>
    <sheetView topLeftCell="A349" workbookViewId="0">
      <selection activeCell="F353" sqref="F353"/>
    </sheetView>
  </sheetViews>
  <sheetFormatPr defaultColWidth="18" defaultRowHeight="21" customHeight="1" outlineLevelCol="3"/>
  <cols>
    <col min="1" max="16384" width="18" customWidth="1"/>
  </cols>
  <sheetData>
    <row r="1" customHeight="1" spans="1:4">
      <c r="A1" s="14" t="s">
        <v>0</v>
      </c>
      <c r="B1" s="14" t="s">
        <v>1</v>
      </c>
      <c r="C1" s="14" t="s">
        <v>2</v>
      </c>
      <c r="D1" s="14" t="s">
        <v>3</v>
      </c>
    </row>
    <row r="2" customHeight="1" spans="1:4">
      <c r="A2" s="14">
        <v>1</v>
      </c>
      <c r="B2" s="14">
        <v>4028</v>
      </c>
      <c r="C2" s="14" t="s">
        <v>4</v>
      </c>
      <c r="D2" s="14">
        <v>1405</v>
      </c>
    </row>
    <row r="3" customHeight="1" spans="1:4">
      <c r="A3" s="14">
        <v>2</v>
      </c>
      <c r="B3" s="14">
        <v>7317</v>
      </c>
      <c r="C3" s="14" t="s">
        <v>5</v>
      </c>
      <c r="D3" s="14">
        <v>669</v>
      </c>
    </row>
    <row r="4" customHeight="1" spans="1:4">
      <c r="A4" s="14">
        <v>3</v>
      </c>
      <c r="B4" s="14">
        <v>9112</v>
      </c>
      <c r="C4" s="14" t="s">
        <v>6</v>
      </c>
      <c r="D4" s="14">
        <v>271</v>
      </c>
    </row>
    <row r="5" customHeight="1" spans="1:4">
      <c r="A5" s="14">
        <v>4</v>
      </c>
      <c r="B5" s="14">
        <v>4330</v>
      </c>
      <c r="C5" s="14" t="s">
        <v>7</v>
      </c>
      <c r="D5" s="14">
        <v>255</v>
      </c>
    </row>
    <row r="6" customHeight="1" spans="1:4">
      <c r="A6" s="14">
        <v>5</v>
      </c>
      <c r="B6" s="14">
        <v>9138</v>
      </c>
      <c r="C6" s="14" t="s">
        <v>8</v>
      </c>
      <c r="D6" s="14">
        <v>255</v>
      </c>
    </row>
    <row r="7" customHeight="1" spans="1:4">
      <c r="A7" s="14">
        <v>6</v>
      </c>
      <c r="B7" s="14">
        <v>15845</v>
      </c>
      <c r="C7" s="14" t="s">
        <v>9</v>
      </c>
      <c r="D7" s="14">
        <v>176</v>
      </c>
    </row>
    <row r="8" customHeight="1" spans="1:4">
      <c r="A8" s="14">
        <v>7</v>
      </c>
      <c r="B8" s="14">
        <v>5782</v>
      </c>
      <c r="C8" s="14" t="s">
        <v>10</v>
      </c>
      <c r="D8" s="14">
        <v>168</v>
      </c>
    </row>
    <row r="9" customHeight="1" spans="1:4">
      <c r="A9" s="14">
        <v>8</v>
      </c>
      <c r="B9" s="14">
        <v>6123</v>
      </c>
      <c r="C9" s="14" t="s">
        <v>11</v>
      </c>
      <c r="D9" s="14">
        <v>161</v>
      </c>
    </row>
    <row r="10" customHeight="1" spans="1:4">
      <c r="A10" s="14">
        <v>9</v>
      </c>
      <c r="B10" s="14">
        <v>14064</v>
      </c>
      <c r="C10" s="14" t="s">
        <v>12</v>
      </c>
      <c r="D10" s="14">
        <v>146</v>
      </c>
    </row>
    <row r="11" customHeight="1" spans="1:4">
      <c r="A11" s="14">
        <v>10</v>
      </c>
      <c r="B11" s="14">
        <v>4093</v>
      </c>
      <c r="C11" s="14" t="s">
        <v>13</v>
      </c>
      <c r="D11" s="14">
        <v>132</v>
      </c>
    </row>
    <row r="12" customHeight="1" spans="1:4">
      <c r="A12" s="14">
        <v>11</v>
      </c>
      <c r="B12" s="14">
        <v>7583</v>
      </c>
      <c r="C12" s="14" t="s">
        <v>14</v>
      </c>
      <c r="D12" s="14">
        <v>120</v>
      </c>
    </row>
    <row r="13" customHeight="1" spans="1:4">
      <c r="A13" s="14">
        <v>12</v>
      </c>
      <c r="B13" s="14">
        <v>12566</v>
      </c>
      <c r="C13" s="14" t="s">
        <v>15</v>
      </c>
      <c r="D13" s="14">
        <v>120</v>
      </c>
    </row>
    <row r="14" customHeight="1" spans="1:4">
      <c r="A14" s="14">
        <v>13</v>
      </c>
      <c r="B14" s="14">
        <v>9295</v>
      </c>
      <c r="C14" s="14" t="s">
        <v>16</v>
      </c>
      <c r="D14" s="14">
        <v>103</v>
      </c>
    </row>
    <row r="15" customHeight="1" spans="1:4">
      <c r="A15" s="14">
        <v>14</v>
      </c>
      <c r="B15" s="14">
        <v>11388</v>
      </c>
      <c r="C15" s="14" t="s">
        <v>17</v>
      </c>
      <c r="D15" s="14">
        <v>103</v>
      </c>
    </row>
    <row r="16" customHeight="1" spans="1:4">
      <c r="A16" s="14">
        <v>15</v>
      </c>
      <c r="B16" s="14">
        <v>4302</v>
      </c>
      <c r="C16" s="14" t="s">
        <v>18</v>
      </c>
      <c r="D16" s="14">
        <v>97</v>
      </c>
    </row>
    <row r="17" customHeight="1" spans="1:4">
      <c r="A17" s="14">
        <v>16</v>
      </c>
      <c r="B17" s="14">
        <v>10613</v>
      </c>
      <c r="C17" s="14" t="s">
        <v>19</v>
      </c>
      <c r="D17" s="14">
        <v>95</v>
      </c>
    </row>
    <row r="18" customHeight="1" spans="1:4">
      <c r="A18" s="14">
        <v>17</v>
      </c>
      <c r="B18" s="14">
        <v>10907</v>
      </c>
      <c r="C18" s="14" t="s">
        <v>20</v>
      </c>
      <c r="D18" s="14">
        <v>92</v>
      </c>
    </row>
    <row r="19" customHeight="1" spans="1:4">
      <c r="A19" s="14">
        <v>18</v>
      </c>
      <c r="B19" s="14">
        <v>27764</v>
      </c>
      <c r="C19" s="14" t="s">
        <v>21</v>
      </c>
      <c r="D19" s="14">
        <v>92</v>
      </c>
    </row>
    <row r="20" customHeight="1" spans="1:4">
      <c r="A20" s="14">
        <v>19</v>
      </c>
      <c r="B20" s="14">
        <v>10191</v>
      </c>
      <c r="C20" s="14" t="s">
        <v>22</v>
      </c>
      <c r="D20" s="14">
        <v>78</v>
      </c>
    </row>
    <row r="21" customHeight="1" spans="1:4">
      <c r="A21" s="14">
        <v>20</v>
      </c>
      <c r="B21" s="14">
        <v>11481</v>
      </c>
      <c r="C21" s="14" t="s">
        <v>23</v>
      </c>
      <c r="D21" s="14">
        <v>76</v>
      </c>
    </row>
    <row r="22" customHeight="1" spans="1:4">
      <c r="A22" s="14">
        <v>21</v>
      </c>
      <c r="B22" s="14">
        <v>6733</v>
      </c>
      <c r="C22" s="14" t="s">
        <v>24</v>
      </c>
      <c r="D22" s="14">
        <v>73</v>
      </c>
    </row>
    <row r="23" customHeight="1" spans="1:4">
      <c r="A23" s="14">
        <v>22</v>
      </c>
      <c r="B23" s="14">
        <v>6232</v>
      </c>
      <c r="C23" s="14" t="s">
        <v>25</v>
      </c>
      <c r="D23" s="14">
        <v>72</v>
      </c>
    </row>
    <row r="24" customHeight="1" spans="1:4">
      <c r="A24" s="14">
        <v>23</v>
      </c>
      <c r="B24" s="14">
        <v>14106</v>
      </c>
      <c r="C24" s="14" t="s">
        <v>26</v>
      </c>
      <c r="D24" s="14">
        <v>70</v>
      </c>
    </row>
    <row r="25" customHeight="1" spans="1:4">
      <c r="A25" s="14">
        <v>24</v>
      </c>
      <c r="B25" s="14">
        <v>995676</v>
      </c>
      <c r="C25" s="14" t="s">
        <v>27</v>
      </c>
      <c r="D25" s="14">
        <v>59</v>
      </c>
    </row>
    <row r="26" customHeight="1" spans="1:4">
      <c r="A26" s="14">
        <v>25</v>
      </c>
      <c r="B26" s="14">
        <v>4033</v>
      </c>
      <c r="C26" s="14" t="s">
        <v>28</v>
      </c>
      <c r="D26" s="14">
        <v>53</v>
      </c>
    </row>
    <row r="27" customHeight="1" spans="1:4">
      <c r="A27" s="14">
        <v>26</v>
      </c>
      <c r="B27" s="14">
        <v>10930</v>
      </c>
      <c r="C27" s="14" t="s">
        <v>29</v>
      </c>
      <c r="D27" s="14">
        <v>53</v>
      </c>
    </row>
    <row r="28" customHeight="1" spans="1:4">
      <c r="A28" s="14">
        <v>27</v>
      </c>
      <c r="B28" s="14">
        <v>7379</v>
      </c>
      <c r="C28" s="14" t="s">
        <v>30</v>
      </c>
      <c r="D28" s="14">
        <v>52</v>
      </c>
    </row>
    <row r="29" customHeight="1" spans="1:4">
      <c r="A29" s="14">
        <v>28</v>
      </c>
      <c r="B29" s="14">
        <v>14866</v>
      </c>
      <c r="C29" s="14" t="s">
        <v>31</v>
      </c>
      <c r="D29" s="14">
        <v>49</v>
      </c>
    </row>
    <row r="30" customHeight="1" spans="1:4">
      <c r="A30" s="14">
        <v>29</v>
      </c>
      <c r="B30" s="14">
        <v>4301</v>
      </c>
      <c r="C30" s="14" t="s">
        <v>32</v>
      </c>
      <c r="D30" s="14">
        <v>46</v>
      </c>
    </row>
    <row r="31" customHeight="1" spans="1:4">
      <c r="A31" s="14">
        <v>30</v>
      </c>
      <c r="B31" s="14">
        <v>11866</v>
      </c>
      <c r="C31" s="14" t="s">
        <v>33</v>
      </c>
      <c r="D31" s="14">
        <v>46</v>
      </c>
    </row>
    <row r="32" customHeight="1" spans="1:4">
      <c r="A32" s="14">
        <v>31</v>
      </c>
      <c r="B32" s="14">
        <v>9679</v>
      </c>
      <c r="C32" s="14" t="s">
        <v>34</v>
      </c>
      <c r="D32" s="14">
        <v>45</v>
      </c>
    </row>
    <row r="33" customHeight="1" spans="1:4">
      <c r="A33" s="14">
        <v>32</v>
      </c>
      <c r="B33" s="14">
        <v>7749</v>
      </c>
      <c r="C33" s="14" t="s">
        <v>35</v>
      </c>
      <c r="D33" s="14">
        <v>44</v>
      </c>
    </row>
    <row r="34" customHeight="1" spans="1:4">
      <c r="A34" s="14">
        <v>33</v>
      </c>
      <c r="B34" s="14">
        <v>15092</v>
      </c>
      <c r="C34" s="14" t="s">
        <v>36</v>
      </c>
      <c r="D34" s="14">
        <v>42</v>
      </c>
    </row>
    <row r="35" customHeight="1" spans="1:4">
      <c r="A35" s="14">
        <v>34</v>
      </c>
      <c r="B35" s="14">
        <v>10177</v>
      </c>
      <c r="C35" s="14" t="s">
        <v>37</v>
      </c>
      <c r="D35" s="14">
        <v>41</v>
      </c>
    </row>
    <row r="36" customHeight="1" spans="1:4">
      <c r="A36" s="14">
        <v>35</v>
      </c>
      <c r="B36" s="14">
        <v>4304</v>
      </c>
      <c r="C36" s="14" t="s">
        <v>38</v>
      </c>
      <c r="D36" s="14">
        <v>40</v>
      </c>
    </row>
    <row r="37" customHeight="1" spans="1:4">
      <c r="A37" s="14">
        <v>36</v>
      </c>
      <c r="B37" s="14">
        <v>5471</v>
      </c>
      <c r="C37" s="14" t="s">
        <v>39</v>
      </c>
      <c r="D37" s="14">
        <v>39</v>
      </c>
    </row>
    <row r="38" customHeight="1" spans="1:4">
      <c r="A38" s="14">
        <v>37</v>
      </c>
      <c r="B38" s="14">
        <v>13304</v>
      </c>
      <c r="C38" s="14" t="s">
        <v>40</v>
      </c>
      <c r="D38" s="14">
        <v>39</v>
      </c>
    </row>
    <row r="39" customHeight="1" spans="1:4">
      <c r="A39" s="14">
        <v>38</v>
      </c>
      <c r="B39" s="14">
        <v>5347</v>
      </c>
      <c r="C39" s="14" t="s">
        <v>41</v>
      </c>
      <c r="D39" s="14">
        <v>38</v>
      </c>
    </row>
    <row r="40" customHeight="1" spans="1:4">
      <c r="A40" s="14">
        <v>39</v>
      </c>
      <c r="B40" s="14">
        <v>11642</v>
      </c>
      <c r="C40" s="14" t="s">
        <v>42</v>
      </c>
      <c r="D40" s="14">
        <v>38</v>
      </c>
    </row>
    <row r="41" customHeight="1" spans="1:4">
      <c r="A41" s="14">
        <v>40</v>
      </c>
      <c r="B41" s="14">
        <v>4311</v>
      </c>
      <c r="C41" s="14" t="s">
        <v>43</v>
      </c>
      <c r="D41" s="14">
        <v>37</v>
      </c>
    </row>
    <row r="42" customHeight="1" spans="1:4">
      <c r="A42" s="14">
        <v>41</v>
      </c>
      <c r="B42" s="14">
        <v>6814</v>
      </c>
      <c r="C42" s="14" t="s">
        <v>44</v>
      </c>
      <c r="D42" s="14">
        <v>37</v>
      </c>
    </row>
    <row r="43" customHeight="1" spans="1:4">
      <c r="A43" s="14">
        <v>42</v>
      </c>
      <c r="B43" s="14">
        <v>10043</v>
      </c>
      <c r="C43" s="14" t="s">
        <v>45</v>
      </c>
      <c r="D43" s="14">
        <v>37</v>
      </c>
    </row>
    <row r="44" customHeight="1" spans="1:4">
      <c r="A44" s="14">
        <v>43</v>
      </c>
      <c r="B44" s="14">
        <v>16062</v>
      </c>
      <c r="C44" s="14" t="s">
        <v>46</v>
      </c>
      <c r="D44" s="14">
        <v>35</v>
      </c>
    </row>
    <row r="45" customHeight="1" spans="1:4">
      <c r="A45" s="14">
        <v>44</v>
      </c>
      <c r="B45" s="14">
        <v>6301</v>
      </c>
      <c r="C45" s="14" t="s">
        <v>47</v>
      </c>
      <c r="D45" s="14">
        <v>34</v>
      </c>
    </row>
    <row r="46" customHeight="1" spans="1:4">
      <c r="A46" s="14">
        <v>45</v>
      </c>
      <c r="B46" s="14">
        <v>8489</v>
      </c>
      <c r="C46" s="14" t="s">
        <v>48</v>
      </c>
      <c r="D46" s="14">
        <v>34</v>
      </c>
    </row>
    <row r="47" customHeight="1" spans="1:4">
      <c r="A47" s="14">
        <v>46</v>
      </c>
      <c r="B47" s="14">
        <v>9140</v>
      </c>
      <c r="C47" s="14" t="s">
        <v>49</v>
      </c>
      <c r="D47" s="14">
        <v>34</v>
      </c>
    </row>
    <row r="48" customHeight="1" spans="1:4">
      <c r="A48" s="14">
        <v>47</v>
      </c>
      <c r="B48" s="14">
        <v>12163</v>
      </c>
      <c r="C48" s="14" t="s">
        <v>50</v>
      </c>
      <c r="D48" s="14">
        <v>34</v>
      </c>
    </row>
    <row r="49" customHeight="1" spans="1:4">
      <c r="A49" s="14">
        <v>48</v>
      </c>
      <c r="B49" s="14">
        <v>6472</v>
      </c>
      <c r="C49" s="14" t="s">
        <v>51</v>
      </c>
      <c r="D49" s="14">
        <v>33</v>
      </c>
    </row>
    <row r="50" customHeight="1" spans="1:4">
      <c r="A50" s="14">
        <v>49</v>
      </c>
      <c r="B50" s="14">
        <v>16191</v>
      </c>
      <c r="C50" s="14" t="s">
        <v>52</v>
      </c>
      <c r="D50" s="14">
        <v>33</v>
      </c>
    </row>
    <row r="51" customHeight="1" spans="1:4">
      <c r="A51" s="14">
        <v>50</v>
      </c>
      <c r="B51" s="14">
        <v>16266</v>
      </c>
      <c r="C51" s="14" t="s">
        <v>53</v>
      </c>
      <c r="D51" s="14">
        <v>33</v>
      </c>
    </row>
    <row r="52" customHeight="1" spans="1:4">
      <c r="A52" s="14">
        <v>51</v>
      </c>
      <c r="B52" s="14">
        <v>11323</v>
      </c>
      <c r="C52" s="14" t="s">
        <v>54</v>
      </c>
      <c r="D52" s="14">
        <v>32</v>
      </c>
    </row>
    <row r="53" customHeight="1" spans="1:4">
      <c r="A53" s="14">
        <v>52</v>
      </c>
      <c r="B53" s="14">
        <v>12669</v>
      </c>
      <c r="C53" s="14" t="s">
        <v>55</v>
      </c>
      <c r="D53" s="14">
        <v>32</v>
      </c>
    </row>
    <row r="54" customHeight="1" spans="1:4">
      <c r="A54" s="14">
        <v>53</v>
      </c>
      <c r="B54" s="14">
        <v>15065</v>
      </c>
      <c r="C54" s="14" t="s">
        <v>56</v>
      </c>
      <c r="D54" s="14">
        <v>32</v>
      </c>
    </row>
    <row r="55" customHeight="1" spans="1:4">
      <c r="A55" s="14">
        <v>54</v>
      </c>
      <c r="B55" s="14">
        <v>16122</v>
      </c>
      <c r="C55" s="14" t="s">
        <v>57</v>
      </c>
      <c r="D55" s="14">
        <v>32</v>
      </c>
    </row>
    <row r="56" customHeight="1" spans="1:4">
      <c r="A56" s="14">
        <v>55</v>
      </c>
      <c r="B56" s="14">
        <v>6965</v>
      </c>
      <c r="C56" s="14" t="s">
        <v>58</v>
      </c>
      <c r="D56" s="14">
        <v>31</v>
      </c>
    </row>
    <row r="57" customHeight="1" spans="1:4">
      <c r="A57" s="14">
        <v>56</v>
      </c>
      <c r="B57" s="14">
        <v>13052</v>
      </c>
      <c r="C57" s="14" t="s">
        <v>59</v>
      </c>
      <c r="D57" s="14">
        <v>31</v>
      </c>
    </row>
    <row r="58" customHeight="1" spans="1:4">
      <c r="A58" s="14">
        <v>57</v>
      </c>
      <c r="B58" s="14">
        <v>15232</v>
      </c>
      <c r="C58" s="14" t="s">
        <v>60</v>
      </c>
      <c r="D58" s="14">
        <v>31</v>
      </c>
    </row>
    <row r="59" customHeight="1" spans="1:4">
      <c r="A59" s="14">
        <v>58</v>
      </c>
      <c r="B59" s="14">
        <v>4117</v>
      </c>
      <c r="C59" s="14" t="s">
        <v>61</v>
      </c>
      <c r="D59" s="14">
        <v>30</v>
      </c>
    </row>
    <row r="60" customHeight="1" spans="1:4">
      <c r="A60" s="14">
        <v>59</v>
      </c>
      <c r="B60" s="14">
        <v>11624</v>
      </c>
      <c r="C60" s="14" t="s">
        <v>62</v>
      </c>
      <c r="D60" s="14">
        <v>30</v>
      </c>
    </row>
    <row r="61" customHeight="1" spans="1:4">
      <c r="A61" s="14">
        <v>60</v>
      </c>
      <c r="B61" s="14">
        <v>14444</v>
      </c>
      <c r="C61" s="14" t="s">
        <v>63</v>
      </c>
      <c r="D61" s="14">
        <v>30</v>
      </c>
    </row>
    <row r="62" customHeight="1" spans="1:4">
      <c r="A62" s="14">
        <v>61</v>
      </c>
      <c r="B62" s="14">
        <v>15772</v>
      </c>
      <c r="C62" s="14" t="s">
        <v>64</v>
      </c>
      <c r="D62" s="14">
        <v>30</v>
      </c>
    </row>
    <row r="63" customHeight="1" spans="1:4">
      <c r="A63" s="14">
        <v>62</v>
      </c>
      <c r="B63" s="14">
        <v>16108</v>
      </c>
      <c r="C63" s="14" t="s">
        <v>65</v>
      </c>
      <c r="D63" s="14">
        <v>30</v>
      </c>
    </row>
    <row r="64" customHeight="1" spans="1:4">
      <c r="A64" s="14">
        <v>63</v>
      </c>
      <c r="B64" s="14">
        <v>1004370</v>
      </c>
      <c r="C64" s="14" t="s">
        <v>66</v>
      </c>
      <c r="D64" s="14">
        <v>30</v>
      </c>
    </row>
    <row r="65" customHeight="1" spans="1:4">
      <c r="A65" s="14">
        <v>64</v>
      </c>
      <c r="B65" s="14">
        <v>9749</v>
      </c>
      <c r="C65" s="14" t="s">
        <v>67</v>
      </c>
      <c r="D65" s="14">
        <v>29</v>
      </c>
    </row>
    <row r="66" customHeight="1" spans="1:4">
      <c r="A66" s="14">
        <v>65</v>
      </c>
      <c r="B66" s="14">
        <v>12462</v>
      </c>
      <c r="C66" s="14" t="s">
        <v>68</v>
      </c>
      <c r="D66" s="14">
        <v>29</v>
      </c>
    </row>
    <row r="67" customHeight="1" spans="1:4">
      <c r="A67" s="14">
        <v>66</v>
      </c>
      <c r="B67" s="14">
        <v>27709</v>
      </c>
      <c r="C67" s="14" t="s">
        <v>69</v>
      </c>
      <c r="D67" s="14">
        <v>29</v>
      </c>
    </row>
    <row r="68" customHeight="1" spans="1:4">
      <c r="A68" s="14">
        <v>67</v>
      </c>
      <c r="B68" s="14">
        <v>12846</v>
      </c>
      <c r="C68" s="14" t="s">
        <v>70</v>
      </c>
      <c r="D68" s="14">
        <v>28</v>
      </c>
    </row>
    <row r="69" customHeight="1" spans="1:4">
      <c r="A69" s="14">
        <v>68</v>
      </c>
      <c r="B69" s="14">
        <v>12937</v>
      </c>
      <c r="C69" s="14" t="s">
        <v>71</v>
      </c>
      <c r="D69" s="14">
        <v>28</v>
      </c>
    </row>
    <row r="70" customHeight="1" spans="1:4">
      <c r="A70" s="14">
        <v>69</v>
      </c>
      <c r="B70" s="14">
        <v>14338</v>
      </c>
      <c r="C70" s="14" t="s">
        <v>72</v>
      </c>
      <c r="D70" s="14">
        <v>28</v>
      </c>
    </row>
    <row r="71" customHeight="1" spans="1:4">
      <c r="A71" s="14">
        <v>70</v>
      </c>
      <c r="B71" s="14">
        <v>15614</v>
      </c>
      <c r="C71" s="14" t="s">
        <v>73</v>
      </c>
      <c r="D71" s="14">
        <v>28</v>
      </c>
    </row>
    <row r="72" customHeight="1" spans="1:4">
      <c r="A72" s="14">
        <v>71</v>
      </c>
      <c r="B72" s="14">
        <v>5406</v>
      </c>
      <c r="C72" s="14" t="s">
        <v>74</v>
      </c>
      <c r="D72" s="14">
        <v>27</v>
      </c>
    </row>
    <row r="73" customHeight="1" spans="1:4">
      <c r="A73" s="14">
        <v>72</v>
      </c>
      <c r="B73" s="14">
        <v>5457</v>
      </c>
      <c r="C73" s="14" t="s">
        <v>75</v>
      </c>
      <c r="D73" s="14">
        <v>27</v>
      </c>
    </row>
    <row r="74" customHeight="1" spans="1:4">
      <c r="A74" s="14">
        <v>73</v>
      </c>
      <c r="B74" s="14">
        <v>7046</v>
      </c>
      <c r="C74" s="14" t="s">
        <v>76</v>
      </c>
      <c r="D74" s="14">
        <v>27</v>
      </c>
    </row>
    <row r="75" customHeight="1" spans="1:4">
      <c r="A75" s="14">
        <v>74</v>
      </c>
      <c r="B75" s="14">
        <v>8233</v>
      </c>
      <c r="C75" s="14" t="s">
        <v>77</v>
      </c>
      <c r="D75" s="14">
        <v>27</v>
      </c>
    </row>
    <row r="76" customHeight="1" spans="1:4">
      <c r="A76" s="14">
        <v>75</v>
      </c>
      <c r="B76" s="14">
        <v>11453</v>
      </c>
      <c r="C76" s="14" t="s">
        <v>78</v>
      </c>
      <c r="D76" s="14">
        <v>27</v>
      </c>
    </row>
    <row r="77" customHeight="1" spans="1:4">
      <c r="A77" s="14">
        <v>76</v>
      </c>
      <c r="B77" s="14">
        <v>14380</v>
      </c>
      <c r="C77" s="14" t="s">
        <v>79</v>
      </c>
      <c r="D77" s="14">
        <v>27</v>
      </c>
    </row>
    <row r="78" customHeight="1" spans="1:4">
      <c r="A78" s="14">
        <v>77</v>
      </c>
      <c r="B78" s="14">
        <v>14436</v>
      </c>
      <c r="C78" s="14" t="s">
        <v>80</v>
      </c>
      <c r="D78" s="14">
        <v>27</v>
      </c>
    </row>
    <row r="79" customHeight="1" spans="1:4">
      <c r="A79" s="14">
        <v>78</v>
      </c>
      <c r="B79" s="14">
        <v>14740</v>
      </c>
      <c r="C79" s="14" t="s">
        <v>81</v>
      </c>
      <c r="D79" s="14">
        <v>27</v>
      </c>
    </row>
    <row r="80" customHeight="1" spans="1:4">
      <c r="A80" s="14">
        <v>79</v>
      </c>
      <c r="B80" s="14">
        <v>14861</v>
      </c>
      <c r="C80" s="14" t="s">
        <v>82</v>
      </c>
      <c r="D80" s="14">
        <v>27</v>
      </c>
    </row>
    <row r="81" customHeight="1" spans="1:4">
      <c r="A81" s="14">
        <v>80</v>
      </c>
      <c r="B81" s="14">
        <v>15048</v>
      </c>
      <c r="C81" s="14" t="s">
        <v>83</v>
      </c>
      <c r="D81" s="14">
        <v>27</v>
      </c>
    </row>
    <row r="82" customHeight="1" spans="1:4">
      <c r="A82" s="14">
        <v>81</v>
      </c>
      <c r="B82" s="14">
        <v>16497</v>
      </c>
      <c r="C82" s="14" t="s">
        <v>84</v>
      </c>
      <c r="D82" s="14">
        <v>27</v>
      </c>
    </row>
    <row r="83" customHeight="1" spans="1:4">
      <c r="A83" s="14">
        <v>82</v>
      </c>
      <c r="B83" s="14">
        <v>26605</v>
      </c>
      <c r="C83" s="14" t="s">
        <v>85</v>
      </c>
      <c r="D83" s="14">
        <v>27</v>
      </c>
    </row>
    <row r="84" customHeight="1" spans="1:4">
      <c r="A84" s="14">
        <v>83</v>
      </c>
      <c r="B84" s="14">
        <v>27604</v>
      </c>
      <c r="C84" s="14" t="s">
        <v>86</v>
      </c>
      <c r="D84" s="14">
        <v>27</v>
      </c>
    </row>
    <row r="85" customHeight="1" spans="1:4">
      <c r="A85" s="14">
        <v>84</v>
      </c>
      <c r="B85" s="14">
        <v>4325</v>
      </c>
      <c r="C85" s="14" t="s">
        <v>87</v>
      </c>
      <c r="D85" s="14">
        <v>26</v>
      </c>
    </row>
    <row r="86" customHeight="1" spans="1:4">
      <c r="A86" s="14">
        <v>85</v>
      </c>
      <c r="B86" s="14">
        <v>11537</v>
      </c>
      <c r="C86" s="14" t="s">
        <v>88</v>
      </c>
      <c r="D86" s="14">
        <v>26</v>
      </c>
    </row>
    <row r="87" customHeight="1" spans="1:4">
      <c r="A87" s="14">
        <v>86</v>
      </c>
      <c r="B87" s="14">
        <v>16236</v>
      </c>
      <c r="C87" s="14" t="s">
        <v>89</v>
      </c>
      <c r="D87" s="14">
        <v>26</v>
      </c>
    </row>
    <row r="88" customHeight="1" spans="1:4">
      <c r="A88" s="14">
        <v>87</v>
      </c>
      <c r="B88" s="14">
        <v>16259</v>
      </c>
      <c r="C88" s="14" t="s">
        <v>90</v>
      </c>
      <c r="D88" s="14">
        <v>26</v>
      </c>
    </row>
    <row r="89" customHeight="1" spans="1:4">
      <c r="A89" s="14">
        <v>88</v>
      </c>
      <c r="B89" s="14">
        <v>14747</v>
      </c>
      <c r="C89" s="14" t="s">
        <v>91</v>
      </c>
      <c r="D89" s="14">
        <v>25</v>
      </c>
    </row>
    <row r="90" customHeight="1" spans="1:4">
      <c r="A90" s="14">
        <v>89</v>
      </c>
      <c r="B90" s="14">
        <v>16083</v>
      </c>
      <c r="C90" s="14" t="s">
        <v>92</v>
      </c>
      <c r="D90" s="14">
        <v>25</v>
      </c>
    </row>
    <row r="91" customHeight="1" spans="1:4">
      <c r="A91" s="14">
        <v>90</v>
      </c>
      <c r="B91" s="14">
        <v>16417</v>
      </c>
      <c r="C91" s="14" t="s">
        <v>93</v>
      </c>
      <c r="D91" s="14">
        <v>25</v>
      </c>
    </row>
    <row r="92" customHeight="1" spans="1:4">
      <c r="A92" s="14">
        <v>91</v>
      </c>
      <c r="B92" s="14">
        <v>27700</v>
      </c>
      <c r="C92" s="14" t="s">
        <v>94</v>
      </c>
      <c r="D92" s="14">
        <v>25</v>
      </c>
    </row>
    <row r="93" customHeight="1" spans="1:4">
      <c r="A93" s="14">
        <v>92</v>
      </c>
      <c r="B93" s="14">
        <v>6303</v>
      </c>
      <c r="C93" s="14" t="s">
        <v>95</v>
      </c>
      <c r="D93" s="14">
        <v>24</v>
      </c>
    </row>
    <row r="94" customHeight="1" spans="1:4">
      <c r="A94" s="14">
        <v>93</v>
      </c>
      <c r="B94" s="14">
        <v>4435</v>
      </c>
      <c r="C94" s="14" t="s">
        <v>96</v>
      </c>
      <c r="D94" s="14">
        <v>23</v>
      </c>
    </row>
    <row r="95" customHeight="1" spans="1:4">
      <c r="A95" s="14">
        <v>94</v>
      </c>
      <c r="B95" s="14">
        <v>4518</v>
      </c>
      <c r="C95" s="14" t="s">
        <v>97</v>
      </c>
      <c r="D95" s="14">
        <v>23</v>
      </c>
    </row>
    <row r="96" customHeight="1" spans="1:4">
      <c r="A96" s="14">
        <v>95</v>
      </c>
      <c r="B96" s="14">
        <v>7050</v>
      </c>
      <c r="C96" s="14" t="s">
        <v>98</v>
      </c>
      <c r="D96" s="14">
        <v>23</v>
      </c>
    </row>
    <row r="97" customHeight="1" spans="1:4">
      <c r="A97" s="14">
        <v>96</v>
      </c>
      <c r="B97" s="14">
        <v>11004</v>
      </c>
      <c r="C97" s="14" t="s">
        <v>99</v>
      </c>
      <c r="D97" s="14">
        <v>23</v>
      </c>
    </row>
    <row r="98" customHeight="1" spans="1:4">
      <c r="A98" s="14">
        <v>97</v>
      </c>
      <c r="B98" s="14">
        <v>12932</v>
      </c>
      <c r="C98" s="14" t="s">
        <v>100</v>
      </c>
      <c r="D98" s="14">
        <v>23</v>
      </c>
    </row>
    <row r="99" customHeight="1" spans="1:4">
      <c r="A99" s="14">
        <v>98</v>
      </c>
      <c r="B99" s="14">
        <v>15326</v>
      </c>
      <c r="C99" s="14" t="s">
        <v>101</v>
      </c>
      <c r="D99" s="14">
        <v>23</v>
      </c>
    </row>
    <row r="100" customHeight="1" spans="1:4">
      <c r="A100" s="14">
        <v>99</v>
      </c>
      <c r="B100" s="14">
        <v>15756</v>
      </c>
      <c r="C100" s="14" t="s">
        <v>102</v>
      </c>
      <c r="D100" s="14">
        <v>23</v>
      </c>
    </row>
    <row r="101" customHeight="1" spans="1:4">
      <c r="A101" s="14">
        <v>100</v>
      </c>
      <c r="B101" s="14">
        <v>26636</v>
      </c>
      <c r="C101" s="14" t="s">
        <v>103</v>
      </c>
      <c r="D101" s="14">
        <v>23</v>
      </c>
    </row>
    <row r="102" customHeight="1" spans="1:4">
      <c r="A102" s="14">
        <v>101</v>
      </c>
      <c r="B102" s="14">
        <v>27739</v>
      </c>
      <c r="C102" s="14" t="s">
        <v>104</v>
      </c>
      <c r="D102" s="14">
        <v>23</v>
      </c>
    </row>
    <row r="103" customHeight="1" spans="1:4">
      <c r="A103" s="14">
        <v>102</v>
      </c>
      <c r="B103" s="14">
        <v>6454</v>
      </c>
      <c r="C103" s="14" t="s">
        <v>105</v>
      </c>
      <c r="D103" s="14">
        <v>22</v>
      </c>
    </row>
    <row r="104" customHeight="1" spans="1:4">
      <c r="A104" s="14">
        <v>103</v>
      </c>
      <c r="B104" s="14">
        <v>8035</v>
      </c>
      <c r="C104" s="14" t="s">
        <v>106</v>
      </c>
      <c r="D104" s="14">
        <v>22</v>
      </c>
    </row>
    <row r="105" customHeight="1" spans="1:4">
      <c r="A105" s="14">
        <v>104</v>
      </c>
      <c r="B105" s="14">
        <v>14379</v>
      </c>
      <c r="C105" s="14" t="s">
        <v>107</v>
      </c>
      <c r="D105" s="14">
        <v>22</v>
      </c>
    </row>
    <row r="106" customHeight="1" spans="1:4">
      <c r="A106" s="14">
        <v>105</v>
      </c>
      <c r="B106" s="14">
        <v>14429</v>
      </c>
      <c r="C106" s="14" t="s">
        <v>108</v>
      </c>
      <c r="D106" s="14">
        <v>22</v>
      </c>
    </row>
    <row r="107" customHeight="1" spans="1:4">
      <c r="A107" s="14">
        <v>106</v>
      </c>
      <c r="B107" s="14">
        <v>15294</v>
      </c>
      <c r="C107" s="14" t="s">
        <v>109</v>
      </c>
      <c r="D107" s="14">
        <v>22</v>
      </c>
    </row>
    <row r="108" customHeight="1" spans="1:4">
      <c r="A108" s="14">
        <v>107</v>
      </c>
      <c r="B108" s="14">
        <v>26604</v>
      </c>
      <c r="C108" s="14" t="s">
        <v>110</v>
      </c>
      <c r="D108" s="14">
        <v>22</v>
      </c>
    </row>
    <row r="109" customHeight="1" spans="1:4">
      <c r="A109" s="14">
        <v>108</v>
      </c>
      <c r="B109" s="14">
        <v>7948</v>
      </c>
      <c r="C109" s="14" t="s">
        <v>111</v>
      </c>
      <c r="D109" s="14">
        <v>21</v>
      </c>
    </row>
    <row r="110" customHeight="1" spans="1:4">
      <c r="A110" s="14">
        <v>109</v>
      </c>
      <c r="B110" s="14">
        <v>11382</v>
      </c>
      <c r="C110" s="14" t="s">
        <v>112</v>
      </c>
      <c r="D110" s="14">
        <v>21</v>
      </c>
    </row>
    <row r="111" customHeight="1" spans="1:4">
      <c r="A111" s="14">
        <v>110</v>
      </c>
      <c r="B111" s="14">
        <v>13186</v>
      </c>
      <c r="C111" s="14" t="s">
        <v>113</v>
      </c>
      <c r="D111" s="14">
        <v>21</v>
      </c>
    </row>
    <row r="112" customHeight="1" spans="1:4">
      <c r="A112" s="14">
        <v>111</v>
      </c>
      <c r="B112" s="14">
        <v>26602</v>
      </c>
      <c r="C112" s="14" t="s">
        <v>114</v>
      </c>
      <c r="D112" s="14">
        <v>21</v>
      </c>
    </row>
    <row r="113" customHeight="1" spans="1:4">
      <c r="A113" s="14">
        <v>112</v>
      </c>
      <c r="B113" s="14">
        <v>27706</v>
      </c>
      <c r="C113" s="14" t="s">
        <v>115</v>
      </c>
      <c r="D113" s="14">
        <v>21</v>
      </c>
    </row>
    <row r="114" customHeight="1" spans="1:4">
      <c r="A114" s="14">
        <v>113</v>
      </c>
      <c r="B114" s="14">
        <v>1004251</v>
      </c>
      <c r="C114" s="14" t="s">
        <v>116</v>
      </c>
      <c r="D114" s="14">
        <v>21</v>
      </c>
    </row>
    <row r="115" customHeight="1" spans="1:4">
      <c r="A115" s="14">
        <v>114</v>
      </c>
      <c r="B115" s="14">
        <v>7279</v>
      </c>
      <c r="C115" s="14" t="s">
        <v>117</v>
      </c>
      <c r="D115" s="14">
        <v>20</v>
      </c>
    </row>
    <row r="116" customHeight="1" spans="1:4">
      <c r="A116" s="14">
        <v>115</v>
      </c>
      <c r="B116" s="14">
        <v>9190</v>
      </c>
      <c r="C116" s="14" t="s">
        <v>118</v>
      </c>
      <c r="D116" s="14">
        <v>20</v>
      </c>
    </row>
    <row r="117" customHeight="1" spans="1:4">
      <c r="A117" s="14">
        <v>116</v>
      </c>
      <c r="B117" s="14">
        <v>12934</v>
      </c>
      <c r="C117" s="14" t="s">
        <v>119</v>
      </c>
      <c r="D117" s="14">
        <v>20</v>
      </c>
    </row>
    <row r="118" customHeight="1" spans="1:4">
      <c r="A118" s="14">
        <v>117</v>
      </c>
      <c r="B118" s="14">
        <v>12990</v>
      </c>
      <c r="C118" s="14" t="s">
        <v>120</v>
      </c>
      <c r="D118" s="14">
        <v>20</v>
      </c>
    </row>
    <row r="119" customHeight="1" spans="1:4">
      <c r="A119" s="14">
        <v>118</v>
      </c>
      <c r="B119" s="14">
        <v>15599</v>
      </c>
      <c r="C119" s="14" t="s">
        <v>121</v>
      </c>
      <c r="D119" s="14">
        <v>20</v>
      </c>
    </row>
    <row r="120" customHeight="1" spans="1:4">
      <c r="A120" s="14">
        <v>119</v>
      </c>
      <c r="B120" s="14">
        <v>4024</v>
      </c>
      <c r="C120" s="14" t="s">
        <v>122</v>
      </c>
      <c r="D120" s="14">
        <v>19</v>
      </c>
    </row>
    <row r="121" customHeight="1" spans="1:4">
      <c r="A121" s="14">
        <v>120</v>
      </c>
      <c r="B121" s="14">
        <v>5954</v>
      </c>
      <c r="C121" s="14" t="s">
        <v>123</v>
      </c>
      <c r="D121" s="14">
        <v>19</v>
      </c>
    </row>
    <row r="122" customHeight="1" spans="1:4">
      <c r="A122" s="14">
        <v>121</v>
      </c>
      <c r="B122" s="14">
        <v>7917</v>
      </c>
      <c r="C122" s="14" t="s">
        <v>124</v>
      </c>
      <c r="D122" s="14">
        <v>19</v>
      </c>
    </row>
    <row r="123" customHeight="1" spans="1:4">
      <c r="A123" s="14">
        <v>122</v>
      </c>
      <c r="B123" s="14">
        <v>10849</v>
      </c>
      <c r="C123" s="14" t="s">
        <v>125</v>
      </c>
      <c r="D123" s="14">
        <v>19</v>
      </c>
    </row>
    <row r="124" customHeight="1" spans="1:4">
      <c r="A124" s="14">
        <v>123</v>
      </c>
      <c r="B124" s="14">
        <v>11143</v>
      </c>
      <c r="C124" s="14" t="s">
        <v>126</v>
      </c>
      <c r="D124" s="14">
        <v>19</v>
      </c>
    </row>
    <row r="125" customHeight="1" spans="1:4">
      <c r="A125" s="14">
        <v>124</v>
      </c>
      <c r="B125" s="14">
        <v>11504</v>
      </c>
      <c r="C125" s="14" t="s">
        <v>127</v>
      </c>
      <c r="D125" s="14">
        <v>19</v>
      </c>
    </row>
    <row r="126" customHeight="1" spans="1:4">
      <c r="A126" s="14">
        <v>125</v>
      </c>
      <c r="B126" s="14">
        <v>12886</v>
      </c>
      <c r="C126" s="14" t="s">
        <v>128</v>
      </c>
      <c r="D126" s="14">
        <v>19</v>
      </c>
    </row>
    <row r="127" customHeight="1" spans="1:4">
      <c r="A127" s="14">
        <v>126</v>
      </c>
      <c r="B127" s="14">
        <v>13209</v>
      </c>
      <c r="C127" s="14" t="s">
        <v>129</v>
      </c>
      <c r="D127" s="14">
        <v>19</v>
      </c>
    </row>
    <row r="128" customHeight="1" spans="1:4">
      <c r="A128" s="14">
        <v>127</v>
      </c>
      <c r="B128" s="14">
        <v>14404</v>
      </c>
      <c r="C128" s="14" t="s">
        <v>130</v>
      </c>
      <c r="D128" s="14">
        <v>19</v>
      </c>
    </row>
    <row r="129" customHeight="1" spans="1:4">
      <c r="A129" s="14">
        <v>128</v>
      </c>
      <c r="B129" s="14">
        <v>14992</v>
      </c>
      <c r="C129" s="14" t="s">
        <v>131</v>
      </c>
      <c r="D129" s="14">
        <v>19</v>
      </c>
    </row>
    <row r="130" customHeight="1" spans="1:4">
      <c r="A130" s="14">
        <v>129</v>
      </c>
      <c r="B130" s="14">
        <v>15893</v>
      </c>
      <c r="C130" s="14" t="s">
        <v>132</v>
      </c>
      <c r="D130" s="14">
        <v>19</v>
      </c>
    </row>
    <row r="131" customHeight="1" spans="1:4">
      <c r="A131" s="14">
        <v>130</v>
      </c>
      <c r="B131" s="14">
        <v>16203</v>
      </c>
      <c r="C131" s="14" t="s">
        <v>133</v>
      </c>
      <c r="D131" s="14">
        <v>19</v>
      </c>
    </row>
    <row r="132" customHeight="1" spans="1:4">
      <c r="A132" s="14">
        <v>131</v>
      </c>
      <c r="B132" s="14">
        <v>7107</v>
      </c>
      <c r="C132" s="14" t="s">
        <v>134</v>
      </c>
      <c r="D132" s="14">
        <v>18</v>
      </c>
    </row>
    <row r="133" customHeight="1" spans="1:4">
      <c r="A133" s="14">
        <v>132</v>
      </c>
      <c r="B133" s="14">
        <v>8060</v>
      </c>
      <c r="C133" s="14" t="s">
        <v>135</v>
      </c>
      <c r="D133" s="14">
        <v>18</v>
      </c>
    </row>
    <row r="134" customHeight="1" spans="1:4">
      <c r="A134" s="14">
        <v>133</v>
      </c>
      <c r="B134" s="14">
        <v>10205</v>
      </c>
      <c r="C134" s="14" t="s">
        <v>136</v>
      </c>
      <c r="D134" s="14">
        <v>18</v>
      </c>
    </row>
    <row r="135" customHeight="1" spans="1:4">
      <c r="A135" s="14">
        <v>134</v>
      </c>
      <c r="B135" s="14">
        <v>14399</v>
      </c>
      <c r="C135" s="14" t="s">
        <v>137</v>
      </c>
      <c r="D135" s="14">
        <v>18</v>
      </c>
    </row>
    <row r="136" customHeight="1" spans="1:4">
      <c r="A136" s="14">
        <v>135</v>
      </c>
      <c r="B136" s="14">
        <v>14751</v>
      </c>
      <c r="C136" s="14" t="s">
        <v>138</v>
      </c>
      <c r="D136" s="14">
        <v>18</v>
      </c>
    </row>
    <row r="137" customHeight="1" spans="1:4">
      <c r="A137" s="14">
        <v>136</v>
      </c>
      <c r="B137" s="14">
        <v>15292</v>
      </c>
      <c r="C137" s="14" t="s">
        <v>139</v>
      </c>
      <c r="D137" s="14">
        <v>18</v>
      </c>
    </row>
    <row r="138" customHeight="1" spans="1:4">
      <c r="A138" s="14">
        <v>137</v>
      </c>
      <c r="B138" s="14">
        <v>16041</v>
      </c>
      <c r="C138" s="14" t="s">
        <v>140</v>
      </c>
      <c r="D138" s="14">
        <v>18</v>
      </c>
    </row>
    <row r="139" customHeight="1" spans="1:4">
      <c r="A139" s="14">
        <v>138</v>
      </c>
      <c r="B139" s="14">
        <v>16204</v>
      </c>
      <c r="C139" s="14" t="s">
        <v>141</v>
      </c>
      <c r="D139" s="14">
        <v>18</v>
      </c>
    </row>
    <row r="140" customHeight="1" spans="1:4">
      <c r="A140" s="14">
        <v>139</v>
      </c>
      <c r="B140" s="14">
        <v>27710</v>
      </c>
      <c r="C140" s="14" t="s">
        <v>142</v>
      </c>
      <c r="D140" s="14">
        <v>18</v>
      </c>
    </row>
    <row r="141" customHeight="1" spans="1:4">
      <c r="A141" s="14">
        <v>140</v>
      </c>
      <c r="B141" s="14">
        <v>5701</v>
      </c>
      <c r="C141" s="14" t="s">
        <v>143</v>
      </c>
      <c r="D141" s="14">
        <v>17</v>
      </c>
    </row>
    <row r="142" customHeight="1" spans="1:4">
      <c r="A142" s="14">
        <v>141</v>
      </c>
      <c r="B142" s="14">
        <v>6121</v>
      </c>
      <c r="C142" s="14" t="s">
        <v>144</v>
      </c>
      <c r="D142" s="14">
        <v>17</v>
      </c>
    </row>
    <row r="143" customHeight="1" spans="1:4">
      <c r="A143" s="14">
        <v>142</v>
      </c>
      <c r="B143" s="14">
        <v>6830</v>
      </c>
      <c r="C143" s="14" t="s">
        <v>145</v>
      </c>
      <c r="D143" s="14">
        <v>17</v>
      </c>
    </row>
    <row r="144" customHeight="1" spans="1:4">
      <c r="A144" s="14">
        <v>143</v>
      </c>
      <c r="B144" s="14">
        <v>7011</v>
      </c>
      <c r="C144" s="14" t="s">
        <v>146</v>
      </c>
      <c r="D144" s="14">
        <v>17</v>
      </c>
    </row>
    <row r="145" customHeight="1" spans="1:4">
      <c r="A145" s="14">
        <v>144</v>
      </c>
      <c r="B145" s="14">
        <v>8338</v>
      </c>
      <c r="C145" s="14" t="s">
        <v>147</v>
      </c>
      <c r="D145" s="14">
        <v>17</v>
      </c>
    </row>
    <row r="146" customHeight="1" spans="1:4">
      <c r="A146" s="14">
        <v>145</v>
      </c>
      <c r="B146" s="14">
        <v>10989</v>
      </c>
      <c r="C146" s="14" t="s">
        <v>148</v>
      </c>
      <c r="D146" s="14">
        <v>17</v>
      </c>
    </row>
    <row r="147" customHeight="1" spans="1:4">
      <c r="A147" s="14">
        <v>146</v>
      </c>
      <c r="B147" s="14">
        <v>12451</v>
      </c>
      <c r="C147" s="14" t="s">
        <v>149</v>
      </c>
      <c r="D147" s="14">
        <v>17</v>
      </c>
    </row>
    <row r="148" customHeight="1" spans="1:4">
      <c r="A148" s="14">
        <v>147</v>
      </c>
      <c r="B148" s="14">
        <v>13581</v>
      </c>
      <c r="C148" s="14" t="s">
        <v>150</v>
      </c>
      <c r="D148" s="14">
        <v>17</v>
      </c>
    </row>
    <row r="149" customHeight="1" spans="1:4">
      <c r="A149" s="14">
        <v>148</v>
      </c>
      <c r="B149" s="14">
        <v>15083</v>
      </c>
      <c r="C149" s="14" t="s">
        <v>151</v>
      </c>
      <c r="D149" s="14">
        <v>17</v>
      </c>
    </row>
    <row r="150" customHeight="1" spans="1:4">
      <c r="A150" s="14">
        <v>149</v>
      </c>
      <c r="B150" s="14">
        <v>15726</v>
      </c>
      <c r="C150" s="14" t="s">
        <v>152</v>
      </c>
      <c r="D150" s="14">
        <v>17</v>
      </c>
    </row>
    <row r="151" customHeight="1" spans="1:4">
      <c r="A151" s="14">
        <v>150</v>
      </c>
      <c r="B151" s="14">
        <v>16077</v>
      </c>
      <c r="C151" s="14" t="s">
        <v>153</v>
      </c>
      <c r="D151" s="14">
        <v>17</v>
      </c>
    </row>
    <row r="152" customHeight="1" spans="1:4">
      <c r="A152" s="14">
        <v>151</v>
      </c>
      <c r="B152" s="14">
        <v>1000431</v>
      </c>
      <c r="C152" s="14" t="s">
        <v>154</v>
      </c>
      <c r="D152" s="14">
        <v>17</v>
      </c>
    </row>
    <row r="153" customHeight="1" spans="1:4">
      <c r="A153" s="14">
        <v>152</v>
      </c>
      <c r="B153" s="14">
        <v>5641</v>
      </c>
      <c r="C153" s="14" t="s">
        <v>155</v>
      </c>
      <c r="D153" s="14">
        <v>16</v>
      </c>
    </row>
    <row r="154" customHeight="1" spans="1:4">
      <c r="A154" s="14">
        <v>153</v>
      </c>
      <c r="B154" s="14">
        <v>6544</v>
      </c>
      <c r="C154" s="14" t="s">
        <v>156</v>
      </c>
      <c r="D154" s="14">
        <v>16</v>
      </c>
    </row>
    <row r="155" customHeight="1" spans="1:4">
      <c r="A155" s="14">
        <v>154</v>
      </c>
      <c r="B155" s="14">
        <v>10377</v>
      </c>
      <c r="C155" s="14" t="s">
        <v>157</v>
      </c>
      <c r="D155" s="14">
        <v>16</v>
      </c>
    </row>
    <row r="156" customHeight="1" spans="1:4">
      <c r="A156" s="14">
        <v>155</v>
      </c>
      <c r="B156" s="14">
        <v>11231</v>
      </c>
      <c r="C156" s="14" t="s">
        <v>158</v>
      </c>
      <c r="D156" s="14">
        <v>16</v>
      </c>
    </row>
    <row r="157" customHeight="1" spans="1:4">
      <c r="A157" s="14">
        <v>156</v>
      </c>
      <c r="B157" s="14">
        <v>12730</v>
      </c>
      <c r="C157" s="14" t="s">
        <v>159</v>
      </c>
      <c r="D157" s="14">
        <v>16</v>
      </c>
    </row>
    <row r="158" customHeight="1" spans="1:4">
      <c r="A158" s="14">
        <v>157</v>
      </c>
      <c r="B158" s="14">
        <v>13698</v>
      </c>
      <c r="C158" s="14" t="s">
        <v>160</v>
      </c>
      <c r="D158" s="14">
        <v>16</v>
      </c>
    </row>
    <row r="159" customHeight="1" spans="1:4">
      <c r="A159" s="14">
        <v>158</v>
      </c>
      <c r="B159" s="14">
        <v>14306</v>
      </c>
      <c r="C159" s="14" t="s">
        <v>161</v>
      </c>
      <c r="D159" s="14">
        <v>16</v>
      </c>
    </row>
    <row r="160" customHeight="1" spans="1:4">
      <c r="A160" s="14">
        <v>159</v>
      </c>
      <c r="B160" s="14">
        <v>15210</v>
      </c>
      <c r="C160" s="14" t="s">
        <v>162</v>
      </c>
      <c r="D160" s="14">
        <v>16</v>
      </c>
    </row>
    <row r="161" customHeight="1" spans="1:4">
      <c r="A161" s="14">
        <v>160</v>
      </c>
      <c r="B161" s="14">
        <v>15799</v>
      </c>
      <c r="C161" s="14" t="s">
        <v>163</v>
      </c>
      <c r="D161" s="14">
        <v>16</v>
      </c>
    </row>
    <row r="162" customHeight="1" spans="1:4">
      <c r="A162" s="14">
        <v>161</v>
      </c>
      <c r="B162" s="14">
        <v>4044</v>
      </c>
      <c r="C162" s="14" t="s">
        <v>164</v>
      </c>
      <c r="D162" s="14">
        <v>15</v>
      </c>
    </row>
    <row r="163" customHeight="1" spans="1:4">
      <c r="A163" s="14">
        <v>162</v>
      </c>
      <c r="B163" s="14">
        <v>6385</v>
      </c>
      <c r="C163" s="14" t="s">
        <v>165</v>
      </c>
      <c r="D163" s="14">
        <v>15</v>
      </c>
    </row>
    <row r="164" customHeight="1" spans="1:4">
      <c r="A164" s="14">
        <v>163</v>
      </c>
      <c r="B164" s="14">
        <v>6831</v>
      </c>
      <c r="C164" s="14" t="s">
        <v>83</v>
      </c>
      <c r="D164" s="14">
        <v>15</v>
      </c>
    </row>
    <row r="165" customHeight="1" spans="1:4">
      <c r="A165" s="14">
        <v>164</v>
      </c>
      <c r="B165" s="14">
        <v>9331</v>
      </c>
      <c r="C165" s="14" t="s">
        <v>166</v>
      </c>
      <c r="D165" s="14">
        <v>15</v>
      </c>
    </row>
    <row r="166" customHeight="1" spans="1:4">
      <c r="A166" s="14">
        <v>165</v>
      </c>
      <c r="B166" s="14">
        <v>9563</v>
      </c>
      <c r="C166" s="14" t="s">
        <v>167</v>
      </c>
      <c r="D166" s="14">
        <v>15</v>
      </c>
    </row>
    <row r="167" customHeight="1" spans="1:4">
      <c r="A167" s="14">
        <v>166</v>
      </c>
      <c r="B167" s="14">
        <v>10931</v>
      </c>
      <c r="C167" s="14" t="s">
        <v>168</v>
      </c>
      <c r="D167" s="14">
        <v>15</v>
      </c>
    </row>
    <row r="168" customHeight="1" spans="1:4">
      <c r="A168" s="14">
        <v>167</v>
      </c>
      <c r="B168" s="14">
        <v>11458</v>
      </c>
      <c r="C168" s="14" t="s">
        <v>169</v>
      </c>
      <c r="D168" s="14">
        <v>15</v>
      </c>
    </row>
    <row r="169" customHeight="1" spans="1:4">
      <c r="A169" s="14">
        <v>168</v>
      </c>
      <c r="B169" s="14">
        <v>15145</v>
      </c>
      <c r="C169" s="14" t="s">
        <v>170</v>
      </c>
      <c r="D169" s="14">
        <v>15</v>
      </c>
    </row>
    <row r="170" customHeight="1" spans="1:4">
      <c r="A170" s="14">
        <v>169</v>
      </c>
      <c r="B170" s="14">
        <v>16110</v>
      </c>
      <c r="C170" s="14" t="s">
        <v>171</v>
      </c>
      <c r="D170" s="14">
        <v>15</v>
      </c>
    </row>
    <row r="171" customHeight="1" spans="1:4">
      <c r="A171" s="14">
        <v>170</v>
      </c>
      <c r="B171" s="14">
        <v>26732</v>
      </c>
      <c r="C171" s="14" t="s">
        <v>172</v>
      </c>
      <c r="D171" s="14">
        <v>15</v>
      </c>
    </row>
    <row r="172" customHeight="1" spans="1:4">
      <c r="A172" s="14">
        <v>171</v>
      </c>
      <c r="B172" s="14">
        <v>26744</v>
      </c>
      <c r="C172" s="14" t="s">
        <v>173</v>
      </c>
      <c r="D172" s="14">
        <v>15</v>
      </c>
    </row>
    <row r="173" customHeight="1" spans="1:4">
      <c r="A173" s="14">
        <v>172</v>
      </c>
      <c r="B173" s="14">
        <v>4188</v>
      </c>
      <c r="C173" s="14" t="s">
        <v>174</v>
      </c>
      <c r="D173" s="14">
        <v>14</v>
      </c>
    </row>
    <row r="174" customHeight="1" spans="1:4">
      <c r="A174" s="14">
        <v>173</v>
      </c>
      <c r="B174" s="14">
        <v>5527</v>
      </c>
      <c r="C174" s="14" t="s">
        <v>175</v>
      </c>
      <c r="D174" s="14">
        <v>14</v>
      </c>
    </row>
    <row r="175" customHeight="1" spans="1:4">
      <c r="A175" s="14">
        <v>174</v>
      </c>
      <c r="B175" s="14">
        <v>6456</v>
      </c>
      <c r="C175" s="14" t="s">
        <v>176</v>
      </c>
      <c r="D175" s="14">
        <v>14</v>
      </c>
    </row>
    <row r="176" customHeight="1" spans="1:4">
      <c r="A176" s="14">
        <v>175</v>
      </c>
      <c r="B176" s="14">
        <v>6607</v>
      </c>
      <c r="C176" s="14" t="s">
        <v>177</v>
      </c>
      <c r="D176" s="14">
        <v>14</v>
      </c>
    </row>
    <row r="177" customHeight="1" spans="1:4">
      <c r="A177" s="14">
        <v>176</v>
      </c>
      <c r="B177" s="14">
        <v>7388</v>
      </c>
      <c r="C177" s="14" t="s">
        <v>178</v>
      </c>
      <c r="D177" s="14">
        <v>14</v>
      </c>
    </row>
    <row r="178" customHeight="1" spans="1:4">
      <c r="A178" s="14">
        <v>177</v>
      </c>
      <c r="B178" s="14">
        <v>11372</v>
      </c>
      <c r="C178" s="14" t="s">
        <v>179</v>
      </c>
      <c r="D178" s="14">
        <v>14</v>
      </c>
    </row>
    <row r="179" customHeight="1" spans="1:4">
      <c r="A179" s="14">
        <v>178</v>
      </c>
      <c r="B179" s="14">
        <v>11964</v>
      </c>
      <c r="C179" s="14" t="s">
        <v>180</v>
      </c>
      <c r="D179" s="14">
        <v>14</v>
      </c>
    </row>
    <row r="180" customHeight="1" spans="1:4">
      <c r="A180" s="14">
        <v>179</v>
      </c>
      <c r="B180" s="14">
        <v>12332</v>
      </c>
      <c r="C180" s="14" t="s">
        <v>181</v>
      </c>
      <c r="D180" s="14">
        <v>14</v>
      </c>
    </row>
    <row r="181" customHeight="1" spans="1:4">
      <c r="A181" s="14">
        <v>180</v>
      </c>
      <c r="B181" s="14">
        <v>12454</v>
      </c>
      <c r="C181" s="14" t="s">
        <v>182</v>
      </c>
      <c r="D181" s="14">
        <v>14</v>
      </c>
    </row>
    <row r="182" customHeight="1" spans="1:4">
      <c r="A182" s="14">
        <v>181</v>
      </c>
      <c r="B182" s="14">
        <v>12954</v>
      </c>
      <c r="C182" s="14" t="s">
        <v>183</v>
      </c>
      <c r="D182" s="14">
        <v>14</v>
      </c>
    </row>
    <row r="183" customHeight="1" spans="1:4">
      <c r="A183" s="14">
        <v>182</v>
      </c>
      <c r="B183" s="14">
        <v>13020</v>
      </c>
      <c r="C183" s="14" t="s">
        <v>184</v>
      </c>
      <c r="D183" s="14">
        <v>14</v>
      </c>
    </row>
    <row r="184" customHeight="1" spans="1:4">
      <c r="A184" s="14">
        <v>183</v>
      </c>
      <c r="B184" s="14">
        <v>13279</v>
      </c>
      <c r="C184" s="14" t="s">
        <v>185</v>
      </c>
      <c r="D184" s="14">
        <v>14</v>
      </c>
    </row>
    <row r="185" customHeight="1" spans="1:4">
      <c r="A185" s="14">
        <v>184</v>
      </c>
      <c r="B185" s="14">
        <v>15049</v>
      </c>
      <c r="C185" s="14" t="s">
        <v>186</v>
      </c>
      <c r="D185" s="14">
        <v>14</v>
      </c>
    </row>
    <row r="186" customHeight="1" spans="1:4">
      <c r="A186" s="14">
        <v>185</v>
      </c>
      <c r="B186" s="14">
        <v>15385</v>
      </c>
      <c r="C186" s="14" t="s">
        <v>187</v>
      </c>
      <c r="D186" s="14">
        <v>14</v>
      </c>
    </row>
    <row r="187" customHeight="1" spans="1:4">
      <c r="A187" s="14">
        <v>186</v>
      </c>
      <c r="B187" s="14">
        <v>15850</v>
      </c>
      <c r="C187" s="14" t="s">
        <v>188</v>
      </c>
      <c r="D187" s="14">
        <v>14</v>
      </c>
    </row>
    <row r="188" customHeight="1" spans="1:4">
      <c r="A188" s="14">
        <v>187</v>
      </c>
      <c r="B188" s="14">
        <v>16086</v>
      </c>
      <c r="C188" s="14" t="s">
        <v>189</v>
      </c>
      <c r="D188" s="14">
        <v>14</v>
      </c>
    </row>
    <row r="189" customHeight="1" spans="1:4">
      <c r="A189" s="14">
        <v>188</v>
      </c>
      <c r="B189" s="14">
        <v>26742</v>
      </c>
      <c r="C189" s="14" t="s">
        <v>190</v>
      </c>
      <c r="D189" s="14">
        <v>14</v>
      </c>
    </row>
    <row r="190" customHeight="1" spans="1:4">
      <c r="A190" s="14">
        <v>189</v>
      </c>
      <c r="B190" s="14">
        <v>27808</v>
      </c>
      <c r="C190" s="14" t="s">
        <v>191</v>
      </c>
      <c r="D190" s="14">
        <v>14</v>
      </c>
    </row>
    <row r="191" customHeight="1" spans="1:4">
      <c r="A191" s="14">
        <v>190</v>
      </c>
      <c r="B191" s="14">
        <v>4562</v>
      </c>
      <c r="C191" s="14" t="s">
        <v>192</v>
      </c>
      <c r="D191" s="14">
        <v>13</v>
      </c>
    </row>
    <row r="192" customHeight="1" spans="1:4">
      <c r="A192" s="14">
        <v>191</v>
      </c>
      <c r="B192" s="14">
        <v>8763</v>
      </c>
      <c r="C192" s="14" t="s">
        <v>193</v>
      </c>
      <c r="D192" s="14">
        <v>13</v>
      </c>
    </row>
    <row r="193" customHeight="1" spans="1:4">
      <c r="A193" s="14">
        <v>192</v>
      </c>
      <c r="B193" s="14">
        <v>8972</v>
      </c>
      <c r="C193" s="14" t="s">
        <v>194</v>
      </c>
      <c r="D193" s="14">
        <v>13</v>
      </c>
    </row>
    <row r="194" customHeight="1" spans="1:4">
      <c r="A194" s="14">
        <v>193</v>
      </c>
      <c r="B194" s="14">
        <v>9527</v>
      </c>
      <c r="C194" s="14" t="s">
        <v>195</v>
      </c>
      <c r="D194" s="14">
        <v>13</v>
      </c>
    </row>
    <row r="195" customHeight="1" spans="1:4">
      <c r="A195" s="14">
        <v>194</v>
      </c>
      <c r="B195" s="14">
        <v>10932</v>
      </c>
      <c r="C195" s="14" t="s">
        <v>196</v>
      </c>
      <c r="D195" s="14">
        <v>13</v>
      </c>
    </row>
    <row r="196" customHeight="1" spans="1:4">
      <c r="A196" s="14">
        <v>195</v>
      </c>
      <c r="B196" s="14">
        <v>11178</v>
      </c>
      <c r="C196" s="14" t="s">
        <v>197</v>
      </c>
      <c r="D196" s="14">
        <v>13</v>
      </c>
    </row>
    <row r="197" customHeight="1" spans="1:4">
      <c r="A197" s="14">
        <v>196</v>
      </c>
      <c r="B197" s="14">
        <v>11619</v>
      </c>
      <c r="C197" s="14" t="s">
        <v>198</v>
      </c>
      <c r="D197" s="14">
        <v>13</v>
      </c>
    </row>
    <row r="198" customHeight="1" spans="1:4">
      <c r="A198" s="14">
        <v>197</v>
      </c>
      <c r="B198" s="14">
        <v>11620</v>
      </c>
      <c r="C198" s="14" t="s">
        <v>199</v>
      </c>
      <c r="D198" s="14">
        <v>13</v>
      </c>
    </row>
    <row r="199" customHeight="1" spans="1:4">
      <c r="A199" s="14">
        <v>198</v>
      </c>
      <c r="B199" s="14">
        <v>12528</v>
      </c>
      <c r="C199" s="14" t="s">
        <v>200</v>
      </c>
      <c r="D199" s="14">
        <v>13</v>
      </c>
    </row>
    <row r="200" customHeight="1" spans="1:4">
      <c r="A200" s="14">
        <v>199</v>
      </c>
      <c r="B200" s="14">
        <v>13282</v>
      </c>
      <c r="C200" s="14" t="s">
        <v>201</v>
      </c>
      <c r="D200" s="14">
        <v>13</v>
      </c>
    </row>
    <row r="201" customHeight="1" spans="1:4">
      <c r="A201" s="14">
        <v>200</v>
      </c>
      <c r="B201" s="14">
        <v>13327</v>
      </c>
      <c r="C201" s="14" t="s">
        <v>202</v>
      </c>
      <c r="D201" s="14">
        <v>13</v>
      </c>
    </row>
    <row r="202" customHeight="1" spans="1:4">
      <c r="A202" s="14">
        <v>201</v>
      </c>
      <c r="B202" s="14">
        <v>15255</v>
      </c>
      <c r="C202" s="14" t="s">
        <v>203</v>
      </c>
      <c r="D202" s="14">
        <v>13</v>
      </c>
    </row>
    <row r="203" customHeight="1" spans="1:4">
      <c r="A203" s="14">
        <v>202</v>
      </c>
      <c r="B203" s="14">
        <v>15615</v>
      </c>
      <c r="C203" s="14" t="s">
        <v>204</v>
      </c>
      <c r="D203" s="14">
        <v>13</v>
      </c>
    </row>
    <row r="204" customHeight="1" spans="1:4">
      <c r="A204" s="14">
        <v>203</v>
      </c>
      <c r="B204" s="14">
        <v>15720</v>
      </c>
      <c r="C204" s="14" t="s">
        <v>205</v>
      </c>
      <c r="D204" s="14">
        <v>13</v>
      </c>
    </row>
    <row r="205" customHeight="1" spans="1:4">
      <c r="A205" s="14">
        <v>204</v>
      </c>
      <c r="B205" s="14">
        <v>15902</v>
      </c>
      <c r="C205" s="14" t="s">
        <v>206</v>
      </c>
      <c r="D205" s="14">
        <v>13</v>
      </c>
    </row>
    <row r="206" customHeight="1" spans="1:4">
      <c r="A206" s="14">
        <v>205</v>
      </c>
      <c r="B206" s="14">
        <v>16061</v>
      </c>
      <c r="C206" s="14" t="s">
        <v>207</v>
      </c>
      <c r="D206" s="14">
        <v>13</v>
      </c>
    </row>
    <row r="207" customHeight="1" spans="1:4">
      <c r="A207" s="14">
        <v>206</v>
      </c>
      <c r="B207" s="14">
        <v>16096</v>
      </c>
      <c r="C207" s="14" t="s">
        <v>208</v>
      </c>
      <c r="D207" s="14">
        <v>13</v>
      </c>
    </row>
    <row r="208" customHeight="1" spans="1:4">
      <c r="A208" s="14">
        <v>207</v>
      </c>
      <c r="B208" s="14">
        <v>16101</v>
      </c>
      <c r="C208" s="14" t="s">
        <v>209</v>
      </c>
      <c r="D208" s="14">
        <v>13</v>
      </c>
    </row>
    <row r="209" customHeight="1" spans="1:4">
      <c r="A209" s="14">
        <v>208</v>
      </c>
      <c r="B209" s="14">
        <v>27724</v>
      </c>
      <c r="C209" s="14" t="s">
        <v>210</v>
      </c>
      <c r="D209" s="14">
        <v>13</v>
      </c>
    </row>
    <row r="210" customHeight="1" spans="1:4">
      <c r="A210" s="14">
        <v>209</v>
      </c>
      <c r="B210" s="14">
        <v>27737</v>
      </c>
      <c r="C210" s="14" t="s">
        <v>211</v>
      </c>
      <c r="D210" s="14">
        <v>13</v>
      </c>
    </row>
    <row r="211" customHeight="1" spans="1:4">
      <c r="A211" s="14">
        <v>210</v>
      </c>
      <c r="B211" s="14">
        <v>1003610</v>
      </c>
      <c r="C211" s="14" t="s">
        <v>212</v>
      </c>
      <c r="D211" s="14">
        <v>13</v>
      </c>
    </row>
    <row r="212" customHeight="1" spans="1:4">
      <c r="A212" s="14">
        <v>211</v>
      </c>
      <c r="B212" s="14">
        <v>5844</v>
      </c>
      <c r="C212" s="14" t="s">
        <v>213</v>
      </c>
      <c r="D212" s="14">
        <v>12</v>
      </c>
    </row>
    <row r="213" customHeight="1" spans="1:4">
      <c r="A213" s="14">
        <v>212</v>
      </c>
      <c r="B213" s="14">
        <v>6505</v>
      </c>
      <c r="C213" s="14" t="s">
        <v>214</v>
      </c>
      <c r="D213" s="14">
        <v>12</v>
      </c>
    </row>
    <row r="214" customHeight="1" spans="1:4">
      <c r="A214" s="14">
        <v>213</v>
      </c>
      <c r="B214" s="14">
        <v>10468</v>
      </c>
      <c r="C214" s="14" t="s">
        <v>215</v>
      </c>
      <c r="D214" s="14">
        <v>12</v>
      </c>
    </row>
    <row r="215" customHeight="1" spans="1:4">
      <c r="A215" s="14">
        <v>214</v>
      </c>
      <c r="B215" s="14">
        <v>11425</v>
      </c>
      <c r="C215" s="14" t="s">
        <v>216</v>
      </c>
      <c r="D215" s="14">
        <v>12</v>
      </c>
    </row>
    <row r="216" customHeight="1" spans="1:4">
      <c r="A216" s="14">
        <v>215</v>
      </c>
      <c r="B216" s="14">
        <v>11769</v>
      </c>
      <c r="C216" s="14" t="s">
        <v>217</v>
      </c>
      <c r="D216" s="14">
        <v>12</v>
      </c>
    </row>
    <row r="217" customHeight="1" spans="1:4">
      <c r="A217" s="14">
        <v>216</v>
      </c>
      <c r="B217" s="14">
        <v>13000</v>
      </c>
      <c r="C217" s="14" t="s">
        <v>218</v>
      </c>
      <c r="D217" s="14">
        <v>12</v>
      </c>
    </row>
    <row r="218" customHeight="1" spans="1:4">
      <c r="A218" s="14">
        <v>217</v>
      </c>
      <c r="B218" s="14">
        <v>14385</v>
      </c>
      <c r="C218" s="14" t="s">
        <v>219</v>
      </c>
      <c r="D218" s="14">
        <v>12</v>
      </c>
    </row>
    <row r="219" customHeight="1" spans="1:4">
      <c r="A219" s="14">
        <v>218</v>
      </c>
      <c r="B219" s="14">
        <v>14453</v>
      </c>
      <c r="C219" s="14" t="s">
        <v>220</v>
      </c>
      <c r="D219" s="14">
        <v>12</v>
      </c>
    </row>
    <row r="220" customHeight="1" spans="1:4">
      <c r="A220" s="14">
        <v>219</v>
      </c>
      <c r="B220" s="14">
        <v>16045</v>
      </c>
      <c r="C220" s="14" t="s">
        <v>221</v>
      </c>
      <c r="D220" s="14">
        <v>12</v>
      </c>
    </row>
    <row r="221" customHeight="1" spans="1:4">
      <c r="A221" s="14">
        <v>220</v>
      </c>
      <c r="B221" s="14">
        <v>16054</v>
      </c>
      <c r="C221" s="14" t="s">
        <v>222</v>
      </c>
      <c r="D221" s="14">
        <v>12</v>
      </c>
    </row>
    <row r="222" customHeight="1" spans="1:4">
      <c r="A222" s="14">
        <v>221</v>
      </c>
      <c r="B222" s="14">
        <v>16190</v>
      </c>
      <c r="C222" s="14" t="s">
        <v>223</v>
      </c>
      <c r="D222" s="14">
        <v>12</v>
      </c>
    </row>
    <row r="223" customHeight="1" spans="1:4">
      <c r="A223" s="14">
        <v>222</v>
      </c>
      <c r="B223" s="14">
        <v>27612</v>
      </c>
      <c r="C223" s="14" t="s">
        <v>224</v>
      </c>
      <c r="D223" s="14">
        <v>12</v>
      </c>
    </row>
    <row r="224" customHeight="1" spans="1:4">
      <c r="A224" s="14">
        <v>223</v>
      </c>
      <c r="B224" s="14">
        <v>27738</v>
      </c>
      <c r="C224" s="14" t="s">
        <v>225</v>
      </c>
      <c r="D224" s="14">
        <v>12</v>
      </c>
    </row>
    <row r="225" customHeight="1" spans="1:4">
      <c r="A225" s="14">
        <v>224</v>
      </c>
      <c r="B225" s="14">
        <v>8400</v>
      </c>
      <c r="C225" s="14" t="s">
        <v>226</v>
      </c>
      <c r="D225" s="14">
        <v>11</v>
      </c>
    </row>
    <row r="226" customHeight="1" spans="1:4">
      <c r="A226" s="14">
        <v>225</v>
      </c>
      <c r="B226" s="14">
        <v>12909</v>
      </c>
      <c r="C226" s="14" t="s">
        <v>227</v>
      </c>
      <c r="D226" s="14">
        <v>11</v>
      </c>
    </row>
    <row r="227" customHeight="1" spans="1:4">
      <c r="A227" s="14">
        <v>226</v>
      </c>
      <c r="B227" s="14">
        <v>12921</v>
      </c>
      <c r="C227" s="14" t="s">
        <v>228</v>
      </c>
      <c r="D227" s="14">
        <v>11</v>
      </c>
    </row>
    <row r="228" customHeight="1" spans="1:4">
      <c r="A228" s="14">
        <v>227</v>
      </c>
      <c r="B228" s="14">
        <v>12949</v>
      </c>
      <c r="C228" s="14" t="s">
        <v>229</v>
      </c>
      <c r="D228" s="14">
        <v>11</v>
      </c>
    </row>
    <row r="229" customHeight="1" spans="1:4">
      <c r="A229" s="14">
        <v>228</v>
      </c>
      <c r="B229" s="14">
        <v>13061</v>
      </c>
      <c r="C229" s="14" t="s">
        <v>230</v>
      </c>
      <c r="D229" s="14">
        <v>11</v>
      </c>
    </row>
    <row r="230" customHeight="1" spans="1:4">
      <c r="A230" s="14">
        <v>229</v>
      </c>
      <c r="B230" s="14">
        <v>14248</v>
      </c>
      <c r="C230" s="14" t="s">
        <v>231</v>
      </c>
      <c r="D230" s="14">
        <v>11</v>
      </c>
    </row>
    <row r="231" customHeight="1" spans="1:4">
      <c r="A231" s="14">
        <v>230</v>
      </c>
      <c r="B231" s="14">
        <v>15043</v>
      </c>
      <c r="C231" s="14" t="s">
        <v>232</v>
      </c>
      <c r="D231" s="14">
        <v>11</v>
      </c>
    </row>
    <row r="232" customHeight="1" spans="1:4">
      <c r="A232" s="14">
        <v>231</v>
      </c>
      <c r="B232" s="14">
        <v>15079</v>
      </c>
      <c r="C232" s="14" t="s">
        <v>233</v>
      </c>
      <c r="D232" s="14">
        <v>11</v>
      </c>
    </row>
    <row r="233" customHeight="1" spans="1:4">
      <c r="A233" s="14">
        <v>232</v>
      </c>
      <c r="B233" s="14">
        <v>15848</v>
      </c>
      <c r="C233" s="14" t="s">
        <v>234</v>
      </c>
      <c r="D233" s="14">
        <v>11</v>
      </c>
    </row>
    <row r="234" customHeight="1" spans="1:4">
      <c r="A234" s="14">
        <v>233</v>
      </c>
      <c r="B234" s="14">
        <v>16057</v>
      </c>
      <c r="C234" s="14" t="s">
        <v>235</v>
      </c>
      <c r="D234" s="14">
        <v>11</v>
      </c>
    </row>
    <row r="235" customHeight="1" spans="1:4">
      <c r="A235" s="14">
        <v>234</v>
      </c>
      <c r="B235" s="14">
        <v>16068</v>
      </c>
      <c r="C235" s="14" t="s">
        <v>236</v>
      </c>
      <c r="D235" s="14">
        <v>11</v>
      </c>
    </row>
    <row r="236" customHeight="1" spans="1:4">
      <c r="A236" s="14">
        <v>235</v>
      </c>
      <c r="B236" s="14">
        <v>26720</v>
      </c>
      <c r="C236" s="14" t="s">
        <v>237</v>
      </c>
      <c r="D236" s="14">
        <v>11</v>
      </c>
    </row>
    <row r="237" customHeight="1" spans="1:4">
      <c r="A237" s="14">
        <v>236</v>
      </c>
      <c r="B237" s="14">
        <v>27809</v>
      </c>
      <c r="C237" s="14" t="s">
        <v>238</v>
      </c>
      <c r="D237" s="14">
        <v>11</v>
      </c>
    </row>
    <row r="238" customHeight="1" spans="1:4">
      <c r="A238" s="14">
        <v>237</v>
      </c>
      <c r="B238" s="14">
        <v>4077</v>
      </c>
      <c r="C238" s="14" t="s">
        <v>239</v>
      </c>
      <c r="D238" s="14">
        <v>10</v>
      </c>
    </row>
    <row r="239" customHeight="1" spans="1:4">
      <c r="A239" s="14">
        <v>238</v>
      </c>
      <c r="B239" s="14">
        <v>11363</v>
      </c>
      <c r="C239" s="14" t="s">
        <v>240</v>
      </c>
      <c r="D239" s="14">
        <v>10</v>
      </c>
    </row>
    <row r="240" customHeight="1" spans="1:4">
      <c r="A240" s="14">
        <v>239</v>
      </c>
      <c r="B240" s="14">
        <v>11799</v>
      </c>
      <c r="C240" s="14" t="s">
        <v>241</v>
      </c>
      <c r="D240" s="14">
        <v>10</v>
      </c>
    </row>
    <row r="241" customHeight="1" spans="1:4">
      <c r="A241" s="14">
        <v>240</v>
      </c>
      <c r="B241" s="14">
        <v>12449</v>
      </c>
      <c r="C241" s="14" t="s">
        <v>242</v>
      </c>
      <c r="D241" s="14">
        <v>10</v>
      </c>
    </row>
    <row r="242" customHeight="1" spans="1:4">
      <c r="A242" s="14">
        <v>241</v>
      </c>
      <c r="B242" s="14">
        <v>13019</v>
      </c>
      <c r="C242" s="14" t="s">
        <v>243</v>
      </c>
      <c r="D242" s="14">
        <v>10</v>
      </c>
    </row>
    <row r="243" customHeight="1" spans="1:4">
      <c r="A243" s="14">
        <v>242</v>
      </c>
      <c r="B243" s="14">
        <v>13100</v>
      </c>
      <c r="C243" s="14" t="s">
        <v>244</v>
      </c>
      <c r="D243" s="14">
        <v>10</v>
      </c>
    </row>
    <row r="244" customHeight="1" spans="1:4">
      <c r="A244" s="14">
        <v>243</v>
      </c>
      <c r="B244" s="14">
        <v>14214</v>
      </c>
      <c r="C244" s="14" t="s">
        <v>245</v>
      </c>
      <c r="D244" s="14">
        <v>10</v>
      </c>
    </row>
    <row r="245" customHeight="1" spans="1:4">
      <c r="A245" s="14">
        <v>244</v>
      </c>
      <c r="B245" s="14">
        <v>15297</v>
      </c>
      <c r="C245" s="14" t="s">
        <v>246</v>
      </c>
      <c r="D245" s="14">
        <v>10</v>
      </c>
    </row>
    <row r="246" customHeight="1" spans="1:4">
      <c r="A246" s="14">
        <v>245</v>
      </c>
      <c r="B246" s="14">
        <v>15755</v>
      </c>
      <c r="C246" s="14" t="s">
        <v>247</v>
      </c>
      <c r="D246" s="14">
        <v>10</v>
      </c>
    </row>
    <row r="247" customHeight="1" spans="1:4">
      <c r="A247" s="14">
        <v>246</v>
      </c>
      <c r="B247" s="14">
        <v>16082</v>
      </c>
      <c r="C247" s="14" t="s">
        <v>248</v>
      </c>
      <c r="D247" s="14">
        <v>10</v>
      </c>
    </row>
    <row r="248" customHeight="1" spans="1:4">
      <c r="A248" s="14">
        <v>247</v>
      </c>
      <c r="B248" s="14">
        <v>26620</v>
      </c>
      <c r="C248" s="14" t="s">
        <v>249</v>
      </c>
      <c r="D248" s="14">
        <v>10</v>
      </c>
    </row>
    <row r="249" customHeight="1" spans="1:4">
      <c r="A249" s="14">
        <v>248</v>
      </c>
      <c r="B249" s="14">
        <v>990176</v>
      </c>
      <c r="C249" s="14" t="s">
        <v>250</v>
      </c>
      <c r="D249" s="14">
        <v>10</v>
      </c>
    </row>
    <row r="250" customHeight="1" spans="1:4">
      <c r="A250" s="14">
        <v>249</v>
      </c>
      <c r="B250" s="14">
        <v>1002851</v>
      </c>
      <c r="C250" s="14" t="s">
        <v>251</v>
      </c>
      <c r="D250" s="14">
        <v>10</v>
      </c>
    </row>
    <row r="251" customHeight="1" spans="1:4">
      <c r="A251" s="14">
        <v>250</v>
      </c>
      <c r="B251" s="14">
        <v>1003111</v>
      </c>
      <c r="C251" s="14" t="s">
        <v>252</v>
      </c>
      <c r="D251" s="14">
        <v>10</v>
      </c>
    </row>
    <row r="252" customHeight="1" spans="1:4">
      <c r="A252" s="14">
        <v>251</v>
      </c>
      <c r="B252" s="14">
        <v>1003910</v>
      </c>
      <c r="C252" s="14" t="s">
        <v>253</v>
      </c>
      <c r="D252" s="14">
        <v>10</v>
      </c>
    </row>
    <row r="253" customHeight="1" spans="1:4">
      <c r="A253" s="14">
        <v>252</v>
      </c>
      <c r="B253" s="14">
        <v>7645</v>
      </c>
      <c r="C253" s="14" t="s">
        <v>254</v>
      </c>
      <c r="D253" s="14">
        <v>9</v>
      </c>
    </row>
    <row r="254" customHeight="1" spans="1:4">
      <c r="A254" s="14">
        <v>253</v>
      </c>
      <c r="B254" s="14">
        <v>9308</v>
      </c>
      <c r="C254" s="14" t="s">
        <v>255</v>
      </c>
      <c r="D254" s="14">
        <v>9</v>
      </c>
    </row>
    <row r="255" customHeight="1" spans="1:4">
      <c r="A255" s="14">
        <v>254</v>
      </c>
      <c r="B255" s="14">
        <v>10186</v>
      </c>
      <c r="C255" s="14" t="s">
        <v>256</v>
      </c>
      <c r="D255" s="14">
        <v>9</v>
      </c>
    </row>
    <row r="256" customHeight="1" spans="1:4">
      <c r="A256" s="14">
        <v>255</v>
      </c>
      <c r="B256" s="14">
        <v>12505</v>
      </c>
      <c r="C256" s="14" t="s">
        <v>257</v>
      </c>
      <c r="D256" s="14">
        <v>9</v>
      </c>
    </row>
    <row r="257" customHeight="1" spans="1:4">
      <c r="A257" s="14">
        <v>256</v>
      </c>
      <c r="B257" s="14">
        <v>12845</v>
      </c>
      <c r="C257" s="14" t="s">
        <v>258</v>
      </c>
      <c r="D257" s="14">
        <v>9</v>
      </c>
    </row>
    <row r="258" customHeight="1" spans="1:4">
      <c r="A258" s="14">
        <v>257</v>
      </c>
      <c r="B258" s="14">
        <v>13986</v>
      </c>
      <c r="C258" s="14" t="s">
        <v>259</v>
      </c>
      <c r="D258" s="14">
        <v>9</v>
      </c>
    </row>
    <row r="259" customHeight="1" spans="1:4">
      <c r="A259" s="14">
        <v>258</v>
      </c>
      <c r="B259" s="14">
        <v>14483</v>
      </c>
      <c r="C259" s="14" t="s">
        <v>260</v>
      </c>
      <c r="D259" s="14">
        <v>9</v>
      </c>
    </row>
    <row r="260" customHeight="1" spans="1:4">
      <c r="A260" s="14">
        <v>259</v>
      </c>
      <c r="B260" s="14">
        <v>14493</v>
      </c>
      <c r="C260" s="14" t="s">
        <v>261</v>
      </c>
      <c r="D260" s="14">
        <v>9</v>
      </c>
    </row>
    <row r="261" customHeight="1" spans="1:4">
      <c r="A261" s="14">
        <v>260</v>
      </c>
      <c r="B261" s="14">
        <v>15263</v>
      </c>
      <c r="C261" s="14" t="s">
        <v>262</v>
      </c>
      <c r="D261" s="14">
        <v>9</v>
      </c>
    </row>
    <row r="262" customHeight="1" spans="1:4">
      <c r="A262" s="14">
        <v>261</v>
      </c>
      <c r="B262" s="14">
        <v>15305</v>
      </c>
      <c r="C262" s="14" t="s">
        <v>263</v>
      </c>
      <c r="D262" s="14">
        <v>9</v>
      </c>
    </row>
    <row r="263" customHeight="1" spans="1:4">
      <c r="A263" s="14">
        <v>262</v>
      </c>
      <c r="B263" s="14">
        <v>15329</v>
      </c>
      <c r="C263" s="14" t="s">
        <v>212</v>
      </c>
      <c r="D263" s="14">
        <v>9</v>
      </c>
    </row>
    <row r="264" customHeight="1" spans="1:4">
      <c r="A264" s="14">
        <v>263</v>
      </c>
      <c r="B264" s="14">
        <v>16264</v>
      </c>
      <c r="C264" s="14" t="s">
        <v>264</v>
      </c>
      <c r="D264" s="14">
        <v>9</v>
      </c>
    </row>
    <row r="265" customHeight="1" spans="1:4">
      <c r="A265" s="14">
        <v>264</v>
      </c>
      <c r="B265" s="14">
        <v>991137</v>
      </c>
      <c r="C265" s="14" t="s">
        <v>265</v>
      </c>
      <c r="D265" s="14">
        <v>9</v>
      </c>
    </row>
    <row r="266" customHeight="1" spans="1:4">
      <c r="A266" s="14">
        <v>265</v>
      </c>
      <c r="B266" s="14">
        <v>4450</v>
      </c>
      <c r="C266" s="14" t="s">
        <v>266</v>
      </c>
      <c r="D266" s="14">
        <v>8</v>
      </c>
    </row>
    <row r="267" customHeight="1" spans="1:4">
      <c r="A267" s="14">
        <v>266</v>
      </c>
      <c r="B267" s="14">
        <v>7369</v>
      </c>
      <c r="C267" s="14" t="s">
        <v>267</v>
      </c>
      <c r="D267" s="14">
        <v>8</v>
      </c>
    </row>
    <row r="268" customHeight="1" spans="1:4">
      <c r="A268" s="14">
        <v>267</v>
      </c>
      <c r="B268" s="14">
        <v>8594</v>
      </c>
      <c r="C268" s="14" t="s">
        <v>268</v>
      </c>
      <c r="D268" s="14">
        <v>8</v>
      </c>
    </row>
    <row r="269" customHeight="1" spans="1:4">
      <c r="A269" s="14">
        <v>268</v>
      </c>
      <c r="B269" s="14">
        <v>12144</v>
      </c>
      <c r="C269" s="14" t="s">
        <v>269</v>
      </c>
      <c r="D269" s="14">
        <v>8</v>
      </c>
    </row>
    <row r="270" customHeight="1" spans="1:4">
      <c r="A270" s="14">
        <v>269</v>
      </c>
      <c r="B270" s="14">
        <v>13199</v>
      </c>
      <c r="C270" s="14" t="s">
        <v>270</v>
      </c>
      <c r="D270" s="14">
        <v>8</v>
      </c>
    </row>
    <row r="271" customHeight="1" spans="1:4">
      <c r="A271" s="14">
        <v>270</v>
      </c>
      <c r="B271" s="14">
        <v>16094</v>
      </c>
      <c r="C271" s="14" t="s">
        <v>271</v>
      </c>
      <c r="D271" s="14">
        <v>8</v>
      </c>
    </row>
    <row r="272" customHeight="1" spans="1:4">
      <c r="A272" s="14">
        <v>271</v>
      </c>
      <c r="B272" s="14">
        <v>16117</v>
      </c>
      <c r="C272" s="14" t="s">
        <v>272</v>
      </c>
      <c r="D272" s="14">
        <v>8</v>
      </c>
    </row>
    <row r="273" customHeight="1" spans="1:4">
      <c r="A273" s="14">
        <v>272</v>
      </c>
      <c r="B273" s="14">
        <v>27726</v>
      </c>
      <c r="C273" s="14" t="s">
        <v>273</v>
      </c>
      <c r="D273" s="14">
        <v>8</v>
      </c>
    </row>
    <row r="274" customHeight="1" spans="1:4">
      <c r="A274" s="14">
        <v>273</v>
      </c>
      <c r="B274" s="14">
        <v>1001361</v>
      </c>
      <c r="C274" s="14" t="s">
        <v>274</v>
      </c>
      <c r="D274" s="14">
        <v>8</v>
      </c>
    </row>
    <row r="275" customHeight="1" spans="1:4">
      <c r="A275" s="14">
        <v>274</v>
      </c>
      <c r="B275" s="14">
        <v>1004510</v>
      </c>
      <c r="C275" s="14" t="s">
        <v>77</v>
      </c>
      <c r="D275" s="14">
        <v>8</v>
      </c>
    </row>
    <row r="276" customHeight="1" spans="1:4">
      <c r="A276" s="14">
        <v>275</v>
      </c>
      <c r="B276" s="14">
        <v>5501</v>
      </c>
      <c r="C276" s="14" t="s">
        <v>275</v>
      </c>
      <c r="D276" s="14">
        <v>7</v>
      </c>
    </row>
    <row r="277" customHeight="1" spans="1:4">
      <c r="A277" s="14">
        <v>276</v>
      </c>
      <c r="B277" s="14">
        <v>5698</v>
      </c>
      <c r="C277" s="14" t="s">
        <v>276</v>
      </c>
      <c r="D277" s="14">
        <v>7</v>
      </c>
    </row>
    <row r="278" customHeight="1" spans="1:4">
      <c r="A278" s="14">
        <v>277</v>
      </c>
      <c r="B278" s="14">
        <v>7707</v>
      </c>
      <c r="C278" s="14" t="s">
        <v>277</v>
      </c>
      <c r="D278" s="14">
        <v>7</v>
      </c>
    </row>
    <row r="279" customHeight="1" spans="1:4">
      <c r="A279" s="14">
        <v>278</v>
      </c>
      <c r="B279" s="14">
        <v>13296</v>
      </c>
      <c r="C279" s="14" t="s">
        <v>278</v>
      </c>
      <c r="D279" s="14">
        <v>7</v>
      </c>
    </row>
    <row r="280" customHeight="1" spans="1:4">
      <c r="A280" s="14">
        <v>279</v>
      </c>
      <c r="B280" s="14">
        <v>14388</v>
      </c>
      <c r="C280" s="14" t="s">
        <v>279</v>
      </c>
      <c r="D280" s="14">
        <v>7</v>
      </c>
    </row>
    <row r="281" customHeight="1" spans="1:4">
      <c r="A281" s="14">
        <v>280</v>
      </c>
      <c r="B281" s="14">
        <v>14418</v>
      </c>
      <c r="C281" s="14" t="s">
        <v>280</v>
      </c>
      <c r="D281" s="14">
        <v>7</v>
      </c>
    </row>
    <row r="282" customHeight="1" spans="1:4">
      <c r="A282" s="14">
        <v>281</v>
      </c>
      <c r="B282" s="14">
        <v>15665</v>
      </c>
      <c r="C282" s="14" t="s">
        <v>281</v>
      </c>
      <c r="D282" s="14">
        <v>7</v>
      </c>
    </row>
    <row r="283" customHeight="1" spans="1:4">
      <c r="A283" s="14">
        <v>282</v>
      </c>
      <c r="B283" s="14">
        <v>16076</v>
      </c>
      <c r="C283" s="14" t="s">
        <v>282</v>
      </c>
      <c r="D283" s="14">
        <v>7</v>
      </c>
    </row>
    <row r="284" customHeight="1" spans="1:4">
      <c r="A284" s="14">
        <v>283</v>
      </c>
      <c r="B284" s="14">
        <v>16120</v>
      </c>
      <c r="C284" s="14" t="s">
        <v>66</v>
      </c>
      <c r="D284" s="14">
        <v>7</v>
      </c>
    </row>
    <row r="285" customHeight="1" spans="1:4">
      <c r="A285" s="14">
        <v>284</v>
      </c>
      <c r="B285" s="14">
        <v>27722</v>
      </c>
      <c r="C285" s="14" t="s">
        <v>283</v>
      </c>
      <c r="D285" s="14">
        <v>7</v>
      </c>
    </row>
    <row r="286" customHeight="1" spans="1:4">
      <c r="A286" s="14">
        <v>285</v>
      </c>
      <c r="B286" s="14">
        <v>1001378</v>
      </c>
      <c r="C286" s="14" t="s">
        <v>284</v>
      </c>
      <c r="D286" s="14">
        <v>7</v>
      </c>
    </row>
    <row r="287" customHeight="1" spans="1:4">
      <c r="A287" s="14">
        <v>286</v>
      </c>
      <c r="B287" s="14">
        <v>4086</v>
      </c>
      <c r="C287" s="14" t="s">
        <v>285</v>
      </c>
      <c r="D287" s="14">
        <v>6</v>
      </c>
    </row>
    <row r="288" customHeight="1" spans="1:4">
      <c r="A288" s="14">
        <v>287</v>
      </c>
      <c r="B288" s="14">
        <v>5521</v>
      </c>
      <c r="C288" s="14" t="s">
        <v>286</v>
      </c>
      <c r="D288" s="14">
        <v>6</v>
      </c>
    </row>
    <row r="289" customHeight="1" spans="1:4">
      <c r="A289" s="14">
        <v>288</v>
      </c>
      <c r="B289" s="14">
        <v>5764</v>
      </c>
      <c r="C289" s="14" t="s">
        <v>287</v>
      </c>
      <c r="D289" s="14">
        <v>6</v>
      </c>
    </row>
    <row r="290" customHeight="1" spans="1:4">
      <c r="A290" s="14">
        <v>289</v>
      </c>
      <c r="B290" s="14">
        <v>6752</v>
      </c>
      <c r="C290" s="14" t="s">
        <v>288</v>
      </c>
      <c r="D290" s="14">
        <v>6</v>
      </c>
    </row>
    <row r="291" customHeight="1" spans="1:4">
      <c r="A291" s="14">
        <v>290</v>
      </c>
      <c r="B291" s="14">
        <v>7687</v>
      </c>
      <c r="C291" s="14" t="s">
        <v>289</v>
      </c>
      <c r="D291" s="14">
        <v>6</v>
      </c>
    </row>
    <row r="292" customHeight="1" spans="1:4">
      <c r="A292" s="14">
        <v>291</v>
      </c>
      <c r="B292" s="14">
        <v>8073</v>
      </c>
      <c r="C292" s="14" t="s">
        <v>290</v>
      </c>
      <c r="D292" s="14">
        <v>6</v>
      </c>
    </row>
    <row r="293" customHeight="1" spans="1:4">
      <c r="A293" s="14">
        <v>292</v>
      </c>
      <c r="B293" s="14">
        <v>9320</v>
      </c>
      <c r="C293" s="14" t="s">
        <v>291</v>
      </c>
      <c r="D293" s="14">
        <v>6</v>
      </c>
    </row>
    <row r="294" customHeight="1" spans="1:4">
      <c r="A294" s="14">
        <v>293</v>
      </c>
      <c r="B294" s="14">
        <v>10949</v>
      </c>
      <c r="C294" s="14" t="s">
        <v>292</v>
      </c>
      <c r="D294" s="14">
        <v>6</v>
      </c>
    </row>
    <row r="295" customHeight="1" spans="1:4">
      <c r="A295" s="14">
        <v>294</v>
      </c>
      <c r="B295" s="14">
        <v>14339</v>
      </c>
      <c r="C295" s="14" t="s">
        <v>293</v>
      </c>
      <c r="D295" s="14">
        <v>6</v>
      </c>
    </row>
    <row r="296" customHeight="1" spans="1:4">
      <c r="A296" s="14">
        <v>295</v>
      </c>
      <c r="B296" s="14">
        <v>15035</v>
      </c>
      <c r="C296" s="14" t="s">
        <v>294</v>
      </c>
      <c r="D296" s="14">
        <v>6</v>
      </c>
    </row>
    <row r="297" customHeight="1" spans="1:4">
      <c r="A297" s="14">
        <v>296</v>
      </c>
      <c r="B297" s="14">
        <v>15742</v>
      </c>
      <c r="C297" s="14" t="s">
        <v>295</v>
      </c>
      <c r="D297" s="14">
        <v>6</v>
      </c>
    </row>
    <row r="298" customHeight="1" spans="1:4">
      <c r="A298" s="14">
        <v>297</v>
      </c>
      <c r="B298" s="14">
        <v>16075</v>
      </c>
      <c r="C298" s="14" t="s">
        <v>296</v>
      </c>
      <c r="D298" s="14">
        <v>6</v>
      </c>
    </row>
    <row r="299" customHeight="1" spans="1:4">
      <c r="A299" s="14">
        <v>298</v>
      </c>
      <c r="B299" s="14">
        <v>16416</v>
      </c>
      <c r="C299" s="14" t="s">
        <v>297</v>
      </c>
      <c r="D299" s="14">
        <v>6</v>
      </c>
    </row>
    <row r="300" customHeight="1" spans="1:4">
      <c r="A300" s="14">
        <v>299</v>
      </c>
      <c r="B300" s="14">
        <v>27691</v>
      </c>
      <c r="C300" s="14" t="s">
        <v>298</v>
      </c>
      <c r="D300" s="14">
        <v>6</v>
      </c>
    </row>
    <row r="301" customHeight="1" spans="1:4">
      <c r="A301" s="14">
        <v>300</v>
      </c>
      <c r="B301" s="14">
        <v>27694</v>
      </c>
      <c r="C301" s="14" t="s">
        <v>299</v>
      </c>
      <c r="D301" s="14">
        <v>6</v>
      </c>
    </row>
    <row r="302" customHeight="1" spans="1:4">
      <c r="A302" s="14">
        <v>301</v>
      </c>
      <c r="B302" s="14">
        <v>27707</v>
      </c>
      <c r="C302" s="14" t="s">
        <v>300</v>
      </c>
      <c r="D302" s="14">
        <v>6</v>
      </c>
    </row>
    <row r="303" customHeight="1" spans="1:4">
      <c r="A303" s="14">
        <v>302</v>
      </c>
      <c r="B303" s="14">
        <v>27763</v>
      </c>
      <c r="C303" s="14" t="s">
        <v>301</v>
      </c>
      <c r="D303" s="14">
        <v>6</v>
      </c>
    </row>
    <row r="304" customHeight="1" spans="1:4">
      <c r="A304" s="14">
        <v>303</v>
      </c>
      <c r="B304" s="14">
        <v>1002850</v>
      </c>
      <c r="C304" s="14" t="s">
        <v>302</v>
      </c>
      <c r="D304" s="14">
        <v>6</v>
      </c>
    </row>
    <row r="305" customHeight="1" spans="1:4">
      <c r="A305" s="14">
        <v>304</v>
      </c>
      <c r="B305" s="14">
        <v>4081</v>
      </c>
      <c r="C305" s="14" t="s">
        <v>303</v>
      </c>
      <c r="D305" s="14">
        <v>5</v>
      </c>
    </row>
    <row r="306" customHeight="1" spans="1:4">
      <c r="A306" s="14">
        <v>305</v>
      </c>
      <c r="B306" s="14">
        <v>6497</v>
      </c>
      <c r="C306" s="14" t="s">
        <v>304</v>
      </c>
      <c r="D306" s="14">
        <v>5</v>
      </c>
    </row>
    <row r="307" customHeight="1" spans="1:4">
      <c r="A307" s="14">
        <v>306</v>
      </c>
      <c r="B307" s="14">
        <v>7006</v>
      </c>
      <c r="C307" s="14" t="s">
        <v>305</v>
      </c>
      <c r="D307" s="14">
        <v>5</v>
      </c>
    </row>
    <row r="308" customHeight="1" spans="1:4">
      <c r="A308" s="14">
        <v>307</v>
      </c>
      <c r="B308" s="14">
        <v>9328</v>
      </c>
      <c r="C308" s="14" t="s">
        <v>306</v>
      </c>
      <c r="D308" s="14">
        <v>5</v>
      </c>
    </row>
    <row r="309" customHeight="1" spans="1:4">
      <c r="A309" s="14">
        <v>308</v>
      </c>
      <c r="B309" s="14">
        <v>9988</v>
      </c>
      <c r="C309" s="14" t="s">
        <v>307</v>
      </c>
      <c r="D309" s="14">
        <v>5</v>
      </c>
    </row>
    <row r="310" customHeight="1" spans="1:4">
      <c r="A310" s="14">
        <v>309</v>
      </c>
      <c r="B310" s="14">
        <v>13164</v>
      </c>
      <c r="C310" s="14" t="s">
        <v>308</v>
      </c>
      <c r="D310" s="14">
        <v>5</v>
      </c>
    </row>
    <row r="311" customHeight="1" spans="1:4">
      <c r="A311" s="14">
        <v>310</v>
      </c>
      <c r="B311" s="14">
        <v>14470</v>
      </c>
      <c r="C311" s="14" t="s">
        <v>309</v>
      </c>
      <c r="D311" s="14">
        <v>5</v>
      </c>
    </row>
    <row r="312" customHeight="1" spans="1:4">
      <c r="A312" s="14">
        <v>311</v>
      </c>
      <c r="B312" s="14">
        <v>14827</v>
      </c>
      <c r="C312" s="14" t="s">
        <v>310</v>
      </c>
      <c r="D312" s="14">
        <v>5</v>
      </c>
    </row>
    <row r="313" customHeight="1" spans="1:4">
      <c r="A313" s="14">
        <v>312</v>
      </c>
      <c r="B313" s="14">
        <v>15006</v>
      </c>
      <c r="C313" s="14" t="s">
        <v>311</v>
      </c>
      <c r="D313" s="14">
        <v>5</v>
      </c>
    </row>
    <row r="314" customHeight="1" spans="1:4">
      <c r="A314" s="14">
        <v>313</v>
      </c>
      <c r="B314" s="14">
        <v>15391</v>
      </c>
      <c r="C314" s="14" t="s">
        <v>312</v>
      </c>
      <c r="D314" s="14">
        <v>5</v>
      </c>
    </row>
    <row r="315" customHeight="1" spans="1:4">
      <c r="A315" s="14">
        <v>314</v>
      </c>
      <c r="B315" s="14">
        <v>15405</v>
      </c>
      <c r="C315" s="14" t="s">
        <v>313</v>
      </c>
      <c r="D315" s="14">
        <v>5</v>
      </c>
    </row>
    <row r="316" customHeight="1" spans="1:4">
      <c r="A316" s="14">
        <v>315</v>
      </c>
      <c r="B316" s="14">
        <v>15535</v>
      </c>
      <c r="C316" s="14" t="s">
        <v>314</v>
      </c>
      <c r="D316" s="14">
        <v>5</v>
      </c>
    </row>
    <row r="317" customHeight="1" spans="1:4">
      <c r="A317" s="14">
        <v>316</v>
      </c>
      <c r="B317" s="14">
        <v>15903</v>
      </c>
      <c r="C317" s="14" t="s">
        <v>315</v>
      </c>
      <c r="D317" s="14">
        <v>5</v>
      </c>
    </row>
    <row r="318" customHeight="1" spans="1:4">
      <c r="A318" s="14">
        <v>317</v>
      </c>
      <c r="B318" s="14">
        <v>16071</v>
      </c>
      <c r="C318" s="14" t="s">
        <v>316</v>
      </c>
      <c r="D318" s="14">
        <v>5</v>
      </c>
    </row>
    <row r="319" customHeight="1" spans="1:4">
      <c r="A319" s="14">
        <v>318</v>
      </c>
      <c r="B319" s="14">
        <v>16115</v>
      </c>
      <c r="C319" s="14" t="s">
        <v>317</v>
      </c>
      <c r="D319" s="14">
        <v>5</v>
      </c>
    </row>
    <row r="320" customHeight="1" spans="1:4">
      <c r="A320" s="14">
        <v>319</v>
      </c>
      <c r="B320" s="14">
        <v>16301</v>
      </c>
      <c r="C320" s="14" t="s">
        <v>318</v>
      </c>
      <c r="D320" s="14">
        <v>5</v>
      </c>
    </row>
    <row r="321" customHeight="1" spans="1:4">
      <c r="A321" s="14">
        <v>320</v>
      </c>
      <c r="B321" s="14">
        <v>26600</v>
      </c>
      <c r="C321" s="14" t="s">
        <v>319</v>
      </c>
      <c r="D321" s="14">
        <v>5</v>
      </c>
    </row>
    <row r="322" customHeight="1" spans="1:4">
      <c r="A322" s="14">
        <v>321</v>
      </c>
      <c r="B322" s="14">
        <v>27699</v>
      </c>
      <c r="C322" s="14" t="s">
        <v>77</v>
      </c>
      <c r="D322" s="14">
        <v>5</v>
      </c>
    </row>
    <row r="323" customHeight="1" spans="1:4">
      <c r="A323" s="14">
        <v>322</v>
      </c>
      <c r="B323" s="14">
        <v>27702</v>
      </c>
      <c r="C323" s="14" t="s">
        <v>320</v>
      </c>
      <c r="D323" s="14">
        <v>5</v>
      </c>
    </row>
    <row r="324" customHeight="1" spans="1:4">
      <c r="A324" s="14">
        <v>323</v>
      </c>
      <c r="B324" s="14">
        <v>27761</v>
      </c>
      <c r="C324" s="14" t="s">
        <v>321</v>
      </c>
      <c r="D324" s="14">
        <v>5</v>
      </c>
    </row>
    <row r="325" customHeight="1" spans="1:4">
      <c r="A325" s="14">
        <v>324</v>
      </c>
      <c r="B325" s="14">
        <v>27806</v>
      </c>
      <c r="C325" s="14" t="s">
        <v>322</v>
      </c>
      <c r="D325" s="14">
        <v>5</v>
      </c>
    </row>
    <row r="326" customHeight="1" spans="1:4">
      <c r="A326" s="14">
        <v>325</v>
      </c>
      <c r="B326" s="14">
        <v>998837</v>
      </c>
      <c r="C326" s="14" t="s">
        <v>323</v>
      </c>
      <c r="D326" s="14">
        <v>5</v>
      </c>
    </row>
    <row r="327" customHeight="1" spans="1:4">
      <c r="A327" s="14">
        <v>326</v>
      </c>
      <c r="B327" s="14">
        <v>1002852</v>
      </c>
      <c r="C327" s="14" t="s">
        <v>324</v>
      </c>
      <c r="D327" s="14">
        <v>5</v>
      </c>
    </row>
    <row r="328" customHeight="1" spans="1:4">
      <c r="A328" s="14">
        <v>327</v>
      </c>
      <c r="B328" s="14">
        <v>6506</v>
      </c>
      <c r="C328" s="14" t="s">
        <v>325</v>
      </c>
      <c r="D328" s="14">
        <v>4</v>
      </c>
    </row>
    <row r="329" customHeight="1" spans="1:4">
      <c r="A329" s="14">
        <v>328</v>
      </c>
      <c r="B329" s="14">
        <v>10953</v>
      </c>
      <c r="C329" s="14" t="s">
        <v>326</v>
      </c>
      <c r="D329" s="14">
        <v>4</v>
      </c>
    </row>
    <row r="330" customHeight="1" spans="1:4">
      <c r="A330" s="14">
        <v>329</v>
      </c>
      <c r="B330" s="14">
        <v>12981</v>
      </c>
      <c r="C330" s="14" t="s">
        <v>327</v>
      </c>
      <c r="D330" s="14">
        <v>4</v>
      </c>
    </row>
    <row r="331" customHeight="1" spans="1:4">
      <c r="A331" s="14">
        <v>330</v>
      </c>
      <c r="B331" s="14">
        <v>15741</v>
      </c>
      <c r="C331" s="14" t="s">
        <v>328</v>
      </c>
      <c r="D331" s="14">
        <v>4</v>
      </c>
    </row>
    <row r="332" customHeight="1" spans="1:4">
      <c r="A332" s="14">
        <v>331</v>
      </c>
      <c r="B332" s="14">
        <v>15847</v>
      </c>
      <c r="C332" s="14" t="s">
        <v>329</v>
      </c>
      <c r="D332" s="14">
        <v>4</v>
      </c>
    </row>
    <row r="333" customHeight="1" spans="1:4">
      <c r="A333" s="14">
        <v>332</v>
      </c>
      <c r="B333" s="14">
        <v>27811</v>
      </c>
      <c r="C333" s="14" t="s">
        <v>330</v>
      </c>
      <c r="D333" s="14">
        <v>4</v>
      </c>
    </row>
    <row r="334" customHeight="1" spans="1:4">
      <c r="A334" s="14">
        <v>333</v>
      </c>
      <c r="B334" s="14">
        <v>4444</v>
      </c>
      <c r="C334" s="14" t="s">
        <v>331</v>
      </c>
      <c r="D334" s="14">
        <v>3</v>
      </c>
    </row>
    <row r="335" customHeight="1" spans="1:4">
      <c r="A335" s="14">
        <v>334</v>
      </c>
      <c r="B335" s="14">
        <v>6492</v>
      </c>
      <c r="C335" s="14" t="s">
        <v>332</v>
      </c>
      <c r="D335" s="14">
        <v>3</v>
      </c>
    </row>
    <row r="336" customHeight="1" spans="1:4">
      <c r="A336" s="14">
        <v>335</v>
      </c>
      <c r="B336" s="14">
        <v>8386</v>
      </c>
      <c r="C336" s="14" t="s">
        <v>253</v>
      </c>
      <c r="D336" s="14">
        <v>3</v>
      </c>
    </row>
    <row r="337" customHeight="1" spans="1:4">
      <c r="A337" s="14">
        <v>336</v>
      </c>
      <c r="B337" s="14">
        <v>9895</v>
      </c>
      <c r="C337" s="14" t="s">
        <v>116</v>
      </c>
      <c r="D337" s="14">
        <v>3</v>
      </c>
    </row>
    <row r="338" customHeight="1" spans="1:4">
      <c r="A338" s="14">
        <v>337</v>
      </c>
      <c r="B338" s="14">
        <v>10772</v>
      </c>
      <c r="C338" s="14" t="s">
        <v>333</v>
      </c>
      <c r="D338" s="14">
        <v>3</v>
      </c>
    </row>
    <row r="339" customHeight="1" spans="1:4">
      <c r="A339" s="14">
        <v>338</v>
      </c>
      <c r="B339" s="14">
        <v>10955</v>
      </c>
      <c r="C339" s="14" t="s">
        <v>334</v>
      </c>
      <c r="D339" s="14">
        <v>3</v>
      </c>
    </row>
    <row r="340" customHeight="1" spans="1:4">
      <c r="A340" s="14">
        <v>339</v>
      </c>
      <c r="B340" s="14">
        <v>11483</v>
      </c>
      <c r="C340" s="14" t="s">
        <v>335</v>
      </c>
      <c r="D340" s="14">
        <v>3</v>
      </c>
    </row>
    <row r="341" customHeight="1" spans="1:4">
      <c r="A341" s="14">
        <v>340</v>
      </c>
      <c r="B341" s="14">
        <v>11627</v>
      </c>
      <c r="C341" s="14" t="s">
        <v>336</v>
      </c>
      <c r="D341" s="14">
        <v>3</v>
      </c>
    </row>
    <row r="342" customHeight="1" spans="1:4">
      <c r="A342" s="14">
        <v>341</v>
      </c>
      <c r="B342" s="14">
        <v>11977</v>
      </c>
      <c r="C342" s="14" t="s">
        <v>337</v>
      </c>
      <c r="D342" s="14">
        <v>3</v>
      </c>
    </row>
    <row r="343" customHeight="1" spans="1:4">
      <c r="A343" s="14">
        <v>342</v>
      </c>
      <c r="B343" s="14">
        <v>11992</v>
      </c>
      <c r="C343" s="14" t="s">
        <v>338</v>
      </c>
      <c r="D343" s="14">
        <v>3</v>
      </c>
    </row>
    <row r="344" customHeight="1" spans="1:4">
      <c r="A344" s="14">
        <v>343</v>
      </c>
      <c r="B344" s="14">
        <v>12377</v>
      </c>
      <c r="C344" s="14" t="s">
        <v>339</v>
      </c>
      <c r="D344" s="14">
        <v>3</v>
      </c>
    </row>
    <row r="345" customHeight="1" spans="1:4">
      <c r="A345" s="14">
        <v>344</v>
      </c>
      <c r="B345" s="14">
        <v>14171</v>
      </c>
      <c r="C345" s="14" t="s">
        <v>340</v>
      </c>
      <c r="D345" s="14">
        <v>3</v>
      </c>
    </row>
    <row r="346" customHeight="1" spans="1:4">
      <c r="A346" s="14">
        <v>345</v>
      </c>
      <c r="B346" s="14">
        <v>14840</v>
      </c>
      <c r="C346" s="14" t="s">
        <v>341</v>
      </c>
      <c r="D346" s="14">
        <v>3</v>
      </c>
    </row>
    <row r="347" customHeight="1" spans="1:4">
      <c r="A347" s="14">
        <v>346</v>
      </c>
      <c r="B347" s="14">
        <v>15224</v>
      </c>
      <c r="C347" s="14" t="s">
        <v>342</v>
      </c>
      <c r="D347" s="14">
        <v>3</v>
      </c>
    </row>
    <row r="348" customHeight="1" spans="1:4">
      <c r="A348" s="14">
        <v>347</v>
      </c>
      <c r="B348" s="14">
        <v>15849</v>
      </c>
      <c r="C348" s="14" t="s">
        <v>343</v>
      </c>
      <c r="D348" s="14">
        <v>3</v>
      </c>
    </row>
    <row r="349" customHeight="1" spans="1:4">
      <c r="A349" s="14">
        <v>348</v>
      </c>
      <c r="B349" s="14">
        <v>16019</v>
      </c>
      <c r="C349" s="14" t="s">
        <v>344</v>
      </c>
      <c r="D349" s="14">
        <v>3</v>
      </c>
    </row>
    <row r="350" customHeight="1" spans="1:4">
      <c r="A350" s="14">
        <v>349</v>
      </c>
      <c r="B350" s="14">
        <v>26639</v>
      </c>
      <c r="C350" s="14" t="s">
        <v>345</v>
      </c>
      <c r="D350" s="14">
        <v>3</v>
      </c>
    </row>
    <row r="351" customHeight="1" spans="1:4">
      <c r="A351" s="14">
        <v>350</v>
      </c>
      <c r="B351" s="14">
        <v>27693</v>
      </c>
      <c r="C351" s="14" t="s">
        <v>346</v>
      </c>
      <c r="D351" s="14">
        <v>3</v>
      </c>
    </row>
    <row r="352" customHeight="1" spans="1:4">
      <c r="A352" s="14">
        <v>351</v>
      </c>
      <c r="B352" s="14">
        <v>27821</v>
      </c>
      <c r="C352" s="14" t="s">
        <v>347</v>
      </c>
      <c r="D352" s="14">
        <v>3</v>
      </c>
    </row>
    <row r="353" customHeight="1" spans="1:4">
      <c r="A353" s="14">
        <v>352</v>
      </c>
      <c r="B353" s="14">
        <v>998841</v>
      </c>
      <c r="C353" s="14" t="s">
        <v>348</v>
      </c>
      <c r="D353" s="14">
        <v>3</v>
      </c>
    </row>
    <row r="354" customHeight="1" spans="1:4">
      <c r="A354" s="14">
        <v>353</v>
      </c>
      <c r="B354" s="14">
        <v>1004290</v>
      </c>
      <c r="C354" s="14" t="s">
        <v>108</v>
      </c>
      <c r="D354" s="14">
        <v>3</v>
      </c>
    </row>
    <row r="355" customHeight="1" spans="1:4">
      <c r="A355" s="14">
        <v>354</v>
      </c>
      <c r="B355" s="14">
        <v>6537</v>
      </c>
      <c r="C355" s="14" t="s">
        <v>349</v>
      </c>
      <c r="D355" s="14">
        <v>2</v>
      </c>
    </row>
    <row r="356" customHeight="1" spans="1:4">
      <c r="A356" s="14">
        <v>355</v>
      </c>
      <c r="B356" s="14">
        <v>6731</v>
      </c>
      <c r="C356" s="14" t="s">
        <v>350</v>
      </c>
      <c r="D356" s="14">
        <v>2</v>
      </c>
    </row>
    <row r="357" customHeight="1" spans="1:4">
      <c r="A357" s="14">
        <v>356</v>
      </c>
      <c r="B357" s="14">
        <v>16161</v>
      </c>
      <c r="C357" s="14" t="s">
        <v>351</v>
      </c>
      <c r="D357" s="14">
        <v>2</v>
      </c>
    </row>
    <row r="358" customHeight="1" spans="1:4">
      <c r="A358" s="14">
        <v>357</v>
      </c>
      <c r="B358" s="14">
        <v>27725</v>
      </c>
      <c r="C358" s="14" t="s">
        <v>352</v>
      </c>
      <c r="D358" s="14">
        <v>2</v>
      </c>
    </row>
    <row r="359" customHeight="1" spans="1:4">
      <c r="A359" s="14">
        <v>358</v>
      </c>
      <c r="B359" s="14">
        <v>27807</v>
      </c>
      <c r="C359" s="14" t="s">
        <v>353</v>
      </c>
      <c r="D359" s="14">
        <v>2</v>
      </c>
    </row>
    <row r="360" customHeight="1" spans="1:4">
      <c r="A360" s="14">
        <v>359</v>
      </c>
      <c r="B360" s="14">
        <v>998087</v>
      </c>
      <c r="C360" s="14" t="s">
        <v>354</v>
      </c>
      <c r="D360" s="14">
        <v>2</v>
      </c>
    </row>
    <row r="361" customHeight="1" spans="1:4">
      <c r="A361" s="14">
        <v>360</v>
      </c>
      <c r="B361" s="14">
        <v>998831</v>
      </c>
      <c r="C361" s="14" t="s">
        <v>355</v>
      </c>
      <c r="D361" s="14">
        <v>2</v>
      </c>
    </row>
    <row r="362" customHeight="1" spans="1:4">
      <c r="A362" s="14">
        <v>361</v>
      </c>
      <c r="B362" s="14">
        <v>4310</v>
      </c>
      <c r="C362" s="14" t="s">
        <v>356</v>
      </c>
      <c r="D362" s="14">
        <v>1</v>
      </c>
    </row>
    <row r="363" customHeight="1" spans="1:4">
      <c r="A363" s="14">
        <v>362</v>
      </c>
      <c r="B363" s="14">
        <v>10902</v>
      </c>
      <c r="C363" s="14" t="s">
        <v>357</v>
      </c>
      <c r="D363" s="14">
        <v>1</v>
      </c>
    </row>
    <row r="364" customHeight="1" spans="1:4">
      <c r="A364" s="14">
        <v>363</v>
      </c>
      <c r="B364" s="14">
        <v>14108</v>
      </c>
      <c r="C364" s="14" t="s">
        <v>358</v>
      </c>
      <c r="D364" s="14">
        <v>1</v>
      </c>
    </row>
    <row r="365" customHeight="1" spans="1:4">
      <c r="A365" s="14">
        <v>364</v>
      </c>
      <c r="B365" s="14">
        <v>15085</v>
      </c>
      <c r="C365" s="14" t="s">
        <v>359</v>
      </c>
      <c r="D365" s="14">
        <v>1</v>
      </c>
    </row>
    <row r="366" customHeight="1" spans="1:4">
      <c r="A366" s="14">
        <v>365</v>
      </c>
      <c r="B366" s="14">
        <v>16079</v>
      </c>
      <c r="C366" s="14" t="s">
        <v>360</v>
      </c>
      <c r="D366" s="14">
        <v>1</v>
      </c>
    </row>
    <row r="367" customHeight="1" spans="1:4">
      <c r="A367" s="14">
        <v>366</v>
      </c>
      <c r="B367" s="14">
        <v>16492</v>
      </c>
      <c r="C367" s="14" t="s">
        <v>361</v>
      </c>
      <c r="D367" s="14">
        <v>1</v>
      </c>
    </row>
    <row r="368" customHeight="1" spans="1:4">
      <c r="A368" s="14">
        <v>367</v>
      </c>
      <c r="B368" s="14">
        <v>27810</v>
      </c>
      <c r="C368" s="14" t="s">
        <v>362</v>
      </c>
      <c r="D368" s="14">
        <v>1</v>
      </c>
    </row>
    <row r="369" customHeight="1" spans="1:4">
      <c r="A369" s="14">
        <v>368</v>
      </c>
      <c r="B369" s="14">
        <v>27881</v>
      </c>
      <c r="C369" s="14" t="s">
        <v>363</v>
      </c>
      <c r="D369" s="14">
        <v>1</v>
      </c>
    </row>
    <row r="370" customHeight="1" spans="1:4">
      <c r="A370" s="14">
        <v>369</v>
      </c>
      <c r="B370" s="14">
        <v>27883</v>
      </c>
      <c r="C370" s="14" t="s">
        <v>364</v>
      </c>
      <c r="D370" s="14">
        <v>1</v>
      </c>
    </row>
    <row r="371" customHeight="1" spans="1:4">
      <c r="A371" s="14">
        <v>370</v>
      </c>
      <c r="B371" s="14">
        <v>1002853</v>
      </c>
      <c r="C371" s="14" t="s">
        <v>365</v>
      </c>
      <c r="D371" s="14">
        <v>1</v>
      </c>
    </row>
    <row r="372" customHeight="1" spans="1:4">
      <c r="A372" s="14">
        <v>371</v>
      </c>
      <c r="B372" s="14">
        <v>1003132</v>
      </c>
      <c r="C372" s="14" t="s">
        <v>366</v>
      </c>
      <c r="D372" s="14">
        <v>1</v>
      </c>
    </row>
    <row r="373" customHeight="1" spans="1:4">
      <c r="A373" s="14">
        <v>372</v>
      </c>
      <c r="B373" s="14">
        <v>1004410</v>
      </c>
      <c r="C373" s="14" t="s">
        <v>367</v>
      </c>
      <c r="D373" s="14">
        <v>1</v>
      </c>
    </row>
    <row r="374" customHeight="1" spans="1:4">
      <c r="A374" s="14">
        <v>373</v>
      </c>
      <c r="B374" s="14">
        <v>1004552</v>
      </c>
      <c r="C374" s="14" t="s">
        <v>368</v>
      </c>
      <c r="D374" s="14">
        <v>1</v>
      </c>
    </row>
    <row r="375" customHeight="1" spans="2:2">
      <c r="B375" t="s">
        <v>369</v>
      </c>
    </row>
  </sheetData>
  <sortState ref="B2:D389">
    <sortCondition ref="D2" descending="1"/>
  </sortState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9"/>
  <sheetViews>
    <sheetView workbookViewId="0">
      <selection activeCell="H13" sqref="H13"/>
    </sheetView>
  </sheetViews>
  <sheetFormatPr defaultColWidth="9" defaultRowHeight="33" customHeight="1"/>
  <cols>
    <col min="1" max="1" width="16.75" customWidth="1"/>
    <col min="2" max="2" width="11.625"/>
    <col min="3" max="3" width="9.375"/>
    <col min="4" max="4" width="23.625" customWidth="1"/>
    <col min="5" max="5" width="21.625" customWidth="1"/>
    <col min="6" max="8" width="16.125"/>
    <col min="9" max="9" width="20.125" customWidth="1"/>
    <col min="10" max="10" width="23.5" style="3" customWidth="1"/>
  </cols>
  <sheetData>
    <row r="1" ht="41" customHeight="1" spans="1:11">
      <c r="A1" s="22" t="s">
        <v>370</v>
      </c>
      <c r="B1" s="23"/>
      <c r="C1" s="23"/>
      <c r="D1" s="23"/>
      <c r="E1" s="23"/>
      <c r="F1" s="23"/>
      <c r="G1" s="23"/>
      <c r="H1" s="23"/>
      <c r="I1" s="23"/>
      <c r="J1" s="23"/>
      <c r="K1" s="23"/>
    </row>
    <row r="2" ht="27" customHeight="1" spans="1:11">
      <c r="A2" s="24" t="s">
        <v>371</v>
      </c>
      <c r="B2" s="24" t="s">
        <v>1</v>
      </c>
      <c r="C2" s="24" t="s">
        <v>2</v>
      </c>
      <c r="D2" s="24" t="s">
        <v>372</v>
      </c>
      <c r="E2" s="24" t="s">
        <v>373</v>
      </c>
      <c r="F2" s="24" t="s">
        <v>374</v>
      </c>
      <c r="G2" s="24" t="s">
        <v>375</v>
      </c>
      <c r="H2" s="24" t="s">
        <v>376</v>
      </c>
      <c r="I2" s="24" t="s">
        <v>377</v>
      </c>
      <c r="J2" s="24" t="s">
        <v>378</v>
      </c>
      <c r="K2" s="24" t="s">
        <v>379</v>
      </c>
    </row>
    <row r="3" ht="27" customHeight="1" spans="1:11">
      <c r="A3" s="24">
        <v>58211617</v>
      </c>
      <c r="B3" s="24">
        <v>22</v>
      </c>
      <c r="C3" s="24" t="s">
        <v>380</v>
      </c>
      <c r="D3" s="24" t="s">
        <v>381</v>
      </c>
      <c r="E3" s="24" t="s">
        <v>382</v>
      </c>
      <c r="F3" s="24">
        <v>70</v>
      </c>
      <c r="G3" s="24">
        <v>1127</v>
      </c>
      <c r="H3" s="24">
        <v>0</v>
      </c>
      <c r="I3" s="24">
        <f>G3/F3</f>
        <v>16.1</v>
      </c>
      <c r="J3" s="24">
        <v>0.3</v>
      </c>
      <c r="K3" s="24">
        <f>J3*F3</f>
        <v>21</v>
      </c>
    </row>
    <row r="4" ht="27" customHeight="1" spans="1:11">
      <c r="A4" s="24">
        <v>57709764</v>
      </c>
      <c r="B4" s="24">
        <v>4100</v>
      </c>
      <c r="C4" s="24" t="s">
        <v>383</v>
      </c>
      <c r="D4" s="24" t="s">
        <v>381</v>
      </c>
      <c r="E4" s="24" t="s">
        <v>382</v>
      </c>
      <c r="F4" s="24">
        <v>2160</v>
      </c>
      <c r="G4" s="24">
        <v>35208</v>
      </c>
      <c r="H4" s="24">
        <v>432</v>
      </c>
      <c r="I4" s="24">
        <f t="shared" ref="I4:I18" si="0">G4/F4</f>
        <v>16.3</v>
      </c>
      <c r="J4" s="24">
        <v>0.5</v>
      </c>
      <c r="K4" s="24">
        <f t="shared" ref="K4:K18" si="1">J4*F4</f>
        <v>1080</v>
      </c>
    </row>
    <row r="5" ht="27" customHeight="1" spans="1:11">
      <c r="A5" s="24">
        <v>58021492</v>
      </c>
      <c r="B5" s="24"/>
      <c r="C5" s="24"/>
      <c r="D5" s="24"/>
      <c r="E5" s="24"/>
      <c r="F5" s="24">
        <v>160</v>
      </c>
      <c r="G5" s="24">
        <v>2640</v>
      </c>
      <c r="H5" s="24">
        <v>64</v>
      </c>
      <c r="I5" s="24">
        <f t="shared" si="0"/>
        <v>16.5</v>
      </c>
      <c r="J5" s="24">
        <v>0.7</v>
      </c>
      <c r="K5" s="24">
        <f t="shared" si="1"/>
        <v>112</v>
      </c>
    </row>
    <row r="6" ht="27" customHeight="1" spans="1:11">
      <c r="A6" s="24">
        <v>58050153</v>
      </c>
      <c r="B6" s="24"/>
      <c r="C6" s="24"/>
      <c r="D6" s="24"/>
      <c r="E6" s="24"/>
      <c r="F6" s="24">
        <v>420</v>
      </c>
      <c r="G6" s="24">
        <v>6930</v>
      </c>
      <c r="H6" s="24">
        <v>588</v>
      </c>
      <c r="I6" s="24">
        <f t="shared" si="0"/>
        <v>16.5</v>
      </c>
      <c r="J6" s="24">
        <v>0.7</v>
      </c>
      <c r="K6" s="24">
        <f t="shared" si="1"/>
        <v>294</v>
      </c>
    </row>
    <row r="7" ht="27" customHeight="1" spans="1:11">
      <c r="A7" s="24">
        <v>58142218</v>
      </c>
      <c r="B7" s="24"/>
      <c r="C7" s="24"/>
      <c r="D7" s="24"/>
      <c r="E7" s="24"/>
      <c r="F7" s="24">
        <v>420</v>
      </c>
      <c r="G7" s="24">
        <v>6930</v>
      </c>
      <c r="H7" s="24">
        <v>168</v>
      </c>
      <c r="I7" s="24">
        <f t="shared" si="0"/>
        <v>16.5</v>
      </c>
      <c r="J7" s="24">
        <v>0.7</v>
      </c>
      <c r="K7" s="24">
        <f t="shared" si="1"/>
        <v>294</v>
      </c>
    </row>
    <row r="8" ht="27" customHeight="1" spans="1:11">
      <c r="A8" s="24">
        <v>57828077</v>
      </c>
      <c r="B8" s="24">
        <v>4271</v>
      </c>
      <c r="C8" s="24" t="s">
        <v>384</v>
      </c>
      <c r="D8" s="24" t="s">
        <v>381</v>
      </c>
      <c r="E8" s="24" t="s">
        <v>382</v>
      </c>
      <c r="F8" s="24">
        <v>70</v>
      </c>
      <c r="G8" s="24">
        <v>1085</v>
      </c>
      <c r="H8" s="24">
        <v>-42</v>
      </c>
      <c r="I8" s="24">
        <f t="shared" si="0"/>
        <v>15.5</v>
      </c>
      <c r="J8" s="25" t="s">
        <v>385</v>
      </c>
      <c r="K8" s="24">
        <v>0</v>
      </c>
    </row>
    <row r="9" ht="27" customHeight="1" spans="1:11">
      <c r="A9" s="24">
        <v>57865492</v>
      </c>
      <c r="B9" s="24"/>
      <c r="C9" s="24"/>
      <c r="D9" s="24"/>
      <c r="E9" s="24"/>
      <c r="F9" s="24">
        <v>70</v>
      </c>
      <c r="G9" s="24">
        <v>1155</v>
      </c>
      <c r="H9" s="24">
        <v>28</v>
      </c>
      <c r="I9" s="24">
        <f t="shared" si="0"/>
        <v>16.5</v>
      </c>
      <c r="J9" s="24">
        <v>0.7</v>
      </c>
      <c r="K9" s="24">
        <f t="shared" si="1"/>
        <v>49</v>
      </c>
    </row>
    <row r="10" ht="27" customHeight="1" spans="1:11">
      <c r="A10" s="24">
        <v>58176060</v>
      </c>
      <c r="B10" s="24"/>
      <c r="C10" s="24"/>
      <c r="D10" s="24"/>
      <c r="E10" s="24"/>
      <c r="F10" s="24">
        <v>70</v>
      </c>
      <c r="G10" s="24">
        <v>1190</v>
      </c>
      <c r="H10" s="24">
        <v>63</v>
      </c>
      <c r="I10" s="24">
        <f t="shared" si="0"/>
        <v>17</v>
      </c>
      <c r="J10" s="24">
        <v>0.7</v>
      </c>
      <c r="K10" s="24">
        <f t="shared" si="1"/>
        <v>49</v>
      </c>
    </row>
    <row r="11" ht="27" customHeight="1" spans="1:11">
      <c r="A11" s="24">
        <v>58023060</v>
      </c>
      <c r="B11" s="24">
        <v>4328</v>
      </c>
      <c r="C11" s="24" t="s">
        <v>386</v>
      </c>
      <c r="D11" s="24" t="s">
        <v>381</v>
      </c>
      <c r="E11" s="24" t="s">
        <v>382</v>
      </c>
      <c r="F11" s="24">
        <v>70</v>
      </c>
      <c r="G11" s="24">
        <v>1155</v>
      </c>
      <c r="H11" s="24">
        <v>28</v>
      </c>
      <c r="I11" s="24">
        <f t="shared" si="0"/>
        <v>16.5</v>
      </c>
      <c r="J11" s="24">
        <v>0.7</v>
      </c>
      <c r="K11" s="24">
        <f t="shared" si="1"/>
        <v>49</v>
      </c>
    </row>
    <row r="12" ht="27" customHeight="1" spans="1:11">
      <c r="A12" s="24">
        <v>58221390</v>
      </c>
      <c r="B12" s="24"/>
      <c r="C12" s="24"/>
      <c r="D12" s="24"/>
      <c r="E12" s="24"/>
      <c r="F12" s="24">
        <v>1050</v>
      </c>
      <c r="G12" s="24">
        <v>17325</v>
      </c>
      <c r="H12" s="24">
        <v>525</v>
      </c>
      <c r="I12" s="24">
        <f t="shared" si="0"/>
        <v>16.5</v>
      </c>
      <c r="J12" s="24">
        <v>0.7</v>
      </c>
      <c r="K12" s="24">
        <f t="shared" si="1"/>
        <v>735</v>
      </c>
    </row>
    <row r="13" ht="27" customHeight="1" spans="1:11">
      <c r="A13" s="24">
        <v>57993958</v>
      </c>
      <c r="B13" s="24">
        <v>6305</v>
      </c>
      <c r="C13" s="24" t="s">
        <v>387</v>
      </c>
      <c r="D13" s="24" t="s">
        <v>381</v>
      </c>
      <c r="E13" s="24" t="s">
        <v>382</v>
      </c>
      <c r="F13" s="24">
        <v>450</v>
      </c>
      <c r="G13" s="24">
        <v>7425</v>
      </c>
      <c r="H13" s="24">
        <v>180</v>
      </c>
      <c r="I13" s="24">
        <f t="shared" si="0"/>
        <v>16.5</v>
      </c>
      <c r="J13" s="24">
        <v>0.7</v>
      </c>
      <c r="K13" s="24">
        <f t="shared" si="1"/>
        <v>315</v>
      </c>
    </row>
    <row r="14" ht="27" customHeight="1" spans="1:11">
      <c r="A14" s="24">
        <v>57865492</v>
      </c>
      <c r="B14" s="24">
        <v>10747</v>
      </c>
      <c r="C14" s="24" t="s">
        <v>388</v>
      </c>
      <c r="D14" s="24" t="s">
        <v>381</v>
      </c>
      <c r="E14" s="24" t="s">
        <v>382</v>
      </c>
      <c r="F14" s="24">
        <v>70</v>
      </c>
      <c r="G14" s="24">
        <v>1155</v>
      </c>
      <c r="H14" s="24">
        <v>28</v>
      </c>
      <c r="I14" s="24">
        <f t="shared" si="0"/>
        <v>16.5</v>
      </c>
      <c r="J14" s="24">
        <v>0.7</v>
      </c>
      <c r="K14" s="24">
        <f t="shared" si="1"/>
        <v>49</v>
      </c>
    </row>
    <row r="15" ht="27" customHeight="1" spans="1:11">
      <c r="A15" s="24">
        <v>58050153</v>
      </c>
      <c r="B15" s="24"/>
      <c r="C15" s="24"/>
      <c r="D15" s="24"/>
      <c r="E15" s="24"/>
      <c r="F15" s="24">
        <v>210</v>
      </c>
      <c r="G15" s="24">
        <v>3465</v>
      </c>
      <c r="H15" s="24">
        <v>294</v>
      </c>
      <c r="I15" s="24">
        <f t="shared" si="0"/>
        <v>16.5</v>
      </c>
      <c r="J15" s="24">
        <v>0.7</v>
      </c>
      <c r="K15" s="24">
        <f t="shared" si="1"/>
        <v>147</v>
      </c>
    </row>
    <row r="16" ht="27" customHeight="1" spans="1:11">
      <c r="A16" s="24">
        <v>58050153</v>
      </c>
      <c r="B16" s="24">
        <v>11051</v>
      </c>
      <c r="C16" s="24" t="s">
        <v>303</v>
      </c>
      <c r="D16" s="24" t="s">
        <v>381</v>
      </c>
      <c r="E16" s="24" t="s">
        <v>382</v>
      </c>
      <c r="F16" s="24">
        <v>210</v>
      </c>
      <c r="G16" s="24">
        <v>3465</v>
      </c>
      <c r="H16" s="24">
        <v>294</v>
      </c>
      <c r="I16" s="24">
        <f t="shared" si="0"/>
        <v>16.5</v>
      </c>
      <c r="J16" s="24">
        <v>0.7</v>
      </c>
      <c r="K16" s="24">
        <f t="shared" si="1"/>
        <v>147</v>
      </c>
    </row>
    <row r="17" ht="27" customHeight="1" spans="1:11">
      <c r="A17" s="24">
        <v>57865492</v>
      </c>
      <c r="B17" s="24">
        <v>12089</v>
      </c>
      <c r="C17" s="24" t="s">
        <v>389</v>
      </c>
      <c r="D17" s="24" t="s">
        <v>381</v>
      </c>
      <c r="E17" s="24" t="s">
        <v>382</v>
      </c>
      <c r="F17" s="24">
        <v>70</v>
      </c>
      <c r="G17" s="24">
        <v>1155</v>
      </c>
      <c r="H17" s="24">
        <v>28</v>
      </c>
      <c r="I17" s="24">
        <f t="shared" si="0"/>
        <v>16.5</v>
      </c>
      <c r="J17" s="24">
        <v>0.7</v>
      </c>
      <c r="K17" s="24">
        <f t="shared" si="1"/>
        <v>49</v>
      </c>
    </row>
    <row r="18" ht="27" customHeight="1" spans="1:11">
      <c r="A18" s="24">
        <v>58173191</v>
      </c>
      <c r="B18" s="24">
        <v>27762</v>
      </c>
      <c r="C18" s="24" t="s">
        <v>390</v>
      </c>
      <c r="D18" s="24" t="s">
        <v>381</v>
      </c>
      <c r="E18" s="24" t="s">
        <v>382</v>
      </c>
      <c r="F18" s="24">
        <v>980</v>
      </c>
      <c r="G18" s="24">
        <v>17150</v>
      </c>
      <c r="H18" s="24">
        <v>1372</v>
      </c>
      <c r="I18" s="24">
        <f t="shared" si="0"/>
        <v>17.5</v>
      </c>
      <c r="J18" s="24">
        <v>1</v>
      </c>
      <c r="K18" s="24">
        <f t="shared" si="1"/>
        <v>980</v>
      </c>
    </row>
    <row r="19" ht="27" customHeight="1" spans="1:11">
      <c r="A19" s="24"/>
      <c r="B19" s="24" t="s">
        <v>391</v>
      </c>
      <c r="C19" s="24"/>
      <c r="D19" s="24"/>
      <c r="E19" s="24"/>
      <c r="F19" s="24">
        <v>6550</v>
      </c>
      <c r="G19" s="24">
        <v>108560</v>
      </c>
      <c r="H19" s="24">
        <v>4050</v>
      </c>
      <c r="I19" s="24"/>
      <c r="J19" s="24"/>
      <c r="K19" s="24">
        <f>SUM(K3:K18)</f>
        <v>4370</v>
      </c>
    </row>
  </sheetData>
  <mergeCells count="17">
    <mergeCell ref="A1:K1"/>
    <mergeCell ref="B4:B7"/>
    <mergeCell ref="B8:B10"/>
    <mergeCell ref="B11:B12"/>
    <mergeCell ref="B14:B15"/>
    <mergeCell ref="C4:C7"/>
    <mergeCell ref="C8:C10"/>
    <mergeCell ref="C11:C12"/>
    <mergeCell ref="C14:C15"/>
    <mergeCell ref="D4:D7"/>
    <mergeCell ref="D8:D10"/>
    <mergeCell ref="D11:D12"/>
    <mergeCell ref="D14:D15"/>
    <mergeCell ref="E4:E7"/>
    <mergeCell ref="E8:E10"/>
    <mergeCell ref="E11:E12"/>
    <mergeCell ref="E14:E15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W18"/>
  <sheetViews>
    <sheetView workbookViewId="0">
      <selection activeCell="T12" sqref="T12"/>
    </sheetView>
  </sheetViews>
  <sheetFormatPr defaultColWidth="9" defaultRowHeight="13.5"/>
  <cols>
    <col min="1" max="1" width="17.125"/>
    <col min="2" max="2" width="9.375"/>
    <col min="4" max="4" width="34.25" customWidth="1"/>
    <col min="6" max="6" width="32.375" customWidth="1"/>
    <col min="9" max="9" width="11.625"/>
    <col min="10" max="10" width="12.875"/>
    <col min="11" max="11" width="9.375"/>
    <col min="19" max="19" width="9.375"/>
    <col min="20" max="20" width="10.375"/>
    <col min="22" max="22" width="11.625"/>
    <col min="23" max="23" width="12.625"/>
  </cols>
  <sheetData>
    <row r="1" ht="15" spans="1:23">
      <c r="A1" s="5" t="s">
        <v>392</v>
      </c>
      <c r="B1" s="5" t="s">
        <v>371</v>
      </c>
      <c r="C1" s="5" t="s">
        <v>393</v>
      </c>
      <c r="D1" s="5" t="s">
        <v>394</v>
      </c>
      <c r="E1" s="5" t="s">
        <v>395</v>
      </c>
      <c r="F1" s="5" t="s">
        <v>372</v>
      </c>
      <c r="G1" s="5" t="s">
        <v>373</v>
      </c>
      <c r="H1" s="5" t="s">
        <v>396</v>
      </c>
      <c r="I1" s="5" t="s">
        <v>374</v>
      </c>
      <c r="J1" s="5" t="s">
        <v>375</v>
      </c>
      <c r="K1" s="5" t="s">
        <v>376</v>
      </c>
      <c r="L1" s="5" t="s">
        <v>397</v>
      </c>
      <c r="M1" s="5" t="s">
        <v>398</v>
      </c>
      <c r="N1" s="5" t="s">
        <v>399</v>
      </c>
      <c r="O1" s="5" t="s">
        <v>400</v>
      </c>
      <c r="P1" s="5" t="s">
        <v>401</v>
      </c>
      <c r="Q1" s="5" t="s">
        <v>1</v>
      </c>
      <c r="R1" s="5" t="s">
        <v>2</v>
      </c>
      <c r="S1" s="5" t="s">
        <v>402</v>
      </c>
      <c r="T1" s="5" t="s">
        <v>403</v>
      </c>
      <c r="U1" s="8" t="s">
        <v>404</v>
      </c>
      <c r="V1" s="8" t="s">
        <v>405</v>
      </c>
      <c r="W1" s="5" t="s">
        <v>406</v>
      </c>
    </row>
    <row r="2" ht="14.25" hidden="1" spans="1:23">
      <c r="A2" s="6">
        <v>45398.6305555556</v>
      </c>
      <c r="B2" s="7">
        <v>57709764</v>
      </c>
      <c r="C2" s="7">
        <v>307</v>
      </c>
      <c r="D2" s="7" t="s">
        <v>407</v>
      </c>
      <c r="E2" s="7">
        <v>47683</v>
      </c>
      <c r="F2" s="7" t="s">
        <v>381</v>
      </c>
      <c r="G2" s="7" t="s">
        <v>382</v>
      </c>
      <c r="H2" s="7" t="s">
        <v>408</v>
      </c>
      <c r="I2" s="7">
        <v>2160</v>
      </c>
      <c r="J2" s="7">
        <v>35208</v>
      </c>
      <c r="K2" s="7">
        <v>432</v>
      </c>
      <c r="L2" s="7" t="s">
        <v>409</v>
      </c>
      <c r="M2" s="7">
        <v>10505</v>
      </c>
      <c r="N2" s="7" t="s">
        <v>410</v>
      </c>
      <c r="O2" s="7" t="s">
        <v>411</v>
      </c>
      <c r="P2" s="8" t="s">
        <v>412</v>
      </c>
      <c r="Q2" s="8">
        <v>4100</v>
      </c>
      <c r="R2" s="7" t="s">
        <v>413</v>
      </c>
      <c r="S2" s="8">
        <v>36713212</v>
      </c>
      <c r="T2" s="8">
        <v>16.3</v>
      </c>
      <c r="U2" s="8" t="s">
        <v>414</v>
      </c>
      <c r="V2" s="8">
        <v>16.1</v>
      </c>
      <c r="W2" s="8">
        <v>23064838</v>
      </c>
    </row>
    <row r="3" ht="14.25" hidden="1" spans="1:23">
      <c r="A3" s="6">
        <v>45426.3895833333</v>
      </c>
      <c r="B3" s="7">
        <v>58021492</v>
      </c>
      <c r="C3" s="7">
        <v>307</v>
      </c>
      <c r="D3" s="7" t="s">
        <v>407</v>
      </c>
      <c r="E3" s="7">
        <v>47683</v>
      </c>
      <c r="F3" s="7" t="s">
        <v>381</v>
      </c>
      <c r="G3" s="7" t="s">
        <v>382</v>
      </c>
      <c r="H3" s="7" t="s">
        <v>408</v>
      </c>
      <c r="I3" s="7">
        <v>160</v>
      </c>
      <c r="J3" s="7">
        <v>2640</v>
      </c>
      <c r="K3" s="7">
        <v>64</v>
      </c>
      <c r="L3" s="7" t="s">
        <v>415</v>
      </c>
      <c r="M3" s="7">
        <v>10505</v>
      </c>
      <c r="N3" s="7" t="s">
        <v>410</v>
      </c>
      <c r="O3" s="7" t="s">
        <v>411</v>
      </c>
      <c r="P3" s="8" t="s">
        <v>412</v>
      </c>
      <c r="Q3" s="8">
        <v>4100</v>
      </c>
      <c r="R3" s="7" t="s">
        <v>413</v>
      </c>
      <c r="S3" s="8">
        <v>36225615</v>
      </c>
      <c r="T3" s="8">
        <v>16.5</v>
      </c>
      <c r="U3" s="8" t="s">
        <v>414</v>
      </c>
      <c r="V3" s="8">
        <v>16.1</v>
      </c>
      <c r="W3" s="8">
        <v>23044085</v>
      </c>
    </row>
    <row r="4" ht="14.25" hidden="1" spans="1:23">
      <c r="A4" s="6">
        <v>45426.5965277778</v>
      </c>
      <c r="B4" s="7">
        <v>58023060</v>
      </c>
      <c r="C4" s="7">
        <v>307</v>
      </c>
      <c r="D4" s="7" t="s">
        <v>407</v>
      </c>
      <c r="E4" s="7">
        <v>47683</v>
      </c>
      <c r="F4" s="7" t="s">
        <v>381</v>
      </c>
      <c r="G4" s="7" t="s">
        <v>382</v>
      </c>
      <c r="H4" s="7" t="s">
        <v>408</v>
      </c>
      <c r="I4" s="7">
        <v>70</v>
      </c>
      <c r="J4" s="7">
        <v>1155</v>
      </c>
      <c r="K4" s="7">
        <v>28</v>
      </c>
      <c r="L4" s="7" t="s">
        <v>415</v>
      </c>
      <c r="M4" s="7">
        <v>10505</v>
      </c>
      <c r="N4" s="7" t="s">
        <v>410</v>
      </c>
      <c r="O4" s="7" t="s">
        <v>411</v>
      </c>
      <c r="P4" s="8" t="s">
        <v>412</v>
      </c>
      <c r="Q4" s="8">
        <v>4328</v>
      </c>
      <c r="R4" s="7" t="s">
        <v>416</v>
      </c>
      <c r="S4" s="8">
        <v>36706225</v>
      </c>
      <c r="T4" s="8">
        <v>16.5</v>
      </c>
      <c r="U4" s="8" t="s">
        <v>414</v>
      </c>
      <c r="V4" s="8">
        <v>16.1</v>
      </c>
      <c r="W4" s="8">
        <v>23033719</v>
      </c>
    </row>
    <row r="5" ht="14.25" hidden="1" spans="1:23">
      <c r="A5" s="6">
        <v>45443.9034722222</v>
      </c>
      <c r="B5" s="7">
        <v>58221390</v>
      </c>
      <c r="C5" s="7">
        <v>307</v>
      </c>
      <c r="D5" s="7" t="s">
        <v>407</v>
      </c>
      <c r="E5" s="7">
        <v>47683</v>
      </c>
      <c r="F5" s="7" t="s">
        <v>381</v>
      </c>
      <c r="G5" s="7" t="s">
        <v>382</v>
      </c>
      <c r="H5" s="7" t="s">
        <v>408</v>
      </c>
      <c r="I5" s="7">
        <v>1050</v>
      </c>
      <c r="J5" s="7">
        <v>17325</v>
      </c>
      <c r="K5" s="7">
        <v>525</v>
      </c>
      <c r="L5" s="7" t="s">
        <v>417</v>
      </c>
      <c r="M5" s="7">
        <v>10505</v>
      </c>
      <c r="N5" s="7" t="s">
        <v>410</v>
      </c>
      <c r="O5" s="7" t="s">
        <v>411</v>
      </c>
      <c r="P5" s="8" t="s">
        <v>412</v>
      </c>
      <c r="Q5" s="8">
        <v>4328</v>
      </c>
      <c r="R5" s="7" t="s">
        <v>416</v>
      </c>
      <c r="S5" s="8">
        <v>35026859</v>
      </c>
      <c r="T5" s="8">
        <v>16.5</v>
      </c>
      <c r="U5" s="8" t="s">
        <v>414</v>
      </c>
      <c r="V5" s="8">
        <v>16</v>
      </c>
      <c r="W5" s="8">
        <v>22100348</v>
      </c>
    </row>
    <row r="6" ht="14.25" hidden="1" spans="1:23">
      <c r="A6" s="6">
        <v>45423.9173611111</v>
      </c>
      <c r="B6" s="7">
        <v>57993958</v>
      </c>
      <c r="C6" s="7">
        <v>311</v>
      </c>
      <c r="D6" s="7" t="s">
        <v>418</v>
      </c>
      <c r="E6" s="7">
        <v>47683</v>
      </c>
      <c r="F6" s="7" t="s">
        <v>381</v>
      </c>
      <c r="G6" s="7" t="s">
        <v>382</v>
      </c>
      <c r="H6" s="7" t="s">
        <v>408</v>
      </c>
      <c r="I6" s="7">
        <v>450</v>
      </c>
      <c r="J6" s="7">
        <v>7425</v>
      </c>
      <c r="K6" s="7">
        <v>180</v>
      </c>
      <c r="L6" s="7" t="s">
        <v>415</v>
      </c>
      <c r="M6" s="7">
        <v>10505</v>
      </c>
      <c r="N6" s="7" t="s">
        <v>410</v>
      </c>
      <c r="O6" s="7" t="s">
        <v>411</v>
      </c>
      <c r="P6" s="8" t="s">
        <v>412</v>
      </c>
      <c r="Q6" s="8">
        <v>6305</v>
      </c>
      <c r="R6" s="7" t="s">
        <v>387</v>
      </c>
      <c r="S6" s="8">
        <v>36351569</v>
      </c>
      <c r="T6" s="8">
        <v>16.5</v>
      </c>
      <c r="U6" s="8" t="s">
        <v>414</v>
      </c>
      <c r="V6" s="8">
        <v>16.1</v>
      </c>
      <c r="W6" s="8">
        <v>23050199</v>
      </c>
    </row>
    <row r="7" ht="14.25" hidden="1" spans="1:23">
      <c r="A7" s="6">
        <v>45428.7173611111</v>
      </c>
      <c r="B7" s="7">
        <v>58050153</v>
      </c>
      <c r="C7" s="7">
        <v>311</v>
      </c>
      <c r="D7" s="7" t="s">
        <v>418</v>
      </c>
      <c r="E7" s="7">
        <v>47683</v>
      </c>
      <c r="F7" s="7" t="s">
        <v>381</v>
      </c>
      <c r="G7" s="7" t="s">
        <v>382</v>
      </c>
      <c r="H7" s="7" t="s">
        <v>408</v>
      </c>
      <c r="I7" s="7">
        <v>210</v>
      </c>
      <c r="J7" s="7">
        <v>3465</v>
      </c>
      <c r="K7" s="7">
        <v>294</v>
      </c>
      <c r="L7" s="7" t="s">
        <v>419</v>
      </c>
      <c r="M7" s="7">
        <v>10505</v>
      </c>
      <c r="N7" s="7" t="s">
        <v>410</v>
      </c>
      <c r="O7" s="7" t="s">
        <v>411</v>
      </c>
      <c r="P7" s="8" t="s">
        <v>412</v>
      </c>
      <c r="Q7" s="8">
        <v>11051</v>
      </c>
      <c r="R7" s="7" t="s">
        <v>303</v>
      </c>
      <c r="S7" s="8">
        <v>38164261</v>
      </c>
      <c r="T7" s="8">
        <v>16.5</v>
      </c>
      <c r="U7" s="8" t="s">
        <v>414</v>
      </c>
      <c r="V7" s="8">
        <v>16.1</v>
      </c>
      <c r="W7" s="8">
        <v>23095660</v>
      </c>
    </row>
    <row r="8" ht="14.25" hidden="1" spans="1:23">
      <c r="A8" s="6">
        <v>45428.7173611111</v>
      </c>
      <c r="B8" s="7">
        <v>58050153</v>
      </c>
      <c r="C8" s="7">
        <v>311</v>
      </c>
      <c r="D8" s="7" t="s">
        <v>418</v>
      </c>
      <c r="E8" s="7">
        <v>47683</v>
      </c>
      <c r="F8" s="7" t="s">
        <v>381</v>
      </c>
      <c r="G8" s="7" t="s">
        <v>382</v>
      </c>
      <c r="H8" s="7" t="s">
        <v>408</v>
      </c>
      <c r="I8" s="7">
        <v>210</v>
      </c>
      <c r="J8" s="7">
        <v>3465</v>
      </c>
      <c r="K8" s="7">
        <v>294</v>
      </c>
      <c r="L8" s="7" t="s">
        <v>419</v>
      </c>
      <c r="M8" s="7">
        <v>10505</v>
      </c>
      <c r="N8" s="7" t="s">
        <v>410</v>
      </c>
      <c r="O8" s="7" t="s">
        <v>411</v>
      </c>
      <c r="P8" s="8" t="s">
        <v>412</v>
      </c>
      <c r="Q8" s="8">
        <v>10747</v>
      </c>
      <c r="R8" s="7" t="s">
        <v>388</v>
      </c>
      <c r="S8" s="8">
        <v>38164261</v>
      </c>
      <c r="T8" s="8">
        <v>16.5</v>
      </c>
      <c r="U8" s="8" t="s">
        <v>414</v>
      </c>
      <c r="V8" s="8">
        <v>16.1</v>
      </c>
      <c r="W8" s="8">
        <v>23095660</v>
      </c>
    </row>
    <row r="9" ht="14.25" hidden="1" spans="1:23">
      <c r="A9" s="6">
        <v>45428.7173611111</v>
      </c>
      <c r="B9" s="7">
        <v>58050153</v>
      </c>
      <c r="C9" s="7">
        <v>311</v>
      </c>
      <c r="D9" s="7" t="s">
        <v>418</v>
      </c>
      <c r="E9" s="7">
        <v>47683</v>
      </c>
      <c r="F9" s="7" t="s">
        <v>381</v>
      </c>
      <c r="G9" s="7" t="s">
        <v>382</v>
      </c>
      <c r="H9" s="7" t="s">
        <v>408</v>
      </c>
      <c r="I9" s="7">
        <v>420</v>
      </c>
      <c r="J9" s="7">
        <v>6930</v>
      </c>
      <c r="K9" s="7">
        <v>588</v>
      </c>
      <c r="L9" s="7" t="s">
        <v>419</v>
      </c>
      <c r="M9" s="7">
        <v>10505</v>
      </c>
      <c r="N9" s="7" t="s">
        <v>410</v>
      </c>
      <c r="O9" s="7" t="s">
        <v>411</v>
      </c>
      <c r="P9" s="8" t="s">
        <v>412</v>
      </c>
      <c r="Q9" s="8">
        <v>4100</v>
      </c>
      <c r="R9" s="7" t="s">
        <v>413</v>
      </c>
      <c r="S9" s="8">
        <v>38164261</v>
      </c>
      <c r="T9" s="8">
        <v>16.5</v>
      </c>
      <c r="U9" s="8" t="s">
        <v>414</v>
      </c>
      <c r="V9" s="8">
        <v>16.1</v>
      </c>
      <c r="W9" s="8">
        <v>23095660</v>
      </c>
    </row>
    <row r="10" ht="14.25" hidden="1" spans="1:23">
      <c r="A10" s="6">
        <v>45442.89375</v>
      </c>
      <c r="B10" s="7">
        <v>58211617</v>
      </c>
      <c r="C10" s="7">
        <v>311</v>
      </c>
      <c r="D10" s="7" t="s">
        <v>418</v>
      </c>
      <c r="E10" s="7">
        <v>47683</v>
      </c>
      <c r="F10" s="7" t="s">
        <v>381</v>
      </c>
      <c r="G10" s="7" t="s">
        <v>382</v>
      </c>
      <c r="H10" s="7" t="s">
        <v>408</v>
      </c>
      <c r="I10" s="7">
        <v>70</v>
      </c>
      <c r="J10" s="7">
        <v>1127</v>
      </c>
      <c r="K10" s="7" t="s">
        <v>420</v>
      </c>
      <c r="L10" s="7" t="s">
        <v>421</v>
      </c>
      <c r="M10" s="7">
        <v>10505</v>
      </c>
      <c r="N10" s="7" t="s">
        <v>410</v>
      </c>
      <c r="O10" s="7" t="s">
        <v>411</v>
      </c>
      <c r="P10" s="8" t="s">
        <v>412</v>
      </c>
      <c r="Q10" s="8">
        <v>22</v>
      </c>
      <c r="R10" s="7" t="s">
        <v>380</v>
      </c>
      <c r="S10" s="8">
        <v>38164261</v>
      </c>
      <c r="T10" s="8">
        <v>16.1</v>
      </c>
      <c r="U10" s="8" t="s">
        <v>414</v>
      </c>
      <c r="V10" s="8">
        <v>16.1</v>
      </c>
      <c r="W10" s="8">
        <v>23095660</v>
      </c>
    </row>
    <row r="11" ht="14.25" hidden="1" spans="1:23">
      <c r="A11" s="6">
        <v>45439.4020833333</v>
      </c>
      <c r="B11" s="7">
        <v>58173191</v>
      </c>
      <c r="C11" s="7">
        <v>546</v>
      </c>
      <c r="D11" s="7" t="s">
        <v>422</v>
      </c>
      <c r="E11" s="7">
        <v>47683</v>
      </c>
      <c r="F11" s="7" t="s">
        <v>381</v>
      </c>
      <c r="G11" s="7" t="s">
        <v>382</v>
      </c>
      <c r="H11" s="7" t="s">
        <v>408</v>
      </c>
      <c r="I11" s="7">
        <v>980</v>
      </c>
      <c r="J11" s="7">
        <v>17150</v>
      </c>
      <c r="K11" s="7">
        <v>1372</v>
      </c>
      <c r="L11" s="7" t="s">
        <v>419</v>
      </c>
      <c r="M11" s="7">
        <v>10505</v>
      </c>
      <c r="N11" s="7" t="s">
        <v>410</v>
      </c>
      <c r="O11" s="7" t="s">
        <v>411</v>
      </c>
      <c r="P11" s="8" t="s">
        <v>412</v>
      </c>
      <c r="Q11" s="8">
        <v>27762</v>
      </c>
      <c r="R11" s="7" t="s">
        <v>390</v>
      </c>
      <c r="S11" s="8">
        <v>36351566</v>
      </c>
      <c r="T11" s="8">
        <v>17.5</v>
      </c>
      <c r="U11" s="8" t="s">
        <v>414</v>
      </c>
      <c r="V11" s="8">
        <v>16.1</v>
      </c>
      <c r="W11" s="8">
        <v>23050197</v>
      </c>
    </row>
    <row r="12" ht="14.25" spans="1:23">
      <c r="A12" s="6">
        <v>45408.7472222222</v>
      </c>
      <c r="B12" s="7">
        <v>57828077</v>
      </c>
      <c r="C12" s="7">
        <v>733</v>
      </c>
      <c r="D12" s="7" t="s">
        <v>423</v>
      </c>
      <c r="E12" s="7">
        <v>47683</v>
      </c>
      <c r="F12" s="7" t="s">
        <v>381</v>
      </c>
      <c r="G12" s="7" t="s">
        <v>382</v>
      </c>
      <c r="H12" s="7" t="s">
        <v>408</v>
      </c>
      <c r="I12" s="7">
        <v>70</v>
      </c>
      <c r="J12" s="7">
        <v>1085</v>
      </c>
      <c r="K12" s="7">
        <v>-42</v>
      </c>
      <c r="L12" s="7" t="s">
        <v>424</v>
      </c>
      <c r="M12" s="7">
        <v>10505</v>
      </c>
      <c r="N12" s="7" t="s">
        <v>410</v>
      </c>
      <c r="O12" s="7" t="s">
        <v>411</v>
      </c>
      <c r="P12" s="8" t="s">
        <v>412</v>
      </c>
      <c r="Q12" s="8">
        <v>4271</v>
      </c>
      <c r="R12" s="7" t="s">
        <v>384</v>
      </c>
      <c r="S12" s="8">
        <v>36351566</v>
      </c>
      <c r="T12" s="8">
        <v>15.5</v>
      </c>
      <c r="U12" s="8" t="s">
        <v>414</v>
      </c>
      <c r="V12" s="8">
        <v>16.1</v>
      </c>
      <c r="W12" s="8">
        <v>23050197</v>
      </c>
    </row>
    <row r="13" ht="14.25" spans="1:23">
      <c r="A13" s="6">
        <v>45439.6215277778</v>
      </c>
      <c r="B13" s="7">
        <v>58176060</v>
      </c>
      <c r="C13" s="7">
        <v>105751</v>
      </c>
      <c r="D13" s="7" t="s">
        <v>425</v>
      </c>
      <c r="E13" s="7">
        <v>47683</v>
      </c>
      <c r="F13" s="7" t="s">
        <v>381</v>
      </c>
      <c r="G13" s="7" t="s">
        <v>382</v>
      </c>
      <c r="H13" s="7" t="s">
        <v>408</v>
      </c>
      <c r="I13" s="7">
        <v>70</v>
      </c>
      <c r="J13" s="7">
        <v>1190</v>
      </c>
      <c r="K13" s="7">
        <v>63</v>
      </c>
      <c r="L13" s="7" t="s">
        <v>426</v>
      </c>
      <c r="M13" s="7">
        <v>10505</v>
      </c>
      <c r="N13" s="7" t="s">
        <v>410</v>
      </c>
      <c r="O13" s="7" t="s">
        <v>411</v>
      </c>
      <c r="P13" s="8" t="s">
        <v>412</v>
      </c>
      <c r="Q13" s="8">
        <v>4271</v>
      </c>
      <c r="R13" s="7" t="s">
        <v>384</v>
      </c>
      <c r="S13" s="8">
        <v>38164260</v>
      </c>
      <c r="T13" s="8">
        <v>17</v>
      </c>
      <c r="U13" s="8" t="s">
        <v>414</v>
      </c>
      <c r="V13" s="8">
        <v>16.1</v>
      </c>
      <c r="W13" s="8">
        <v>23095630</v>
      </c>
    </row>
    <row r="14" ht="14.25" spans="1:23">
      <c r="A14" s="6">
        <v>45412.6576388889</v>
      </c>
      <c r="B14" s="7">
        <v>57865492</v>
      </c>
      <c r="C14" s="7">
        <v>111219</v>
      </c>
      <c r="D14" s="7" t="s">
        <v>427</v>
      </c>
      <c r="E14" s="7">
        <v>47683</v>
      </c>
      <c r="F14" s="7" t="s">
        <v>381</v>
      </c>
      <c r="G14" s="7" t="s">
        <v>382</v>
      </c>
      <c r="H14" s="7" t="s">
        <v>408</v>
      </c>
      <c r="I14" s="7">
        <v>70</v>
      </c>
      <c r="J14" s="7">
        <v>1155</v>
      </c>
      <c r="K14" s="7">
        <v>28</v>
      </c>
      <c r="L14" s="7" t="s">
        <v>415</v>
      </c>
      <c r="M14" s="7">
        <v>10505</v>
      </c>
      <c r="N14" s="7" t="s">
        <v>410</v>
      </c>
      <c r="O14" s="7" t="s">
        <v>411</v>
      </c>
      <c r="P14" s="8" t="s">
        <v>412</v>
      </c>
      <c r="Q14" s="8">
        <v>4271</v>
      </c>
      <c r="R14" s="7" t="s">
        <v>384</v>
      </c>
      <c r="S14" s="8">
        <v>36351570</v>
      </c>
      <c r="T14" s="8">
        <v>16.5</v>
      </c>
      <c r="U14" s="8" t="s">
        <v>414</v>
      </c>
      <c r="V14" s="8">
        <v>16.1</v>
      </c>
      <c r="W14" s="8" t="s">
        <v>428</v>
      </c>
    </row>
    <row r="15" ht="14.25" hidden="1" spans="1:23">
      <c r="A15" s="6">
        <v>45412.6576388889</v>
      </c>
      <c r="B15" s="7">
        <v>57865492</v>
      </c>
      <c r="C15" s="7">
        <v>111219</v>
      </c>
      <c r="D15" s="7" t="s">
        <v>427</v>
      </c>
      <c r="E15" s="7">
        <v>47683</v>
      </c>
      <c r="F15" s="7" t="s">
        <v>381</v>
      </c>
      <c r="G15" s="7" t="s">
        <v>382</v>
      </c>
      <c r="H15" s="7" t="s">
        <v>408</v>
      </c>
      <c r="I15" s="7">
        <v>70</v>
      </c>
      <c r="J15" s="7">
        <v>1155</v>
      </c>
      <c r="K15" s="7">
        <v>28</v>
      </c>
      <c r="L15" s="7" t="s">
        <v>415</v>
      </c>
      <c r="M15" s="7">
        <v>10505</v>
      </c>
      <c r="N15" s="7" t="s">
        <v>410</v>
      </c>
      <c r="O15" s="7" t="s">
        <v>411</v>
      </c>
      <c r="P15" s="8" t="s">
        <v>412</v>
      </c>
      <c r="Q15" s="8">
        <v>10747</v>
      </c>
      <c r="R15" s="7" t="s">
        <v>388</v>
      </c>
      <c r="S15" s="8">
        <v>36351570</v>
      </c>
      <c r="T15" s="8">
        <v>16.5</v>
      </c>
      <c r="U15" s="8" t="s">
        <v>414</v>
      </c>
      <c r="V15" s="8">
        <v>16.1</v>
      </c>
      <c r="W15" s="8" t="s">
        <v>428</v>
      </c>
    </row>
    <row r="16" ht="14.25" hidden="1" spans="1:23">
      <c r="A16" s="6">
        <v>45412.6576388889</v>
      </c>
      <c r="B16" s="7">
        <v>57865492</v>
      </c>
      <c r="C16" s="7">
        <v>111219</v>
      </c>
      <c r="D16" s="7" t="s">
        <v>427</v>
      </c>
      <c r="E16" s="7">
        <v>47683</v>
      </c>
      <c r="F16" s="7" t="s">
        <v>381</v>
      </c>
      <c r="G16" s="7" t="s">
        <v>382</v>
      </c>
      <c r="H16" s="7" t="s">
        <v>408</v>
      </c>
      <c r="I16" s="7">
        <v>70</v>
      </c>
      <c r="J16" s="7">
        <v>1155</v>
      </c>
      <c r="K16" s="7">
        <v>28</v>
      </c>
      <c r="L16" s="7" t="s">
        <v>415</v>
      </c>
      <c r="M16" s="7">
        <v>10505</v>
      </c>
      <c r="N16" s="7" t="s">
        <v>410</v>
      </c>
      <c r="O16" s="7" t="s">
        <v>411</v>
      </c>
      <c r="P16" s="8" t="s">
        <v>412</v>
      </c>
      <c r="Q16" s="8">
        <v>12089</v>
      </c>
      <c r="R16" s="7" t="s">
        <v>389</v>
      </c>
      <c r="S16" s="8">
        <v>36351570</v>
      </c>
      <c r="T16" s="8">
        <v>16.5</v>
      </c>
      <c r="U16" s="8" t="s">
        <v>414</v>
      </c>
      <c r="V16" s="8">
        <v>16.1</v>
      </c>
      <c r="W16" s="8" t="s">
        <v>428</v>
      </c>
    </row>
    <row r="17" ht="14.25" hidden="1" spans="1:23">
      <c r="A17" s="6">
        <v>45436.6284722222</v>
      </c>
      <c r="B17" s="7">
        <v>58142218</v>
      </c>
      <c r="C17" s="7">
        <v>114848</v>
      </c>
      <c r="D17" s="7" t="s">
        <v>429</v>
      </c>
      <c r="E17" s="7">
        <v>47683</v>
      </c>
      <c r="F17" s="7" t="s">
        <v>381</v>
      </c>
      <c r="G17" s="7" t="s">
        <v>382</v>
      </c>
      <c r="H17" s="7" t="s">
        <v>408</v>
      </c>
      <c r="I17" s="7">
        <v>210</v>
      </c>
      <c r="J17" s="7">
        <v>3465</v>
      </c>
      <c r="K17" s="7">
        <v>84</v>
      </c>
      <c r="L17" s="7" t="s">
        <v>415</v>
      </c>
      <c r="M17" s="7">
        <v>10505</v>
      </c>
      <c r="N17" s="7" t="s">
        <v>410</v>
      </c>
      <c r="O17" s="7" t="s">
        <v>411</v>
      </c>
      <c r="P17" s="8" t="s">
        <v>412</v>
      </c>
      <c r="Q17" s="8">
        <v>4100</v>
      </c>
      <c r="R17" s="7" t="s">
        <v>413</v>
      </c>
      <c r="S17" s="8">
        <v>36721336</v>
      </c>
      <c r="T17" s="8">
        <v>16.5</v>
      </c>
      <c r="U17" s="8" t="s">
        <v>414</v>
      </c>
      <c r="V17" s="8">
        <v>16.1</v>
      </c>
      <c r="W17" s="8">
        <v>23064838</v>
      </c>
    </row>
    <row r="18" ht="14.25" hidden="1" spans="1:23">
      <c r="A18" s="6">
        <v>45436.6284722222</v>
      </c>
      <c r="B18" s="7">
        <v>58142218</v>
      </c>
      <c r="C18" s="7">
        <v>114848</v>
      </c>
      <c r="D18" s="7" t="s">
        <v>429</v>
      </c>
      <c r="E18" s="7">
        <v>47683</v>
      </c>
      <c r="F18" s="7" t="s">
        <v>381</v>
      </c>
      <c r="G18" s="7" t="s">
        <v>382</v>
      </c>
      <c r="H18" s="7" t="s">
        <v>408</v>
      </c>
      <c r="I18" s="7">
        <v>210</v>
      </c>
      <c r="J18" s="7">
        <v>3465</v>
      </c>
      <c r="K18" s="7">
        <v>84</v>
      </c>
      <c r="L18" s="7" t="s">
        <v>415</v>
      </c>
      <c r="M18" s="7">
        <v>10505</v>
      </c>
      <c r="N18" s="7" t="s">
        <v>410</v>
      </c>
      <c r="O18" s="7" t="s">
        <v>411</v>
      </c>
      <c r="P18" s="8" t="s">
        <v>412</v>
      </c>
      <c r="Q18" s="8">
        <v>4100</v>
      </c>
      <c r="R18" s="7" t="s">
        <v>413</v>
      </c>
      <c r="S18" s="8">
        <v>36721328</v>
      </c>
      <c r="T18" s="8">
        <v>16.5</v>
      </c>
      <c r="U18" s="8" t="s">
        <v>414</v>
      </c>
      <c r="V18" s="8">
        <v>16.1</v>
      </c>
      <c r="W18" s="8">
        <v>23064795</v>
      </c>
    </row>
  </sheetData>
  <autoFilter ref="A1:W18">
    <filterColumn colId="17">
      <filters>
        <filter val="何巍"/>
      </filters>
    </filterColumn>
    <extLst/>
  </autoFilter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N5877"/>
  <sheetViews>
    <sheetView workbookViewId="0">
      <selection activeCell="L21" sqref="L21"/>
    </sheetView>
  </sheetViews>
  <sheetFormatPr defaultColWidth="9" defaultRowHeight="13.5"/>
  <cols>
    <col min="1" max="2" width="18.8333333333333"/>
    <col min="3" max="3" width="9.625"/>
    <col min="4" max="4" width="56.625"/>
    <col min="5" max="5" width="9.625"/>
    <col min="6" max="6" width="15"/>
    <col min="7" max="7" width="10.25"/>
    <col min="8" max="8" width="11.625"/>
    <col min="9" max="9" width="19.125"/>
    <col min="10" max="10" width="14.3333333333333"/>
    <col min="11" max="11" width="12.625"/>
    <col min="12" max="14" width="16.125"/>
  </cols>
  <sheetData>
    <row r="3" spans="1:14">
      <c r="A3" t="s">
        <v>371</v>
      </c>
      <c r="B3" t="s">
        <v>392</v>
      </c>
      <c r="C3" t="s">
        <v>393</v>
      </c>
      <c r="D3" t="s">
        <v>394</v>
      </c>
      <c r="E3" t="s">
        <v>395</v>
      </c>
      <c r="F3" t="s">
        <v>372</v>
      </c>
      <c r="G3" t="s">
        <v>373</v>
      </c>
      <c r="H3" t="s">
        <v>1</v>
      </c>
      <c r="I3" t="s">
        <v>2</v>
      </c>
      <c r="J3" t="s">
        <v>403</v>
      </c>
      <c r="K3" t="s">
        <v>405</v>
      </c>
      <c r="L3" t="s">
        <v>430</v>
      </c>
      <c r="M3" t="s">
        <v>431</v>
      </c>
      <c r="N3" t="s">
        <v>432</v>
      </c>
    </row>
    <row r="4" spans="1:14">
      <c r="A4">
        <v>57528204</v>
      </c>
      <c r="B4" s="21">
        <v>45383.2888888889</v>
      </c>
      <c r="C4">
        <v>738</v>
      </c>
      <c r="D4" t="s">
        <v>433</v>
      </c>
      <c r="E4">
        <v>47683</v>
      </c>
      <c r="F4" t="s">
        <v>381</v>
      </c>
      <c r="G4" t="s">
        <v>382</v>
      </c>
      <c r="H4">
        <v>6385</v>
      </c>
      <c r="I4" t="s">
        <v>165</v>
      </c>
      <c r="J4">
        <v>21.42</v>
      </c>
      <c r="K4">
        <v>16.1</v>
      </c>
      <c r="L4">
        <v>1</v>
      </c>
      <c r="M4">
        <v>21.42</v>
      </c>
      <c r="N4">
        <v>5.32</v>
      </c>
    </row>
    <row r="5" spans="1:14">
      <c r="A5">
        <v>57528350</v>
      </c>
      <c r="B5" s="21">
        <v>45383.3833333333</v>
      </c>
      <c r="C5">
        <v>114069</v>
      </c>
      <c r="D5" t="s">
        <v>434</v>
      </c>
      <c r="E5">
        <v>47683</v>
      </c>
      <c r="F5" t="s">
        <v>381</v>
      </c>
      <c r="G5" t="s">
        <v>382</v>
      </c>
      <c r="H5">
        <v>7707</v>
      </c>
      <c r="I5" t="s">
        <v>277</v>
      </c>
      <c r="J5">
        <v>25.8</v>
      </c>
      <c r="K5">
        <v>16.1</v>
      </c>
      <c r="L5">
        <v>1</v>
      </c>
      <c r="M5">
        <v>25.8</v>
      </c>
      <c r="N5">
        <v>9.7</v>
      </c>
    </row>
    <row r="6" spans="1:14">
      <c r="A6">
        <v>57528393</v>
      </c>
      <c r="B6" s="21">
        <v>45383.4027777778</v>
      </c>
      <c r="C6">
        <v>114069</v>
      </c>
      <c r="D6" t="s">
        <v>434</v>
      </c>
      <c r="E6">
        <v>47683</v>
      </c>
      <c r="F6" t="s">
        <v>381</v>
      </c>
      <c r="G6" t="s">
        <v>382</v>
      </c>
      <c r="H6">
        <v>7707</v>
      </c>
      <c r="I6" t="s">
        <v>277</v>
      </c>
      <c r="J6">
        <v>15.71</v>
      </c>
      <c r="K6">
        <v>16.1</v>
      </c>
      <c r="L6">
        <v>3</v>
      </c>
      <c r="M6">
        <v>47.13</v>
      </c>
      <c r="N6">
        <v>-1.17</v>
      </c>
    </row>
    <row r="7" spans="1:14">
      <c r="A7">
        <v>57528487</v>
      </c>
      <c r="B7" s="21">
        <v>45383.4347222222</v>
      </c>
      <c r="C7">
        <v>355</v>
      </c>
      <c r="D7" t="s">
        <v>435</v>
      </c>
      <c r="E7">
        <v>47683</v>
      </c>
      <c r="F7" t="s">
        <v>381</v>
      </c>
      <c r="G7" t="s">
        <v>382</v>
      </c>
      <c r="H7">
        <v>27706</v>
      </c>
      <c r="I7" t="s">
        <v>115</v>
      </c>
      <c r="J7">
        <v>25.8</v>
      </c>
      <c r="K7">
        <v>16.1</v>
      </c>
      <c r="L7">
        <v>1</v>
      </c>
      <c r="M7">
        <v>25.8</v>
      </c>
      <c r="N7">
        <v>9.7</v>
      </c>
    </row>
    <row r="8" spans="1:14">
      <c r="A8">
        <v>57528557</v>
      </c>
      <c r="B8" s="21">
        <v>45383.4604166667</v>
      </c>
      <c r="C8">
        <v>119622</v>
      </c>
      <c r="D8" t="s">
        <v>436</v>
      </c>
      <c r="E8">
        <v>47683</v>
      </c>
      <c r="F8" t="s">
        <v>381</v>
      </c>
      <c r="G8" t="s">
        <v>382</v>
      </c>
      <c r="H8">
        <v>16086</v>
      </c>
      <c r="I8" t="s">
        <v>189</v>
      </c>
      <c r="J8">
        <v>16.43</v>
      </c>
      <c r="K8">
        <v>16.1</v>
      </c>
      <c r="L8">
        <v>1</v>
      </c>
      <c r="M8">
        <v>16.43</v>
      </c>
      <c r="N8">
        <v>0.33</v>
      </c>
    </row>
    <row r="9" spans="1:14">
      <c r="A9">
        <v>57528640</v>
      </c>
      <c r="B9" s="21">
        <v>45383.4854166667</v>
      </c>
      <c r="C9">
        <v>707</v>
      </c>
      <c r="D9" t="s">
        <v>437</v>
      </c>
      <c r="E9">
        <v>47683</v>
      </c>
      <c r="F9" t="s">
        <v>381</v>
      </c>
      <c r="G9" t="s">
        <v>382</v>
      </c>
      <c r="H9">
        <v>4311</v>
      </c>
      <c r="I9" t="s">
        <v>438</v>
      </c>
      <c r="J9">
        <v>25.8</v>
      </c>
      <c r="K9">
        <v>16.1</v>
      </c>
      <c r="L9">
        <v>3</v>
      </c>
      <c r="M9">
        <v>77.4</v>
      </c>
      <c r="N9">
        <v>29.1</v>
      </c>
    </row>
    <row r="10" spans="1:14">
      <c r="A10">
        <v>57528749</v>
      </c>
      <c r="B10" s="21">
        <v>45383.5388888889</v>
      </c>
      <c r="C10">
        <v>120844</v>
      </c>
      <c r="D10" t="s">
        <v>439</v>
      </c>
      <c r="E10">
        <v>47683</v>
      </c>
      <c r="F10" t="s">
        <v>381</v>
      </c>
      <c r="G10" t="s">
        <v>382</v>
      </c>
      <c r="H10">
        <v>9328</v>
      </c>
      <c r="I10" t="s">
        <v>306</v>
      </c>
      <c r="J10">
        <v>25.8</v>
      </c>
      <c r="K10">
        <v>16.1</v>
      </c>
      <c r="L10">
        <v>1</v>
      </c>
      <c r="M10">
        <v>25.8</v>
      </c>
      <c r="N10">
        <v>9.7</v>
      </c>
    </row>
    <row r="11" spans="1:14">
      <c r="A11">
        <v>57528768</v>
      </c>
      <c r="B11" s="21">
        <v>45383.5451388889</v>
      </c>
      <c r="C11">
        <v>754</v>
      </c>
      <c r="D11" t="s">
        <v>440</v>
      </c>
      <c r="E11">
        <v>47683</v>
      </c>
      <c r="F11" t="s">
        <v>381</v>
      </c>
      <c r="G11" t="s">
        <v>382</v>
      </c>
      <c r="H11">
        <v>12377</v>
      </c>
      <c r="I11" t="s">
        <v>339</v>
      </c>
      <c r="J11">
        <v>19.8</v>
      </c>
      <c r="K11">
        <v>16.1</v>
      </c>
      <c r="L11">
        <v>1</v>
      </c>
      <c r="M11">
        <v>19.8</v>
      </c>
      <c r="N11">
        <v>3.7</v>
      </c>
    </row>
    <row r="12" spans="1:14">
      <c r="A12">
        <v>57528790</v>
      </c>
      <c r="B12" s="21">
        <v>45383.55</v>
      </c>
      <c r="C12">
        <v>738</v>
      </c>
      <c r="D12" t="s">
        <v>433</v>
      </c>
      <c r="E12">
        <v>47683</v>
      </c>
      <c r="F12" t="s">
        <v>381</v>
      </c>
      <c r="G12" t="s">
        <v>382</v>
      </c>
      <c r="H12">
        <v>5698</v>
      </c>
      <c r="I12" t="s">
        <v>276</v>
      </c>
      <c r="J12">
        <v>28.11</v>
      </c>
      <c r="K12">
        <v>16.1</v>
      </c>
      <c r="L12">
        <v>10</v>
      </c>
      <c r="M12">
        <v>281.1</v>
      </c>
      <c r="N12">
        <v>120.1</v>
      </c>
    </row>
    <row r="13" spans="1:14">
      <c r="A13">
        <v>57531132</v>
      </c>
      <c r="B13" s="21">
        <v>45383.3131944444</v>
      </c>
      <c r="C13">
        <v>307</v>
      </c>
      <c r="D13" t="s">
        <v>407</v>
      </c>
      <c r="E13">
        <v>47683</v>
      </c>
      <c r="F13" t="s">
        <v>381</v>
      </c>
      <c r="G13" t="s">
        <v>382</v>
      </c>
      <c r="H13">
        <v>14108</v>
      </c>
      <c r="I13" t="s">
        <v>358</v>
      </c>
      <c r="J13">
        <v>19.86</v>
      </c>
      <c r="K13">
        <v>16.1</v>
      </c>
      <c r="L13">
        <v>1</v>
      </c>
      <c r="M13">
        <v>19.86</v>
      </c>
      <c r="N13">
        <v>3.76</v>
      </c>
    </row>
    <row r="14" spans="1:14">
      <c r="A14">
        <v>57531206</v>
      </c>
      <c r="B14" s="21">
        <v>45383.3347222222</v>
      </c>
      <c r="C14">
        <v>581</v>
      </c>
      <c r="D14" t="s">
        <v>441</v>
      </c>
      <c r="E14">
        <v>47683</v>
      </c>
      <c r="F14" t="s">
        <v>381</v>
      </c>
      <c r="G14" t="s">
        <v>382</v>
      </c>
      <c r="H14">
        <v>13052</v>
      </c>
      <c r="I14" t="s">
        <v>59</v>
      </c>
      <c r="J14">
        <v>25.8</v>
      </c>
      <c r="K14">
        <v>16.1</v>
      </c>
      <c r="L14">
        <v>1</v>
      </c>
      <c r="M14">
        <v>25.8</v>
      </c>
      <c r="N14">
        <v>9.7</v>
      </c>
    </row>
    <row r="15" spans="1:14">
      <c r="A15">
        <v>57531335</v>
      </c>
      <c r="B15" s="21">
        <v>45383.3472222222</v>
      </c>
      <c r="C15">
        <v>118074</v>
      </c>
      <c r="D15" t="s">
        <v>442</v>
      </c>
      <c r="E15">
        <v>47683</v>
      </c>
      <c r="F15" t="s">
        <v>381</v>
      </c>
      <c r="G15" t="s">
        <v>382</v>
      </c>
      <c r="H15">
        <v>4304</v>
      </c>
      <c r="I15" t="s">
        <v>443</v>
      </c>
      <c r="J15">
        <v>25.8</v>
      </c>
      <c r="K15">
        <v>16.1</v>
      </c>
      <c r="L15">
        <v>2</v>
      </c>
      <c r="M15">
        <v>51.6</v>
      </c>
      <c r="N15">
        <v>19.4</v>
      </c>
    </row>
    <row r="16" spans="1:14">
      <c r="A16">
        <v>57531595</v>
      </c>
      <c r="B16" s="21">
        <v>45383.3680555556</v>
      </c>
      <c r="C16">
        <v>343</v>
      </c>
      <c r="D16" t="s">
        <v>444</v>
      </c>
      <c r="E16">
        <v>47683</v>
      </c>
      <c r="F16" t="s">
        <v>381</v>
      </c>
      <c r="G16" t="s">
        <v>382</v>
      </c>
      <c r="H16">
        <v>10932</v>
      </c>
      <c r="I16" t="s">
        <v>196</v>
      </c>
      <c r="J16">
        <v>17</v>
      </c>
      <c r="K16">
        <v>16.1</v>
      </c>
      <c r="L16">
        <v>1</v>
      </c>
      <c r="M16">
        <v>17</v>
      </c>
      <c r="N16">
        <v>0.9</v>
      </c>
    </row>
    <row r="17" spans="1:14">
      <c r="A17">
        <v>57531634</v>
      </c>
      <c r="B17" s="21">
        <v>45383.3708333333</v>
      </c>
      <c r="C17">
        <v>117184</v>
      </c>
      <c r="D17" t="s">
        <v>445</v>
      </c>
      <c r="E17">
        <v>47683</v>
      </c>
      <c r="F17" t="s">
        <v>381</v>
      </c>
      <c r="G17" t="s">
        <v>382</v>
      </c>
      <c r="H17">
        <v>15048</v>
      </c>
      <c r="I17" t="s">
        <v>83</v>
      </c>
      <c r="J17">
        <v>25.8</v>
      </c>
      <c r="K17">
        <v>16.1</v>
      </c>
      <c r="L17">
        <v>1</v>
      </c>
      <c r="M17">
        <v>25.8</v>
      </c>
      <c r="N17">
        <v>9.7</v>
      </c>
    </row>
    <row r="18" spans="1:14">
      <c r="A18">
        <v>57531643</v>
      </c>
      <c r="B18" s="21">
        <v>45383.3715277778</v>
      </c>
      <c r="C18">
        <v>546</v>
      </c>
      <c r="D18" t="s">
        <v>422</v>
      </c>
      <c r="E18">
        <v>47683</v>
      </c>
      <c r="F18" t="s">
        <v>381</v>
      </c>
      <c r="G18" t="s">
        <v>382</v>
      </c>
      <c r="H18">
        <v>6123</v>
      </c>
      <c r="I18" t="s">
        <v>11</v>
      </c>
      <c r="J18">
        <v>16.8</v>
      </c>
      <c r="K18">
        <v>16.1</v>
      </c>
      <c r="L18">
        <v>1</v>
      </c>
      <c r="M18">
        <v>16.8</v>
      </c>
      <c r="N18">
        <v>0.7</v>
      </c>
    </row>
    <row r="19" spans="1:14">
      <c r="A19">
        <v>57531645</v>
      </c>
      <c r="B19" s="21">
        <v>45383.3729166667</v>
      </c>
      <c r="C19">
        <v>337</v>
      </c>
      <c r="D19" t="s">
        <v>446</v>
      </c>
      <c r="E19">
        <v>47683</v>
      </c>
      <c r="F19" t="s">
        <v>381</v>
      </c>
      <c r="G19" t="s">
        <v>382</v>
      </c>
      <c r="H19">
        <v>6965</v>
      </c>
      <c r="I19" t="s">
        <v>58</v>
      </c>
      <c r="J19">
        <v>23.8</v>
      </c>
      <c r="K19">
        <v>16.1</v>
      </c>
      <c r="L19">
        <v>2</v>
      </c>
      <c r="M19">
        <v>47.6</v>
      </c>
      <c r="N19">
        <v>15.4</v>
      </c>
    </row>
    <row r="20" spans="10:14">
      <c r="J20">
        <v>25.8</v>
      </c>
      <c r="K20">
        <v>16.1</v>
      </c>
      <c r="L20">
        <v>3</v>
      </c>
      <c r="M20">
        <v>77.4</v>
      </c>
      <c r="N20">
        <v>29.1</v>
      </c>
    </row>
    <row r="21" spans="1:14">
      <c r="A21">
        <v>57531746</v>
      </c>
      <c r="B21" s="21">
        <v>45383.3763888889</v>
      </c>
      <c r="C21">
        <v>570</v>
      </c>
      <c r="D21" t="s">
        <v>447</v>
      </c>
      <c r="E21">
        <v>47683</v>
      </c>
      <c r="F21" t="s">
        <v>381</v>
      </c>
      <c r="G21" t="s">
        <v>382</v>
      </c>
      <c r="H21">
        <v>13304</v>
      </c>
      <c r="I21" t="s">
        <v>448</v>
      </c>
      <c r="J21">
        <v>25.8</v>
      </c>
      <c r="K21">
        <v>16.1</v>
      </c>
      <c r="L21">
        <v>1</v>
      </c>
      <c r="M21">
        <v>25.8</v>
      </c>
      <c r="N21">
        <v>9.7</v>
      </c>
    </row>
    <row r="22" spans="1:14">
      <c r="A22">
        <v>57531771</v>
      </c>
      <c r="B22" s="21">
        <v>45383.3777777778</v>
      </c>
      <c r="C22">
        <v>114848</v>
      </c>
      <c r="D22" t="s">
        <v>429</v>
      </c>
      <c r="E22">
        <v>47683</v>
      </c>
      <c r="F22" t="s">
        <v>381</v>
      </c>
      <c r="G22" t="s">
        <v>382</v>
      </c>
      <c r="H22">
        <v>8763</v>
      </c>
      <c r="I22" t="s">
        <v>193</v>
      </c>
      <c r="J22">
        <v>13.05</v>
      </c>
      <c r="K22">
        <v>16.1</v>
      </c>
      <c r="L22">
        <v>1</v>
      </c>
      <c r="M22">
        <v>13.05</v>
      </c>
      <c r="N22">
        <v>-3.05</v>
      </c>
    </row>
    <row r="23" spans="1:14">
      <c r="A23">
        <v>57531779</v>
      </c>
      <c r="B23" s="21">
        <v>45383.3784722222</v>
      </c>
      <c r="C23">
        <v>122906</v>
      </c>
      <c r="D23" t="s">
        <v>449</v>
      </c>
      <c r="E23">
        <v>47683</v>
      </c>
      <c r="F23" t="s">
        <v>381</v>
      </c>
      <c r="G23" t="s">
        <v>382</v>
      </c>
      <c r="H23">
        <v>15742</v>
      </c>
      <c r="I23" t="s">
        <v>295</v>
      </c>
      <c r="J23">
        <v>19.8</v>
      </c>
      <c r="K23">
        <v>16.1</v>
      </c>
      <c r="L23">
        <v>1</v>
      </c>
      <c r="M23">
        <v>19.8</v>
      </c>
      <c r="N23">
        <v>3.7</v>
      </c>
    </row>
    <row r="24" spans="1:14">
      <c r="A24">
        <v>57531895</v>
      </c>
      <c r="B24" s="21">
        <v>45383.3861111111</v>
      </c>
      <c r="C24">
        <v>105751</v>
      </c>
      <c r="D24" t="s">
        <v>425</v>
      </c>
      <c r="E24">
        <v>47683</v>
      </c>
      <c r="F24" t="s">
        <v>381</v>
      </c>
      <c r="G24" t="s">
        <v>382</v>
      </c>
      <c r="H24">
        <v>9295</v>
      </c>
      <c r="I24" t="s">
        <v>16</v>
      </c>
      <c r="J24">
        <v>25.8</v>
      </c>
      <c r="K24">
        <v>16.1</v>
      </c>
      <c r="L24">
        <v>1</v>
      </c>
      <c r="M24">
        <v>25.8</v>
      </c>
      <c r="N24">
        <v>9.7</v>
      </c>
    </row>
    <row r="25" spans="1:14">
      <c r="A25">
        <v>57531897</v>
      </c>
      <c r="B25" s="21">
        <v>45383.3861111111</v>
      </c>
      <c r="C25">
        <v>307</v>
      </c>
      <c r="D25" t="s">
        <v>407</v>
      </c>
      <c r="E25">
        <v>47683</v>
      </c>
      <c r="F25" t="s">
        <v>381</v>
      </c>
      <c r="G25" t="s">
        <v>382</v>
      </c>
      <c r="H25">
        <v>10989</v>
      </c>
      <c r="I25" t="s">
        <v>148</v>
      </c>
      <c r="J25">
        <v>25.8</v>
      </c>
      <c r="K25">
        <v>16.1</v>
      </c>
      <c r="L25">
        <v>1</v>
      </c>
      <c r="M25">
        <v>25.8</v>
      </c>
      <c r="N25">
        <v>9.7</v>
      </c>
    </row>
    <row r="26" spans="1:14">
      <c r="A26">
        <v>57532028</v>
      </c>
      <c r="B26" s="21">
        <v>45383.3923611111</v>
      </c>
      <c r="C26">
        <v>730</v>
      </c>
      <c r="D26" t="s">
        <v>450</v>
      </c>
      <c r="E26">
        <v>47683</v>
      </c>
      <c r="F26" t="s">
        <v>381</v>
      </c>
      <c r="G26" t="s">
        <v>382</v>
      </c>
      <c r="H26">
        <v>8338</v>
      </c>
      <c r="I26" t="s">
        <v>147</v>
      </c>
      <c r="J26">
        <v>23.8</v>
      </c>
      <c r="K26">
        <v>16</v>
      </c>
      <c r="L26">
        <v>2</v>
      </c>
      <c r="M26">
        <v>47.6</v>
      </c>
      <c r="N26">
        <v>15.6</v>
      </c>
    </row>
    <row r="27" spans="1:14">
      <c r="A27">
        <v>57532071</v>
      </c>
      <c r="B27" s="21">
        <v>45383.3944444444</v>
      </c>
      <c r="C27">
        <v>571</v>
      </c>
      <c r="D27" t="s">
        <v>451</v>
      </c>
      <c r="E27">
        <v>47683</v>
      </c>
      <c r="F27" t="s">
        <v>381</v>
      </c>
      <c r="G27" t="s">
        <v>382</v>
      </c>
      <c r="H27">
        <v>15292</v>
      </c>
      <c r="I27" t="s">
        <v>139</v>
      </c>
      <c r="J27">
        <v>16.54</v>
      </c>
      <c r="K27">
        <v>16.1</v>
      </c>
      <c r="L27">
        <v>1</v>
      </c>
      <c r="M27">
        <v>16.54</v>
      </c>
      <c r="N27">
        <v>0.44</v>
      </c>
    </row>
    <row r="28" spans="1:14">
      <c r="A28">
        <v>57532124</v>
      </c>
      <c r="B28" s="21">
        <v>45383.3986111111</v>
      </c>
      <c r="C28">
        <v>118151</v>
      </c>
      <c r="D28" t="s">
        <v>452</v>
      </c>
      <c r="E28">
        <v>47683</v>
      </c>
      <c r="F28" t="s">
        <v>381</v>
      </c>
      <c r="G28" t="s">
        <v>382</v>
      </c>
      <c r="H28">
        <v>16115</v>
      </c>
      <c r="I28" t="s">
        <v>317</v>
      </c>
      <c r="J28">
        <v>25.8</v>
      </c>
      <c r="K28">
        <v>16</v>
      </c>
      <c r="L28">
        <v>1</v>
      </c>
      <c r="M28">
        <v>25.8</v>
      </c>
      <c r="N28">
        <v>9.8</v>
      </c>
    </row>
    <row r="29" spans="1:14">
      <c r="A29">
        <v>57532138</v>
      </c>
      <c r="B29" s="21">
        <v>45383.3972222222</v>
      </c>
      <c r="C29">
        <v>52</v>
      </c>
      <c r="D29" t="s">
        <v>453</v>
      </c>
      <c r="E29">
        <v>47683</v>
      </c>
      <c r="F29" t="s">
        <v>381</v>
      </c>
      <c r="G29" t="s">
        <v>382</v>
      </c>
      <c r="H29">
        <v>16264</v>
      </c>
      <c r="I29" t="s">
        <v>264</v>
      </c>
      <c r="J29">
        <v>25.8</v>
      </c>
      <c r="K29">
        <v>16.1</v>
      </c>
      <c r="L29">
        <v>1</v>
      </c>
      <c r="M29">
        <v>25.8</v>
      </c>
      <c r="N29">
        <v>9.7</v>
      </c>
    </row>
    <row r="30" spans="1:14">
      <c r="A30">
        <v>57532221</v>
      </c>
      <c r="B30" s="21">
        <v>45383.4013888889</v>
      </c>
      <c r="C30">
        <v>748</v>
      </c>
      <c r="D30" t="s">
        <v>454</v>
      </c>
      <c r="E30">
        <v>47683</v>
      </c>
      <c r="F30" t="s">
        <v>381</v>
      </c>
      <c r="G30" t="s">
        <v>382</v>
      </c>
      <c r="H30">
        <v>14740</v>
      </c>
      <c r="I30" t="s">
        <v>81</v>
      </c>
      <c r="J30">
        <v>18</v>
      </c>
      <c r="K30">
        <v>16.1</v>
      </c>
      <c r="L30">
        <v>1</v>
      </c>
      <c r="M30">
        <v>18</v>
      </c>
      <c r="N30">
        <v>1.9</v>
      </c>
    </row>
    <row r="31" spans="1:14">
      <c r="A31">
        <v>57532273</v>
      </c>
      <c r="B31" s="21">
        <v>45383.4263888889</v>
      </c>
      <c r="C31">
        <v>114286</v>
      </c>
      <c r="D31" t="s">
        <v>455</v>
      </c>
      <c r="E31">
        <v>47683</v>
      </c>
      <c r="F31" t="s">
        <v>381</v>
      </c>
      <c r="G31" t="s">
        <v>382</v>
      </c>
      <c r="H31">
        <v>16266</v>
      </c>
      <c r="I31" t="s">
        <v>53</v>
      </c>
      <c r="J31">
        <v>19.8</v>
      </c>
      <c r="K31">
        <v>16.1</v>
      </c>
      <c r="L31">
        <v>1</v>
      </c>
      <c r="M31">
        <v>19.8</v>
      </c>
      <c r="N31">
        <v>3.7</v>
      </c>
    </row>
    <row r="32" spans="1:14">
      <c r="A32">
        <v>57532428</v>
      </c>
      <c r="B32" s="21">
        <v>45383.4118055556</v>
      </c>
      <c r="C32">
        <v>116919</v>
      </c>
      <c r="D32" t="s">
        <v>456</v>
      </c>
      <c r="E32">
        <v>47683</v>
      </c>
      <c r="F32" t="s">
        <v>381</v>
      </c>
      <c r="G32" t="s">
        <v>382</v>
      </c>
      <c r="H32">
        <v>14436</v>
      </c>
      <c r="I32" t="s">
        <v>80</v>
      </c>
      <c r="J32">
        <v>25.8</v>
      </c>
      <c r="K32">
        <v>16.1</v>
      </c>
      <c r="L32">
        <v>1</v>
      </c>
      <c r="M32">
        <v>25.8</v>
      </c>
      <c r="N32">
        <v>9.7</v>
      </c>
    </row>
    <row r="33" spans="1:14">
      <c r="A33">
        <v>57532433</v>
      </c>
      <c r="B33" s="21">
        <v>45383.4125</v>
      </c>
      <c r="C33">
        <v>102934</v>
      </c>
      <c r="D33" t="s">
        <v>457</v>
      </c>
      <c r="E33">
        <v>47683</v>
      </c>
      <c r="F33" t="s">
        <v>381</v>
      </c>
      <c r="G33" t="s">
        <v>382</v>
      </c>
      <c r="H33">
        <v>6607</v>
      </c>
      <c r="I33" t="s">
        <v>177</v>
      </c>
      <c r="J33">
        <v>25.8</v>
      </c>
      <c r="K33">
        <v>16.1</v>
      </c>
      <c r="L33">
        <v>4</v>
      </c>
      <c r="M33">
        <v>103.2</v>
      </c>
      <c r="N33">
        <v>38.8</v>
      </c>
    </row>
    <row r="34" spans="1:14">
      <c r="A34">
        <v>57532498</v>
      </c>
      <c r="B34" s="21">
        <v>45383.4166666667</v>
      </c>
      <c r="C34">
        <v>341</v>
      </c>
      <c r="D34" t="s">
        <v>458</v>
      </c>
      <c r="E34">
        <v>47683</v>
      </c>
      <c r="F34" t="s">
        <v>381</v>
      </c>
      <c r="G34" t="s">
        <v>382</v>
      </c>
      <c r="H34">
        <v>11372</v>
      </c>
      <c r="I34" t="s">
        <v>179</v>
      </c>
      <c r="J34">
        <v>25.8</v>
      </c>
      <c r="K34">
        <v>16.1</v>
      </c>
      <c r="L34">
        <v>1</v>
      </c>
      <c r="M34">
        <v>25.8</v>
      </c>
      <c r="N34">
        <v>9.7</v>
      </c>
    </row>
    <row r="35" spans="1:14">
      <c r="A35">
        <v>57532517</v>
      </c>
      <c r="B35" s="21">
        <v>45383.4152777778</v>
      </c>
      <c r="C35">
        <v>114848</v>
      </c>
      <c r="D35" t="s">
        <v>429</v>
      </c>
      <c r="E35">
        <v>47683</v>
      </c>
      <c r="F35" t="s">
        <v>381</v>
      </c>
      <c r="G35" t="s">
        <v>382</v>
      </c>
      <c r="H35">
        <v>8763</v>
      </c>
      <c r="I35" t="s">
        <v>193</v>
      </c>
      <c r="J35">
        <v>13.55</v>
      </c>
      <c r="K35">
        <v>16</v>
      </c>
      <c r="L35">
        <v>1</v>
      </c>
      <c r="M35">
        <v>13.55</v>
      </c>
      <c r="N35">
        <v>-2.45</v>
      </c>
    </row>
    <row r="36" spans="1:14">
      <c r="A36">
        <v>57532521</v>
      </c>
      <c r="B36" s="21">
        <v>45383.4159722222</v>
      </c>
      <c r="C36">
        <v>105910</v>
      </c>
      <c r="D36" t="s">
        <v>459</v>
      </c>
      <c r="E36">
        <v>47683</v>
      </c>
      <c r="F36" t="s">
        <v>381</v>
      </c>
      <c r="G36" t="s">
        <v>382</v>
      </c>
      <c r="H36">
        <v>13199</v>
      </c>
      <c r="I36" t="s">
        <v>460</v>
      </c>
      <c r="J36">
        <v>25.8</v>
      </c>
      <c r="K36">
        <v>16.1</v>
      </c>
      <c r="L36">
        <v>1</v>
      </c>
      <c r="M36">
        <v>25.8</v>
      </c>
      <c r="N36">
        <v>9.7</v>
      </c>
    </row>
    <row r="37" spans="1:14">
      <c r="A37">
        <v>57532524</v>
      </c>
      <c r="B37" s="21">
        <v>45383.4159722222</v>
      </c>
      <c r="C37">
        <v>102479</v>
      </c>
      <c r="D37" t="s">
        <v>461</v>
      </c>
      <c r="E37">
        <v>47683</v>
      </c>
      <c r="F37" t="s">
        <v>381</v>
      </c>
      <c r="G37" t="s">
        <v>382</v>
      </c>
      <c r="H37">
        <v>5844</v>
      </c>
      <c r="I37" t="s">
        <v>213</v>
      </c>
      <c r="J37">
        <v>21.49</v>
      </c>
      <c r="K37">
        <v>16.1</v>
      </c>
      <c r="L37">
        <v>2</v>
      </c>
      <c r="M37">
        <v>42.98</v>
      </c>
      <c r="N37">
        <v>10.78</v>
      </c>
    </row>
    <row r="38" spans="1:14">
      <c r="A38">
        <v>57532540</v>
      </c>
      <c r="B38" s="21">
        <v>45383.4166666667</v>
      </c>
      <c r="C38">
        <v>117184</v>
      </c>
      <c r="D38" t="s">
        <v>445</v>
      </c>
      <c r="E38">
        <v>47683</v>
      </c>
      <c r="F38" t="s">
        <v>381</v>
      </c>
      <c r="G38" t="s">
        <v>382</v>
      </c>
      <c r="H38">
        <v>11769</v>
      </c>
      <c r="I38" t="s">
        <v>217</v>
      </c>
      <c r="J38">
        <v>13.94</v>
      </c>
      <c r="K38">
        <v>16.1</v>
      </c>
      <c r="L38">
        <v>1</v>
      </c>
      <c r="M38">
        <v>13.94</v>
      </c>
      <c r="N38">
        <v>-2.16</v>
      </c>
    </row>
    <row r="39" spans="1:14">
      <c r="A39">
        <v>57532641</v>
      </c>
      <c r="B39" s="21">
        <v>45383.4208333333</v>
      </c>
      <c r="C39">
        <v>114848</v>
      </c>
      <c r="D39" t="s">
        <v>429</v>
      </c>
      <c r="E39">
        <v>47683</v>
      </c>
      <c r="F39" t="s">
        <v>381</v>
      </c>
      <c r="G39" t="s">
        <v>382</v>
      </c>
      <c r="H39">
        <v>8763</v>
      </c>
      <c r="I39" t="s">
        <v>193</v>
      </c>
      <c r="J39">
        <v>13.55</v>
      </c>
      <c r="K39">
        <v>16</v>
      </c>
      <c r="L39">
        <v>1</v>
      </c>
      <c r="M39">
        <v>13.55</v>
      </c>
      <c r="N39">
        <v>-2.45</v>
      </c>
    </row>
    <row r="40" spans="1:14">
      <c r="A40">
        <v>57532764</v>
      </c>
      <c r="B40" s="21">
        <v>45383.4277777778</v>
      </c>
      <c r="C40">
        <v>107658</v>
      </c>
      <c r="D40" t="s">
        <v>462</v>
      </c>
      <c r="E40">
        <v>47683</v>
      </c>
      <c r="F40" t="s">
        <v>381</v>
      </c>
      <c r="G40" t="s">
        <v>382</v>
      </c>
      <c r="H40">
        <v>4562</v>
      </c>
      <c r="I40" t="s">
        <v>192</v>
      </c>
      <c r="J40">
        <v>25.8</v>
      </c>
      <c r="K40">
        <v>16.1</v>
      </c>
      <c r="L40">
        <v>1</v>
      </c>
      <c r="M40">
        <v>25.8</v>
      </c>
      <c r="N40">
        <v>9.7</v>
      </c>
    </row>
    <row r="41" spans="1:14">
      <c r="A41">
        <v>57532805</v>
      </c>
      <c r="B41" s="21">
        <v>45383.4298611111</v>
      </c>
      <c r="C41">
        <v>117491</v>
      </c>
      <c r="D41" t="s">
        <v>463</v>
      </c>
      <c r="E41">
        <v>47683</v>
      </c>
      <c r="F41" t="s">
        <v>381</v>
      </c>
      <c r="G41" t="s">
        <v>382</v>
      </c>
      <c r="H41">
        <v>12909</v>
      </c>
      <c r="I41" t="s">
        <v>227</v>
      </c>
      <c r="J41">
        <v>23.8</v>
      </c>
      <c r="K41">
        <v>16</v>
      </c>
      <c r="L41">
        <v>1</v>
      </c>
      <c r="M41">
        <v>23.8</v>
      </c>
      <c r="N41">
        <v>7.8</v>
      </c>
    </row>
    <row r="42" spans="1:14">
      <c r="A42">
        <v>57533066</v>
      </c>
      <c r="B42" s="21">
        <v>45383.4423611111</v>
      </c>
      <c r="C42">
        <v>598</v>
      </c>
      <c r="D42" t="s">
        <v>464</v>
      </c>
      <c r="E42">
        <v>47683</v>
      </c>
      <c r="F42" t="s">
        <v>381</v>
      </c>
      <c r="G42" t="s">
        <v>382</v>
      </c>
      <c r="H42">
        <v>12845</v>
      </c>
      <c r="I42" t="s">
        <v>258</v>
      </c>
      <c r="J42">
        <v>25.8</v>
      </c>
      <c r="K42">
        <v>16.1</v>
      </c>
      <c r="L42">
        <v>1</v>
      </c>
      <c r="M42">
        <v>25.8</v>
      </c>
      <c r="N42">
        <v>9.7</v>
      </c>
    </row>
    <row r="43" spans="1:14">
      <c r="A43">
        <v>57533121</v>
      </c>
      <c r="B43" s="21">
        <v>45383.4465277778</v>
      </c>
      <c r="C43">
        <v>582</v>
      </c>
      <c r="D43" t="s">
        <v>465</v>
      </c>
      <c r="E43">
        <v>47683</v>
      </c>
      <c r="F43" t="s">
        <v>381</v>
      </c>
      <c r="G43" t="s">
        <v>382</v>
      </c>
      <c r="H43">
        <v>16101</v>
      </c>
      <c r="I43" t="s">
        <v>209</v>
      </c>
      <c r="J43">
        <v>25.8</v>
      </c>
      <c r="K43">
        <v>16</v>
      </c>
      <c r="L43">
        <v>1</v>
      </c>
      <c r="M43">
        <v>25.8</v>
      </c>
      <c r="N43">
        <v>9.8</v>
      </c>
    </row>
    <row r="44" spans="1:14">
      <c r="A44">
        <v>57533217</v>
      </c>
      <c r="B44" s="21">
        <v>45383.4520833333</v>
      </c>
      <c r="C44">
        <v>106399</v>
      </c>
      <c r="D44" t="s">
        <v>466</v>
      </c>
      <c r="E44">
        <v>47683</v>
      </c>
      <c r="F44" t="s">
        <v>381</v>
      </c>
      <c r="G44" t="s">
        <v>382</v>
      </c>
      <c r="H44">
        <v>15850</v>
      </c>
      <c r="I44" t="s">
        <v>188</v>
      </c>
      <c r="J44">
        <v>25.8</v>
      </c>
      <c r="K44">
        <v>16.1</v>
      </c>
      <c r="L44">
        <v>2</v>
      </c>
      <c r="M44">
        <v>51.6</v>
      </c>
      <c r="N44">
        <v>19.4</v>
      </c>
    </row>
    <row r="45" spans="1:14">
      <c r="A45">
        <v>57533281</v>
      </c>
      <c r="B45" s="21">
        <v>45383.4555555556</v>
      </c>
      <c r="C45">
        <v>546</v>
      </c>
      <c r="D45" t="s">
        <v>422</v>
      </c>
      <c r="E45">
        <v>47683</v>
      </c>
      <c r="F45" t="s">
        <v>381</v>
      </c>
      <c r="G45" t="s">
        <v>382</v>
      </c>
      <c r="H45">
        <v>6123</v>
      </c>
      <c r="I45" t="s">
        <v>11</v>
      </c>
      <c r="J45">
        <v>25.8</v>
      </c>
      <c r="K45">
        <v>16.1</v>
      </c>
      <c r="L45">
        <v>1</v>
      </c>
      <c r="M45">
        <v>25.8</v>
      </c>
      <c r="N45">
        <v>9.7</v>
      </c>
    </row>
    <row r="46" spans="1:14">
      <c r="A46">
        <v>57533373</v>
      </c>
      <c r="B46" s="21">
        <v>45383.4604166667</v>
      </c>
      <c r="C46">
        <v>119263</v>
      </c>
      <c r="D46" t="s">
        <v>467</v>
      </c>
      <c r="E46">
        <v>47683</v>
      </c>
      <c r="F46" t="s">
        <v>381</v>
      </c>
      <c r="G46" t="s">
        <v>382</v>
      </c>
      <c r="H46">
        <v>4077</v>
      </c>
      <c r="I46" t="s">
        <v>468</v>
      </c>
      <c r="J46">
        <v>18</v>
      </c>
      <c r="K46">
        <v>16.1</v>
      </c>
      <c r="L46">
        <v>1</v>
      </c>
      <c r="M46">
        <v>18</v>
      </c>
      <c r="N46">
        <v>1.9</v>
      </c>
    </row>
    <row r="47" spans="1:14">
      <c r="A47">
        <v>57533384</v>
      </c>
      <c r="B47" s="21">
        <v>45383.4611111111</v>
      </c>
      <c r="C47">
        <v>105751</v>
      </c>
      <c r="D47" t="s">
        <v>425</v>
      </c>
      <c r="E47">
        <v>47683</v>
      </c>
      <c r="F47" t="s">
        <v>381</v>
      </c>
      <c r="G47" t="s">
        <v>382</v>
      </c>
      <c r="H47">
        <v>9295</v>
      </c>
      <c r="I47" t="s">
        <v>16</v>
      </c>
      <c r="J47">
        <v>25.8</v>
      </c>
      <c r="K47">
        <v>16.1</v>
      </c>
      <c r="L47">
        <v>1</v>
      </c>
      <c r="M47">
        <v>25.8</v>
      </c>
      <c r="N47">
        <v>9.7</v>
      </c>
    </row>
    <row r="48" spans="1:14">
      <c r="A48">
        <v>57533411</v>
      </c>
      <c r="B48" s="21">
        <v>45383.4631944444</v>
      </c>
      <c r="C48">
        <v>571</v>
      </c>
      <c r="D48" t="s">
        <v>451</v>
      </c>
      <c r="E48">
        <v>47683</v>
      </c>
      <c r="F48" t="s">
        <v>381</v>
      </c>
      <c r="G48" t="s">
        <v>382</v>
      </c>
      <c r="H48">
        <v>5471</v>
      </c>
      <c r="I48" t="s">
        <v>39</v>
      </c>
      <c r="J48">
        <v>25.8</v>
      </c>
      <c r="K48">
        <v>16.1</v>
      </c>
      <c r="L48">
        <v>1</v>
      </c>
      <c r="M48">
        <v>25.8</v>
      </c>
      <c r="N48">
        <v>9.7</v>
      </c>
    </row>
    <row r="49" spans="1:14">
      <c r="A49">
        <v>57533503</v>
      </c>
      <c r="B49" s="21">
        <v>45383.4673611111</v>
      </c>
      <c r="C49">
        <v>571</v>
      </c>
      <c r="D49" t="s">
        <v>451</v>
      </c>
      <c r="E49">
        <v>47683</v>
      </c>
      <c r="F49" t="s">
        <v>381</v>
      </c>
      <c r="G49" t="s">
        <v>382</v>
      </c>
      <c r="H49">
        <v>15292</v>
      </c>
      <c r="I49" t="s">
        <v>139</v>
      </c>
      <c r="J49">
        <v>19.065</v>
      </c>
      <c r="K49">
        <v>16.1</v>
      </c>
      <c r="L49">
        <v>2</v>
      </c>
      <c r="M49">
        <v>38.13</v>
      </c>
      <c r="N49">
        <v>5.93</v>
      </c>
    </row>
    <row r="50" spans="1:14">
      <c r="A50">
        <v>57533673</v>
      </c>
      <c r="B50" s="21">
        <v>45383.4784722222</v>
      </c>
      <c r="C50">
        <v>399</v>
      </c>
      <c r="D50" t="s">
        <v>469</v>
      </c>
      <c r="E50">
        <v>47683</v>
      </c>
      <c r="F50" t="s">
        <v>381</v>
      </c>
      <c r="G50" t="s">
        <v>382</v>
      </c>
      <c r="H50">
        <v>4033</v>
      </c>
      <c r="I50" t="s">
        <v>470</v>
      </c>
      <c r="J50">
        <v>25.8</v>
      </c>
      <c r="K50">
        <v>16.1</v>
      </c>
      <c r="L50">
        <v>1</v>
      </c>
      <c r="M50">
        <v>25.8</v>
      </c>
      <c r="N50">
        <v>9.7</v>
      </c>
    </row>
    <row r="51" spans="1:14">
      <c r="A51">
        <v>57533682</v>
      </c>
      <c r="B51" s="21">
        <v>45383.4784722222</v>
      </c>
      <c r="C51">
        <v>341</v>
      </c>
      <c r="D51" t="s">
        <v>458</v>
      </c>
      <c r="E51">
        <v>47683</v>
      </c>
      <c r="F51" t="s">
        <v>381</v>
      </c>
      <c r="G51" t="s">
        <v>382</v>
      </c>
      <c r="H51">
        <v>11372</v>
      </c>
      <c r="I51" t="s">
        <v>179</v>
      </c>
      <c r="J51">
        <v>25.8</v>
      </c>
      <c r="K51">
        <v>16.1</v>
      </c>
      <c r="L51">
        <v>1</v>
      </c>
      <c r="M51">
        <v>25.8</v>
      </c>
      <c r="N51">
        <v>9.7</v>
      </c>
    </row>
    <row r="52" spans="1:14">
      <c r="A52">
        <v>57533825</v>
      </c>
      <c r="B52" s="21">
        <v>45383.4881944444</v>
      </c>
      <c r="C52">
        <v>747</v>
      </c>
      <c r="D52" t="s">
        <v>471</v>
      </c>
      <c r="E52">
        <v>47683</v>
      </c>
      <c r="F52" t="s">
        <v>381</v>
      </c>
      <c r="G52" t="s">
        <v>382</v>
      </c>
      <c r="H52">
        <v>10907</v>
      </c>
      <c r="I52" t="s">
        <v>20</v>
      </c>
      <c r="J52">
        <v>25.8</v>
      </c>
      <c r="K52">
        <v>16.1</v>
      </c>
      <c r="L52">
        <v>6</v>
      </c>
      <c r="M52">
        <v>154.8</v>
      </c>
      <c r="N52">
        <v>58.2</v>
      </c>
    </row>
    <row r="53" spans="1:14">
      <c r="A53">
        <v>57533849</v>
      </c>
      <c r="B53" s="21">
        <v>45383.4902777778</v>
      </c>
      <c r="C53">
        <v>371</v>
      </c>
      <c r="D53" t="s">
        <v>472</v>
      </c>
      <c r="E53">
        <v>47683</v>
      </c>
      <c r="F53" t="s">
        <v>381</v>
      </c>
      <c r="G53" t="s">
        <v>382</v>
      </c>
      <c r="H53">
        <v>9112</v>
      </c>
      <c r="I53" t="s">
        <v>6</v>
      </c>
      <c r="J53">
        <v>25.8</v>
      </c>
      <c r="K53">
        <v>16.1</v>
      </c>
      <c r="L53">
        <v>3</v>
      </c>
      <c r="M53">
        <v>77.4</v>
      </c>
      <c r="N53">
        <v>29.1</v>
      </c>
    </row>
    <row r="54" spans="1:14">
      <c r="A54">
        <v>57533941</v>
      </c>
      <c r="B54" s="21">
        <v>45383.4986111111</v>
      </c>
      <c r="C54">
        <v>114848</v>
      </c>
      <c r="D54" t="s">
        <v>429</v>
      </c>
      <c r="E54">
        <v>47683</v>
      </c>
      <c r="F54" t="s">
        <v>381</v>
      </c>
      <c r="G54" t="s">
        <v>382</v>
      </c>
      <c r="H54">
        <v>8763</v>
      </c>
      <c r="I54" t="s">
        <v>193</v>
      </c>
      <c r="J54">
        <v>13.42</v>
      </c>
      <c r="K54">
        <v>16.1</v>
      </c>
      <c r="L54">
        <v>1</v>
      </c>
      <c r="M54">
        <v>13.42</v>
      </c>
      <c r="N54">
        <v>-2.68</v>
      </c>
    </row>
    <row r="55" spans="1:14">
      <c r="A55">
        <v>57533949</v>
      </c>
      <c r="B55" s="21">
        <v>45383.4993055556</v>
      </c>
      <c r="C55">
        <v>114848</v>
      </c>
      <c r="D55" t="s">
        <v>429</v>
      </c>
      <c r="E55">
        <v>47683</v>
      </c>
      <c r="F55" t="s">
        <v>381</v>
      </c>
      <c r="G55" t="s">
        <v>382</v>
      </c>
      <c r="H55">
        <v>8763</v>
      </c>
      <c r="I55" t="s">
        <v>193</v>
      </c>
      <c r="J55">
        <v>16.34</v>
      </c>
      <c r="K55">
        <v>16</v>
      </c>
      <c r="L55">
        <v>10</v>
      </c>
      <c r="M55">
        <v>163.4</v>
      </c>
      <c r="N55">
        <v>3.4</v>
      </c>
    </row>
    <row r="56" spans="1:14">
      <c r="A56">
        <v>57533975</v>
      </c>
      <c r="B56" s="21">
        <v>45383.5013888889</v>
      </c>
      <c r="C56">
        <v>371</v>
      </c>
      <c r="D56" t="s">
        <v>472</v>
      </c>
      <c r="E56">
        <v>47683</v>
      </c>
      <c r="F56" t="s">
        <v>381</v>
      </c>
      <c r="G56" t="s">
        <v>382</v>
      </c>
      <c r="H56">
        <v>9112</v>
      </c>
      <c r="I56" t="s">
        <v>6</v>
      </c>
      <c r="J56">
        <v>19.8</v>
      </c>
      <c r="K56">
        <v>16.1</v>
      </c>
      <c r="L56">
        <v>1</v>
      </c>
      <c r="M56">
        <v>19.8</v>
      </c>
      <c r="N56">
        <v>3.7</v>
      </c>
    </row>
    <row r="57" spans="1:14">
      <c r="A57">
        <v>57534008</v>
      </c>
      <c r="B57" s="21">
        <v>45383.5020833333</v>
      </c>
      <c r="C57">
        <v>307</v>
      </c>
      <c r="D57" t="s">
        <v>407</v>
      </c>
      <c r="E57">
        <v>47683</v>
      </c>
      <c r="F57" t="s">
        <v>381</v>
      </c>
      <c r="G57" t="s">
        <v>382</v>
      </c>
      <c r="H57">
        <v>10989</v>
      </c>
      <c r="I57" t="s">
        <v>148</v>
      </c>
      <c r="J57">
        <v>15.19</v>
      </c>
      <c r="K57">
        <v>16.1</v>
      </c>
      <c r="L57">
        <v>2</v>
      </c>
      <c r="M57">
        <v>30.38</v>
      </c>
      <c r="N57">
        <v>-1.82</v>
      </c>
    </row>
    <row r="58" spans="1:14">
      <c r="A58">
        <v>57534017</v>
      </c>
      <c r="B58" s="21">
        <v>45383.5027777778</v>
      </c>
      <c r="C58">
        <v>113008</v>
      </c>
      <c r="D58" t="s">
        <v>473</v>
      </c>
      <c r="E58">
        <v>47683</v>
      </c>
      <c r="F58" t="s">
        <v>381</v>
      </c>
      <c r="G58" t="s">
        <v>382</v>
      </c>
      <c r="H58">
        <v>15849</v>
      </c>
      <c r="I58" t="s">
        <v>343</v>
      </c>
      <c r="J58">
        <v>18.8</v>
      </c>
      <c r="K58">
        <v>16.1</v>
      </c>
      <c r="L58">
        <v>1</v>
      </c>
      <c r="M58">
        <v>18.8</v>
      </c>
      <c r="N58">
        <v>2.7</v>
      </c>
    </row>
    <row r="59" spans="1:14">
      <c r="A59">
        <v>57534128</v>
      </c>
      <c r="B59" s="21">
        <v>45383.5090277778</v>
      </c>
      <c r="C59">
        <v>357</v>
      </c>
      <c r="D59" t="s">
        <v>474</v>
      </c>
      <c r="E59">
        <v>47683</v>
      </c>
      <c r="F59" t="s">
        <v>381</v>
      </c>
      <c r="G59" t="s">
        <v>382</v>
      </c>
      <c r="H59">
        <v>13100</v>
      </c>
      <c r="I59" t="s">
        <v>244</v>
      </c>
      <c r="J59">
        <v>19.8</v>
      </c>
      <c r="K59">
        <v>16</v>
      </c>
      <c r="L59">
        <v>1</v>
      </c>
      <c r="M59">
        <v>19.8</v>
      </c>
      <c r="N59">
        <v>3.8</v>
      </c>
    </row>
    <row r="60" spans="1:14">
      <c r="A60">
        <v>57534506</v>
      </c>
      <c r="B60" s="21">
        <v>45383.5340277778</v>
      </c>
      <c r="C60">
        <v>114848</v>
      </c>
      <c r="D60" t="s">
        <v>429</v>
      </c>
      <c r="E60">
        <v>47683</v>
      </c>
      <c r="F60" t="s">
        <v>381</v>
      </c>
      <c r="G60" t="s">
        <v>382</v>
      </c>
      <c r="H60">
        <v>8763</v>
      </c>
      <c r="I60" t="s">
        <v>193</v>
      </c>
      <c r="J60">
        <v>13.55</v>
      </c>
      <c r="K60">
        <v>16</v>
      </c>
      <c r="L60">
        <v>1</v>
      </c>
      <c r="M60">
        <v>13.55</v>
      </c>
      <c r="N60">
        <v>-2.45</v>
      </c>
    </row>
    <row r="61" spans="1:14">
      <c r="A61">
        <v>57534613</v>
      </c>
      <c r="B61" s="21">
        <v>45383.5423611111</v>
      </c>
      <c r="C61">
        <v>744</v>
      </c>
      <c r="D61" t="s">
        <v>475</v>
      </c>
      <c r="E61">
        <v>47683</v>
      </c>
      <c r="F61" t="s">
        <v>381</v>
      </c>
      <c r="G61" t="s">
        <v>382</v>
      </c>
      <c r="H61">
        <v>9190</v>
      </c>
      <c r="I61" t="s">
        <v>118</v>
      </c>
      <c r="J61">
        <v>25.79</v>
      </c>
      <c r="K61">
        <v>16.1</v>
      </c>
      <c r="L61">
        <v>2</v>
      </c>
      <c r="M61">
        <v>51.58</v>
      </c>
      <c r="N61">
        <v>19.38</v>
      </c>
    </row>
    <row r="62" spans="10:14">
      <c r="J62">
        <v>25.8</v>
      </c>
      <c r="K62">
        <v>16.1</v>
      </c>
      <c r="L62">
        <v>5</v>
      </c>
      <c r="M62">
        <v>129</v>
      </c>
      <c r="N62">
        <v>48.5</v>
      </c>
    </row>
    <row r="63" spans="1:14">
      <c r="A63">
        <v>57534733</v>
      </c>
      <c r="B63" s="21">
        <v>45383.5486111111</v>
      </c>
      <c r="C63">
        <v>743</v>
      </c>
      <c r="D63" t="s">
        <v>476</v>
      </c>
      <c r="E63">
        <v>47683</v>
      </c>
      <c r="F63" t="s">
        <v>381</v>
      </c>
      <c r="G63" t="s">
        <v>382</v>
      </c>
      <c r="H63">
        <v>1004510</v>
      </c>
      <c r="I63" t="s">
        <v>77</v>
      </c>
      <c r="J63">
        <v>25.79</v>
      </c>
      <c r="K63">
        <v>16.1</v>
      </c>
      <c r="L63">
        <v>1</v>
      </c>
      <c r="M63">
        <v>25.79</v>
      </c>
      <c r="N63">
        <v>9.69</v>
      </c>
    </row>
    <row r="64" spans="10:14">
      <c r="J64">
        <v>25.8</v>
      </c>
      <c r="K64">
        <v>16.1</v>
      </c>
      <c r="L64">
        <v>2</v>
      </c>
      <c r="M64">
        <v>51.6</v>
      </c>
      <c r="N64">
        <v>19.4</v>
      </c>
    </row>
    <row r="65" spans="1:14">
      <c r="A65">
        <v>57534849</v>
      </c>
      <c r="B65" s="21">
        <v>45383.5569444444</v>
      </c>
      <c r="C65">
        <v>106865</v>
      </c>
      <c r="D65" t="s">
        <v>477</v>
      </c>
      <c r="E65">
        <v>47683</v>
      </c>
      <c r="F65" t="s">
        <v>381</v>
      </c>
      <c r="G65" t="s">
        <v>382</v>
      </c>
      <c r="H65">
        <v>1001361</v>
      </c>
      <c r="I65" t="s">
        <v>274</v>
      </c>
      <c r="J65">
        <v>21.49</v>
      </c>
      <c r="K65">
        <v>16.1</v>
      </c>
      <c r="L65">
        <v>1</v>
      </c>
      <c r="M65">
        <v>21.49</v>
      </c>
      <c r="N65">
        <v>5.39</v>
      </c>
    </row>
    <row r="66" spans="1:14">
      <c r="A66">
        <v>57534887</v>
      </c>
      <c r="B66" s="21">
        <v>45383.5604166667</v>
      </c>
      <c r="C66">
        <v>399</v>
      </c>
      <c r="D66" t="s">
        <v>469</v>
      </c>
      <c r="E66">
        <v>47683</v>
      </c>
      <c r="F66" t="s">
        <v>381</v>
      </c>
      <c r="G66" t="s">
        <v>382</v>
      </c>
      <c r="H66">
        <v>27700</v>
      </c>
      <c r="I66" t="s">
        <v>94</v>
      </c>
      <c r="J66">
        <v>25.8</v>
      </c>
      <c r="K66">
        <v>16.1</v>
      </c>
      <c r="L66">
        <v>2</v>
      </c>
      <c r="M66">
        <v>51.6</v>
      </c>
      <c r="N66">
        <v>19.4</v>
      </c>
    </row>
    <row r="67" spans="1:14">
      <c r="A67">
        <v>57534893</v>
      </c>
      <c r="B67" s="21">
        <v>45383.5611111111</v>
      </c>
      <c r="C67">
        <v>513</v>
      </c>
      <c r="D67" t="s">
        <v>478</v>
      </c>
      <c r="E67">
        <v>47683</v>
      </c>
      <c r="F67" t="s">
        <v>381</v>
      </c>
      <c r="G67" t="s">
        <v>382</v>
      </c>
      <c r="H67">
        <v>27764</v>
      </c>
      <c r="I67" t="s">
        <v>21</v>
      </c>
      <c r="J67">
        <v>25.8</v>
      </c>
      <c r="K67">
        <v>16.1</v>
      </c>
      <c r="L67">
        <v>1</v>
      </c>
      <c r="M67">
        <v>25.8</v>
      </c>
      <c r="N67">
        <v>9.7</v>
      </c>
    </row>
    <row r="68" spans="1:14">
      <c r="A68">
        <v>57535001</v>
      </c>
      <c r="B68" s="21">
        <v>45383.5701388889</v>
      </c>
      <c r="C68">
        <v>594</v>
      </c>
      <c r="D68" t="s">
        <v>479</v>
      </c>
      <c r="E68">
        <v>47683</v>
      </c>
      <c r="F68" t="s">
        <v>381</v>
      </c>
      <c r="G68" t="s">
        <v>382</v>
      </c>
      <c r="H68">
        <v>6232</v>
      </c>
      <c r="I68" t="s">
        <v>25</v>
      </c>
      <c r="J68">
        <v>15.39</v>
      </c>
      <c r="K68">
        <v>16.1</v>
      </c>
      <c r="L68">
        <v>4</v>
      </c>
      <c r="M68">
        <v>61.56</v>
      </c>
      <c r="N68">
        <v>-2.84</v>
      </c>
    </row>
    <row r="69" spans="1:14">
      <c r="A69">
        <v>57535087</v>
      </c>
      <c r="B69" s="21">
        <v>45383.5791666667</v>
      </c>
      <c r="C69">
        <v>723</v>
      </c>
      <c r="D69" t="s">
        <v>480</v>
      </c>
      <c r="E69">
        <v>47683</v>
      </c>
      <c r="F69" t="s">
        <v>381</v>
      </c>
      <c r="G69" t="s">
        <v>382</v>
      </c>
      <c r="H69">
        <v>14992</v>
      </c>
      <c r="I69" t="s">
        <v>131</v>
      </c>
      <c r="J69">
        <v>25.8</v>
      </c>
      <c r="K69">
        <v>16</v>
      </c>
      <c r="L69">
        <v>10</v>
      </c>
      <c r="M69">
        <v>258</v>
      </c>
      <c r="N69">
        <v>98</v>
      </c>
    </row>
    <row r="70" spans="1:14">
      <c r="A70">
        <v>57535115</v>
      </c>
      <c r="B70" s="21">
        <v>45383.5847222222</v>
      </c>
      <c r="C70">
        <v>114844</v>
      </c>
      <c r="D70" t="s">
        <v>481</v>
      </c>
      <c r="E70">
        <v>47683</v>
      </c>
      <c r="F70" t="s">
        <v>381</v>
      </c>
      <c r="G70" t="s">
        <v>382</v>
      </c>
      <c r="H70">
        <v>13327</v>
      </c>
      <c r="I70" t="s">
        <v>482</v>
      </c>
      <c r="J70">
        <v>21.8</v>
      </c>
      <c r="K70">
        <v>16</v>
      </c>
      <c r="L70">
        <v>1</v>
      </c>
      <c r="M70">
        <v>21.8</v>
      </c>
      <c r="N70">
        <v>5.8</v>
      </c>
    </row>
    <row r="71" spans="1:14">
      <c r="A71">
        <v>57535153</v>
      </c>
      <c r="B71" s="21">
        <v>45383.5854166667</v>
      </c>
      <c r="C71">
        <v>102479</v>
      </c>
      <c r="D71" t="s">
        <v>461</v>
      </c>
      <c r="E71">
        <v>47683</v>
      </c>
      <c r="F71" t="s">
        <v>381</v>
      </c>
      <c r="G71" t="s">
        <v>382</v>
      </c>
      <c r="H71">
        <v>5844</v>
      </c>
      <c r="I71" t="s">
        <v>213</v>
      </c>
      <c r="J71">
        <v>25.8</v>
      </c>
      <c r="K71">
        <v>16.1</v>
      </c>
      <c r="L71">
        <v>1</v>
      </c>
      <c r="M71">
        <v>25.8</v>
      </c>
      <c r="N71">
        <v>9.7</v>
      </c>
    </row>
    <row r="72" spans="1:14">
      <c r="A72">
        <v>57535167</v>
      </c>
      <c r="B72" s="21">
        <v>45383.5847222222</v>
      </c>
      <c r="C72">
        <v>585</v>
      </c>
      <c r="D72" t="s">
        <v>483</v>
      </c>
      <c r="E72">
        <v>47683</v>
      </c>
      <c r="F72" t="s">
        <v>381</v>
      </c>
      <c r="G72" t="s">
        <v>382</v>
      </c>
      <c r="H72">
        <v>26639</v>
      </c>
      <c r="I72" t="s">
        <v>345</v>
      </c>
      <c r="J72">
        <v>25.8</v>
      </c>
      <c r="K72">
        <v>16.1</v>
      </c>
      <c r="L72">
        <v>1</v>
      </c>
      <c r="M72">
        <v>25.8</v>
      </c>
      <c r="N72">
        <v>9.7</v>
      </c>
    </row>
    <row r="73" spans="1:14">
      <c r="A73">
        <v>57535174</v>
      </c>
      <c r="B73" s="21">
        <v>45383.5923611111</v>
      </c>
      <c r="C73">
        <v>106399</v>
      </c>
      <c r="D73" t="s">
        <v>466</v>
      </c>
      <c r="E73">
        <v>47683</v>
      </c>
      <c r="F73" t="s">
        <v>381</v>
      </c>
      <c r="G73" t="s">
        <v>382</v>
      </c>
      <c r="H73">
        <v>15850</v>
      </c>
      <c r="I73" t="s">
        <v>188</v>
      </c>
      <c r="J73">
        <v>25.8</v>
      </c>
      <c r="K73">
        <v>16.1</v>
      </c>
      <c r="L73">
        <v>2</v>
      </c>
      <c r="M73">
        <v>51.6</v>
      </c>
      <c r="N73">
        <v>19.4</v>
      </c>
    </row>
    <row r="74" spans="1:14">
      <c r="A74">
        <v>57535185</v>
      </c>
      <c r="B74" s="21">
        <v>45383.5868055556</v>
      </c>
      <c r="C74">
        <v>399</v>
      </c>
      <c r="D74" t="s">
        <v>469</v>
      </c>
      <c r="E74">
        <v>47683</v>
      </c>
      <c r="F74" t="s">
        <v>381</v>
      </c>
      <c r="G74" t="s">
        <v>382</v>
      </c>
      <c r="H74">
        <v>4033</v>
      </c>
      <c r="I74" t="s">
        <v>470</v>
      </c>
      <c r="J74">
        <v>25.79</v>
      </c>
      <c r="K74">
        <v>16.1</v>
      </c>
      <c r="L74">
        <v>1</v>
      </c>
      <c r="M74">
        <v>25.79</v>
      </c>
      <c r="N74">
        <v>9.69</v>
      </c>
    </row>
    <row r="75" spans="10:14">
      <c r="J75">
        <v>25.8</v>
      </c>
      <c r="K75">
        <v>16.1</v>
      </c>
      <c r="L75">
        <v>2</v>
      </c>
      <c r="M75">
        <v>51.6</v>
      </c>
      <c r="N75">
        <v>19.4</v>
      </c>
    </row>
    <row r="76" spans="1:14">
      <c r="A76">
        <v>57535322</v>
      </c>
      <c r="B76" s="21">
        <v>45383.5986111111</v>
      </c>
      <c r="C76">
        <v>106569</v>
      </c>
      <c r="D76" t="s">
        <v>484</v>
      </c>
      <c r="E76">
        <v>47683</v>
      </c>
      <c r="F76" t="s">
        <v>381</v>
      </c>
      <c r="G76" t="s">
        <v>382</v>
      </c>
      <c r="H76">
        <v>10468</v>
      </c>
      <c r="I76" t="s">
        <v>215</v>
      </c>
      <c r="J76">
        <v>13.8</v>
      </c>
      <c r="K76">
        <v>16.1</v>
      </c>
      <c r="L76">
        <v>1</v>
      </c>
      <c r="M76">
        <v>13.8</v>
      </c>
      <c r="N76">
        <v>-2.3</v>
      </c>
    </row>
    <row r="77" spans="1:14">
      <c r="A77">
        <v>57535367</v>
      </c>
      <c r="B77" s="21">
        <v>45383.6006944444</v>
      </c>
      <c r="C77">
        <v>113833</v>
      </c>
      <c r="D77" t="s">
        <v>485</v>
      </c>
      <c r="E77">
        <v>47683</v>
      </c>
      <c r="F77" t="s">
        <v>381</v>
      </c>
      <c r="G77" t="s">
        <v>382</v>
      </c>
      <c r="H77">
        <v>11624</v>
      </c>
      <c r="I77" t="s">
        <v>62</v>
      </c>
      <c r="J77">
        <v>25.8</v>
      </c>
      <c r="K77">
        <v>16.1</v>
      </c>
      <c r="L77">
        <v>1</v>
      </c>
      <c r="M77">
        <v>25.8</v>
      </c>
      <c r="N77">
        <v>9.7</v>
      </c>
    </row>
    <row r="78" spans="1:14">
      <c r="A78">
        <v>57535370</v>
      </c>
      <c r="B78" s="21">
        <v>45383.6048611111</v>
      </c>
      <c r="C78">
        <v>56</v>
      </c>
      <c r="D78" t="s">
        <v>486</v>
      </c>
      <c r="E78">
        <v>47683</v>
      </c>
      <c r="F78" t="s">
        <v>381</v>
      </c>
      <c r="G78" t="s">
        <v>382</v>
      </c>
      <c r="H78">
        <v>7948</v>
      </c>
      <c r="I78" t="s">
        <v>111</v>
      </c>
      <c r="J78">
        <v>25.8</v>
      </c>
      <c r="K78">
        <v>16.1</v>
      </c>
      <c r="L78">
        <v>1</v>
      </c>
      <c r="M78">
        <v>25.8</v>
      </c>
      <c r="N78">
        <v>9.7</v>
      </c>
    </row>
    <row r="79" spans="1:14">
      <c r="A79">
        <v>57535614</v>
      </c>
      <c r="B79" s="21">
        <v>45383.61875</v>
      </c>
      <c r="C79">
        <v>744</v>
      </c>
      <c r="D79" t="s">
        <v>475</v>
      </c>
      <c r="E79">
        <v>47683</v>
      </c>
      <c r="F79" t="s">
        <v>381</v>
      </c>
      <c r="G79" t="s">
        <v>382</v>
      </c>
      <c r="H79">
        <v>9190</v>
      </c>
      <c r="I79" t="s">
        <v>118</v>
      </c>
      <c r="J79">
        <v>16.9166666667</v>
      </c>
      <c r="K79">
        <v>16.1</v>
      </c>
      <c r="L79">
        <v>3</v>
      </c>
      <c r="M79">
        <v>50.75</v>
      </c>
      <c r="N79">
        <v>2.4500000001</v>
      </c>
    </row>
    <row r="80" spans="1:14">
      <c r="A80">
        <v>57535712</v>
      </c>
      <c r="B80" s="21">
        <v>45383.6256944444</v>
      </c>
      <c r="C80">
        <v>571</v>
      </c>
      <c r="D80" t="s">
        <v>451</v>
      </c>
      <c r="E80">
        <v>47683</v>
      </c>
      <c r="F80" t="s">
        <v>381</v>
      </c>
      <c r="G80" t="s">
        <v>382</v>
      </c>
      <c r="H80">
        <v>6454</v>
      </c>
      <c r="I80" t="s">
        <v>105</v>
      </c>
      <c r="J80">
        <v>23.55</v>
      </c>
      <c r="K80">
        <v>16.1</v>
      </c>
      <c r="L80">
        <v>3</v>
      </c>
      <c r="M80">
        <v>70.65</v>
      </c>
      <c r="N80">
        <v>22.35</v>
      </c>
    </row>
    <row r="81" spans="1:14">
      <c r="A81">
        <v>57535790</v>
      </c>
      <c r="B81" s="21">
        <v>45383.6298611111</v>
      </c>
      <c r="C81">
        <v>307</v>
      </c>
      <c r="D81" t="s">
        <v>407</v>
      </c>
      <c r="E81">
        <v>47683</v>
      </c>
      <c r="F81" t="s">
        <v>381</v>
      </c>
      <c r="G81" t="s">
        <v>382</v>
      </c>
      <c r="H81">
        <v>10989</v>
      </c>
      <c r="I81" t="s">
        <v>148</v>
      </c>
      <c r="J81">
        <v>16.05</v>
      </c>
      <c r="K81">
        <v>16.1</v>
      </c>
      <c r="L81">
        <v>1</v>
      </c>
      <c r="M81">
        <v>16.05</v>
      </c>
      <c r="N81">
        <v>-0.05</v>
      </c>
    </row>
    <row r="82" spans="1:14">
      <c r="A82">
        <v>57535857</v>
      </c>
      <c r="B82" s="21">
        <v>45383.5868055556</v>
      </c>
      <c r="C82">
        <v>123007</v>
      </c>
      <c r="D82" t="s">
        <v>487</v>
      </c>
      <c r="E82">
        <v>47683</v>
      </c>
      <c r="F82" t="s">
        <v>381</v>
      </c>
      <c r="G82" t="s">
        <v>382</v>
      </c>
      <c r="H82">
        <v>15665</v>
      </c>
      <c r="I82" t="s">
        <v>281</v>
      </c>
      <c r="J82">
        <v>19.8</v>
      </c>
      <c r="K82">
        <v>16.1</v>
      </c>
      <c r="L82">
        <v>1</v>
      </c>
      <c r="M82">
        <v>19.8</v>
      </c>
      <c r="N82">
        <v>3.7</v>
      </c>
    </row>
    <row r="83" spans="1:14">
      <c r="A83">
        <v>57535941</v>
      </c>
      <c r="B83" s="21">
        <v>45383.6243055556</v>
      </c>
      <c r="C83">
        <v>114069</v>
      </c>
      <c r="D83" t="s">
        <v>434</v>
      </c>
      <c r="E83">
        <v>47683</v>
      </c>
      <c r="F83" t="s">
        <v>381</v>
      </c>
      <c r="G83" t="s">
        <v>382</v>
      </c>
      <c r="H83">
        <v>13000</v>
      </c>
      <c r="I83" t="s">
        <v>218</v>
      </c>
      <c r="J83">
        <v>20.3733333333</v>
      </c>
      <c r="K83">
        <v>16.1</v>
      </c>
      <c r="L83">
        <v>3</v>
      </c>
      <c r="M83">
        <v>61.12</v>
      </c>
      <c r="N83">
        <v>12.8199999999</v>
      </c>
    </row>
    <row r="84" spans="1:14">
      <c r="A84">
        <v>57535999</v>
      </c>
      <c r="B84" s="21">
        <v>45383.65</v>
      </c>
      <c r="C84">
        <v>114286</v>
      </c>
      <c r="D84" t="s">
        <v>455</v>
      </c>
      <c r="E84">
        <v>47683</v>
      </c>
      <c r="F84" t="s">
        <v>381</v>
      </c>
      <c r="G84" t="s">
        <v>382</v>
      </c>
      <c r="H84">
        <v>16266</v>
      </c>
      <c r="I84" t="s">
        <v>53</v>
      </c>
      <c r="J84">
        <v>16.54</v>
      </c>
      <c r="K84">
        <v>16.1</v>
      </c>
      <c r="L84">
        <v>1</v>
      </c>
      <c r="M84">
        <v>16.54</v>
      </c>
      <c r="N84">
        <v>0.44</v>
      </c>
    </row>
    <row r="85" spans="1:14">
      <c r="A85">
        <v>57536012</v>
      </c>
      <c r="B85" s="21">
        <v>45383.6548611111</v>
      </c>
      <c r="C85">
        <v>108277</v>
      </c>
      <c r="D85" t="s">
        <v>488</v>
      </c>
      <c r="E85">
        <v>47683</v>
      </c>
      <c r="F85" t="s">
        <v>381</v>
      </c>
      <c r="G85" t="s">
        <v>382</v>
      </c>
      <c r="H85">
        <v>13186</v>
      </c>
      <c r="I85" t="s">
        <v>489</v>
      </c>
      <c r="J85">
        <v>25.8</v>
      </c>
      <c r="K85">
        <v>16.1</v>
      </c>
      <c r="L85">
        <v>1</v>
      </c>
      <c r="M85">
        <v>25.8</v>
      </c>
      <c r="N85">
        <v>9.7</v>
      </c>
    </row>
    <row r="86" spans="1:14">
      <c r="A86">
        <v>57536057</v>
      </c>
      <c r="B86" s="21">
        <v>45383.6708333333</v>
      </c>
      <c r="C86">
        <v>707</v>
      </c>
      <c r="D86" t="s">
        <v>437</v>
      </c>
      <c r="E86">
        <v>47683</v>
      </c>
      <c r="F86" t="s">
        <v>381</v>
      </c>
      <c r="G86" t="s">
        <v>382</v>
      </c>
      <c r="H86">
        <v>4311</v>
      </c>
      <c r="I86" t="s">
        <v>438</v>
      </c>
      <c r="J86">
        <v>25.8</v>
      </c>
      <c r="K86">
        <v>16.1</v>
      </c>
      <c r="L86">
        <v>1</v>
      </c>
      <c r="M86">
        <v>25.8</v>
      </c>
      <c r="N86">
        <v>9.7</v>
      </c>
    </row>
    <row r="87" spans="1:14">
      <c r="A87">
        <v>57536070</v>
      </c>
      <c r="B87" s="21">
        <v>45383.6743055556</v>
      </c>
      <c r="C87">
        <v>108277</v>
      </c>
      <c r="D87" t="s">
        <v>488</v>
      </c>
      <c r="E87">
        <v>47683</v>
      </c>
      <c r="F87" t="s">
        <v>381</v>
      </c>
      <c r="G87" t="s">
        <v>382</v>
      </c>
      <c r="H87">
        <v>13186</v>
      </c>
      <c r="I87" t="s">
        <v>489</v>
      </c>
      <c r="J87">
        <v>25.8</v>
      </c>
      <c r="K87">
        <v>16.1</v>
      </c>
      <c r="L87">
        <v>1</v>
      </c>
      <c r="M87">
        <v>25.8</v>
      </c>
      <c r="N87">
        <v>9.7</v>
      </c>
    </row>
    <row r="88" spans="1:14">
      <c r="A88">
        <v>57536091</v>
      </c>
      <c r="B88" s="21">
        <v>45383.6791666667</v>
      </c>
      <c r="C88">
        <v>106399</v>
      </c>
      <c r="D88" t="s">
        <v>466</v>
      </c>
      <c r="E88">
        <v>47683</v>
      </c>
      <c r="F88" t="s">
        <v>381</v>
      </c>
      <c r="G88" t="s">
        <v>382</v>
      </c>
      <c r="H88">
        <v>16077</v>
      </c>
      <c r="I88" t="s">
        <v>153</v>
      </c>
      <c r="J88">
        <v>25.8</v>
      </c>
      <c r="K88">
        <v>16.1</v>
      </c>
      <c r="L88">
        <v>1</v>
      </c>
      <c r="M88">
        <v>25.8</v>
      </c>
      <c r="N88">
        <v>9.7</v>
      </c>
    </row>
    <row r="89" spans="1:14">
      <c r="A89">
        <v>57536261</v>
      </c>
      <c r="B89" s="21">
        <v>45383.7340277778</v>
      </c>
      <c r="C89">
        <v>742</v>
      </c>
      <c r="D89" t="s">
        <v>490</v>
      </c>
      <c r="E89">
        <v>47683</v>
      </c>
      <c r="F89" t="s">
        <v>381</v>
      </c>
      <c r="G89" t="s">
        <v>382</v>
      </c>
      <c r="H89">
        <v>1003910</v>
      </c>
      <c r="I89" t="s">
        <v>253</v>
      </c>
      <c r="J89">
        <v>25.8</v>
      </c>
      <c r="K89">
        <v>16.1</v>
      </c>
      <c r="L89">
        <v>1</v>
      </c>
      <c r="M89">
        <v>25.8</v>
      </c>
      <c r="N89">
        <v>9.7</v>
      </c>
    </row>
    <row r="90" spans="1:14">
      <c r="A90">
        <v>57536325</v>
      </c>
      <c r="B90" s="21">
        <v>45383.75625</v>
      </c>
      <c r="C90">
        <v>754</v>
      </c>
      <c r="D90" t="s">
        <v>440</v>
      </c>
      <c r="E90">
        <v>47683</v>
      </c>
      <c r="F90" t="s">
        <v>381</v>
      </c>
      <c r="G90" t="s">
        <v>382</v>
      </c>
      <c r="H90">
        <v>15079</v>
      </c>
      <c r="I90" t="s">
        <v>233</v>
      </c>
      <c r="J90">
        <v>25.8</v>
      </c>
      <c r="K90">
        <v>16.1</v>
      </c>
      <c r="L90">
        <v>1</v>
      </c>
      <c r="M90">
        <v>25.8</v>
      </c>
      <c r="N90">
        <v>9.7</v>
      </c>
    </row>
    <row r="91" spans="1:14">
      <c r="A91">
        <v>57536343</v>
      </c>
      <c r="B91" s="21">
        <v>45383.7638888889</v>
      </c>
      <c r="C91">
        <v>128640</v>
      </c>
      <c r="D91" t="s">
        <v>491</v>
      </c>
      <c r="E91">
        <v>47683</v>
      </c>
      <c r="F91" t="s">
        <v>381</v>
      </c>
      <c r="G91" t="s">
        <v>382</v>
      </c>
      <c r="H91">
        <v>16203</v>
      </c>
      <c r="I91" t="s">
        <v>133</v>
      </c>
      <c r="J91">
        <v>21.8</v>
      </c>
      <c r="K91">
        <v>16.1</v>
      </c>
      <c r="L91">
        <v>1</v>
      </c>
      <c r="M91">
        <v>21.8</v>
      </c>
      <c r="N91">
        <v>5.7</v>
      </c>
    </row>
    <row r="92" spans="10:14">
      <c r="J92">
        <v>25.79</v>
      </c>
      <c r="K92">
        <v>16.1</v>
      </c>
      <c r="L92">
        <v>1</v>
      </c>
      <c r="M92">
        <v>25.79</v>
      </c>
      <c r="N92">
        <v>9.69</v>
      </c>
    </row>
    <row r="93" spans="10:14">
      <c r="J93">
        <v>25.8</v>
      </c>
      <c r="K93">
        <v>16.1</v>
      </c>
      <c r="L93">
        <v>2</v>
      </c>
      <c r="M93">
        <v>51.6</v>
      </c>
      <c r="N93">
        <v>19.4</v>
      </c>
    </row>
    <row r="94" spans="1:14">
      <c r="A94">
        <v>57536529</v>
      </c>
      <c r="B94" s="21">
        <v>45383.81875</v>
      </c>
      <c r="C94">
        <v>387</v>
      </c>
      <c r="D94" t="s">
        <v>492</v>
      </c>
      <c r="E94">
        <v>47683</v>
      </c>
      <c r="F94" t="s">
        <v>381</v>
      </c>
      <c r="G94" t="s">
        <v>382</v>
      </c>
      <c r="H94">
        <v>15772</v>
      </c>
      <c r="I94" t="s">
        <v>64</v>
      </c>
      <c r="J94">
        <v>25.8</v>
      </c>
      <c r="K94">
        <v>16.1</v>
      </c>
      <c r="L94">
        <v>1</v>
      </c>
      <c r="M94">
        <v>25.8</v>
      </c>
      <c r="N94">
        <v>9.7</v>
      </c>
    </row>
    <row r="95" spans="1:14">
      <c r="A95">
        <v>57536571</v>
      </c>
      <c r="B95" s="21">
        <v>45383.8298611111</v>
      </c>
      <c r="C95">
        <v>114286</v>
      </c>
      <c r="D95" t="s">
        <v>455</v>
      </c>
      <c r="E95">
        <v>47683</v>
      </c>
      <c r="F95" t="s">
        <v>381</v>
      </c>
      <c r="G95" t="s">
        <v>382</v>
      </c>
      <c r="H95">
        <v>13698</v>
      </c>
      <c r="I95" t="s">
        <v>160</v>
      </c>
      <c r="J95">
        <v>25.8</v>
      </c>
      <c r="K95">
        <v>16.1</v>
      </c>
      <c r="L95">
        <v>1</v>
      </c>
      <c r="M95">
        <v>25.8</v>
      </c>
      <c r="N95">
        <v>9.7</v>
      </c>
    </row>
    <row r="96" spans="1:14">
      <c r="A96">
        <v>57536847</v>
      </c>
      <c r="B96" s="21">
        <v>45383.6354166667</v>
      </c>
      <c r="C96">
        <v>114848</v>
      </c>
      <c r="D96" t="s">
        <v>429</v>
      </c>
      <c r="E96">
        <v>47683</v>
      </c>
      <c r="F96" t="s">
        <v>381</v>
      </c>
      <c r="G96" t="s">
        <v>382</v>
      </c>
      <c r="H96">
        <v>8763</v>
      </c>
      <c r="I96" t="s">
        <v>193</v>
      </c>
      <c r="J96">
        <v>13.05</v>
      </c>
      <c r="K96">
        <v>16.1</v>
      </c>
      <c r="L96">
        <v>1</v>
      </c>
      <c r="M96">
        <v>13.05</v>
      </c>
      <c r="N96">
        <v>-3.05</v>
      </c>
    </row>
    <row r="97" spans="1:14">
      <c r="A97">
        <v>57536883</v>
      </c>
      <c r="B97" s="21">
        <v>45383.6395833333</v>
      </c>
      <c r="C97">
        <v>116482</v>
      </c>
      <c r="D97" t="s">
        <v>493</v>
      </c>
      <c r="E97">
        <v>47683</v>
      </c>
      <c r="F97" t="s">
        <v>381</v>
      </c>
      <c r="G97" t="s">
        <v>382</v>
      </c>
      <c r="H97">
        <v>16122</v>
      </c>
      <c r="I97" t="s">
        <v>57</v>
      </c>
      <c r="J97">
        <v>25.79</v>
      </c>
      <c r="K97">
        <v>16</v>
      </c>
      <c r="L97">
        <v>1</v>
      </c>
      <c r="M97">
        <v>25.79</v>
      </c>
      <c r="N97">
        <v>9.79</v>
      </c>
    </row>
    <row r="98" spans="10:14">
      <c r="J98">
        <v>25.8</v>
      </c>
      <c r="K98">
        <v>16</v>
      </c>
      <c r="L98">
        <v>2</v>
      </c>
      <c r="M98">
        <v>51.6</v>
      </c>
      <c r="N98">
        <v>19.6</v>
      </c>
    </row>
    <row r="99" spans="1:14">
      <c r="A99">
        <v>57536963</v>
      </c>
      <c r="B99" s="21">
        <v>45383.6444444444</v>
      </c>
      <c r="C99">
        <v>111219</v>
      </c>
      <c r="D99" t="s">
        <v>427</v>
      </c>
      <c r="E99">
        <v>47683</v>
      </c>
      <c r="F99" t="s">
        <v>381</v>
      </c>
      <c r="G99" t="s">
        <v>382</v>
      </c>
      <c r="H99">
        <v>12528</v>
      </c>
      <c r="I99" t="s">
        <v>200</v>
      </c>
      <c r="J99">
        <v>15.4066666667</v>
      </c>
      <c r="K99">
        <v>16.1</v>
      </c>
      <c r="L99">
        <v>3</v>
      </c>
      <c r="M99">
        <v>46.22</v>
      </c>
      <c r="N99">
        <v>-2.0799999999</v>
      </c>
    </row>
    <row r="100" spans="1:14">
      <c r="A100">
        <v>57536970</v>
      </c>
      <c r="B100" s="21">
        <v>45383.6451388889</v>
      </c>
      <c r="C100">
        <v>102479</v>
      </c>
      <c r="D100" t="s">
        <v>461</v>
      </c>
      <c r="E100">
        <v>47683</v>
      </c>
      <c r="F100" t="s">
        <v>381</v>
      </c>
      <c r="G100" t="s">
        <v>382</v>
      </c>
      <c r="H100">
        <v>26744</v>
      </c>
      <c r="I100" t="s">
        <v>173</v>
      </c>
      <c r="J100">
        <v>25.8</v>
      </c>
      <c r="K100">
        <v>16.1</v>
      </c>
      <c r="L100">
        <v>1</v>
      </c>
      <c r="M100">
        <v>25.8</v>
      </c>
      <c r="N100">
        <v>9.7</v>
      </c>
    </row>
    <row r="101" spans="1:14">
      <c r="A101">
        <v>57536977</v>
      </c>
      <c r="B101" s="21">
        <v>45383.6451388889</v>
      </c>
      <c r="C101">
        <v>103198</v>
      </c>
      <c r="D101" t="s">
        <v>494</v>
      </c>
      <c r="E101">
        <v>47683</v>
      </c>
      <c r="F101" t="s">
        <v>381</v>
      </c>
      <c r="G101" t="s">
        <v>382</v>
      </c>
      <c r="H101">
        <v>14385</v>
      </c>
      <c r="I101" t="s">
        <v>219</v>
      </c>
      <c r="J101">
        <v>25.8</v>
      </c>
      <c r="K101">
        <v>16.1</v>
      </c>
      <c r="L101">
        <v>1</v>
      </c>
      <c r="M101">
        <v>25.8</v>
      </c>
      <c r="N101">
        <v>9.7</v>
      </c>
    </row>
    <row r="102" spans="1:14">
      <c r="A102">
        <v>57537270</v>
      </c>
      <c r="B102" s="21">
        <v>45383.6673611111</v>
      </c>
      <c r="C102">
        <v>517</v>
      </c>
      <c r="D102" t="s">
        <v>495</v>
      </c>
      <c r="E102">
        <v>47683</v>
      </c>
      <c r="F102" t="s">
        <v>381</v>
      </c>
      <c r="G102" t="s">
        <v>382</v>
      </c>
      <c r="H102">
        <v>15083</v>
      </c>
      <c r="I102" t="s">
        <v>151</v>
      </c>
      <c r="J102">
        <v>25.8</v>
      </c>
      <c r="K102">
        <v>16</v>
      </c>
      <c r="L102">
        <v>2</v>
      </c>
      <c r="M102">
        <v>51.6</v>
      </c>
      <c r="N102">
        <v>19.6</v>
      </c>
    </row>
    <row r="103" spans="1:14">
      <c r="A103">
        <v>57537295</v>
      </c>
      <c r="B103" s="21">
        <v>45383.66875</v>
      </c>
      <c r="C103">
        <v>573</v>
      </c>
      <c r="D103" t="s">
        <v>496</v>
      </c>
      <c r="E103">
        <v>47683</v>
      </c>
      <c r="F103" t="s">
        <v>381</v>
      </c>
      <c r="G103" t="s">
        <v>382</v>
      </c>
      <c r="H103">
        <v>5501</v>
      </c>
      <c r="I103" t="s">
        <v>275</v>
      </c>
      <c r="J103">
        <v>15.4066666667</v>
      </c>
      <c r="K103">
        <v>16.1</v>
      </c>
      <c r="L103">
        <v>3</v>
      </c>
      <c r="M103">
        <v>46.22</v>
      </c>
      <c r="N103">
        <v>-2.0799999999</v>
      </c>
    </row>
    <row r="104" spans="1:14">
      <c r="A104">
        <v>57537359</v>
      </c>
      <c r="B104" s="21">
        <v>45383.6729166667</v>
      </c>
      <c r="C104">
        <v>107658</v>
      </c>
      <c r="D104" t="s">
        <v>462</v>
      </c>
      <c r="E104">
        <v>47683</v>
      </c>
      <c r="F104" t="s">
        <v>381</v>
      </c>
      <c r="G104" t="s">
        <v>382</v>
      </c>
      <c r="H104">
        <v>14861</v>
      </c>
      <c r="I104" t="s">
        <v>82</v>
      </c>
      <c r="J104">
        <v>16.54</v>
      </c>
      <c r="K104">
        <v>16.1</v>
      </c>
      <c r="L104">
        <v>20</v>
      </c>
      <c r="M104">
        <v>330.8</v>
      </c>
      <c r="N104">
        <v>8.8</v>
      </c>
    </row>
    <row r="105" spans="1:14">
      <c r="A105">
        <v>57537367</v>
      </c>
      <c r="B105" s="21">
        <v>45383.6729166667</v>
      </c>
      <c r="C105">
        <v>359</v>
      </c>
      <c r="D105" t="s">
        <v>497</v>
      </c>
      <c r="E105">
        <v>47683</v>
      </c>
      <c r="F105" t="s">
        <v>381</v>
      </c>
      <c r="G105" t="s">
        <v>382</v>
      </c>
      <c r="H105">
        <v>14747</v>
      </c>
      <c r="I105" t="s">
        <v>91</v>
      </c>
      <c r="J105">
        <v>25.8</v>
      </c>
      <c r="K105">
        <v>16.1</v>
      </c>
      <c r="L105">
        <v>1</v>
      </c>
      <c r="M105">
        <v>25.8</v>
      </c>
      <c r="N105">
        <v>9.7</v>
      </c>
    </row>
    <row r="106" spans="1:14">
      <c r="A106">
        <v>57537390</v>
      </c>
      <c r="B106" s="21">
        <v>45383.675</v>
      </c>
      <c r="C106">
        <v>733</v>
      </c>
      <c r="D106" t="s">
        <v>423</v>
      </c>
      <c r="E106">
        <v>47683</v>
      </c>
      <c r="F106" t="s">
        <v>381</v>
      </c>
      <c r="G106" t="s">
        <v>382</v>
      </c>
      <c r="H106">
        <v>13164</v>
      </c>
      <c r="I106" t="s">
        <v>308</v>
      </c>
      <c r="J106">
        <v>15.76</v>
      </c>
      <c r="K106">
        <v>16.1</v>
      </c>
      <c r="L106">
        <v>1</v>
      </c>
      <c r="M106">
        <v>15.76</v>
      </c>
      <c r="N106">
        <v>-0.34</v>
      </c>
    </row>
    <row r="107" spans="1:14">
      <c r="A107">
        <v>57537407</v>
      </c>
      <c r="B107" s="21">
        <v>45383.6854166667</v>
      </c>
      <c r="C107">
        <v>726</v>
      </c>
      <c r="D107" t="s">
        <v>498</v>
      </c>
      <c r="E107">
        <v>47683</v>
      </c>
      <c r="F107" t="s">
        <v>381</v>
      </c>
      <c r="G107" t="s">
        <v>382</v>
      </c>
      <c r="H107">
        <v>10177</v>
      </c>
      <c r="I107" t="s">
        <v>37</v>
      </c>
      <c r="J107">
        <v>25.8</v>
      </c>
      <c r="K107">
        <v>16.1</v>
      </c>
      <c r="L107">
        <v>1</v>
      </c>
      <c r="M107">
        <v>25.8</v>
      </c>
      <c r="N107">
        <v>9.7</v>
      </c>
    </row>
    <row r="108" spans="1:14">
      <c r="A108">
        <v>57537420</v>
      </c>
      <c r="B108" s="21">
        <v>45383.6763888889</v>
      </c>
      <c r="C108">
        <v>307</v>
      </c>
      <c r="D108" t="s">
        <v>407</v>
      </c>
      <c r="E108">
        <v>47683</v>
      </c>
      <c r="F108" t="s">
        <v>381</v>
      </c>
      <c r="G108" t="s">
        <v>382</v>
      </c>
      <c r="H108">
        <v>7107</v>
      </c>
      <c r="I108" t="s">
        <v>134</v>
      </c>
      <c r="J108">
        <v>21.235</v>
      </c>
      <c r="K108">
        <v>16.1</v>
      </c>
      <c r="L108">
        <v>2</v>
      </c>
      <c r="M108">
        <v>42.47</v>
      </c>
      <c r="N108">
        <v>10.27</v>
      </c>
    </row>
    <row r="109" spans="1:14">
      <c r="A109">
        <v>57537435</v>
      </c>
      <c r="B109" s="21">
        <v>45383.6770833333</v>
      </c>
      <c r="C109">
        <v>307</v>
      </c>
      <c r="D109" t="s">
        <v>407</v>
      </c>
      <c r="E109">
        <v>47683</v>
      </c>
      <c r="F109" t="s">
        <v>381</v>
      </c>
      <c r="G109" t="s">
        <v>382</v>
      </c>
      <c r="H109">
        <v>7107</v>
      </c>
      <c r="I109" t="s">
        <v>134</v>
      </c>
      <c r="J109">
        <v>16.05</v>
      </c>
      <c r="K109">
        <v>16.1</v>
      </c>
      <c r="L109">
        <v>1</v>
      </c>
      <c r="M109">
        <v>16.05</v>
      </c>
      <c r="N109">
        <v>-0.05</v>
      </c>
    </row>
    <row r="110" spans="1:14">
      <c r="A110">
        <v>57537437</v>
      </c>
      <c r="B110" s="21">
        <v>45383.6770833333</v>
      </c>
      <c r="C110">
        <v>513</v>
      </c>
      <c r="D110" t="s">
        <v>478</v>
      </c>
      <c r="E110">
        <v>47683</v>
      </c>
      <c r="F110" t="s">
        <v>381</v>
      </c>
      <c r="G110" t="s">
        <v>382</v>
      </c>
      <c r="H110">
        <v>15263</v>
      </c>
      <c r="I110" t="s">
        <v>262</v>
      </c>
      <c r="J110">
        <v>25.8</v>
      </c>
      <c r="K110">
        <v>16.1</v>
      </c>
      <c r="L110">
        <v>1</v>
      </c>
      <c r="M110">
        <v>25.8</v>
      </c>
      <c r="N110">
        <v>9.7</v>
      </c>
    </row>
    <row r="111" spans="1:14">
      <c r="A111">
        <v>57537489</v>
      </c>
      <c r="B111" s="21">
        <v>45383.6805555556</v>
      </c>
      <c r="C111">
        <v>744</v>
      </c>
      <c r="D111" t="s">
        <v>475</v>
      </c>
      <c r="E111">
        <v>47683</v>
      </c>
      <c r="F111" t="s">
        <v>381</v>
      </c>
      <c r="G111" t="s">
        <v>382</v>
      </c>
      <c r="H111">
        <v>14453</v>
      </c>
      <c r="I111" t="s">
        <v>220</v>
      </c>
      <c r="J111">
        <v>25.8</v>
      </c>
      <c r="K111">
        <v>16.1</v>
      </c>
      <c r="L111">
        <v>1</v>
      </c>
      <c r="M111">
        <v>25.8</v>
      </c>
      <c r="N111">
        <v>9.7</v>
      </c>
    </row>
    <row r="112" spans="1:14">
      <c r="A112">
        <v>57537523</v>
      </c>
      <c r="B112" s="21">
        <v>45383.6826388889</v>
      </c>
      <c r="C112">
        <v>114848</v>
      </c>
      <c r="D112" t="s">
        <v>429</v>
      </c>
      <c r="E112">
        <v>47683</v>
      </c>
      <c r="F112" t="s">
        <v>381</v>
      </c>
      <c r="G112" t="s">
        <v>382</v>
      </c>
      <c r="H112">
        <v>15848</v>
      </c>
      <c r="I112" t="s">
        <v>499</v>
      </c>
      <c r="J112">
        <v>13.55</v>
      </c>
      <c r="K112">
        <v>16</v>
      </c>
      <c r="L112">
        <v>1</v>
      </c>
      <c r="M112">
        <v>13.55</v>
      </c>
      <c r="N112">
        <v>-2.45</v>
      </c>
    </row>
    <row r="113" spans="1:14">
      <c r="A113">
        <v>57537555</v>
      </c>
      <c r="B113" s="21">
        <v>45383.6854166667</v>
      </c>
      <c r="C113">
        <v>365</v>
      </c>
      <c r="D113" t="s">
        <v>500</v>
      </c>
      <c r="E113">
        <v>47683</v>
      </c>
      <c r="F113" t="s">
        <v>381</v>
      </c>
      <c r="G113" t="s">
        <v>382</v>
      </c>
      <c r="H113">
        <v>10931</v>
      </c>
      <c r="I113" t="s">
        <v>168</v>
      </c>
      <c r="J113">
        <v>16.09</v>
      </c>
      <c r="K113">
        <v>16.1</v>
      </c>
      <c r="L113">
        <v>2</v>
      </c>
      <c r="M113">
        <v>32.18</v>
      </c>
      <c r="N113">
        <v>-0.02</v>
      </c>
    </row>
    <row r="114" spans="1:14">
      <c r="A114">
        <v>57537572</v>
      </c>
      <c r="B114" s="21">
        <v>45383.6868055556</v>
      </c>
      <c r="C114">
        <v>106865</v>
      </c>
      <c r="D114" t="s">
        <v>477</v>
      </c>
      <c r="E114">
        <v>47683</v>
      </c>
      <c r="F114" t="s">
        <v>381</v>
      </c>
      <c r="G114" t="s">
        <v>382</v>
      </c>
      <c r="H114">
        <v>12163</v>
      </c>
      <c r="I114" t="s">
        <v>50</v>
      </c>
      <c r="J114">
        <v>25.8</v>
      </c>
      <c r="K114">
        <v>16.1</v>
      </c>
      <c r="L114">
        <v>2</v>
      </c>
      <c r="M114">
        <v>51.6</v>
      </c>
      <c r="N114">
        <v>19.4</v>
      </c>
    </row>
    <row r="115" spans="1:14">
      <c r="A115">
        <v>57537690</v>
      </c>
      <c r="B115" s="21">
        <v>45383.6930555556</v>
      </c>
      <c r="C115">
        <v>573</v>
      </c>
      <c r="D115" t="s">
        <v>496</v>
      </c>
      <c r="E115">
        <v>47683</v>
      </c>
      <c r="F115" t="s">
        <v>381</v>
      </c>
      <c r="G115" t="s">
        <v>382</v>
      </c>
      <c r="H115">
        <v>5501</v>
      </c>
      <c r="I115" t="s">
        <v>275</v>
      </c>
      <c r="J115">
        <v>14.64</v>
      </c>
      <c r="K115">
        <v>16.1</v>
      </c>
      <c r="L115">
        <v>1</v>
      </c>
      <c r="M115">
        <v>14.64</v>
      </c>
      <c r="N115">
        <v>-1.46</v>
      </c>
    </row>
    <row r="116" spans="1:14">
      <c r="A116">
        <v>57537788</v>
      </c>
      <c r="B116" s="21">
        <v>45383.6993055556</v>
      </c>
      <c r="C116">
        <v>399</v>
      </c>
      <c r="D116" t="s">
        <v>469</v>
      </c>
      <c r="E116">
        <v>47683</v>
      </c>
      <c r="F116" t="s">
        <v>381</v>
      </c>
      <c r="G116" t="s">
        <v>382</v>
      </c>
      <c r="H116">
        <v>4435</v>
      </c>
      <c r="I116" t="s">
        <v>501</v>
      </c>
      <c r="J116">
        <v>25.8</v>
      </c>
      <c r="K116">
        <v>16.1</v>
      </c>
      <c r="L116">
        <v>1</v>
      </c>
      <c r="M116">
        <v>25.8</v>
      </c>
      <c r="N116">
        <v>9.7</v>
      </c>
    </row>
    <row r="117" spans="1:14">
      <c r="A117">
        <v>57537862</v>
      </c>
      <c r="B117" s="21">
        <v>45383.7034722222</v>
      </c>
      <c r="C117">
        <v>517</v>
      </c>
      <c r="D117" t="s">
        <v>495</v>
      </c>
      <c r="E117">
        <v>47683</v>
      </c>
      <c r="F117" t="s">
        <v>381</v>
      </c>
      <c r="G117" t="s">
        <v>382</v>
      </c>
      <c r="H117">
        <v>15083</v>
      </c>
      <c r="I117" t="s">
        <v>151</v>
      </c>
      <c r="J117">
        <v>25.8</v>
      </c>
      <c r="K117">
        <v>16.1</v>
      </c>
      <c r="L117">
        <v>1</v>
      </c>
      <c r="M117">
        <v>25.8</v>
      </c>
      <c r="N117">
        <v>9.7</v>
      </c>
    </row>
    <row r="118" spans="1:14">
      <c r="A118">
        <v>57537937</v>
      </c>
      <c r="B118" s="21">
        <v>45383.7076388889</v>
      </c>
      <c r="C118">
        <v>337</v>
      </c>
      <c r="D118" t="s">
        <v>446</v>
      </c>
      <c r="E118">
        <v>47683</v>
      </c>
      <c r="F118" t="s">
        <v>381</v>
      </c>
      <c r="G118" t="s">
        <v>382</v>
      </c>
      <c r="H118">
        <v>7050</v>
      </c>
      <c r="I118" t="s">
        <v>98</v>
      </c>
      <c r="J118">
        <v>23.8</v>
      </c>
      <c r="K118">
        <v>16.1</v>
      </c>
      <c r="L118">
        <v>1</v>
      </c>
      <c r="M118">
        <v>23.8</v>
      </c>
      <c r="N118">
        <v>7.7</v>
      </c>
    </row>
    <row r="119" spans="1:14">
      <c r="A119">
        <v>57538107</v>
      </c>
      <c r="B119" s="21">
        <v>45383.7194444444</v>
      </c>
      <c r="C119">
        <v>585</v>
      </c>
      <c r="D119" t="s">
        <v>483</v>
      </c>
      <c r="E119">
        <v>47683</v>
      </c>
      <c r="F119" t="s">
        <v>381</v>
      </c>
      <c r="G119" t="s">
        <v>382</v>
      </c>
      <c r="H119">
        <v>27612</v>
      </c>
      <c r="I119" t="s">
        <v>224</v>
      </c>
      <c r="J119">
        <v>22</v>
      </c>
      <c r="K119">
        <v>16.1</v>
      </c>
      <c r="L119">
        <v>1</v>
      </c>
      <c r="M119">
        <v>22</v>
      </c>
      <c r="N119">
        <v>5.9</v>
      </c>
    </row>
    <row r="120" spans="1:14">
      <c r="A120">
        <v>57538118</v>
      </c>
      <c r="B120" s="21">
        <v>45383.7229166667</v>
      </c>
      <c r="C120">
        <v>726</v>
      </c>
      <c r="D120" t="s">
        <v>498</v>
      </c>
      <c r="E120">
        <v>47683</v>
      </c>
      <c r="F120" t="s">
        <v>381</v>
      </c>
      <c r="G120" t="s">
        <v>382</v>
      </c>
      <c r="H120">
        <v>10177</v>
      </c>
      <c r="I120" t="s">
        <v>37</v>
      </c>
      <c r="J120">
        <v>25.8</v>
      </c>
      <c r="K120">
        <v>16.1</v>
      </c>
      <c r="L120">
        <v>1</v>
      </c>
      <c r="M120">
        <v>25.8</v>
      </c>
      <c r="N120">
        <v>9.7</v>
      </c>
    </row>
    <row r="121" spans="1:14">
      <c r="A121">
        <v>57538119</v>
      </c>
      <c r="B121" s="21">
        <v>45383.7194444444</v>
      </c>
      <c r="C121">
        <v>585</v>
      </c>
      <c r="D121" t="s">
        <v>483</v>
      </c>
      <c r="E121">
        <v>47683</v>
      </c>
      <c r="F121" t="s">
        <v>381</v>
      </c>
      <c r="G121" t="s">
        <v>382</v>
      </c>
      <c r="H121">
        <v>6303</v>
      </c>
      <c r="I121" t="s">
        <v>95</v>
      </c>
      <c r="J121">
        <v>17.46</v>
      </c>
      <c r="K121">
        <v>16.1</v>
      </c>
      <c r="L121">
        <v>1</v>
      </c>
      <c r="M121">
        <v>17.46</v>
      </c>
      <c r="N121">
        <v>1.36</v>
      </c>
    </row>
    <row r="122" spans="1:14">
      <c r="A122">
        <v>57538129</v>
      </c>
      <c r="B122" s="21">
        <v>45383.7201388889</v>
      </c>
      <c r="C122">
        <v>341</v>
      </c>
      <c r="D122" t="s">
        <v>458</v>
      </c>
      <c r="E122">
        <v>47683</v>
      </c>
      <c r="F122" t="s">
        <v>381</v>
      </c>
      <c r="G122" t="s">
        <v>382</v>
      </c>
      <c r="H122">
        <v>14248</v>
      </c>
      <c r="I122" t="s">
        <v>231</v>
      </c>
      <c r="J122">
        <v>25.8</v>
      </c>
      <c r="K122">
        <v>16.1</v>
      </c>
      <c r="L122">
        <v>1</v>
      </c>
      <c r="M122">
        <v>25.8</v>
      </c>
      <c r="N122">
        <v>9.7</v>
      </c>
    </row>
    <row r="123" spans="1:14">
      <c r="A123">
        <v>57538176</v>
      </c>
      <c r="B123" s="21">
        <v>45383.7229166667</v>
      </c>
      <c r="C123">
        <v>710</v>
      </c>
      <c r="D123" t="s">
        <v>502</v>
      </c>
      <c r="E123">
        <v>47683</v>
      </c>
      <c r="F123" t="s">
        <v>381</v>
      </c>
      <c r="G123" t="s">
        <v>382</v>
      </c>
      <c r="H123">
        <v>12981</v>
      </c>
      <c r="I123" t="s">
        <v>327</v>
      </c>
      <c r="J123">
        <v>25.8</v>
      </c>
      <c r="K123">
        <v>16.1</v>
      </c>
      <c r="L123">
        <v>1</v>
      </c>
      <c r="M123">
        <v>25.8</v>
      </c>
      <c r="N123">
        <v>9.7</v>
      </c>
    </row>
    <row r="124" spans="1:14">
      <c r="A124">
        <v>57538401</v>
      </c>
      <c r="B124" s="21">
        <v>45383.7347222222</v>
      </c>
      <c r="C124">
        <v>707</v>
      </c>
      <c r="D124" t="s">
        <v>437</v>
      </c>
      <c r="E124">
        <v>47683</v>
      </c>
      <c r="F124" t="s">
        <v>381</v>
      </c>
      <c r="G124" t="s">
        <v>382</v>
      </c>
      <c r="H124">
        <v>4311</v>
      </c>
      <c r="I124" t="s">
        <v>438</v>
      </c>
      <c r="J124">
        <v>16.55</v>
      </c>
      <c r="K124">
        <v>16.1</v>
      </c>
      <c r="L124">
        <v>1</v>
      </c>
      <c r="M124">
        <v>16.55</v>
      </c>
      <c r="N124">
        <v>0.45</v>
      </c>
    </row>
    <row r="125" spans="1:14">
      <c r="A125">
        <v>57538420</v>
      </c>
      <c r="B125" s="21">
        <v>45383.7354166667</v>
      </c>
      <c r="C125">
        <v>514</v>
      </c>
      <c r="D125" t="s">
        <v>503</v>
      </c>
      <c r="E125">
        <v>47683</v>
      </c>
      <c r="F125" t="s">
        <v>381</v>
      </c>
      <c r="G125" t="s">
        <v>382</v>
      </c>
      <c r="H125">
        <v>5406</v>
      </c>
      <c r="I125" t="s">
        <v>74</v>
      </c>
      <c r="J125">
        <v>17</v>
      </c>
      <c r="K125">
        <v>16.1</v>
      </c>
      <c r="L125">
        <v>2</v>
      </c>
      <c r="M125">
        <v>34</v>
      </c>
      <c r="N125">
        <v>1.8</v>
      </c>
    </row>
    <row r="126" spans="1:14">
      <c r="A126">
        <v>57538425</v>
      </c>
      <c r="B126" s="21">
        <v>45383.7354166667</v>
      </c>
      <c r="C126">
        <v>723</v>
      </c>
      <c r="D126" t="s">
        <v>480</v>
      </c>
      <c r="E126">
        <v>47683</v>
      </c>
      <c r="F126" t="s">
        <v>381</v>
      </c>
      <c r="G126" t="s">
        <v>382</v>
      </c>
      <c r="H126">
        <v>14992</v>
      </c>
      <c r="I126" t="s">
        <v>131</v>
      </c>
      <c r="J126">
        <v>25.8</v>
      </c>
      <c r="K126">
        <v>16</v>
      </c>
      <c r="L126">
        <v>-10</v>
      </c>
      <c r="M126">
        <v>-258</v>
      </c>
      <c r="N126">
        <v>-98</v>
      </c>
    </row>
    <row r="127" spans="1:14">
      <c r="A127">
        <v>57538502</v>
      </c>
      <c r="B127" s="21">
        <v>45383.7388888889</v>
      </c>
      <c r="C127">
        <v>114848</v>
      </c>
      <c r="D127" t="s">
        <v>429</v>
      </c>
      <c r="E127">
        <v>47683</v>
      </c>
      <c r="F127" t="s">
        <v>381</v>
      </c>
      <c r="G127" t="s">
        <v>382</v>
      </c>
      <c r="H127">
        <v>15848</v>
      </c>
      <c r="I127" t="s">
        <v>499</v>
      </c>
      <c r="J127">
        <v>13.05</v>
      </c>
      <c r="K127">
        <v>16.1</v>
      </c>
      <c r="L127">
        <v>1</v>
      </c>
      <c r="M127">
        <v>13.05</v>
      </c>
      <c r="N127">
        <v>-3.05</v>
      </c>
    </row>
    <row r="128" spans="1:14">
      <c r="A128">
        <v>57538653</v>
      </c>
      <c r="B128" s="21">
        <v>45383.7458333333</v>
      </c>
      <c r="C128">
        <v>377</v>
      </c>
      <c r="D128" t="s">
        <v>504</v>
      </c>
      <c r="E128">
        <v>47683</v>
      </c>
      <c r="F128" t="s">
        <v>381</v>
      </c>
      <c r="G128" t="s">
        <v>382</v>
      </c>
      <c r="H128">
        <v>16108</v>
      </c>
      <c r="I128" t="s">
        <v>65</v>
      </c>
      <c r="J128">
        <v>25.8</v>
      </c>
      <c r="K128">
        <v>16.1</v>
      </c>
      <c r="L128">
        <v>1</v>
      </c>
      <c r="M128">
        <v>25.8</v>
      </c>
      <c r="N128">
        <v>9.7</v>
      </c>
    </row>
    <row r="129" spans="1:14">
      <c r="A129">
        <v>57538654</v>
      </c>
      <c r="B129" s="21">
        <v>45383.7458333333</v>
      </c>
      <c r="C129">
        <v>357</v>
      </c>
      <c r="D129" t="s">
        <v>474</v>
      </c>
      <c r="E129">
        <v>47683</v>
      </c>
      <c r="F129" t="s">
        <v>381</v>
      </c>
      <c r="G129" t="s">
        <v>382</v>
      </c>
      <c r="H129">
        <v>6814</v>
      </c>
      <c r="I129" t="s">
        <v>44</v>
      </c>
      <c r="J129">
        <v>20.48</v>
      </c>
      <c r="K129">
        <v>16</v>
      </c>
      <c r="L129">
        <v>1</v>
      </c>
      <c r="M129">
        <v>20.48</v>
      </c>
      <c r="N129">
        <v>4.48</v>
      </c>
    </row>
    <row r="130" spans="1:14">
      <c r="A130">
        <v>57538712</v>
      </c>
      <c r="B130" s="21">
        <v>45383.7479166667</v>
      </c>
      <c r="C130">
        <v>377</v>
      </c>
      <c r="D130" t="s">
        <v>504</v>
      </c>
      <c r="E130">
        <v>47683</v>
      </c>
      <c r="F130" t="s">
        <v>381</v>
      </c>
      <c r="G130" t="s">
        <v>382</v>
      </c>
      <c r="H130">
        <v>16108</v>
      </c>
      <c r="I130" t="s">
        <v>65</v>
      </c>
      <c r="J130">
        <v>25.8</v>
      </c>
      <c r="K130">
        <v>16.1</v>
      </c>
      <c r="L130">
        <v>1</v>
      </c>
      <c r="M130">
        <v>25.8</v>
      </c>
      <c r="N130">
        <v>9.7</v>
      </c>
    </row>
    <row r="131" spans="1:14">
      <c r="A131">
        <v>57538787</v>
      </c>
      <c r="B131" s="21">
        <v>45383.7513888889</v>
      </c>
      <c r="C131">
        <v>102934</v>
      </c>
      <c r="D131" t="s">
        <v>457</v>
      </c>
      <c r="E131">
        <v>47683</v>
      </c>
      <c r="F131" t="s">
        <v>381</v>
      </c>
      <c r="G131" t="s">
        <v>382</v>
      </c>
      <c r="H131">
        <v>8400</v>
      </c>
      <c r="I131" t="s">
        <v>226</v>
      </c>
      <c r="J131">
        <v>25.8</v>
      </c>
      <c r="K131">
        <v>16.1</v>
      </c>
      <c r="L131">
        <v>1</v>
      </c>
      <c r="M131">
        <v>25.8</v>
      </c>
      <c r="N131">
        <v>9.7</v>
      </c>
    </row>
    <row r="132" spans="1:14">
      <c r="A132">
        <v>57538867</v>
      </c>
      <c r="B132" s="21">
        <v>45383.75625</v>
      </c>
      <c r="C132">
        <v>744</v>
      </c>
      <c r="D132" t="s">
        <v>475</v>
      </c>
      <c r="E132">
        <v>47683</v>
      </c>
      <c r="F132" t="s">
        <v>381</v>
      </c>
      <c r="G132" t="s">
        <v>382</v>
      </c>
      <c r="H132">
        <v>12846</v>
      </c>
      <c r="I132" t="s">
        <v>70</v>
      </c>
      <c r="J132">
        <v>25.79</v>
      </c>
      <c r="K132">
        <v>16.1</v>
      </c>
      <c r="L132">
        <v>1</v>
      </c>
      <c r="M132">
        <v>25.79</v>
      </c>
      <c r="N132">
        <v>9.69</v>
      </c>
    </row>
    <row r="133" spans="10:14">
      <c r="J133">
        <v>25.8</v>
      </c>
      <c r="K133">
        <v>16.1</v>
      </c>
      <c r="L133">
        <v>2</v>
      </c>
      <c r="M133">
        <v>51.6</v>
      </c>
      <c r="N133">
        <v>19.4</v>
      </c>
    </row>
    <row r="134" spans="1:14">
      <c r="A134">
        <v>57538985</v>
      </c>
      <c r="B134" s="21">
        <v>45383.7625</v>
      </c>
      <c r="C134">
        <v>114848</v>
      </c>
      <c r="D134" t="s">
        <v>429</v>
      </c>
      <c r="E134">
        <v>47683</v>
      </c>
      <c r="F134" t="s">
        <v>381</v>
      </c>
      <c r="G134" t="s">
        <v>382</v>
      </c>
      <c r="H134">
        <v>15848</v>
      </c>
      <c r="I134" t="s">
        <v>499</v>
      </c>
      <c r="J134">
        <v>15.22</v>
      </c>
      <c r="K134">
        <v>16</v>
      </c>
      <c r="L134">
        <v>1</v>
      </c>
      <c r="M134">
        <v>15.22</v>
      </c>
      <c r="N134">
        <v>-0.78</v>
      </c>
    </row>
    <row r="135" spans="1:14">
      <c r="A135">
        <v>57539087</v>
      </c>
      <c r="B135" s="21">
        <v>45383.7673611111</v>
      </c>
      <c r="C135">
        <v>391</v>
      </c>
      <c r="D135" t="s">
        <v>505</v>
      </c>
      <c r="E135">
        <v>47683</v>
      </c>
      <c r="F135" t="s">
        <v>381</v>
      </c>
      <c r="G135" t="s">
        <v>382</v>
      </c>
      <c r="H135">
        <v>16061</v>
      </c>
      <c r="I135" t="s">
        <v>207</v>
      </c>
      <c r="J135">
        <v>25.8</v>
      </c>
      <c r="K135">
        <v>16.1</v>
      </c>
      <c r="L135">
        <v>1</v>
      </c>
      <c r="M135">
        <v>25.8</v>
      </c>
      <c r="N135">
        <v>9.7</v>
      </c>
    </row>
    <row r="136" spans="1:14">
      <c r="A136">
        <v>57539096</v>
      </c>
      <c r="B136" s="21">
        <v>45383.7673611111</v>
      </c>
      <c r="C136">
        <v>114622</v>
      </c>
      <c r="D136" t="s">
        <v>506</v>
      </c>
      <c r="E136">
        <v>47683</v>
      </c>
      <c r="F136" t="s">
        <v>381</v>
      </c>
      <c r="G136" t="s">
        <v>382</v>
      </c>
      <c r="H136">
        <v>26732</v>
      </c>
      <c r="I136" t="s">
        <v>172</v>
      </c>
      <c r="J136">
        <v>25.8</v>
      </c>
      <c r="K136">
        <v>16.1</v>
      </c>
      <c r="L136">
        <v>1</v>
      </c>
      <c r="M136">
        <v>25.8</v>
      </c>
      <c r="N136">
        <v>9.7</v>
      </c>
    </row>
    <row r="137" spans="1:14">
      <c r="A137">
        <v>57539137</v>
      </c>
      <c r="B137" s="21">
        <v>45383.76875</v>
      </c>
      <c r="C137">
        <v>114848</v>
      </c>
      <c r="D137" t="s">
        <v>429</v>
      </c>
      <c r="E137">
        <v>47683</v>
      </c>
      <c r="F137" t="s">
        <v>381</v>
      </c>
      <c r="G137" t="s">
        <v>382</v>
      </c>
      <c r="H137">
        <v>15848</v>
      </c>
      <c r="I137" t="s">
        <v>499</v>
      </c>
      <c r="J137">
        <v>16.34</v>
      </c>
      <c r="K137">
        <v>16.1</v>
      </c>
      <c r="L137">
        <v>10</v>
      </c>
      <c r="M137">
        <v>163.4</v>
      </c>
      <c r="N137">
        <v>2.4</v>
      </c>
    </row>
    <row r="138" spans="1:14">
      <c r="A138">
        <v>57539252</v>
      </c>
      <c r="B138" s="21">
        <v>45383.7743055556</v>
      </c>
      <c r="C138">
        <v>546</v>
      </c>
      <c r="D138" t="s">
        <v>422</v>
      </c>
      <c r="E138">
        <v>47683</v>
      </c>
      <c r="F138" t="s">
        <v>381</v>
      </c>
      <c r="G138" t="s">
        <v>382</v>
      </c>
      <c r="H138">
        <v>26636</v>
      </c>
      <c r="I138" t="s">
        <v>103</v>
      </c>
      <c r="J138">
        <v>25.8</v>
      </c>
      <c r="K138">
        <v>16.1</v>
      </c>
      <c r="L138">
        <v>1</v>
      </c>
      <c r="M138">
        <v>25.8</v>
      </c>
      <c r="N138">
        <v>9.7</v>
      </c>
    </row>
    <row r="139" spans="1:14">
      <c r="A139">
        <v>57539342</v>
      </c>
      <c r="B139" s="21">
        <v>45383.7784722222</v>
      </c>
      <c r="C139">
        <v>111400</v>
      </c>
      <c r="D139" t="s">
        <v>507</v>
      </c>
      <c r="E139">
        <v>47683</v>
      </c>
      <c r="F139" t="s">
        <v>381</v>
      </c>
      <c r="G139" t="s">
        <v>382</v>
      </c>
      <c r="H139">
        <v>7645</v>
      </c>
      <c r="I139" t="s">
        <v>254</v>
      </c>
      <c r="J139">
        <v>12.9</v>
      </c>
      <c r="K139">
        <v>16.1</v>
      </c>
      <c r="L139">
        <v>1</v>
      </c>
      <c r="M139">
        <v>12.9</v>
      </c>
      <c r="N139">
        <v>-3.2</v>
      </c>
    </row>
    <row r="140" spans="1:14">
      <c r="A140">
        <v>57539349</v>
      </c>
      <c r="B140" s="21">
        <v>45383.7798611111</v>
      </c>
      <c r="C140">
        <v>116482</v>
      </c>
      <c r="D140" t="s">
        <v>493</v>
      </c>
      <c r="E140">
        <v>47683</v>
      </c>
      <c r="F140" t="s">
        <v>381</v>
      </c>
      <c r="G140" t="s">
        <v>382</v>
      </c>
      <c r="H140">
        <v>15893</v>
      </c>
      <c r="I140" t="s">
        <v>132</v>
      </c>
      <c r="J140">
        <v>25.8</v>
      </c>
      <c r="K140">
        <v>16</v>
      </c>
      <c r="L140">
        <v>1</v>
      </c>
      <c r="M140">
        <v>25.8</v>
      </c>
      <c r="N140">
        <v>9.8</v>
      </c>
    </row>
    <row r="141" spans="1:14">
      <c r="A141">
        <v>57539464</v>
      </c>
      <c r="B141" s="21">
        <v>45383.7840277778</v>
      </c>
      <c r="C141">
        <v>117923</v>
      </c>
      <c r="D141" t="s">
        <v>508</v>
      </c>
      <c r="E141">
        <v>47683</v>
      </c>
      <c r="F141" t="s">
        <v>381</v>
      </c>
      <c r="G141" t="s">
        <v>382</v>
      </c>
      <c r="H141">
        <v>13644</v>
      </c>
      <c r="I141" t="s">
        <v>509</v>
      </c>
      <c r="J141">
        <v>12.9</v>
      </c>
      <c r="K141">
        <v>16.1</v>
      </c>
      <c r="L141">
        <v>1</v>
      </c>
      <c r="M141">
        <v>12.9</v>
      </c>
      <c r="N141">
        <v>-3.2</v>
      </c>
    </row>
    <row r="142" spans="1:14">
      <c r="A142">
        <v>57539513</v>
      </c>
      <c r="B142" s="21">
        <v>45383.7861111111</v>
      </c>
      <c r="C142">
        <v>546</v>
      </c>
      <c r="D142" t="s">
        <v>422</v>
      </c>
      <c r="E142">
        <v>47683</v>
      </c>
      <c r="F142" t="s">
        <v>381</v>
      </c>
      <c r="G142" t="s">
        <v>382</v>
      </c>
      <c r="H142">
        <v>10849</v>
      </c>
      <c r="I142" t="s">
        <v>125</v>
      </c>
      <c r="J142">
        <v>18.92</v>
      </c>
      <c r="K142">
        <v>16.1</v>
      </c>
      <c r="L142">
        <v>1</v>
      </c>
      <c r="M142">
        <v>18.92</v>
      </c>
      <c r="N142">
        <v>2.82</v>
      </c>
    </row>
    <row r="143" spans="1:14">
      <c r="A143">
        <v>57539552</v>
      </c>
      <c r="B143" s="21">
        <v>45383.7875</v>
      </c>
      <c r="C143">
        <v>546</v>
      </c>
      <c r="D143" t="s">
        <v>422</v>
      </c>
      <c r="E143">
        <v>47683</v>
      </c>
      <c r="F143" t="s">
        <v>381</v>
      </c>
      <c r="G143" t="s">
        <v>382</v>
      </c>
      <c r="H143">
        <v>26636</v>
      </c>
      <c r="I143" t="s">
        <v>103</v>
      </c>
      <c r="J143">
        <v>15.75</v>
      </c>
      <c r="K143">
        <v>16.1</v>
      </c>
      <c r="L143">
        <v>1</v>
      </c>
      <c r="M143">
        <v>15.75</v>
      </c>
      <c r="N143">
        <v>-0.35</v>
      </c>
    </row>
    <row r="144" spans="1:14">
      <c r="A144">
        <v>57539556</v>
      </c>
      <c r="B144" s="21">
        <v>45383.7875</v>
      </c>
      <c r="C144">
        <v>511</v>
      </c>
      <c r="D144" t="s">
        <v>510</v>
      </c>
      <c r="E144">
        <v>47683</v>
      </c>
      <c r="F144" t="s">
        <v>381</v>
      </c>
      <c r="G144" t="s">
        <v>382</v>
      </c>
      <c r="H144">
        <v>5527</v>
      </c>
      <c r="I144" t="s">
        <v>175</v>
      </c>
      <c r="J144">
        <v>25.8</v>
      </c>
      <c r="K144">
        <v>16.1</v>
      </c>
      <c r="L144">
        <v>1</v>
      </c>
      <c r="M144">
        <v>25.8</v>
      </c>
      <c r="N144">
        <v>9.7</v>
      </c>
    </row>
    <row r="145" spans="1:14">
      <c r="A145">
        <v>57539567</v>
      </c>
      <c r="B145" s="21">
        <v>45383.7881944444</v>
      </c>
      <c r="C145">
        <v>102935</v>
      </c>
      <c r="D145" t="s">
        <v>511</v>
      </c>
      <c r="E145">
        <v>47683</v>
      </c>
      <c r="F145" t="s">
        <v>381</v>
      </c>
      <c r="G145" t="s">
        <v>382</v>
      </c>
      <c r="H145">
        <v>16062</v>
      </c>
      <c r="I145" t="s">
        <v>46</v>
      </c>
      <c r="J145">
        <v>25.8</v>
      </c>
      <c r="K145">
        <v>16.1</v>
      </c>
      <c r="L145">
        <v>1</v>
      </c>
      <c r="M145">
        <v>25.8</v>
      </c>
      <c r="N145">
        <v>9.7</v>
      </c>
    </row>
    <row r="146" spans="1:14">
      <c r="A146">
        <v>57539595</v>
      </c>
      <c r="B146" s="21">
        <v>45383.7902777778</v>
      </c>
      <c r="C146">
        <v>118758</v>
      </c>
      <c r="D146" t="s">
        <v>512</v>
      </c>
      <c r="E146">
        <v>47683</v>
      </c>
      <c r="F146" t="s">
        <v>381</v>
      </c>
      <c r="G146" t="s">
        <v>382</v>
      </c>
      <c r="H146">
        <v>14388</v>
      </c>
      <c r="I146" t="s">
        <v>279</v>
      </c>
      <c r="J146">
        <v>25.8</v>
      </c>
      <c r="K146">
        <v>16.1</v>
      </c>
      <c r="L146">
        <v>1</v>
      </c>
      <c r="M146">
        <v>25.8</v>
      </c>
      <c r="N146">
        <v>9.7</v>
      </c>
    </row>
    <row r="147" spans="1:14">
      <c r="A147">
        <v>57539759</v>
      </c>
      <c r="B147" s="21">
        <v>45383.7951388889</v>
      </c>
      <c r="C147">
        <v>712</v>
      </c>
      <c r="D147" t="s">
        <v>513</v>
      </c>
      <c r="E147">
        <v>47683</v>
      </c>
      <c r="F147" t="s">
        <v>381</v>
      </c>
      <c r="G147" t="s">
        <v>382</v>
      </c>
      <c r="H147">
        <v>16417</v>
      </c>
      <c r="I147" t="s">
        <v>93</v>
      </c>
      <c r="J147">
        <v>19.8</v>
      </c>
      <c r="K147">
        <v>16.1</v>
      </c>
      <c r="L147">
        <v>1</v>
      </c>
      <c r="M147">
        <v>19.8</v>
      </c>
      <c r="N147">
        <v>3.7</v>
      </c>
    </row>
    <row r="148" spans="10:14">
      <c r="J148">
        <v>25.8</v>
      </c>
      <c r="K148">
        <v>16.1</v>
      </c>
      <c r="L148">
        <v>1</v>
      </c>
      <c r="M148">
        <v>25.8</v>
      </c>
      <c r="N148">
        <v>9.7</v>
      </c>
    </row>
    <row r="149" spans="1:14">
      <c r="A149">
        <v>57539850</v>
      </c>
      <c r="B149" s="21">
        <v>45383.7993055556</v>
      </c>
      <c r="C149">
        <v>754</v>
      </c>
      <c r="D149" t="s">
        <v>440</v>
      </c>
      <c r="E149">
        <v>47683</v>
      </c>
      <c r="F149" t="s">
        <v>381</v>
      </c>
      <c r="G149" t="s">
        <v>382</v>
      </c>
      <c r="H149">
        <v>15079</v>
      </c>
      <c r="I149" t="s">
        <v>233</v>
      </c>
      <c r="J149">
        <v>25.8</v>
      </c>
      <c r="K149">
        <v>16.1</v>
      </c>
      <c r="L149">
        <v>1</v>
      </c>
      <c r="M149">
        <v>25.8</v>
      </c>
      <c r="N149">
        <v>9.7</v>
      </c>
    </row>
    <row r="150" spans="1:14">
      <c r="A150">
        <v>57539894</v>
      </c>
      <c r="B150" s="21">
        <v>45383.8013888889</v>
      </c>
      <c r="C150">
        <v>114685</v>
      </c>
      <c r="D150" t="s">
        <v>514</v>
      </c>
      <c r="E150">
        <v>47683</v>
      </c>
      <c r="F150" t="s">
        <v>381</v>
      </c>
      <c r="G150" t="s">
        <v>382</v>
      </c>
      <c r="H150">
        <v>7279</v>
      </c>
      <c r="I150" t="s">
        <v>117</v>
      </c>
      <c r="J150">
        <v>25.8</v>
      </c>
      <c r="K150">
        <v>16.1</v>
      </c>
      <c r="L150">
        <v>1</v>
      </c>
      <c r="M150">
        <v>25.8</v>
      </c>
      <c r="N150">
        <v>9.7</v>
      </c>
    </row>
    <row r="151" spans="1:14">
      <c r="A151">
        <v>57539977</v>
      </c>
      <c r="B151" s="21">
        <v>45383.8041666667</v>
      </c>
      <c r="C151">
        <v>391</v>
      </c>
      <c r="D151" t="s">
        <v>505</v>
      </c>
      <c r="E151">
        <v>47683</v>
      </c>
      <c r="F151" t="s">
        <v>381</v>
      </c>
      <c r="G151" t="s">
        <v>382</v>
      </c>
      <c r="H151">
        <v>16061</v>
      </c>
      <c r="I151" t="s">
        <v>207</v>
      </c>
      <c r="J151">
        <v>25.8</v>
      </c>
      <c r="K151">
        <v>16.1</v>
      </c>
      <c r="L151">
        <v>1</v>
      </c>
      <c r="M151">
        <v>25.8</v>
      </c>
      <c r="N151">
        <v>9.7</v>
      </c>
    </row>
    <row r="152" spans="1:14">
      <c r="A152">
        <v>57540005</v>
      </c>
      <c r="B152" s="21">
        <v>45383.8048611111</v>
      </c>
      <c r="C152">
        <v>572</v>
      </c>
      <c r="D152" t="s">
        <v>515</v>
      </c>
      <c r="E152">
        <v>47683</v>
      </c>
      <c r="F152" t="s">
        <v>381</v>
      </c>
      <c r="G152" t="s">
        <v>382</v>
      </c>
      <c r="H152">
        <v>10186</v>
      </c>
      <c r="I152" t="s">
        <v>256</v>
      </c>
      <c r="J152">
        <v>14.11</v>
      </c>
      <c r="K152">
        <v>16.1</v>
      </c>
      <c r="L152">
        <v>1</v>
      </c>
      <c r="M152">
        <v>14.11</v>
      </c>
      <c r="N152">
        <v>-1.99</v>
      </c>
    </row>
    <row r="153" spans="1:14">
      <c r="A153">
        <v>57540017</v>
      </c>
      <c r="B153" s="21">
        <v>45383.8055555556</v>
      </c>
      <c r="C153">
        <v>114848</v>
      </c>
      <c r="D153" t="s">
        <v>429</v>
      </c>
      <c r="E153">
        <v>47683</v>
      </c>
      <c r="F153" t="s">
        <v>381</v>
      </c>
      <c r="G153" t="s">
        <v>382</v>
      </c>
      <c r="H153">
        <v>15848</v>
      </c>
      <c r="I153" t="s">
        <v>499</v>
      </c>
      <c r="J153">
        <v>25.8</v>
      </c>
      <c r="K153">
        <v>16</v>
      </c>
      <c r="L153">
        <v>1</v>
      </c>
      <c r="M153">
        <v>25.8</v>
      </c>
      <c r="N153">
        <v>9.8</v>
      </c>
    </row>
    <row r="154" spans="1:14">
      <c r="A154">
        <v>57540054</v>
      </c>
      <c r="B154" s="21">
        <v>45383.8076388889</v>
      </c>
      <c r="C154">
        <v>117491</v>
      </c>
      <c r="D154" t="s">
        <v>463</v>
      </c>
      <c r="E154">
        <v>47683</v>
      </c>
      <c r="F154" t="s">
        <v>381</v>
      </c>
      <c r="G154" t="s">
        <v>382</v>
      </c>
      <c r="H154">
        <v>15043</v>
      </c>
      <c r="I154" t="s">
        <v>232</v>
      </c>
      <c r="J154">
        <v>23.8</v>
      </c>
      <c r="K154">
        <v>16</v>
      </c>
      <c r="L154">
        <v>1</v>
      </c>
      <c r="M154">
        <v>23.8</v>
      </c>
      <c r="N154">
        <v>7.8</v>
      </c>
    </row>
    <row r="155" spans="1:14">
      <c r="A155">
        <v>57540420</v>
      </c>
      <c r="B155" s="21">
        <v>45383.8201388889</v>
      </c>
      <c r="C155">
        <v>307</v>
      </c>
      <c r="D155" t="s">
        <v>407</v>
      </c>
      <c r="E155">
        <v>47683</v>
      </c>
      <c r="F155" t="s">
        <v>381</v>
      </c>
      <c r="G155" t="s">
        <v>382</v>
      </c>
      <c r="H155">
        <v>10613</v>
      </c>
      <c r="I155" t="s">
        <v>19</v>
      </c>
      <c r="J155">
        <v>25.8</v>
      </c>
      <c r="K155">
        <v>16.1</v>
      </c>
      <c r="L155">
        <v>1</v>
      </c>
      <c r="M155">
        <v>25.8</v>
      </c>
      <c r="N155">
        <v>9.7</v>
      </c>
    </row>
    <row r="156" spans="1:14">
      <c r="A156">
        <v>57540432</v>
      </c>
      <c r="B156" s="21">
        <v>45383.8208333333</v>
      </c>
      <c r="C156">
        <v>571</v>
      </c>
      <c r="D156" t="s">
        <v>451</v>
      </c>
      <c r="E156">
        <v>47683</v>
      </c>
      <c r="F156" t="s">
        <v>381</v>
      </c>
      <c r="G156" t="s">
        <v>382</v>
      </c>
      <c r="H156">
        <v>6454</v>
      </c>
      <c r="I156" t="s">
        <v>105</v>
      </c>
      <c r="J156">
        <v>25.8</v>
      </c>
      <c r="K156">
        <v>16.1</v>
      </c>
      <c r="L156">
        <v>2</v>
      </c>
      <c r="M156">
        <v>51.6</v>
      </c>
      <c r="N156">
        <v>19.4</v>
      </c>
    </row>
    <row r="157" spans="1:14">
      <c r="A157">
        <v>57540456</v>
      </c>
      <c r="B157" s="21">
        <v>45383.8236111111</v>
      </c>
      <c r="C157">
        <v>581</v>
      </c>
      <c r="D157" t="s">
        <v>441</v>
      </c>
      <c r="E157">
        <v>47683</v>
      </c>
      <c r="F157" t="s">
        <v>381</v>
      </c>
      <c r="G157" t="s">
        <v>382</v>
      </c>
      <c r="H157">
        <v>13581</v>
      </c>
      <c r="I157" t="s">
        <v>150</v>
      </c>
      <c r="J157">
        <v>25.8</v>
      </c>
      <c r="K157">
        <v>16.1</v>
      </c>
      <c r="L157">
        <v>3</v>
      </c>
      <c r="M157">
        <v>77.4</v>
      </c>
      <c r="N157">
        <v>29.1</v>
      </c>
    </row>
    <row r="158" spans="1:14">
      <c r="A158">
        <v>57540491</v>
      </c>
      <c r="B158" s="21">
        <v>45383.8229166667</v>
      </c>
      <c r="C158">
        <v>307</v>
      </c>
      <c r="D158" t="s">
        <v>407</v>
      </c>
      <c r="E158">
        <v>47683</v>
      </c>
      <c r="F158" t="s">
        <v>381</v>
      </c>
      <c r="G158" t="s">
        <v>382</v>
      </c>
      <c r="H158">
        <v>7107</v>
      </c>
      <c r="I158" t="s">
        <v>134</v>
      </c>
      <c r="J158">
        <v>25.8</v>
      </c>
      <c r="K158">
        <v>16.1</v>
      </c>
      <c r="L158">
        <v>1</v>
      </c>
      <c r="M158">
        <v>25.8</v>
      </c>
      <c r="N158">
        <v>9.7</v>
      </c>
    </row>
    <row r="159" spans="1:14">
      <c r="A159">
        <v>57540532</v>
      </c>
      <c r="B159" s="21">
        <v>45383.8236111111</v>
      </c>
      <c r="C159">
        <v>737</v>
      </c>
      <c r="D159" t="s">
        <v>516</v>
      </c>
      <c r="E159">
        <v>47683</v>
      </c>
      <c r="F159" t="s">
        <v>381</v>
      </c>
      <c r="G159" t="s">
        <v>382</v>
      </c>
      <c r="H159">
        <v>11642</v>
      </c>
      <c r="I159" t="s">
        <v>42</v>
      </c>
      <c r="J159">
        <v>16.38</v>
      </c>
      <c r="K159">
        <v>16.1</v>
      </c>
      <c r="L159">
        <v>1</v>
      </c>
      <c r="M159">
        <v>16.38</v>
      </c>
      <c r="N159">
        <v>0.28</v>
      </c>
    </row>
    <row r="160" spans="1:14">
      <c r="A160">
        <v>57540565</v>
      </c>
      <c r="B160" s="21">
        <v>45383.8243055556</v>
      </c>
      <c r="C160">
        <v>107728</v>
      </c>
      <c r="D160" t="s">
        <v>517</v>
      </c>
      <c r="E160">
        <v>47683</v>
      </c>
      <c r="F160" t="s">
        <v>381</v>
      </c>
      <c r="G160" t="s">
        <v>382</v>
      </c>
      <c r="H160">
        <v>15368</v>
      </c>
      <c r="I160" t="s">
        <v>518</v>
      </c>
      <c r="J160">
        <v>18</v>
      </c>
      <c r="K160">
        <v>16</v>
      </c>
      <c r="L160">
        <v>1</v>
      </c>
      <c r="M160">
        <v>18</v>
      </c>
      <c r="N160">
        <v>2</v>
      </c>
    </row>
    <row r="161" spans="1:14">
      <c r="A161">
        <v>57540582</v>
      </c>
      <c r="B161" s="21">
        <v>45383.825</v>
      </c>
      <c r="C161">
        <v>112415</v>
      </c>
      <c r="D161" t="s">
        <v>519</v>
      </c>
      <c r="E161">
        <v>47683</v>
      </c>
      <c r="F161" t="s">
        <v>381</v>
      </c>
      <c r="G161" t="s">
        <v>382</v>
      </c>
      <c r="H161">
        <v>12449</v>
      </c>
      <c r="I161" t="s">
        <v>242</v>
      </c>
      <c r="J161">
        <v>25.8</v>
      </c>
      <c r="K161">
        <v>16.1</v>
      </c>
      <c r="L161">
        <v>1</v>
      </c>
      <c r="M161">
        <v>25.8</v>
      </c>
      <c r="N161">
        <v>9.7</v>
      </c>
    </row>
    <row r="162" spans="1:14">
      <c r="A162">
        <v>57540622</v>
      </c>
      <c r="B162" s="21">
        <v>45383.8263888889</v>
      </c>
      <c r="C162">
        <v>511</v>
      </c>
      <c r="D162" t="s">
        <v>510</v>
      </c>
      <c r="E162">
        <v>47683</v>
      </c>
      <c r="F162" t="s">
        <v>381</v>
      </c>
      <c r="G162" t="s">
        <v>382</v>
      </c>
      <c r="H162">
        <v>27726</v>
      </c>
      <c r="I162" t="s">
        <v>273</v>
      </c>
      <c r="J162">
        <v>25.8</v>
      </c>
      <c r="K162">
        <v>16.1</v>
      </c>
      <c r="L162">
        <v>1</v>
      </c>
      <c r="M162">
        <v>25.8</v>
      </c>
      <c r="N162">
        <v>9.7</v>
      </c>
    </row>
    <row r="163" spans="1:14">
      <c r="A163">
        <v>57540635</v>
      </c>
      <c r="B163" s="21">
        <v>45383.8270833333</v>
      </c>
      <c r="C163">
        <v>114848</v>
      </c>
      <c r="D163" t="s">
        <v>429</v>
      </c>
      <c r="E163">
        <v>47683</v>
      </c>
      <c r="F163" t="s">
        <v>381</v>
      </c>
      <c r="G163" t="s">
        <v>382</v>
      </c>
      <c r="H163">
        <v>15848</v>
      </c>
      <c r="I163" t="s">
        <v>499</v>
      </c>
      <c r="J163">
        <v>13.55</v>
      </c>
      <c r="K163">
        <v>16</v>
      </c>
      <c r="L163">
        <v>1</v>
      </c>
      <c r="M163">
        <v>13.55</v>
      </c>
      <c r="N163">
        <v>-2.45</v>
      </c>
    </row>
    <row r="164" spans="1:14">
      <c r="A164">
        <v>57540777</v>
      </c>
      <c r="B164" s="21">
        <v>45383.8326388889</v>
      </c>
      <c r="C164">
        <v>399</v>
      </c>
      <c r="D164" t="s">
        <v>469</v>
      </c>
      <c r="E164">
        <v>47683</v>
      </c>
      <c r="F164" t="s">
        <v>381</v>
      </c>
      <c r="G164" t="s">
        <v>382</v>
      </c>
      <c r="H164">
        <v>4435</v>
      </c>
      <c r="I164" t="s">
        <v>501</v>
      </c>
      <c r="J164">
        <v>25.8</v>
      </c>
      <c r="K164">
        <v>16.1</v>
      </c>
      <c r="L164">
        <v>1</v>
      </c>
      <c r="M164">
        <v>25.8</v>
      </c>
      <c r="N164">
        <v>9.7</v>
      </c>
    </row>
    <row r="165" spans="1:14">
      <c r="A165">
        <v>57540783</v>
      </c>
      <c r="B165" s="21">
        <v>45383.8326388889</v>
      </c>
      <c r="C165">
        <v>108277</v>
      </c>
      <c r="D165" t="s">
        <v>488</v>
      </c>
      <c r="E165">
        <v>47683</v>
      </c>
      <c r="F165" t="s">
        <v>381</v>
      </c>
      <c r="G165" t="s">
        <v>382</v>
      </c>
      <c r="H165">
        <v>13186</v>
      </c>
      <c r="I165" t="s">
        <v>489</v>
      </c>
      <c r="J165">
        <v>25.8</v>
      </c>
      <c r="K165">
        <v>16.1</v>
      </c>
      <c r="L165">
        <v>1</v>
      </c>
      <c r="M165">
        <v>25.8</v>
      </c>
      <c r="N165">
        <v>9.7</v>
      </c>
    </row>
    <row r="166" spans="1:14">
      <c r="A166">
        <v>57540819</v>
      </c>
      <c r="B166" s="21">
        <v>45383.8340277778</v>
      </c>
      <c r="C166">
        <v>737</v>
      </c>
      <c r="D166" t="s">
        <v>516</v>
      </c>
      <c r="E166">
        <v>47683</v>
      </c>
      <c r="F166" t="s">
        <v>381</v>
      </c>
      <c r="G166" t="s">
        <v>382</v>
      </c>
      <c r="H166">
        <v>11642</v>
      </c>
      <c r="I166" t="s">
        <v>42</v>
      </c>
      <c r="J166">
        <v>25.8</v>
      </c>
      <c r="K166">
        <v>16.1</v>
      </c>
      <c r="L166">
        <v>1</v>
      </c>
      <c r="M166">
        <v>25.8</v>
      </c>
      <c r="N166">
        <v>9.7</v>
      </c>
    </row>
    <row r="167" spans="1:14">
      <c r="A167">
        <v>57540826</v>
      </c>
      <c r="B167" s="21">
        <v>45383.8347222222</v>
      </c>
      <c r="C167">
        <v>102565</v>
      </c>
      <c r="D167" t="s">
        <v>520</v>
      </c>
      <c r="E167">
        <v>47683</v>
      </c>
      <c r="F167" t="s">
        <v>381</v>
      </c>
      <c r="G167" t="s">
        <v>382</v>
      </c>
      <c r="H167">
        <v>11537</v>
      </c>
      <c r="I167" t="s">
        <v>88</v>
      </c>
      <c r="J167">
        <v>25.8</v>
      </c>
      <c r="K167">
        <v>16.1</v>
      </c>
      <c r="L167">
        <v>1</v>
      </c>
      <c r="M167">
        <v>25.8</v>
      </c>
      <c r="N167">
        <v>9.7</v>
      </c>
    </row>
    <row r="168" spans="1:14">
      <c r="A168">
        <v>57540843</v>
      </c>
      <c r="B168" s="21">
        <v>45383.8354166667</v>
      </c>
      <c r="C168">
        <v>118074</v>
      </c>
      <c r="D168" t="s">
        <v>442</v>
      </c>
      <c r="E168">
        <v>47683</v>
      </c>
      <c r="F168" t="s">
        <v>381</v>
      </c>
      <c r="G168" t="s">
        <v>382</v>
      </c>
      <c r="H168">
        <v>4304</v>
      </c>
      <c r="I168" t="s">
        <v>443</v>
      </c>
      <c r="J168">
        <v>25.8</v>
      </c>
      <c r="K168">
        <v>16.1</v>
      </c>
      <c r="L168">
        <v>1</v>
      </c>
      <c r="M168">
        <v>25.8</v>
      </c>
      <c r="N168">
        <v>9.7</v>
      </c>
    </row>
    <row r="169" spans="1:14">
      <c r="A169">
        <v>57540936</v>
      </c>
      <c r="B169" s="21">
        <v>45383.8381944444</v>
      </c>
      <c r="C169">
        <v>752</v>
      </c>
      <c r="D169" t="s">
        <v>521</v>
      </c>
      <c r="E169">
        <v>47683</v>
      </c>
      <c r="F169" t="s">
        <v>381</v>
      </c>
      <c r="G169" t="s">
        <v>382</v>
      </c>
      <c r="H169">
        <v>12954</v>
      </c>
      <c r="I169" t="s">
        <v>183</v>
      </c>
      <c r="J169">
        <v>25.8</v>
      </c>
      <c r="K169">
        <v>16.1</v>
      </c>
      <c r="L169">
        <v>1</v>
      </c>
      <c r="M169">
        <v>25.8</v>
      </c>
      <c r="N169">
        <v>9.7</v>
      </c>
    </row>
    <row r="170" spans="1:14">
      <c r="A170">
        <v>57540948</v>
      </c>
      <c r="B170" s="21">
        <v>45383.8388888889</v>
      </c>
      <c r="C170">
        <v>379</v>
      </c>
      <c r="D170" t="s">
        <v>522</v>
      </c>
      <c r="E170">
        <v>47683</v>
      </c>
      <c r="F170" t="s">
        <v>381</v>
      </c>
      <c r="G170" t="s">
        <v>382</v>
      </c>
      <c r="H170">
        <v>8035</v>
      </c>
      <c r="I170" t="s">
        <v>106</v>
      </c>
      <c r="J170">
        <v>25.8</v>
      </c>
      <c r="K170">
        <v>16.1</v>
      </c>
      <c r="L170">
        <v>2</v>
      </c>
      <c r="M170">
        <v>51.6</v>
      </c>
      <c r="N170">
        <v>19.4</v>
      </c>
    </row>
    <row r="171" spans="1:14">
      <c r="A171">
        <v>57541063</v>
      </c>
      <c r="B171" s="21">
        <v>45383.8430555556</v>
      </c>
      <c r="C171">
        <v>102565</v>
      </c>
      <c r="D171" t="s">
        <v>520</v>
      </c>
      <c r="E171">
        <v>47683</v>
      </c>
      <c r="F171" t="s">
        <v>381</v>
      </c>
      <c r="G171" t="s">
        <v>382</v>
      </c>
      <c r="H171">
        <v>11537</v>
      </c>
      <c r="I171" t="s">
        <v>88</v>
      </c>
      <c r="J171">
        <v>25.175</v>
      </c>
      <c r="K171">
        <v>16.1</v>
      </c>
      <c r="L171">
        <v>32</v>
      </c>
      <c r="M171">
        <v>805.6</v>
      </c>
      <c r="N171">
        <v>290.4</v>
      </c>
    </row>
    <row r="172" spans="1:14">
      <c r="A172">
        <v>57541135</v>
      </c>
      <c r="B172" s="21">
        <v>45383.8465277778</v>
      </c>
      <c r="C172">
        <v>113008</v>
      </c>
      <c r="D172" t="s">
        <v>473</v>
      </c>
      <c r="E172">
        <v>47683</v>
      </c>
      <c r="F172" t="s">
        <v>381</v>
      </c>
      <c r="G172" t="s">
        <v>382</v>
      </c>
      <c r="H172">
        <v>11425</v>
      </c>
      <c r="I172" t="s">
        <v>216</v>
      </c>
      <c r="J172">
        <v>17.25</v>
      </c>
      <c r="K172">
        <v>16</v>
      </c>
      <c r="L172">
        <v>1</v>
      </c>
      <c r="M172">
        <v>17.25</v>
      </c>
      <c r="N172">
        <v>1.25</v>
      </c>
    </row>
    <row r="173" spans="1:14">
      <c r="A173">
        <v>57541224</v>
      </c>
      <c r="B173" s="21">
        <v>45383.8493055556</v>
      </c>
      <c r="C173">
        <v>114848</v>
      </c>
      <c r="D173" t="s">
        <v>429</v>
      </c>
      <c r="E173">
        <v>47683</v>
      </c>
      <c r="F173" t="s">
        <v>381</v>
      </c>
      <c r="G173" t="s">
        <v>382</v>
      </c>
      <c r="H173">
        <v>15848</v>
      </c>
      <c r="I173" t="s">
        <v>499</v>
      </c>
      <c r="J173">
        <v>13.55</v>
      </c>
      <c r="K173">
        <v>16</v>
      </c>
      <c r="L173">
        <v>1</v>
      </c>
      <c r="M173">
        <v>13.55</v>
      </c>
      <c r="N173">
        <v>-2.45</v>
      </c>
    </row>
    <row r="174" spans="1:14">
      <c r="A174">
        <v>57541269</v>
      </c>
      <c r="B174" s="21">
        <v>45383.8506944444</v>
      </c>
      <c r="C174">
        <v>709</v>
      </c>
      <c r="D174" t="s">
        <v>523</v>
      </c>
      <c r="E174">
        <v>47683</v>
      </c>
      <c r="F174" t="s">
        <v>381</v>
      </c>
      <c r="G174" t="s">
        <v>382</v>
      </c>
      <c r="H174">
        <v>5641</v>
      </c>
      <c r="I174" t="s">
        <v>155</v>
      </c>
      <c r="J174">
        <v>25.8</v>
      </c>
      <c r="K174">
        <v>16.1</v>
      </c>
      <c r="L174">
        <v>1</v>
      </c>
      <c r="M174">
        <v>25.8</v>
      </c>
      <c r="N174">
        <v>9.7</v>
      </c>
    </row>
    <row r="175" spans="1:14">
      <c r="A175">
        <v>57541273</v>
      </c>
      <c r="B175" s="21">
        <v>45383.85</v>
      </c>
      <c r="C175">
        <v>114848</v>
      </c>
      <c r="D175" t="s">
        <v>429</v>
      </c>
      <c r="E175">
        <v>47683</v>
      </c>
      <c r="F175" t="s">
        <v>381</v>
      </c>
      <c r="G175" t="s">
        <v>382</v>
      </c>
      <c r="H175">
        <v>15848</v>
      </c>
      <c r="I175" t="s">
        <v>499</v>
      </c>
      <c r="J175">
        <v>13.55</v>
      </c>
      <c r="K175">
        <v>16</v>
      </c>
      <c r="L175">
        <v>1</v>
      </c>
      <c r="M175">
        <v>13.55</v>
      </c>
      <c r="N175">
        <v>-2.45</v>
      </c>
    </row>
    <row r="176" spans="1:14">
      <c r="A176">
        <v>57541289</v>
      </c>
      <c r="B176" s="21">
        <v>45383.8506944444</v>
      </c>
      <c r="C176">
        <v>114622</v>
      </c>
      <c r="D176" t="s">
        <v>506</v>
      </c>
      <c r="E176">
        <v>47683</v>
      </c>
      <c r="F176" t="s">
        <v>381</v>
      </c>
      <c r="G176" t="s">
        <v>382</v>
      </c>
      <c r="H176">
        <v>11143</v>
      </c>
      <c r="I176" t="s">
        <v>126</v>
      </c>
      <c r="J176">
        <v>25.8</v>
      </c>
      <c r="K176">
        <v>16.1</v>
      </c>
      <c r="L176">
        <v>1</v>
      </c>
      <c r="M176">
        <v>25.8</v>
      </c>
      <c r="N176">
        <v>9.7</v>
      </c>
    </row>
    <row r="177" spans="1:14">
      <c r="A177">
        <v>57541372</v>
      </c>
      <c r="B177" s="21">
        <v>45383.8541666667</v>
      </c>
      <c r="C177">
        <v>308</v>
      </c>
      <c r="D177" t="s">
        <v>524</v>
      </c>
      <c r="E177">
        <v>47683</v>
      </c>
      <c r="F177" t="s">
        <v>381</v>
      </c>
      <c r="G177" t="s">
        <v>382</v>
      </c>
      <c r="H177">
        <v>14380</v>
      </c>
      <c r="I177" t="s">
        <v>79</v>
      </c>
      <c r="J177">
        <v>25.8</v>
      </c>
      <c r="K177">
        <v>16.1</v>
      </c>
      <c r="L177">
        <v>1</v>
      </c>
      <c r="M177">
        <v>25.8</v>
      </c>
      <c r="N177">
        <v>9.7</v>
      </c>
    </row>
    <row r="178" spans="1:14">
      <c r="A178">
        <v>57541420</v>
      </c>
      <c r="B178" s="21">
        <v>45383.8854166667</v>
      </c>
      <c r="C178">
        <v>117184</v>
      </c>
      <c r="D178" t="s">
        <v>445</v>
      </c>
      <c r="E178">
        <v>47683</v>
      </c>
      <c r="F178" t="s">
        <v>381</v>
      </c>
      <c r="G178" t="s">
        <v>382</v>
      </c>
      <c r="H178">
        <v>11769</v>
      </c>
      <c r="I178" t="s">
        <v>217</v>
      </c>
      <c r="J178">
        <v>25.8</v>
      </c>
      <c r="K178">
        <v>16.1</v>
      </c>
      <c r="L178">
        <v>1</v>
      </c>
      <c r="M178">
        <v>25.8</v>
      </c>
      <c r="N178">
        <v>9.7</v>
      </c>
    </row>
    <row r="179" spans="1:14">
      <c r="A179">
        <v>57541425</v>
      </c>
      <c r="B179" s="21">
        <v>45383.85625</v>
      </c>
      <c r="C179">
        <v>716</v>
      </c>
      <c r="D179" t="s">
        <v>525</v>
      </c>
      <c r="E179">
        <v>47683</v>
      </c>
      <c r="F179" t="s">
        <v>381</v>
      </c>
      <c r="G179" t="s">
        <v>382</v>
      </c>
      <c r="H179">
        <v>15224</v>
      </c>
      <c r="I179" t="s">
        <v>342</v>
      </c>
      <c r="J179">
        <v>18</v>
      </c>
      <c r="K179">
        <v>16.1</v>
      </c>
      <c r="L179">
        <v>2</v>
      </c>
      <c r="M179">
        <v>36</v>
      </c>
      <c r="N179">
        <v>3.8</v>
      </c>
    </row>
    <row r="180" spans="1:14">
      <c r="A180">
        <v>57541507</v>
      </c>
      <c r="B180" s="21">
        <v>45383.8631944444</v>
      </c>
      <c r="C180">
        <v>573</v>
      </c>
      <c r="D180" t="s">
        <v>496</v>
      </c>
      <c r="E180">
        <v>47683</v>
      </c>
      <c r="F180" t="s">
        <v>381</v>
      </c>
      <c r="G180" t="s">
        <v>382</v>
      </c>
      <c r="H180">
        <v>5501</v>
      </c>
      <c r="I180" t="s">
        <v>275</v>
      </c>
      <c r="J180">
        <v>25.8</v>
      </c>
      <c r="K180">
        <v>16.1</v>
      </c>
      <c r="L180">
        <v>1</v>
      </c>
      <c r="M180">
        <v>25.8</v>
      </c>
      <c r="N180">
        <v>9.7</v>
      </c>
    </row>
    <row r="181" spans="1:14">
      <c r="A181">
        <v>57541529</v>
      </c>
      <c r="B181" s="21">
        <v>45383.8631944444</v>
      </c>
      <c r="C181">
        <v>724</v>
      </c>
      <c r="D181" t="s">
        <v>526</v>
      </c>
      <c r="E181">
        <v>47683</v>
      </c>
      <c r="F181" t="s">
        <v>381</v>
      </c>
      <c r="G181" t="s">
        <v>382</v>
      </c>
      <c r="H181">
        <v>10930</v>
      </c>
      <c r="I181" t="s">
        <v>29</v>
      </c>
      <c r="J181">
        <v>25.8</v>
      </c>
      <c r="K181">
        <v>16.1</v>
      </c>
      <c r="L181">
        <v>1</v>
      </c>
      <c r="M181">
        <v>25.8</v>
      </c>
      <c r="N181">
        <v>9.7</v>
      </c>
    </row>
    <row r="182" spans="1:14">
      <c r="A182">
        <v>57541535</v>
      </c>
      <c r="B182" s="21">
        <v>45383.8618055556</v>
      </c>
      <c r="C182">
        <v>119262</v>
      </c>
      <c r="D182" t="s">
        <v>527</v>
      </c>
      <c r="E182">
        <v>47683</v>
      </c>
      <c r="F182" t="s">
        <v>381</v>
      </c>
      <c r="G182" t="s">
        <v>382</v>
      </c>
      <c r="H182">
        <v>15297</v>
      </c>
      <c r="I182" t="s">
        <v>246</v>
      </c>
      <c r="J182">
        <v>25.8</v>
      </c>
      <c r="K182">
        <v>16.1</v>
      </c>
      <c r="L182">
        <v>1</v>
      </c>
      <c r="M182">
        <v>25.8</v>
      </c>
      <c r="N182">
        <v>9.7</v>
      </c>
    </row>
    <row r="183" spans="1:14">
      <c r="A183">
        <v>57541551</v>
      </c>
      <c r="B183" s="21">
        <v>45383.8618055556</v>
      </c>
      <c r="C183">
        <v>733</v>
      </c>
      <c r="D183" t="s">
        <v>423</v>
      </c>
      <c r="E183">
        <v>47683</v>
      </c>
      <c r="F183" t="s">
        <v>381</v>
      </c>
      <c r="G183" t="s">
        <v>382</v>
      </c>
      <c r="H183">
        <v>13164</v>
      </c>
      <c r="I183" t="s">
        <v>308</v>
      </c>
      <c r="J183">
        <v>25.8</v>
      </c>
      <c r="K183">
        <v>16.1</v>
      </c>
      <c r="L183">
        <v>2</v>
      </c>
      <c r="M183">
        <v>51.6</v>
      </c>
      <c r="N183">
        <v>19.4</v>
      </c>
    </row>
    <row r="184" spans="1:14">
      <c r="A184">
        <v>57541591</v>
      </c>
      <c r="B184" s="21">
        <v>45383.8631944444</v>
      </c>
      <c r="C184">
        <v>726</v>
      </c>
      <c r="D184" t="s">
        <v>498</v>
      </c>
      <c r="E184">
        <v>47683</v>
      </c>
      <c r="F184" t="s">
        <v>381</v>
      </c>
      <c r="G184" t="s">
        <v>382</v>
      </c>
      <c r="H184">
        <v>10177</v>
      </c>
      <c r="I184" t="s">
        <v>37</v>
      </c>
      <c r="J184">
        <v>25.8</v>
      </c>
      <c r="K184">
        <v>16.1</v>
      </c>
      <c r="L184">
        <v>1</v>
      </c>
      <c r="M184">
        <v>25.8</v>
      </c>
      <c r="N184">
        <v>9.7</v>
      </c>
    </row>
    <row r="185" spans="1:14">
      <c r="A185">
        <v>57541760</v>
      </c>
      <c r="B185" s="21">
        <v>45383.8701388889</v>
      </c>
      <c r="C185">
        <v>709</v>
      </c>
      <c r="D185" t="s">
        <v>523</v>
      </c>
      <c r="E185">
        <v>47683</v>
      </c>
      <c r="F185" t="s">
        <v>381</v>
      </c>
      <c r="G185" t="s">
        <v>382</v>
      </c>
      <c r="H185">
        <v>5641</v>
      </c>
      <c r="I185" t="s">
        <v>155</v>
      </c>
      <c r="J185">
        <v>20.03</v>
      </c>
      <c r="K185">
        <v>16.1</v>
      </c>
      <c r="L185">
        <v>1</v>
      </c>
      <c r="M185">
        <v>20.03</v>
      </c>
      <c r="N185">
        <v>3.93</v>
      </c>
    </row>
    <row r="186" spans="1:14">
      <c r="A186">
        <v>57541764</v>
      </c>
      <c r="B186" s="21">
        <v>45383.8701388889</v>
      </c>
      <c r="C186">
        <v>571</v>
      </c>
      <c r="D186" t="s">
        <v>451</v>
      </c>
      <c r="E186">
        <v>47683</v>
      </c>
      <c r="F186" t="s">
        <v>381</v>
      </c>
      <c r="G186" t="s">
        <v>382</v>
      </c>
      <c r="H186">
        <v>6454</v>
      </c>
      <c r="I186" t="s">
        <v>105</v>
      </c>
      <c r="J186">
        <v>16.34</v>
      </c>
      <c r="K186">
        <v>16.1</v>
      </c>
      <c r="L186">
        <v>1</v>
      </c>
      <c r="M186">
        <v>16.34</v>
      </c>
      <c r="N186">
        <v>0.24</v>
      </c>
    </row>
    <row r="187" spans="1:14">
      <c r="A187">
        <v>57541862</v>
      </c>
      <c r="B187" s="21">
        <v>45383.8736111111</v>
      </c>
      <c r="C187">
        <v>730</v>
      </c>
      <c r="D187" t="s">
        <v>450</v>
      </c>
      <c r="E187">
        <v>47683</v>
      </c>
      <c r="F187" t="s">
        <v>381</v>
      </c>
      <c r="G187" t="s">
        <v>382</v>
      </c>
      <c r="H187">
        <v>14214</v>
      </c>
      <c r="I187" t="s">
        <v>245</v>
      </c>
      <c r="J187">
        <v>25.8</v>
      </c>
      <c r="K187">
        <v>16.1</v>
      </c>
      <c r="L187">
        <v>1</v>
      </c>
      <c r="M187">
        <v>25.8</v>
      </c>
      <c r="N187">
        <v>9.7</v>
      </c>
    </row>
    <row r="188" spans="1:14">
      <c r="A188">
        <v>57541873</v>
      </c>
      <c r="B188" s="21">
        <v>45383.8743055556</v>
      </c>
      <c r="C188">
        <v>355</v>
      </c>
      <c r="D188" t="s">
        <v>435</v>
      </c>
      <c r="E188">
        <v>47683</v>
      </c>
      <c r="F188" t="s">
        <v>381</v>
      </c>
      <c r="G188" t="s">
        <v>382</v>
      </c>
      <c r="H188">
        <v>14171</v>
      </c>
      <c r="I188" t="s">
        <v>340</v>
      </c>
      <c r="J188">
        <v>25.8</v>
      </c>
      <c r="K188">
        <v>16.1</v>
      </c>
      <c r="L188">
        <v>1</v>
      </c>
      <c r="M188">
        <v>25.8</v>
      </c>
      <c r="N188">
        <v>9.7</v>
      </c>
    </row>
    <row r="189" spans="1:14">
      <c r="A189">
        <v>57541901</v>
      </c>
      <c r="B189" s="21">
        <v>45383.8756944444</v>
      </c>
      <c r="C189">
        <v>102565</v>
      </c>
      <c r="D189" t="s">
        <v>520</v>
      </c>
      <c r="E189">
        <v>47683</v>
      </c>
      <c r="F189" t="s">
        <v>381</v>
      </c>
      <c r="G189" t="s">
        <v>382</v>
      </c>
      <c r="H189">
        <v>11537</v>
      </c>
      <c r="I189" t="s">
        <v>88</v>
      </c>
      <c r="J189">
        <v>25.175</v>
      </c>
      <c r="K189">
        <v>16.1</v>
      </c>
      <c r="L189">
        <v>-32</v>
      </c>
      <c r="M189">
        <v>-805.6</v>
      </c>
      <c r="N189">
        <v>-290.4</v>
      </c>
    </row>
    <row r="190" spans="1:14">
      <c r="A190">
        <v>57541953</v>
      </c>
      <c r="B190" s="21">
        <v>45383.8770833333</v>
      </c>
      <c r="C190">
        <v>724</v>
      </c>
      <c r="D190" t="s">
        <v>526</v>
      </c>
      <c r="E190">
        <v>47683</v>
      </c>
      <c r="F190" t="s">
        <v>381</v>
      </c>
      <c r="G190" t="s">
        <v>382</v>
      </c>
      <c r="H190">
        <v>10930</v>
      </c>
      <c r="I190" t="s">
        <v>29</v>
      </c>
      <c r="J190">
        <v>25.8</v>
      </c>
      <c r="K190">
        <v>16.1</v>
      </c>
      <c r="L190">
        <v>1</v>
      </c>
      <c r="M190">
        <v>25.8</v>
      </c>
      <c r="N190">
        <v>9.7</v>
      </c>
    </row>
    <row r="191" spans="1:14">
      <c r="A191">
        <v>57541993</v>
      </c>
      <c r="B191" s="21">
        <v>45383.8784722222</v>
      </c>
      <c r="C191">
        <v>106066</v>
      </c>
      <c r="D191" t="s">
        <v>528</v>
      </c>
      <c r="E191">
        <v>47683</v>
      </c>
      <c r="F191" t="s">
        <v>381</v>
      </c>
      <c r="G191" t="s">
        <v>382</v>
      </c>
      <c r="H191">
        <v>1002851</v>
      </c>
      <c r="I191" t="s">
        <v>251</v>
      </c>
      <c r="J191">
        <v>25.8</v>
      </c>
      <c r="K191">
        <v>16.1</v>
      </c>
      <c r="L191">
        <v>1</v>
      </c>
      <c r="M191">
        <v>25.8</v>
      </c>
      <c r="N191">
        <v>9.7</v>
      </c>
    </row>
    <row r="192" spans="1:14">
      <c r="A192">
        <v>57542043</v>
      </c>
      <c r="B192" s="21">
        <v>45383.8798611111</v>
      </c>
      <c r="C192">
        <v>114848</v>
      </c>
      <c r="D192" t="s">
        <v>429</v>
      </c>
      <c r="E192">
        <v>47683</v>
      </c>
      <c r="F192" t="s">
        <v>381</v>
      </c>
      <c r="G192" t="s">
        <v>382</v>
      </c>
      <c r="H192">
        <v>15848</v>
      </c>
      <c r="I192" t="s">
        <v>499</v>
      </c>
      <c r="J192">
        <v>13.05</v>
      </c>
      <c r="K192">
        <v>16</v>
      </c>
      <c r="L192">
        <v>1</v>
      </c>
      <c r="M192">
        <v>13.05</v>
      </c>
      <c r="N192">
        <v>-2.95</v>
      </c>
    </row>
    <row r="193" spans="1:14">
      <c r="A193">
        <v>57542376</v>
      </c>
      <c r="B193" s="21">
        <v>45383.8944444444</v>
      </c>
      <c r="C193">
        <v>387</v>
      </c>
      <c r="D193" t="s">
        <v>492</v>
      </c>
      <c r="E193">
        <v>47683</v>
      </c>
      <c r="F193" t="s">
        <v>381</v>
      </c>
      <c r="G193" t="s">
        <v>382</v>
      </c>
      <c r="H193">
        <v>15772</v>
      </c>
      <c r="I193" t="s">
        <v>64</v>
      </c>
      <c r="J193">
        <v>21.5</v>
      </c>
      <c r="K193">
        <v>16.1</v>
      </c>
      <c r="L193">
        <v>1</v>
      </c>
      <c r="M193">
        <v>21.5</v>
      </c>
      <c r="N193">
        <v>5.4</v>
      </c>
    </row>
    <row r="194" spans="1:14">
      <c r="A194">
        <v>57542502</v>
      </c>
      <c r="B194" s="21">
        <v>45383.9013888889</v>
      </c>
      <c r="C194">
        <v>114069</v>
      </c>
      <c r="D194" t="s">
        <v>434</v>
      </c>
      <c r="E194">
        <v>47683</v>
      </c>
      <c r="F194" t="s">
        <v>381</v>
      </c>
      <c r="G194" t="s">
        <v>382</v>
      </c>
      <c r="H194">
        <v>13000</v>
      </c>
      <c r="I194" t="s">
        <v>218</v>
      </c>
      <c r="J194">
        <v>25.8</v>
      </c>
      <c r="K194">
        <v>16.1</v>
      </c>
      <c r="L194">
        <v>1</v>
      </c>
      <c r="M194">
        <v>25.8</v>
      </c>
      <c r="N194">
        <v>9.7</v>
      </c>
    </row>
    <row r="195" spans="1:14">
      <c r="A195">
        <v>57542520</v>
      </c>
      <c r="B195" s="21">
        <v>45383.9020833333</v>
      </c>
      <c r="C195">
        <v>377</v>
      </c>
      <c r="D195" t="s">
        <v>504</v>
      </c>
      <c r="E195">
        <v>47683</v>
      </c>
      <c r="F195" t="s">
        <v>381</v>
      </c>
      <c r="G195" t="s">
        <v>382</v>
      </c>
      <c r="H195">
        <v>5782</v>
      </c>
      <c r="I195" t="s">
        <v>10</v>
      </c>
      <c r="J195">
        <v>17.06</v>
      </c>
      <c r="K195">
        <v>16.1</v>
      </c>
      <c r="L195">
        <v>1</v>
      </c>
      <c r="M195">
        <v>17.06</v>
      </c>
      <c r="N195">
        <v>0.96</v>
      </c>
    </row>
    <row r="196" spans="1:14">
      <c r="A196">
        <v>57542592</v>
      </c>
      <c r="B196" s="21">
        <v>45383.9048611111</v>
      </c>
      <c r="C196">
        <v>573</v>
      </c>
      <c r="D196" t="s">
        <v>496</v>
      </c>
      <c r="E196">
        <v>47683</v>
      </c>
      <c r="F196" t="s">
        <v>381</v>
      </c>
      <c r="G196" t="s">
        <v>382</v>
      </c>
      <c r="H196">
        <v>5501</v>
      </c>
      <c r="I196" t="s">
        <v>275</v>
      </c>
      <c r="J196">
        <v>16.43</v>
      </c>
      <c r="K196">
        <v>16.1</v>
      </c>
      <c r="L196">
        <v>1</v>
      </c>
      <c r="M196">
        <v>16.43</v>
      </c>
      <c r="N196">
        <v>0.33</v>
      </c>
    </row>
    <row r="197" spans="1:14">
      <c r="A197">
        <v>57542613</v>
      </c>
      <c r="B197" s="21">
        <v>45383.90625</v>
      </c>
      <c r="C197">
        <v>117184</v>
      </c>
      <c r="D197" t="s">
        <v>445</v>
      </c>
      <c r="E197">
        <v>47683</v>
      </c>
      <c r="F197" t="s">
        <v>381</v>
      </c>
      <c r="G197" t="s">
        <v>382</v>
      </c>
      <c r="H197">
        <v>27739</v>
      </c>
      <c r="I197" t="s">
        <v>104</v>
      </c>
      <c r="J197">
        <v>14.64</v>
      </c>
      <c r="K197">
        <v>16.1</v>
      </c>
      <c r="L197">
        <v>1</v>
      </c>
      <c r="M197">
        <v>14.64</v>
      </c>
      <c r="N197">
        <v>-1.46</v>
      </c>
    </row>
    <row r="198" spans="1:14">
      <c r="A198">
        <v>57542650</v>
      </c>
      <c r="B198" s="21">
        <v>45383.9090277778</v>
      </c>
      <c r="C198">
        <v>114685</v>
      </c>
      <c r="D198" t="s">
        <v>514</v>
      </c>
      <c r="E198">
        <v>47683</v>
      </c>
      <c r="F198" t="s">
        <v>381</v>
      </c>
      <c r="G198" t="s">
        <v>382</v>
      </c>
      <c r="H198">
        <v>7279</v>
      </c>
      <c r="I198" t="s">
        <v>117</v>
      </c>
      <c r="J198">
        <v>25.8</v>
      </c>
      <c r="K198">
        <v>16.1</v>
      </c>
      <c r="L198">
        <v>1</v>
      </c>
      <c r="M198">
        <v>25.8</v>
      </c>
      <c r="N198">
        <v>9.7</v>
      </c>
    </row>
    <row r="199" spans="1:14">
      <c r="A199">
        <v>57542731</v>
      </c>
      <c r="B199" s="21">
        <v>45383.9180555556</v>
      </c>
      <c r="C199">
        <v>737</v>
      </c>
      <c r="D199" t="s">
        <v>516</v>
      </c>
      <c r="E199">
        <v>47683</v>
      </c>
      <c r="F199" t="s">
        <v>381</v>
      </c>
      <c r="G199" t="s">
        <v>382</v>
      </c>
      <c r="H199">
        <v>11642</v>
      </c>
      <c r="I199" t="s">
        <v>42</v>
      </c>
      <c r="J199">
        <v>25.8</v>
      </c>
      <c r="K199">
        <v>16.1</v>
      </c>
      <c r="L199">
        <v>1</v>
      </c>
      <c r="M199">
        <v>25.8</v>
      </c>
      <c r="N199">
        <v>9.7</v>
      </c>
    </row>
    <row r="200" spans="1:14">
      <c r="A200">
        <v>57542741</v>
      </c>
      <c r="B200" s="21">
        <v>45383.91875</v>
      </c>
      <c r="C200">
        <v>117184</v>
      </c>
      <c r="D200" t="s">
        <v>445</v>
      </c>
      <c r="E200">
        <v>47683</v>
      </c>
      <c r="F200" t="s">
        <v>381</v>
      </c>
      <c r="G200" t="s">
        <v>382</v>
      </c>
      <c r="H200">
        <v>11769</v>
      </c>
      <c r="I200" t="s">
        <v>217</v>
      </c>
      <c r="J200">
        <v>15.94</v>
      </c>
      <c r="K200">
        <v>16.1</v>
      </c>
      <c r="L200">
        <v>5</v>
      </c>
      <c r="M200">
        <v>79.7</v>
      </c>
      <c r="N200">
        <v>-0.8</v>
      </c>
    </row>
    <row r="201" spans="1:14">
      <c r="A201">
        <v>57542804</v>
      </c>
      <c r="B201" s="21">
        <v>45383.9388888889</v>
      </c>
      <c r="C201">
        <v>107658</v>
      </c>
      <c r="D201" t="s">
        <v>462</v>
      </c>
      <c r="E201">
        <v>47683</v>
      </c>
      <c r="F201" t="s">
        <v>381</v>
      </c>
      <c r="G201" t="s">
        <v>382</v>
      </c>
      <c r="H201">
        <v>7388</v>
      </c>
      <c r="I201" t="s">
        <v>178</v>
      </c>
      <c r="J201">
        <v>25.8</v>
      </c>
      <c r="K201">
        <v>16.1</v>
      </c>
      <c r="L201">
        <v>2</v>
      </c>
      <c r="M201">
        <v>51.6</v>
      </c>
      <c r="N201">
        <v>19.4</v>
      </c>
    </row>
    <row r="202" spans="1:14">
      <c r="A202">
        <v>57542814</v>
      </c>
      <c r="B202" s="21">
        <v>45383.8805555556</v>
      </c>
      <c r="C202">
        <v>106399</v>
      </c>
      <c r="D202" t="s">
        <v>466</v>
      </c>
      <c r="E202">
        <v>47683</v>
      </c>
      <c r="F202" t="s">
        <v>381</v>
      </c>
      <c r="G202" t="s">
        <v>382</v>
      </c>
      <c r="H202">
        <v>6456</v>
      </c>
      <c r="I202" t="s">
        <v>176</v>
      </c>
      <c r="J202">
        <v>25.8</v>
      </c>
      <c r="K202">
        <v>16.1</v>
      </c>
      <c r="L202">
        <v>2</v>
      </c>
      <c r="M202">
        <v>51.6</v>
      </c>
      <c r="N202">
        <v>19.4</v>
      </c>
    </row>
    <row r="203" spans="1:14">
      <c r="A203">
        <v>57542822</v>
      </c>
      <c r="B203" s="21">
        <v>45383.9076388889</v>
      </c>
      <c r="C203">
        <v>114286</v>
      </c>
      <c r="D203" t="s">
        <v>455</v>
      </c>
      <c r="E203">
        <v>47683</v>
      </c>
      <c r="F203" t="s">
        <v>381</v>
      </c>
      <c r="G203" t="s">
        <v>382</v>
      </c>
      <c r="H203">
        <v>13698</v>
      </c>
      <c r="I203" t="s">
        <v>160</v>
      </c>
      <c r="J203">
        <v>19.8</v>
      </c>
      <c r="K203">
        <v>16.1</v>
      </c>
      <c r="L203">
        <v>1</v>
      </c>
      <c r="M203">
        <v>19.8</v>
      </c>
      <c r="N203">
        <v>3.7</v>
      </c>
    </row>
    <row r="204" spans="1:14">
      <c r="A204">
        <v>57542890</v>
      </c>
      <c r="B204" s="21">
        <v>45383.9138888889</v>
      </c>
      <c r="C204">
        <v>578</v>
      </c>
      <c r="D204" t="s">
        <v>529</v>
      </c>
      <c r="E204">
        <v>47683</v>
      </c>
      <c r="F204" t="s">
        <v>381</v>
      </c>
      <c r="G204" t="s">
        <v>382</v>
      </c>
      <c r="H204">
        <v>9140</v>
      </c>
      <c r="I204" t="s">
        <v>49</v>
      </c>
      <c r="J204">
        <v>18.8</v>
      </c>
      <c r="K204">
        <v>16.1</v>
      </c>
      <c r="L204">
        <v>1</v>
      </c>
      <c r="M204">
        <v>18.8</v>
      </c>
      <c r="N204">
        <v>2.7</v>
      </c>
    </row>
    <row r="205" spans="1:14">
      <c r="A205">
        <v>57542914</v>
      </c>
      <c r="B205" s="21">
        <v>45384.3048611111</v>
      </c>
      <c r="C205">
        <v>738</v>
      </c>
      <c r="D205" t="s">
        <v>433</v>
      </c>
      <c r="E205">
        <v>47683</v>
      </c>
      <c r="F205" t="s">
        <v>381</v>
      </c>
      <c r="G205" t="s">
        <v>382</v>
      </c>
      <c r="H205">
        <v>6121</v>
      </c>
      <c r="I205" t="s">
        <v>144</v>
      </c>
      <c r="J205">
        <v>13.01</v>
      </c>
      <c r="K205">
        <v>16.1</v>
      </c>
      <c r="L205">
        <v>1</v>
      </c>
      <c r="M205">
        <v>13.01</v>
      </c>
      <c r="N205">
        <v>-3.09</v>
      </c>
    </row>
    <row r="206" spans="1:14">
      <c r="A206">
        <v>57542967</v>
      </c>
      <c r="B206" s="21">
        <v>45384.3555555556</v>
      </c>
      <c r="C206">
        <v>105267</v>
      </c>
      <c r="D206" t="s">
        <v>530</v>
      </c>
      <c r="E206">
        <v>47683</v>
      </c>
      <c r="F206" t="s">
        <v>381</v>
      </c>
      <c r="G206" t="s">
        <v>382</v>
      </c>
      <c r="H206">
        <v>8060</v>
      </c>
      <c r="I206" t="s">
        <v>135</v>
      </c>
      <c r="J206">
        <v>25.8</v>
      </c>
      <c r="K206">
        <v>16.1</v>
      </c>
      <c r="L206">
        <v>1</v>
      </c>
      <c r="M206">
        <v>25.8</v>
      </c>
      <c r="N206">
        <v>9.7</v>
      </c>
    </row>
    <row r="207" spans="1:14">
      <c r="A207">
        <v>57542977</v>
      </c>
      <c r="B207" s="21">
        <v>45384.3597222222</v>
      </c>
      <c r="C207">
        <v>738</v>
      </c>
      <c r="D207" t="s">
        <v>433</v>
      </c>
      <c r="E207">
        <v>47683</v>
      </c>
      <c r="F207" t="s">
        <v>381</v>
      </c>
      <c r="G207" t="s">
        <v>382</v>
      </c>
      <c r="H207">
        <v>9527</v>
      </c>
      <c r="I207" t="s">
        <v>195</v>
      </c>
      <c r="J207">
        <v>25.8</v>
      </c>
      <c r="K207">
        <v>16.1</v>
      </c>
      <c r="L207">
        <v>1</v>
      </c>
      <c r="M207">
        <v>25.8</v>
      </c>
      <c r="N207">
        <v>9.7</v>
      </c>
    </row>
    <row r="208" spans="1:14">
      <c r="A208">
        <v>57543142</v>
      </c>
      <c r="B208" s="21">
        <v>45384.4131944444</v>
      </c>
      <c r="C208">
        <v>578</v>
      </c>
      <c r="D208" t="s">
        <v>529</v>
      </c>
      <c r="E208">
        <v>47683</v>
      </c>
      <c r="F208" t="s">
        <v>381</v>
      </c>
      <c r="G208" t="s">
        <v>382</v>
      </c>
      <c r="H208">
        <v>9140</v>
      </c>
      <c r="I208" t="s">
        <v>49</v>
      </c>
      <c r="J208">
        <v>25.8</v>
      </c>
      <c r="K208">
        <v>16.1</v>
      </c>
      <c r="L208">
        <v>1</v>
      </c>
      <c r="M208">
        <v>25.8</v>
      </c>
      <c r="N208">
        <v>9.7</v>
      </c>
    </row>
    <row r="209" spans="1:14">
      <c r="A209">
        <v>57543249</v>
      </c>
      <c r="B209" s="21">
        <v>45384.45625</v>
      </c>
      <c r="C209">
        <v>117310</v>
      </c>
      <c r="D209" t="s">
        <v>531</v>
      </c>
      <c r="E209">
        <v>47683</v>
      </c>
      <c r="F209" t="s">
        <v>381</v>
      </c>
      <c r="G209" t="s">
        <v>382</v>
      </c>
      <c r="H209">
        <v>27691</v>
      </c>
      <c r="I209" t="s">
        <v>298</v>
      </c>
      <c r="J209">
        <v>25.8</v>
      </c>
      <c r="K209">
        <v>16.1</v>
      </c>
      <c r="L209">
        <v>1</v>
      </c>
      <c r="M209">
        <v>25.8</v>
      </c>
      <c r="N209">
        <v>9.7</v>
      </c>
    </row>
    <row r="210" spans="1:14">
      <c r="A210">
        <v>57543319</v>
      </c>
      <c r="B210" s="21">
        <v>45384.4951388889</v>
      </c>
      <c r="C210">
        <v>387</v>
      </c>
      <c r="D210" t="s">
        <v>492</v>
      </c>
      <c r="E210">
        <v>47683</v>
      </c>
      <c r="F210" t="s">
        <v>381</v>
      </c>
      <c r="G210" t="s">
        <v>382</v>
      </c>
      <c r="H210">
        <v>15772</v>
      </c>
      <c r="I210" t="s">
        <v>64</v>
      </c>
      <c r="J210">
        <v>21.5</v>
      </c>
      <c r="K210">
        <v>16.1</v>
      </c>
      <c r="L210">
        <v>1</v>
      </c>
      <c r="M210">
        <v>21.5</v>
      </c>
      <c r="N210">
        <v>5.4</v>
      </c>
    </row>
    <row r="211" spans="1:14">
      <c r="A211">
        <v>57543336</v>
      </c>
      <c r="B211" s="21">
        <v>45384.5034722222</v>
      </c>
      <c r="C211">
        <v>742</v>
      </c>
      <c r="D211" t="s">
        <v>490</v>
      </c>
      <c r="E211">
        <v>47683</v>
      </c>
      <c r="F211" t="s">
        <v>381</v>
      </c>
      <c r="G211" t="s">
        <v>382</v>
      </c>
      <c r="H211">
        <v>1000431</v>
      </c>
      <c r="I211" t="s">
        <v>154</v>
      </c>
      <c r="J211">
        <v>25.8</v>
      </c>
      <c r="K211">
        <v>16.1</v>
      </c>
      <c r="L211">
        <v>1</v>
      </c>
      <c r="M211">
        <v>25.8</v>
      </c>
      <c r="N211">
        <v>9.7</v>
      </c>
    </row>
    <row r="212" spans="1:14">
      <c r="A212">
        <v>57543421</v>
      </c>
      <c r="B212" s="21">
        <v>45384.5416666667</v>
      </c>
      <c r="C212">
        <v>387</v>
      </c>
      <c r="D212" t="s">
        <v>492</v>
      </c>
      <c r="E212">
        <v>47683</v>
      </c>
      <c r="F212" t="s">
        <v>381</v>
      </c>
      <c r="G212" t="s">
        <v>382</v>
      </c>
      <c r="H212">
        <v>15772</v>
      </c>
      <c r="I212" t="s">
        <v>64</v>
      </c>
      <c r="J212">
        <v>21.5</v>
      </c>
      <c r="K212">
        <v>16.1</v>
      </c>
      <c r="L212">
        <v>1</v>
      </c>
      <c r="M212">
        <v>21.5</v>
      </c>
      <c r="N212">
        <v>5.4</v>
      </c>
    </row>
    <row r="213" spans="1:14">
      <c r="A213">
        <v>57543536</v>
      </c>
      <c r="B213" s="21">
        <v>45384.6041666667</v>
      </c>
      <c r="C213">
        <v>118951</v>
      </c>
      <c r="D213" t="s">
        <v>532</v>
      </c>
      <c r="E213">
        <v>47683</v>
      </c>
      <c r="F213" t="s">
        <v>381</v>
      </c>
      <c r="G213" t="s">
        <v>382</v>
      </c>
      <c r="H213">
        <v>12932</v>
      </c>
      <c r="I213" t="s">
        <v>100</v>
      </c>
      <c r="J213">
        <v>25.8</v>
      </c>
      <c r="K213">
        <v>16.1</v>
      </c>
      <c r="L213">
        <v>1</v>
      </c>
      <c r="M213">
        <v>25.8</v>
      </c>
      <c r="N213">
        <v>9.7</v>
      </c>
    </row>
    <row r="214" spans="1:14">
      <c r="A214">
        <v>57543652</v>
      </c>
      <c r="B214" s="21">
        <v>45384.6763888889</v>
      </c>
      <c r="C214">
        <v>738</v>
      </c>
      <c r="D214" t="s">
        <v>433</v>
      </c>
      <c r="E214">
        <v>47683</v>
      </c>
      <c r="F214" t="s">
        <v>381</v>
      </c>
      <c r="G214" t="s">
        <v>382</v>
      </c>
      <c r="H214">
        <v>6121</v>
      </c>
      <c r="I214" t="s">
        <v>144</v>
      </c>
      <c r="J214">
        <v>23.5</v>
      </c>
      <c r="K214">
        <v>16.1</v>
      </c>
      <c r="L214">
        <v>2</v>
      </c>
      <c r="M214">
        <v>47</v>
      </c>
      <c r="N214">
        <v>14.8</v>
      </c>
    </row>
    <row r="215" spans="1:14">
      <c r="A215">
        <v>57543807</v>
      </c>
      <c r="B215" s="21">
        <v>45383.9402777778</v>
      </c>
      <c r="C215">
        <v>373</v>
      </c>
      <c r="D215" t="s">
        <v>533</v>
      </c>
      <c r="E215">
        <v>47683</v>
      </c>
      <c r="F215" t="s">
        <v>381</v>
      </c>
      <c r="G215" t="s">
        <v>382</v>
      </c>
      <c r="H215">
        <v>16236</v>
      </c>
      <c r="I215" t="s">
        <v>89</v>
      </c>
      <c r="J215">
        <v>25.8</v>
      </c>
      <c r="K215">
        <v>16.1</v>
      </c>
      <c r="L215">
        <v>1</v>
      </c>
      <c r="M215">
        <v>25.8</v>
      </c>
      <c r="N215">
        <v>9.7</v>
      </c>
    </row>
    <row r="216" spans="1:14">
      <c r="A216">
        <v>57543963</v>
      </c>
      <c r="B216" s="21">
        <v>45384.3229166667</v>
      </c>
      <c r="C216">
        <v>721</v>
      </c>
      <c r="D216" t="s">
        <v>534</v>
      </c>
      <c r="E216">
        <v>47683</v>
      </c>
      <c r="F216" t="s">
        <v>381</v>
      </c>
      <c r="G216" t="s">
        <v>382</v>
      </c>
      <c r="H216">
        <v>11619</v>
      </c>
      <c r="I216" t="s">
        <v>198</v>
      </c>
      <c r="J216">
        <v>25.8</v>
      </c>
      <c r="K216">
        <v>16</v>
      </c>
      <c r="L216">
        <v>1</v>
      </c>
      <c r="M216">
        <v>25.8</v>
      </c>
      <c r="N216">
        <v>9.8</v>
      </c>
    </row>
    <row r="217" spans="1:14">
      <c r="A217">
        <v>57544192</v>
      </c>
      <c r="B217" s="21">
        <v>45384.3506944444</v>
      </c>
      <c r="C217">
        <v>578</v>
      </c>
      <c r="D217" t="s">
        <v>529</v>
      </c>
      <c r="E217">
        <v>47683</v>
      </c>
      <c r="F217" t="s">
        <v>381</v>
      </c>
      <c r="G217" t="s">
        <v>382</v>
      </c>
      <c r="H217">
        <v>9140</v>
      </c>
      <c r="I217" t="s">
        <v>49</v>
      </c>
      <c r="J217">
        <v>25.8</v>
      </c>
      <c r="K217">
        <v>16.1</v>
      </c>
      <c r="L217">
        <v>1</v>
      </c>
      <c r="M217">
        <v>25.8</v>
      </c>
      <c r="N217">
        <v>9.7</v>
      </c>
    </row>
    <row r="218" spans="1:14">
      <c r="A218">
        <v>57544219</v>
      </c>
      <c r="B218" s="21">
        <v>45384.3527777778</v>
      </c>
      <c r="C218">
        <v>730</v>
      </c>
      <c r="D218" t="s">
        <v>450</v>
      </c>
      <c r="E218">
        <v>47683</v>
      </c>
      <c r="F218" t="s">
        <v>381</v>
      </c>
      <c r="G218" t="s">
        <v>382</v>
      </c>
      <c r="H218">
        <v>4325</v>
      </c>
      <c r="I218" t="s">
        <v>535</v>
      </c>
      <c r="J218">
        <v>23.8</v>
      </c>
      <c r="K218">
        <v>16</v>
      </c>
      <c r="L218">
        <v>1</v>
      </c>
      <c r="M218">
        <v>23.8</v>
      </c>
      <c r="N218">
        <v>7.8</v>
      </c>
    </row>
    <row r="219" spans="1:14">
      <c r="A219">
        <v>57544263</v>
      </c>
      <c r="B219" s="21">
        <v>45384.3569444444</v>
      </c>
      <c r="C219">
        <v>343</v>
      </c>
      <c r="D219" t="s">
        <v>444</v>
      </c>
      <c r="E219">
        <v>47683</v>
      </c>
      <c r="F219" t="s">
        <v>381</v>
      </c>
      <c r="G219" t="s">
        <v>382</v>
      </c>
      <c r="H219">
        <v>7583</v>
      </c>
      <c r="I219" t="s">
        <v>14</v>
      </c>
      <c r="J219">
        <v>25.8</v>
      </c>
      <c r="K219">
        <v>16.1</v>
      </c>
      <c r="L219">
        <v>1</v>
      </c>
      <c r="M219">
        <v>25.8</v>
      </c>
      <c r="N219">
        <v>9.7</v>
      </c>
    </row>
    <row r="220" spans="1:14">
      <c r="A220">
        <v>57544333</v>
      </c>
      <c r="B220" s="21">
        <v>45384.3618055556</v>
      </c>
      <c r="C220">
        <v>102567</v>
      </c>
      <c r="D220" t="s">
        <v>536</v>
      </c>
      <c r="E220">
        <v>47683</v>
      </c>
      <c r="F220" t="s">
        <v>381</v>
      </c>
      <c r="G220" t="s">
        <v>382</v>
      </c>
      <c r="H220">
        <v>11458</v>
      </c>
      <c r="I220" t="s">
        <v>169</v>
      </c>
      <c r="J220">
        <v>16.54</v>
      </c>
      <c r="K220">
        <v>16.1</v>
      </c>
      <c r="L220">
        <v>1</v>
      </c>
      <c r="M220">
        <v>16.54</v>
      </c>
      <c r="N220">
        <v>0.44</v>
      </c>
    </row>
    <row r="221" spans="1:14">
      <c r="A221">
        <v>57544374</v>
      </c>
      <c r="B221" s="21">
        <v>45384.3645833333</v>
      </c>
      <c r="C221">
        <v>745</v>
      </c>
      <c r="D221" t="s">
        <v>537</v>
      </c>
      <c r="E221">
        <v>47683</v>
      </c>
      <c r="F221" t="s">
        <v>381</v>
      </c>
      <c r="G221" t="s">
        <v>382</v>
      </c>
      <c r="H221">
        <v>13282</v>
      </c>
      <c r="I221" t="s">
        <v>201</v>
      </c>
      <c r="J221">
        <v>25.8</v>
      </c>
      <c r="K221">
        <v>16.1</v>
      </c>
      <c r="L221">
        <v>1</v>
      </c>
      <c r="M221">
        <v>25.8</v>
      </c>
      <c r="N221">
        <v>9.7</v>
      </c>
    </row>
    <row r="222" spans="1:14">
      <c r="A222">
        <v>57544458</v>
      </c>
      <c r="B222" s="21">
        <v>45384.36875</v>
      </c>
      <c r="C222">
        <v>712</v>
      </c>
      <c r="D222" t="s">
        <v>513</v>
      </c>
      <c r="E222">
        <v>47683</v>
      </c>
      <c r="F222" t="s">
        <v>381</v>
      </c>
      <c r="G222" t="s">
        <v>382</v>
      </c>
      <c r="H222">
        <v>16083</v>
      </c>
      <c r="I222" t="s">
        <v>92</v>
      </c>
      <c r="J222">
        <v>19.8</v>
      </c>
      <c r="K222">
        <v>16.1</v>
      </c>
      <c r="L222">
        <v>1</v>
      </c>
      <c r="M222">
        <v>19.8</v>
      </c>
      <c r="N222">
        <v>3.7</v>
      </c>
    </row>
    <row r="223" spans="10:14">
      <c r="J223">
        <v>25.8</v>
      </c>
      <c r="K223">
        <v>16.1</v>
      </c>
      <c r="L223">
        <v>1</v>
      </c>
      <c r="M223">
        <v>25.8</v>
      </c>
      <c r="N223">
        <v>9.7</v>
      </c>
    </row>
    <row r="224" spans="1:14">
      <c r="A224">
        <v>57544533</v>
      </c>
      <c r="B224" s="21">
        <v>45384.3743055556</v>
      </c>
      <c r="C224">
        <v>539</v>
      </c>
      <c r="D224" t="s">
        <v>538</v>
      </c>
      <c r="E224">
        <v>47683</v>
      </c>
      <c r="F224" t="s">
        <v>381</v>
      </c>
      <c r="G224" t="s">
        <v>382</v>
      </c>
      <c r="H224">
        <v>9320</v>
      </c>
      <c r="I224" t="s">
        <v>291</v>
      </c>
      <c r="J224">
        <v>18</v>
      </c>
      <c r="K224">
        <v>16.1</v>
      </c>
      <c r="L224">
        <v>2</v>
      </c>
      <c r="M224">
        <v>36</v>
      </c>
      <c r="N224">
        <v>3.8</v>
      </c>
    </row>
    <row r="225" spans="1:14">
      <c r="A225">
        <v>57544626</v>
      </c>
      <c r="B225" s="21">
        <v>45384.3791666667</v>
      </c>
      <c r="C225">
        <v>114848</v>
      </c>
      <c r="D225" t="s">
        <v>429</v>
      </c>
      <c r="E225">
        <v>47683</v>
      </c>
      <c r="F225" t="s">
        <v>381</v>
      </c>
      <c r="G225" t="s">
        <v>382</v>
      </c>
      <c r="H225">
        <v>15848</v>
      </c>
      <c r="I225" t="s">
        <v>499</v>
      </c>
      <c r="J225">
        <v>25.8</v>
      </c>
      <c r="K225">
        <v>16</v>
      </c>
      <c r="L225">
        <v>1</v>
      </c>
      <c r="M225">
        <v>25.8</v>
      </c>
      <c r="N225">
        <v>9.8</v>
      </c>
    </row>
    <row r="226" spans="1:14">
      <c r="A226">
        <v>57544681</v>
      </c>
      <c r="B226" s="21">
        <v>45384.3819444444</v>
      </c>
      <c r="C226">
        <v>339</v>
      </c>
      <c r="D226" t="s">
        <v>539</v>
      </c>
      <c r="E226">
        <v>47683</v>
      </c>
      <c r="F226" t="s">
        <v>381</v>
      </c>
      <c r="G226" t="s">
        <v>382</v>
      </c>
      <c r="H226">
        <v>13986</v>
      </c>
      <c r="I226" t="s">
        <v>259</v>
      </c>
      <c r="J226">
        <v>23.8</v>
      </c>
      <c r="K226">
        <v>16</v>
      </c>
      <c r="L226">
        <v>2</v>
      </c>
      <c r="M226">
        <v>47.6</v>
      </c>
      <c r="N226">
        <v>15.6</v>
      </c>
    </row>
    <row r="227" spans="1:14">
      <c r="A227">
        <v>57544691</v>
      </c>
      <c r="B227" s="21">
        <v>45384.3916666667</v>
      </c>
      <c r="C227">
        <v>118951</v>
      </c>
      <c r="D227" t="s">
        <v>532</v>
      </c>
      <c r="E227">
        <v>47683</v>
      </c>
      <c r="F227" t="s">
        <v>381</v>
      </c>
      <c r="G227" t="s">
        <v>382</v>
      </c>
      <c r="H227">
        <v>12932</v>
      </c>
      <c r="I227" t="s">
        <v>100</v>
      </c>
      <c r="J227">
        <v>25.8</v>
      </c>
      <c r="K227">
        <v>16.1</v>
      </c>
      <c r="L227">
        <v>1</v>
      </c>
      <c r="M227">
        <v>25.8</v>
      </c>
      <c r="N227">
        <v>9.7</v>
      </c>
    </row>
    <row r="228" spans="1:14">
      <c r="A228">
        <v>57544782</v>
      </c>
      <c r="B228" s="21">
        <v>45384.3875</v>
      </c>
      <c r="C228">
        <v>104428</v>
      </c>
      <c r="D228" t="s">
        <v>540</v>
      </c>
      <c r="E228">
        <v>47683</v>
      </c>
      <c r="F228" t="s">
        <v>381</v>
      </c>
      <c r="G228" t="s">
        <v>382</v>
      </c>
      <c r="H228">
        <v>6472</v>
      </c>
      <c r="I228" t="s">
        <v>51</v>
      </c>
      <c r="J228">
        <v>25.79</v>
      </c>
      <c r="K228">
        <v>16.1</v>
      </c>
      <c r="L228">
        <v>1</v>
      </c>
      <c r="M228">
        <v>25.79</v>
      </c>
      <c r="N228">
        <v>9.69</v>
      </c>
    </row>
    <row r="229" spans="10:14">
      <c r="J229">
        <v>25.8</v>
      </c>
      <c r="K229">
        <v>16.1</v>
      </c>
      <c r="L229">
        <v>2</v>
      </c>
      <c r="M229">
        <v>51.6</v>
      </c>
      <c r="N229">
        <v>19.4</v>
      </c>
    </row>
    <row r="230" spans="1:14">
      <c r="A230">
        <v>57544829</v>
      </c>
      <c r="B230" s="21">
        <v>45384.3902777778</v>
      </c>
      <c r="C230">
        <v>730</v>
      </c>
      <c r="D230" t="s">
        <v>450</v>
      </c>
      <c r="E230">
        <v>47683</v>
      </c>
      <c r="F230" t="s">
        <v>381</v>
      </c>
      <c r="G230" t="s">
        <v>382</v>
      </c>
      <c r="H230">
        <v>4325</v>
      </c>
      <c r="I230" t="s">
        <v>535</v>
      </c>
      <c r="J230">
        <v>25.79</v>
      </c>
      <c r="K230">
        <v>16</v>
      </c>
      <c r="L230">
        <v>1</v>
      </c>
      <c r="M230">
        <v>25.79</v>
      </c>
      <c r="N230">
        <v>9.79</v>
      </c>
    </row>
    <row r="231" spans="10:14">
      <c r="J231">
        <v>25.8</v>
      </c>
      <c r="K231">
        <v>16</v>
      </c>
      <c r="L231">
        <v>2</v>
      </c>
      <c r="M231">
        <v>51.6</v>
      </c>
      <c r="N231">
        <v>19.6</v>
      </c>
    </row>
    <row r="232" spans="1:14">
      <c r="A232">
        <v>57544864</v>
      </c>
      <c r="B232" s="21">
        <v>45384.3923611111</v>
      </c>
      <c r="C232">
        <v>737</v>
      </c>
      <c r="D232" t="s">
        <v>516</v>
      </c>
      <c r="E232">
        <v>47683</v>
      </c>
      <c r="F232" t="s">
        <v>381</v>
      </c>
      <c r="G232" t="s">
        <v>382</v>
      </c>
      <c r="H232">
        <v>15720</v>
      </c>
      <c r="I232" t="s">
        <v>205</v>
      </c>
      <c r="J232">
        <v>25.8</v>
      </c>
      <c r="K232">
        <v>16.1</v>
      </c>
      <c r="L232">
        <v>1</v>
      </c>
      <c r="M232">
        <v>25.8</v>
      </c>
      <c r="N232">
        <v>9.7</v>
      </c>
    </row>
    <row r="233" spans="1:14">
      <c r="A233">
        <v>57544974</v>
      </c>
      <c r="B233" s="21">
        <v>45384.3993055556</v>
      </c>
      <c r="C233">
        <v>106865</v>
      </c>
      <c r="D233" t="s">
        <v>477</v>
      </c>
      <c r="E233">
        <v>47683</v>
      </c>
      <c r="F233" t="s">
        <v>381</v>
      </c>
      <c r="G233" t="s">
        <v>382</v>
      </c>
      <c r="H233">
        <v>12163</v>
      </c>
      <c r="I233" t="s">
        <v>50</v>
      </c>
      <c r="J233">
        <v>25.8</v>
      </c>
      <c r="K233">
        <v>16.1</v>
      </c>
      <c r="L233">
        <v>1</v>
      </c>
      <c r="M233">
        <v>25.8</v>
      </c>
      <c r="N233">
        <v>9.7</v>
      </c>
    </row>
    <row r="234" spans="1:14">
      <c r="A234">
        <v>57544984</v>
      </c>
      <c r="B234" s="21">
        <v>45384.5145833333</v>
      </c>
      <c r="C234">
        <v>102935</v>
      </c>
      <c r="D234" t="s">
        <v>511</v>
      </c>
      <c r="E234">
        <v>47683</v>
      </c>
      <c r="F234" t="s">
        <v>381</v>
      </c>
      <c r="G234" t="s">
        <v>382</v>
      </c>
      <c r="H234">
        <v>1002853</v>
      </c>
      <c r="I234" t="s">
        <v>365</v>
      </c>
      <c r="J234">
        <v>25.8</v>
      </c>
      <c r="K234">
        <v>16.1</v>
      </c>
      <c r="L234">
        <v>1</v>
      </c>
      <c r="M234">
        <v>25.8</v>
      </c>
      <c r="N234">
        <v>9.7</v>
      </c>
    </row>
    <row r="235" spans="1:14">
      <c r="A235">
        <v>57545056</v>
      </c>
      <c r="B235" s="21">
        <v>45384.4034722222</v>
      </c>
      <c r="C235">
        <v>511</v>
      </c>
      <c r="D235" t="s">
        <v>510</v>
      </c>
      <c r="E235">
        <v>47683</v>
      </c>
      <c r="F235" t="s">
        <v>381</v>
      </c>
      <c r="G235" t="s">
        <v>382</v>
      </c>
      <c r="H235">
        <v>27726</v>
      </c>
      <c r="I235" t="s">
        <v>273</v>
      </c>
      <c r="J235">
        <v>25.8</v>
      </c>
      <c r="K235">
        <v>16.1</v>
      </c>
      <c r="L235">
        <v>1</v>
      </c>
      <c r="M235">
        <v>25.8</v>
      </c>
      <c r="N235">
        <v>9.7</v>
      </c>
    </row>
    <row r="236" spans="1:14">
      <c r="A236">
        <v>57545288</v>
      </c>
      <c r="B236" s="21">
        <v>45384.4166666667</v>
      </c>
      <c r="C236">
        <v>117184</v>
      </c>
      <c r="D236" t="s">
        <v>445</v>
      </c>
      <c r="E236">
        <v>47683</v>
      </c>
      <c r="F236" t="s">
        <v>381</v>
      </c>
      <c r="G236" t="s">
        <v>382</v>
      </c>
      <c r="H236">
        <v>15048</v>
      </c>
      <c r="I236" t="s">
        <v>83</v>
      </c>
      <c r="J236">
        <v>25.8</v>
      </c>
      <c r="K236">
        <v>16.1</v>
      </c>
      <c r="L236">
        <v>1</v>
      </c>
      <c r="M236">
        <v>25.8</v>
      </c>
      <c r="N236">
        <v>9.7</v>
      </c>
    </row>
    <row r="237" spans="1:14">
      <c r="A237">
        <v>57545396</v>
      </c>
      <c r="B237" s="21">
        <v>45384.4236111111</v>
      </c>
      <c r="C237">
        <v>114685</v>
      </c>
      <c r="D237" t="s">
        <v>514</v>
      </c>
      <c r="E237">
        <v>47683</v>
      </c>
      <c r="F237" t="s">
        <v>381</v>
      </c>
      <c r="G237" t="s">
        <v>382</v>
      </c>
      <c r="H237">
        <v>4086</v>
      </c>
      <c r="I237" t="s">
        <v>541</v>
      </c>
      <c r="J237">
        <v>25.8</v>
      </c>
      <c r="K237">
        <v>16.1</v>
      </c>
      <c r="L237">
        <v>1</v>
      </c>
      <c r="M237">
        <v>25.8</v>
      </c>
      <c r="N237">
        <v>9.7</v>
      </c>
    </row>
    <row r="238" spans="1:14">
      <c r="A238">
        <v>57545470</v>
      </c>
      <c r="B238" s="21">
        <v>45384.4270833333</v>
      </c>
      <c r="C238">
        <v>108656</v>
      </c>
      <c r="D238" t="s">
        <v>542</v>
      </c>
      <c r="E238">
        <v>47683</v>
      </c>
      <c r="F238" t="s">
        <v>381</v>
      </c>
      <c r="G238" t="s">
        <v>382</v>
      </c>
      <c r="H238">
        <v>4330</v>
      </c>
      <c r="I238" t="s">
        <v>543</v>
      </c>
      <c r="J238">
        <v>16.54</v>
      </c>
      <c r="K238">
        <v>16.1</v>
      </c>
      <c r="L238">
        <v>1</v>
      </c>
      <c r="M238">
        <v>16.54</v>
      </c>
      <c r="N238">
        <v>0.44</v>
      </c>
    </row>
    <row r="239" spans="1:14">
      <c r="A239">
        <v>57545552</v>
      </c>
      <c r="B239" s="21">
        <v>45384.43125</v>
      </c>
      <c r="C239">
        <v>379</v>
      </c>
      <c r="D239" t="s">
        <v>522</v>
      </c>
      <c r="E239">
        <v>47683</v>
      </c>
      <c r="F239" t="s">
        <v>381</v>
      </c>
      <c r="G239" t="s">
        <v>382</v>
      </c>
      <c r="H239">
        <v>6831</v>
      </c>
      <c r="I239" t="s">
        <v>83</v>
      </c>
      <c r="J239">
        <v>25.79</v>
      </c>
      <c r="K239">
        <v>16.1</v>
      </c>
      <c r="L239">
        <v>1</v>
      </c>
      <c r="M239">
        <v>25.79</v>
      </c>
      <c r="N239">
        <v>9.69</v>
      </c>
    </row>
    <row r="240" spans="10:14">
      <c r="J240">
        <v>25.8</v>
      </c>
      <c r="K240">
        <v>16.1</v>
      </c>
      <c r="L240">
        <v>2</v>
      </c>
      <c r="M240">
        <v>51.6</v>
      </c>
      <c r="N240">
        <v>19.4</v>
      </c>
    </row>
    <row r="241" spans="1:14">
      <c r="A241">
        <v>57545623</v>
      </c>
      <c r="B241" s="21">
        <v>45384.4340277778</v>
      </c>
      <c r="C241">
        <v>307</v>
      </c>
      <c r="D241" t="s">
        <v>407</v>
      </c>
      <c r="E241">
        <v>47683</v>
      </c>
      <c r="F241" t="s">
        <v>381</v>
      </c>
      <c r="G241" t="s">
        <v>382</v>
      </c>
      <c r="H241">
        <v>7107</v>
      </c>
      <c r="I241" t="s">
        <v>134</v>
      </c>
      <c r="J241">
        <v>16.05</v>
      </c>
      <c r="K241">
        <v>16.1</v>
      </c>
      <c r="L241">
        <v>1</v>
      </c>
      <c r="M241">
        <v>16.05</v>
      </c>
      <c r="N241">
        <v>-0.05</v>
      </c>
    </row>
    <row r="242" spans="1:14">
      <c r="A242">
        <v>57545673</v>
      </c>
      <c r="B242" s="21">
        <v>45384.4430555556</v>
      </c>
      <c r="C242">
        <v>101453</v>
      </c>
      <c r="D242" t="s">
        <v>544</v>
      </c>
      <c r="E242">
        <v>47683</v>
      </c>
      <c r="F242" t="s">
        <v>381</v>
      </c>
      <c r="G242" t="s">
        <v>382</v>
      </c>
      <c r="H242">
        <v>4518</v>
      </c>
      <c r="I242" t="s">
        <v>97</v>
      </c>
      <c r="J242">
        <v>22</v>
      </c>
      <c r="K242">
        <v>16</v>
      </c>
      <c r="L242">
        <v>1</v>
      </c>
      <c r="M242">
        <v>22</v>
      </c>
      <c r="N242">
        <v>6</v>
      </c>
    </row>
    <row r="243" spans="1:14">
      <c r="A243">
        <v>57545677</v>
      </c>
      <c r="B243" s="21">
        <v>45384.4395833333</v>
      </c>
      <c r="C243">
        <v>106865</v>
      </c>
      <c r="D243" t="s">
        <v>477</v>
      </c>
      <c r="E243">
        <v>47683</v>
      </c>
      <c r="F243" t="s">
        <v>381</v>
      </c>
      <c r="G243" t="s">
        <v>382</v>
      </c>
      <c r="H243">
        <v>12163</v>
      </c>
      <c r="I243" t="s">
        <v>50</v>
      </c>
      <c r="J243">
        <v>25.8</v>
      </c>
      <c r="K243">
        <v>16.1</v>
      </c>
      <c r="L243">
        <v>1</v>
      </c>
      <c r="M243">
        <v>25.8</v>
      </c>
      <c r="N243">
        <v>9.7</v>
      </c>
    </row>
    <row r="244" spans="1:14">
      <c r="A244">
        <v>57545681</v>
      </c>
      <c r="B244" s="21">
        <v>45384.4381944444</v>
      </c>
      <c r="C244">
        <v>116482</v>
      </c>
      <c r="D244" t="s">
        <v>493</v>
      </c>
      <c r="E244">
        <v>47683</v>
      </c>
      <c r="F244" t="s">
        <v>381</v>
      </c>
      <c r="G244" t="s">
        <v>382</v>
      </c>
      <c r="H244">
        <v>16122</v>
      </c>
      <c r="I244" t="s">
        <v>57</v>
      </c>
      <c r="J244">
        <v>25.8</v>
      </c>
      <c r="K244">
        <v>16</v>
      </c>
      <c r="L244">
        <v>2</v>
      </c>
      <c r="M244">
        <v>51.6</v>
      </c>
      <c r="N244">
        <v>19.6</v>
      </c>
    </row>
    <row r="245" spans="1:14">
      <c r="A245">
        <v>57545796</v>
      </c>
      <c r="B245" s="21">
        <v>45384.4451388889</v>
      </c>
      <c r="C245">
        <v>379</v>
      </c>
      <c r="D245" t="s">
        <v>522</v>
      </c>
      <c r="E245">
        <v>47683</v>
      </c>
      <c r="F245" t="s">
        <v>381</v>
      </c>
      <c r="G245" t="s">
        <v>382</v>
      </c>
      <c r="H245">
        <v>6831</v>
      </c>
      <c r="I245" t="s">
        <v>83</v>
      </c>
      <c r="J245">
        <v>17.75</v>
      </c>
      <c r="K245">
        <v>16.1</v>
      </c>
      <c r="L245">
        <v>1</v>
      </c>
      <c r="M245">
        <v>17.75</v>
      </c>
      <c r="N245">
        <v>1.65</v>
      </c>
    </row>
    <row r="246" spans="1:14">
      <c r="A246">
        <v>57545804</v>
      </c>
      <c r="B246" s="21">
        <v>45384.4451388889</v>
      </c>
      <c r="C246">
        <v>114848</v>
      </c>
      <c r="D246" t="s">
        <v>429</v>
      </c>
      <c r="E246">
        <v>47683</v>
      </c>
      <c r="F246" t="s">
        <v>381</v>
      </c>
      <c r="G246" t="s">
        <v>382</v>
      </c>
      <c r="H246">
        <v>15848</v>
      </c>
      <c r="I246" t="s">
        <v>499</v>
      </c>
      <c r="J246">
        <v>15.971</v>
      </c>
      <c r="K246">
        <v>16</v>
      </c>
      <c r="L246">
        <v>10</v>
      </c>
      <c r="M246">
        <v>159.71</v>
      </c>
      <c r="N246">
        <v>-0.29</v>
      </c>
    </row>
    <row r="247" spans="1:14">
      <c r="A247">
        <v>57545809</v>
      </c>
      <c r="B247" s="21">
        <v>45384.4458333333</v>
      </c>
      <c r="C247">
        <v>114848</v>
      </c>
      <c r="D247" t="s">
        <v>429</v>
      </c>
      <c r="E247">
        <v>47683</v>
      </c>
      <c r="F247" t="s">
        <v>381</v>
      </c>
      <c r="G247" t="s">
        <v>382</v>
      </c>
      <c r="H247">
        <v>15848</v>
      </c>
      <c r="I247" t="s">
        <v>499</v>
      </c>
      <c r="J247">
        <v>15.52</v>
      </c>
      <c r="K247">
        <v>16.1</v>
      </c>
      <c r="L247">
        <v>1</v>
      </c>
      <c r="M247">
        <v>15.52</v>
      </c>
      <c r="N247">
        <v>-0.58</v>
      </c>
    </row>
    <row r="248" spans="1:14">
      <c r="A248">
        <v>57545823</v>
      </c>
      <c r="B248" s="21">
        <v>45384.4465277778</v>
      </c>
      <c r="C248">
        <v>379</v>
      </c>
      <c r="D248" t="s">
        <v>522</v>
      </c>
      <c r="E248">
        <v>47683</v>
      </c>
      <c r="F248" t="s">
        <v>381</v>
      </c>
      <c r="G248" t="s">
        <v>382</v>
      </c>
      <c r="H248">
        <v>6831</v>
      </c>
      <c r="I248" t="s">
        <v>83</v>
      </c>
      <c r="J248">
        <v>15.05</v>
      </c>
      <c r="K248">
        <v>16.1</v>
      </c>
      <c r="L248">
        <v>1</v>
      </c>
      <c r="M248">
        <v>15.05</v>
      </c>
      <c r="N248">
        <v>-1.05</v>
      </c>
    </row>
    <row r="249" spans="1:14">
      <c r="A249">
        <v>57545830</v>
      </c>
      <c r="B249" s="21">
        <v>45384.4465277778</v>
      </c>
      <c r="C249">
        <v>726</v>
      </c>
      <c r="D249" t="s">
        <v>498</v>
      </c>
      <c r="E249">
        <v>47683</v>
      </c>
      <c r="F249" t="s">
        <v>381</v>
      </c>
      <c r="G249" t="s">
        <v>382</v>
      </c>
      <c r="H249">
        <v>10177</v>
      </c>
      <c r="I249" t="s">
        <v>37</v>
      </c>
      <c r="J249">
        <v>25.8</v>
      </c>
      <c r="K249">
        <v>16.1</v>
      </c>
      <c r="L249">
        <v>4</v>
      </c>
      <c r="M249">
        <v>103.2</v>
      </c>
      <c r="N249">
        <v>38.8</v>
      </c>
    </row>
    <row r="250" spans="1:14">
      <c r="A250">
        <v>57546001</v>
      </c>
      <c r="B250" s="21">
        <v>45384.4666666667</v>
      </c>
      <c r="C250">
        <v>311</v>
      </c>
      <c r="D250" t="s">
        <v>418</v>
      </c>
      <c r="E250">
        <v>47683</v>
      </c>
      <c r="F250" t="s">
        <v>381</v>
      </c>
      <c r="G250" t="s">
        <v>382</v>
      </c>
      <c r="H250">
        <v>4093</v>
      </c>
      <c r="I250" t="s">
        <v>545</v>
      </c>
      <c r="J250">
        <v>21.8</v>
      </c>
      <c r="K250">
        <v>16.1</v>
      </c>
      <c r="L250">
        <v>2</v>
      </c>
      <c r="M250">
        <v>43.6</v>
      </c>
      <c r="N250">
        <v>11.4</v>
      </c>
    </row>
    <row r="251" spans="1:14">
      <c r="A251">
        <v>57546008</v>
      </c>
      <c r="B251" s="21">
        <v>45384.4569444444</v>
      </c>
      <c r="C251">
        <v>119262</v>
      </c>
      <c r="D251" t="s">
        <v>527</v>
      </c>
      <c r="E251">
        <v>47683</v>
      </c>
      <c r="F251" t="s">
        <v>381</v>
      </c>
      <c r="G251" t="s">
        <v>382</v>
      </c>
      <c r="H251">
        <v>15297</v>
      </c>
      <c r="I251" t="s">
        <v>246</v>
      </c>
      <c r="J251">
        <v>25.8</v>
      </c>
      <c r="K251">
        <v>16.1</v>
      </c>
      <c r="L251">
        <v>1</v>
      </c>
      <c r="M251">
        <v>25.8</v>
      </c>
      <c r="N251">
        <v>9.7</v>
      </c>
    </row>
    <row r="252" spans="1:14">
      <c r="A252">
        <v>57546037</v>
      </c>
      <c r="B252" s="21">
        <v>45384.4583333333</v>
      </c>
      <c r="C252">
        <v>546</v>
      </c>
      <c r="D252" t="s">
        <v>422</v>
      </c>
      <c r="E252">
        <v>47683</v>
      </c>
      <c r="F252" t="s">
        <v>381</v>
      </c>
      <c r="G252" t="s">
        <v>382</v>
      </c>
      <c r="H252">
        <v>10849</v>
      </c>
      <c r="I252" t="s">
        <v>125</v>
      </c>
      <c r="J252">
        <v>16.55</v>
      </c>
      <c r="K252">
        <v>16.1</v>
      </c>
      <c r="L252">
        <v>1</v>
      </c>
      <c r="M252">
        <v>16.55</v>
      </c>
      <c r="N252">
        <v>0.45</v>
      </c>
    </row>
    <row r="253" spans="1:14">
      <c r="A253">
        <v>57546059</v>
      </c>
      <c r="B253" s="21">
        <v>45384.4590277778</v>
      </c>
      <c r="C253">
        <v>546</v>
      </c>
      <c r="D253" t="s">
        <v>422</v>
      </c>
      <c r="E253">
        <v>47683</v>
      </c>
      <c r="F253" t="s">
        <v>381</v>
      </c>
      <c r="G253" t="s">
        <v>382</v>
      </c>
      <c r="H253">
        <v>10849</v>
      </c>
      <c r="I253" t="s">
        <v>125</v>
      </c>
      <c r="J253">
        <v>16.55</v>
      </c>
      <c r="K253">
        <v>16.1</v>
      </c>
      <c r="L253">
        <v>1</v>
      </c>
      <c r="M253">
        <v>16.55</v>
      </c>
      <c r="N253">
        <v>0.45</v>
      </c>
    </row>
    <row r="254" spans="1:14">
      <c r="A254">
        <v>57546068</v>
      </c>
      <c r="B254" s="21">
        <v>45384.4597222222</v>
      </c>
      <c r="C254">
        <v>307</v>
      </c>
      <c r="D254" t="s">
        <v>407</v>
      </c>
      <c r="E254">
        <v>47683</v>
      </c>
      <c r="F254" t="s">
        <v>381</v>
      </c>
      <c r="G254" t="s">
        <v>382</v>
      </c>
      <c r="H254">
        <v>7107</v>
      </c>
      <c r="I254" t="s">
        <v>134</v>
      </c>
      <c r="J254">
        <v>16.09</v>
      </c>
      <c r="K254">
        <v>16.1</v>
      </c>
      <c r="L254">
        <v>2</v>
      </c>
      <c r="M254">
        <v>32.18</v>
      </c>
      <c r="N254">
        <v>-0.02</v>
      </c>
    </row>
    <row r="255" spans="1:14">
      <c r="A255">
        <v>57546106</v>
      </c>
      <c r="B255" s="21">
        <v>45384.4618055556</v>
      </c>
      <c r="C255">
        <v>307</v>
      </c>
      <c r="D255" t="s">
        <v>407</v>
      </c>
      <c r="E255">
        <v>47683</v>
      </c>
      <c r="F255" t="s">
        <v>381</v>
      </c>
      <c r="G255" t="s">
        <v>382</v>
      </c>
      <c r="H255">
        <v>9563</v>
      </c>
      <c r="I255" t="s">
        <v>167</v>
      </c>
      <c r="J255">
        <v>25.8</v>
      </c>
      <c r="K255">
        <v>16.1</v>
      </c>
      <c r="L255">
        <v>1</v>
      </c>
      <c r="M255">
        <v>25.8</v>
      </c>
      <c r="N255">
        <v>9.7</v>
      </c>
    </row>
    <row r="256" spans="1:14">
      <c r="A256">
        <v>57546195</v>
      </c>
      <c r="B256" s="21">
        <v>45384.4666666667</v>
      </c>
      <c r="C256">
        <v>107658</v>
      </c>
      <c r="D256" t="s">
        <v>462</v>
      </c>
      <c r="E256">
        <v>47683</v>
      </c>
      <c r="F256" t="s">
        <v>381</v>
      </c>
      <c r="G256" t="s">
        <v>382</v>
      </c>
      <c r="H256">
        <v>14861</v>
      </c>
      <c r="I256" t="s">
        <v>82</v>
      </c>
      <c r="J256">
        <v>20.36</v>
      </c>
      <c r="K256">
        <v>16.1</v>
      </c>
      <c r="L256">
        <v>1</v>
      </c>
      <c r="M256">
        <v>20.36</v>
      </c>
      <c r="N256">
        <v>4.26</v>
      </c>
    </row>
    <row r="257" spans="1:14">
      <c r="A257">
        <v>57546220</v>
      </c>
      <c r="B257" s="21">
        <v>45384.4680555556</v>
      </c>
      <c r="C257">
        <v>114069</v>
      </c>
      <c r="D257" t="s">
        <v>434</v>
      </c>
      <c r="E257">
        <v>47683</v>
      </c>
      <c r="F257" t="s">
        <v>381</v>
      </c>
      <c r="G257" t="s">
        <v>382</v>
      </c>
      <c r="H257">
        <v>13000</v>
      </c>
      <c r="I257" t="s">
        <v>218</v>
      </c>
      <c r="J257">
        <v>25.8</v>
      </c>
      <c r="K257">
        <v>16.1</v>
      </c>
      <c r="L257">
        <v>2</v>
      </c>
      <c r="M257">
        <v>51.6</v>
      </c>
      <c r="N257">
        <v>19.4</v>
      </c>
    </row>
    <row r="258" spans="1:14">
      <c r="A258">
        <v>57546337</v>
      </c>
      <c r="B258" s="21">
        <v>45384.4763888889</v>
      </c>
      <c r="C258">
        <v>104838</v>
      </c>
      <c r="D258" t="s">
        <v>546</v>
      </c>
      <c r="E258">
        <v>47683</v>
      </c>
      <c r="F258" t="s">
        <v>381</v>
      </c>
      <c r="G258" t="s">
        <v>382</v>
      </c>
      <c r="H258">
        <v>10955</v>
      </c>
      <c r="I258" t="s">
        <v>334</v>
      </c>
      <c r="J258">
        <v>12.9</v>
      </c>
      <c r="K258">
        <v>16.1</v>
      </c>
      <c r="L258">
        <v>1</v>
      </c>
      <c r="M258">
        <v>12.9</v>
      </c>
      <c r="N258">
        <v>-3.2</v>
      </c>
    </row>
    <row r="259" spans="1:14">
      <c r="A259">
        <v>57546369</v>
      </c>
      <c r="B259" s="21">
        <v>45384.4791666667</v>
      </c>
      <c r="C259">
        <v>114844</v>
      </c>
      <c r="D259" t="s">
        <v>481</v>
      </c>
      <c r="E259">
        <v>47683</v>
      </c>
      <c r="F259" t="s">
        <v>381</v>
      </c>
      <c r="G259" t="s">
        <v>382</v>
      </c>
      <c r="H259">
        <v>13061</v>
      </c>
      <c r="I259" t="s">
        <v>230</v>
      </c>
      <c r="J259">
        <v>25.79</v>
      </c>
      <c r="K259">
        <v>16</v>
      </c>
      <c r="L259">
        <v>1</v>
      </c>
      <c r="M259">
        <v>25.79</v>
      </c>
      <c r="N259">
        <v>9.79</v>
      </c>
    </row>
    <row r="260" spans="10:14">
      <c r="J260">
        <v>25.8</v>
      </c>
      <c r="K260">
        <v>16</v>
      </c>
      <c r="L260">
        <v>2</v>
      </c>
      <c r="M260">
        <v>51.6</v>
      </c>
      <c r="N260">
        <v>19.6</v>
      </c>
    </row>
    <row r="261" spans="1:14">
      <c r="A261">
        <v>57546411</v>
      </c>
      <c r="B261" s="21">
        <v>45384.4826388889</v>
      </c>
      <c r="C261">
        <v>746</v>
      </c>
      <c r="D261" t="s">
        <v>547</v>
      </c>
      <c r="E261">
        <v>47683</v>
      </c>
      <c r="F261" t="s">
        <v>381</v>
      </c>
      <c r="G261" t="s">
        <v>382</v>
      </c>
      <c r="H261">
        <v>16492</v>
      </c>
      <c r="I261" t="s">
        <v>361</v>
      </c>
      <c r="J261">
        <v>25.2</v>
      </c>
      <c r="K261">
        <v>16.1</v>
      </c>
      <c r="L261">
        <v>1</v>
      </c>
      <c r="M261">
        <v>25.2</v>
      </c>
      <c r="N261">
        <v>9.1</v>
      </c>
    </row>
    <row r="262" spans="1:14">
      <c r="A262">
        <v>57546440</v>
      </c>
      <c r="B262" s="21">
        <v>45384.4847222222</v>
      </c>
      <c r="C262">
        <v>367</v>
      </c>
      <c r="D262" t="s">
        <v>548</v>
      </c>
      <c r="E262">
        <v>47683</v>
      </c>
      <c r="F262" t="s">
        <v>381</v>
      </c>
      <c r="G262" t="s">
        <v>382</v>
      </c>
      <c r="H262">
        <v>11799</v>
      </c>
      <c r="I262" t="s">
        <v>241</v>
      </c>
      <c r="J262">
        <v>17.02</v>
      </c>
      <c r="K262">
        <v>16.1</v>
      </c>
      <c r="L262">
        <v>1</v>
      </c>
      <c r="M262">
        <v>17.02</v>
      </c>
      <c r="N262">
        <v>0.92</v>
      </c>
    </row>
    <row r="263" spans="1:14">
      <c r="A263">
        <v>57546523</v>
      </c>
      <c r="B263" s="21">
        <v>45384.4895833333</v>
      </c>
      <c r="C263">
        <v>573</v>
      </c>
      <c r="D263" t="s">
        <v>496</v>
      </c>
      <c r="E263">
        <v>47683</v>
      </c>
      <c r="F263" t="s">
        <v>381</v>
      </c>
      <c r="G263" t="s">
        <v>382</v>
      </c>
      <c r="H263">
        <v>5501</v>
      </c>
      <c r="I263" t="s">
        <v>275</v>
      </c>
      <c r="J263">
        <v>14.59</v>
      </c>
      <c r="K263">
        <v>16.1</v>
      </c>
      <c r="L263">
        <v>2</v>
      </c>
      <c r="M263">
        <v>29.18</v>
      </c>
      <c r="N263">
        <v>-3.02</v>
      </c>
    </row>
    <row r="264" spans="1:14">
      <c r="A264">
        <v>57546658</v>
      </c>
      <c r="B264" s="21">
        <v>45384.4986111111</v>
      </c>
      <c r="C264">
        <v>114848</v>
      </c>
      <c r="D264" t="s">
        <v>429</v>
      </c>
      <c r="E264">
        <v>47683</v>
      </c>
      <c r="F264" t="s">
        <v>381</v>
      </c>
      <c r="G264" t="s">
        <v>382</v>
      </c>
      <c r="H264">
        <v>15848</v>
      </c>
      <c r="I264" t="s">
        <v>499</v>
      </c>
      <c r="J264">
        <v>21.675</v>
      </c>
      <c r="K264">
        <v>16</v>
      </c>
      <c r="L264">
        <v>2</v>
      </c>
      <c r="M264">
        <v>43.35</v>
      </c>
      <c r="N264">
        <v>11.35</v>
      </c>
    </row>
    <row r="265" spans="1:14">
      <c r="A265">
        <v>57546717</v>
      </c>
      <c r="B265" s="21">
        <v>45384.5034722222</v>
      </c>
      <c r="C265">
        <v>371</v>
      </c>
      <c r="D265" t="s">
        <v>472</v>
      </c>
      <c r="E265">
        <v>47683</v>
      </c>
      <c r="F265" t="s">
        <v>381</v>
      </c>
      <c r="G265" t="s">
        <v>382</v>
      </c>
      <c r="H265">
        <v>11388</v>
      </c>
      <c r="I265" t="s">
        <v>17</v>
      </c>
      <c r="J265">
        <v>19.8</v>
      </c>
      <c r="K265">
        <v>16.1</v>
      </c>
      <c r="L265">
        <v>1</v>
      </c>
      <c r="M265">
        <v>19.8</v>
      </c>
      <c r="N265">
        <v>3.7</v>
      </c>
    </row>
    <row r="266" spans="1:14">
      <c r="A266">
        <v>57546739</v>
      </c>
      <c r="B266" s="21">
        <v>45384.50625</v>
      </c>
      <c r="C266">
        <v>399</v>
      </c>
      <c r="D266" t="s">
        <v>469</v>
      </c>
      <c r="E266">
        <v>47683</v>
      </c>
      <c r="F266" t="s">
        <v>381</v>
      </c>
      <c r="G266" t="s">
        <v>382</v>
      </c>
      <c r="H266">
        <v>4435</v>
      </c>
      <c r="I266" t="s">
        <v>501</v>
      </c>
      <c r="J266">
        <v>25.8</v>
      </c>
      <c r="K266">
        <v>16.1</v>
      </c>
      <c r="L266">
        <v>1</v>
      </c>
      <c r="M266">
        <v>25.8</v>
      </c>
      <c r="N266">
        <v>9.7</v>
      </c>
    </row>
    <row r="267" spans="1:14">
      <c r="A267">
        <v>57546781</v>
      </c>
      <c r="B267" s="21">
        <v>45384.5083333333</v>
      </c>
      <c r="C267">
        <v>108656</v>
      </c>
      <c r="D267" t="s">
        <v>542</v>
      </c>
      <c r="E267">
        <v>47683</v>
      </c>
      <c r="F267" t="s">
        <v>381</v>
      </c>
      <c r="G267" t="s">
        <v>382</v>
      </c>
      <c r="H267">
        <v>4330</v>
      </c>
      <c r="I267" t="s">
        <v>543</v>
      </c>
      <c r="J267">
        <v>25.8</v>
      </c>
      <c r="K267">
        <v>16.1</v>
      </c>
      <c r="L267">
        <v>1</v>
      </c>
      <c r="M267">
        <v>25.8</v>
      </c>
      <c r="N267">
        <v>9.7</v>
      </c>
    </row>
    <row r="268" spans="1:14">
      <c r="A268">
        <v>57546834</v>
      </c>
      <c r="B268" s="21">
        <v>45384.5118055556</v>
      </c>
      <c r="C268">
        <v>399</v>
      </c>
      <c r="D268" t="s">
        <v>469</v>
      </c>
      <c r="E268">
        <v>47683</v>
      </c>
      <c r="F268" t="s">
        <v>381</v>
      </c>
      <c r="G268" t="s">
        <v>382</v>
      </c>
      <c r="H268">
        <v>26605</v>
      </c>
      <c r="I268" t="s">
        <v>85</v>
      </c>
      <c r="J268">
        <v>25.8</v>
      </c>
      <c r="K268">
        <v>16.1</v>
      </c>
      <c r="L268">
        <v>1</v>
      </c>
      <c r="M268">
        <v>25.8</v>
      </c>
      <c r="N268">
        <v>9.7</v>
      </c>
    </row>
    <row r="269" spans="1:14">
      <c r="A269">
        <v>57546848</v>
      </c>
      <c r="B269" s="21">
        <v>45384.5131944444</v>
      </c>
      <c r="C269">
        <v>709</v>
      </c>
      <c r="D269" t="s">
        <v>523</v>
      </c>
      <c r="E269">
        <v>47683</v>
      </c>
      <c r="F269" t="s">
        <v>381</v>
      </c>
      <c r="G269" t="s">
        <v>382</v>
      </c>
      <c r="H269">
        <v>5641</v>
      </c>
      <c r="I269" t="s">
        <v>155</v>
      </c>
      <c r="J269">
        <v>25.8</v>
      </c>
      <c r="K269">
        <v>16.1</v>
      </c>
      <c r="L269">
        <v>1</v>
      </c>
      <c r="M269">
        <v>25.8</v>
      </c>
      <c r="N269">
        <v>9.7</v>
      </c>
    </row>
    <row r="270" spans="1:14">
      <c r="A270">
        <v>57546857</v>
      </c>
      <c r="B270" s="21">
        <v>45384.5138888889</v>
      </c>
      <c r="C270">
        <v>337</v>
      </c>
      <c r="D270" t="s">
        <v>446</v>
      </c>
      <c r="E270">
        <v>47683</v>
      </c>
      <c r="F270" t="s">
        <v>381</v>
      </c>
      <c r="G270" t="s">
        <v>382</v>
      </c>
      <c r="H270">
        <v>6965</v>
      </c>
      <c r="I270" t="s">
        <v>58</v>
      </c>
      <c r="J270">
        <v>25.8</v>
      </c>
      <c r="K270">
        <v>16.1</v>
      </c>
      <c r="L270">
        <v>1</v>
      </c>
      <c r="M270">
        <v>25.8</v>
      </c>
      <c r="N270">
        <v>9.7</v>
      </c>
    </row>
    <row r="271" spans="1:14">
      <c r="A271">
        <v>57546942</v>
      </c>
      <c r="B271" s="21">
        <v>45384.5194444444</v>
      </c>
      <c r="C271">
        <v>114848</v>
      </c>
      <c r="D271" t="s">
        <v>429</v>
      </c>
      <c r="E271">
        <v>47683</v>
      </c>
      <c r="F271" t="s">
        <v>381</v>
      </c>
      <c r="G271" t="s">
        <v>382</v>
      </c>
      <c r="H271">
        <v>15848</v>
      </c>
      <c r="I271" t="s">
        <v>499</v>
      </c>
      <c r="J271">
        <v>21.675</v>
      </c>
      <c r="K271">
        <v>16</v>
      </c>
      <c r="L271">
        <v>2</v>
      </c>
      <c r="M271">
        <v>43.35</v>
      </c>
      <c r="N271">
        <v>11.35</v>
      </c>
    </row>
    <row r="272" spans="1:14">
      <c r="A272">
        <v>57546949</v>
      </c>
      <c r="B272" s="21">
        <v>45384.5194444444</v>
      </c>
      <c r="C272">
        <v>114848</v>
      </c>
      <c r="D272" t="s">
        <v>429</v>
      </c>
      <c r="E272">
        <v>47683</v>
      </c>
      <c r="F272" t="s">
        <v>381</v>
      </c>
      <c r="G272" t="s">
        <v>382</v>
      </c>
      <c r="H272">
        <v>15848</v>
      </c>
      <c r="I272" t="s">
        <v>499</v>
      </c>
      <c r="J272">
        <v>24.2166666667</v>
      </c>
      <c r="K272">
        <v>16</v>
      </c>
      <c r="L272">
        <v>3</v>
      </c>
      <c r="M272">
        <v>72.65</v>
      </c>
      <c r="N272">
        <v>24.6500000001</v>
      </c>
    </row>
    <row r="273" spans="1:14">
      <c r="A273">
        <v>57546978</v>
      </c>
      <c r="B273" s="21">
        <v>45384.5215277778</v>
      </c>
      <c r="C273">
        <v>727</v>
      </c>
      <c r="D273" t="s">
        <v>549</v>
      </c>
      <c r="E273">
        <v>47683</v>
      </c>
      <c r="F273" t="s">
        <v>381</v>
      </c>
      <c r="G273" t="s">
        <v>382</v>
      </c>
      <c r="H273">
        <v>12332</v>
      </c>
      <c r="I273" t="s">
        <v>181</v>
      </c>
      <c r="J273">
        <v>25.8</v>
      </c>
      <c r="K273">
        <v>16.1</v>
      </c>
      <c r="L273">
        <v>1</v>
      </c>
      <c r="M273">
        <v>25.8</v>
      </c>
      <c r="N273">
        <v>9.7</v>
      </c>
    </row>
    <row r="274" spans="1:14">
      <c r="A274">
        <v>57547024</v>
      </c>
      <c r="B274" s="21">
        <v>45384.5298611111</v>
      </c>
      <c r="C274">
        <v>108656</v>
      </c>
      <c r="D274" t="s">
        <v>542</v>
      </c>
      <c r="E274">
        <v>47683</v>
      </c>
      <c r="F274" t="s">
        <v>381</v>
      </c>
      <c r="G274" t="s">
        <v>382</v>
      </c>
      <c r="H274">
        <v>4330</v>
      </c>
      <c r="I274" t="s">
        <v>543</v>
      </c>
      <c r="J274">
        <v>25.79</v>
      </c>
      <c r="K274">
        <v>16.1</v>
      </c>
      <c r="L274">
        <v>1</v>
      </c>
      <c r="M274">
        <v>25.79</v>
      </c>
      <c r="N274">
        <v>9.69</v>
      </c>
    </row>
    <row r="275" spans="10:14">
      <c r="J275">
        <v>25.8</v>
      </c>
      <c r="K275">
        <v>16.1</v>
      </c>
      <c r="L275">
        <v>2</v>
      </c>
      <c r="M275">
        <v>51.6</v>
      </c>
      <c r="N275">
        <v>19.4</v>
      </c>
    </row>
    <row r="276" spans="1:14">
      <c r="A276">
        <v>57547072</v>
      </c>
      <c r="B276" s="21">
        <v>45384.5291666667</v>
      </c>
      <c r="C276">
        <v>723</v>
      </c>
      <c r="D276" t="s">
        <v>480</v>
      </c>
      <c r="E276">
        <v>47683</v>
      </c>
      <c r="F276" t="s">
        <v>381</v>
      </c>
      <c r="G276" t="s">
        <v>382</v>
      </c>
      <c r="H276">
        <v>13020</v>
      </c>
      <c r="I276" t="s">
        <v>184</v>
      </c>
      <c r="J276">
        <v>25.8</v>
      </c>
      <c r="K276">
        <v>16.1</v>
      </c>
      <c r="L276">
        <v>1</v>
      </c>
      <c r="M276">
        <v>25.8</v>
      </c>
      <c r="N276">
        <v>9.7</v>
      </c>
    </row>
    <row r="277" spans="1:14">
      <c r="A277">
        <v>57547137</v>
      </c>
      <c r="B277" s="21">
        <v>45384.5333333333</v>
      </c>
      <c r="C277">
        <v>733</v>
      </c>
      <c r="D277" t="s">
        <v>423</v>
      </c>
      <c r="E277">
        <v>47683</v>
      </c>
      <c r="F277" t="s">
        <v>381</v>
      </c>
      <c r="G277" t="s">
        <v>382</v>
      </c>
      <c r="H277">
        <v>13164</v>
      </c>
      <c r="I277" t="s">
        <v>308</v>
      </c>
      <c r="J277">
        <v>14.59</v>
      </c>
      <c r="K277">
        <v>16.1</v>
      </c>
      <c r="L277">
        <v>1</v>
      </c>
      <c r="M277">
        <v>14.59</v>
      </c>
      <c r="N277">
        <v>-1.51</v>
      </c>
    </row>
    <row r="278" spans="1:14">
      <c r="A278">
        <v>57547145</v>
      </c>
      <c r="B278" s="21">
        <v>45384.5340277778</v>
      </c>
      <c r="C278">
        <v>102565</v>
      </c>
      <c r="D278" t="s">
        <v>520</v>
      </c>
      <c r="E278">
        <v>47683</v>
      </c>
      <c r="F278" t="s">
        <v>381</v>
      </c>
      <c r="G278" t="s">
        <v>382</v>
      </c>
      <c r="H278">
        <v>11537</v>
      </c>
      <c r="I278" t="s">
        <v>88</v>
      </c>
      <c r="J278">
        <v>25.8</v>
      </c>
      <c r="K278">
        <v>16.1</v>
      </c>
      <c r="L278">
        <v>1</v>
      </c>
      <c r="M278">
        <v>25.8</v>
      </c>
      <c r="N278">
        <v>9.7</v>
      </c>
    </row>
    <row r="279" spans="1:14">
      <c r="A279">
        <v>57547147</v>
      </c>
      <c r="B279" s="21">
        <v>45384.5340277778</v>
      </c>
      <c r="C279">
        <v>106569</v>
      </c>
      <c r="D279" t="s">
        <v>484</v>
      </c>
      <c r="E279">
        <v>47683</v>
      </c>
      <c r="F279" t="s">
        <v>381</v>
      </c>
      <c r="G279" t="s">
        <v>382</v>
      </c>
      <c r="H279">
        <v>15755</v>
      </c>
      <c r="I279" t="s">
        <v>247</v>
      </c>
      <c r="J279">
        <v>25.8</v>
      </c>
      <c r="K279">
        <v>16.1</v>
      </c>
      <c r="L279">
        <v>1</v>
      </c>
      <c r="M279">
        <v>25.8</v>
      </c>
      <c r="N279">
        <v>9.7</v>
      </c>
    </row>
    <row r="280" spans="1:14">
      <c r="A280">
        <v>57547148</v>
      </c>
      <c r="B280" s="21">
        <v>45384.5340277778</v>
      </c>
      <c r="C280">
        <v>733</v>
      </c>
      <c r="D280" t="s">
        <v>423</v>
      </c>
      <c r="E280">
        <v>47683</v>
      </c>
      <c r="F280" t="s">
        <v>381</v>
      </c>
      <c r="G280" t="s">
        <v>382</v>
      </c>
      <c r="H280">
        <v>13164</v>
      </c>
      <c r="I280" t="s">
        <v>308</v>
      </c>
      <c r="J280">
        <v>15.8266666667</v>
      </c>
      <c r="K280">
        <v>16.1</v>
      </c>
      <c r="L280">
        <v>3</v>
      </c>
      <c r="M280">
        <v>47.48</v>
      </c>
      <c r="N280">
        <v>-0.8199999999</v>
      </c>
    </row>
    <row r="281" spans="1:14">
      <c r="A281">
        <v>57547171</v>
      </c>
      <c r="B281" s="21">
        <v>45384.5368055556</v>
      </c>
      <c r="C281">
        <v>117184</v>
      </c>
      <c r="D281" t="s">
        <v>445</v>
      </c>
      <c r="E281">
        <v>47683</v>
      </c>
      <c r="F281" t="s">
        <v>381</v>
      </c>
      <c r="G281" t="s">
        <v>382</v>
      </c>
      <c r="H281">
        <v>27739</v>
      </c>
      <c r="I281" t="s">
        <v>104</v>
      </c>
      <c r="J281">
        <v>25.8</v>
      </c>
      <c r="K281">
        <v>16.1</v>
      </c>
      <c r="L281">
        <v>10</v>
      </c>
      <c r="M281">
        <v>258</v>
      </c>
      <c r="N281">
        <v>97</v>
      </c>
    </row>
    <row r="282" spans="1:14">
      <c r="A282">
        <v>57547179</v>
      </c>
      <c r="B282" s="21">
        <v>45384.5368055556</v>
      </c>
      <c r="C282">
        <v>740</v>
      </c>
      <c r="D282" t="s">
        <v>550</v>
      </c>
      <c r="E282">
        <v>47683</v>
      </c>
      <c r="F282" t="s">
        <v>381</v>
      </c>
      <c r="G282" t="s">
        <v>382</v>
      </c>
      <c r="H282">
        <v>9749</v>
      </c>
      <c r="I282" t="s">
        <v>67</v>
      </c>
      <c r="J282">
        <v>25.8</v>
      </c>
      <c r="K282">
        <v>16.1</v>
      </c>
      <c r="L282">
        <v>1</v>
      </c>
      <c r="M282">
        <v>25.8</v>
      </c>
      <c r="N282">
        <v>9.7</v>
      </c>
    </row>
    <row r="283" spans="1:14">
      <c r="A283">
        <v>57547216</v>
      </c>
      <c r="B283" s="21">
        <v>45384.5402777778</v>
      </c>
      <c r="C283">
        <v>721</v>
      </c>
      <c r="D283" t="s">
        <v>534</v>
      </c>
      <c r="E283">
        <v>47683</v>
      </c>
      <c r="F283" t="s">
        <v>381</v>
      </c>
      <c r="G283" t="s">
        <v>382</v>
      </c>
      <c r="H283">
        <v>11619</v>
      </c>
      <c r="I283" t="s">
        <v>198</v>
      </c>
      <c r="J283">
        <v>25.8</v>
      </c>
      <c r="K283">
        <v>16</v>
      </c>
      <c r="L283">
        <v>1</v>
      </c>
      <c r="M283">
        <v>25.8</v>
      </c>
      <c r="N283">
        <v>9.8</v>
      </c>
    </row>
    <row r="284" spans="1:14">
      <c r="A284">
        <v>57547263</v>
      </c>
      <c r="B284" s="21">
        <v>45384.5444444444</v>
      </c>
      <c r="C284">
        <v>716</v>
      </c>
      <c r="D284" t="s">
        <v>525</v>
      </c>
      <c r="E284">
        <v>47683</v>
      </c>
      <c r="F284" t="s">
        <v>381</v>
      </c>
      <c r="G284" t="s">
        <v>382</v>
      </c>
      <c r="H284">
        <v>14338</v>
      </c>
      <c r="I284" t="s">
        <v>72</v>
      </c>
      <c r="J284">
        <v>18</v>
      </c>
      <c r="K284">
        <v>16.1</v>
      </c>
      <c r="L284">
        <v>2</v>
      </c>
      <c r="M284">
        <v>36</v>
      </c>
      <c r="N284">
        <v>3.8</v>
      </c>
    </row>
    <row r="285" spans="1:14">
      <c r="A285">
        <v>57547270</v>
      </c>
      <c r="B285" s="21">
        <v>45384.5444444444</v>
      </c>
      <c r="C285">
        <v>307</v>
      </c>
      <c r="D285" t="s">
        <v>407</v>
      </c>
      <c r="E285">
        <v>47683</v>
      </c>
      <c r="F285" t="s">
        <v>381</v>
      </c>
      <c r="G285" t="s">
        <v>382</v>
      </c>
      <c r="H285">
        <v>7107</v>
      </c>
      <c r="I285" t="s">
        <v>134</v>
      </c>
      <c r="J285">
        <v>16.05</v>
      </c>
      <c r="K285">
        <v>16.1</v>
      </c>
      <c r="L285">
        <v>1</v>
      </c>
      <c r="M285">
        <v>16.05</v>
      </c>
      <c r="N285">
        <v>-0.05</v>
      </c>
    </row>
    <row r="286" spans="1:14">
      <c r="A286">
        <v>57547332</v>
      </c>
      <c r="B286" s="21">
        <v>45384.55</v>
      </c>
      <c r="C286">
        <v>399</v>
      </c>
      <c r="D286" t="s">
        <v>469</v>
      </c>
      <c r="E286">
        <v>47683</v>
      </c>
      <c r="F286" t="s">
        <v>381</v>
      </c>
      <c r="G286" t="s">
        <v>382</v>
      </c>
      <c r="H286">
        <v>4435</v>
      </c>
      <c r="I286" t="s">
        <v>501</v>
      </c>
      <c r="J286">
        <v>16.13</v>
      </c>
      <c r="K286">
        <v>16.1</v>
      </c>
      <c r="L286">
        <v>1</v>
      </c>
      <c r="M286">
        <v>16.13</v>
      </c>
      <c r="N286">
        <v>0.03</v>
      </c>
    </row>
    <row r="287" spans="1:14">
      <c r="A287">
        <v>57547376</v>
      </c>
      <c r="B287" s="21">
        <v>45384.5527777778</v>
      </c>
      <c r="C287">
        <v>103198</v>
      </c>
      <c r="D287" t="s">
        <v>494</v>
      </c>
      <c r="E287">
        <v>47683</v>
      </c>
      <c r="F287" t="s">
        <v>381</v>
      </c>
      <c r="G287" t="s">
        <v>382</v>
      </c>
      <c r="H287">
        <v>16075</v>
      </c>
      <c r="I287" t="s">
        <v>296</v>
      </c>
      <c r="J287">
        <v>16.92</v>
      </c>
      <c r="K287">
        <v>16.1</v>
      </c>
      <c r="L287">
        <v>1</v>
      </c>
      <c r="M287">
        <v>16.92</v>
      </c>
      <c r="N287">
        <v>0.82</v>
      </c>
    </row>
    <row r="288" spans="1:14">
      <c r="A288">
        <v>57547393</v>
      </c>
      <c r="B288" s="21">
        <v>45384.5541666667</v>
      </c>
      <c r="C288">
        <v>712</v>
      </c>
      <c r="D288" t="s">
        <v>513</v>
      </c>
      <c r="E288">
        <v>47683</v>
      </c>
      <c r="F288" t="s">
        <v>381</v>
      </c>
      <c r="G288" t="s">
        <v>382</v>
      </c>
      <c r="H288">
        <v>16083</v>
      </c>
      <c r="I288" t="s">
        <v>92</v>
      </c>
      <c r="J288">
        <v>19.8</v>
      </c>
      <c r="K288">
        <v>16.1</v>
      </c>
      <c r="L288">
        <v>1</v>
      </c>
      <c r="M288">
        <v>19.8</v>
      </c>
      <c r="N288">
        <v>3.7</v>
      </c>
    </row>
    <row r="289" spans="10:14">
      <c r="J289">
        <v>25.8</v>
      </c>
      <c r="K289">
        <v>16.1</v>
      </c>
      <c r="L289">
        <v>1</v>
      </c>
      <c r="M289">
        <v>25.8</v>
      </c>
      <c r="N289">
        <v>9.7</v>
      </c>
    </row>
    <row r="290" spans="1:14">
      <c r="A290">
        <v>57547516</v>
      </c>
      <c r="B290" s="21">
        <v>45384.5680555556</v>
      </c>
      <c r="C290">
        <v>572</v>
      </c>
      <c r="D290" t="s">
        <v>515</v>
      </c>
      <c r="E290">
        <v>47683</v>
      </c>
      <c r="F290" t="s">
        <v>381</v>
      </c>
      <c r="G290" t="s">
        <v>382</v>
      </c>
      <c r="H290">
        <v>5457</v>
      </c>
      <c r="I290" t="s">
        <v>75</v>
      </c>
      <c r="J290">
        <v>23.5</v>
      </c>
      <c r="K290">
        <v>16</v>
      </c>
      <c r="L290">
        <v>1</v>
      </c>
      <c r="M290">
        <v>23.5</v>
      </c>
      <c r="N290">
        <v>7.5</v>
      </c>
    </row>
    <row r="291" spans="10:14">
      <c r="J291">
        <v>25.8</v>
      </c>
      <c r="K291">
        <v>16</v>
      </c>
      <c r="L291">
        <v>1</v>
      </c>
      <c r="M291">
        <v>25.8</v>
      </c>
      <c r="N291">
        <v>9.8</v>
      </c>
    </row>
    <row r="292" spans="1:14">
      <c r="A292">
        <v>57547591</v>
      </c>
      <c r="B292" s="21">
        <v>45384.5722222222</v>
      </c>
      <c r="C292">
        <v>114848</v>
      </c>
      <c r="D292" t="s">
        <v>429</v>
      </c>
      <c r="E292">
        <v>47683</v>
      </c>
      <c r="F292" t="s">
        <v>381</v>
      </c>
      <c r="G292" t="s">
        <v>382</v>
      </c>
      <c r="H292">
        <v>15848</v>
      </c>
      <c r="I292" t="s">
        <v>499</v>
      </c>
      <c r="J292">
        <v>13.05</v>
      </c>
      <c r="K292">
        <v>16.1</v>
      </c>
      <c r="L292">
        <v>1</v>
      </c>
      <c r="M292">
        <v>13.05</v>
      </c>
      <c r="N292">
        <v>-3.05</v>
      </c>
    </row>
    <row r="293" spans="1:14">
      <c r="A293">
        <v>57547594</v>
      </c>
      <c r="B293" s="21">
        <v>45384.5722222222</v>
      </c>
      <c r="C293">
        <v>114848</v>
      </c>
      <c r="D293" t="s">
        <v>429</v>
      </c>
      <c r="E293">
        <v>47683</v>
      </c>
      <c r="F293" t="s">
        <v>381</v>
      </c>
      <c r="G293" t="s">
        <v>382</v>
      </c>
      <c r="H293">
        <v>15848</v>
      </c>
      <c r="I293" t="s">
        <v>499</v>
      </c>
      <c r="J293">
        <v>15.44</v>
      </c>
      <c r="K293">
        <v>16.1</v>
      </c>
      <c r="L293">
        <v>1</v>
      </c>
      <c r="M293">
        <v>15.44</v>
      </c>
      <c r="N293">
        <v>-0.66</v>
      </c>
    </row>
    <row r="294" spans="1:14">
      <c r="A294">
        <v>57547651</v>
      </c>
      <c r="B294" s="21">
        <v>45384.5777777778</v>
      </c>
      <c r="C294">
        <v>377</v>
      </c>
      <c r="D294" t="s">
        <v>504</v>
      </c>
      <c r="E294">
        <v>47683</v>
      </c>
      <c r="F294" t="s">
        <v>381</v>
      </c>
      <c r="G294" t="s">
        <v>382</v>
      </c>
      <c r="H294">
        <v>16108</v>
      </c>
      <c r="I294" t="s">
        <v>65</v>
      </c>
      <c r="J294">
        <v>25.8</v>
      </c>
      <c r="K294">
        <v>16.1</v>
      </c>
      <c r="L294">
        <v>2</v>
      </c>
      <c r="M294">
        <v>51.6</v>
      </c>
      <c r="N294">
        <v>19.4</v>
      </c>
    </row>
    <row r="295" spans="1:14">
      <c r="A295">
        <v>57547659</v>
      </c>
      <c r="B295" s="21">
        <v>45384.5777777778</v>
      </c>
      <c r="C295">
        <v>373</v>
      </c>
      <c r="D295" t="s">
        <v>533</v>
      </c>
      <c r="E295">
        <v>47683</v>
      </c>
      <c r="F295" t="s">
        <v>381</v>
      </c>
      <c r="G295" t="s">
        <v>382</v>
      </c>
      <c r="H295">
        <v>16236</v>
      </c>
      <c r="I295" t="s">
        <v>89</v>
      </c>
      <c r="J295">
        <v>17.41</v>
      </c>
      <c r="K295">
        <v>16.1</v>
      </c>
      <c r="L295">
        <v>1</v>
      </c>
      <c r="M295">
        <v>17.41</v>
      </c>
      <c r="N295">
        <v>1.31</v>
      </c>
    </row>
    <row r="296" spans="1:14">
      <c r="A296">
        <v>57547706</v>
      </c>
      <c r="B296" s="21">
        <v>45384.5798611111</v>
      </c>
      <c r="C296">
        <v>101453</v>
      </c>
      <c r="D296" t="s">
        <v>544</v>
      </c>
      <c r="E296">
        <v>47683</v>
      </c>
      <c r="F296" t="s">
        <v>381</v>
      </c>
      <c r="G296" t="s">
        <v>382</v>
      </c>
      <c r="H296">
        <v>4518</v>
      </c>
      <c r="I296" t="s">
        <v>97</v>
      </c>
      <c r="J296">
        <v>18.47</v>
      </c>
      <c r="K296">
        <v>16.1</v>
      </c>
      <c r="L296">
        <v>1</v>
      </c>
      <c r="M296">
        <v>18.47</v>
      </c>
      <c r="N296">
        <v>2.37</v>
      </c>
    </row>
    <row r="297" spans="1:14">
      <c r="A297">
        <v>57547776</v>
      </c>
      <c r="B297" s="21">
        <v>45384.5826388889</v>
      </c>
      <c r="C297">
        <v>106066</v>
      </c>
      <c r="D297" t="s">
        <v>528</v>
      </c>
      <c r="E297">
        <v>47683</v>
      </c>
      <c r="F297" t="s">
        <v>381</v>
      </c>
      <c r="G297" t="s">
        <v>382</v>
      </c>
      <c r="H297">
        <v>998831</v>
      </c>
      <c r="I297" t="s">
        <v>355</v>
      </c>
      <c r="J297">
        <v>20.8</v>
      </c>
      <c r="K297">
        <v>16.1</v>
      </c>
      <c r="L297">
        <v>1</v>
      </c>
      <c r="M297">
        <v>20.8</v>
      </c>
      <c r="N297">
        <v>4.7</v>
      </c>
    </row>
    <row r="298" spans="1:14">
      <c r="A298">
        <v>57547783</v>
      </c>
      <c r="B298" s="21">
        <v>45384.5847222222</v>
      </c>
      <c r="C298">
        <v>118151</v>
      </c>
      <c r="D298" t="s">
        <v>452</v>
      </c>
      <c r="E298">
        <v>47683</v>
      </c>
      <c r="F298" t="s">
        <v>381</v>
      </c>
      <c r="G298" t="s">
        <v>382</v>
      </c>
      <c r="H298">
        <v>13279</v>
      </c>
      <c r="I298" t="s">
        <v>185</v>
      </c>
      <c r="J298">
        <v>23.5</v>
      </c>
      <c r="K298">
        <v>16</v>
      </c>
      <c r="L298">
        <v>1</v>
      </c>
      <c r="M298">
        <v>23.5</v>
      </c>
      <c r="N298">
        <v>7.5</v>
      </c>
    </row>
    <row r="299" spans="1:14">
      <c r="A299">
        <v>57547863</v>
      </c>
      <c r="B299" s="21">
        <v>45384.5895833333</v>
      </c>
      <c r="C299">
        <v>114848</v>
      </c>
      <c r="D299" t="s">
        <v>429</v>
      </c>
      <c r="E299">
        <v>47683</v>
      </c>
      <c r="F299" t="s">
        <v>381</v>
      </c>
      <c r="G299" t="s">
        <v>382</v>
      </c>
      <c r="H299">
        <v>15848</v>
      </c>
      <c r="I299" t="s">
        <v>499</v>
      </c>
      <c r="J299">
        <v>13.55</v>
      </c>
      <c r="K299">
        <v>16</v>
      </c>
      <c r="L299">
        <v>1</v>
      </c>
      <c r="M299">
        <v>13.55</v>
      </c>
      <c r="N299">
        <v>-2.45</v>
      </c>
    </row>
    <row r="300" spans="1:14">
      <c r="A300">
        <v>57547895</v>
      </c>
      <c r="B300" s="21">
        <v>45384.5923611111</v>
      </c>
      <c r="C300">
        <v>399</v>
      </c>
      <c r="D300" t="s">
        <v>469</v>
      </c>
      <c r="E300">
        <v>47683</v>
      </c>
      <c r="F300" t="s">
        <v>381</v>
      </c>
      <c r="G300" t="s">
        <v>382</v>
      </c>
      <c r="H300">
        <v>26605</v>
      </c>
      <c r="I300" t="s">
        <v>85</v>
      </c>
      <c r="J300">
        <v>25.8</v>
      </c>
      <c r="K300">
        <v>16.1</v>
      </c>
      <c r="L300">
        <v>1</v>
      </c>
      <c r="M300">
        <v>25.8</v>
      </c>
      <c r="N300">
        <v>9.7</v>
      </c>
    </row>
    <row r="301" spans="1:14">
      <c r="A301">
        <v>57548050</v>
      </c>
      <c r="B301" s="21">
        <v>45384.6041666667</v>
      </c>
      <c r="C301">
        <v>114069</v>
      </c>
      <c r="D301" t="s">
        <v>434</v>
      </c>
      <c r="E301">
        <v>47683</v>
      </c>
      <c r="F301" t="s">
        <v>381</v>
      </c>
      <c r="G301" t="s">
        <v>382</v>
      </c>
      <c r="H301">
        <v>13000</v>
      </c>
      <c r="I301" t="s">
        <v>218</v>
      </c>
      <c r="J301">
        <v>13.76</v>
      </c>
      <c r="K301">
        <v>16.1</v>
      </c>
      <c r="L301">
        <v>1</v>
      </c>
      <c r="M301">
        <v>13.76</v>
      </c>
      <c r="N301">
        <v>-2.34</v>
      </c>
    </row>
    <row r="302" spans="1:14">
      <c r="A302">
        <v>57548070</v>
      </c>
      <c r="B302" s="21">
        <v>45384.6055555556</v>
      </c>
      <c r="C302">
        <v>546</v>
      </c>
      <c r="D302" t="s">
        <v>422</v>
      </c>
      <c r="E302">
        <v>47683</v>
      </c>
      <c r="F302" t="s">
        <v>381</v>
      </c>
      <c r="G302" t="s">
        <v>382</v>
      </c>
      <c r="H302">
        <v>10849</v>
      </c>
      <c r="I302" t="s">
        <v>125</v>
      </c>
      <c r="J302">
        <v>23.02</v>
      </c>
      <c r="K302">
        <v>16.1</v>
      </c>
      <c r="L302">
        <v>1</v>
      </c>
      <c r="M302">
        <v>23.02</v>
      </c>
      <c r="N302">
        <v>6.92</v>
      </c>
    </row>
    <row r="303" spans="1:14">
      <c r="A303">
        <v>57548074</v>
      </c>
      <c r="B303" s="21">
        <v>45384.60625</v>
      </c>
      <c r="C303">
        <v>114848</v>
      </c>
      <c r="D303" t="s">
        <v>429</v>
      </c>
      <c r="E303">
        <v>47683</v>
      </c>
      <c r="F303" t="s">
        <v>381</v>
      </c>
      <c r="G303" t="s">
        <v>382</v>
      </c>
      <c r="H303">
        <v>15848</v>
      </c>
      <c r="I303" t="s">
        <v>499</v>
      </c>
      <c r="J303">
        <v>13.55</v>
      </c>
      <c r="K303">
        <v>16.1</v>
      </c>
      <c r="L303">
        <v>1</v>
      </c>
      <c r="M303">
        <v>13.55</v>
      </c>
      <c r="N303">
        <v>-2.55</v>
      </c>
    </row>
    <row r="304" spans="1:14">
      <c r="A304">
        <v>57548084</v>
      </c>
      <c r="B304" s="21">
        <v>45384.60625</v>
      </c>
      <c r="C304">
        <v>114848</v>
      </c>
      <c r="D304" t="s">
        <v>429</v>
      </c>
      <c r="E304">
        <v>47683</v>
      </c>
      <c r="F304" t="s">
        <v>381</v>
      </c>
      <c r="G304" t="s">
        <v>382</v>
      </c>
      <c r="H304">
        <v>15848</v>
      </c>
      <c r="I304" t="s">
        <v>499</v>
      </c>
      <c r="J304">
        <v>13.55</v>
      </c>
      <c r="K304">
        <v>16</v>
      </c>
      <c r="L304">
        <v>1</v>
      </c>
      <c r="M304">
        <v>13.55</v>
      </c>
      <c r="N304">
        <v>-2.45</v>
      </c>
    </row>
    <row r="305" spans="1:14">
      <c r="A305">
        <v>57548101</v>
      </c>
      <c r="B305" s="21">
        <v>45384.6076388889</v>
      </c>
      <c r="C305">
        <v>116482</v>
      </c>
      <c r="D305" t="s">
        <v>493</v>
      </c>
      <c r="E305">
        <v>47683</v>
      </c>
      <c r="F305" t="s">
        <v>381</v>
      </c>
      <c r="G305" t="s">
        <v>382</v>
      </c>
      <c r="H305">
        <v>16122</v>
      </c>
      <c r="I305" t="s">
        <v>57</v>
      </c>
      <c r="J305">
        <v>25.8</v>
      </c>
      <c r="K305">
        <v>16</v>
      </c>
      <c r="L305">
        <v>1</v>
      </c>
      <c r="M305">
        <v>25.8</v>
      </c>
      <c r="N305">
        <v>9.8</v>
      </c>
    </row>
    <row r="306" spans="1:14">
      <c r="A306">
        <v>57548111</v>
      </c>
      <c r="B306" s="21">
        <v>45384.6090277778</v>
      </c>
      <c r="C306">
        <v>106399</v>
      </c>
      <c r="D306" t="s">
        <v>466</v>
      </c>
      <c r="E306">
        <v>47683</v>
      </c>
      <c r="F306" t="s">
        <v>381</v>
      </c>
      <c r="G306" t="s">
        <v>382</v>
      </c>
      <c r="H306">
        <v>16077</v>
      </c>
      <c r="I306" t="s">
        <v>153</v>
      </c>
      <c r="J306">
        <v>15.39</v>
      </c>
      <c r="K306">
        <v>16.1</v>
      </c>
      <c r="L306">
        <v>1</v>
      </c>
      <c r="M306">
        <v>15.39</v>
      </c>
      <c r="N306">
        <v>-0.71</v>
      </c>
    </row>
    <row r="307" spans="1:14">
      <c r="A307">
        <v>57548133</v>
      </c>
      <c r="B307" s="21">
        <v>45384.6111111111</v>
      </c>
      <c r="C307">
        <v>114848</v>
      </c>
      <c r="D307" t="s">
        <v>429</v>
      </c>
      <c r="E307">
        <v>47683</v>
      </c>
      <c r="F307" t="s">
        <v>381</v>
      </c>
      <c r="G307" t="s">
        <v>382</v>
      </c>
      <c r="H307">
        <v>15848</v>
      </c>
      <c r="I307" t="s">
        <v>499</v>
      </c>
      <c r="J307">
        <v>13.05</v>
      </c>
      <c r="K307">
        <v>16.1</v>
      </c>
      <c r="L307">
        <v>1</v>
      </c>
      <c r="M307">
        <v>13.05</v>
      </c>
      <c r="N307">
        <v>-3.05</v>
      </c>
    </row>
    <row r="308" spans="1:14">
      <c r="A308">
        <v>57548156</v>
      </c>
      <c r="B308" s="21">
        <v>45384.6118055556</v>
      </c>
      <c r="C308">
        <v>115971</v>
      </c>
      <c r="D308" t="s">
        <v>551</v>
      </c>
      <c r="E308">
        <v>47683</v>
      </c>
      <c r="F308" t="s">
        <v>381</v>
      </c>
      <c r="G308" t="s">
        <v>382</v>
      </c>
      <c r="H308">
        <v>26620</v>
      </c>
      <c r="I308" t="s">
        <v>249</v>
      </c>
      <c r="J308">
        <v>25.8</v>
      </c>
      <c r="K308">
        <v>16.1</v>
      </c>
      <c r="L308">
        <v>1</v>
      </c>
      <c r="M308">
        <v>25.8</v>
      </c>
      <c r="N308">
        <v>9.7</v>
      </c>
    </row>
    <row r="309" spans="1:14">
      <c r="A309">
        <v>57548314</v>
      </c>
      <c r="B309" s="21">
        <v>45384.6243055556</v>
      </c>
      <c r="C309">
        <v>307</v>
      </c>
      <c r="D309" t="s">
        <v>407</v>
      </c>
      <c r="E309">
        <v>47683</v>
      </c>
      <c r="F309" t="s">
        <v>381</v>
      </c>
      <c r="G309" t="s">
        <v>382</v>
      </c>
      <c r="H309">
        <v>7107</v>
      </c>
      <c r="I309" t="s">
        <v>134</v>
      </c>
      <c r="J309">
        <v>20.32</v>
      </c>
      <c r="K309">
        <v>16.1</v>
      </c>
      <c r="L309">
        <v>1</v>
      </c>
      <c r="M309">
        <v>20.32</v>
      </c>
      <c r="N309">
        <v>4.22</v>
      </c>
    </row>
    <row r="310" spans="1:14">
      <c r="A310">
        <v>57548323</v>
      </c>
      <c r="B310" s="21">
        <v>45384.6291666667</v>
      </c>
      <c r="C310">
        <v>105910</v>
      </c>
      <c r="D310" t="s">
        <v>459</v>
      </c>
      <c r="E310">
        <v>47683</v>
      </c>
      <c r="F310" t="s">
        <v>381</v>
      </c>
      <c r="G310" t="s">
        <v>382</v>
      </c>
      <c r="H310">
        <v>13199</v>
      </c>
      <c r="I310" t="s">
        <v>460</v>
      </c>
      <c r="J310">
        <v>25.8</v>
      </c>
      <c r="K310">
        <v>16.1</v>
      </c>
      <c r="L310">
        <v>1</v>
      </c>
      <c r="M310">
        <v>25.8</v>
      </c>
      <c r="N310">
        <v>9.7</v>
      </c>
    </row>
    <row r="311" spans="1:14">
      <c r="A311">
        <v>57548328</v>
      </c>
      <c r="B311" s="21">
        <v>45384.625</v>
      </c>
      <c r="C311">
        <v>571</v>
      </c>
      <c r="D311" t="s">
        <v>451</v>
      </c>
      <c r="E311">
        <v>47683</v>
      </c>
      <c r="F311" t="s">
        <v>381</v>
      </c>
      <c r="G311" t="s">
        <v>382</v>
      </c>
      <c r="H311">
        <v>15292</v>
      </c>
      <c r="I311" t="s">
        <v>139</v>
      </c>
      <c r="J311">
        <v>22.925</v>
      </c>
      <c r="K311">
        <v>16.1</v>
      </c>
      <c r="L311">
        <v>2</v>
      </c>
      <c r="M311">
        <v>45.85</v>
      </c>
      <c r="N311">
        <v>13.65</v>
      </c>
    </row>
    <row r="312" spans="1:14">
      <c r="A312">
        <v>57548331</v>
      </c>
      <c r="B312" s="21">
        <v>45384.625</v>
      </c>
      <c r="C312">
        <v>307</v>
      </c>
      <c r="D312" t="s">
        <v>407</v>
      </c>
      <c r="E312">
        <v>47683</v>
      </c>
      <c r="F312" t="s">
        <v>381</v>
      </c>
      <c r="G312" t="s">
        <v>382</v>
      </c>
      <c r="H312">
        <v>7107</v>
      </c>
      <c r="I312" t="s">
        <v>134</v>
      </c>
      <c r="J312">
        <v>16.05</v>
      </c>
      <c r="K312">
        <v>16.1</v>
      </c>
      <c r="L312">
        <v>1</v>
      </c>
      <c r="M312">
        <v>16.05</v>
      </c>
      <c r="N312">
        <v>-0.05</v>
      </c>
    </row>
    <row r="313" spans="1:14">
      <c r="A313">
        <v>57548342</v>
      </c>
      <c r="B313" s="21">
        <v>45384.6270833333</v>
      </c>
      <c r="C313">
        <v>107728</v>
      </c>
      <c r="D313" t="s">
        <v>517</v>
      </c>
      <c r="E313">
        <v>47683</v>
      </c>
      <c r="F313" t="s">
        <v>381</v>
      </c>
      <c r="G313" t="s">
        <v>382</v>
      </c>
      <c r="H313">
        <v>13397</v>
      </c>
      <c r="I313" t="s">
        <v>552</v>
      </c>
      <c r="J313">
        <v>18</v>
      </c>
      <c r="K313">
        <v>16</v>
      </c>
      <c r="L313">
        <v>1</v>
      </c>
      <c r="M313">
        <v>18</v>
      </c>
      <c r="N313">
        <v>2</v>
      </c>
    </row>
    <row r="314" spans="1:14">
      <c r="A314">
        <v>57548606</v>
      </c>
      <c r="B314" s="21">
        <v>45384.6576388889</v>
      </c>
      <c r="C314">
        <v>56</v>
      </c>
      <c r="D314" t="s">
        <v>486</v>
      </c>
      <c r="E314">
        <v>47683</v>
      </c>
      <c r="F314" t="s">
        <v>381</v>
      </c>
      <c r="G314" t="s">
        <v>382</v>
      </c>
      <c r="H314">
        <v>15232</v>
      </c>
      <c r="I314" t="s">
        <v>60</v>
      </c>
      <c r="J314">
        <v>25.79</v>
      </c>
      <c r="K314">
        <v>16.1</v>
      </c>
      <c r="L314">
        <v>4</v>
      </c>
      <c r="M314">
        <v>103.16</v>
      </c>
      <c r="N314">
        <v>38.76</v>
      </c>
    </row>
    <row r="315" spans="10:14">
      <c r="J315">
        <v>25.8</v>
      </c>
      <c r="K315">
        <v>16.1</v>
      </c>
      <c r="L315">
        <v>8</v>
      </c>
      <c r="M315">
        <v>206.4</v>
      </c>
      <c r="N315">
        <v>77.6</v>
      </c>
    </row>
    <row r="316" spans="1:14">
      <c r="A316">
        <v>57548608</v>
      </c>
      <c r="B316" s="21">
        <v>45384.6479166667</v>
      </c>
      <c r="C316">
        <v>122906</v>
      </c>
      <c r="D316" t="s">
        <v>449</v>
      </c>
      <c r="E316">
        <v>47683</v>
      </c>
      <c r="F316" t="s">
        <v>381</v>
      </c>
      <c r="G316" t="s">
        <v>382</v>
      </c>
      <c r="H316">
        <v>14866</v>
      </c>
      <c r="I316" t="s">
        <v>31</v>
      </c>
      <c r="J316">
        <v>19</v>
      </c>
      <c r="K316">
        <v>16.1</v>
      </c>
      <c r="L316">
        <v>2</v>
      </c>
      <c r="M316">
        <v>38</v>
      </c>
      <c r="N316">
        <v>5.8</v>
      </c>
    </row>
    <row r="317" spans="1:14">
      <c r="A317">
        <v>57548635</v>
      </c>
      <c r="B317" s="21">
        <v>45384.6555555556</v>
      </c>
      <c r="C317">
        <v>56</v>
      </c>
      <c r="D317" t="s">
        <v>486</v>
      </c>
      <c r="E317">
        <v>47683</v>
      </c>
      <c r="F317" t="s">
        <v>381</v>
      </c>
      <c r="G317" t="s">
        <v>382</v>
      </c>
      <c r="H317">
        <v>15232</v>
      </c>
      <c r="I317" t="s">
        <v>60</v>
      </c>
      <c r="J317">
        <v>23.8</v>
      </c>
      <c r="K317">
        <v>16.1</v>
      </c>
      <c r="L317">
        <v>2</v>
      </c>
      <c r="M317">
        <v>47.6</v>
      </c>
      <c r="N317">
        <v>15.4</v>
      </c>
    </row>
    <row r="318" spans="1:14">
      <c r="A318">
        <v>57548646</v>
      </c>
      <c r="B318" s="21">
        <v>45384.65</v>
      </c>
      <c r="C318">
        <v>391</v>
      </c>
      <c r="D318" t="s">
        <v>505</v>
      </c>
      <c r="E318">
        <v>47683</v>
      </c>
      <c r="F318" t="s">
        <v>381</v>
      </c>
      <c r="G318" t="s">
        <v>382</v>
      </c>
      <c r="H318">
        <v>12462</v>
      </c>
      <c r="I318" t="s">
        <v>68</v>
      </c>
      <c r="J318">
        <v>16.09</v>
      </c>
      <c r="K318">
        <v>16.1</v>
      </c>
      <c r="L318">
        <v>2</v>
      </c>
      <c r="M318">
        <v>32.18</v>
      </c>
      <c r="N318">
        <v>-0.02</v>
      </c>
    </row>
    <row r="319" spans="1:14">
      <c r="A319">
        <v>57548668</v>
      </c>
      <c r="B319" s="21">
        <v>45384.6520833333</v>
      </c>
      <c r="C319">
        <v>377</v>
      </c>
      <c r="D319" t="s">
        <v>504</v>
      </c>
      <c r="E319">
        <v>47683</v>
      </c>
      <c r="F319" t="s">
        <v>381</v>
      </c>
      <c r="G319" t="s">
        <v>382</v>
      </c>
      <c r="H319">
        <v>5782</v>
      </c>
      <c r="I319" t="s">
        <v>10</v>
      </c>
      <c r="J319">
        <v>18.44</v>
      </c>
      <c r="K319">
        <v>16.1</v>
      </c>
      <c r="L319">
        <v>1</v>
      </c>
      <c r="M319">
        <v>18.44</v>
      </c>
      <c r="N319">
        <v>2.34</v>
      </c>
    </row>
    <row r="320" spans="1:14">
      <c r="A320">
        <v>57548721</v>
      </c>
      <c r="B320" s="21">
        <v>45384.6555555556</v>
      </c>
      <c r="C320">
        <v>114848</v>
      </c>
      <c r="D320" t="s">
        <v>429</v>
      </c>
      <c r="E320">
        <v>47683</v>
      </c>
      <c r="F320" t="s">
        <v>381</v>
      </c>
      <c r="G320" t="s">
        <v>382</v>
      </c>
      <c r="H320">
        <v>8763</v>
      </c>
      <c r="I320" t="s">
        <v>193</v>
      </c>
      <c r="J320">
        <v>16.34</v>
      </c>
      <c r="K320">
        <v>16</v>
      </c>
      <c r="L320">
        <v>10</v>
      </c>
      <c r="M320">
        <v>163.4</v>
      </c>
      <c r="N320">
        <v>3.4</v>
      </c>
    </row>
    <row r="321" spans="1:14">
      <c r="A321">
        <v>57548723</v>
      </c>
      <c r="B321" s="21">
        <v>45384.6555555556</v>
      </c>
      <c r="C321">
        <v>114848</v>
      </c>
      <c r="D321" t="s">
        <v>429</v>
      </c>
      <c r="E321">
        <v>47683</v>
      </c>
      <c r="F321" t="s">
        <v>381</v>
      </c>
      <c r="G321" t="s">
        <v>382</v>
      </c>
      <c r="H321">
        <v>8763</v>
      </c>
      <c r="I321" t="s">
        <v>193</v>
      </c>
      <c r="J321">
        <v>25.8</v>
      </c>
      <c r="K321">
        <v>16</v>
      </c>
      <c r="L321">
        <v>1</v>
      </c>
      <c r="M321">
        <v>25.8</v>
      </c>
      <c r="N321">
        <v>9.8</v>
      </c>
    </row>
    <row r="322" spans="1:14">
      <c r="A322">
        <v>57548746</v>
      </c>
      <c r="B322" s="21">
        <v>45384.6576388889</v>
      </c>
      <c r="C322">
        <v>122906</v>
      </c>
      <c r="D322" t="s">
        <v>449</v>
      </c>
      <c r="E322">
        <v>47683</v>
      </c>
      <c r="F322" t="s">
        <v>381</v>
      </c>
      <c r="G322" t="s">
        <v>382</v>
      </c>
      <c r="H322">
        <v>14866</v>
      </c>
      <c r="I322" t="s">
        <v>31</v>
      </c>
      <c r="J322">
        <v>19.8</v>
      </c>
      <c r="K322">
        <v>16.1</v>
      </c>
      <c r="L322">
        <v>2</v>
      </c>
      <c r="M322">
        <v>39.6</v>
      </c>
      <c r="N322">
        <v>7.4</v>
      </c>
    </row>
    <row r="323" spans="1:14">
      <c r="A323">
        <v>57548833</v>
      </c>
      <c r="B323" s="21">
        <v>45384.6631944444</v>
      </c>
      <c r="C323">
        <v>104429</v>
      </c>
      <c r="D323" t="s">
        <v>553</v>
      </c>
      <c r="E323">
        <v>47683</v>
      </c>
      <c r="F323" t="s">
        <v>381</v>
      </c>
      <c r="G323" t="s">
        <v>382</v>
      </c>
      <c r="H323">
        <v>14399</v>
      </c>
      <c r="I323" t="s">
        <v>137</v>
      </c>
      <c r="J323">
        <v>25.8</v>
      </c>
      <c r="K323">
        <v>16</v>
      </c>
      <c r="L323">
        <v>1</v>
      </c>
      <c r="M323">
        <v>25.8</v>
      </c>
      <c r="N323">
        <v>9.8</v>
      </c>
    </row>
    <row r="324" spans="11:14">
      <c r="K324">
        <v>16.1</v>
      </c>
      <c r="L324">
        <v>1</v>
      </c>
      <c r="M324">
        <v>25.8</v>
      </c>
      <c r="N324">
        <v>9.7</v>
      </c>
    </row>
    <row r="325" spans="1:14">
      <c r="A325">
        <v>57548872</v>
      </c>
      <c r="B325" s="21">
        <v>45384.7034722222</v>
      </c>
      <c r="C325">
        <v>101453</v>
      </c>
      <c r="D325" t="s">
        <v>544</v>
      </c>
      <c r="E325">
        <v>47683</v>
      </c>
      <c r="F325" t="s">
        <v>381</v>
      </c>
      <c r="G325" t="s">
        <v>382</v>
      </c>
      <c r="H325">
        <v>4518</v>
      </c>
      <c r="I325" t="s">
        <v>97</v>
      </c>
      <c r="J325">
        <v>22</v>
      </c>
      <c r="K325">
        <v>16</v>
      </c>
      <c r="L325">
        <v>1</v>
      </c>
      <c r="M325">
        <v>22</v>
      </c>
      <c r="N325">
        <v>6</v>
      </c>
    </row>
    <row r="326" spans="1:14">
      <c r="A326">
        <v>57548909</v>
      </c>
      <c r="B326" s="21">
        <v>45384.6701388889</v>
      </c>
      <c r="C326">
        <v>105910</v>
      </c>
      <c r="D326" t="s">
        <v>459</v>
      </c>
      <c r="E326">
        <v>47683</v>
      </c>
      <c r="F326" t="s">
        <v>381</v>
      </c>
      <c r="G326" t="s">
        <v>382</v>
      </c>
      <c r="H326">
        <v>13199</v>
      </c>
      <c r="I326" t="s">
        <v>460</v>
      </c>
      <c r="J326">
        <v>25.8</v>
      </c>
      <c r="K326">
        <v>16.1</v>
      </c>
      <c r="L326">
        <v>1</v>
      </c>
      <c r="M326">
        <v>25.8</v>
      </c>
      <c r="N326">
        <v>9.7</v>
      </c>
    </row>
    <row r="327" spans="1:14">
      <c r="A327">
        <v>57548952</v>
      </c>
      <c r="B327" s="21">
        <v>45384.6729166667</v>
      </c>
      <c r="C327">
        <v>104533</v>
      </c>
      <c r="D327" t="s">
        <v>554</v>
      </c>
      <c r="E327">
        <v>47683</v>
      </c>
      <c r="F327" t="s">
        <v>381</v>
      </c>
      <c r="G327" t="s">
        <v>382</v>
      </c>
      <c r="H327">
        <v>4081</v>
      </c>
      <c r="I327" t="s">
        <v>555</v>
      </c>
      <c r="J327">
        <v>25.8</v>
      </c>
      <c r="K327">
        <v>16.1</v>
      </c>
      <c r="L327">
        <v>1</v>
      </c>
      <c r="M327">
        <v>25.8</v>
      </c>
      <c r="N327">
        <v>9.7</v>
      </c>
    </row>
    <row r="328" spans="1:14">
      <c r="A328">
        <v>57548988</v>
      </c>
      <c r="B328" s="21">
        <v>45384.675</v>
      </c>
      <c r="C328">
        <v>546</v>
      </c>
      <c r="D328" t="s">
        <v>422</v>
      </c>
      <c r="E328">
        <v>47683</v>
      </c>
      <c r="F328" t="s">
        <v>381</v>
      </c>
      <c r="G328" t="s">
        <v>382</v>
      </c>
      <c r="H328">
        <v>6123</v>
      </c>
      <c r="I328" t="s">
        <v>11</v>
      </c>
      <c r="J328">
        <v>25.8</v>
      </c>
      <c r="K328">
        <v>16.1</v>
      </c>
      <c r="L328">
        <v>1</v>
      </c>
      <c r="M328">
        <v>25.8</v>
      </c>
      <c r="N328">
        <v>9.7</v>
      </c>
    </row>
    <row r="329" spans="1:14">
      <c r="A329">
        <v>57548990</v>
      </c>
      <c r="B329" s="21">
        <v>45384.6756944444</v>
      </c>
      <c r="C329">
        <v>108277</v>
      </c>
      <c r="D329" t="s">
        <v>488</v>
      </c>
      <c r="E329">
        <v>47683</v>
      </c>
      <c r="F329" t="s">
        <v>381</v>
      </c>
      <c r="G329" t="s">
        <v>382</v>
      </c>
      <c r="H329">
        <v>15799</v>
      </c>
      <c r="I329" t="s">
        <v>163</v>
      </c>
      <c r="J329">
        <v>25.8</v>
      </c>
      <c r="K329">
        <v>16.1</v>
      </c>
      <c r="L329">
        <v>2</v>
      </c>
      <c r="M329">
        <v>51.6</v>
      </c>
      <c r="N329">
        <v>19.4</v>
      </c>
    </row>
    <row r="330" spans="1:14">
      <c r="A330">
        <v>57549005</v>
      </c>
      <c r="B330" s="21">
        <v>45384.6756944444</v>
      </c>
      <c r="C330">
        <v>114848</v>
      </c>
      <c r="D330" t="s">
        <v>429</v>
      </c>
      <c r="E330">
        <v>47683</v>
      </c>
      <c r="F330" t="s">
        <v>381</v>
      </c>
      <c r="G330" t="s">
        <v>382</v>
      </c>
      <c r="H330">
        <v>8763</v>
      </c>
      <c r="I330" t="s">
        <v>193</v>
      </c>
      <c r="J330">
        <v>13.05</v>
      </c>
      <c r="K330">
        <v>16.1</v>
      </c>
      <c r="L330">
        <v>1</v>
      </c>
      <c r="M330">
        <v>13.05</v>
      </c>
      <c r="N330">
        <v>-3.05</v>
      </c>
    </row>
    <row r="331" spans="1:14">
      <c r="A331">
        <v>57549009</v>
      </c>
      <c r="B331" s="21">
        <v>45384.6763888889</v>
      </c>
      <c r="C331">
        <v>107658</v>
      </c>
      <c r="D331" t="s">
        <v>462</v>
      </c>
      <c r="E331">
        <v>47683</v>
      </c>
      <c r="F331" t="s">
        <v>381</v>
      </c>
      <c r="G331" t="s">
        <v>382</v>
      </c>
      <c r="H331">
        <v>7388</v>
      </c>
      <c r="I331" t="s">
        <v>178</v>
      </c>
      <c r="J331">
        <v>14.11</v>
      </c>
      <c r="K331">
        <v>16.1</v>
      </c>
      <c r="L331">
        <v>1</v>
      </c>
      <c r="M331">
        <v>14.11</v>
      </c>
      <c r="N331">
        <v>-1.99</v>
      </c>
    </row>
    <row r="332" spans="1:14">
      <c r="A332">
        <v>57549078</v>
      </c>
      <c r="B332" s="21">
        <v>45384.6805555556</v>
      </c>
      <c r="C332">
        <v>355</v>
      </c>
      <c r="D332" t="s">
        <v>435</v>
      </c>
      <c r="E332">
        <v>47683</v>
      </c>
      <c r="F332" t="s">
        <v>381</v>
      </c>
      <c r="G332" t="s">
        <v>382</v>
      </c>
      <c r="H332">
        <v>27706</v>
      </c>
      <c r="I332" t="s">
        <v>115</v>
      </c>
      <c r="J332">
        <v>25.8</v>
      </c>
      <c r="K332">
        <v>16.1</v>
      </c>
      <c r="L332">
        <v>1</v>
      </c>
      <c r="M332">
        <v>25.8</v>
      </c>
      <c r="N332">
        <v>9.7</v>
      </c>
    </row>
    <row r="333" spans="1:14">
      <c r="A333">
        <v>57549079</v>
      </c>
      <c r="B333" s="21">
        <v>45384.6833333333</v>
      </c>
      <c r="C333">
        <v>111400</v>
      </c>
      <c r="D333" t="s">
        <v>507</v>
      </c>
      <c r="E333">
        <v>47683</v>
      </c>
      <c r="F333" t="s">
        <v>381</v>
      </c>
      <c r="G333" t="s">
        <v>382</v>
      </c>
      <c r="H333">
        <v>11483</v>
      </c>
      <c r="I333" t="s">
        <v>335</v>
      </c>
      <c r="J333">
        <v>19.5</v>
      </c>
      <c r="K333">
        <v>16</v>
      </c>
      <c r="L333">
        <v>1</v>
      </c>
      <c r="M333">
        <v>19.5</v>
      </c>
      <c r="N333">
        <v>3.5</v>
      </c>
    </row>
    <row r="334" spans="1:14">
      <c r="A334">
        <v>57549155</v>
      </c>
      <c r="B334" s="21">
        <v>45384.6847222222</v>
      </c>
      <c r="C334">
        <v>108656</v>
      </c>
      <c r="D334" t="s">
        <v>542</v>
      </c>
      <c r="E334">
        <v>47683</v>
      </c>
      <c r="F334" t="s">
        <v>381</v>
      </c>
      <c r="G334" t="s">
        <v>382</v>
      </c>
      <c r="H334">
        <v>4330</v>
      </c>
      <c r="I334" t="s">
        <v>543</v>
      </c>
      <c r="J334">
        <v>25.79</v>
      </c>
      <c r="K334">
        <v>16.1</v>
      </c>
      <c r="L334">
        <v>1</v>
      </c>
      <c r="M334">
        <v>25.79</v>
      </c>
      <c r="N334">
        <v>9.69</v>
      </c>
    </row>
    <row r="335" spans="10:14">
      <c r="J335">
        <v>25.8</v>
      </c>
      <c r="K335">
        <v>16.1</v>
      </c>
      <c r="L335">
        <v>2</v>
      </c>
      <c r="M335">
        <v>51.6</v>
      </c>
      <c r="N335">
        <v>19.4</v>
      </c>
    </row>
    <row r="336" spans="1:14">
      <c r="A336">
        <v>57549202</v>
      </c>
      <c r="B336" s="21">
        <v>45384.6881944444</v>
      </c>
      <c r="C336">
        <v>102479</v>
      </c>
      <c r="D336" t="s">
        <v>461</v>
      </c>
      <c r="E336">
        <v>47683</v>
      </c>
      <c r="F336" t="s">
        <v>381</v>
      </c>
      <c r="G336" t="s">
        <v>382</v>
      </c>
      <c r="H336">
        <v>5844</v>
      </c>
      <c r="I336" t="s">
        <v>213</v>
      </c>
      <c r="J336">
        <v>25.8</v>
      </c>
      <c r="K336">
        <v>16.1</v>
      </c>
      <c r="L336">
        <v>1</v>
      </c>
      <c r="M336">
        <v>25.8</v>
      </c>
      <c r="N336">
        <v>9.7</v>
      </c>
    </row>
    <row r="337" spans="1:14">
      <c r="A337">
        <v>57549251</v>
      </c>
      <c r="B337" s="21">
        <v>45384.6916666667</v>
      </c>
      <c r="C337">
        <v>373</v>
      </c>
      <c r="D337" t="s">
        <v>533</v>
      </c>
      <c r="E337">
        <v>47683</v>
      </c>
      <c r="F337" t="s">
        <v>381</v>
      </c>
      <c r="G337" t="s">
        <v>382</v>
      </c>
      <c r="H337">
        <v>27724</v>
      </c>
      <c r="I337" t="s">
        <v>210</v>
      </c>
      <c r="J337">
        <v>25.8</v>
      </c>
      <c r="K337">
        <v>16.1</v>
      </c>
      <c r="L337">
        <v>1</v>
      </c>
      <c r="M337">
        <v>25.8</v>
      </c>
      <c r="N337">
        <v>9.7</v>
      </c>
    </row>
    <row r="338" spans="1:14">
      <c r="A338">
        <v>57549348</v>
      </c>
      <c r="B338" s="21">
        <v>45384.6979166667</v>
      </c>
      <c r="C338">
        <v>571</v>
      </c>
      <c r="D338" t="s">
        <v>451</v>
      </c>
      <c r="E338">
        <v>47683</v>
      </c>
      <c r="F338" t="s">
        <v>381</v>
      </c>
      <c r="G338" t="s">
        <v>382</v>
      </c>
      <c r="H338">
        <v>5471</v>
      </c>
      <c r="I338" t="s">
        <v>39</v>
      </c>
      <c r="J338">
        <v>25.8</v>
      </c>
      <c r="K338">
        <v>16.1</v>
      </c>
      <c r="L338">
        <v>1</v>
      </c>
      <c r="M338">
        <v>25.8</v>
      </c>
      <c r="N338">
        <v>9.7</v>
      </c>
    </row>
    <row r="339" spans="1:14">
      <c r="A339">
        <v>57549355</v>
      </c>
      <c r="B339" s="21">
        <v>45384.6979166667</v>
      </c>
      <c r="C339">
        <v>582</v>
      </c>
      <c r="D339" t="s">
        <v>465</v>
      </c>
      <c r="E339">
        <v>47683</v>
      </c>
      <c r="F339" t="s">
        <v>381</v>
      </c>
      <c r="G339" t="s">
        <v>382</v>
      </c>
      <c r="H339">
        <v>16101</v>
      </c>
      <c r="I339" t="s">
        <v>209</v>
      </c>
      <c r="J339">
        <v>25.8</v>
      </c>
      <c r="K339">
        <v>16</v>
      </c>
      <c r="L339">
        <v>1</v>
      </c>
      <c r="M339">
        <v>25.8</v>
      </c>
      <c r="N339">
        <v>9.8</v>
      </c>
    </row>
    <row r="340" spans="1:14">
      <c r="A340">
        <v>57549370</v>
      </c>
      <c r="B340" s="21">
        <v>45384.6993055556</v>
      </c>
      <c r="C340">
        <v>571</v>
      </c>
      <c r="D340" t="s">
        <v>451</v>
      </c>
      <c r="E340">
        <v>47683</v>
      </c>
      <c r="F340" t="s">
        <v>381</v>
      </c>
      <c r="G340" t="s">
        <v>382</v>
      </c>
      <c r="H340">
        <v>5471</v>
      </c>
      <c r="I340" t="s">
        <v>39</v>
      </c>
      <c r="J340">
        <v>25.8</v>
      </c>
      <c r="K340">
        <v>16.1</v>
      </c>
      <c r="L340">
        <v>2</v>
      </c>
      <c r="M340">
        <v>51.6</v>
      </c>
      <c r="N340">
        <v>19.4</v>
      </c>
    </row>
    <row r="341" spans="1:14">
      <c r="A341">
        <v>57549472</v>
      </c>
      <c r="B341" s="21">
        <v>45384.70625</v>
      </c>
      <c r="C341">
        <v>585</v>
      </c>
      <c r="D341" t="s">
        <v>483</v>
      </c>
      <c r="E341">
        <v>47683</v>
      </c>
      <c r="F341" t="s">
        <v>381</v>
      </c>
      <c r="G341" t="s">
        <v>382</v>
      </c>
      <c r="H341">
        <v>7046</v>
      </c>
      <c r="I341" t="s">
        <v>76</v>
      </c>
      <c r="J341">
        <v>25.8</v>
      </c>
      <c r="K341">
        <v>16.1</v>
      </c>
      <c r="L341">
        <v>1</v>
      </c>
      <c r="M341">
        <v>25.8</v>
      </c>
      <c r="N341">
        <v>9.7</v>
      </c>
    </row>
    <row r="342" spans="1:14">
      <c r="A342">
        <v>57549514</v>
      </c>
      <c r="B342" s="21">
        <v>45384.7083333333</v>
      </c>
      <c r="C342">
        <v>114848</v>
      </c>
      <c r="D342" t="s">
        <v>429</v>
      </c>
      <c r="E342">
        <v>47683</v>
      </c>
      <c r="F342" t="s">
        <v>381</v>
      </c>
      <c r="G342" t="s">
        <v>382</v>
      </c>
      <c r="H342">
        <v>8763</v>
      </c>
      <c r="I342" t="s">
        <v>193</v>
      </c>
      <c r="J342">
        <v>21.465</v>
      </c>
      <c r="K342">
        <v>16.1</v>
      </c>
      <c r="L342">
        <v>2</v>
      </c>
      <c r="M342">
        <v>42.93</v>
      </c>
      <c r="N342">
        <v>10.73</v>
      </c>
    </row>
    <row r="343" spans="1:14">
      <c r="A343">
        <v>57549517</v>
      </c>
      <c r="B343" s="21">
        <v>45384.7083333333</v>
      </c>
      <c r="C343">
        <v>114848</v>
      </c>
      <c r="D343" t="s">
        <v>429</v>
      </c>
      <c r="E343">
        <v>47683</v>
      </c>
      <c r="F343" t="s">
        <v>381</v>
      </c>
      <c r="G343" t="s">
        <v>382</v>
      </c>
      <c r="H343">
        <v>8763</v>
      </c>
      <c r="I343" t="s">
        <v>193</v>
      </c>
      <c r="J343">
        <v>13.05</v>
      </c>
      <c r="K343">
        <v>16.1</v>
      </c>
      <c r="L343">
        <v>1</v>
      </c>
      <c r="M343">
        <v>13.05</v>
      </c>
      <c r="N343">
        <v>-3.05</v>
      </c>
    </row>
    <row r="344" spans="1:14">
      <c r="A344">
        <v>57549561</v>
      </c>
      <c r="B344" s="21">
        <v>45384.7104166667</v>
      </c>
      <c r="C344">
        <v>114848</v>
      </c>
      <c r="D344" t="s">
        <v>429</v>
      </c>
      <c r="E344">
        <v>47683</v>
      </c>
      <c r="F344" t="s">
        <v>381</v>
      </c>
      <c r="G344" t="s">
        <v>382</v>
      </c>
      <c r="H344">
        <v>8763</v>
      </c>
      <c r="I344" t="s">
        <v>193</v>
      </c>
      <c r="J344">
        <v>25.8</v>
      </c>
      <c r="K344">
        <v>16</v>
      </c>
      <c r="L344">
        <v>1</v>
      </c>
      <c r="M344">
        <v>25.8</v>
      </c>
      <c r="N344">
        <v>9.8</v>
      </c>
    </row>
    <row r="345" spans="1:14">
      <c r="A345">
        <v>57549605</v>
      </c>
      <c r="B345" s="21">
        <v>45384.7131944444</v>
      </c>
      <c r="C345">
        <v>570</v>
      </c>
      <c r="D345" t="s">
        <v>447</v>
      </c>
      <c r="E345">
        <v>47683</v>
      </c>
      <c r="F345" t="s">
        <v>381</v>
      </c>
      <c r="G345" t="s">
        <v>382</v>
      </c>
      <c r="H345">
        <v>13304</v>
      </c>
      <c r="I345" t="s">
        <v>448</v>
      </c>
      <c r="J345">
        <v>25.8</v>
      </c>
      <c r="K345">
        <v>16.1</v>
      </c>
      <c r="L345">
        <v>1</v>
      </c>
      <c r="M345">
        <v>25.8</v>
      </c>
      <c r="N345">
        <v>9.7</v>
      </c>
    </row>
    <row r="346" spans="1:14">
      <c r="A346">
        <v>57549613</v>
      </c>
      <c r="B346" s="21">
        <v>45384.7131944444</v>
      </c>
      <c r="C346">
        <v>337</v>
      </c>
      <c r="D346" t="s">
        <v>446</v>
      </c>
      <c r="E346">
        <v>47683</v>
      </c>
      <c r="F346" t="s">
        <v>381</v>
      </c>
      <c r="G346" t="s">
        <v>382</v>
      </c>
      <c r="H346">
        <v>15294</v>
      </c>
      <c r="I346" t="s">
        <v>109</v>
      </c>
      <c r="J346">
        <v>25.8</v>
      </c>
      <c r="K346">
        <v>16.1</v>
      </c>
      <c r="L346">
        <v>1</v>
      </c>
      <c r="M346">
        <v>25.8</v>
      </c>
      <c r="N346">
        <v>9.7</v>
      </c>
    </row>
    <row r="347" spans="1:14">
      <c r="A347">
        <v>57549633</v>
      </c>
      <c r="B347" s="21">
        <v>45384.7166666667</v>
      </c>
      <c r="C347">
        <v>105267</v>
      </c>
      <c r="D347" t="s">
        <v>530</v>
      </c>
      <c r="E347">
        <v>47683</v>
      </c>
      <c r="F347" t="s">
        <v>381</v>
      </c>
      <c r="G347" t="s">
        <v>382</v>
      </c>
      <c r="H347">
        <v>16068</v>
      </c>
      <c r="I347" t="s">
        <v>236</v>
      </c>
      <c r="J347">
        <v>23.59</v>
      </c>
      <c r="K347">
        <v>16.1</v>
      </c>
      <c r="L347">
        <v>1</v>
      </c>
      <c r="M347">
        <v>23.59</v>
      </c>
      <c r="N347">
        <v>7.49</v>
      </c>
    </row>
    <row r="348" spans="1:14">
      <c r="A348">
        <v>57549660</v>
      </c>
      <c r="B348" s="21">
        <v>45384.7166666667</v>
      </c>
      <c r="C348">
        <v>106865</v>
      </c>
      <c r="D348" t="s">
        <v>477</v>
      </c>
      <c r="E348">
        <v>47683</v>
      </c>
      <c r="F348" t="s">
        <v>381</v>
      </c>
      <c r="G348" t="s">
        <v>382</v>
      </c>
      <c r="H348">
        <v>12163</v>
      </c>
      <c r="I348" t="s">
        <v>50</v>
      </c>
      <c r="J348">
        <v>25.8</v>
      </c>
      <c r="K348">
        <v>16.1</v>
      </c>
      <c r="L348">
        <v>3</v>
      </c>
      <c r="M348">
        <v>77.4</v>
      </c>
      <c r="N348">
        <v>29.1</v>
      </c>
    </row>
    <row r="349" spans="1:14">
      <c r="A349">
        <v>57549662</v>
      </c>
      <c r="B349" s="21">
        <v>45384.7159722222</v>
      </c>
      <c r="C349">
        <v>105751</v>
      </c>
      <c r="D349" t="s">
        <v>425</v>
      </c>
      <c r="E349">
        <v>47683</v>
      </c>
      <c r="F349" t="s">
        <v>381</v>
      </c>
      <c r="G349" t="s">
        <v>382</v>
      </c>
      <c r="H349">
        <v>27702</v>
      </c>
      <c r="I349" t="s">
        <v>320</v>
      </c>
      <c r="J349">
        <v>25.8</v>
      </c>
      <c r="K349">
        <v>16.1</v>
      </c>
      <c r="L349">
        <v>1</v>
      </c>
      <c r="M349">
        <v>25.8</v>
      </c>
      <c r="N349">
        <v>9.7</v>
      </c>
    </row>
    <row r="350" spans="1:14">
      <c r="A350">
        <v>57549689</v>
      </c>
      <c r="B350" s="21">
        <v>45384.7173611111</v>
      </c>
      <c r="C350">
        <v>122906</v>
      </c>
      <c r="D350" t="s">
        <v>449</v>
      </c>
      <c r="E350">
        <v>47683</v>
      </c>
      <c r="F350" t="s">
        <v>381</v>
      </c>
      <c r="G350" t="s">
        <v>382</v>
      </c>
      <c r="H350">
        <v>14866</v>
      </c>
      <c r="I350" t="s">
        <v>31</v>
      </c>
      <c r="J350">
        <v>25.8</v>
      </c>
      <c r="K350">
        <v>16.1</v>
      </c>
      <c r="L350">
        <v>1</v>
      </c>
      <c r="M350">
        <v>25.8</v>
      </c>
      <c r="N350">
        <v>9.7</v>
      </c>
    </row>
    <row r="351" spans="1:14">
      <c r="A351">
        <v>57549705</v>
      </c>
      <c r="B351" s="21">
        <v>45384.7180555556</v>
      </c>
      <c r="C351">
        <v>118074</v>
      </c>
      <c r="D351" t="s">
        <v>442</v>
      </c>
      <c r="E351">
        <v>47683</v>
      </c>
      <c r="F351" t="s">
        <v>381</v>
      </c>
      <c r="G351" t="s">
        <v>382</v>
      </c>
      <c r="H351">
        <v>4304</v>
      </c>
      <c r="I351" t="s">
        <v>443</v>
      </c>
      <c r="J351">
        <v>25.8</v>
      </c>
      <c r="K351">
        <v>16.1</v>
      </c>
      <c r="L351">
        <v>1</v>
      </c>
      <c r="M351">
        <v>25.8</v>
      </c>
      <c r="N351">
        <v>9.7</v>
      </c>
    </row>
    <row r="352" spans="1:14">
      <c r="A352">
        <v>57549788</v>
      </c>
      <c r="B352" s="21">
        <v>45384.7229166667</v>
      </c>
      <c r="C352">
        <v>517</v>
      </c>
      <c r="D352" t="s">
        <v>495</v>
      </c>
      <c r="E352">
        <v>47683</v>
      </c>
      <c r="F352" t="s">
        <v>381</v>
      </c>
      <c r="G352" t="s">
        <v>382</v>
      </c>
      <c r="H352">
        <v>15255</v>
      </c>
      <c r="I352" t="s">
        <v>203</v>
      </c>
      <c r="J352">
        <v>25.8</v>
      </c>
      <c r="K352">
        <v>16.1</v>
      </c>
      <c r="L352">
        <v>1</v>
      </c>
      <c r="M352">
        <v>25.8</v>
      </c>
      <c r="N352">
        <v>9.7</v>
      </c>
    </row>
    <row r="353" spans="1:14">
      <c r="A353">
        <v>57549833</v>
      </c>
      <c r="B353" s="21">
        <v>45384.725</v>
      </c>
      <c r="C353">
        <v>365</v>
      </c>
      <c r="D353" t="s">
        <v>500</v>
      </c>
      <c r="E353">
        <v>47683</v>
      </c>
      <c r="F353" t="s">
        <v>381</v>
      </c>
      <c r="G353" t="s">
        <v>382</v>
      </c>
      <c r="H353">
        <v>4301</v>
      </c>
      <c r="I353" t="s">
        <v>556</v>
      </c>
      <c r="J353">
        <v>25.8</v>
      </c>
      <c r="K353">
        <v>16.1</v>
      </c>
      <c r="L353">
        <v>1</v>
      </c>
      <c r="M353">
        <v>25.8</v>
      </c>
      <c r="N353">
        <v>9.7</v>
      </c>
    </row>
    <row r="354" spans="1:14">
      <c r="A354">
        <v>57549879</v>
      </c>
      <c r="B354" s="21">
        <v>45384.7277777778</v>
      </c>
      <c r="C354">
        <v>712</v>
      </c>
      <c r="D354" t="s">
        <v>513</v>
      </c>
      <c r="E354">
        <v>47683</v>
      </c>
      <c r="F354" t="s">
        <v>381</v>
      </c>
      <c r="G354" t="s">
        <v>382</v>
      </c>
      <c r="H354">
        <v>16417</v>
      </c>
      <c r="I354" t="s">
        <v>93</v>
      </c>
      <c r="J354">
        <v>19.8</v>
      </c>
      <c r="K354">
        <v>16</v>
      </c>
      <c r="L354">
        <v>1</v>
      </c>
      <c r="M354">
        <v>19.8</v>
      </c>
      <c r="N354">
        <v>3.8</v>
      </c>
    </row>
    <row r="355" spans="10:14">
      <c r="J355">
        <v>25.8</v>
      </c>
      <c r="K355">
        <v>16</v>
      </c>
      <c r="L355">
        <v>1</v>
      </c>
      <c r="M355">
        <v>25.8</v>
      </c>
      <c r="N355">
        <v>9.8</v>
      </c>
    </row>
    <row r="356" spans="1:14">
      <c r="A356">
        <v>57550169</v>
      </c>
      <c r="B356" s="21">
        <v>45384.7451388889</v>
      </c>
      <c r="C356">
        <v>359</v>
      </c>
      <c r="D356" t="s">
        <v>497</v>
      </c>
      <c r="E356">
        <v>47683</v>
      </c>
      <c r="F356" t="s">
        <v>381</v>
      </c>
      <c r="G356" t="s">
        <v>382</v>
      </c>
      <c r="H356">
        <v>14404</v>
      </c>
      <c r="I356" t="s">
        <v>130</v>
      </c>
      <c r="J356">
        <v>25.8</v>
      </c>
      <c r="K356">
        <v>16.1</v>
      </c>
      <c r="L356">
        <v>1</v>
      </c>
      <c r="M356">
        <v>25.8</v>
      </c>
      <c r="N356">
        <v>9.7</v>
      </c>
    </row>
    <row r="357" spans="1:14">
      <c r="A357">
        <v>57550194</v>
      </c>
      <c r="B357" s="21">
        <v>45384.7465277778</v>
      </c>
      <c r="C357">
        <v>106865</v>
      </c>
      <c r="D357" t="s">
        <v>477</v>
      </c>
      <c r="E357">
        <v>47683</v>
      </c>
      <c r="F357" t="s">
        <v>381</v>
      </c>
      <c r="G357" t="s">
        <v>382</v>
      </c>
      <c r="H357">
        <v>12163</v>
      </c>
      <c r="I357" t="s">
        <v>50</v>
      </c>
      <c r="J357">
        <v>20.8</v>
      </c>
      <c r="K357">
        <v>16.1</v>
      </c>
      <c r="L357">
        <v>1</v>
      </c>
      <c r="M357">
        <v>20.8</v>
      </c>
      <c r="N357">
        <v>4.7</v>
      </c>
    </row>
    <row r="358" spans="1:14">
      <c r="A358">
        <v>57550204</v>
      </c>
      <c r="B358" s="21">
        <v>45384.7465277778</v>
      </c>
      <c r="C358">
        <v>710</v>
      </c>
      <c r="D358" t="s">
        <v>502</v>
      </c>
      <c r="E358">
        <v>47683</v>
      </c>
      <c r="F358" t="s">
        <v>381</v>
      </c>
      <c r="G358" t="s">
        <v>382</v>
      </c>
      <c r="H358">
        <v>15385</v>
      </c>
      <c r="I358" t="s">
        <v>187</v>
      </c>
      <c r="J358">
        <v>25.8</v>
      </c>
      <c r="K358">
        <v>16.1</v>
      </c>
      <c r="L358">
        <v>1</v>
      </c>
      <c r="M358">
        <v>25.8</v>
      </c>
      <c r="N358">
        <v>9.7</v>
      </c>
    </row>
    <row r="359" spans="1:14">
      <c r="A359">
        <v>57550208</v>
      </c>
      <c r="B359" s="21">
        <v>45384.7472222222</v>
      </c>
      <c r="C359">
        <v>377</v>
      </c>
      <c r="D359" t="s">
        <v>504</v>
      </c>
      <c r="E359">
        <v>47683</v>
      </c>
      <c r="F359" t="s">
        <v>381</v>
      </c>
      <c r="G359" t="s">
        <v>382</v>
      </c>
      <c r="H359">
        <v>11323</v>
      </c>
      <c r="I359" t="s">
        <v>54</v>
      </c>
      <c r="J359">
        <v>25.8</v>
      </c>
      <c r="K359">
        <v>16.1</v>
      </c>
      <c r="L359">
        <v>1</v>
      </c>
      <c r="M359">
        <v>25.8</v>
      </c>
      <c r="N359">
        <v>9.7</v>
      </c>
    </row>
    <row r="360" spans="1:14">
      <c r="A360">
        <v>57550282</v>
      </c>
      <c r="B360" s="21">
        <v>45384.7506944444</v>
      </c>
      <c r="C360">
        <v>385</v>
      </c>
      <c r="D360" t="s">
        <v>557</v>
      </c>
      <c r="E360">
        <v>47683</v>
      </c>
      <c r="F360" t="s">
        <v>381</v>
      </c>
      <c r="G360" t="s">
        <v>382</v>
      </c>
      <c r="H360">
        <v>12566</v>
      </c>
      <c r="I360" t="s">
        <v>15</v>
      </c>
      <c r="J360">
        <v>19.8</v>
      </c>
      <c r="K360">
        <v>16.1</v>
      </c>
      <c r="L360">
        <v>2</v>
      </c>
      <c r="M360">
        <v>39.6</v>
      </c>
      <c r="N360">
        <v>7.4</v>
      </c>
    </row>
    <row r="361" spans="1:14">
      <c r="A361">
        <v>57550293</v>
      </c>
      <c r="B361" s="21">
        <v>45384.7506944444</v>
      </c>
      <c r="C361">
        <v>106569</v>
      </c>
      <c r="D361" t="s">
        <v>484</v>
      </c>
      <c r="E361">
        <v>47683</v>
      </c>
      <c r="F361" t="s">
        <v>381</v>
      </c>
      <c r="G361" t="s">
        <v>382</v>
      </c>
      <c r="H361">
        <v>10468</v>
      </c>
      <c r="I361" t="s">
        <v>215</v>
      </c>
      <c r="J361">
        <v>25.8</v>
      </c>
      <c r="K361">
        <v>16.1</v>
      </c>
      <c r="L361">
        <v>4</v>
      </c>
      <c r="M361">
        <v>103.2</v>
      </c>
      <c r="N361">
        <v>38.8</v>
      </c>
    </row>
    <row r="362" spans="1:14">
      <c r="A362">
        <v>57550427</v>
      </c>
      <c r="B362" s="21">
        <v>45384.7576388889</v>
      </c>
      <c r="C362">
        <v>539</v>
      </c>
      <c r="D362" t="s">
        <v>538</v>
      </c>
      <c r="E362">
        <v>47683</v>
      </c>
      <c r="F362" t="s">
        <v>381</v>
      </c>
      <c r="G362" t="s">
        <v>382</v>
      </c>
      <c r="H362">
        <v>14840</v>
      </c>
      <c r="I362" t="s">
        <v>341</v>
      </c>
      <c r="J362">
        <v>18</v>
      </c>
      <c r="K362">
        <v>16.1</v>
      </c>
      <c r="L362">
        <v>1</v>
      </c>
      <c r="M362">
        <v>18</v>
      </c>
      <c r="N362">
        <v>1.9</v>
      </c>
    </row>
    <row r="363" spans="1:14">
      <c r="A363">
        <v>57550564</v>
      </c>
      <c r="B363" s="21">
        <v>45384.7652777778</v>
      </c>
      <c r="C363">
        <v>106568</v>
      </c>
      <c r="D363" t="s">
        <v>558</v>
      </c>
      <c r="E363">
        <v>47683</v>
      </c>
      <c r="F363" t="s">
        <v>381</v>
      </c>
      <c r="G363" t="s">
        <v>382</v>
      </c>
      <c r="H363">
        <v>26604</v>
      </c>
      <c r="I363" t="s">
        <v>110</v>
      </c>
      <c r="J363">
        <v>22</v>
      </c>
      <c r="K363">
        <v>16.1</v>
      </c>
      <c r="L363">
        <v>1</v>
      </c>
      <c r="M363">
        <v>22</v>
      </c>
      <c r="N363">
        <v>5.9</v>
      </c>
    </row>
    <row r="364" spans="1:14">
      <c r="A364">
        <v>57550608</v>
      </c>
      <c r="B364" s="21">
        <v>45384.7666666667</v>
      </c>
      <c r="C364">
        <v>343</v>
      </c>
      <c r="D364" t="s">
        <v>444</v>
      </c>
      <c r="E364">
        <v>47683</v>
      </c>
      <c r="F364" t="s">
        <v>381</v>
      </c>
      <c r="G364" t="s">
        <v>382</v>
      </c>
      <c r="H364">
        <v>13019</v>
      </c>
      <c r="I364" t="s">
        <v>243</v>
      </c>
      <c r="J364">
        <v>25.8</v>
      </c>
      <c r="K364">
        <v>16.1</v>
      </c>
      <c r="L364">
        <v>1</v>
      </c>
      <c r="M364">
        <v>25.8</v>
      </c>
      <c r="N364">
        <v>9.7</v>
      </c>
    </row>
    <row r="365" spans="1:14">
      <c r="A365">
        <v>57550648</v>
      </c>
      <c r="B365" s="21">
        <v>45384.7694444444</v>
      </c>
      <c r="C365">
        <v>116919</v>
      </c>
      <c r="D365" t="s">
        <v>456</v>
      </c>
      <c r="E365">
        <v>47683</v>
      </c>
      <c r="F365" t="s">
        <v>381</v>
      </c>
      <c r="G365" t="s">
        <v>382</v>
      </c>
      <c r="H365">
        <v>14436</v>
      </c>
      <c r="I365" t="s">
        <v>80</v>
      </c>
      <c r="J365">
        <v>25.8</v>
      </c>
      <c r="K365">
        <v>16.1</v>
      </c>
      <c r="L365">
        <v>1</v>
      </c>
      <c r="M365">
        <v>25.8</v>
      </c>
      <c r="N365">
        <v>9.7</v>
      </c>
    </row>
    <row r="366" spans="1:14">
      <c r="A366">
        <v>57550653</v>
      </c>
      <c r="B366" s="21">
        <v>45384.7736111111</v>
      </c>
      <c r="C366">
        <v>106066</v>
      </c>
      <c r="D366" t="s">
        <v>528</v>
      </c>
      <c r="E366">
        <v>47683</v>
      </c>
      <c r="F366" t="s">
        <v>381</v>
      </c>
      <c r="G366" t="s">
        <v>382</v>
      </c>
      <c r="H366">
        <v>998837</v>
      </c>
      <c r="I366" t="s">
        <v>323</v>
      </c>
      <c r="J366">
        <v>25.8</v>
      </c>
      <c r="K366">
        <v>16.1</v>
      </c>
      <c r="L366">
        <v>1</v>
      </c>
      <c r="M366">
        <v>25.8</v>
      </c>
      <c r="N366">
        <v>9.7</v>
      </c>
    </row>
    <row r="367" spans="1:14">
      <c r="A367">
        <v>57550681</v>
      </c>
      <c r="B367" s="21">
        <v>45384.7708333333</v>
      </c>
      <c r="C367">
        <v>365</v>
      </c>
      <c r="D367" t="s">
        <v>500</v>
      </c>
      <c r="E367">
        <v>47683</v>
      </c>
      <c r="F367" t="s">
        <v>381</v>
      </c>
      <c r="G367" t="s">
        <v>382</v>
      </c>
      <c r="H367">
        <v>4301</v>
      </c>
      <c r="I367" t="s">
        <v>556</v>
      </c>
      <c r="J367">
        <v>25.79</v>
      </c>
      <c r="K367">
        <v>16.1</v>
      </c>
      <c r="L367">
        <v>1</v>
      </c>
      <c r="M367">
        <v>25.79</v>
      </c>
      <c r="N367">
        <v>9.69</v>
      </c>
    </row>
    <row r="368" spans="10:14">
      <c r="J368">
        <v>25.8</v>
      </c>
      <c r="K368">
        <v>16.1</v>
      </c>
      <c r="L368">
        <v>2</v>
      </c>
      <c r="M368">
        <v>51.6</v>
      </c>
      <c r="N368">
        <v>19.4</v>
      </c>
    </row>
    <row r="369" spans="1:14">
      <c r="A369">
        <v>57550768</v>
      </c>
      <c r="B369" s="21">
        <v>45384.775</v>
      </c>
      <c r="C369">
        <v>573</v>
      </c>
      <c r="D369" t="s">
        <v>496</v>
      </c>
      <c r="E369">
        <v>47683</v>
      </c>
      <c r="F369" t="s">
        <v>381</v>
      </c>
      <c r="G369" t="s">
        <v>382</v>
      </c>
      <c r="H369">
        <v>16191</v>
      </c>
      <c r="I369" t="s">
        <v>52</v>
      </c>
      <c r="J369">
        <v>13.19</v>
      </c>
      <c r="K369">
        <v>16.1</v>
      </c>
      <c r="L369">
        <v>1</v>
      </c>
      <c r="M369">
        <v>13.19</v>
      </c>
      <c r="N369">
        <v>-2.91</v>
      </c>
    </row>
    <row r="370" spans="1:14">
      <c r="A370">
        <v>57550799</v>
      </c>
      <c r="B370" s="21">
        <v>45384.7777777778</v>
      </c>
      <c r="C370">
        <v>578</v>
      </c>
      <c r="D370" t="s">
        <v>529</v>
      </c>
      <c r="E370">
        <v>47683</v>
      </c>
      <c r="F370" t="s">
        <v>381</v>
      </c>
      <c r="G370" t="s">
        <v>382</v>
      </c>
      <c r="H370">
        <v>27709</v>
      </c>
      <c r="I370" t="s">
        <v>69</v>
      </c>
      <c r="J370">
        <v>25.8</v>
      </c>
      <c r="K370">
        <v>16.1</v>
      </c>
      <c r="L370">
        <v>1</v>
      </c>
      <c r="M370">
        <v>25.8</v>
      </c>
      <c r="N370">
        <v>9.7</v>
      </c>
    </row>
    <row r="371" spans="1:14">
      <c r="A371">
        <v>57550882</v>
      </c>
      <c r="B371" s="21">
        <v>45384.7722222222</v>
      </c>
      <c r="C371">
        <v>103199</v>
      </c>
      <c r="D371" t="s">
        <v>559</v>
      </c>
      <c r="E371">
        <v>47683</v>
      </c>
      <c r="F371" t="s">
        <v>381</v>
      </c>
      <c r="G371" t="s">
        <v>382</v>
      </c>
      <c r="H371">
        <v>27722</v>
      </c>
      <c r="I371" t="s">
        <v>283</v>
      </c>
      <c r="J371">
        <v>25.8</v>
      </c>
      <c r="K371">
        <v>16.1</v>
      </c>
      <c r="L371">
        <v>1</v>
      </c>
      <c r="M371">
        <v>25.8</v>
      </c>
      <c r="N371">
        <v>9.7</v>
      </c>
    </row>
    <row r="372" spans="1:14">
      <c r="A372">
        <v>57550887</v>
      </c>
      <c r="B372" s="21">
        <v>45384.775</v>
      </c>
      <c r="C372">
        <v>103199</v>
      </c>
      <c r="D372" t="s">
        <v>559</v>
      </c>
      <c r="E372">
        <v>47683</v>
      </c>
      <c r="F372" t="s">
        <v>381</v>
      </c>
      <c r="G372" t="s">
        <v>382</v>
      </c>
      <c r="H372">
        <v>14339</v>
      </c>
      <c r="I372" t="s">
        <v>293</v>
      </c>
      <c r="J372">
        <v>19.8</v>
      </c>
      <c r="K372">
        <v>16.1</v>
      </c>
      <c r="L372">
        <v>1</v>
      </c>
      <c r="M372">
        <v>19.8</v>
      </c>
      <c r="N372">
        <v>3.7</v>
      </c>
    </row>
    <row r="373" spans="1:14">
      <c r="A373">
        <v>57550933</v>
      </c>
      <c r="B373" s="21">
        <v>45384.7895833333</v>
      </c>
      <c r="C373">
        <v>578</v>
      </c>
      <c r="D373" t="s">
        <v>529</v>
      </c>
      <c r="E373">
        <v>47683</v>
      </c>
      <c r="F373" t="s">
        <v>381</v>
      </c>
      <c r="G373" t="s">
        <v>382</v>
      </c>
      <c r="H373">
        <v>27709</v>
      </c>
      <c r="I373" t="s">
        <v>69</v>
      </c>
      <c r="J373">
        <v>25.8</v>
      </c>
      <c r="K373">
        <v>16.1</v>
      </c>
      <c r="L373">
        <v>1</v>
      </c>
      <c r="M373">
        <v>25.8</v>
      </c>
      <c r="N373">
        <v>9.7</v>
      </c>
    </row>
    <row r="374" spans="1:14">
      <c r="A374">
        <v>57550971</v>
      </c>
      <c r="B374" s="21">
        <v>45384.7993055556</v>
      </c>
      <c r="C374">
        <v>387</v>
      </c>
      <c r="D374" t="s">
        <v>492</v>
      </c>
      <c r="E374">
        <v>47683</v>
      </c>
      <c r="F374" t="s">
        <v>381</v>
      </c>
      <c r="G374" t="s">
        <v>382</v>
      </c>
      <c r="H374">
        <v>5701</v>
      </c>
      <c r="I374" t="s">
        <v>143</v>
      </c>
      <c r="J374">
        <v>25.8</v>
      </c>
      <c r="K374">
        <v>16.1</v>
      </c>
      <c r="L374">
        <v>1</v>
      </c>
      <c r="M374">
        <v>25.8</v>
      </c>
      <c r="N374">
        <v>9.7</v>
      </c>
    </row>
    <row r="375" spans="1:14">
      <c r="A375">
        <v>57551117</v>
      </c>
      <c r="B375" s="21">
        <v>45384.8333333333</v>
      </c>
      <c r="C375">
        <v>114069</v>
      </c>
      <c r="D375" t="s">
        <v>434</v>
      </c>
      <c r="E375">
        <v>47683</v>
      </c>
      <c r="F375" t="s">
        <v>381</v>
      </c>
      <c r="G375" t="s">
        <v>382</v>
      </c>
      <c r="H375">
        <v>7707</v>
      </c>
      <c r="I375" t="s">
        <v>277</v>
      </c>
      <c r="J375">
        <v>18.57</v>
      </c>
      <c r="K375">
        <v>16.1</v>
      </c>
      <c r="L375">
        <v>2</v>
      </c>
      <c r="M375">
        <v>37.14</v>
      </c>
      <c r="N375">
        <v>4.94</v>
      </c>
    </row>
    <row r="376" spans="1:14">
      <c r="A376">
        <v>57551235</v>
      </c>
      <c r="B376" s="21">
        <v>45384.8666666667</v>
      </c>
      <c r="C376">
        <v>515</v>
      </c>
      <c r="D376" t="s">
        <v>560</v>
      </c>
      <c r="E376">
        <v>47683</v>
      </c>
      <c r="F376" t="s">
        <v>381</v>
      </c>
      <c r="G376" t="s">
        <v>382</v>
      </c>
      <c r="H376">
        <v>12669</v>
      </c>
      <c r="I376" t="s">
        <v>55</v>
      </c>
      <c r="J376">
        <v>25.8</v>
      </c>
      <c r="K376">
        <v>16.1</v>
      </c>
      <c r="L376">
        <v>2</v>
      </c>
      <c r="M376">
        <v>51.6</v>
      </c>
      <c r="N376">
        <v>19.4</v>
      </c>
    </row>
    <row r="377" spans="1:14">
      <c r="A377">
        <v>57551274</v>
      </c>
      <c r="B377" s="21">
        <v>45384.8847222222</v>
      </c>
      <c r="C377">
        <v>738</v>
      </c>
      <c r="D377" t="s">
        <v>433</v>
      </c>
      <c r="E377">
        <v>47683</v>
      </c>
      <c r="F377" t="s">
        <v>381</v>
      </c>
      <c r="G377" t="s">
        <v>382</v>
      </c>
      <c r="H377">
        <v>6121</v>
      </c>
      <c r="I377" t="s">
        <v>144</v>
      </c>
      <c r="J377">
        <v>23.5</v>
      </c>
      <c r="K377">
        <v>16.1</v>
      </c>
      <c r="L377">
        <v>1</v>
      </c>
      <c r="M377">
        <v>23.5</v>
      </c>
      <c r="N377">
        <v>7.4</v>
      </c>
    </row>
    <row r="378" spans="1:14">
      <c r="A378">
        <v>57551345</v>
      </c>
      <c r="B378" s="21">
        <v>45384.8902777778</v>
      </c>
      <c r="C378">
        <v>707</v>
      </c>
      <c r="D378" t="s">
        <v>437</v>
      </c>
      <c r="E378">
        <v>47683</v>
      </c>
      <c r="F378" t="s">
        <v>381</v>
      </c>
      <c r="G378" t="s">
        <v>382</v>
      </c>
      <c r="H378">
        <v>15329</v>
      </c>
      <c r="I378" t="s">
        <v>212</v>
      </c>
      <c r="J378">
        <v>25.8</v>
      </c>
      <c r="K378">
        <v>16.1</v>
      </c>
      <c r="L378">
        <v>1</v>
      </c>
      <c r="M378">
        <v>25.8</v>
      </c>
      <c r="N378">
        <v>9.7</v>
      </c>
    </row>
    <row r="379" spans="1:14">
      <c r="A379">
        <v>57551421</v>
      </c>
      <c r="B379" s="21">
        <v>45384.9145833333</v>
      </c>
      <c r="C379">
        <v>742</v>
      </c>
      <c r="D379" t="s">
        <v>490</v>
      </c>
      <c r="E379">
        <v>47683</v>
      </c>
      <c r="F379" t="s">
        <v>381</v>
      </c>
      <c r="G379" t="s">
        <v>382</v>
      </c>
      <c r="H379">
        <v>1003910</v>
      </c>
      <c r="I379" t="s">
        <v>253</v>
      </c>
      <c r="J379">
        <v>25.8</v>
      </c>
      <c r="K379">
        <v>16.1</v>
      </c>
      <c r="L379">
        <v>1</v>
      </c>
      <c r="M379">
        <v>25.8</v>
      </c>
      <c r="N379">
        <v>9.7</v>
      </c>
    </row>
    <row r="380" spans="1:14">
      <c r="A380">
        <v>57551623</v>
      </c>
      <c r="B380" s="21">
        <v>45385.4145833333</v>
      </c>
      <c r="C380">
        <v>123007</v>
      </c>
      <c r="D380" t="s">
        <v>487</v>
      </c>
      <c r="E380">
        <v>47683</v>
      </c>
      <c r="F380" t="s">
        <v>381</v>
      </c>
      <c r="G380" t="s">
        <v>382</v>
      </c>
      <c r="H380">
        <v>15665</v>
      </c>
      <c r="I380" t="s">
        <v>281</v>
      </c>
      <c r="J380">
        <v>19.8</v>
      </c>
      <c r="K380">
        <v>16.1</v>
      </c>
      <c r="L380">
        <v>2</v>
      </c>
      <c r="M380">
        <v>39.6</v>
      </c>
      <c r="N380">
        <v>7.4</v>
      </c>
    </row>
    <row r="381" spans="1:14">
      <c r="A381">
        <v>57551679</v>
      </c>
      <c r="B381" s="21">
        <v>45385.4368055556</v>
      </c>
      <c r="C381">
        <v>355</v>
      </c>
      <c r="D381" t="s">
        <v>435</v>
      </c>
      <c r="E381">
        <v>47683</v>
      </c>
      <c r="F381" t="s">
        <v>381</v>
      </c>
      <c r="G381" t="s">
        <v>382</v>
      </c>
      <c r="H381">
        <v>14171</v>
      </c>
      <c r="I381" t="s">
        <v>340</v>
      </c>
      <c r="J381">
        <v>25.8</v>
      </c>
      <c r="K381">
        <v>16.1</v>
      </c>
      <c r="L381">
        <v>1</v>
      </c>
      <c r="M381">
        <v>25.8</v>
      </c>
      <c r="N381">
        <v>9.7</v>
      </c>
    </row>
    <row r="382" spans="1:14">
      <c r="A382">
        <v>57551738</v>
      </c>
      <c r="B382" s="21">
        <v>45385.4611111111</v>
      </c>
      <c r="C382">
        <v>118951</v>
      </c>
      <c r="D382" t="s">
        <v>532</v>
      </c>
      <c r="E382">
        <v>47683</v>
      </c>
      <c r="F382" t="s">
        <v>381</v>
      </c>
      <c r="G382" t="s">
        <v>382</v>
      </c>
      <c r="H382">
        <v>14751</v>
      </c>
      <c r="I382" t="s">
        <v>138</v>
      </c>
      <c r="J382">
        <v>25.8</v>
      </c>
      <c r="K382">
        <v>16.1</v>
      </c>
      <c r="L382">
        <v>1</v>
      </c>
      <c r="M382">
        <v>25.8</v>
      </c>
      <c r="N382">
        <v>9.7</v>
      </c>
    </row>
    <row r="383" spans="1:14">
      <c r="A383">
        <v>57551827</v>
      </c>
      <c r="B383" s="21">
        <v>45384.7791666667</v>
      </c>
      <c r="C383">
        <v>106568</v>
      </c>
      <c r="D383" t="s">
        <v>558</v>
      </c>
      <c r="E383">
        <v>47683</v>
      </c>
      <c r="F383" t="s">
        <v>381</v>
      </c>
      <c r="G383" t="s">
        <v>382</v>
      </c>
      <c r="H383">
        <v>26604</v>
      </c>
      <c r="I383" t="s">
        <v>110</v>
      </c>
      <c r="J383">
        <v>25.8</v>
      </c>
      <c r="K383">
        <v>16.1</v>
      </c>
      <c r="L383">
        <v>1</v>
      </c>
      <c r="M383">
        <v>25.8</v>
      </c>
      <c r="N383">
        <v>9.7</v>
      </c>
    </row>
    <row r="384" spans="1:14">
      <c r="A384">
        <v>57551838</v>
      </c>
      <c r="B384" s="21">
        <v>45384.8055555556</v>
      </c>
      <c r="C384">
        <v>106066</v>
      </c>
      <c r="D384" t="s">
        <v>528</v>
      </c>
      <c r="E384">
        <v>47683</v>
      </c>
      <c r="F384" t="s">
        <v>381</v>
      </c>
      <c r="G384" t="s">
        <v>382</v>
      </c>
      <c r="H384">
        <v>998837</v>
      </c>
      <c r="I384" t="s">
        <v>323</v>
      </c>
      <c r="J384">
        <v>25.8</v>
      </c>
      <c r="K384">
        <v>16.1</v>
      </c>
      <c r="L384">
        <v>1</v>
      </c>
      <c r="M384">
        <v>25.8</v>
      </c>
      <c r="N384">
        <v>9.7</v>
      </c>
    </row>
    <row r="385" spans="1:14">
      <c r="A385">
        <v>57551993</v>
      </c>
      <c r="B385" s="21">
        <v>45384.7875</v>
      </c>
      <c r="C385">
        <v>399</v>
      </c>
      <c r="D385" t="s">
        <v>469</v>
      </c>
      <c r="E385">
        <v>47683</v>
      </c>
      <c r="F385" t="s">
        <v>381</v>
      </c>
      <c r="G385" t="s">
        <v>382</v>
      </c>
      <c r="H385">
        <v>27700</v>
      </c>
      <c r="I385" t="s">
        <v>94</v>
      </c>
      <c r="J385">
        <v>25.8</v>
      </c>
      <c r="K385">
        <v>16.1</v>
      </c>
      <c r="L385">
        <v>1</v>
      </c>
      <c r="M385">
        <v>25.8</v>
      </c>
      <c r="N385">
        <v>9.7</v>
      </c>
    </row>
    <row r="386" spans="1:14">
      <c r="A386">
        <v>57551997</v>
      </c>
      <c r="B386" s="21">
        <v>45384.79375</v>
      </c>
      <c r="C386">
        <v>102935</v>
      </c>
      <c r="D386" t="s">
        <v>511</v>
      </c>
      <c r="E386">
        <v>47683</v>
      </c>
      <c r="F386" t="s">
        <v>381</v>
      </c>
      <c r="G386" t="s">
        <v>382</v>
      </c>
      <c r="H386">
        <v>16062</v>
      </c>
      <c r="I386" t="s">
        <v>46</v>
      </c>
      <c r="J386">
        <v>25.8</v>
      </c>
      <c r="K386">
        <v>16.1</v>
      </c>
      <c r="L386">
        <v>1</v>
      </c>
      <c r="M386">
        <v>25.8</v>
      </c>
      <c r="N386">
        <v>9.7</v>
      </c>
    </row>
    <row r="387" spans="1:14">
      <c r="A387">
        <v>57552040</v>
      </c>
      <c r="B387" s="21">
        <v>45384.7888888889</v>
      </c>
      <c r="C387">
        <v>511</v>
      </c>
      <c r="D387" t="s">
        <v>510</v>
      </c>
      <c r="E387">
        <v>47683</v>
      </c>
      <c r="F387" t="s">
        <v>381</v>
      </c>
      <c r="G387" t="s">
        <v>382</v>
      </c>
      <c r="H387">
        <v>7917</v>
      </c>
      <c r="I387" t="s">
        <v>124</v>
      </c>
      <c r="J387">
        <v>25.8</v>
      </c>
      <c r="K387">
        <v>16.1</v>
      </c>
      <c r="L387">
        <v>1</v>
      </c>
      <c r="M387">
        <v>25.8</v>
      </c>
      <c r="N387">
        <v>9.7</v>
      </c>
    </row>
    <row r="388" spans="1:14">
      <c r="A388">
        <v>57552071</v>
      </c>
      <c r="B388" s="21">
        <v>45384.7902777778</v>
      </c>
      <c r="C388">
        <v>371</v>
      </c>
      <c r="D388" t="s">
        <v>472</v>
      </c>
      <c r="E388">
        <v>47683</v>
      </c>
      <c r="F388" t="s">
        <v>381</v>
      </c>
      <c r="G388" t="s">
        <v>382</v>
      </c>
      <c r="H388">
        <v>9112</v>
      </c>
      <c r="I388" t="s">
        <v>6</v>
      </c>
      <c r="J388">
        <v>19.8</v>
      </c>
      <c r="K388">
        <v>16.1</v>
      </c>
      <c r="L388">
        <v>1</v>
      </c>
      <c r="M388">
        <v>19.8</v>
      </c>
      <c r="N388">
        <v>3.7</v>
      </c>
    </row>
    <row r="389" spans="1:14">
      <c r="A389">
        <v>57552110</v>
      </c>
      <c r="B389" s="21">
        <v>45384.7916666667</v>
      </c>
      <c r="C389">
        <v>117184</v>
      </c>
      <c r="D389" t="s">
        <v>445</v>
      </c>
      <c r="E389">
        <v>47683</v>
      </c>
      <c r="F389" t="s">
        <v>381</v>
      </c>
      <c r="G389" t="s">
        <v>382</v>
      </c>
      <c r="H389">
        <v>11769</v>
      </c>
      <c r="I389" t="s">
        <v>217</v>
      </c>
      <c r="J389">
        <v>14.01</v>
      </c>
      <c r="K389">
        <v>16.1</v>
      </c>
      <c r="L389">
        <v>1</v>
      </c>
      <c r="M389">
        <v>14.01</v>
      </c>
      <c r="N389">
        <v>-2.09</v>
      </c>
    </row>
    <row r="390" spans="1:14">
      <c r="A390">
        <v>57552124</v>
      </c>
      <c r="B390" s="21">
        <v>45384.7923611111</v>
      </c>
      <c r="C390">
        <v>117184</v>
      </c>
      <c r="D390" t="s">
        <v>445</v>
      </c>
      <c r="E390">
        <v>47683</v>
      </c>
      <c r="F390" t="s">
        <v>381</v>
      </c>
      <c r="G390" t="s">
        <v>382</v>
      </c>
      <c r="H390">
        <v>11769</v>
      </c>
      <c r="I390" t="s">
        <v>217</v>
      </c>
      <c r="J390">
        <v>13.63</v>
      </c>
      <c r="K390">
        <v>16.1</v>
      </c>
      <c r="L390">
        <v>1</v>
      </c>
      <c r="M390">
        <v>13.63</v>
      </c>
      <c r="N390">
        <v>-2.47</v>
      </c>
    </row>
    <row r="391" spans="1:14">
      <c r="A391">
        <v>57552131</v>
      </c>
      <c r="B391" s="21">
        <v>45384.7923611111</v>
      </c>
      <c r="C391">
        <v>737</v>
      </c>
      <c r="D391" t="s">
        <v>516</v>
      </c>
      <c r="E391">
        <v>47683</v>
      </c>
      <c r="F391" t="s">
        <v>381</v>
      </c>
      <c r="G391" t="s">
        <v>382</v>
      </c>
      <c r="H391">
        <v>11642</v>
      </c>
      <c r="I391" t="s">
        <v>42</v>
      </c>
      <c r="J391">
        <v>22</v>
      </c>
      <c r="K391">
        <v>16.1</v>
      </c>
      <c r="L391">
        <v>1</v>
      </c>
      <c r="M391">
        <v>22</v>
      </c>
      <c r="N391">
        <v>5.9</v>
      </c>
    </row>
    <row r="392" spans="1:14">
      <c r="A392">
        <v>57552155</v>
      </c>
      <c r="B392" s="21">
        <v>45384.7930555556</v>
      </c>
      <c r="C392">
        <v>106399</v>
      </c>
      <c r="D392" t="s">
        <v>466</v>
      </c>
      <c r="E392">
        <v>47683</v>
      </c>
      <c r="F392" t="s">
        <v>381</v>
      </c>
      <c r="G392" t="s">
        <v>382</v>
      </c>
      <c r="H392">
        <v>6456</v>
      </c>
      <c r="I392" t="s">
        <v>176</v>
      </c>
      <c r="J392">
        <v>25.8</v>
      </c>
      <c r="K392">
        <v>16.1</v>
      </c>
      <c r="L392">
        <v>-2</v>
      </c>
      <c r="M392">
        <v>-51.6</v>
      </c>
      <c r="N392">
        <v>-19.4</v>
      </c>
    </row>
    <row r="393" spans="1:14">
      <c r="A393">
        <v>57552171</v>
      </c>
      <c r="B393" s="21">
        <v>45384.79375</v>
      </c>
      <c r="C393">
        <v>119262</v>
      </c>
      <c r="D393" t="s">
        <v>527</v>
      </c>
      <c r="E393">
        <v>47683</v>
      </c>
      <c r="F393" t="s">
        <v>381</v>
      </c>
      <c r="G393" t="s">
        <v>382</v>
      </c>
      <c r="H393">
        <v>15049</v>
      </c>
      <c r="I393" t="s">
        <v>186</v>
      </c>
      <c r="J393">
        <v>22.8</v>
      </c>
      <c r="K393">
        <v>16.1</v>
      </c>
      <c r="L393">
        <v>1</v>
      </c>
      <c r="M393">
        <v>22.8</v>
      </c>
      <c r="N393">
        <v>6.7</v>
      </c>
    </row>
    <row r="394" spans="1:14">
      <c r="A394">
        <v>57552313</v>
      </c>
      <c r="B394" s="21">
        <v>45384.8</v>
      </c>
      <c r="C394">
        <v>517</v>
      </c>
      <c r="D394" t="s">
        <v>495</v>
      </c>
      <c r="E394">
        <v>47683</v>
      </c>
      <c r="F394" t="s">
        <v>381</v>
      </c>
      <c r="G394" t="s">
        <v>382</v>
      </c>
      <c r="H394">
        <v>15255</v>
      </c>
      <c r="I394" t="s">
        <v>203</v>
      </c>
      <c r="J394">
        <v>25.8</v>
      </c>
      <c r="K394">
        <v>16.1</v>
      </c>
      <c r="L394">
        <v>1</v>
      </c>
      <c r="M394">
        <v>25.8</v>
      </c>
      <c r="N394">
        <v>9.7</v>
      </c>
    </row>
    <row r="395" spans="1:14">
      <c r="A395">
        <v>57552325</v>
      </c>
      <c r="B395" s="21">
        <v>45384.8006944444</v>
      </c>
      <c r="C395">
        <v>106485</v>
      </c>
      <c r="D395" t="s">
        <v>561</v>
      </c>
      <c r="E395">
        <v>47683</v>
      </c>
      <c r="F395" t="s">
        <v>381</v>
      </c>
      <c r="G395" t="s">
        <v>382</v>
      </c>
      <c r="H395">
        <v>16120</v>
      </c>
      <c r="I395" t="s">
        <v>66</v>
      </c>
      <c r="J395">
        <v>25.79</v>
      </c>
      <c r="K395">
        <v>16.1</v>
      </c>
      <c r="L395">
        <v>1</v>
      </c>
      <c r="M395">
        <v>25.79</v>
      </c>
      <c r="N395">
        <v>9.69</v>
      </c>
    </row>
    <row r="396" spans="10:14">
      <c r="J396">
        <v>25.8</v>
      </c>
      <c r="K396">
        <v>16.1</v>
      </c>
      <c r="L396">
        <v>2</v>
      </c>
      <c r="M396">
        <v>51.6</v>
      </c>
      <c r="N396">
        <v>19.4</v>
      </c>
    </row>
    <row r="397" spans="1:14">
      <c r="A397">
        <v>57552450</v>
      </c>
      <c r="B397" s="21">
        <v>45384.8465277778</v>
      </c>
      <c r="C397">
        <v>308</v>
      </c>
      <c r="D397" t="s">
        <v>524</v>
      </c>
      <c r="E397">
        <v>47683</v>
      </c>
      <c r="F397" t="s">
        <v>381</v>
      </c>
      <c r="G397" t="s">
        <v>382</v>
      </c>
      <c r="H397">
        <v>14380</v>
      </c>
      <c r="I397" t="s">
        <v>79</v>
      </c>
      <c r="J397">
        <v>25.8</v>
      </c>
      <c r="K397">
        <v>16.1</v>
      </c>
      <c r="L397">
        <v>2</v>
      </c>
      <c r="M397">
        <v>51.6</v>
      </c>
      <c r="N397">
        <v>19.4</v>
      </c>
    </row>
    <row r="398" spans="1:14">
      <c r="A398">
        <v>57552528</v>
      </c>
      <c r="B398" s="21">
        <v>45384.8083333333</v>
      </c>
      <c r="C398">
        <v>359</v>
      </c>
      <c r="D398" t="s">
        <v>497</v>
      </c>
      <c r="E398">
        <v>47683</v>
      </c>
      <c r="F398" t="s">
        <v>381</v>
      </c>
      <c r="G398" t="s">
        <v>382</v>
      </c>
      <c r="H398">
        <v>14747</v>
      </c>
      <c r="I398" t="s">
        <v>91</v>
      </c>
      <c r="J398">
        <v>16.81</v>
      </c>
      <c r="K398">
        <v>16.1</v>
      </c>
      <c r="L398">
        <v>1</v>
      </c>
      <c r="M398">
        <v>16.81</v>
      </c>
      <c r="N398">
        <v>0.71</v>
      </c>
    </row>
    <row r="399" spans="1:14">
      <c r="A399">
        <v>57552554</v>
      </c>
      <c r="B399" s="21">
        <v>45384.8097222222</v>
      </c>
      <c r="C399">
        <v>578</v>
      </c>
      <c r="D399" t="s">
        <v>529</v>
      </c>
      <c r="E399">
        <v>47683</v>
      </c>
      <c r="F399" t="s">
        <v>381</v>
      </c>
      <c r="G399" t="s">
        <v>382</v>
      </c>
      <c r="H399">
        <v>27709</v>
      </c>
      <c r="I399" t="s">
        <v>69</v>
      </c>
      <c r="J399">
        <v>25.8</v>
      </c>
      <c r="K399">
        <v>16.1</v>
      </c>
      <c r="L399">
        <v>1</v>
      </c>
      <c r="M399">
        <v>25.8</v>
      </c>
      <c r="N399">
        <v>9.7</v>
      </c>
    </row>
    <row r="400" spans="1:14">
      <c r="A400">
        <v>57552613</v>
      </c>
      <c r="B400" s="21">
        <v>45384.8125</v>
      </c>
      <c r="C400">
        <v>106865</v>
      </c>
      <c r="D400" t="s">
        <v>477</v>
      </c>
      <c r="E400">
        <v>47683</v>
      </c>
      <c r="F400" t="s">
        <v>381</v>
      </c>
      <c r="G400" t="s">
        <v>382</v>
      </c>
      <c r="H400">
        <v>12163</v>
      </c>
      <c r="I400" t="s">
        <v>50</v>
      </c>
      <c r="J400">
        <v>25.8</v>
      </c>
      <c r="K400">
        <v>16.1</v>
      </c>
      <c r="L400">
        <v>1</v>
      </c>
      <c r="M400">
        <v>25.8</v>
      </c>
      <c r="N400">
        <v>9.7</v>
      </c>
    </row>
    <row r="401" spans="1:14">
      <c r="A401">
        <v>57552684</v>
      </c>
      <c r="B401" s="21">
        <v>45384.8138888889</v>
      </c>
      <c r="C401">
        <v>745</v>
      </c>
      <c r="D401" t="s">
        <v>537</v>
      </c>
      <c r="E401">
        <v>47683</v>
      </c>
      <c r="F401" t="s">
        <v>381</v>
      </c>
      <c r="G401" t="s">
        <v>382</v>
      </c>
      <c r="H401">
        <v>16190</v>
      </c>
      <c r="I401" t="s">
        <v>223</v>
      </c>
      <c r="J401">
        <v>21.11</v>
      </c>
      <c r="K401">
        <v>16.1</v>
      </c>
      <c r="L401">
        <v>1</v>
      </c>
      <c r="M401">
        <v>21.11</v>
      </c>
      <c r="N401">
        <v>5.01</v>
      </c>
    </row>
    <row r="402" spans="1:14">
      <c r="A402">
        <v>57552925</v>
      </c>
      <c r="B402" s="21">
        <v>45384.8229166667</v>
      </c>
      <c r="C402">
        <v>106399</v>
      </c>
      <c r="D402" t="s">
        <v>466</v>
      </c>
      <c r="E402">
        <v>47683</v>
      </c>
      <c r="F402" t="s">
        <v>381</v>
      </c>
      <c r="G402" t="s">
        <v>382</v>
      </c>
      <c r="H402">
        <v>15850</v>
      </c>
      <c r="I402" t="s">
        <v>188</v>
      </c>
      <c r="J402">
        <v>25.8</v>
      </c>
      <c r="K402">
        <v>16.1</v>
      </c>
      <c r="L402">
        <v>2</v>
      </c>
      <c r="M402">
        <v>51.6</v>
      </c>
      <c r="N402">
        <v>19.4</v>
      </c>
    </row>
    <row r="403" spans="1:14">
      <c r="A403">
        <v>57552992</v>
      </c>
      <c r="B403" s="21">
        <v>45384.825</v>
      </c>
      <c r="C403">
        <v>115971</v>
      </c>
      <c r="D403" t="s">
        <v>551</v>
      </c>
      <c r="E403">
        <v>47683</v>
      </c>
      <c r="F403" t="s">
        <v>381</v>
      </c>
      <c r="G403" t="s">
        <v>382</v>
      </c>
      <c r="H403">
        <v>7369</v>
      </c>
      <c r="I403" t="s">
        <v>267</v>
      </c>
      <c r="J403">
        <v>19.8</v>
      </c>
      <c r="K403">
        <v>16.1</v>
      </c>
      <c r="L403">
        <v>1</v>
      </c>
      <c r="M403">
        <v>19.8</v>
      </c>
      <c r="N403">
        <v>3.7</v>
      </c>
    </row>
    <row r="404" spans="1:14">
      <c r="A404">
        <v>57553091</v>
      </c>
      <c r="B404" s="21">
        <v>45384.8277777778</v>
      </c>
      <c r="C404">
        <v>387</v>
      </c>
      <c r="D404" t="s">
        <v>492</v>
      </c>
      <c r="E404">
        <v>47683</v>
      </c>
      <c r="F404" t="s">
        <v>381</v>
      </c>
      <c r="G404" t="s">
        <v>382</v>
      </c>
      <c r="H404">
        <v>5701</v>
      </c>
      <c r="I404" t="s">
        <v>143</v>
      </c>
      <c r="J404">
        <v>21.5</v>
      </c>
      <c r="K404">
        <v>16.1</v>
      </c>
      <c r="L404">
        <v>1</v>
      </c>
      <c r="M404">
        <v>21.5</v>
      </c>
      <c r="N404">
        <v>5.4</v>
      </c>
    </row>
    <row r="405" spans="1:14">
      <c r="A405">
        <v>57553198</v>
      </c>
      <c r="B405" s="21">
        <v>45384.8319444444</v>
      </c>
      <c r="C405">
        <v>341</v>
      </c>
      <c r="D405" t="s">
        <v>458</v>
      </c>
      <c r="E405">
        <v>47683</v>
      </c>
      <c r="F405" t="s">
        <v>381</v>
      </c>
      <c r="G405" t="s">
        <v>382</v>
      </c>
      <c r="H405">
        <v>11372</v>
      </c>
      <c r="I405" t="s">
        <v>179</v>
      </c>
      <c r="J405">
        <v>25.8</v>
      </c>
      <c r="K405">
        <v>16.1</v>
      </c>
      <c r="L405">
        <v>2</v>
      </c>
      <c r="M405">
        <v>51.6</v>
      </c>
      <c r="N405">
        <v>19.4</v>
      </c>
    </row>
    <row r="406" spans="1:14">
      <c r="A406">
        <v>57553211</v>
      </c>
      <c r="B406" s="21">
        <v>45384.8340277778</v>
      </c>
      <c r="C406">
        <v>343</v>
      </c>
      <c r="D406" t="s">
        <v>444</v>
      </c>
      <c r="E406">
        <v>47683</v>
      </c>
      <c r="F406" t="s">
        <v>381</v>
      </c>
      <c r="G406" t="s">
        <v>382</v>
      </c>
      <c r="H406">
        <v>13019</v>
      </c>
      <c r="I406" t="s">
        <v>243</v>
      </c>
      <c r="J406">
        <v>25.79</v>
      </c>
      <c r="K406">
        <v>16.1</v>
      </c>
      <c r="L406">
        <v>1</v>
      </c>
      <c r="M406">
        <v>25.79</v>
      </c>
      <c r="N406">
        <v>9.69</v>
      </c>
    </row>
    <row r="407" spans="10:14">
      <c r="J407">
        <v>25.8</v>
      </c>
      <c r="K407">
        <v>16.1</v>
      </c>
      <c r="L407">
        <v>2</v>
      </c>
      <c r="M407">
        <v>51.6</v>
      </c>
      <c r="N407">
        <v>19.4</v>
      </c>
    </row>
    <row r="408" spans="1:14">
      <c r="A408">
        <v>57553251</v>
      </c>
      <c r="B408" s="21">
        <v>45384.8333333333</v>
      </c>
      <c r="C408">
        <v>103639</v>
      </c>
      <c r="D408" t="s">
        <v>562</v>
      </c>
      <c r="E408">
        <v>47683</v>
      </c>
      <c r="F408" t="s">
        <v>381</v>
      </c>
      <c r="G408" t="s">
        <v>382</v>
      </c>
      <c r="H408">
        <v>5347</v>
      </c>
      <c r="I408" t="s">
        <v>41</v>
      </c>
      <c r="J408">
        <v>13.61</v>
      </c>
      <c r="K408">
        <v>16.1</v>
      </c>
      <c r="L408">
        <v>1</v>
      </c>
      <c r="M408">
        <v>13.61</v>
      </c>
      <c r="N408">
        <v>-2.49</v>
      </c>
    </row>
    <row r="409" spans="1:14">
      <c r="A409">
        <v>57553271</v>
      </c>
      <c r="B409" s="21">
        <v>45384.8347222222</v>
      </c>
      <c r="C409">
        <v>709</v>
      </c>
      <c r="D409" t="s">
        <v>523</v>
      </c>
      <c r="E409">
        <v>47683</v>
      </c>
      <c r="F409" t="s">
        <v>381</v>
      </c>
      <c r="G409" t="s">
        <v>382</v>
      </c>
      <c r="H409">
        <v>12921</v>
      </c>
      <c r="I409" t="s">
        <v>228</v>
      </c>
      <c r="J409">
        <v>25.8</v>
      </c>
      <c r="K409">
        <v>16.1</v>
      </c>
      <c r="L409">
        <v>7</v>
      </c>
      <c r="M409">
        <v>180.6</v>
      </c>
      <c r="N409">
        <v>67.9</v>
      </c>
    </row>
    <row r="410" spans="1:14">
      <c r="A410">
        <v>57553272</v>
      </c>
      <c r="B410" s="21">
        <v>45384.8340277778</v>
      </c>
      <c r="C410">
        <v>585</v>
      </c>
      <c r="D410" t="s">
        <v>483</v>
      </c>
      <c r="E410">
        <v>47683</v>
      </c>
      <c r="F410" t="s">
        <v>381</v>
      </c>
      <c r="G410" t="s">
        <v>382</v>
      </c>
      <c r="H410">
        <v>6303</v>
      </c>
      <c r="I410" t="s">
        <v>95</v>
      </c>
      <c r="J410">
        <v>18.29</v>
      </c>
      <c r="K410">
        <v>16.1</v>
      </c>
      <c r="L410">
        <v>1</v>
      </c>
      <c r="M410">
        <v>18.29</v>
      </c>
      <c r="N410">
        <v>2.19</v>
      </c>
    </row>
    <row r="411" spans="1:14">
      <c r="A411">
        <v>57553366</v>
      </c>
      <c r="B411" s="21">
        <v>45384.8423611111</v>
      </c>
      <c r="C411">
        <v>106066</v>
      </c>
      <c r="D411" t="s">
        <v>528</v>
      </c>
      <c r="E411">
        <v>47683</v>
      </c>
      <c r="F411" t="s">
        <v>381</v>
      </c>
      <c r="G411" t="s">
        <v>382</v>
      </c>
      <c r="H411">
        <v>998837</v>
      </c>
      <c r="I411" t="s">
        <v>323</v>
      </c>
      <c r="J411">
        <v>25.8</v>
      </c>
      <c r="K411">
        <v>16.1</v>
      </c>
      <c r="L411">
        <v>1</v>
      </c>
      <c r="M411">
        <v>25.8</v>
      </c>
      <c r="N411">
        <v>9.7</v>
      </c>
    </row>
    <row r="412" spans="1:14">
      <c r="A412">
        <v>57553455</v>
      </c>
      <c r="B412" s="21">
        <v>45384.8409722222</v>
      </c>
      <c r="C412">
        <v>114848</v>
      </c>
      <c r="D412" t="s">
        <v>429</v>
      </c>
      <c r="E412">
        <v>47683</v>
      </c>
      <c r="F412" t="s">
        <v>381</v>
      </c>
      <c r="G412" t="s">
        <v>382</v>
      </c>
      <c r="H412">
        <v>8763</v>
      </c>
      <c r="I412" t="s">
        <v>193</v>
      </c>
      <c r="J412">
        <v>13.55</v>
      </c>
      <c r="K412">
        <v>16</v>
      </c>
      <c r="L412">
        <v>1</v>
      </c>
      <c r="M412">
        <v>13.55</v>
      </c>
      <c r="N412">
        <v>-2.45</v>
      </c>
    </row>
    <row r="413" spans="1:14">
      <c r="A413">
        <v>57553464</v>
      </c>
      <c r="B413" s="21">
        <v>45384.8416666667</v>
      </c>
      <c r="C413">
        <v>721</v>
      </c>
      <c r="D413" t="s">
        <v>534</v>
      </c>
      <c r="E413">
        <v>47683</v>
      </c>
      <c r="F413" t="s">
        <v>381</v>
      </c>
      <c r="G413" t="s">
        <v>382</v>
      </c>
      <c r="H413">
        <v>12934</v>
      </c>
      <c r="I413" t="s">
        <v>119</v>
      </c>
      <c r="J413">
        <v>25.79</v>
      </c>
      <c r="K413">
        <v>16</v>
      </c>
      <c r="L413">
        <v>1</v>
      </c>
      <c r="M413">
        <v>25.79</v>
      </c>
      <c r="N413">
        <v>9.79</v>
      </c>
    </row>
    <row r="414" spans="10:14">
      <c r="J414">
        <v>25.8</v>
      </c>
      <c r="K414">
        <v>16</v>
      </c>
      <c r="L414">
        <v>2</v>
      </c>
      <c r="M414">
        <v>51.6</v>
      </c>
      <c r="N414">
        <v>19.6</v>
      </c>
    </row>
    <row r="415" spans="1:14">
      <c r="A415">
        <v>57553536</v>
      </c>
      <c r="B415" s="21">
        <v>45384.8520833333</v>
      </c>
      <c r="C415">
        <v>308</v>
      </c>
      <c r="D415" t="s">
        <v>524</v>
      </c>
      <c r="E415">
        <v>47683</v>
      </c>
      <c r="F415" t="s">
        <v>381</v>
      </c>
      <c r="G415" t="s">
        <v>382</v>
      </c>
      <c r="H415">
        <v>14380</v>
      </c>
      <c r="I415" t="s">
        <v>79</v>
      </c>
      <c r="J415">
        <v>25.79</v>
      </c>
      <c r="K415">
        <v>16.1</v>
      </c>
      <c r="L415">
        <v>1</v>
      </c>
      <c r="M415">
        <v>25.79</v>
      </c>
      <c r="N415">
        <v>9.69</v>
      </c>
    </row>
    <row r="416" spans="10:14">
      <c r="J416">
        <v>25.8</v>
      </c>
      <c r="K416">
        <v>16.1</v>
      </c>
      <c r="L416">
        <v>2</v>
      </c>
      <c r="M416">
        <v>51.6</v>
      </c>
      <c r="N416">
        <v>19.4</v>
      </c>
    </row>
    <row r="417" spans="1:14">
      <c r="A417">
        <v>57553564</v>
      </c>
      <c r="B417" s="21">
        <v>45384.8451388889</v>
      </c>
      <c r="C417">
        <v>106066</v>
      </c>
      <c r="D417" t="s">
        <v>528</v>
      </c>
      <c r="E417">
        <v>47683</v>
      </c>
      <c r="F417" t="s">
        <v>381</v>
      </c>
      <c r="G417" t="s">
        <v>382</v>
      </c>
      <c r="H417">
        <v>998837</v>
      </c>
      <c r="I417" t="s">
        <v>323</v>
      </c>
      <c r="J417">
        <v>25.8</v>
      </c>
      <c r="K417">
        <v>16.1</v>
      </c>
      <c r="L417">
        <v>1</v>
      </c>
      <c r="M417">
        <v>25.8</v>
      </c>
      <c r="N417">
        <v>9.7</v>
      </c>
    </row>
    <row r="418" spans="1:14">
      <c r="A418">
        <v>57553751</v>
      </c>
      <c r="B418" s="21">
        <v>45384.8520833333</v>
      </c>
      <c r="C418">
        <v>106066</v>
      </c>
      <c r="D418" t="s">
        <v>528</v>
      </c>
      <c r="E418">
        <v>47683</v>
      </c>
      <c r="F418" t="s">
        <v>381</v>
      </c>
      <c r="G418" t="s">
        <v>382</v>
      </c>
      <c r="H418">
        <v>998837</v>
      </c>
      <c r="I418" t="s">
        <v>323</v>
      </c>
      <c r="J418">
        <v>25.8</v>
      </c>
      <c r="K418">
        <v>16.1</v>
      </c>
      <c r="L418">
        <v>1</v>
      </c>
      <c r="M418">
        <v>25.8</v>
      </c>
      <c r="N418">
        <v>9.7</v>
      </c>
    </row>
    <row r="419" spans="1:14">
      <c r="A419">
        <v>57553810</v>
      </c>
      <c r="B419" s="21">
        <v>45384.8541666667</v>
      </c>
      <c r="C419">
        <v>357</v>
      </c>
      <c r="D419" t="s">
        <v>474</v>
      </c>
      <c r="E419">
        <v>47683</v>
      </c>
      <c r="F419" t="s">
        <v>381</v>
      </c>
      <c r="G419" t="s">
        <v>382</v>
      </c>
      <c r="H419">
        <v>16076</v>
      </c>
      <c r="I419" t="s">
        <v>282</v>
      </c>
      <c r="J419">
        <v>25.8</v>
      </c>
      <c r="K419">
        <v>16</v>
      </c>
      <c r="L419">
        <v>2</v>
      </c>
      <c r="M419">
        <v>51.6</v>
      </c>
      <c r="N419">
        <v>19.6</v>
      </c>
    </row>
    <row r="420" spans="1:14">
      <c r="A420">
        <v>57553859</v>
      </c>
      <c r="B420" s="21">
        <v>45384.85625</v>
      </c>
      <c r="C420">
        <v>337</v>
      </c>
      <c r="D420" t="s">
        <v>446</v>
      </c>
      <c r="E420">
        <v>47683</v>
      </c>
      <c r="F420" t="s">
        <v>381</v>
      </c>
      <c r="G420" t="s">
        <v>382</v>
      </c>
      <c r="H420">
        <v>990176</v>
      </c>
      <c r="I420" t="s">
        <v>250</v>
      </c>
      <c r="J420">
        <v>23.8</v>
      </c>
      <c r="K420">
        <v>16.1</v>
      </c>
      <c r="L420">
        <v>1</v>
      </c>
      <c r="M420">
        <v>23.8</v>
      </c>
      <c r="N420">
        <v>7.7</v>
      </c>
    </row>
    <row r="421" spans="1:14">
      <c r="A421">
        <v>57553892</v>
      </c>
      <c r="B421" s="21">
        <v>45384.8569444444</v>
      </c>
      <c r="C421">
        <v>298747</v>
      </c>
      <c r="D421" t="s">
        <v>563</v>
      </c>
      <c r="E421">
        <v>47683</v>
      </c>
      <c r="F421" t="s">
        <v>381</v>
      </c>
      <c r="G421" t="s">
        <v>382</v>
      </c>
      <c r="H421">
        <v>16096</v>
      </c>
      <c r="I421" t="s">
        <v>208</v>
      </c>
      <c r="J421">
        <v>25.8</v>
      </c>
      <c r="K421">
        <v>16</v>
      </c>
      <c r="L421">
        <v>1</v>
      </c>
      <c r="M421">
        <v>25.8</v>
      </c>
      <c r="N421">
        <v>9.8</v>
      </c>
    </row>
    <row r="422" spans="1:14">
      <c r="A422">
        <v>57553897</v>
      </c>
      <c r="B422" s="21">
        <v>45384.8569444444</v>
      </c>
      <c r="C422">
        <v>573</v>
      </c>
      <c r="D422" t="s">
        <v>496</v>
      </c>
      <c r="E422">
        <v>47683</v>
      </c>
      <c r="F422" t="s">
        <v>381</v>
      </c>
      <c r="G422" t="s">
        <v>382</v>
      </c>
      <c r="H422">
        <v>16191</v>
      </c>
      <c r="I422" t="s">
        <v>52</v>
      </c>
      <c r="J422">
        <v>14.59</v>
      </c>
      <c r="K422">
        <v>16.1</v>
      </c>
      <c r="L422">
        <v>2</v>
      </c>
      <c r="M422">
        <v>29.18</v>
      </c>
      <c r="N422">
        <v>-3.02</v>
      </c>
    </row>
    <row r="423" spans="1:14">
      <c r="A423">
        <v>57553969</v>
      </c>
      <c r="B423" s="21">
        <v>45384.8590277778</v>
      </c>
      <c r="C423">
        <v>113025</v>
      </c>
      <c r="D423" t="s">
        <v>564</v>
      </c>
      <c r="E423">
        <v>47683</v>
      </c>
      <c r="F423" t="s">
        <v>381</v>
      </c>
      <c r="G423" t="s">
        <v>382</v>
      </c>
      <c r="H423">
        <v>27763</v>
      </c>
      <c r="I423" t="s">
        <v>301</v>
      </c>
      <c r="J423">
        <v>25.8</v>
      </c>
      <c r="K423">
        <v>16.1</v>
      </c>
      <c r="L423">
        <v>1</v>
      </c>
      <c r="M423">
        <v>25.8</v>
      </c>
      <c r="N423">
        <v>9.7</v>
      </c>
    </row>
    <row r="424" spans="1:14">
      <c r="A424">
        <v>57554072</v>
      </c>
      <c r="B424" s="21">
        <v>45384.8638888889</v>
      </c>
      <c r="C424">
        <v>737</v>
      </c>
      <c r="D424" t="s">
        <v>516</v>
      </c>
      <c r="E424">
        <v>47683</v>
      </c>
      <c r="F424" t="s">
        <v>381</v>
      </c>
      <c r="G424" t="s">
        <v>382</v>
      </c>
      <c r="H424">
        <v>11642</v>
      </c>
      <c r="I424" t="s">
        <v>42</v>
      </c>
      <c r="J424">
        <v>22</v>
      </c>
      <c r="K424">
        <v>16.1</v>
      </c>
      <c r="L424">
        <v>1</v>
      </c>
      <c r="M424">
        <v>22</v>
      </c>
      <c r="N424">
        <v>5.9</v>
      </c>
    </row>
    <row r="425" spans="1:14">
      <c r="A425">
        <v>57554108</v>
      </c>
      <c r="B425" s="21">
        <v>45384.8652777778</v>
      </c>
      <c r="C425">
        <v>359</v>
      </c>
      <c r="D425" t="s">
        <v>497</v>
      </c>
      <c r="E425">
        <v>47683</v>
      </c>
      <c r="F425" t="s">
        <v>381</v>
      </c>
      <c r="G425" t="s">
        <v>382</v>
      </c>
      <c r="H425">
        <v>14747</v>
      </c>
      <c r="I425" t="s">
        <v>91</v>
      </c>
      <c r="J425">
        <v>25.8</v>
      </c>
      <c r="K425">
        <v>16.1</v>
      </c>
      <c r="L425">
        <v>1</v>
      </c>
      <c r="M425">
        <v>25.8</v>
      </c>
      <c r="N425">
        <v>9.7</v>
      </c>
    </row>
    <row r="426" spans="1:14">
      <c r="A426">
        <v>57554154</v>
      </c>
      <c r="B426" s="21">
        <v>45384.8673611111</v>
      </c>
      <c r="C426">
        <v>106399</v>
      </c>
      <c r="D426" t="s">
        <v>466</v>
      </c>
      <c r="E426">
        <v>47683</v>
      </c>
      <c r="F426" t="s">
        <v>381</v>
      </c>
      <c r="G426" t="s">
        <v>382</v>
      </c>
      <c r="H426">
        <v>15850</v>
      </c>
      <c r="I426" t="s">
        <v>188</v>
      </c>
      <c r="J426">
        <v>15.44</v>
      </c>
      <c r="K426">
        <v>16.1</v>
      </c>
      <c r="L426">
        <v>1</v>
      </c>
      <c r="M426">
        <v>15.44</v>
      </c>
      <c r="N426">
        <v>-0.66</v>
      </c>
    </row>
    <row r="427" spans="1:14">
      <c r="A427">
        <v>57554257</v>
      </c>
      <c r="B427" s="21">
        <v>45384.8715277778</v>
      </c>
      <c r="C427">
        <v>727</v>
      </c>
      <c r="D427" t="s">
        <v>549</v>
      </c>
      <c r="E427">
        <v>47683</v>
      </c>
      <c r="F427" t="s">
        <v>381</v>
      </c>
      <c r="G427" t="s">
        <v>382</v>
      </c>
      <c r="H427">
        <v>15092</v>
      </c>
      <c r="I427" t="s">
        <v>36</v>
      </c>
      <c r="J427">
        <v>25.79</v>
      </c>
      <c r="K427">
        <v>16.1</v>
      </c>
      <c r="L427">
        <v>1</v>
      </c>
      <c r="M427">
        <v>25.79</v>
      </c>
      <c r="N427">
        <v>9.69</v>
      </c>
    </row>
    <row r="428" spans="10:14">
      <c r="J428">
        <v>25.8</v>
      </c>
      <c r="K428">
        <v>16.1</v>
      </c>
      <c r="L428">
        <v>2</v>
      </c>
      <c r="M428">
        <v>51.6</v>
      </c>
      <c r="N428">
        <v>19.4</v>
      </c>
    </row>
    <row r="429" spans="1:14">
      <c r="A429">
        <v>57554293</v>
      </c>
      <c r="B429" s="21">
        <v>45384.8736111111</v>
      </c>
      <c r="C429">
        <v>732</v>
      </c>
      <c r="D429" t="s">
        <v>565</v>
      </c>
      <c r="E429">
        <v>47683</v>
      </c>
      <c r="F429" t="s">
        <v>381</v>
      </c>
      <c r="G429" t="s">
        <v>382</v>
      </c>
      <c r="H429">
        <v>11481</v>
      </c>
      <c r="I429" t="s">
        <v>23</v>
      </c>
      <c r="J429">
        <v>19.8</v>
      </c>
      <c r="K429">
        <v>16.1</v>
      </c>
      <c r="L429">
        <v>1</v>
      </c>
      <c r="M429">
        <v>19.8</v>
      </c>
      <c r="N429">
        <v>3.7</v>
      </c>
    </row>
    <row r="430" spans="1:14">
      <c r="A430">
        <v>57554318</v>
      </c>
      <c r="B430" s="21">
        <v>45384.875</v>
      </c>
      <c r="C430">
        <v>112415</v>
      </c>
      <c r="D430" t="s">
        <v>519</v>
      </c>
      <c r="E430">
        <v>47683</v>
      </c>
      <c r="F430" t="s">
        <v>381</v>
      </c>
      <c r="G430" t="s">
        <v>382</v>
      </c>
      <c r="H430">
        <v>4188</v>
      </c>
      <c r="I430" t="s">
        <v>566</v>
      </c>
      <c r="J430">
        <v>17.46</v>
      </c>
      <c r="K430">
        <v>16.1</v>
      </c>
      <c r="L430">
        <v>1</v>
      </c>
      <c r="M430">
        <v>17.46</v>
      </c>
      <c r="N430">
        <v>1.36</v>
      </c>
    </row>
    <row r="431" spans="1:14">
      <c r="A431">
        <v>57554348</v>
      </c>
      <c r="B431" s="21">
        <v>45384.8763888889</v>
      </c>
      <c r="C431">
        <v>399</v>
      </c>
      <c r="D431" t="s">
        <v>469</v>
      </c>
      <c r="E431">
        <v>47683</v>
      </c>
      <c r="F431" t="s">
        <v>381</v>
      </c>
      <c r="G431" t="s">
        <v>382</v>
      </c>
      <c r="H431">
        <v>27700</v>
      </c>
      <c r="I431" t="s">
        <v>94</v>
      </c>
      <c r="J431">
        <v>25.8</v>
      </c>
      <c r="K431">
        <v>16.1</v>
      </c>
      <c r="L431">
        <v>1</v>
      </c>
      <c r="M431">
        <v>25.8</v>
      </c>
      <c r="N431">
        <v>9.7</v>
      </c>
    </row>
    <row r="432" spans="1:14">
      <c r="A432">
        <v>57554452</v>
      </c>
      <c r="B432" s="21">
        <v>45384.8805555556</v>
      </c>
      <c r="C432">
        <v>114848</v>
      </c>
      <c r="D432" t="s">
        <v>429</v>
      </c>
      <c r="E432">
        <v>47683</v>
      </c>
      <c r="F432" t="s">
        <v>381</v>
      </c>
      <c r="G432" t="s">
        <v>382</v>
      </c>
      <c r="H432">
        <v>8763</v>
      </c>
      <c r="I432" t="s">
        <v>193</v>
      </c>
      <c r="J432">
        <v>13.55</v>
      </c>
      <c r="K432">
        <v>16.1</v>
      </c>
      <c r="L432">
        <v>1</v>
      </c>
      <c r="M432">
        <v>13.55</v>
      </c>
      <c r="N432">
        <v>-2.55</v>
      </c>
    </row>
    <row r="433" spans="1:14">
      <c r="A433">
        <v>57554468</v>
      </c>
      <c r="B433" s="21">
        <v>45384.88125</v>
      </c>
      <c r="C433">
        <v>379</v>
      </c>
      <c r="D433" t="s">
        <v>522</v>
      </c>
      <c r="E433">
        <v>47683</v>
      </c>
      <c r="F433" t="s">
        <v>381</v>
      </c>
      <c r="G433" t="s">
        <v>382</v>
      </c>
      <c r="H433">
        <v>6830</v>
      </c>
      <c r="I433" t="s">
        <v>145</v>
      </c>
      <c r="J433">
        <v>16.05</v>
      </c>
      <c r="K433">
        <v>16.1</v>
      </c>
      <c r="L433">
        <v>1</v>
      </c>
      <c r="M433">
        <v>16.05</v>
      </c>
      <c r="N433">
        <v>-0.05</v>
      </c>
    </row>
    <row r="434" spans="1:14">
      <c r="A434">
        <v>57554632</v>
      </c>
      <c r="B434" s="21">
        <v>45384.8916666667</v>
      </c>
      <c r="C434">
        <v>106066</v>
      </c>
      <c r="D434" t="s">
        <v>528</v>
      </c>
      <c r="E434">
        <v>47683</v>
      </c>
      <c r="F434" t="s">
        <v>381</v>
      </c>
      <c r="G434" t="s">
        <v>382</v>
      </c>
      <c r="H434">
        <v>998831</v>
      </c>
      <c r="I434" t="s">
        <v>355</v>
      </c>
      <c r="J434">
        <v>25.8</v>
      </c>
      <c r="K434">
        <v>16.1</v>
      </c>
      <c r="L434">
        <v>1</v>
      </c>
      <c r="M434">
        <v>25.8</v>
      </c>
      <c r="N434">
        <v>9.7</v>
      </c>
    </row>
    <row r="435" spans="1:14">
      <c r="A435">
        <v>57554655</v>
      </c>
      <c r="B435" s="21">
        <v>45384.8902777778</v>
      </c>
      <c r="C435">
        <v>571</v>
      </c>
      <c r="D435" t="s">
        <v>451</v>
      </c>
      <c r="E435">
        <v>47683</v>
      </c>
      <c r="F435" t="s">
        <v>381</v>
      </c>
      <c r="G435" t="s">
        <v>382</v>
      </c>
      <c r="H435">
        <v>5471</v>
      </c>
      <c r="I435" t="s">
        <v>39</v>
      </c>
      <c r="J435">
        <v>25.8</v>
      </c>
      <c r="K435">
        <v>16.1</v>
      </c>
      <c r="L435">
        <v>1</v>
      </c>
      <c r="M435">
        <v>25.8</v>
      </c>
      <c r="N435">
        <v>9.7</v>
      </c>
    </row>
    <row r="436" spans="1:14">
      <c r="A436">
        <v>57554660</v>
      </c>
      <c r="B436" s="21">
        <v>45384.8909722222</v>
      </c>
      <c r="C436">
        <v>746</v>
      </c>
      <c r="D436" t="s">
        <v>547</v>
      </c>
      <c r="E436">
        <v>47683</v>
      </c>
      <c r="F436" t="s">
        <v>381</v>
      </c>
      <c r="G436" t="s">
        <v>382</v>
      </c>
      <c r="H436">
        <v>14106</v>
      </c>
      <c r="I436" t="s">
        <v>26</v>
      </c>
      <c r="J436">
        <v>14.82</v>
      </c>
      <c r="K436">
        <v>16.1</v>
      </c>
      <c r="L436">
        <v>1</v>
      </c>
      <c r="M436">
        <v>14.82</v>
      </c>
      <c r="N436">
        <v>-1.28</v>
      </c>
    </row>
    <row r="437" spans="1:14">
      <c r="A437">
        <v>57554734</v>
      </c>
      <c r="B437" s="21">
        <v>45384.89375</v>
      </c>
      <c r="C437">
        <v>367</v>
      </c>
      <c r="D437" t="s">
        <v>548</v>
      </c>
      <c r="E437">
        <v>47683</v>
      </c>
      <c r="F437" t="s">
        <v>381</v>
      </c>
      <c r="G437" t="s">
        <v>382</v>
      </c>
      <c r="H437">
        <v>10043</v>
      </c>
      <c r="I437" t="s">
        <v>45</v>
      </c>
      <c r="J437">
        <v>15.81</v>
      </c>
      <c r="K437">
        <v>16.1</v>
      </c>
      <c r="L437">
        <v>1</v>
      </c>
      <c r="M437">
        <v>15.81</v>
      </c>
      <c r="N437">
        <v>-0.29</v>
      </c>
    </row>
    <row r="438" spans="1:14">
      <c r="A438">
        <v>57554791</v>
      </c>
      <c r="B438" s="21">
        <v>45384.8965277778</v>
      </c>
      <c r="C438">
        <v>106865</v>
      </c>
      <c r="D438" t="s">
        <v>477</v>
      </c>
      <c r="E438">
        <v>47683</v>
      </c>
      <c r="F438" t="s">
        <v>381</v>
      </c>
      <c r="G438" t="s">
        <v>382</v>
      </c>
      <c r="H438">
        <v>12163</v>
      </c>
      <c r="I438" t="s">
        <v>50</v>
      </c>
      <c r="J438">
        <v>20.98</v>
      </c>
      <c r="K438">
        <v>16.1</v>
      </c>
      <c r="L438">
        <v>1</v>
      </c>
      <c r="M438">
        <v>20.98</v>
      </c>
      <c r="N438">
        <v>4.88</v>
      </c>
    </row>
    <row r="439" spans="1:14">
      <c r="A439">
        <v>57554893</v>
      </c>
      <c r="B439" s="21">
        <v>45384.9013888889</v>
      </c>
      <c r="C439">
        <v>117184</v>
      </c>
      <c r="D439" t="s">
        <v>445</v>
      </c>
      <c r="E439">
        <v>47683</v>
      </c>
      <c r="F439" t="s">
        <v>381</v>
      </c>
      <c r="G439" t="s">
        <v>382</v>
      </c>
      <c r="H439">
        <v>11769</v>
      </c>
      <c r="I439" t="s">
        <v>217</v>
      </c>
      <c r="J439">
        <v>13.69</v>
      </c>
      <c r="K439">
        <v>16.1</v>
      </c>
      <c r="L439">
        <v>1</v>
      </c>
      <c r="M439">
        <v>13.69</v>
      </c>
      <c r="N439">
        <v>-2.41</v>
      </c>
    </row>
    <row r="440" spans="1:14">
      <c r="A440">
        <v>57554942</v>
      </c>
      <c r="B440" s="21">
        <v>45384.9041666667</v>
      </c>
      <c r="C440">
        <v>377</v>
      </c>
      <c r="D440" t="s">
        <v>504</v>
      </c>
      <c r="E440">
        <v>47683</v>
      </c>
      <c r="F440" t="s">
        <v>381</v>
      </c>
      <c r="G440" t="s">
        <v>382</v>
      </c>
      <c r="H440">
        <v>11323</v>
      </c>
      <c r="I440" t="s">
        <v>54</v>
      </c>
      <c r="J440">
        <v>25.8</v>
      </c>
      <c r="K440">
        <v>16.1</v>
      </c>
      <c r="L440">
        <v>1</v>
      </c>
      <c r="M440">
        <v>25.8</v>
      </c>
      <c r="N440">
        <v>9.7</v>
      </c>
    </row>
    <row r="441" spans="1:14">
      <c r="A441">
        <v>57554943</v>
      </c>
      <c r="B441" s="21">
        <v>45384.9041666667</v>
      </c>
      <c r="C441">
        <v>117184</v>
      </c>
      <c r="D441" t="s">
        <v>445</v>
      </c>
      <c r="E441">
        <v>47683</v>
      </c>
      <c r="F441" t="s">
        <v>381</v>
      </c>
      <c r="G441" t="s">
        <v>382</v>
      </c>
      <c r="H441">
        <v>11769</v>
      </c>
      <c r="I441" t="s">
        <v>217</v>
      </c>
      <c r="J441">
        <v>14.68</v>
      </c>
      <c r="K441">
        <v>16.1</v>
      </c>
      <c r="L441">
        <v>1</v>
      </c>
      <c r="M441">
        <v>14.68</v>
      </c>
      <c r="N441">
        <v>-1.42</v>
      </c>
    </row>
    <row r="442" spans="1:14">
      <c r="A442">
        <v>57554976</v>
      </c>
      <c r="B442" s="21">
        <v>45384.9055555556</v>
      </c>
      <c r="C442">
        <v>117184</v>
      </c>
      <c r="D442" t="s">
        <v>445</v>
      </c>
      <c r="E442">
        <v>47683</v>
      </c>
      <c r="F442" t="s">
        <v>381</v>
      </c>
      <c r="G442" t="s">
        <v>382</v>
      </c>
      <c r="H442">
        <v>11769</v>
      </c>
      <c r="I442" t="s">
        <v>217</v>
      </c>
      <c r="J442">
        <v>15.44</v>
      </c>
      <c r="K442">
        <v>16.1</v>
      </c>
      <c r="L442">
        <v>1</v>
      </c>
      <c r="M442">
        <v>15.44</v>
      </c>
      <c r="N442">
        <v>-0.66</v>
      </c>
    </row>
    <row r="443" spans="1:14">
      <c r="A443">
        <v>57554980</v>
      </c>
      <c r="B443" s="21">
        <v>45384.9055555556</v>
      </c>
      <c r="C443">
        <v>101453</v>
      </c>
      <c r="D443" t="s">
        <v>544</v>
      </c>
      <c r="E443">
        <v>47683</v>
      </c>
      <c r="F443" t="s">
        <v>381</v>
      </c>
      <c r="G443" t="s">
        <v>382</v>
      </c>
      <c r="H443">
        <v>4518</v>
      </c>
      <c r="I443" t="s">
        <v>97</v>
      </c>
      <c r="J443">
        <v>13.85</v>
      </c>
      <c r="K443">
        <v>16.1</v>
      </c>
      <c r="L443">
        <v>1</v>
      </c>
      <c r="M443">
        <v>13.85</v>
      </c>
      <c r="N443">
        <v>-2.25</v>
      </c>
    </row>
    <row r="444" spans="1:14">
      <c r="A444">
        <v>57554988</v>
      </c>
      <c r="B444" s="21">
        <v>45384.90625</v>
      </c>
      <c r="C444">
        <v>104429</v>
      </c>
      <c r="D444" t="s">
        <v>553</v>
      </c>
      <c r="E444">
        <v>47683</v>
      </c>
      <c r="F444" t="s">
        <v>381</v>
      </c>
      <c r="G444" t="s">
        <v>382</v>
      </c>
      <c r="H444">
        <v>14399</v>
      </c>
      <c r="I444" t="s">
        <v>137</v>
      </c>
      <c r="J444">
        <v>25.8</v>
      </c>
      <c r="K444">
        <v>16.1</v>
      </c>
      <c r="L444">
        <v>1</v>
      </c>
      <c r="M444">
        <v>25.8</v>
      </c>
      <c r="N444">
        <v>9.7</v>
      </c>
    </row>
    <row r="445" spans="1:14">
      <c r="A445">
        <v>57555015</v>
      </c>
      <c r="B445" s="21">
        <v>45384.9069444444</v>
      </c>
      <c r="C445">
        <v>113025</v>
      </c>
      <c r="D445" t="s">
        <v>564</v>
      </c>
      <c r="E445">
        <v>47683</v>
      </c>
      <c r="F445" t="s">
        <v>381</v>
      </c>
      <c r="G445" t="s">
        <v>382</v>
      </c>
      <c r="H445">
        <v>27763</v>
      </c>
      <c r="I445" t="s">
        <v>301</v>
      </c>
      <c r="J445">
        <v>25.8</v>
      </c>
      <c r="K445">
        <v>16.1</v>
      </c>
      <c r="L445">
        <v>-1</v>
      </c>
      <c r="M445">
        <v>-25.8</v>
      </c>
      <c r="N445">
        <v>-9.7</v>
      </c>
    </row>
    <row r="446" spans="1:14">
      <c r="A446">
        <v>57555141</v>
      </c>
      <c r="B446" s="21">
        <v>45384.9131944444</v>
      </c>
      <c r="C446">
        <v>101453</v>
      </c>
      <c r="D446" t="s">
        <v>544</v>
      </c>
      <c r="E446">
        <v>47683</v>
      </c>
      <c r="F446" t="s">
        <v>381</v>
      </c>
      <c r="G446" t="s">
        <v>382</v>
      </c>
      <c r="H446">
        <v>11866</v>
      </c>
      <c r="I446" t="s">
        <v>33</v>
      </c>
      <c r="J446">
        <v>15.05</v>
      </c>
      <c r="K446">
        <v>16.1</v>
      </c>
      <c r="L446">
        <v>1</v>
      </c>
      <c r="M446">
        <v>15.05</v>
      </c>
      <c r="N446">
        <v>-1.05</v>
      </c>
    </row>
    <row r="447" spans="1:14">
      <c r="A447">
        <v>57555410</v>
      </c>
      <c r="B447" s="21">
        <v>45385.0111111111</v>
      </c>
      <c r="C447">
        <v>307</v>
      </c>
      <c r="D447" t="s">
        <v>407</v>
      </c>
      <c r="E447">
        <v>47683</v>
      </c>
      <c r="F447" t="s">
        <v>381</v>
      </c>
      <c r="G447" t="s">
        <v>382</v>
      </c>
      <c r="H447">
        <v>10989</v>
      </c>
      <c r="I447" t="s">
        <v>148</v>
      </c>
      <c r="J447">
        <v>16.05</v>
      </c>
      <c r="K447">
        <v>16.1</v>
      </c>
      <c r="L447">
        <v>1</v>
      </c>
      <c r="M447">
        <v>16.05</v>
      </c>
      <c r="N447">
        <v>-0.05</v>
      </c>
    </row>
    <row r="448" spans="1:14">
      <c r="A448">
        <v>57555446</v>
      </c>
      <c r="B448" s="21">
        <v>45385.5652777778</v>
      </c>
      <c r="C448">
        <v>341</v>
      </c>
      <c r="D448" t="s">
        <v>458</v>
      </c>
      <c r="E448">
        <v>47683</v>
      </c>
      <c r="F448" t="s">
        <v>381</v>
      </c>
      <c r="G448" t="s">
        <v>382</v>
      </c>
      <c r="H448">
        <v>11372</v>
      </c>
      <c r="I448" t="s">
        <v>179</v>
      </c>
      <c r="J448">
        <v>24.42</v>
      </c>
      <c r="K448">
        <v>16.1</v>
      </c>
      <c r="L448">
        <v>1</v>
      </c>
      <c r="M448">
        <v>24.42</v>
      </c>
      <c r="N448">
        <v>8.32</v>
      </c>
    </row>
    <row r="449" spans="1:14">
      <c r="A449">
        <v>57555461</v>
      </c>
      <c r="B449" s="21">
        <v>45385.3229166667</v>
      </c>
      <c r="C449">
        <v>341</v>
      </c>
      <c r="D449" t="s">
        <v>458</v>
      </c>
      <c r="E449">
        <v>47683</v>
      </c>
      <c r="F449" t="s">
        <v>381</v>
      </c>
      <c r="G449" t="s">
        <v>382</v>
      </c>
      <c r="H449">
        <v>11372</v>
      </c>
      <c r="I449" t="s">
        <v>179</v>
      </c>
      <c r="J449">
        <v>14.39</v>
      </c>
      <c r="K449">
        <v>16.1</v>
      </c>
      <c r="L449">
        <v>2</v>
      </c>
      <c r="M449">
        <v>28.78</v>
      </c>
      <c r="N449">
        <v>-3.42</v>
      </c>
    </row>
    <row r="450" spans="1:14">
      <c r="A450">
        <v>57555557</v>
      </c>
      <c r="B450" s="21">
        <v>45385.3423611111</v>
      </c>
      <c r="C450">
        <v>103639</v>
      </c>
      <c r="D450" t="s">
        <v>562</v>
      </c>
      <c r="E450">
        <v>47683</v>
      </c>
      <c r="F450" t="s">
        <v>381</v>
      </c>
      <c r="G450" t="s">
        <v>382</v>
      </c>
      <c r="H450">
        <v>5347</v>
      </c>
      <c r="I450" t="s">
        <v>41</v>
      </c>
      <c r="J450">
        <v>19.8</v>
      </c>
      <c r="K450">
        <v>16</v>
      </c>
      <c r="L450">
        <v>1</v>
      </c>
      <c r="M450">
        <v>19.8</v>
      </c>
      <c r="N450">
        <v>3.8</v>
      </c>
    </row>
    <row r="451" spans="1:14">
      <c r="A451">
        <v>57555608</v>
      </c>
      <c r="B451" s="21">
        <v>45385.3479166667</v>
      </c>
      <c r="C451">
        <v>102935</v>
      </c>
      <c r="D451" t="s">
        <v>511</v>
      </c>
      <c r="E451">
        <v>47683</v>
      </c>
      <c r="F451" t="s">
        <v>381</v>
      </c>
      <c r="G451" t="s">
        <v>382</v>
      </c>
      <c r="H451">
        <v>16062</v>
      </c>
      <c r="I451" t="s">
        <v>46</v>
      </c>
      <c r="J451">
        <v>25.8</v>
      </c>
      <c r="K451">
        <v>16.1</v>
      </c>
      <c r="L451">
        <v>2</v>
      </c>
      <c r="M451">
        <v>51.6</v>
      </c>
      <c r="N451">
        <v>19.4</v>
      </c>
    </row>
    <row r="452" spans="1:14">
      <c r="A452">
        <v>57555723</v>
      </c>
      <c r="B452" s="21">
        <v>45385.3923611111</v>
      </c>
      <c r="C452">
        <v>119262</v>
      </c>
      <c r="D452" t="s">
        <v>527</v>
      </c>
      <c r="E452">
        <v>47683</v>
      </c>
      <c r="F452" t="s">
        <v>381</v>
      </c>
      <c r="G452" t="s">
        <v>382</v>
      </c>
      <c r="H452">
        <v>15049</v>
      </c>
      <c r="I452" t="s">
        <v>186</v>
      </c>
      <c r="J452">
        <v>22.8</v>
      </c>
      <c r="K452">
        <v>16.1</v>
      </c>
      <c r="L452">
        <v>1</v>
      </c>
      <c r="M452">
        <v>22.8</v>
      </c>
      <c r="N452">
        <v>6.7</v>
      </c>
    </row>
    <row r="453" spans="1:14">
      <c r="A453">
        <v>57555811</v>
      </c>
      <c r="B453" s="21">
        <v>45385.3625</v>
      </c>
      <c r="C453">
        <v>116482</v>
      </c>
      <c r="D453" t="s">
        <v>493</v>
      </c>
      <c r="E453">
        <v>47683</v>
      </c>
      <c r="F453" t="s">
        <v>381</v>
      </c>
      <c r="G453" t="s">
        <v>382</v>
      </c>
      <c r="H453">
        <v>16122</v>
      </c>
      <c r="I453" t="s">
        <v>57</v>
      </c>
      <c r="J453">
        <v>25.79</v>
      </c>
      <c r="K453">
        <v>16</v>
      </c>
      <c r="L453">
        <v>1</v>
      </c>
      <c r="M453">
        <v>25.79</v>
      </c>
      <c r="N453">
        <v>9.79</v>
      </c>
    </row>
    <row r="454" spans="10:14">
      <c r="J454">
        <v>25.8</v>
      </c>
      <c r="K454">
        <v>16</v>
      </c>
      <c r="L454">
        <v>2</v>
      </c>
      <c r="M454">
        <v>51.6</v>
      </c>
      <c r="N454">
        <v>19.6</v>
      </c>
    </row>
    <row r="455" spans="1:14">
      <c r="A455">
        <v>57555870</v>
      </c>
      <c r="B455" s="21">
        <v>45385.3680555556</v>
      </c>
      <c r="C455">
        <v>578</v>
      </c>
      <c r="D455" t="s">
        <v>529</v>
      </c>
      <c r="E455">
        <v>47683</v>
      </c>
      <c r="F455" t="s">
        <v>381</v>
      </c>
      <c r="G455" t="s">
        <v>382</v>
      </c>
      <c r="H455">
        <v>9140</v>
      </c>
      <c r="I455" t="s">
        <v>49</v>
      </c>
      <c r="J455">
        <v>25.79</v>
      </c>
      <c r="K455">
        <v>16.1</v>
      </c>
      <c r="L455">
        <v>1</v>
      </c>
      <c r="M455">
        <v>25.79</v>
      </c>
      <c r="N455">
        <v>9.69</v>
      </c>
    </row>
    <row r="456" spans="10:14">
      <c r="J456">
        <v>25.8</v>
      </c>
      <c r="K456">
        <v>16.1</v>
      </c>
      <c r="L456">
        <v>2</v>
      </c>
      <c r="M456">
        <v>51.6</v>
      </c>
      <c r="N456">
        <v>19.4</v>
      </c>
    </row>
    <row r="457" spans="1:14">
      <c r="A457">
        <v>57556051</v>
      </c>
      <c r="B457" s="21">
        <v>45385.3784722222</v>
      </c>
      <c r="C457">
        <v>724</v>
      </c>
      <c r="D457" t="s">
        <v>526</v>
      </c>
      <c r="E457">
        <v>47683</v>
      </c>
      <c r="F457" t="s">
        <v>381</v>
      </c>
      <c r="G457" t="s">
        <v>382</v>
      </c>
      <c r="H457">
        <v>14444</v>
      </c>
      <c r="I457" t="s">
        <v>63</v>
      </c>
      <c r="J457">
        <v>24.4633333333</v>
      </c>
      <c r="K457">
        <v>16.1</v>
      </c>
      <c r="L457">
        <v>3</v>
      </c>
      <c r="M457">
        <v>73.39</v>
      </c>
      <c r="N457">
        <v>25.0899999999</v>
      </c>
    </row>
    <row r="458" spans="1:14">
      <c r="A458">
        <v>57556088</v>
      </c>
      <c r="B458" s="21">
        <v>45385.3805555556</v>
      </c>
      <c r="C458">
        <v>367</v>
      </c>
      <c r="D458" t="s">
        <v>548</v>
      </c>
      <c r="E458">
        <v>47683</v>
      </c>
      <c r="F458" t="s">
        <v>381</v>
      </c>
      <c r="G458" t="s">
        <v>382</v>
      </c>
      <c r="H458">
        <v>10043</v>
      </c>
      <c r="I458" t="s">
        <v>45</v>
      </c>
      <c r="J458">
        <v>19.8</v>
      </c>
      <c r="K458">
        <v>16.1</v>
      </c>
      <c r="L458">
        <v>2</v>
      </c>
      <c r="M458">
        <v>39.6</v>
      </c>
      <c r="N458">
        <v>7.4</v>
      </c>
    </row>
    <row r="459" spans="10:14">
      <c r="J459">
        <v>25.8</v>
      </c>
      <c r="K459">
        <v>16.1</v>
      </c>
      <c r="L459">
        <v>1</v>
      </c>
      <c r="M459">
        <v>25.8</v>
      </c>
      <c r="N459">
        <v>9.7</v>
      </c>
    </row>
    <row r="460" spans="1:14">
      <c r="A460">
        <v>57556144</v>
      </c>
      <c r="B460" s="21">
        <v>45385.3833333333</v>
      </c>
      <c r="C460">
        <v>114848</v>
      </c>
      <c r="D460" t="s">
        <v>429</v>
      </c>
      <c r="E460">
        <v>47683</v>
      </c>
      <c r="F460" t="s">
        <v>381</v>
      </c>
      <c r="G460" t="s">
        <v>382</v>
      </c>
      <c r="H460">
        <v>8763</v>
      </c>
      <c r="I460" t="s">
        <v>193</v>
      </c>
      <c r="J460">
        <v>13.05</v>
      </c>
      <c r="K460">
        <v>16</v>
      </c>
      <c r="L460">
        <v>1</v>
      </c>
      <c r="M460">
        <v>13.05</v>
      </c>
      <c r="N460">
        <v>-2.95</v>
      </c>
    </row>
    <row r="461" spans="1:14">
      <c r="A461">
        <v>57556149</v>
      </c>
      <c r="B461" s="21">
        <v>45385.3833333333</v>
      </c>
      <c r="C461">
        <v>391</v>
      </c>
      <c r="D461" t="s">
        <v>505</v>
      </c>
      <c r="E461">
        <v>47683</v>
      </c>
      <c r="F461" t="s">
        <v>381</v>
      </c>
      <c r="G461" t="s">
        <v>382</v>
      </c>
      <c r="H461">
        <v>12462</v>
      </c>
      <c r="I461" t="s">
        <v>68</v>
      </c>
      <c r="J461">
        <v>15.83</v>
      </c>
      <c r="K461">
        <v>16.1</v>
      </c>
      <c r="L461">
        <v>1</v>
      </c>
      <c r="M461">
        <v>15.83</v>
      </c>
      <c r="N461">
        <v>-0.27</v>
      </c>
    </row>
    <row r="462" spans="1:14">
      <c r="A462">
        <v>57556232</v>
      </c>
      <c r="B462" s="21">
        <v>45385.3881944444</v>
      </c>
      <c r="C462">
        <v>116919</v>
      </c>
      <c r="D462" t="s">
        <v>456</v>
      </c>
      <c r="E462">
        <v>47683</v>
      </c>
      <c r="F462" t="s">
        <v>381</v>
      </c>
      <c r="G462" t="s">
        <v>382</v>
      </c>
      <c r="H462">
        <v>14436</v>
      </c>
      <c r="I462" t="s">
        <v>80</v>
      </c>
      <c r="J462">
        <v>25.8</v>
      </c>
      <c r="K462">
        <v>16.1</v>
      </c>
      <c r="L462">
        <v>3</v>
      </c>
      <c r="M462">
        <v>77.4</v>
      </c>
      <c r="N462">
        <v>29.1</v>
      </c>
    </row>
    <row r="463" spans="1:14">
      <c r="A463">
        <v>57556265</v>
      </c>
      <c r="B463" s="21">
        <v>45385.3895833333</v>
      </c>
      <c r="C463">
        <v>578</v>
      </c>
      <c r="D463" t="s">
        <v>529</v>
      </c>
      <c r="E463">
        <v>47683</v>
      </c>
      <c r="F463" t="s">
        <v>381</v>
      </c>
      <c r="G463" t="s">
        <v>382</v>
      </c>
      <c r="H463">
        <v>9140</v>
      </c>
      <c r="I463" t="s">
        <v>49</v>
      </c>
      <c r="J463">
        <v>25.8</v>
      </c>
      <c r="K463">
        <v>16.1</v>
      </c>
      <c r="L463">
        <v>1</v>
      </c>
      <c r="M463">
        <v>25.8</v>
      </c>
      <c r="N463">
        <v>9.7</v>
      </c>
    </row>
    <row r="464" spans="1:14">
      <c r="A464">
        <v>57556289</v>
      </c>
      <c r="B464" s="21">
        <v>45385.3909722222</v>
      </c>
      <c r="C464">
        <v>107728</v>
      </c>
      <c r="D464" t="s">
        <v>517</v>
      </c>
      <c r="E464">
        <v>47683</v>
      </c>
      <c r="F464" t="s">
        <v>381</v>
      </c>
      <c r="G464" t="s">
        <v>382</v>
      </c>
      <c r="H464">
        <v>15085</v>
      </c>
      <c r="I464" t="s">
        <v>359</v>
      </c>
      <c r="J464">
        <v>12.9</v>
      </c>
      <c r="K464">
        <v>16</v>
      </c>
      <c r="L464">
        <v>1</v>
      </c>
      <c r="M464">
        <v>12.9</v>
      </c>
      <c r="N464">
        <v>-3.1</v>
      </c>
    </row>
    <row r="465" spans="1:14">
      <c r="A465">
        <v>57556414</v>
      </c>
      <c r="B465" s="21">
        <v>45385.3986111111</v>
      </c>
      <c r="C465">
        <v>546</v>
      </c>
      <c r="D465" t="s">
        <v>422</v>
      </c>
      <c r="E465">
        <v>47683</v>
      </c>
      <c r="F465" t="s">
        <v>381</v>
      </c>
      <c r="G465" t="s">
        <v>382</v>
      </c>
      <c r="H465">
        <v>10849</v>
      </c>
      <c r="I465" t="s">
        <v>125</v>
      </c>
      <c r="J465">
        <v>19.98</v>
      </c>
      <c r="K465">
        <v>16.1</v>
      </c>
      <c r="L465">
        <v>1</v>
      </c>
      <c r="M465">
        <v>19.98</v>
      </c>
      <c r="N465">
        <v>3.88</v>
      </c>
    </row>
    <row r="466" spans="1:14">
      <c r="A466">
        <v>57556421</v>
      </c>
      <c r="B466" s="21">
        <v>45385.3993055556</v>
      </c>
      <c r="C466">
        <v>724</v>
      </c>
      <c r="D466" t="s">
        <v>526</v>
      </c>
      <c r="E466">
        <v>47683</v>
      </c>
      <c r="F466" t="s">
        <v>381</v>
      </c>
      <c r="G466" t="s">
        <v>382</v>
      </c>
      <c r="H466">
        <v>14444</v>
      </c>
      <c r="I466" t="s">
        <v>63</v>
      </c>
      <c r="J466">
        <v>25.8</v>
      </c>
      <c r="K466">
        <v>16.1</v>
      </c>
      <c r="L466">
        <v>2</v>
      </c>
      <c r="M466">
        <v>51.6</v>
      </c>
      <c r="N466">
        <v>19.4</v>
      </c>
    </row>
    <row r="467" spans="1:14">
      <c r="A467">
        <v>57556444</v>
      </c>
      <c r="B467" s="21">
        <v>45385.4006944444</v>
      </c>
      <c r="C467">
        <v>114848</v>
      </c>
      <c r="D467" t="s">
        <v>429</v>
      </c>
      <c r="E467">
        <v>47683</v>
      </c>
      <c r="F467" t="s">
        <v>381</v>
      </c>
      <c r="G467" t="s">
        <v>382</v>
      </c>
      <c r="H467">
        <v>8763</v>
      </c>
      <c r="I467" t="s">
        <v>193</v>
      </c>
      <c r="J467">
        <v>13.05</v>
      </c>
      <c r="K467">
        <v>16.1</v>
      </c>
      <c r="L467">
        <v>1</v>
      </c>
      <c r="M467">
        <v>13.05</v>
      </c>
      <c r="N467">
        <v>-3.05</v>
      </c>
    </row>
    <row r="468" spans="1:14">
      <c r="A468">
        <v>57556499</v>
      </c>
      <c r="B468" s="21">
        <v>45385.4034722222</v>
      </c>
      <c r="C468">
        <v>307</v>
      </c>
      <c r="D468" t="s">
        <v>407</v>
      </c>
      <c r="E468">
        <v>47683</v>
      </c>
      <c r="F468" t="s">
        <v>381</v>
      </c>
      <c r="G468" t="s">
        <v>382</v>
      </c>
      <c r="H468">
        <v>10613</v>
      </c>
      <c r="I468" t="s">
        <v>19</v>
      </c>
      <c r="J468">
        <v>25.8</v>
      </c>
      <c r="K468">
        <v>16.1</v>
      </c>
      <c r="L468">
        <v>7</v>
      </c>
      <c r="M468">
        <v>180.6</v>
      </c>
      <c r="N468">
        <v>67.9</v>
      </c>
    </row>
    <row r="469" spans="1:14">
      <c r="A469">
        <v>57556509</v>
      </c>
      <c r="B469" s="21">
        <v>45385.4041666667</v>
      </c>
      <c r="C469">
        <v>337</v>
      </c>
      <c r="D469" t="s">
        <v>446</v>
      </c>
      <c r="E469">
        <v>47683</v>
      </c>
      <c r="F469" t="s">
        <v>381</v>
      </c>
      <c r="G469" t="s">
        <v>382</v>
      </c>
      <c r="H469">
        <v>6965</v>
      </c>
      <c r="I469" t="s">
        <v>58</v>
      </c>
      <c r="J469">
        <v>16.54</v>
      </c>
      <c r="K469">
        <v>16.1</v>
      </c>
      <c r="L469">
        <v>1</v>
      </c>
      <c r="M469">
        <v>16.54</v>
      </c>
      <c r="N469">
        <v>0.44</v>
      </c>
    </row>
    <row r="470" spans="1:14">
      <c r="A470">
        <v>57556537</v>
      </c>
      <c r="B470" s="21">
        <v>45385.4055555556</v>
      </c>
      <c r="C470">
        <v>107728</v>
      </c>
      <c r="D470" t="s">
        <v>517</v>
      </c>
      <c r="E470">
        <v>47683</v>
      </c>
      <c r="F470" t="s">
        <v>381</v>
      </c>
      <c r="G470" t="s">
        <v>382</v>
      </c>
      <c r="H470">
        <v>15368</v>
      </c>
      <c r="I470" t="s">
        <v>518</v>
      </c>
      <c r="J470">
        <v>16.39</v>
      </c>
      <c r="K470">
        <v>16</v>
      </c>
      <c r="L470">
        <v>10</v>
      </c>
      <c r="M470">
        <v>163.9</v>
      </c>
      <c r="N470">
        <v>3.9</v>
      </c>
    </row>
    <row r="471" spans="1:14">
      <c r="A471">
        <v>57556570</v>
      </c>
      <c r="B471" s="21">
        <v>45385.4076388889</v>
      </c>
      <c r="C471">
        <v>113025</v>
      </c>
      <c r="D471" t="s">
        <v>564</v>
      </c>
      <c r="E471">
        <v>47683</v>
      </c>
      <c r="F471" t="s">
        <v>381</v>
      </c>
      <c r="G471" t="s">
        <v>382</v>
      </c>
      <c r="H471">
        <v>16110</v>
      </c>
      <c r="I471" t="s">
        <v>171</v>
      </c>
      <c r="J471">
        <v>25.8</v>
      </c>
      <c r="K471">
        <v>16.1</v>
      </c>
      <c r="L471">
        <v>1</v>
      </c>
      <c r="M471">
        <v>25.8</v>
      </c>
      <c r="N471">
        <v>9.7</v>
      </c>
    </row>
    <row r="472" spans="1:14">
      <c r="A472">
        <v>57556571</v>
      </c>
      <c r="B472" s="21">
        <v>45385.4083333333</v>
      </c>
      <c r="C472">
        <v>724</v>
      </c>
      <c r="D472" t="s">
        <v>526</v>
      </c>
      <c r="E472">
        <v>47683</v>
      </c>
      <c r="F472" t="s">
        <v>381</v>
      </c>
      <c r="G472" t="s">
        <v>382</v>
      </c>
      <c r="H472">
        <v>14444</v>
      </c>
      <c r="I472" t="s">
        <v>63</v>
      </c>
      <c r="J472">
        <v>25.79</v>
      </c>
      <c r="K472">
        <v>16.1</v>
      </c>
      <c r="L472">
        <v>2</v>
      </c>
      <c r="M472">
        <v>51.58</v>
      </c>
      <c r="N472">
        <v>19.38</v>
      </c>
    </row>
    <row r="473" spans="10:14">
      <c r="J473">
        <v>25.8</v>
      </c>
      <c r="K473">
        <v>16.1</v>
      </c>
      <c r="L473">
        <v>10</v>
      </c>
      <c r="M473">
        <v>258</v>
      </c>
      <c r="N473">
        <v>97</v>
      </c>
    </row>
    <row r="474" spans="1:14">
      <c r="A474">
        <v>57556735</v>
      </c>
      <c r="B474" s="21">
        <v>45385.4180555556</v>
      </c>
      <c r="C474">
        <v>123007</v>
      </c>
      <c r="D474" t="s">
        <v>487</v>
      </c>
      <c r="E474">
        <v>47683</v>
      </c>
      <c r="F474" t="s">
        <v>381</v>
      </c>
      <c r="G474" t="s">
        <v>382</v>
      </c>
      <c r="H474">
        <v>15665</v>
      </c>
      <c r="I474" t="s">
        <v>281</v>
      </c>
      <c r="J474">
        <v>19.8</v>
      </c>
      <c r="K474">
        <v>16.1</v>
      </c>
      <c r="L474">
        <v>2</v>
      </c>
      <c r="M474">
        <v>39.6</v>
      </c>
      <c r="N474">
        <v>7.4</v>
      </c>
    </row>
    <row r="475" spans="1:14">
      <c r="A475">
        <v>57556762</v>
      </c>
      <c r="B475" s="21">
        <v>45385.4173611111</v>
      </c>
      <c r="C475">
        <v>585</v>
      </c>
      <c r="D475" t="s">
        <v>483</v>
      </c>
      <c r="E475">
        <v>47683</v>
      </c>
      <c r="F475" t="s">
        <v>381</v>
      </c>
      <c r="G475" t="s">
        <v>382</v>
      </c>
      <c r="H475">
        <v>7046</v>
      </c>
      <c r="I475" t="s">
        <v>76</v>
      </c>
      <c r="J475">
        <v>22</v>
      </c>
      <c r="K475">
        <v>16.1</v>
      </c>
      <c r="L475">
        <v>1</v>
      </c>
      <c r="M475">
        <v>22</v>
      </c>
      <c r="N475">
        <v>5.9</v>
      </c>
    </row>
    <row r="476" spans="1:14">
      <c r="A476">
        <v>57556874</v>
      </c>
      <c r="B476" s="21">
        <v>45385.4229166667</v>
      </c>
      <c r="C476">
        <v>572</v>
      </c>
      <c r="D476" t="s">
        <v>515</v>
      </c>
      <c r="E476">
        <v>47683</v>
      </c>
      <c r="F476" t="s">
        <v>381</v>
      </c>
      <c r="G476" t="s">
        <v>382</v>
      </c>
      <c r="H476">
        <v>10186</v>
      </c>
      <c r="I476" t="s">
        <v>256</v>
      </c>
      <c r="J476">
        <v>23.5</v>
      </c>
      <c r="K476">
        <v>16</v>
      </c>
      <c r="L476">
        <v>2</v>
      </c>
      <c r="M476">
        <v>47</v>
      </c>
      <c r="N476">
        <v>15</v>
      </c>
    </row>
    <row r="477" spans="1:14">
      <c r="A477">
        <v>57556921</v>
      </c>
      <c r="B477" s="21">
        <v>45385.425</v>
      </c>
      <c r="C477">
        <v>329</v>
      </c>
      <c r="D477" t="s">
        <v>567</v>
      </c>
      <c r="E477">
        <v>47683</v>
      </c>
      <c r="F477" t="s">
        <v>381</v>
      </c>
      <c r="G477" t="s">
        <v>382</v>
      </c>
      <c r="H477">
        <v>9988</v>
      </c>
      <c r="I477" t="s">
        <v>307</v>
      </c>
      <c r="J477">
        <v>15.65</v>
      </c>
      <c r="K477">
        <v>16.1</v>
      </c>
      <c r="L477">
        <v>1</v>
      </c>
      <c r="M477">
        <v>15.65</v>
      </c>
      <c r="N477">
        <v>-0.45</v>
      </c>
    </row>
    <row r="478" spans="1:14">
      <c r="A478">
        <v>57557043</v>
      </c>
      <c r="B478" s="21">
        <v>45385.44375</v>
      </c>
      <c r="C478">
        <v>373</v>
      </c>
      <c r="D478" t="s">
        <v>533</v>
      </c>
      <c r="E478">
        <v>47683</v>
      </c>
      <c r="F478" t="s">
        <v>381</v>
      </c>
      <c r="G478" t="s">
        <v>382</v>
      </c>
      <c r="H478">
        <v>14379</v>
      </c>
      <c r="I478" t="s">
        <v>107</v>
      </c>
      <c r="J478">
        <v>25.79</v>
      </c>
      <c r="K478">
        <v>16.1</v>
      </c>
      <c r="L478">
        <v>1</v>
      </c>
      <c r="M478">
        <v>25.79</v>
      </c>
      <c r="N478">
        <v>9.69</v>
      </c>
    </row>
    <row r="479" spans="10:14">
      <c r="J479">
        <v>25.8</v>
      </c>
      <c r="K479">
        <v>16.1</v>
      </c>
      <c r="L479">
        <v>3</v>
      </c>
      <c r="M479">
        <v>77.4</v>
      </c>
      <c r="N479">
        <v>29.1</v>
      </c>
    </row>
    <row r="480" spans="1:14">
      <c r="A480">
        <v>57557145</v>
      </c>
      <c r="B480" s="21">
        <v>45385.4368055556</v>
      </c>
      <c r="C480">
        <v>113298</v>
      </c>
      <c r="D480" t="s">
        <v>568</v>
      </c>
      <c r="E480">
        <v>47683</v>
      </c>
      <c r="F480" t="s">
        <v>381</v>
      </c>
      <c r="G480" t="s">
        <v>382</v>
      </c>
      <c r="H480">
        <v>12730</v>
      </c>
      <c r="I480" t="s">
        <v>159</v>
      </c>
      <c r="J480">
        <v>25.8</v>
      </c>
      <c r="K480">
        <v>16.1</v>
      </c>
      <c r="L480">
        <v>1</v>
      </c>
      <c r="M480">
        <v>25.8</v>
      </c>
      <c r="N480">
        <v>9.7</v>
      </c>
    </row>
    <row r="481" spans="1:14">
      <c r="A481">
        <v>57557283</v>
      </c>
      <c r="B481" s="21">
        <v>45385.4451388889</v>
      </c>
      <c r="C481">
        <v>747</v>
      </c>
      <c r="D481" t="s">
        <v>471</v>
      </c>
      <c r="E481">
        <v>47683</v>
      </c>
      <c r="F481" t="s">
        <v>381</v>
      </c>
      <c r="G481" t="s">
        <v>382</v>
      </c>
      <c r="H481">
        <v>11964</v>
      </c>
      <c r="I481" t="s">
        <v>180</v>
      </c>
      <c r="J481">
        <v>25.8</v>
      </c>
      <c r="K481">
        <v>16.1</v>
      </c>
      <c r="L481">
        <v>1</v>
      </c>
      <c r="M481">
        <v>25.8</v>
      </c>
      <c r="N481">
        <v>9.7</v>
      </c>
    </row>
    <row r="482" spans="1:14">
      <c r="A482">
        <v>57557581</v>
      </c>
      <c r="B482" s="21">
        <v>45385.4625</v>
      </c>
      <c r="C482">
        <v>737</v>
      </c>
      <c r="D482" t="s">
        <v>516</v>
      </c>
      <c r="E482">
        <v>47683</v>
      </c>
      <c r="F482" t="s">
        <v>381</v>
      </c>
      <c r="G482" t="s">
        <v>382</v>
      </c>
      <c r="H482">
        <v>11642</v>
      </c>
      <c r="I482" t="s">
        <v>42</v>
      </c>
      <c r="J482">
        <v>25.8</v>
      </c>
      <c r="K482">
        <v>16.1</v>
      </c>
      <c r="L482">
        <v>1</v>
      </c>
      <c r="M482">
        <v>25.8</v>
      </c>
      <c r="N482">
        <v>9.7</v>
      </c>
    </row>
    <row r="483" spans="1:14">
      <c r="A483">
        <v>57557673</v>
      </c>
      <c r="B483" s="21">
        <v>45385.4673611111</v>
      </c>
      <c r="C483">
        <v>117184</v>
      </c>
      <c r="D483" t="s">
        <v>445</v>
      </c>
      <c r="E483">
        <v>47683</v>
      </c>
      <c r="F483" t="s">
        <v>381</v>
      </c>
      <c r="G483" t="s">
        <v>382</v>
      </c>
      <c r="H483">
        <v>11769</v>
      </c>
      <c r="I483" t="s">
        <v>217</v>
      </c>
      <c r="J483">
        <v>25.8</v>
      </c>
      <c r="K483">
        <v>16.1</v>
      </c>
      <c r="L483">
        <v>2</v>
      </c>
      <c r="M483">
        <v>51.6</v>
      </c>
      <c r="N483">
        <v>19.4</v>
      </c>
    </row>
    <row r="484" spans="1:14">
      <c r="A484">
        <v>57557746</v>
      </c>
      <c r="B484" s="21">
        <v>45385.4715277778</v>
      </c>
      <c r="C484">
        <v>385</v>
      </c>
      <c r="D484" t="s">
        <v>557</v>
      </c>
      <c r="E484">
        <v>47683</v>
      </c>
      <c r="F484" t="s">
        <v>381</v>
      </c>
      <c r="G484" t="s">
        <v>382</v>
      </c>
      <c r="H484">
        <v>12566</v>
      </c>
      <c r="I484" t="s">
        <v>15</v>
      </c>
      <c r="J484">
        <v>19.8</v>
      </c>
      <c r="K484">
        <v>16.1</v>
      </c>
      <c r="L484">
        <v>1</v>
      </c>
      <c r="M484">
        <v>19.8</v>
      </c>
      <c r="N484">
        <v>3.7</v>
      </c>
    </row>
    <row r="485" spans="1:14">
      <c r="A485">
        <v>57557808</v>
      </c>
      <c r="B485" s="21">
        <v>45385.4756944444</v>
      </c>
      <c r="C485">
        <v>727</v>
      </c>
      <c r="D485" t="s">
        <v>549</v>
      </c>
      <c r="E485">
        <v>47683</v>
      </c>
      <c r="F485" t="s">
        <v>381</v>
      </c>
      <c r="G485" t="s">
        <v>382</v>
      </c>
      <c r="H485">
        <v>15092</v>
      </c>
      <c r="I485" t="s">
        <v>36</v>
      </c>
      <c r="J485">
        <v>25.79</v>
      </c>
      <c r="K485">
        <v>16.1</v>
      </c>
      <c r="L485">
        <v>1</v>
      </c>
      <c r="M485">
        <v>25.79</v>
      </c>
      <c r="N485">
        <v>9.69</v>
      </c>
    </row>
    <row r="486" spans="10:14">
      <c r="J486">
        <v>25.8</v>
      </c>
      <c r="K486">
        <v>16.1</v>
      </c>
      <c r="L486">
        <v>2</v>
      </c>
      <c r="M486">
        <v>51.6</v>
      </c>
      <c r="N486">
        <v>19.4</v>
      </c>
    </row>
    <row r="487" spans="1:14">
      <c r="A487">
        <v>57557870</v>
      </c>
      <c r="B487" s="21">
        <v>45385.48125</v>
      </c>
      <c r="C487">
        <v>585</v>
      </c>
      <c r="D487" t="s">
        <v>483</v>
      </c>
      <c r="E487">
        <v>47683</v>
      </c>
      <c r="F487" t="s">
        <v>381</v>
      </c>
      <c r="G487" t="s">
        <v>382</v>
      </c>
      <c r="H487">
        <v>7046</v>
      </c>
      <c r="I487" t="s">
        <v>76</v>
      </c>
      <c r="J487">
        <v>25.79</v>
      </c>
      <c r="K487">
        <v>16.1</v>
      </c>
      <c r="L487">
        <v>1</v>
      </c>
      <c r="M487">
        <v>25.79</v>
      </c>
      <c r="N487">
        <v>9.69</v>
      </c>
    </row>
    <row r="488" spans="10:14">
      <c r="J488">
        <v>25.8</v>
      </c>
      <c r="K488">
        <v>16.1</v>
      </c>
      <c r="L488">
        <v>2</v>
      </c>
      <c r="M488">
        <v>51.6</v>
      </c>
      <c r="N488">
        <v>19.4</v>
      </c>
    </row>
    <row r="489" spans="1:14">
      <c r="A489">
        <v>57557914</v>
      </c>
      <c r="B489" s="21">
        <v>45385.4840277778</v>
      </c>
      <c r="C489">
        <v>513</v>
      </c>
      <c r="D489" t="s">
        <v>478</v>
      </c>
      <c r="E489">
        <v>47683</v>
      </c>
      <c r="F489" t="s">
        <v>381</v>
      </c>
      <c r="G489" t="s">
        <v>382</v>
      </c>
      <c r="H489">
        <v>12451</v>
      </c>
      <c r="I489" t="s">
        <v>149</v>
      </c>
      <c r="J489">
        <v>25.8</v>
      </c>
      <c r="K489">
        <v>16.1</v>
      </c>
      <c r="L489">
        <v>1</v>
      </c>
      <c r="M489">
        <v>25.8</v>
      </c>
      <c r="N489">
        <v>9.7</v>
      </c>
    </row>
    <row r="490" spans="1:14">
      <c r="A490">
        <v>57557915</v>
      </c>
      <c r="B490" s="21">
        <v>45385.4833333333</v>
      </c>
      <c r="C490">
        <v>571</v>
      </c>
      <c r="D490" t="s">
        <v>451</v>
      </c>
      <c r="E490">
        <v>47683</v>
      </c>
      <c r="F490" t="s">
        <v>381</v>
      </c>
      <c r="G490" t="s">
        <v>382</v>
      </c>
      <c r="H490">
        <v>5471</v>
      </c>
      <c r="I490" t="s">
        <v>39</v>
      </c>
      <c r="J490">
        <v>25.79</v>
      </c>
      <c r="K490">
        <v>16.1</v>
      </c>
      <c r="L490">
        <v>1</v>
      </c>
      <c r="M490">
        <v>25.79</v>
      </c>
      <c r="N490">
        <v>9.69</v>
      </c>
    </row>
    <row r="491" spans="10:14">
      <c r="J491">
        <v>25.8</v>
      </c>
      <c r="K491">
        <v>16.1</v>
      </c>
      <c r="L491">
        <v>2</v>
      </c>
      <c r="M491">
        <v>51.6</v>
      </c>
      <c r="N491">
        <v>19.4</v>
      </c>
    </row>
    <row r="492" spans="1:14">
      <c r="A492">
        <v>57557998</v>
      </c>
      <c r="B492" s="21">
        <v>45385.4888888889</v>
      </c>
      <c r="C492">
        <v>114848</v>
      </c>
      <c r="D492" t="s">
        <v>429</v>
      </c>
      <c r="E492">
        <v>47683</v>
      </c>
      <c r="F492" t="s">
        <v>381</v>
      </c>
      <c r="G492" t="s">
        <v>382</v>
      </c>
      <c r="H492">
        <v>8763</v>
      </c>
      <c r="I492" t="s">
        <v>193</v>
      </c>
      <c r="J492">
        <v>25.8</v>
      </c>
      <c r="K492">
        <v>16</v>
      </c>
      <c r="L492">
        <v>1</v>
      </c>
      <c r="M492">
        <v>25.8</v>
      </c>
      <c r="N492">
        <v>9.8</v>
      </c>
    </row>
    <row r="493" spans="1:14">
      <c r="A493">
        <v>57558005</v>
      </c>
      <c r="B493" s="21">
        <v>45385.4902777778</v>
      </c>
      <c r="C493">
        <v>106399</v>
      </c>
      <c r="D493" t="s">
        <v>466</v>
      </c>
      <c r="E493">
        <v>47683</v>
      </c>
      <c r="F493" t="s">
        <v>381</v>
      </c>
      <c r="G493" t="s">
        <v>382</v>
      </c>
      <c r="H493">
        <v>6456</v>
      </c>
      <c r="I493" t="s">
        <v>176</v>
      </c>
      <c r="J493">
        <v>25.79</v>
      </c>
      <c r="K493">
        <v>16.1</v>
      </c>
      <c r="L493">
        <v>1</v>
      </c>
      <c r="M493">
        <v>25.79</v>
      </c>
      <c r="N493">
        <v>9.69</v>
      </c>
    </row>
    <row r="494" spans="10:14">
      <c r="J494">
        <v>25.8</v>
      </c>
      <c r="K494">
        <v>16.1</v>
      </c>
      <c r="L494">
        <v>2</v>
      </c>
      <c r="M494">
        <v>51.6</v>
      </c>
      <c r="N494">
        <v>19.4</v>
      </c>
    </row>
    <row r="495" spans="1:14">
      <c r="A495">
        <v>57558029</v>
      </c>
      <c r="B495" s="21">
        <v>45385.4909722222</v>
      </c>
      <c r="C495">
        <v>113833</v>
      </c>
      <c r="D495" t="s">
        <v>485</v>
      </c>
      <c r="E495">
        <v>47683</v>
      </c>
      <c r="F495" t="s">
        <v>381</v>
      </c>
      <c r="G495" t="s">
        <v>382</v>
      </c>
      <c r="H495">
        <v>11624</v>
      </c>
      <c r="I495" t="s">
        <v>62</v>
      </c>
      <c r="J495">
        <v>19.8</v>
      </c>
      <c r="K495">
        <v>16.1</v>
      </c>
      <c r="L495">
        <v>1</v>
      </c>
      <c r="M495">
        <v>19.8</v>
      </c>
      <c r="N495">
        <v>3.7</v>
      </c>
    </row>
    <row r="496" spans="1:14">
      <c r="A496">
        <v>57558084</v>
      </c>
      <c r="B496" s="21">
        <v>45385.4944444444</v>
      </c>
      <c r="C496">
        <v>515</v>
      </c>
      <c r="D496" t="s">
        <v>560</v>
      </c>
      <c r="E496">
        <v>47683</v>
      </c>
      <c r="F496" t="s">
        <v>381</v>
      </c>
      <c r="G496" t="s">
        <v>382</v>
      </c>
      <c r="H496">
        <v>12454</v>
      </c>
      <c r="I496" t="s">
        <v>182</v>
      </c>
      <c r="J496">
        <v>16.09</v>
      </c>
      <c r="K496">
        <v>16.1</v>
      </c>
      <c r="L496">
        <v>2</v>
      </c>
      <c r="M496">
        <v>32.18</v>
      </c>
      <c r="N496">
        <v>-0.02</v>
      </c>
    </row>
    <row r="497" spans="1:14">
      <c r="A497">
        <v>57558100</v>
      </c>
      <c r="B497" s="21">
        <v>45385.4965277778</v>
      </c>
      <c r="C497">
        <v>114848</v>
      </c>
      <c r="D497" t="s">
        <v>429</v>
      </c>
      <c r="E497">
        <v>47683</v>
      </c>
      <c r="F497" t="s">
        <v>381</v>
      </c>
      <c r="G497" t="s">
        <v>382</v>
      </c>
      <c r="H497">
        <v>8763</v>
      </c>
      <c r="I497" t="s">
        <v>193</v>
      </c>
      <c r="J497">
        <v>25.8</v>
      </c>
      <c r="K497">
        <v>16</v>
      </c>
      <c r="L497">
        <v>1</v>
      </c>
      <c r="M497">
        <v>25.8</v>
      </c>
      <c r="N497">
        <v>9.8</v>
      </c>
    </row>
    <row r="498" spans="1:14">
      <c r="A498">
        <v>57558125</v>
      </c>
      <c r="B498" s="21">
        <v>45385.4979166667</v>
      </c>
      <c r="C498">
        <v>122198</v>
      </c>
      <c r="D498" t="s">
        <v>569</v>
      </c>
      <c r="E498">
        <v>47683</v>
      </c>
      <c r="F498" t="s">
        <v>381</v>
      </c>
      <c r="G498" t="s">
        <v>382</v>
      </c>
      <c r="H498">
        <v>27604</v>
      </c>
      <c r="I498" t="s">
        <v>86</v>
      </c>
      <c r="J498">
        <v>25.8</v>
      </c>
      <c r="K498">
        <v>16.1</v>
      </c>
      <c r="L498">
        <v>1</v>
      </c>
      <c r="M498">
        <v>25.8</v>
      </c>
      <c r="N498">
        <v>9.7</v>
      </c>
    </row>
    <row r="499" spans="1:14">
      <c r="A499">
        <v>57558148</v>
      </c>
      <c r="B499" s="21">
        <v>45385.4993055556</v>
      </c>
      <c r="C499">
        <v>118074</v>
      </c>
      <c r="D499" t="s">
        <v>442</v>
      </c>
      <c r="E499">
        <v>47683</v>
      </c>
      <c r="F499" t="s">
        <v>381</v>
      </c>
      <c r="G499" t="s">
        <v>382</v>
      </c>
      <c r="H499">
        <v>4304</v>
      </c>
      <c r="I499" t="s">
        <v>443</v>
      </c>
      <c r="J499">
        <v>25.8</v>
      </c>
      <c r="K499">
        <v>16.1</v>
      </c>
      <c r="L499">
        <v>1</v>
      </c>
      <c r="M499">
        <v>25.8</v>
      </c>
      <c r="N499">
        <v>9.7</v>
      </c>
    </row>
    <row r="500" spans="1:14">
      <c r="A500">
        <v>57558319</v>
      </c>
      <c r="B500" s="21">
        <v>45385.5104166667</v>
      </c>
      <c r="C500">
        <v>546</v>
      </c>
      <c r="D500" t="s">
        <v>422</v>
      </c>
      <c r="E500">
        <v>47683</v>
      </c>
      <c r="F500" t="s">
        <v>381</v>
      </c>
      <c r="G500" t="s">
        <v>382</v>
      </c>
      <c r="H500">
        <v>10849</v>
      </c>
      <c r="I500" t="s">
        <v>125</v>
      </c>
      <c r="J500">
        <v>25.8</v>
      </c>
      <c r="K500">
        <v>16.1</v>
      </c>
      <c r="L500">
        <v>1</v>
      </c>
      <c r="M500">
        <v>25.8</v>
      </c>
      <c r="N500">
        <v>9.7</v>
      </c>
    </row>
    <row r="501" spans="1:14">
      <c r="A501">
        <v>57558354</v>
      </c>
      <c r="B501" s="21">
        <v>45385.5138888889</v>
      </c>
      <c r="C501">
        <v>546</v>
      </c>
      <c r="D501" t="s">
        <v>422</v>
      </c>
      <c r="E501">
        <v>47683</v>
      </c>
      <c r="F501" t="s">
        <v>381</v>
      </c>
      <c r="G501" t="s">
        <v>382</v>
      </c>
      <c r="H501">
        <v>10849</v>
      </c>
      <c r="I501" t="s">
        <v>125</v>
      </c>
      <c r="J501">
        <v>25.8</v>
      </c>
      <c r="K501">
        <v>16.1</v>
      </c>
      <c r="L501">
        <v>1</v>
      </c>
      <c r="M501">
        <v>25.8</v>
      </c>
      <c r="N501">
        <v>9.7</v>
      </c>
    </row>
    <row r="502" spans="1:14">
      <c r="A502">
        <v>57558429</v>
      </c>
      <c r="B502" s="21">
        <v>45385.51875</v>
      </c>
      <c r="C502">
        <v>307</v>
      </c>
      <c r="D502" t="s">
        <v>407</v>
      </c>
      <c r="E502">
        <v>47683</v>
      </c>
      <c r="F502" t="s">
        <v>381</v>
      </c>
      <c r="G502" t="s">
        <v>382</v>
      </c>
      <c r="H502">
        <v>10989</v>
      </c>
      <c r="I502" t="s">
        <v>148</v>
      </c>
      <c r="J502">
        <v>14.58</v>
      </c>
      <c r="K502">
        <v>16.1</v>
      </c>
      <c r="L502">
        <v>1</v>
      </c>
      <c r="M502">
        <v>14.58</v>
      </c>
      <c r="N502">
        <v>-1.52</v>
      </c>
    </row>
    <row r="503" spans="1:14">
      <c r="A503">
        <v>57558442</v>
      </c>
      <c r="B503" s="21">
        <v>45385.5194444444</v>
      </c>
      <c r="C503">
        <v>101453</v>
      </c>
      <c r="D503" t="s">
        <v>544</v>
      </c>
      <c r="E503">
        <v>47683</v>
      </c>
      <c r="F503" t="s">
        <v>381</v>
      </c>
      <c r="G503" t="s">
        <v>382</v>
      </c>
      <c r="H503">
        <v>4518</v>
      </c>
      <c r="I503" t="s">
        <v>97</v>
      </c>
      <c r="J503">
        <v>25.8</v>
      </c>
      <c r="K503">
        <v>16</v>
      </c>
      <c r="L503">
        <v>1</v>
      </c>
      <c r="M503">
        <v>25.8</v>
      </c>
      <c r="N503">
        <v>9.8</v>
      </c>
    </row>
    <row r="504" spans="1:14">
      <c r="A504">
        <v>57558459</v>
      </c>
      <c r="B504" s="21">
        <v>45385.5201388889</v>
      </c>
      <c r="C504">
        <v>116482</v>
      </c>
      <c r="D504" t="s">
        <v>493</v>
      </c>
      <c r="E504">
        <v>47683</v>
      </c>
      <c r="F504" t="s">
        <v>381</v>
      </c>
      <c r="G504" t="s">
        <v>382</v>
      </c>
      <c r="H504">
        <v>16122</v>
      </c>
      <c r="I504" t="s">
        <v>57</v>
      </c>
      <c r="J504">
        <v>25.79</v>
      </c>
      <c r="K504">
        <v>16</v>
      </c>
      <c r="L504">
        <v>1</v>
      </c>
      <c r="M504">
        <v>25.79</v>
      </c>
      <c r="N504">
        <v>9.79</v>
      </c>
    </row>
    <row r="505" spans="10:14">
      <c r="J505">
        <v>25.8</v>
      </c>
      <c r="K505">
        <v>16</v>
      </c>
      <c r="L505">
        <v>2</v>
      </c>
      <c r="M505">
        <v>51.6</v>
      </c>
      <c r="N505">
        <v>19.6</v>
      </c>
    </row>
    <row r="506" spans="1:14">
      <c r="A506">
        <v>57558494</v>
      </c>
      <c r="B506" s="21">
        <v>45385.5229166667</v>
      </c>
      <c r="C506">
        <v>307</v>
      </c>
      <c r="D506" t="s">
        <v>407</v>
      </c>
      <c r="E506">
        <v>47683</v>
      </c>
      <c r="F506" t="s">
        <v>381</v>
      </c>
      <c r="G506" t="s">
        <v>382</v>
      </c>
      <c r="H506">
        <v>991137</v>
      </c>
      <c r="I506" t="s">
        <v>265</v>
      </c>
      <c r="J506">
        <v>25.8</v>
      </c>
      <c r="K506">
        <v>16.1</v>
      </c>
      <c r="L506">
        <v>1</v>
      </c>
      <c r="M506">
        <v>25.8</v>
      </c>
      <c r="N506">
        <v>9.7</v>
      </c>
    </row>
    <row r="507" spans="1:14">
      <c r="A507">
        <v>57558579</v>
      </c>
      <c r="B507" s="21">
        <v>45385.5291666667</v>
      </c>
      <c r="C507">
        <v>307</v>
      </c>
      <c r="D507" t="s">
        <v>407</v>
      </c>
      <c r="E507">
        <v>47683</v>
      </c>
      <c r="F507" t="s">
        <v>381</v>
      </c>
      <c r="G507" t="s">
        <v>382</v>
      </c>
      <c r="H507">
        <v>10613</v>
      </c>
      <c r="I507" t="s">
        <v>19</v>
      </c>
      <c r="J507">
        <v>25.8</v>
      </c>
      <c r="K507">
        <v>16.1</v>
      </c>
      <c r="L507">
        <v>1</v>
      </c>
      <c r="M507">
        <v>25.8</v>
      </c>
      <c r="N507">
        <v>9.7</v>
      </c>
    </row>
    <row r="508" spans="1:14">
      <c r="A508">
        <v>57558602</v>
      </c>
      <c r="B508" s="21">
        <v>45385.53125</v>
      </c>
      <c r="C508">
        <v>106066</v>
      </c>
      <c r="D508" t="s">
        <v>528</v>
      </c>
      <c r="E508">
        <v>47683</v>
      </c>
      <c r="F508" t="s">
        <v>381</v>
      </c>
      <c r="G508" t="s">
        <v>382</v>
      </c>
      <c r="H508">
        <v>995676</v>
      </c>
      <c r="I508" t="s">
        <v>27</v>
      </c>
      <c r="J508">
        <v>15.08</v>
      </c>
      <c r="K508">
        <v>16.1</v>
      </c>
      <c r="L508">
        <v>1</v>
      </c>
      <c r="M508">
        <v>15.08</v>
      </c>
      <c r="N508">
        <v>-1.02</v>
      </c>
    </row>
    <row r="509" spans="1:14">
      <c r="A509">
        <v>57558727</v>
      </c>
      <c r="B509" s="21">
        <v>45385.5430555556</v>
      </c>
      <c r="C509">
        <v>104429</v>
      </c>
      <c r="D509" t="s">
        <v>553</v>
      </c>
      <c r="E509">
        <v>47683</v>
      </c>
      <c r="F509" t="s">
        <v>381</v>
      </c>
      <c r="G509" t="s">
        <v>382</v>
      </c>
      <c r="H509">
        <v>14399</v>
      </c>
      <c r="I509" t="s">
        <v>137</v>
      </c>
      <c r="J509">
        <v>25.8</v>
      </c>
      <c r="K509">
        <v>16.1</v>
      </c>
      <c r="L509">
        <v>1</v>
      </c>
      <c r="M509">
        <v>25.8</v>
      </c>
      <c r="N509">
        <v>9.7</v>
      </c>
    </row>
    <row r="510" spans="1:14">
      <c r="A510">
        <v>57558803</v>
      </c>
      <c r="B510" s="21">
        <v>45385.5472222222</v>
      </c>
      <c r="C510">
        <v>104430</v>
      </c>
      <c r="D510" t="s">
        <v>570</v>
      </c>
      <c r="E510">
        <v>47683</v>
      </c>
      <c r="F510" t="s">
        <v>381</v>
      </c>
      <c r="G510" t="s">
        <v>382</v>
      </c>
      <c r="H510">
        <v>15615</v>
      </c>
      <c r="I510" t="s">
        <v>204</v>
      </c>
      <c r="J510">
        <v>25.8</v>
      </c>
      <c r="K510">
        <v>16.1</v>
      </c>
      <c r="L510">
        <v>1</v>
      </c>
      <c r="M510">
        <v>25.8</v>
      </c>
      <c r="N510">
        <v>9.7</v>
      </c>
    </row>
    <row r="511" spans="1:14">
      <c r="A511">
        <v>57558861</v>
      </c>
      <c r="B511" s="21">
        <v>45385.5125</v>
      </c>
      <c r="C511">
        <v>578</v>
      </c>
      <c r="D511" t="s">
        <v>529</v>
      </c>
      <c r="E511">
        <v>47683</v>
      </c>
      <c r="F511" t="s">
        <v>381</v>
      </c>
      <c r="G511" t="s">
        <v>382</v>
      </c>
      <c r="H511">
        <v>9140</v>
      </c>
      <c r="I511" t="s">
        <v>49</v>
      </c>
      <c r="J511">
        <v>25.8</v>
      </c>
      <c r="K511">
        <v>16.1</v>
      </c>
      <c r="L511">
        <v>1</v>
      </c>
      <c r="M511">
        <v>25.8</v>
      </c>
      <c r="N511">
        <v>9.7</v>
      </c>
    </row>
    <row r="512" spans="1:14">
      <c r="A512">
        <v>57558970</v>
      </c>
      <c r="B512" s="21">
        <v>45385.5618055556</v>
      </c>
      <c r="C512">
        <v>54</v>
      </c>
      <c r="D512" t="s">
        <v>571</v>
      </c>
      <c r="E512">
        <v>47683</v>
      </c>
      <c r="F512" t="s">
        <v>381</v>
      </c>
      <c r="G512" t="s">
        <v>382</v>
      </c>
      <c r="H512">
        <v>6301</v>
      </c>
      <c r="I512" t="s">
        <v>47</v>
      </c>
      <c r="J512">
        <v>19.8</v>
      </c>
      <c r="K512">
        <v>16.1</v>
      </c>
      <c r="L512">
        <v>1</v>
      </c>
      <c r="M512">
        <v>19.8</v>
      </c>
      <c r="N512">
        <v>3.7</v>
      </c>
    </row>
    <row r="513" spans="1:14">
      <c r="A513">
        <v>57558985</v>
      </c>
      <c r="B513" s="21">
        <v>45385.5777777778</v>
      </c>
      <c r="C513">
        <v>117310</v>
      </c>
      <c r="D513" t="s">
        <v>531</v>
      </c>
      <c r="E513">
        <v>47683</v>
      </c>
      <c r="F513" t="s">
        <v>381</v>
      </c>
      <c r="G513" t="s">
        <v>382</v>
      </c>
      <c r="H513">
        <v>14483</v>
      </c>
      <c r="I513" t="s">
        <v>260</v>
      </c>
      <c r="J513">
        <v>25.8</v>
      </c>
      <c r="K513">
        <v>16</v>
      </c>
      <c r="L513">
        <v>1</v>
      </c>
      <c r="M513">
        <v>25.8</v>
      </c>
      <c r="N513">
        <v>9.8</v>
      </c>
    </row>
    <row r="514" spans="1:14">
      <c r="A514">
        <v>57559006</v>
      </c>
      <c r="B514" s="21">
        <v>45385.5909722222</v>
      </c>
      <c r="C514">
        <v>118951</v>
      </c>
      <c r="D514" t="s">
        <v>532</v>
      </c>
      <c r="E514">
        <v>47683</v>
      </c>
      <c r="F514" t="s">
        <v>381</v>
      </c>
      <c r="G514" t="s">
        <v>382</v>
      </c>
      <c r="H514">
        <v>14751</v>
      </c>
      <c r="I514" t="s">
        <v>138</v>
      </c>
      <c r="J514">
        <v>16.61</v>
      </c>
      <c r="K514">
        <v>16.1</v>
      </c>
      <c r="L514">
        <v>1</v>
      </c>
      <c r="M514">
        <v>16.61</v>
      </c>
      <c r="N514">
        <v>0.51</v>
      </c>
    </row>
    <row r="515" spans="1:14">
      <c r="A515">
        <v>57559073</v>
      </c>
      <c r="B515" s="21">
        <v>45385.6194444444</v>
      </c>
      <c r="C515">
        <v>707</v>
      </c>
      <c r="D515" t="s">
        <v>437</v>
      </c>
      <c r="E515">
        <v>47683</v>
      </c>
      <c r="F515" t="s">
        <v>381</v>
      </c>
      <c r="G515" t="s">
        <v>382</v>
      </c>
      <c r="H515">
        <v>4311</v>
      </c>
      <c r="I515" t="s">
        <v>438</v>
      </c>
      <c r="J515">
        <v>25.8</v>
      </c>
      <c r="K515">
        <v>16.1</v>
      </c>
      <c r="L515">
        <v>1</v>
      </c>
      <c r="M515">
        <v>25.8</v>
      </c>
      <c r="N515">
        <v>9.7</v>
      </c>
    </row>
    <row r="516" spans="1:14">
      <c r="A516">
        <v>57559132</v>
      </c>
      <c r="B516" s="21">
        <v>45385.6506944444</v>
      </c>
      <c r="C516">
        <v>355</v>
      </c>
      <c r="D516" t="s">
        <v>435</v>
      </c>
      <c r="E516">
        <v>47683</v>
      </c>
      <c r="F516" t="s">
        <v>381</v>
      </c>
      <c r="G516" t="s">
        <v>382</v>
      </c>
      <c r="H516">
        <v>27706</v>
      </c>
      <c r="I516" t="s">
        <v>115</v>
      </c>
      <c r="J516">
        <v>21.8</v>
      </c>
      <c r="K516">
        <v>16.1</v>
      </c>
      <c r="L516">
        <v>1</v>
      </c>
      <c r="M516">
        <v>21.8</v>
      </c>
      <c r="N516">
        <v>5.7</v>
      </c>
    </row>
    <row r="517" spans="1:14">
      <c r="A517">
        <v>57559193</v>
      </c>
      <c r="B517" s="21">
        <v>45385.6722222222</v>
      </c>
      <c r="C517">
        <v>114685</v>
      </c>
      <c r="D517" t="s">
        <v>514</v>
      </c>
      <c r="E517">
        <v>47683</v>
      </c>
      <c r="F517" t="s">
        <v>381</v>
      </c>
      <c r="G517" t="s">
        <v>382</v>
      </c>
      <c r="H517">
        <v>14470</v>
      </c>
      <c r="I517" t="s">
        <v>309</v>
      </c>
      <c r="J517">
        <v>25.8</v>
      </c>
      <c r="K517">
        <v>16.1</v>
      </c>
      <c r="L517">
        <v>1</v>
      </c>
      <c r="M517">
        <v>25.8</v>
      </c>
      <c r="N517">
        <v>9.7</v>
      </c>
    </row>
    <row r="518" spans="1:14">
      <c r="A518">
        <v>57559329</v>
      </c>
      <c r="B518" s="21">
        <v>45385.7256944444</v>
      </c>
      <c r="C518">
        <v>108277</v>
      </c>
      <c r="D518" t="s">
        <v>488</v>
      </c>
      <c r="E518">
        <v>47683</v>
      </c>
      <c r="F518" t="s">
        <v>381</v>
      </c>
      <c r="G518" t="s">
        <v>382</v>
      </c>
      <c r="H518">
        <v>13186</v>
      </c>
      <c r="I518" t="s">
        <v>489</v>
      </c>
      <c r="J518">
        <v>25.8</v>
      </c>
      <c r="K518">
        <v>16.1</v>
      </c>
      <c r="L518">
        <v>1</v>
      </c>
      <c r="M518">
        <v>25.8</v>
      </c>
      <c r="N518">
        <v>9.7</v>
      </c>
    </row>
    <row r="519" spans="1:14">
      <c r="A519">
        <v>57559408</v>
      </c>
      <c r="B519" s="21">
        <v>45385.7590277778</v>
      </c>
      <c r="C519">
        <v>114685</v>
      </c>
      <c r="D519" t="s">
        <v>514</v>
      </c>
      <c r="E519">
        <v>47683</v>
      </c>
      <c r="F519" t="s">
        <v>381</v>
      </c>
      <c r="G519" t="s">
        <v>382</v>
      </c>
      <c r="H519">
        <v>4086</v>
      </c>
      <c r="I519" t="s">
        <v>541</v>
      </c>
      <c r="J519">
        <v>25.8</v>
      </c>
      <c r="K519">
        <v>16.1</v>
      </c>
      <c r="L519">
        <v>1</v>
      </c>
      <c r="M519">
        <v>25.8</v>
      </c>
      <c r="N519">
        <v>9.7</v>
      </c>
    </row>
    <row r="520" spans="1:14">
      <c r="A520">
        <v>57559412</v>
      </c>
      <c r="B520" s="21">
        <v>45385.8138888889</v>
      </c>
      <c r="C520">
        <v>754</v>
      </c>
      <c r="D520" t="s">
        <v>440</v>
      </c>
      <c r="E520">
        <v>47683</v>
      </c>
      <c r="F520" t="s">
        <v>381</v>
      </c>
      <c r="G520" t="s">
        <v>382</v>
      </c>
      <c r="H520">
        <v>15079</v>
      </c>
      <c r="I520" t="s">
        <v>233</v>
      </c>
      <c r="J520">
        <v>19.8</v>
      </c>
      <c r="K520">
        <v>16.1</v>
      </c>
      <c r="L520">
        <v>1</v>
      </c>
      <c r="M520">
        <v>19.8</v>
      </c>
      <c r="N520">
        <v>3.7</v>
      </c>
    </row>
    <row r="521" spans="1:14">
      <c r="A521">
        <v>57559419</v>
      </c>
      <c r="B521" s="21">
        <v>45385.7625</v>
      </c>
      <c r="C521">
        <v>108277</v>
      </c>
      <c r="D521" t="s">
        <v>488</v>
      </c>
      <c r="E521">
        <v>47683</v>
      </c>
      <c r="F521" t="s">
        <v>381</v>
      </c>
      <c r="G521" t="s">
        <v>382</v>
      </c>
      <c r="H521">
        <v>15799</v>
      </c>
      <c r="I521" t="s">
        <v>163</v>
      </c>
      <c r="J521">
        <v>25.8</v>
      </c>
      <c r="K521">
        <v>16.1</v>
      </c>
      <c r="L521">
        <v>1</v>
      </c>
      <c r="M521">
        <v>25.8</v>
      </c>
      <c r="N521">
        <v>9.7</v>
      </c>
    </row>
    <row r="522" spans="1:14">
      <c r="A522">
        <v>57559423</v>
      </c>
      <c r="B522" s="21">
        <v>45385.7638888889</v>
      </c>
      <c r="C522">
        <v>118951</v>
      </c>
      <c r="D522" t="s">
        <v>532</v>
      </c>
      <c r="E522">
        <v>47683</v>
      </c>
      <c r="F522" t="s">
        <v>381</v>
      </c>
      <c r="G522" t="s">
        <v>382</v>
      </c>
      <c r="H522">
        <v>12932</v>
      </c>
      <c r="I522" t="s">
        <v>100</v>
      </c>
      <c r="J522">
        <v>25.8</v>
      </c>
      <c r="K522">
        <v>16.1</v>
      </c>
      <c r="L522">
        <v>1</v>
      </c>
      <c r="M522">
        <v>25.8</v>
      </c>
      <c r="N522">
        <v>9.7</v>
      </c>
    </row>
    <row r="523" spans="1:14">
      <c r="A523">
        <v>57559437</v>
      </c>
      <c r="B523" s="21">
        <v>45385.8895833333</v>
      </c>
      <c r="C523">
        <v>738</v>
      </c>
      <c r="D523" t="s">
        <v>433</v>
      </c>
      <c r="E523">
        <v>47683</v>
      </c>
      <c r="F523" t="s">
        <v>381</v>
      </c>
      <c r="G523" t="s">
        <v>382</v>
      </c>
      <c r="H523">
        <v>6121</v>
      </c>
      <c r="I523" t="s">
        <v>144</v>
      </c>
      <c r="J523">
        <v>23.5</v>
      </c>
      <c r="K523">
        <v>16.1</v>
      </c>
      <c r="L523">
        <v>1</v>
      </c>
      <c r="M523">
        <v>23.5</v>
      </c>
      <c r="N523">
        <v>7.4</v>
      </c>
    </row>
    <row r="524" spans="1:14">
      <c r="A524">
        <v>57559586</v>
      </c>
      <c r="B524" s="21">
        <v>45385.8104166667</v>
      </c>
      <c r="C524">
        <v>387</v>
      </c>
      <c r="D524" t="s">
        <v>492</v>
      </c>
      <c r="E524">
        <v>47683</v>
      </c>
      <c r="F524" t="s">
        <v>381</v>
      </c>
      <c r="G524" t="s">
        <v>382</v>
      </c>
      <c r="H524">
        <v>15772</v>
      </c>
      <c r="I524" t="s">
        <v>64</v>
      </c>
      <c r="J524">
        <v>21.5</v>
      </c>
      <c r="K524">
        <v>16.1</v>
      </c>
      <c r="L524">
        <v>1</v>
      </c>
      <c r="M524">
        <v>21.5</v>
      </c>
      <c r="N524">
        <v>5.4</v>
      </c>
    </row>
    <row r="525" spans="1:14">
      <c r="A525">
        <v>57559647</v>
      </c>
      <c r="B525" s="21">
        <v>45385.825</v>
      </c>
      <c r="C525">
        <v>515</v>
      </c>
      <c r="D525" t="s">
        <v>560</v>
      </c>
      <c r="E525">
        <v>47683</v>
      </c>
      <c r="F525" t="s">
        <v>381</v>
      </c>
      <c r="G525" t="s">
        <v>382</v>
      </c>
      <c r="H525">
        <v>12454</v>
      </c>
      <c r="I525" t="s">
        <v>182</v>
      </c>
      <c r="J525">
        <v>25.8</v>
      </c>
      <c r="K525">
        <v>16.1</v>
      </c>
      <c r="L525">
        <v>2</v>
      </c>
      <c r="M525">
        <v>51.6</v>
      </c>
      <c r="N525">
        <v>19.4</v>
      </c>
    </row>
    <row r="526" spans="1:14">
      <c r="A526">
        <v>57559665</v>
      </c>
      <c r="B526" s="21">
        <v>45385.8284722222</v>
      </c>
      <c r="C526">
        <v>114069</v>
      </c>
      <c r="D526" t="s">
        <v>434</v>
      </c>
      <c r="E526">
        <v>47683</v>
      </c>
      <c r="F526" t="s">
        <v>381</v>
      </c>
      <c r="G526" t="s">
        <v>382</v>
      </c>
      <c r="H526">
        <v>7707</v>
      </c>
      <c r="I526" t="s">
        <v>277</v>
      </c>
      <c r="J526">
        <v>19.8</v>
      </c>
      <c r="K526">
        <v>16.1</v>
      </c>
      <c r="L526">
        <v>1</v>
      </c>
      <c r="M526">
        <v>19.8</v>
      </c>
      <c r="N526">
        <v>3.7</v>
      </c>
    </row>
    <row r="527" spans="1:14">
      <c r="A527">
        <v>57559668</v>
      </c>
      <c r="B527" s="21">
        <v>45385.8291666667</v>
      </c>
      <c r="C527">
        <v>120844</v>
      </c>
      <c r="D527" t="s">
        <v>439</v>
      </c>
      <c r="E527">
        <v>47683</v>
      </c>
      <c r="F527" t="s">
        <v>381</v>
      </c>
      <c r="G527" t="s">
        <v>382</v>
      </c>
      <c r="H527">
        <v>10377</v>
      </c>
      <c r="I527" t="s">
        <v>157</v>
      </c>
      <c r="J527">
        <v>17.51</v>
      </c>
      <c r="K527">
        <v>16.1</v>
      </c>
      <c r="L527">
        <v>1</v>
      </c>
      <c r="M527">
        <v>17.51</v>
      </c>
      <c r="N527">
        <v>1.41</v>
      </c>
    </row>
    <row r="528" spans="1:14">
      <c r="A528">
        <v>57559812</v>
      </c>
      <c r="B528" s="21">
        <v>45385.5479166667</v>
      </c>
      <c r="C528">
        <v>399</v>
      </c>
      <c r="D528" t="s">
        <v>469</v>
      </c>
      <c r="E528">
        <v>47683</v>
      </c>
      <c r="F528" t="s">
        <v>381</v>
      </c>
      <c r="G528" t="s">
        <v>382</v>
      </c>
      <c r="H528">
        <v>4435</v>
      </c>
      <c r="I528" t="s">
        <v>501</v>
      </c>
      <c r="J528">
        <v>25.8</v>
      </c>
      <c r="K528">
        <v>16.1</v>
      </c>
      <c r="L528">
        <v>1</v>
      </c>
      <c r="M528">
        <v>25.8</v>
      </c>
      <c r="N528">
        <v>9.7</v>
      </c>
    </row>
    <row r="529" spans="1:14">
      <c r="A529">
        <v>57559817</v>
      </c>
      <c r="B529" s="21">
        <v>45385.5569444444</v>
      </c>
      <c r="C529">
        <v>367</v>
      </c>
      <c r="D529" t="s">
        <v>548</v>
      </c>
      <c r="E529">
        <v>47683</v>
      </c>
      <c r="F529" t="s">
        <v>381</v>
      </c>
      <c r="G529" t="s">
        <v>382</v>
      </c>
      <c r="H529">
        <v>10043</v>
      </c>
      <c r="I529" t="s">
        <v>45</v>
      </c>
      <c r="J529">
        <v>19.8</v>
      </c>
      <c r="K529">
        <v>16.1</v>
      </c>
      <c r="L529">
        <v>1</v>
      </c>
      <c r="M529">
        <v>19.8</v>
      </c>
      <c r="N529">
        <v>3.7</v>
      </c>
    </row>
    <row r="530" spans="1:14">
      <c r="A530">
        <v>57559885</v>
      </c>
      <c r="B530" s="21">
        <v>45385.5541666667</v>
      </c>
      <c r="C530">
        <v>357</v>
      </c>
      <c r="D530" t="s">
        <v>474</v>
      </c>
      <c r="E530">
        <v>47683</v>
      </c>
      <c r="F530" t="s">
        <v>381</v>
      </c>
      <c r="G530" t="s">
        <v>382</v>
      </c>
      <c r="H530">
        <v>13100</v>
      </c>
      <c r="I530" t="s">
        <v>244</v>
      </c>
      <c r="J530">
        <v>25.8</v>
      </c>
      <c r="K530">
        <v>16</v>
      </c>
      <c r="L530">
        <v>1</v>
      </c>
      <c r="M530">
        <v>25.8</v>
      </c>
      <c r="N530">
        <v>9.8</v>
      </c>
    </row>
    <row r="531" spans="1:14">
      <c r="A531">
        <v>57559975</v>
      </c>
      <c r="B531" s="21">
        <v>45385.5597222222</v>
      </c>
      <c r="C531">
        <v>740</v>
      </c>
      <c r="D531" t="s">
        <v>550</v>
      </c>
      <c r="E531">
        <v>47683</v>
      </c>
      <c r="F531" t="s">
        <v>381</v>
      </c>
      <c r="G531" t="s">
        <v>382</v>
      </c>
      <c r="H531">
        <v>11382</v>
      </c>
      <c r="I531" t="s">
        <v>112</v>
      </c>
      <c r="J531">
        <v>25.8</v>
      </c>
      <c r="K531">
        <v>16.1</v>
      </c>
      <c r="L531">
        <v>1</v>
      </c>
      <c r="M531">
        <v>25.8</v>
      </c>
      <c r="N531">
        <v>9.7</v>
      </c>
    </row>
    <row r="532" spans="1:14">
      <c r="A532">
        <v>57559998</v>
      </c>
      <c r="B532" s="21">
        <v>45385.5611111111</v>
      </c>
      <c r="C532">
        <v>571</v>
      </c>
      <c r="D532" t="s">
        <v>451</v>
      </c>
      <c r="E532">
        <v>47683</v>
      </c>
      <c r="F532" t="s">
        <v>381</v>
      </c>
      <c r="G532" t="s">
        <v>382</v>
      </c>
      <c r="H532">
        <v>5471</v>
      </c>
      <c r="I532" t="s">
        <v>39</v>
      </c>
      <c r="J532">
        <v>25.8</v>
      </c>
      <c r="K532">
        <v>16.1</v>
      </c>
      <c r="L532">
        <v>1</v>
      </c>
      <c r="M532">
        <v>25.8</v>
      </c>
      <c r="N532">
        <v>9.7</v>
      </c>
    </row>
    <row r="533" spans="1:14">
      <c r="A533">
        <v>57560057</v>
      </c>
      <c r="B533" s="21">
        <v>45385.5652777778</v>
      </c>
      <c r="C533">
        <v>359</v>
      </c>
      <c r="D533" t="s">
        <v>497</v>
      </c>
      <c r="E533">
        <v>47683</v>
      </c>
      <c r="F533" t="s">
        <v>381</v>
      </c>
      <c r="G533" t="s">
        <v>382</v>
      </c>
      <c r="H533">
        <v>14747</v>
      </c>
      <c r="I533" t="s">
        <v>91</v>
      </c>
      <c r="J533">
        <v>25.8</v>
      </c>
      <c r="K533">
        <v>16.1</v>
      </c>
      <c r="L533">
        <v>2</v>
      </c>
      <c r="M533">
        <v>51.6</v>
      </c>
      <c r="N533">
        <v>19.4</v>
      </c>
    </row>
    <row r="534" spans="1:14">
      <c r="A534">
        <v>57560222</v>
      </c>
      <c r="B534" s="21">
        <v>45385.5743055556</v>
      </c>
      <c r="C534">
        <v>385</v>
      </c>
      <c r="D534" t="s">
        <v>557</v>
      </c>
      <c r="E534">
        <v>47683</v>
      </c>
      <c r="F534" t="s">
        <v>381</v>
      </c>
      <c r="G534" t="s">
        <v>382</v>
      </c>
      <c r="H534">
        <v>7317</v>
      </c>
      <c r="I534" t="s">
        <v>5</v>
      </c>
      <c r="J534">
        <v>19.8</v>
      </c>
      <c r="K534">
        <v>16.1</v>
      </c>
      <c r="L534">
        <v>14</v>
      </c>
      <c r="M534">
        <v>277.2</v>
      </c>
      <c r="N534">
        <v>51.8</v>
      </c>
    </row>
    <row r="535" spans="1:14">
      <c r="A535">
        <v>57560274</v>
      </c>
      <c r="B535" s="21">
        <v>45385.5791666667</v>
      </c>
      <c r="C535">
        <v>106865</v>
      </c>
      <c r="D535" t="s">
        <v>477</v>
      </c>
      <c r="E535">
        <v>47683</v>
      </c>
      <c r="F535" t="s">
        <v>381</v>
      </c>
      <c r="G535" t="s">
        <v>382</v>
      </c>
      <c r="H535">
        <v>12163</v>
      </c>
      <c r="I535" t="s">
        <v>50</v>
      </c>
      <c r="J535">
        <v>17.25</v>
      </c>
      <c r="K535">
        <v>16.1</v>
      </c>
      <c r="L535">
        <v>1</v>
      </c>
      <c r="M535">
        <v>17.25</v>
      </c>
      <c r="N535">
        <v>1.15</v>
      </c>
    </row>
    <row r="536" spans="1:14">
      <c r="A536">
        <v>57560369</v>
      </c>
      <c r="B536" s="21">
        <v>45385.5875</v>
      </c>
      <c r="C536">
        <v>114848</v>
      </c>
      <c r="D536" t="s">
        <v>429</v>
      </c>
      <c r="E536">
        <v>47683</v>
      </c>
      <c r="F536" t="s">
        <v>381</v>
      </c>
      <c r="G536" t="s">
        <v>382</v>
      </c>
      <c r="H536">
        <v>8763</v>
      </c>
      <c r="I536" t="s">
        <v>193</v>
      </c>
      <c r="J536">
        <v>15.67</v>
      </c>
      <c r="K536">
        <v>16</v>
      </c>
      <c r="L536">
        <v>1</v>
      </c>
      <c r="M536">
        <v>15.67</v>
      </c>
      <c r="N536">
        <v>-0.33</v>
      </c>
    </row>
    <row r="537" spans="1:14">
      <c r="A537">
        <v>57560515</v>
      </c>
      <c r="B537" s="21">
        <v>45385.5986111111</v>
      </c>
      <c r="C537">
        <v>365</v>
      </c>
      <c r="D537" t="s">
        <v>500</v>
      </c>
      <c r="E537">
        <v>47683</v>
      </c>
      <c r="F537" t="s">
        <v>381</v>
      </c>
      <c r="G537" t="s">
        <v>382</v>
      </c>
      <c r="H537">
        <v>4301</v>
      </c>
      <c r="I537" t="s">
        <v>556</v>
      </c>
      <c r="J537">
        <v>24.4633333333</v>
      </c>
      <c r="K537">
        <v>16.1</v>
      </c>
      <c r="L537">
        <v>3</v>
      </c>
      <c r="M537">
        <v>73.39</v>
      </c>
      <c r="N537">
        <v>25.0899999999</v>
      </c>
    </row>
    <row r="538" spans="1:14">
      <c r="A538">
        <v>57560579</v>
      </c>
      <c r="B538" s="21">
        <v>45385.60625</v>
      </c>
      <c r="C538">
        <v>399</v>
      </c>
      <c r="D538" t="s">
        <v>469</v>
      </c>
      <c r="E538">
        <v>47683</v>
      </c>
      <c r="F538" t="s">
        <v>381</v>
      </c>
      <c r="G538" t="s">
        <v>382</v>
      </c>
      <c r="H538">
        <v>27700</v>
      </c>
      <c r="I538" t="s">
        <v>94</v>
      </c>
      <c r="J538">
        <v>25.8</v>
      </c>
      <c r="K538">
        <v>16.1</v>
      </c>
      <c r="L538">
        <v>2</v>
      </c>
      <c r="M538">
        <v>51.6</v>
      </c>
      <c r="N538">
        <v>19.4</v>
      </c>
    </row>
    <row r="539" spans="1:14">
      <c r="A539">
        <v>57560606</v>
      </c>
      <c r="B539" s="21">
        <v>45385.6048611111</v>
      </c>
      <c r="C539">
        <v>343</v>
      </c>
      <c r="D539" t="s">
        <v>444</v>
      </c>
      <c r="E539">
        <v>47683</v>
      </c>
      <c r="F539" t="s">
        <v>381</v>
      </c>
      <c r="G539" t="s">
        <v>382</v>
      </c>
      <c r="H539">
        <v>7583</v>
      </c>
      <c r="I539" t="s">
        <v>14</v>
      </c>
      <c r="J539">
        <v>17.5</v>
      </c>
      <c r="K539">
        <v>16.1</v>
      </c>
      <c r="L539">
        <v>70</v>
      </c>
      <c r="M539">
        <v>1225</v>
      </c>
      <c r="N539">
        <v>98</v>
      </c>
    </row>
    <row r="540" spans="1:14">
      <c r="A540">
        <v>57560608</v>
      </c>
      <c r="B540" s="21">
        <v>45385.6111111111</v>
      </c>
      <c r="C540">
        <v>113833</v>
      </c>
      <c r="D540" t="s">
        <v>485</v>
      </c>
      <c r="E540">
        <v>47683</v>
      </c>
      <c r="F540" t="s">
        <v>381</v>
      </c>
      <c r="G540" t="s">
        <v>382</v>
      </c>
      <c r="H540">
        <v>11624</v>
      </c>
      <c r="I540" t="s">
        <v>62</v>
      </c>
      <c r="J540">
        <v>25.8</v>
      </c>
      <c r="K540">
        <v>16.1</v>
      </c>
      <c r="L540">
        <v>1</v>
      </c>
      <c r="M540">
        <v>25.8</v>
      </c>
      <c r="N540">
        <v>9.7</v>
      </c>
    </row>
    <row r="541" spans="1:14">
      <c r="A541">
        <v>57560690</v>
      </c>
      <c r="B541" s="21">
        <v>45385.6152777778</v>
      </c>
      <c r="C541">
        <v>585</v>
      </c>
      <c r="D541" t="s">
        <v>483</v>
      </c>
      <c r="E541">
        <v>47683</v>
      </c>
      <c r="F541" t="s">
        <v>381</v>
      </c>
      <c r="G541" t="s">
        <v>382</v>
      </c>
      <c r="H541">
        <v>7046</v>
      </c>
      <c r="I541" t="s">
        <v>76</v>
      </c>
      <c r="J541">
        <v>22</v>
      </c>
      <c r="K541">
        <v>16.1</v>
      </c>
      <c r="L541">
        <v>1</v>
      </c>
      <c r="M541">
        <v>22</v>
      </c>
      <c r="N541">
        <v>5.9</v>
      </c>
    </row>
    <row r="542" spans="1:14">
      <c r="A542">
        <v>57560752</v>
      </c>
      <c r="B542" s="21">
        <v>45385.6152777778</v>
      </c>
      <c r="C542">
        <v>513</v>
      </c>
      <c r="D542" t="s">
        <v>478</v>
      </c>
      <c r="E542">
        <v>47683</v>
      </c>
      <c r="F542" t="s">
        <v>381</v>
      </c>
      <c r="G542" t="s">
        <v>382</v>
      </c>
      <c r="H542">
        <v>15263</v>
      </c>
      <c r="I542" t="s">
        <v>262</v>
      </c>
      <c r="J542">
        <v>25.8</v>
      </c>
      <c r="K542">
        <v>16.1</v>
      </c>
      <c r="L542">
        <v>1</v>
      </c>
      <c r="M542">
        <v>25.8</v>
      </c>
      <c r="N542">
        <v>9.7</v>
      </c>
    </row>
    <row r="543" spans="1:14">
      <c r="A543">
        <v>57560759</v>
      </c>
      <c r="B543" s="21">
        <v>45385.6152777778</v>
      </c>
      <c r="C543">
        <v>733</v>
      </c>
      <c r="D543" t="s">
        <v>423</v>
      </c>
      <c r="E543">
        <v>47683</v>
      </c>
      <c r="F543" t="s">
        <v>381</v>
      </c>
      <c r="G543" t="s">
        <v>382</v>
      </c>
      <c r="H543">
        <v>11004</v>
      </c>
      <c r="I543" t="s">
        <v>99</v>
      </c>
      <c r="J543">
        <v>15.4066666667</v>
      </c>
      <c r="K543">
        <v>16.1</v>
      </c>
      <c r="L543">
        <v>3</v>
      </c>
      <c r="M543">
        <v>46.22</v>
      </c>
      <c r="N543">
        <v>-2.0799999999</v>
      </c>
    </row>
    <row r="544" spans="1:14">
      <c r="A544">
        <v>57560803</v>
      </c>
      <c r="B544" s="21">
        <v>45385.61875</v>
      </c>
      <c r="C544">
        <v>571</v>
      </c>
      <c r="D544" t="s">
        <v>451</v>
      </c>
      <c r="E544">
        <v>47683</v>
      </c>
      <c r="F544" t="s">
        <v>381</v>
      </c>
      <c r="G544" t="s">
        <v>382</v>
      </c>
      <c r="H544">
        <v>5471</v>
      </c>
      <c r="I544" t="s">
        <v>39</v>
      </c>
      <c r="J544">
        <v>16.54</v>
      </c>
      <c r="K544">
        <v>16.1</v>
      </c>
      <c r="L544">
        <v>1</v>
      </c>
      <c r="M544">
        <v>16.54</v>
      </c>
      <c r="N544">
        <v>0.44</v>
      </c>
    </row>
    <row r="545" spans="1:14">
      <c r="A545">
        <v>57560824</v>
      </c>
      <c r="B545" s="21">
        <v>45385.6194444444</v>
      </c>
      <c r="C545">
        <v>730</v>
      </c>
      <c r="D545" t="s">
        <v>450</v>
      </c>
      <c r="E545">
        <v>47683</v>
      </c>
      <c r="F545" t="s">
        <v>381</v>
      </c>
      <c r="G545" t="s">
        <v>382</v>
      </c>
      <c r="H545">
        <v>8338</v>
      </c>
      <c r="I545" t="s">
        <v>147</v>
      </c>
      <c r="J545">
        <v>13.83</v>
      </c>
      <c r="K545">
        <v>16.1</v>
      </c>
      <c r="L545">
        <v>1</v>
      </c>
      <c r="M545">
        <v>13.83</v>
      </c>
      <c r="N545">
        <v>-2.27</v>
      </c>
    </row>
    <row r="546" spans="1:14">
      <c r="A546">
        <v>57560825</v>
      </c>
      <c r="B546" s="21">
        <v>45385.6201388889</v>
      </c>
      <c r="C546">
        <v>115971</v>
      </c>
      <c r="D546" t="s">
        <v>551</v>
      </c>
      <c r="E546">
        <v>47683</v>
      </c>
      <c r="F546" t="s">
        <v>381</v>
      </c>
      <c r="G546" t="s">
        <v>382</v>
      </c>
      <c r="H546">
        <v>7369</v>
      </c>
      <c r="I546" t="s">
        <v>267</v>
      </c>
      <c r="J546">
        <v>16.87</v>
      </c>
      <c r="K546">
        <v>16.1</v>
      </c>
      <c r="L546">
        <v>1</v>
      </c>
      <c r="M546">
        <v>16.87</v>
      </c>
      <c r="N546">
        <v>0.77</v>
      </c>
    </row>
    <row r="547" spans="1:14">
      <c r="A547">
        <v>57560850</v>
      </c>
      <c r="B547" s="21">
        <v>45385.6319444444</v>
      </c>
      <c r="C547">
        <v>367</v>
      </c>
      <c r="D547" t="s">
        <v>548</v>
      </c>
      <c r="E547">
        <v>47683</v>
      </c>
      <c r="F547" t="s">
        <v>381</v>
      </c>
      <c r="G547" t="s">
        <v>382</v>
      </c>
      <c r="H547">
        <v>10043</v>
      </c>
      <c r="I547" t="s">
        <v>45</v>
      </c>
      <c r="J547">
        <v>19.8</v>
      </c>
      <c r="K547">
        <v>16.1</v>
      </c>
      <c r="L547">
        <v>2</v>
      </c>
      <c r="M547">
        <v>39.6</v>
      </c>
      <c r="N547">
        <v>7.4</v>
      </c>
    </row>
    <row r="548" spans="1:14">
      <c r="A548">
        <v>57560902</v>
      </c>
      <c r="B548" s="21">
        <v>45385.6256944444</v>
      </c>
      <c r="C548">
        <v>106399</v>
      </c>
      <c r="D548" t="s">
        <v>466</v>
      </c>
      <c r="E548">
        <v>47683</v>
      </c>
      <c r="F548" t="s">
        <v>381</v>
      </c>
      <c r="G548" t="s">
        <v>382</v>
      </c>
      <c r="H548">
        <v>16077</v>
      </c>
      <c r="I548" t="s">
        <v>153</v>
      </c>
      <c r="J548">
        <v>25.8</v>
      </c>
      <c r="K548">
        <v>16.1</v>
      </c>
      <c r="L548">
        <v>1</v>
      </c>
      <c r="M548">
        <v>25.8</v>
      </c>
      <c r="N548">
        <v>9.7</v>
      </c>
    </row>
    <row r="549" spans="1:14">
      <c r="A549">
        <v>57560919</v>
      </c>
      <c r="B549" s="21">
        <v>45385.7888888889</v>
      </c>
      <c r="C549">
        <v>106066</v>
      </c>
      <c r="D549" t="s">
        <v>528</v>
      </c>
      <c r="E549">
        <v>47683</v>
      </c>
      <c r="F549" t="s">
        <v>381</v>
      </c>
      <c r="G549" t="s">
        <v>382</v>
      </c>
      <c r="H549">
        <v>995676</v>
      </c>
      <c r="I549" t="s">
        <v>27</v>
      </c>
      <c r="J549">
        <v>25.8</v>
      </c>
      <c r="K549">
        <v>16.1</v>
      </c>
      <c r="L549">
        <v>1</v>
      </c>
      <c r="M549">
        <v>25.8</v>
      </c>
      <c r="N549">
        <v>9.7</v>
      </c>
    </row>
    <row r="550" spans="1:14">
      <c r="A550">
        <v>57561018</v>
      </c>
      <c r="B550" s="21">
        <v>45385.6333333333</v>
      </c>
      <c r="C550">
        <v>307</v>
      </c>
      <c r="D550" t="s">
        <v>407</v>
      </c>
      <c r="E550">
        <v>47683</v>
      </c>
      <c r="F550" t="s">
        <v>381</v>
      </c>
      <c r="G550" t="s">
        <v>382</v>
      </c>
      <c r="H550">
        <v>10989</v>
      </c>
      <c r="I550" t="s">
        <v>148</v>
      </c>
      <c r="J550">
        <v>16.05</v>
      </c>
      <c r="K550">
        <v>16.1</v>
      </c>
      <c r="L550">
        <v>1</v>
      </c>
      <c r="M550">
        <v>16.05</v>
      </c>
      <c r="N550">
        <v>-0.05</v>
      </c>
    </row>
    <row r="551" spans="1:14">
      <c r="A551">
        <v>57561073</v>
      </c>
      <c r="B551" s="21">
        <v>45385.6361111111</v>
      </c>
      <c r="C551">
        <v>107658</v>
      </c>
      <c r="D551" t="s">
        <v>462</v>
      </c>
      <c r="E551">
        <v>47683</v>
      </c>
      <c r="F551" t="s">
        <v>381</v>
      </c>
      <c r="G551" t="s">
        <v>382</v>
      </c>
      <c r="H551">
        <v>14861</v>
      </c>
      <c r="I551" t="s">
        <v>82</v>
      </c>
      <c r="J551">
        <v>18.8</v>
      </c>
      <c r="K551">
        <v>16.1</v>
      </c>
      <c r="L551">
        <v>1</v>
      </c>
      <c r="M551">
        <v>18.8</v>
      </c>
      <c r="N551">
        <v>2.7</v>
      </c>
    </row>
    <row r="552" spans="1:14">
      <c r="A552">
        <v>57561102</v>
      </c>
      <c r="B552" s="21">
        <v>45385.6375</v>
      </c>
      <c r="C552">
        <v>359</v>
      </c>
      <c r="D552" t="s">
        <v>497</v>
      </c>
      <c r="E552">
        <v>47683</v>
      </c>
      <c r="F552" t="s">
        <v>381</v>
      </c>
      <c r="G552" t="s">
        <v>382</v>
      </c>
      <c r="H552">
        <v>11504</v>
      </c>
      <c r="I552" t="s">
        <v>127</v>
      </c>
      <c r="J552">
        <v>25.8</v>
      </c>
      <c r="K552">
        <v>16.1</v>
      </c>
      <c r="L552">
        <v>1</v>
      </c>
      <c r="M552">
        <v>25.8</v>
      </c>
      <c r="N552">
        <v>9.7</v>
      </c>
    </row>
    <row r="553" spans="1:14">
      <c r="A553">
        <v>57561104</v>
      </c>
      <c r="B553" s="21">
        <v>45385.6375</v>
      </c>
      <c r="C553">
        <v>103198</v>
      </c>
      <c r="D553" t="s">
        <v>494</v>
      </c>
      <c r="E553">
        <v>47683</v>
      </c>
      <c r="F553" t="s">
        <v>381</v>
      </c>
      <c r="G553" t="s">
        <v>382</v>
      </c>
      <c r="H553">
        <v>14385</v>
      </c>
      <c r="I553" t="s">
        <v>219</v>
      </c>
      <c r="J553">
        <v>26.87</v>
      </c>
      <c r="K553">
        <v>16.1</v>
      </c>
      <c r="L553">
        <v>1</v>
      </c>
      <c r="M553">
        <v>26.87</v>
      </c>
      <c r="N553">
        <v>10.77</v>
      </c>
    </row>
    <row r="554" spans="1:14">
      <c r="A554">
        <v>57561113</v>
      </c>
      <c r="B554" s="21">
        <v>45385.6375</v>
      </c>
      <c r="C554">
        <v>307</v>
      </c>
      <c r="D554" t="s">
        <v>407</v>
      </c>
      <c r="E554">
        <v>47683</v>
      </c>
      <c r="F554" t="s">
        <v>381</v>
      </c>
      <c r="G554" t="s">
        <v>382</v>
      </c>
      <c r="H554">
        <v>10989</v>
      </c>
      <c r="I554" t="s">
        <v>148</v>
      </c>
      <c r="J554">
        <v>16.05</v>
      </c>
      <c r="K554">
        <v>16.1</v>
      </c>
      <c r="L554">
        <v>1</v>
      </c>
      <c r="M554">
        <v>16.05</v>
      </c>
      <c r="N554">
        <v>-0.05</v>
      </c>
    </row>
    <row r="555" spans="1:14">
      <c r="A555">
        <v>57561241</v>
      </c>
      <c r="B555" s="21">
        <v>45385.6458333333</v>
      </c>
      <c r="C555">
        <v>399</v>
      </c>
      <c r="D555" t="s">
        <v>469</v>
      </c>
      <c r="E555">
        <v>47683</v>
      </c>
      <c r="F555" t="s">
        <v>381</v>
      </c>
      <c r="G555" t="s">
        <v>382</v>
      </c>
      <c r="H555">
        <v>4033</v>
      </c>
      <c r="I555" t="s">
        <v>470</v>
      </c>
      <c r="J555">
        <v>25.8</v>
      </c>
      <c r="K555">
        <v>16.1</v>
      </c>
      <c r="L555">
        <v>1</v>
      </c>
      <c r="M555">
        <v>25.8</v>
      </c>
      <c r="N555">
        <v>9.7</v>
      </c>
    </row>
    <row r="556" spans="1:14">
      <c r="A556">
        <v>57561328</v>
      </c>
      <c r="B556" s="21">
        <v>45385.6520833333</v>
      </c>
      <c r="C556">
        <v>122198</v>
      </c>
      <c r="D556" t="s">
        <v>569</v>
      </c>
      <c r="E556">
        <v>47683</v>
      </c>
      <c r="F556" t="s">
        <v>381</v>
      </c>
      <c r="G556" t="s">
        <v>382</v>
      </c>
      <c r="H556">
        <v>15902</v>
      </c>
      <c r="I556" t="s">
        <v>206</v>
      </c>
      <c r="J556">
        <v>25.8</v>
      </c>
      <c r="K556">
        <v>16.1</v>
      </c>
      <c r="L556">
        <v>1</v>
      </c>
      <c r="M556">
        <v>25.8</v>
      </c>
      <c r="N556">
        <v>9.7</v>
      </c>
    </row>
    <row r="557" spans="1:14">
      <c r="A557">
        <v>57561374</v>
      </c>
      <c r="B557" s="21">
        <v>45385.6555555556</v>
      </c>
      <c r="C557">
        <v>582</v>
      </c>
      <c r="D557" t="s">
        <v>465</v>
      </c>
      <c r="E557">
        <v>47683</v>
      </c>
      <c r="F557" t="s">
        <v>381</v>
      </c>
      <c r="G557" t="s">
        <v>382</v>
      </c>
      <c r="H557">
        <v>15145</v>
      </c>
      <c r="I557" t="s">
        <v>170</v>
      </c>
      <c r="J557">
        <v>25.8</v>
      </c>
      <c r="K557">
        <v>16</v>
      </c>
      <c r="L557">
        <v>1</v>
      </c>
      <c r="M557">
        <v>25.8</v>
      </c>
      <c r="N557">
        <v>9.8</v>
      </c>
    </row>
    <row r="558" spans="1:14">
      <c r="A558">
        <v>57561384</v>
      </c>
      <c r="B558" s="21">
        <v>45385.7111111111</v>
      </c>
      <c r="C558">
        <v>546</v>
      </c>
      <c r="D558" t="s">
        <v>422</v>
      </c>
      <c r="E558">
        <v>47683</v>
      </c>
      <c r="F558" t="s">
        <v>381</v>
      </c>
      <c r="G558" t="s">
        <v>382</v>
      </c>
      <c r="H558">
        <v>6123</v>
      </c>
      <c r="I558" t="s">
        <v>11</v>
      </c>
      <c r="J558">
        <v>25.8</v>
      </c>
      <c r="K558">
        <v>16.1</v>
      </c>
      <c r="L558">
        <v>1</v>
      </c>
      <c r="M558">
        <v>25.8</v>
      </c>
      <c r="N558">
        <v>9.7</v>
      </c>
    </row>
    <row r="559" spans="1:14">
      <c r="A559">
        <v>57561519</v>
      </c>
      <c r="B559" s="21">
        <v>45385.6659722222</v>
      </c>
      <c r="C559">
        <v>379</v>
      </c>
      <c r="D559" t="s">
        <v>522</v>
      </c>
      <c r="E559">
        <v>47683</v>
      </c>
      <c r="F559" t="s">
        <v>381</v>
      </c>
      <c r="G559" t="s">
        <v>382</v>
      </c>
      <c r="H559">
        <v>6830</v>
      </c>
      <c r="I559" t="s">
        <v>145</v>
      </c>
      <c r="J559">
        <v>25.8</v>
      </c>
      <c r="K559">
        <v>16.1</v>
      </c>
      <c r="L559">
        <v>3</v>
      </c>
      <c r="M559">
        <v>77.4</v>
      </c>
      <c r="N559">
        <v>29.1</v>
      </c>
    </row>
    <row r="560" spans="1:14">
      <c r="A560">
        <v>57561530</v>
      </c>
      <c r="B560" s="21">
        <v>45385.6666666667</v>
      </c>
      <c r="C560">
        <v>746</v>
      </c>
      <c r="D560" t="s">
        <v>547</v>
      </c>
      <c r="E560">
        <v>47683</v>
      </c>
      <c r="F560" t="s">
        <v>381</v>
      </c>
      <c r="G560" t="s">
        <v>382</v>
      </c>
      <c r="H560">
        <v>16492</v>
      </c>
      <c r="I560" t="s">
        <v>361</v>
      </c>
      <c r="J560">
        <v>19.5</v>
      </c>
      <c r="K560">
        <v>16.1</v>
      </c>
      <c r="L560">
        <v>1</v>
      </c>
      <c r="M560">
        <v>19.5</v>
      </c>
      <c r="N560">
        <v>3.4</v>
      </c>
    </row>
    <row r="561" spans="1:14">
      <c r="A561">
        <v>57561534</v>
      </c>
      <c r="B561" s="21">
        <v>45385.6666666667</v>
      </c>
      <c r="C561">
        <v>745</v>
      </c>
      <c r="D561" t="s">
        <v>537</v>
      </c>
      <c r="E561">
        <v>47683</v>
      </c>
      <c r="F561" t="s">
        <v>381</v>
      </c>
      <c r="G561" t="s">
        <v>382</v>
      </c>
      <c r="H561">
        <v>13282</v>
      </c>
      <c r="I561" t="s">
        <v>201</v>
      </c>
      <c r="J561">
        <v>25.8</v>
      </c>
      <c r="K561">
        <v>16.1</v>
      </c>
      <c r="L561">
        <v>1</v>
      </c>
      <c r="M561">
        <v>25.8</v>
      </c>
      <c r="N561">
        <v>9.7</v>
      </c>
    </row>
    <row r="562" spans="1:14">
      <c r="A562">
        <v>57561629</v>
      </c>
      <c r="B562" s="21">
        <v>45385.6729166667</v>
      </c>
      <c r="C562">
        <v>721</v>
      </c>
      <c r="D562" t="s">
        <v>534</v>
      </c>
      <c r="E562">
        <v>47683</v>
      </c>
      <c r="F562" t="s">
        <v>381</v>
      </c>
      <c r="G562" t="s">
        <v>382</v>
      </c>
      <c r="H562">
        <v>11619</v>
      </c>
      <c r="I562" t="s">
        <v>198</v>
      </c>
      <c r="J562">
        <v>25.79</v>
      </c>
      <c r="K562">
        <v>16</v>
      </c>
      <c r="L562">
        <v>1</v>
      </c>
      <c r="M562">
        <v>25.79</v>
      </c>
      <c r="N562">
        <v>9.79</v>
      </c>
    </row>
    <row r="563" spans="10:14">
      <c r="J563">
        <v>25.8</v>
      </c>
      <c r="K563">
        <v>16</v>
      </c>
      <c r="L563">
        <v>2</v>
      </c>
      <c r="M563">
        <v>51.6</v>
      </c>
      <c r="N563">
        <v>19.6</v>
      </c>
    </row>
    <row r="564" spans="1:14">
      <c r="A564">
        <v>57561638</v>
      </c>
      <c r="B564" s="21">
        <v>45385.6736111111</v>
      </c>
      <c r="C564">
        <v>709</v>
      </c>
      <c r="D564" t="s">
        <v>523</v>
      </c>
      <c r="E564">
        <v>47683</v>
      </c>
      <c r="F564" t="s">
        <v>381</v>
      </c>
      <c r="G564" t="s">
        <v>382</v>
      </c>
      <c r="H564">
        <v>16082</v>
      </c>
      <c r="I564" t="s">
        <v>248</v>
      </c>
      <c r="J564">
        <v>25.8</v>
      </c>
      <c r="K564">
        <v>16.1</v>
      </c>
      <c r="L564">
        <v>1</v>
      </c>
      <c r="M564">
        <v>25.8</v>
      </c>
      <c r="N564">
        <v>9.7</v>
      </c>
    </row>
    <row r="565" spans="1:14">
      <c r="A565">
        <v>57561681</v>
      </c>
      <c r="B565" s="21">
        <v>45385.6777777778</v>
      </c>
      <c r="C565">
        <v>582</v>
      </c>
      <c r="D565" t="s">
        <v>465</v>
      </c>
      <c r="E565">
        <v>47683</v>
      </c>
      <c r="F565" t="s">
        <v>381</v>
      </c>
      <c r="G565" t="s">
        <v>382</v>
      </c>
      <c r="H565">
        <v>15145</v>
      </c>
      <c r="I565" t="s">
        <v>170</v>
      </c>
      <c r="J565">
        <v>25.8</v>
      </c>
      <c r="K565">
        <v>16</v>
      </c>
      <c r="L565">
        <v>1</v>
      </c>
      <c r="M565">
        <v>25.8</v>
      </c>
      <c r="N565">
        <v>9.8</v>
      </c>
    </row>
    <row r="566" spans="1:14">
      <c r="A566">
        <v>57561689</v>
      </c>
      <c r="B566" s="21">
        <v>45385.6784722222</v>
      </c>
      <c r="C566">
        <v>118074</v>
      </c>
      <c r="D566" t="s">
        <v>442</v>
      </c>
      <c r="E566">
        <v>47683</v>
      </c>
      <c r="F566" t="s">
        <v>381</v>
      </c>
      <c r="G566" t="s">
        <v>382</v>
      </c>
      <c r="H566">
        <v>4304</v>
      </c>
      <c r="I566" t="s">
        <v>443</v>
      </c>
      <c r="J566">
        <v>19.4</v>
      </c>
      <c r="K566">
        <v>16.1</v>
      </c>
      <c r="L566">
        <v>1</v>
      </c>
      <c r="M566">
        <v>19.4</v>
      </c>
      <c r="N566">
        <v>3.3</v>
      </c>
    </row>
    <row r="567" spans="1:14">
      <c r="A567">
        <v>57561712</v>
      </c>
      <c r="B567" s="21">
        <v>45385.6798611111</v>
      </c>
      <c r="C567">
        <v>726</v>
      </c>
      <c r="D567" t="s">
        <v>498</v>
      </c>
      <c r="E567">
        <v>47683</v>
      </c>
      <c r="F567" t="s">
        <v>381</v>
      </c>
      <c r="G567" t="s">
        <v>382</v>
      </c>
      <c r="H567">
        <v>10177</v>
      </c>
      <c r="I567" t="s">
        <v>37</v>
      </c>
      <c r="J567">
        <v>25.8</v>
      </c>
      <c r="K567">
        <v>16.1</v>
      </c>
      <c r="L567">
        <v>1</v>
      </c>
      <c r="M567">
        <v>25.8</v>
      </c>
      <c r="N567">
        <v>9.7</v>
      </c>
    </row>
    <row r="568" spans="1:14">
      <c r="A568">
        <v>57561786</v>
      </c>
      <c r="B568" s="21">
        <v>45385.6833333333</v>
      </c>
      <c r="C568">
        <v>733</v>
      </c>
      <c r="D568" t="s">
        <v>423</v>
      </c>
      <c r="E568">
        <v>47683</v>
      </c>
      <c r="F568" t="s">
        <v>381</v>
      </c>
      <c r="G568" t="s">
        <v>382</v>
      </c>
      <c r="H568">
        <v>13164</v>
      </c>
      <c r="I568" t="s">
        <v>308</v>
      </c>
      <c r="J568">
        <v>25.8</v>
      </c>
      <c r="K568">
        <v>16.1</v>
      </c>
      <c r="L568">
        <v>1</v>
      </c>
      <c r="M568">
        <v>25.8</v>
      </c>
      <c r="N568">
        <v>9.7</v>
      </c>
    </row>
    <row r="569" spans="1:14">
      <c r="A569">
        <v>57561790</v>
      </c>
      <c r="B569" s="21">
        <v>45385.6840277778</v>
      </c>
      <c r="C569">
        <v>712</v>
      </c>
      <c r="D569" t="s">
        <v>513</v>
      </c>
      <c r="E569">
        <v>47683</v>
      </c>
      <c r="F569" t="s">
        <v>381</v>
      </c>
      <c r="G569" t="s">
        <v>382</v>
      </c>
      <c r="H569">
        <v>16417</v>
      </c>
      <c r="I569" t="s">
        <v>93</v>
      </c>
      <c r="J569">
        <v>19.8</v>
      </c>
      <c r="K569">
        <v>16</v>
      </c>
      <c r="L569">
        <v>1</v>
      </c>
      <c r="M569">
        <v>19.8</v>
      </c>
      <c r="N569">
        <v>3.8</v>
      </c>
    </row>
    <row r="570" spans="10:14">
      <c r="J570">
        <v>25.8</v>
      </c>
      <c r="K570">
        <v>16</v>
      </c>
      <c r="L570">
        <v>1</v>
      </c>
      <c r="M570">
        <v>25.8</v>
      </c>
      <c r="N570">
        <v>9.8</v>
      </c>
    </row>
    <row r="571" spans="1:14">
      <c r="A571">
        <v>57561826</v>
      </c>
      <c r="B571" s="21">
        <v>45385.6895833333</v>
      </c>
      <c r="C571">
        <v>706</v>
      </c>
      <c r="D571" t="s">
        <v>572</v>
      </c>
      <c r="E571">
        <v>47683</v>
      </c>
      <c r="F571" t="s">
        <v>381</v>
      </c>
      <c r="G571" t="s">
        <v>382</v>
      </c>
      <c r="H571">
        <v>15391</v>
      </c>
      <c r="I571" t="s">
        <v>312</v>
      </c>
      <c r="J571">
        <v>25.8</v>
      </c>
      <c r="K571">
        <v>16.1</v>
      </c>
      <c r="L571">
        <v>2</v>
      </c>
      <c r="M571">
        <v>51.6</v>
      </c>
      <c r="N571">
        <v>19.4</v>
      </c>
    </row>
    <row r="572" spans="1:14">
      <c r="A572">
        <v>57561833</v>
      </c>
      <c r="B572" s="21">
        <v>45385.6895833333</v>
      </c>
      <c r="C572">
        <v>373</v>
      </c>
      <c r="D572" t="s">
        <v>533</v>
      </c>
      <c r="E572">
        <v>47683</v>
      </c>
      <c r="F572" t="s">
        <v>381</v>
      </c>
      <c r="G572" t="s">
        <v>382</v>
      </c>
      <c r="H572">
        <v>14379</v>
      </c>
      <c r="I572" t="s">
        <v>107</v>
      </c>
      <c r="J572">
        <v>25.8</v>
      </c>
      <c r="K572">
        <v>16.1</v>
      </c>
      <c r="L572">
        <v>2</v>
      </c>
      <c r="M572">
        <v>51.6</v>
      </c>
      <c r="N572">
        <v>19.4</v>
      </c>
    </row>
    <row r="573" spans="1:14">
      <c r="A573">
        <v>57561849</v>
      </c>
      <c r="B573" s="21">
        <v>45385.6875</v>
      </c>
      <c r="C573">
        <v>111219</v>
      </c>
      <c r="D573" t="s">
        <v>427</v>
      </c>
      <c r="E573">
        <v>47683</v>
      </c>
      <c r="F573" t="s">
        <v>381</v>
      </c>
      <c r="G573" t="s">
        <v>382</v>
      </c>
      <c r="H573">
        <v>12528</v>
      </c>
      <c r="I573" t="s">
        <v>200</v>
      </c>
      <c r="J573">
        <v>25.8</v>
      </c>
      <c r="K573">
        <v>16.1</v>
      </c>
      <c r="L573">
        <v>1</v>
      </c>
      <c r="M573">
        <v>25.8</v>
      </c>
      <c r="N573">
        <v>9.7</v>
      </c>
    </row>
    <row r="574" spans="1:14">
      <c r="A574">
        <v>57561880</v>
      </c>
      <c r="B574" s="21">
        <v>45385.6895833333</v>
      </c>
      <c r="C574">
        <v>582</v>
      </c>
      <c r="D574" t="s">
        <v>465</v>
      </c>
      <c r="E574">
        <v>47683</v>
      </c>
      <c r="F574" t="s">
        <v>381</v>
      </c>
      <c r="G574" t="s">
        <v>382</v>
      </c>
      <c r="H574">
        <v>4444</v>
      </c>
      <c r="I574" t="s">
        <v>573</v>
      </c>
      <c r="J574">
        <v>16.05</v>
      </c>
      <c r="K574">
        <v>16.1</v>
      </c>
      <c r="L574">
        <v>1</v>
      </c>
      <c r="M574">
        <v>16.05</v>
      </c>
      <c r="N574">
        <v>-0.05</v>
      </c>
    </row>
    <row r="575" spans="1:14">
      <c r="A575">
        <v>57562218</v>
      </c>
      <c r="B575" s="21">
        <v>45385.7159722222</v>
      </c>
      <c r="C575">
        <v>399</v>
      </c>
      <c r="D575" t="s">
        <v>469</v>
      </c>
      <c r="E575">
        <v>47683</v>
      </c>
      <c r="F575" t="s">
        <v>381</v>
      </c>
      <c r="G575" t="s">
        <v>382</v>
      </c>
      <c r="H575">
        <v>26605</v>
      </c>
      <c r="I575" t="s">
        <v>85</v>
      </c>
      <c r="J575">
        <v>25.8</v>
      </c>
      <c r="K575">
        <v>16.1</v>
      </c>
      <c r="L575">
        <v>1</v>
      </c>
      <c r="M575">
        <v>25.8</v>
      </c>
      <c r="N575">
        <v>9.7</v>
      </c>
    </row>
    <row r="576" spans="1:14">
      <c r="A576">
        <v>57562860</v>
      </c>
      <c r="B576" s="21">
        <v>45385.7506944444</v>
      </c>
      <c r="C576">
        <v>118074</v>
      </c>
      <c r="D576" t="s">
        <v>442</v>
      </c>
      <c r="E576">
        <v>47683</v>
      </c>
      <c r="F576" t="s">
        <v>381</v>
      </c>
      <c r="G576" t="s">
        <v>382</v>
      </c>
      <c r="H576">
        <v>4304</v>
      </c>
      <c r="I576" t="s">
        <v>443</v>
      </c>
      <c r="J576">
        <v>25.8</v>
      </c>
      <c r="K576">
        <v>16.1</v>
      </c>
      <c r="L576">
        <v>1</v>
      </c>
      <c r="M576">
        <v>25.8</v>
      </c>
      <c r="N576">
        <v>9.7</v>
      </c>
    </row>
    <row r="577" spans="1:14">
      <c r="A577">
        <v>57562906</v>
      </c>
      <c r="B577" s="21">
        <v>45385.7534722222</v>
      </c>
      <c r="C577">
        <v>724</v>
      </c>
      <c r="D577" t="s">
        <v>526</v>
      </c>
      <c r="E577">
        <v>47683</v>
      </c>
      <c r="F577" t="s">
        <v>381</v>
      </c>
      <c r="G577" t="s">
        <v>382</v>
      </c>
      <c r="H577">
        <v>10930</v>
      </c>
      <c r="I577" t="s">
        <v>29</v>
      </c>
      <c r="J577">
        <v>25.8</v>
      </c>
      <c r="K577">
        <v>16.1</v>
      </c>
      <c r="L577">
        <v>2</v>
      </c>
      <c r="M577">
        <v>51.6</v>
      </c>
      <c r="N577">
        <v>19.4</v>
      </c>
    </row>
    <row r="578" spans="1:14">
      <c r="A578">
        <v>57562908</v>
      </c>
      <c r="B578" s="21">
        <v>45385.7534722222</v>
      </c>
      <c r="C578">
        <v>716</v>
      </c>
      <c r="D578" t="s">
        <v>525</v>
      </c>
      <c r="E578">
        <v>47683</v>
      </c>
      <c r="F578" t="s">
        <v>381</v>
      </c>
      <c r="G578" t="s">
        <v>382</v>
      </c>
      <c r="H578">
        <v>15224</v>
      </c>
      <c r="I578" t="s">
        <v>342</v>
      </c>
      <c r="J578">
        <v>25.8</v>
      </c>
      <c r="K578">
        <v>16.1</v>
      </c>
      <c r="L578">
        <v>1</v>
      </c>
      <c r="M578">
        <v>25.8</v>
      </c>
      <c r="N578">
        <v>9.7</v>
      </c>
    </row>
    <row r="579" spans="1:14">
      <c r="A579">
        <v>57562972</v>
      </c>
      <c r="B579" s="21">
        <v>45385.7569444444</v>
      </c>
      <c r="C579">
        <v>122906</v>
      </c>
      <c r="D579" t="s">
        <v>449</v>
      </c>
      <c r="E579">
        <v>47683</v>
      </c>
      <c r="F579" t="s">
        <v>381</v>
      </c>
      <c r="G579" t="s">
        <v>382</v>
      </c>
      <c r="H579">
        <v>14866</v>
      </c>
      <c r="I579" t="s">
        <v>31</v>
      </c>
      <c r="J579">
        <v>25.8</v>
      </c>
      <c r="K579">
        <v>16.1</v>
      </c>
      <c r="L579">
        <v>1</v>
      </c>
      <c r="M579">
        <v>25.8</v>
      </c>
      <c r="N579">
        <v>9.7</v>
      </c>
    </row>
    <row r="580" spans="1:14">
      <c r="A580">
        <v>57563000</v>
      </c>
      <c r="B580" s="21">
        <v>45385.7583333333</v>
      </c>
      <c r="C580">
        <v>106399</v>
      </c>
      <c r="D580" t="s">
        <v>466</v>
      </c>
      <c r="E580">
        <v>47683</v>
      </c>
      <c r="F580" t="s">
        <v>381</v>
      </c>
      <c r="G580" t="s">
        <v>382</v>
      </c>
      <c r="H580">
        <v>15850</v>
      </c>
      <c r="I580" t="s">
        <v>188</v>
      </c>
      <c r="J580">
        <v>17.17</v>
      </c>
      <c r="K580">
        <v>16.1</v>
      </c>
      <c r="L580">
        <v>1</v>
      </c>
      <c r="M580">
        <v>17.17</v>
      </c>
      <c r="N580">
        <v>1.07</v>
      </c>
    </row>
    <row r="581" spans="1:14">
      <c r="A581">
        <v>57563060</v>
      </c>
      <c r="B581" s="21">
        <v>45385.7611111111</v>
      </c>
      <c r="C581">
        <v>103639</v>
      </c>
      <c r="D581" t="s">
        <v>562</v>
      </c>
      <c r="E581">
        <v>47683</v>
      </c>
      <c r="F581" t="s">
        <v>381</v>
      </c>
      <c r="G581" t="s">
        <v>382</v>
      </c>
      <c r="H581">
        <v>5347</v>
      </c>
      <c r="I581" t="s">
        <v>41</v>
      </c>
      <c r="J581">
        <v>19.8</v>
      </c>
      <c r="K581">
        <v>16</v>
      </c>
      <c r="L581">
        <v>1</v>
      </c>
      <c r="M581">
        <v>19.8</v>
      </c>
      <c r="N581">
        <v>3.8</v>
      </c>
    </row>
    <row r="582" spans="1:14">
      <c r="A582">
        <v>57563162</v>
      </c>
      <c r="B582" s="21">
        <v>45385.7673611111</v>
      </c>
      <c r="C582">
        <v>747</v>
      </c>
      <c r="D582" t="s">
        <v>471</v>
      </c>
      <c r="E582">
        <v>47683</v>
      </c>
      <c r="F582" t="s">
        <v>381</v>
      </c>
      <c r="G582" t="s">
        <v>382</v>
      </c>
      <c r="H582">
        <v>10907</v>
      </c>
      <c r="I582" t="s">
        <v>20</v>
      </c>
      <c r="J582">
        <v>25.8</v>
      </c>
      <c r="K582">
        <v>16.1</v>
      </c>
      <c r="L582">
        <v>2</v>
      </c>
      <c r="M582">
        <v>51.6</v>
      </c>
      <c r="N582">
        <v>19.4</v>
      </c>
    </row>
    <row r="583" spans="1:14">
      <c r="A583">
        <v>57563203</v>
      </c>
      <c r="B583" s="21">
        <v>45385.7694444444</v>
      </c>
      <c r="C583">
        <v>359</v>
      </c>
      <c r="D583" t="s">
        <v>497</v>
      </c>
      <c r="E583">
        <v>47683</v>
      </c>
      <c r="F583" t="s">
        <v>381</v>
      </c>
      <c r="G583" t="s">
        <v>382</v>
      </c>
      <c r="H583">
        <v>11504</v>
      </c>
      <c r="I583" t="s">
        <v>127</v>
      </c>
      <c r="J583">
        <v>25.8</v>
      </c>
      <c r="K583">
        <v>16.1</v>
      </c>
      <c r="L583">
        <v>2</v>
      </c>
      <c r="M583">
        <v>51.6</v>
      </c>
      <c r="N583">
        <v>19.4</v>
      </c>
    </row>
    <row r="584" spans="1:14">
      <c r="A584">
        <v>57563319</v>
      </c>
      <c r="B584" s="21">
        <v>45385.7763888889</v>
      </c>
      <c r="C584">
        <v>582</v>
      </c>
      <c r="D584" t="s">
        <v>465</v>
      </c>
      <c r="E584">
        <v>47683</v>
      </c>
      <c r="F584" t="s">
        <v>381</v>
      </c>
      <c r="G584" t="s">
        <v>382</v>
      </c>
      <c r="H584">
        <v>15145</v>
      </c>
      <c r="I584" t="s">
        <v>170</v>
      </c>
      <c r="J584">
        <v>25.8</v>
      </c>
      <c r="K584">
        <v>16</v>
      </c>
      <c r="L584">
        <v>1</v>
      </c>
      <c r="M584">
        <v>25.8</v>
      </c>
      <c r="N584">
        <v>9.8</v>
      </c>
    </row>
    <row r="585" spans="1:14">
      <c r="A585">
        <v>57563357</v>
      </c>
      <c r="B585" s="21">
        <v>45385.7895833333</v>
      </c>
      <c r="C585">
        <v>117184</v>
      </c>
      <c r="D585" t="s">
        <v>445</v>
      </c>
      <c r="E585">
        <v>47683</v>
      </c>
      <c r="F585" t="s">
        <v>381</v>
      </c>
      <c r="G585" t="s">
        <v>382</v>
      </c>
      <c r="H585">
        <v>15048</v>
      </c>
      <c r="I585" t="s">
        <v>83</v>
      </c>
      <c r="J585">
        <v>25.8</v>
      </c>
      <c r="K585">
        <v>16.1</v>
      </c>
      <c r="L585">
        <v>1</v>
      </c>
      <c r="M585">
        <v>25.8</v>
      </c>
      <c r="N585">
        <v>9.7</v>
      </c>
    </row>
    <row r="586" spans="1:14">
      <c r="A586">
        <v>57563366</v>
      </c>
      <c r="B586" s="21">
        <v>45385.7791666667</v>
      </c>
      <c r="C586">
        <v>343</v>
      </c>
      <c r="D586" t="s">
        <v>444</v>
      </c>
      <c r="E586">
        <v>47683</v>
      </c>
      <c r="F586" t="s">
        <v>381</v>
      </c>
      <c r="G586" t="s">
        <v>382</v>
      </c>
      <c r="H586">
        <v>7583</v>
      </c>
      <c r="I586" t="s">
        <v>14</v>
      </c>
      <c r="J586">
        <v>25.8</v>
      </c>
      <c r="K586">
        <v>16.1</v>
      </c>
      <c r="L586">
        <v>1</v>
      </c>
      <c r="M586">
        <v>25.8</v>
      </c>
      <c r="N586">
        <v>9.7</v>
      </c>
    </row>
    <row r="587" spans="1:14">
      <c r="A587">
        <v>57563369</v>
      </c>
      <c r="B587" s="21">
        <v>45385.7791666667</v>
      </c>
      <c r="C587">
        <v>104429</v>
      </c>
      <c r="D587" t="s">
        <v>553</v>
      </c>
      <c r="E587">
        <v>47683</v>
      </c>
      <c r="F587" t="s">
        <v>381</v>
      </c>
      <c r="G587" t="s">
        <v>382</v>
      </c>
      <c r="H587">
        <v>16057</v>
      </c>
      <c r="I587" t="s">
        <v>235</v>
      </c>
      <c r="J587">
        <v>25.8</v>
      </c>
      <c r="K587">
        <v>16.1</v>
      </c>
      <c r="L587">
        <v>1</v>
      </c>
      <c r="M587">
        <v>25.8</v>
      </c>
      <c r="N587">
        <v>9.7</v>
      </c>
    </row>
    <row r="588" spans="1:14">
      <c r="A588">
        <v>57563435</v>
      </c>
      <c r="B588" s="21">
        <v>45385.7854166667</v>
      </c>
      <c r="C588">
        <v>733</v>
      </c>
      <c r="D588" t="s">
        <v>423</v>
      </c>
      <c r="E588">
        <v>47683</v>
      </c>
      <c r="F588" t="s">
        <v>381</v>
      </c>
      <c r="G588" t="s">
        <v>382</v>
      </c>
      <c r="H588">
        <v>13164</v>
      </c>
      <c r="I588" t="s">
        <v>308</v>
      </c>
      <c r="J588">
        <v>25.8</v>
      </c>
      <c r="K588">
        <v>16.1</v>
      </c>
      <c r="L588">
        <v>1</v>
      </c>
      <c r="M588">
        <v>25.8</v>
      </c>
      <c r="N588">
        <v>9.7</v>
      </c>
    </row>
    <row r="589" spans="1:14">
      <c r="A589">
        <v>57563520</v>
      </c>
      <c r="B589" s="21">
        <v>45385.7881944444</v>
      </c>
      <c r="C589">
        <v>740</v>
      </c>
      <c r="D589" t="s">
        <v>550</v>
      </c>
      <c r="E589">
        <v>47683</v>
      </c>
      <c r="F589" t="s">
        <v>381</v>
      </c>
      <c r="G589" t="s">
        <v>382</v>
      </c>
      <c r="H589">
        <v>9749</v>
      </c>
      <c r="I589" t="s">
        <v>67</v>
      </c>
      <c r="J589">
        <v>25.8</v>
      </c>
      <c r="K589">
        <v>16.1</v>
      </c>
      <c r="L589">
        <v>1</v>
      </c>
      <c r="M589">
        <v>25.8</v>
      </c>
      <c r="N589">
        <v>9.7</v>
      </c>
    </row>
    <row r="590" spans="1:14">
      <c r="A590">
        <v>57563558</v>
      </c>
      <c r="B590" s="21">
        <v>45385.7895833333</v>
      </c>
      <c r="C590">
        <v>733</v>
      </c>
      <c r="D590" t="s">
        <v>423</v>
      </c>
      <c r="E590">
        <v>47683</v>
      </c>
      <c r="F590" t="s">
        <v>381</v>
      </c>
      <c r="G590" t="s">
        <v>382</v>
      </c>
      <c r="H590">
        <v>13164</v>
      </c>
      <c r="I590" t="s">
        <v>308</v>
      </c>
      <c r="J590">
        <v>15.6566666667</v>
      </c>
      <c r="K590">
        <v>16.1</v>
      </c>
      <c r="L590">
        <v>3</v>
      </c>
      <c r="M590">
        <v>46.97</v>
      </c>
      <c r="N590">
        <v>-1.3299999999</v>
      </c>
    </row>
    <row r="591" spans="1:14">
      <c r="A591">
        <v>57563592</v>
      </c>
      <c r="B591" s="21">
        <v>45385.7909722222</v>
      </c>
      <c r="C591">
        <v>106569</v>
      </c>
      <c r="D591" t="s">
        <v>484</v>
      </c>
      <c r="E591">
        <v>47683</v>
      </c>
      <c r="F591" t="s">
        <v>381</v>
      </c>
      <c r="G591" t="s">
        <v>382</v>
      </c>
      <c r="H591">
        <v>15755</v>
      </c>
      <c r="I591" t="s">
        <v>247</v>
      </c>
      <c r="J591">
        <v>15.52</v>
      </c>
      <c r="K591">
        <v>16.1</v>
      </c>
      <c r="L591">
        <v>1</v>
      </c>
      <c r="M591">
        <v>15.52</v>
      </c>
      <c r="N591">
        <v>-0.58</v>
      </c>
    </row>
    <row r="592" spans="1:14">
      <c r="A592">
        <v>57563605</v>
      </c>
      <c r="B592" s="21">
        <v>45385.7916666667</v>
      </c>
      <c r="C592">
        <v>511</v>
      </c>
      <c r="D592" t="s">
        <v>510</v>
      </c>
      <c r="E592">
        <v>47683</v>
      </c>
      <c r="F592" t="s">
        <v>381</v>
      </c>
      <c r="G592" t="s">
        <v>382</v>
      </c>
      <c r="H592">
        <v>5527</v>
      </c>
      <c r="I592" t="s">
        <v>175</v>
      </c>
      <c r="J592">
        <v>25.8</v>
      </c>
      <c r="K592">
        <v>16.1</v>
      </c>
      <c r="L592">
        <v>1</v>
      </c>
      <c r="M592">
        <v>25.8</v>
      </c>
      <c r="N592">
        <v>9.7</v>
      </c>
    </row>
    <row r="593" spans="1:14">
      <c r="A593">
        <v>57563608</v>
      </c>
      <c r="B593" s="21">
        <v>45385.7916666667</v>
      </c>
      <c r="C593">
        <v>113299</v>
      </c>
      <c r="D593" t="s">
        <v>574</v>
      </c>
      <c r="E593">
        <v>47683</v>
      </c>
      <c r="F593" t="s">
        <v>381</v>
      </c>
      <c r="G593" t="s">
        <v>382</v>
      </c>
      <c r="H593">
        <v>1004410</v>
      </c>
      <c r="I593" t="s">
        <v>367</v>
      </c>
      <c r="J593">
        <v>16.26</v>
      </c>
      <c r="K593">
        <v>16</v>
      </c>
      <c r="L593">
        <v>1</v>
      </c>
      <c r="M593">
        <v>16.26</v>
      </c>
      <c r="N593">
        <v>0.26</v>
      </c>
    </row>
    <row r="594" spans="1:14">
      <c r="A594">
        <v>57563645</v>
      </c>
      <c r="B594" s="21">
        <v>45385.79375</v>
      </c>
      <c r="C594">
        <v>104429</v>
      </c>
      <c r="D594" t="s">
        <v>553</v>
      </c>
      <c r="E594">
        <v>47683</v>
      </c>
      <c r="F594" t="s">
        <v>381</v>
      </c>
      <c r="G594" t="s">
        <v>382</v>
      </c>
      <c r="H594">
        <v>16057</v>
      </c>
      <c r="I594" t="s">
        <v>235</v>
      </c>
      <c r="J594">
        <v>25.8</v>
      </c>
      <c r="K594">
        <v>16.1</v>
      </c>
      <c r="L594">
        <v>1</v>
      </c>
      <c r="M594">
        <v>25.8</v>
      </c>
      <c r="N594">
        <v>9.7</v>
      </c>
    </row>
    <row r="595" spans="1:14">
      <c r="A595">
        <v>57563707</v>
      </c>
      <c r="B595" s="21">
        <v>45385.7965277778</v>
      </c>
      <c r="C595">
        <v>391</v>
      </c>
      <c r="D595" t="s">
        <v>505</v>
      </c>
      <c r="E595">
        <v>47683</v>
      </c>
      <c r="F595" t="s">
        <v>381</v>
      </c>
      <c r="G595" t="s">
        <v>382</v>
      </c>
      <c r="H595">
        <v>16061</v>
      </c>
      <c r="I595" t="s">
        <v>207</v>
      </c>
      <c r="J595">
        <v>25.8</v>
      </c>
      <c r="K595">
        <v>16.1</v>
      </c>
      <c r="L595">
        <v>1</v>
      </c>
      <c r="M595">
        <v>25.8</v>
      </c>
      <c r="N595">
        <v>9.7</v>
      </c>
    </row>
    <row r="596" spans="1:14">
      <c r="A596">
        <v>57563760</v>
      </c>
      <c r="B596" s="21">
        <v>45385.7993055556</v>
      </c>
      <c r="C596">
        <v>114848</v>
      </c>
      <c r="D596" t="s">
        <v>429</v>
      </c>
      <c r="E596">
        <v>47683</v>
      </c>
      <c r="F596" t="s">
        <v>381</v>
      </c>
      <c r="G596" t="s">
        <v>382</v>
      </c>
      <c r="H596">
        <v>15848</v>
      </c>
      <c r="I596" t="s">
        <v>499</v>
      </c>
      <c r="J596">
        <v>25.8</v>
      </c>
      <c r="K596">
        <v>16.1</v>
      </c>
      <c r="L596">
        <v>1</v>
      </c>
      <c r="M596">
        <v>25.8</v>
      </c>
      <c r="N596">
        <v>9.7</v>
      </c>
    </row>
    <row r="597" spans="1:14">
      <c r="A597">
        <v>57563778</v>
      </c>
      <c r="B597" s="21">
        <v>45385.8006944444</v>
      </c>
      <c r="C597">
        <v>114848</v>
      </c>
      <c r="D597" t="s">
        <v>429</v>
      </c>
      <c r="E597">
        <v>47683</v>
      </c>
      <c r="F597" t="s">
        <v>381</v>
      </c>
      <c r="G597" t="s">
        <v>382</v>
      </c>
      <c r="H597">
        <v>15848</v>
      </c>
      <c r="I597" t="s">
        <v>499</v>
      </c>
      <c r="J597">
        <v>16.27</v>
      </c>
      <c r="K597">
        <v>16</v>
      </c>
      <c r="L597">
        <v>1</v>
      </c>
      <c r="M597">
        <v>16.27</v>
      </c>
      <c r="N597">
        <v>0.27</v>
      </c>
    </row>
    <row r="598" spans="1:14">
      <c r="A598">
        <v>57563790</v>
      </c>
      <c r="B598" s="21">
        <v>45385.8013888889</v>
      </c>
      <c r="C598">
        <v>114848</v>
      </c>
      <c r="D598" t="s">
        <v>429</v>
      </c>
      <c r="E598">
        <v>47683</v>
      </c>
      <c r="F598" t="s">
        <v>381</v>
      </c>
      <c r="G598" t="s">
        <v>382</v>
      </c>
      <c r="H598">
        <v>15848</v>
      </c>
      <c r="I598" t="s">
        <v>499</v>
      </c>
      <c r="J598">
        <v>17.07</v>
      </c>
      <c r="K598">
        <v>16.1</v>
      </c>
      <c r="L598">
        <v>1</v>
      </c>
      <c r="M598">
        <v>17.07</v>
      </c>
      <c r="N598">
        <v>0.97</v>
      </c>
    </row>
    <row r="599" spans="1:14">
      <c r="A599">
        <v>57563795</v>
      </c>
      <c r="B599" s="21">
        <v>45385.8013888889</v>
      </c>
      <c r="C599">
        <v>514</v>
      </c>
      <c r="D599" t="s">
        <v>503</v>
      </c>
      <c r="E599">
        <v>47683</v>
      </c>
      <c r="F599" t="s">
        <v>381</v>
      </c>
      <c r="G599" t="s">
        <v>382</v>
      </c>
      <c r="H599">
        <v>14827</v>
      </c>
      <c r="I599" t="s">
        <v>310</v>
      </c>
      <c r="J599">
        <v>17</v>
      </c>
      <c r="K599">
        <v>16.1</v>
      </c>
      <c r="L599">
        <v>2</v>
      </c>
      <c r="M599">
        <v>34</v>
      </c>
      <c r="N599">
        <v>1.8</v>
      </c>
    </row>
    <row r="600" spans="1:14">
      <c r="A600">
        <v>57563808</v>
      </c>
      <c r="B600" s="21">
        <v>45385.8020833333</v>
      </c>
      <c r="C600">
        <v>114848</v>
      </c>
      <c r="D600" t="s">
        <v>429</v>
      </c>
      <c r="E600">
        <v>47683</v>
      </c>
      <c r="F600" t="s">
        <v>381</v>
      </c>
      <c r="G600" t="s">
        <v>382</v>
      </c>
      <c r="H600">
        <v>15848</v>
      </c>
      <c r="I600" t="s">
        <v>499</v>
      </c>
      <c r="J600">
        <v>14.07</v>
      </c>
      <c r="K600">
        <v>16</v>
      </c>
      <c r="L600">
        <v>1</v>
      </c>
      <c r="M600">
        <v>14.07</v>
      </c>
      <c r="N600">
        <v>-1.93</v>
      </c>
    </row>
    <row r="601" spans="1:14">
      <c r="A601">
        <v>57563811</v>
      </c>
      <c r="B601" s="21">
        <v>45385.8027777778</v>
      </c>
      <c r="C601">
        <v>110378</v>
      </c>
      <c r="D601" t="s">
        <v>575</v>
      </c>
      <c r="E601">
        <v>47683</v>
      </c>
      <c r="F601" t="s">
        <v>381</v>
      </c>
      <c r="G601" t="s">
        <v>382</v>
      </c>
      <c r="H601">
        <v>5521</v>
      </c>
      <c r="I601" t="s">
        <v>286</v>
      </c>
      <c r="J601">
        <v>25.8</v>
      </c>
      <c r="K601">
        <v>16.1</v>
      </c>
      <c r="L601">
        <v>3</v>
      </c>
      <c r="M601">
        <v>77.4</v>
      </c>
      <c r="N601">
        <v>29.1</v>
      </c>
    </row>
    <row r="602" spans="1:14">
      <c r="A602">
        <v>57563870</v>
      </c>
      <c r="B602" s="21">
        <v>45385.80625</v>
      </c>
      <c r="C602">
        <v>102479</v>
      </c>
      <c r="D602" t="s">
        <v>461</v>
      </c>
      <c r="E602">
        <v>47683</v>
      </c>
      <c r="F602" t="s">
        <v>381</v>
      </c>
      <c r="G602" t="s">
        <v>382</v>
      </c>
      <c r="H602">
        <v>26744</v>
      </c>
      <c r="I602" t="s">
        <v>173</v>
      </c>
      <c r="J602">
        <v>25.8</v>
      </c>
      <c r="K602">
        <v>16.1</v>
      </c>
      <c r="L602">
        <v>1</v>
      </c>
      <c r="M602">
        <v>25.8</v>
      </c>
      <c r="N602">
        <v>9.7</v>
      </c>
    </row>
    <row r="603" spans="1:14">
      <c r="A603">
        <v>57563991</v>
      </c>
      <c r="B603" s="21">
        <v>45385.8111111111</v>
      </c>
      <c r="C603">
        <v>308</v>
      </c>
      <c r="D603" t="s">
        <v>524</v>
      </c>
      <c r="E603">
        <v>47683</v>
      </c>
      <c r="F603" t="s">
        <v>381</v>
      </c>
      <c r="G603" t="s">
        <v>382</v>
      </c>
      <c r="H603">
        <v>12937</v>
      </c>
      <c r="I603" t="s">
        <v>71</v>
      </c>
      <c r="J603">
        <v>25.8</v>
      </c>
      <c r="K603">
        <v>16.1</v>
      </c>
      <c r="L603">
        <v>1</v>
      </c>
      <c r="M603">
        <v>25.8</v>
      </c>
      <c r="N603">
        <v>9.7</v>
      </c>
    </row>
    <row r="604" spans="1:14">
      <c r="A604">
        <v>57564147</v>
      </c>
      <c r="B604" s="21">
        <v>45385.81875</v>
      </c>
      <c r="C604">
        <v>745</v>
      </c>
      <c r="D604" t="s">
        <v>537</v>
      </c>
      <c r="E604">
        <v>47683</v>
      </c>
      <c r="F604" t="s">
        <v>381</v>
      </c>
      <c r="G604" t="s">
        <v>382</v>
      </c>
      <c r="H604">
        <v>13282</v>
      </c>
      <c r="I604" t="s">
        <v>201</v>
      </c>
      <c r="J604">
        <v>25.8</v>
      </c>
      <c r="K604">
        <v>16.1</v>
      </c>
      <c r="L604">
        <v>1</v>
      </c>
      <c r="M604">
        <v>25.8</v>
      </c>
      <c r="N604">
        <v>9.7</v>
      </c>
    </row>
    <row r="605" spans="1:14">
      <c r="A605">
        <v>57564216</v>
      </c>
      <c r="B605" s="21">
        <v>45385.8215277778</v>
      </c>
      <c r="C605">
        <v>730</v>
      </c>
      <c r="D605" t="s">
        <v>450</v>
      </c>
      <c r="E605">
        <v>47683</v>
      </c>
      <c r="F605" t="s">
        <v>381</v>
      </c>
      <c r="G605" t="s">
        <v>382</v>
      </c>
      <c r="H605">
        <v>8338</v>
      </c>
      <c r="I605" t="s">
        <v>147</v>
      </c>
      <c r="J605">
        <v>25.8</v>
      </c>
      <c r="K605">
        <v>16</v>
      </c>
      <c r="L605">
        <v>1</v>
      </c>
      <c r="M605">
        <v>25.8</v>
      </c>
      <c r="N605">
        <v>9.8</v>
      </c>
    </row>
    <row r="606" spans="1:14">
      <c r="A606">
        <v>57564227</v>
      </c>
      <c r="B606" s="21">
        <v>45385.8263888889</v>
      </c>
      <c r="C606">
        <v>742</v>
      </c>
      <c r="D606" t="s">
        <v>490</v>
      </c>
      <c r="E606">
        <v>47683</v>
      </c>
      <c r="F606" t="s">
        <v>381</v>
      </c>
      <c r="G606" t="s">
        <v>382</v>
      </c>
      <c r="H606">
        <v>1000431</v>
      </c>
      <c r="I606" t="s">
        <v>154</v>
      </c>
      <c r="J606">
        <v>25.8</v>
      </c>
      <c r="K606">
        <v>16.1</v>
      </c>
      <c r="L606">
        <v>2</v>
      </c>
      <c r="M606">
        <v>51.6</v>
      </c>
      <c r="N606">
        <v>19.4</v>
      </c>
    </row>
    <row r="607" spans="1:14">
      <c r="A607">
        <v>57564233</v>
      </c>
      <c r="B607" s="21">
        <v>45385.8222222222</v>
      </c>
      <c r="C607">
        <v>747</v>
      </c>
      <c r="D607" t="s">
        <v>471</v>
      </c>
      <c r="E607">
        <v>47683</v>
      </c>
      <c r="F607" t="s">
        <v>381</v>
      </c>
      <c r="G607" t="s">
        <v>382</v>
      </c>
      <c r="H607">
        <v>10907</v>
      </c>
      <c r="I607" t="s">
        <v>20</v>
      </c>
      <c r="J607">
        <v>25.8</v>
      </c>
      <c r="K607">
        <v>16.1</v>
      </c>
      <c r="L607">
        <v>1</v>
      </c>
      <c r="M607">
        <v>25.8</v>
      </c>
      <c r="N607">
        <v>9.7</v>
      </c>
    </row>
    <row r="608" spans="1:14">
      <c r="A608">
        <v>57564234</v>
      </c>
      <c r="B608" s="21">
        <v>45385.8277777778</v>
      </c>
      <c r="C608">
        <v>585</v>
      </c>
      <c r="D608" t="s">
        <v>483</v>
      </c>
      <c r="E608">
        <v>47683</v>
      </c>
      <c r="F608" t="s">
        <v>381</v>
      </c>
      <c r="G608" t="s">
        <v>382</v>
      </c>
      <c r="H608">
        <v>6303</v>
      </c>
      <c r="I608" t="s">
        <v>95</v>
      </c>
      <c r="J608">
        <v>22</v>
      </c>
      <c r="K608">
        <v>16.1</v>
      </c>
      <c r="L608">
        <v>2</v>
      </c>
      <c r="M608">
        <v>44</v>
      </c>
      <c r="N608">
        <v>11.8</v>
      </c>
    </row>
    <row r="609" spans="10:14">
      <c r="J609">
        <v>25.8</v>
      </c>
      <c r="K609">
        <v>16.1</v>
      </c>
      <c r="L609">
        <v>1</v>
      </c>
      <c r="M609">
        <v>25.8</v>
      </c>
      <c r="N609">
        <v>9.7</v>
      </c>
    </row>
    <row r="610" spans="1:14">
      <c r="A610">
        <v>57564235</v>
      </c>
      <c r="B610" s="21">
        <v>45385.8229166667</v>
      </c>
      <c r="C610">
        <v>727</v>
      </c>
      <c r="D610" t="s">
        <v>549</v>
      </c>
      <c r="E610">
        <v>47683</v>
      </c>
      <c r="F610" t="s">
        <v>381</v>
      </c>
      <c r="G610" t="s">
        <v>382</v>
      </c>
      <c r="H610">
        <v>12332</v>
      </c>
      <c r="I610" t="s">
        <v>181</v>
      </c>
      <c r="J610">
        <v>25.8</v>
      </c>
      <c r="K610">
        <v>16.1</v>
      </c>
      <c r="L610">
        <v>1</v>
      </c>
      <c r="M610">
        <v>25.8</v>
      </c>
      <c r="N610">
        <v>9.7</v>
      </c>
    </row>
    <row r="611" spans="1:14">
      <c r="A611">
        <v>57564553</v>
      </c>
      <c r="B611" s="21">
        <v>45385.8381944444</v>
      </c>
      <c r="C611">
        <v>585</v>
      </c>
      <c r="D611" t="s">
        <v>483</v>
      </c>
      <c r="E611">
        <v>47683</v>
      </c>
      <c r="F611" t="s">
        <v>381</v>
      </c>
      <c r="G611" t="s">
        <v>382</v>
      </c>
      <c r="H611">
        <v>6303</v>
      </c>
      <c r="I611" t="s">
        <v>95</v>
      </c>
      <c r="J611">
        <v>25.8</v>
      </c>
      <c r="K611">
        <v>16.1</v>
      </c>
      <c r="L611">
        <v>3</v>
      </c>
      <c r="M611">
        <v>77.4</v>
      </c>
      <c r="N611">
        <v>29.1</v>
      </c>
    </row>
    <row r="612" spans="1:14">
      <c r="A612">
        <v>57564826</v>
      </c>
      <c r="B612" s="21">
        <v>45385.8569444444</v>
      </c>
      <c r="C612">
        <v>311</v>
      </c>
      <c r="D612" t="s">
        <v>418</v>
      </c>
      <c r="E612">
        <v>47683</v>
      </c>
      <c r="F612" t="s">
        <v>381</v>
      </c>
      <c r="G612" t="s">
        <v>382</v>
      </c>
      <c r="H612">
        <v>4302</v>
      </c>
      <c r="I612" t="s">
        <v>18</v>
      </c>
      <c r="J612">
        <v>21.8</v>
      </c>
      <c r="K612">
        <v>16</v>
      </c>
      <c r="L612">
        <v>1</v>
      </c>
      <c r="M612">
        <v>21.8</v>
      </c>
      <c r="N612">
        <v>5.8</v>
      </c>
    </row>
    <row r="613" spans="1:14">
      <c r="A613">
        <v>57565148</v>
      </c>
      <c r="B613" s="21">
        <v>45385.8722222222</v>
      </c>
      <c r="C613">
        <v>730</v>
      </c>
      <c r="D613" t="s">
        <v>450</v>
      </c>
      <c r="E613">
        <v>47683</v>
      </c>
      <c r="F613" t="s">
        <v>381</v>
      </c>
      <c r="G613" t="s">
        <v>382</v>
      </c>
      <c r="H613">
        <v>14214</v>
      </c>
      <c r="I613" t="s">
        <v>245</v>
      </c>
      <c r="J613">
        <v>20.6</v>
      </c>
      <c r="K613">
        <v>16.1</v>
      </c>
      <c r="L613">
        <v>1</v>
      </c>
      <c r="M613">
        <v>20.6</v>
      </c>
      <c r="N613">
        <v>4.5</v>
      </c>
    </row>
    <row r="614" spans="1:14">
      <c r="A614">
        <v>57565181</v>
      </c>
      <c r="B614" s="21">
        <v>45385.8743055556</v>
      </c>
      <c r="C614">
        <v>371</v>
      </c>
      <c r="D614" t="s">
        <v>472</v>
      </c>
      <c r="E614">
        <v>47683</v>
      </c>
      <c r="F614" t="s">
        <v>381</v>
      </c>
      <c r="G614" t="s">
        <v>382</v>
      </c>
      <c r="H614">
        <v>11388</v>
      </c>
      <c r="I614" t="s">
        <v>17</v>
      </c>
      <c r="J614">
        <v>25.8</v>
      </c>
      <c r="K614">
        <v>16.1</v>
      </c>
      <c r="L614">
        <v>1</v>
      </c>
      <c r="M614">
        <v>25.8</v>
      </c>
      <c r="N614">
        <v>9.7</v>
      </c>
    </row>
    <row r="615" spans="1:14">
      <c r="A615">
        <v>57565196</v>
      </c>
      <c r="B615" s="21">
        <v>45385.875</v>
      </c>
      <c r="C615">
        <v>103639</v>
      </c>
      <c r="D615" t="s">
        <v>562</v>
      </c>
      <c r="E615">
        <v>47683</v>
      </c>
      <c r="F615" t="s">
        <v>381</v>
      </c>
      <c r="G615" t="s">
        <v>382</v>
      </c>
      <c r="H615">
        <v>5347</v>
      </c>
      <c r="I615" t="s">
        <v>41</v>
      </c>
      <c r="J615">
        <v>25.79</v>
      </c>
      <c r="K615">
        <v>16</v>
      </c>
      <c r="L615">
        <v>1</v>
      </c>
      <c r="M615">
        <v>25.79</v>
      </c>
      <c r="N615">
        <v>9.79</v>
      </c>
    </row>
    <row r="616" spans="10:14">
      <c r="J616">
        <v>25.8</v>
      </c>
      <c r="K616">
        <v>16</v>
      </c>
      <c r="L616">
        <v>2</v>
      </c>
      <c r="M616">
        <v>51.6</v>
      </c>
      <c r="N616">
        <v>19.6</v>
      </c>
    </row>
    <row r="617" spans="1:14">
      <c r="A617">
        <v>57565224</v>
      </c>
      <c r="B617" s="21">
        <v>45385.8763888889</v>
      </c>
      <c r="C617">
        <v>733</v>
      </c>
      <c r="D617" t="s">
        <v>423</v>
      </c>
      <c r="E617">
        <v>47683</v>
      </c>
      <c r="F617" t="s">
        <v>381</v>
      </c>
      <c r="G617" t="s">
        <v>382</v>
      </c>
      <c r="H617">
        <v>13164</v>
      </c>
      <c r="I617" t="s">
        <v>308</v>
      </c>
      <c r="J617">
        <v>20.36</v>
      </c>
      <c r="K617">
        <v>16.1</v>
      </c>
      <c r="L617">
        <v>1</v>
      </c>
      <c r="M617">
        <v>20.36</v>
      </c>
      <c r="N617">
        <v>4.26</v>
      </c>
    </row>
    <row r="618" spans="1:14">
      <c r="A618">
        <v>57565277</v>
      </c>
      <c r="B618" s="21">
        <v>45385.8791666667</v>
      </c>
      <c r="C618">
        <v>591</v>
      </c>
      <c r="D618" t="s">
        <v>576</v>
      </c>
      <c r="E618">
        <v>47683</v>
      </c>
      <c r="F618" t="s">
        <v>381</v>
      </c>
      <c r="G618" t="s">
        <v>382</v>
      </c>
      <c r="H618">
        <v>16416</v>
      </c>
      <c r="I618" t="s">
        <v>297</v>
      </c>
      <c r="J618">
        <v>19.385</v>
      </c>
      <c r="K618">
        <v>16</v>
      </c>
      <c r="L618">
        <v>2</v>
      </c>
      <c r="M618">
        <v>38.77</v>
      </c>
      <c r="N618">
        <v>6.77</v>
      </c>
    </row>
    <row r="619" spans="10:14">
      <c r="J619">
        <v>25.255</v>
      </c>
      <c r="K619">
        <v>16</v>
      </c>
      <c r="L619">
        <v>4</v>
      </c>
      <c r="M619">
        <v>101.02</v>
      </c>
      <c r="N619">
        <v>37.02</v>
      </c>
    </row>
    <row r="620" spans="1:14">
      <c r="A620">
        <v>57565280</v>
      </c>
      <c r="B620" s="21">
        <v>45385.8791666667</v>
      </c>
      <c r="C620">
        <v>307</v>
      </c>
      <c r="D620" t="s">
        <v>407</v>
      </c>
      <c r="E620">
        <v>47683</v>
      </c>
      <c r="F620" t="s">
        <v>381</v>
      </c>
      <c r="G620" t="s">
        <v>382</v>
      </c>
      <c r="H620">
        <v>9563</v>
      </c>
      <c r="I620" t="s">
        <v>167</v>
      </c>
      <c r="J620">
        <v>16.05</v>
      </c>
      <c r="K620">
        <v>16.1</v>
      </c>
      <c r="L620">
        <v>1</v>
      </c>
      <c r="M620">
        <v>16.05</v>
      </c>
      <c r="N620">
        <v>-0.05</v>
      </c>
    </row>
    <row r="621" spans="1:14">
      <c r="A621">
        <v>57565295</v>
      </c>
      <c r="B621" s="21">
        <v>45385.8798611111</v>
      </c>
      <c r="C621">
        <v>307</v>
      </c>
      <c r="D621" t="s">
        <v>407</v>
      </c>
      <c r="E621">
        <v>47683</v>
      </c>
      <c r="F621" t="s">
        <v>381</v>
      </c>
      <c r="G621" t="s">
        <v>382</v>
      </c>
      <c r="H621">
        <v>9563</v>
      </c>
      <c r="I621" t="s">
        <v>167</v>
      </c>
      <c r="J621">
        <v>16.09</v>
      </c>
      <c r="K621">
        <v>16.1</v>
      </c>
      <c r="L621">
        <v>2</v>
      </c>
      <c r="M621">
        <v>32.18</v>
      </c>
      <c r="N621">
        <v>-0.02</v>
      </c>
    </row>
    <row r="622" spans="1:14">
      <c r="A622">
        <v>57565503</v>
      </c>
      <c r="B622" s="21">
        <v>45385.8951388889</v>
      </c>
      <c r="C622">
        <v>106066</v>
      </c>
      <c r="D622" t="s">
        <v>528</v>
      </c>
      <c r="E622">
        <v>47683</v>
      </c>
      <c r="F622" t="s">
        <v>381</v>
      </c>
      <c r="G622" t="s">
        <v>382</v>
      </c>
      <c r="H622">
        <v>995676</v>
      </c>
      <c r="I622" t="s">
        <v>27</v>
      </c>
      <c r="J622">
        <v>25.8</v>
      </c>
      <c r="K622">
        <v>16.1</v>
      </c>
      <c r="L622">
        <v>1</v>
      </c>
      <c r="M622">
        <v>25.8</v>
      </c>
      <c r="N622">
        <v>9.7</v>
      </c>
    </row>
    <row r="623" spans="1:14">
      <c r="A623">
        <v>57565507</v>
      </c>
      <c r="B623" s="21">
        <v>45385.8951388889</v>
      </c>
      <c r="C623">
        <v>582</v>
      </c>
      <c r="D623" t="s">
        <v>465</v>
      </c>
      <c r="E623">
        <v>47683</v>
      </c>
      <c r="F623" t="s">
        <v>381</v>
      </c>
      <c r="G623" t="s">
        <v>382</v>
      </c>
      <c r="H623">
        <v>4444</v>
      </c>
      <c r="I623" t="s">
        <v>573</v>
      </c>
      <c r="J623">
        <v>16.05</v>
      </c>
      <c r="K623">
        <v>16.1</v>
      </c>
      <c r="L623">
        <v>1</v>
      </c>
      <c r="M623">
        <v>16.05</v>
      </c>
      <c r="N623">
        <v>-0.05</v>
      </c>
    </row>
    <row r="624" spans="1:14">
      <c r="A624">
        <v>57565519</v>
      </c>
      <c r="B624" s="21">
        <v>45385.8958333333</v>
      </c>
      <c r="C624">
        <v>122906</v>
      </c>
      <c r="D624" t="s">
        <v>449</v>
      </c>
      <c r="E624">
        <v>47683</v>
      </c>
      <c r="F624" t="s">
        <v>381</v>
      </c>
      <c r="G624" t="s">
        <v>382</v>
      </c>
      <c r="H624">
        <v>14866</v>
      </c>
      <c r="I624" t="s">
        <v>31</v>
      </c>
      <c r="J624">
        <v>25.8</v>
      </c>
      <c r="K624">
        <v>16.1</v>
      </c>
      <c r="L624">
        <v>1</v>
      </c>
      <c r="M624">
        <v>25.8</v>
      </c>
      <c r="N624">
        <v>9.7</v>
      </c>
    </row>
    <row r="625" spans="1:14">
      <c r="A625">
        <v>57565530</v>
      </c>
      <c r="B625" s="21">
        <v>45385.8972222222</v>
      </c>
      <c r="C625">
        <v>114844</v>
      </c>
      <c r="D625" t="s">
        <v>481</v>
      </c>
      <c r="E625">
        <v>47683</v>
      </c>
      <c r="F625" t="s">
        <v>381</v>
      </c>
      <c r="G625" t="s">
        <v>382</v>
      </c>
      <c r="H625">
        <v>13327</v>
      </c>
      <c r="I625" t="s">
        <v>482</v>
      </c>
      <c r="J625">
        <v>25.8</v>
      </c>
      <c r="K625">
        <v>16</v>
      </c>
      <c r="L625">
        <v>1</v>
      </c>
      <c r="M625">
        <v>25.8</v>
      </c>
      <c r="N625">
        <v>9.8</v>
      </c>
    </row>
    <row r="626" spans="1:14">
      <c r="A626">
        <v>57565556</v>
      </c>
      <c r="B626" s="21">
        <v>45385.8993055556</v>
      </c>
      <c r="C626">
        <v>373</v>
      </c>
      <c r="D626" t="s">
        <v>533</v>
      </c>
      <c r="E626">
        <v>47683</v>
      </c>
      <c r="F626" t="s">
        <v>381</v>
      </c>
      <c r="G626" t="s">
        <v>382</v>
      </c>
      <c r="H626">
        <v>14379</v>
      </c>
      <c r="I626" t="s">
        <v>107</v>
      </c>
      <c r="J626">
        <v>25.8</v>
      </c>
      <c r="K626">
        <v>16.1</v>
      </c>
      <c r="L626">
        <v>1</v>
      </c>
      <c r="M626">
        <v>25.8</v>
      </c>
      <c r="N626">
        <v>9.7</v>
      </c>
    </row>
    <row r="627" spans="1:14">
      <c r="A627">
        <v>57565653</v>
      </c>
      <c r="B627" s="21">
        <v>45385.90625</v>
      </c>
      <c r="C627">
        <v>117184</v>
      </c>
      <c r="D627" t="s">
        <v>445</v>
      </c>
      <c r="E627">
        <v>47683</v>
      </c>
      <c r="F627" t="s">
        <v>381</v>
      </c>
      <c r="G627" t="s">
        <v>382</v>
      </c>
      <c r="H627">
        <v>27739</v>
      </c>
      <c r="I627" t="s">
        <v>104</v>
      </c>
      <c r="J627">
        <v>14.59</v>
      </c>
      <c r="K627">
        <v>16.1</v>
      </c>
      <c r="L627">
        <v>2</v>
      </c>
      <c r="M627">
        <v>29.18</v>
      </c>
      <c r="N627">
        <v>-3.02</v>
      </c>
    </row>
    <row r="628" spans="1:14">
      <c r="A628">
        <v>57565692</v>
      </c>
      <c r="B628" s="21">
        <v>45385.9083333333</v>
      </c>
      <c r="C628">
        <v>515</v>
      </c>
      <c r="D628" t="s">
        <v>560</v>
      </c>
      <c r="E628">
        <v>47683</v>
      </c>
      <c r="F628" t="s">
        <v>381</v>
      </c>
      <c r="G628" t="s">
        <v>382</v>
      </c>
      <c r="H628">
        <v>12454</v>
      </c>
      <c r="I628" t="s">
        <v>182</v>
      </c>
      <c r="J628">
        <v>17.85</v>
      </c>
      <c r="K628">
        <v>16.1</v>
      </c>
      <c r="L628">
        <v>1</v>
      </c>
      <c r="M628">
        <v>17.85</v>
      </c>
      <c r="N628">
        <v>1.75</v>
      </c>
    </row>
    <row r="629" spans="1:14">
      <c r="A629">
        <v>57565712</v>
      </c>
      <c r="B629" s="21">
        <v>45385.9111111111</v>
      </c>
      <c r="C629">
        <v>103199</v>
      </c>
      <c r="D629" t="s">
        <v>559</v>
      </c>
      <c r="E629">
        <v>47683</v>
      </c>
      <c r="F629" t="s">
        <v>381</v>
      </c>
      <c r="G629" t="s">
        <v>382</v>
      </c>
      <c r="H629">
        <v>6544</v>
      </c>
      <c r="I629" t="s">
        <v>156</v>
      </c>
      <c r="J629">
        <v>19.8</v>
      </c>
      <c r="K629">
        <v>16.1</v>
      </c>
      <c r="L629">
        <v>1</v>
      </c>
      <c r="M629">
        <v>19.8</v>
      </c>
      <c r="N629">
        <v>3.7</v>
      </c>
    </row>
    <row r="630" spans="1:14">
      <c r="A630">
        <v>57565771</v>
      </c>
      <c r="B630" s="21">
        <v>45385.9166666667</v>
      </c>
      <c r="C630">
        <v>114848</v>
      </c>
      <c r="D630" t="s">
        <v>429</v>
      </c>
      <c r="E630">
        <v>47683</v>
      </c>
      <c r="F630" t="s">
        <v>381</v>
      </c>
      <c r="G630" t="s">
        <v>382</v>
      </c>
      <c r="H630">
        <v>15848</v>
      </c>
      <c r="I630" t="s">
        <v>499</v>
      </c>
      <c r="J630">
        <v>17.45</v>
      </c>
      <c r="K630">
        <v>16.1</v>
      </c>
      <c r="L630">
        <v>1</v>
      </c>
      <c r="M630">
        <v>17.45</v>
      </c>
      <c r="N630">
        <v>1.35</v>
      </c>
    </row>
    <row r="631" spans="1:14">
      <c r="A631">
        <v>57566213</v>
      </c>
      <c r="B631" s="21">
        <v>45386.4736111111</v>
      </c>
      <c r="C631">
        <v>578</v>
      </c>
      <c r="D631" t="s">
        <v>529</v>
      </c>
      <c r="E631">
        <v>47683</v>
      </c>
      <c r="F631" t="s">
        <v>381</v>
      </c>
      <c r="G631" t="s">
        <v>382</v>
      </c>
      <c r="H631">
        <v>27709</v>
      </c>
      <c r="I631" t="s">
        <v>69</v>
      </c>
      <c r="J631">
        <v>25.79</v>
      </c>
      <c r="K631">
        <v>16.1</v>
      </c>
      <c r="L631">
        <v>2</v>
      </c>
      <c r="M631">
        <v>51.58</v>
      </c>
      <c r="N631">
        <v>19.38</v>
      </c>
    </row>
    <row r="632" spans="10:14">
      <c r="J632">
        <v>25.8</v>
      </c>
      <c r="K632">
        <v>16.1</v>
      </c>
      <c r="L632">
        <v>4</v>
      </c>
      <c r="M632">
        <v>103.2</v>
      </c>
      <c r="N632">
        <v>38.8</v>
      </c>
    </row>
    <row r="633" spans="1:14">
      <c r="A633">
        <v>57566248</v>
      </c>
      <c r="B633" s="21">
        <v>45386.4875</v>
      </c>
      <c r="C633">
        <v>103199</v>
      </c>
      <c r="D633" t="s">
        <v>559</v>
      </c>
      <c r="E633">
        <v>47683</v>
      </c>
      <c r="F633" t="s">
        <v>381</v>
      </c>
      <c r="G633" t="s">
        <v>382</v>
      </c>
      <c r="H633">
        <v>6544</v>
      </c>
      <c r="I633" t="s">
        <v>156</v>
      </c>
      <c r="J633">
        <v>19.8</v>
      </c>
      <c r="K633">
        <v>16.1</v>
      </c>
      <c r="L633">
        <v>2</v>
      </c>
      <c r="M633">
        <v>39.6</v>
      </c>
      <c r="N633">
        <v>7.4</v>
      </c>
    </row>
    <row r="634" spans="1:14">
      <c r="A634">
        <v>57566255</v>
      </c>
      <c r="B634" s="21">
        <v>45386.4888888889</v>
      </c>
      <c r="C634">
        <v>578</v>
      </c>
      <c r="D634" t="s">
        <v>529</v>
      </c>
      <c r="E634">
        <v>47683</v>
      </c>
      <c r="F634" t="s">
        <v>381</v>
      </c>
      <c r="G634" t="s">
        <v>382</v>
      </c>
      <c r="H634">
        <v>27709</v>
      </c>
      <c r="I634" t="s">
        <v>69</v>
      </c>
      <c r="J634">
        <v>25.79</v>
      </c>
      <c r="K634">
        <v>16.1</v>
      </c>
      <c r="L634">
        <v>1</v>
      </c>
      <c r="M634">
        <v>25.79</v>
      </c>
      <c r="N634">
        <v>9.69</v>
      </c>
    </row>
    <row r="635" spans="10:14">
      <c r="J635">
        <v>25.8</v>
      </c>
      <c r="K635">
        <v>16.1</v>
      </c>
      <c r="L635">
        <v>2</v>
      </c>
      <c r="M635">
        <v>51.6</v>
      </c>
      <c r="N635">
        <v>19.4</v>
      </c>
    </row>
    <row r="636" spans="1:14">
      <c r="A636">
        <v>57566258</v>
      </c>
      <c r="B636" s="21">
        <v>45386.4895833333</v>
      </c>
      <c r="C636">
        <v>578</v>
      </c>
      <c r="D636" t="s">
        <v>529</v>
      </c>
      <c r="E636">
        <v>47683</v>
      </c>
      <c r="F636" t="s">
        <v>381</v>
      </c>
      <c r="G636" t="s">
        <v>382</v>
      </c>
      <c r="H636">
        <v>27709</v>
      </c>
      <c r="I636" t="s">
        <v>69</v>
      </c>
      <c r="J636">
        <v>25.79</v>
      </c>
      <c r="K636">
        <v>16.1</v>
      </c>
      <c r="L636">
        <v>1</v>
      </c>
      <c r="M636">
        <v>25.79</v>
      </c>
      <c r="N636">
        <v>9.69</v>
      </c>
    </row>
    <row r="637" spans="10:14">
      <c r="J637">
        <v>25.8</v>
      </c>
      <c r="K637">
        <v>16.1</v>
      </c>
      <c r="L637">
        <v>2</v>
      </c>
      <c r="M637">
        <v>51.6</v>
      </c>
      <c r="N637">
        <v>19.4</v>
      </c>
    </row>
    <row r="638" spans="1:14">
      <c r="A638">
        <v>57566264</v>
      </c>
      <c r="B638" s="21">
        <v>45386.4944444444</v>
      </c>
      <c r="C638">
        <v>120844</v>
      </c>
      <c r="D638" t="s">
        <v>439</v>
      </c>
      <c r="E638">
        <v>47683</v>
      </c>
      <c r="F638" t="s">
        <v>381</v>
      </c>
      <c r="G638" t="s">
        <v>382</v>
      </c>
      <c r="H638">
        <v>10377</v>
      </c>
      <c r="I638" t="s">
        <v>157</v>
      </c>
      <c r="J638">
        <v>25.8</v>
      </c>
      <c r="K638">
        <v>16.1</v>
      </c>
      <c r="L638">
        <v>1</v>
      </c>
      <c r="M638">
        <v>25.8</v>
      </c>
      <c r="N638">
        <v>9.7</v>
      </c>
    </row>
    <row r="639" spans="1:14">
      <c r="A639">
        <v>57566377</v>
      </c>
      <c r="B639" s="21">
        <v>45386.54375</v>
      </c>
      <c r="C639">
        <v>105267</v>
      </c>
      <c r="D639" t="s">
        <v>530</v>
      </c>
      <c r="E639">
        <v>47683</v>
      </c>
      <c r="F639" t="s">
        <v>381</v>
      </c>
      <c r="G639" t="s">
        <v>382</v>
      </c>
      <c r="H639">
        <v>16068</v>
      </c>
      <c r="I639" t="s">
        <v>236</v>
      </c>
      <c r="J639">
        <v>25.8</v>
      </c>
      <c r="K639">
        <v>16.1</v>
      </c>
      <c r="L639">
        <v>1</v>
      </c>
      <c r="M639">
        <v>25.8</v>
      </c>
      <c r="N639">
        <v>9.7</v>
      </c>
    </row>
    <row r="640" spans="1:14">
      <c r="A640">
        <v>57566520</v>
      </c>
      <c r="B640" s="21">
        <v>45386.6284722222</v>
      </c>
      <c r="C640">
        <v>143253</v>
      </c>
      <c r="D640" t="s">
        <v>577</v>
      </c>
      <c r="E640">
        <v>47683</v>
      </c>
      <c r="F640" t="s">
        <v>381</v>
      </c>
      <c r="G640" t="s">
        <v>382</v>
      </c>
      <c r="H640">
        <v>12949</v>
      </c>
      <c r="I640" t="s">
        <v>229</v>
      </c>
      <c r="J640">
        <v>25.8</v>
      </c>
      <c r="K640">
        <v>16</v>
      </c>
      <c r="L640">
        <v>1</v>
      </c>
      <c r="M640">
        <v>25.8</v>
      </c>
      <c r="N640">
        <v>9.8</v>
      </c>
    </row>
    <row r="641" spans="1:14">
      <c r="A641">
        <v>57566580</v>
      </c>
      <c r="B641" s="21">
        <v>45386.6611111111</v>
      </c>
      <c r="C641">
        <v>515</v>
      </c>
      <c r="D641" t="s">
        <v>560</v>
      </c>
      <c r="E641">
        <v>47683</v>
      </c>
      <c r="F641" t="s">
        <v>381</v>
      </c>
      <c r="G641" t="s">
        <v>382</v>
      </c>
      <c r="H641">
        <v>12669</v>
      </c>
      <c r="I641" t="s">
        <v>55</v>
      </c>
      <c r="J641">
        <v>25.8</v>
      </c>
      <c r="K641">
        <v>16.1</v>
      </c>
      <c r="L641">
        <v>1</v>
      </c>
      <c r="M641">
        <v>25.8</v>
      </c>
      <c r="N641">
        <v>9.7</v>
      </c>
    </row>
    <row r="642" spans="1:14">
      <c r="A642">
        <v>57566724</v>
      </c>
      <c r="B642" s="21">
        <v>45386.7777777778</v>
      </c>
      <c r="C642">
        <v>114286</v>
      </c>
      <c r="D642" t="s">
        <v>455</v>
      </c>
      <c r="E642">
        <v>47683</v>
      </c>
      <c r="F642" t="s">
        <v>381</v>
      </c>
      <c r="G642" t="s">
        <v>382</v>
      </c>
      <c r="H642">
        <v>16266</v>
      </c>
      <c r="I642" t="s">
        <v>53</v>
      </c>
      <c r="J642">
        <v>19.8</v>
      </c>
      <c r="K642">
        <v>16.1</v>
      </c>
      <c r="L642">
        <v>2</v>
      </c>
      <c r="M642">
        <v>39.6</v>
      </c>
      <c r="N642">
        <v>7.4</v>
      </c>
    </row>
    <row r="643" spans="1:14">
      <c r="A643">
        <v>57566779</v>
      </c>
      <c r="B643" s="21">
        <v>45386.8</v>
      </c>
      <c r="C643">
        <v>114069</v>
      </c>
      <c r="D643" t="s">
        <v>434</v>
      </c>
      <c r="E643">
        <v>47683</v>
      </c>
      <c r="F643" t="s">
        <v>381</v>
      </c>
      <c r="G643" t="s">
        <v>382</v>
      </c>
      <c r="H643">
        <v>13000</v>
      </c>
      <c r="I643" t="s">
        <v>218</v>
      </c>
      <c r="J643">
        <v>25.8</v>
      </c>
      <c r="K643">
        <v>16.1</v>
      </c>
      <c r="L643">
        <v>1</v>
      </c>
      <c r="M643">
        <v>25.8</v>
      </c>
      <c r="N643">
        <v>9.7</v>
      </c>
    </row>
    <row r="644" spans="1:14">
      <c r="A644">
        <v>57566815</v>
      </c>
      <c r="B644" s="21">
        <v>45385.9243055556</v>
      </c>
      <c r="C644">
        <v>112415</v>
      </c>
      <c r="D644" t="s">
        <v>519</v>
      </c>
      <c r="E644">
        <v>47683</v>
      </c>
      <c r="F644" t="s">
        <v>381</v>
      </c>
      <c r="G644" t="s">
        <v>382</v>
      </c>
      <c r="H644">
        <v>4188</v>
      </c>
      <c r="I644" t="s">
        <v>566</v>
      </c>
      <c r="J644">
        <v>25.8</v>
      </c>
      <c r="K644">
        <v>16.1</v>
      </c>
      <c r="L644">
        <v>1</v>
      </c>
      <c r="M644">
        <v>25.8</v>
      </c>
      <c r="N644">
        <v>9.7</v>
      </c>
    </row>
    <row r="645" spans="1:14">
      <c r="A645">
        <v>57566918</v>
      </c>
      <c r="B645" s="21">
        <v>45385.9541666667</v>
      </c>
      <c r="C645">
        <v>744</v>
      </c>
      <c r="D645" t="s">
        <v>475</v>
      </c>
      <c r="E645">
        <v>47683</v>
      </c>
      <c r="F645" t="s">
        <v>381</v>
      </c>
      <c r="G645" t="s">
        <v>382</v>
      </c>
      <c r="H645">
        <v>11620</v>
      </c>
      <c r="I645" t="s">
        <v>199</v>
      </c>
      <c r="J645">
        <v>14.59</v>
      </c>
      <c r="K645">
        <v>16.1</v>
      </c>
      <c r="L645">
        <v>2</v>
      </c>
      <c r="M645">
        <v>29.18</v>
      </c>
      <c r="N645">
        <v>-3.02</v>
      </c>
    </row>
    <row r="646" spans="1:14">
      <c r="A646">
        <v>57567101</v>
      </c>
      <c r="B646" s="21">
        <v>45386.3340277778</v>
      </c>
      <c r="C646">
        <v>122198</v>
      </c>
      <c r="D646" t="s">
        <v>569</v>
      </c>
      <c r="E646">
        <v>47683</v>
      </c>
      <c r="F646" t="s">
        <v>381</v>
      </c>
      <c r="G646" t="s">
        <v>382</v>
      </c>
      <c r="H646">
        <v>27604</v>
      </c>
      <c r="I646" t="s">
        <v>86</v>
      </c>
      <c r="J646">
        <v>25.8</v>
      </c>
      <c r="K646">
        <v>16.1</v>
      </c>
      <c r="L646">
        <v>1</v>
      </c>
      <c r="M646">
        <v>25.8</v>
      </c>
      <c r="N646">
        <v>9.7</v>
      </c>
    </row>
    <row r="647" spans="1:14">
      <c r="A647">
        <v>57567153</v>
      </c>
      <c r="B647" s="21">
        <v>45386.3402777778</v>
      </c>
      <c r="C647">
        <v>118074</v>
      </c>
      <c r="D647" t="s">
        <v>442</v>
      </c>
      <c r="E647">
        <v>47683</v>
      </c>
      <c r="F647" t="s">
        <v>381</v>
      </c>
      <c r="G647" t="s">
        <v>382</v>
      </c>
      <c r="H647">
        <v>4304</v>
      </c>
      <c r="I647" t="s">
        <v>443</v>
      </c>
      <c r="J647">
        <v>25.8</v>
      </c>
      <c r="K647">
        <v>16.1</v>
      </c>
      <c r="L647">
        <v>1</v>
      </c>
      <c r="M647">
        <v>25.8</v>
      </c>
      <c r="N647">
        <v>9.7</v>
      </c>
    </row>
    <row r="648" spans="1:14">
      <c r="A648">
        <v>57567225</v>
      </c>
      <c r="B648" s="21">
        <v>45386.3506944444</v>
      </c>
      <c r="C648">
        <v>107658</v>
      </c>
      <c r="D648" t="s">
        <v>462</v>
      </c>
      <c r="E648">
        <v>47683</v>
      </c>
      <c r="F648" t="s">
        <v>381</v>
      </c>
      <c r="G648" t="s">
        <v>382</v>
      </c>
      <c r="H648">
        <v>4562</v>
      </c>
      <c r="I648" t="s">
        <v>192</v>
      </c>
      <c r="J648">
        <v>25.8</v>
      </c>
      <c r="K648">
        <v>16.1</v>
      </c>
      <c r="L648">
        <v>1</v>
      </c>
      <c r="M648">
        <v>25.8</v>
      </c>
      <c r="N648">
        <v>9.7</v>
      </c>
    </row>
    <row r="649" spans="1:14">
      <c r="A649">
        <v>57567300</v>
      </c>
      <c r="B649" s="21">
        <v>45386.3604166667</v>
      </c>
      <c r="C649">
        <v>379</v>
      </c>
      <c r="D649" t="s">
        <v>522</v>
      </c>
      <c r="E649">
        <v>47683</v>
      </c>
      <c r="F649" t="s">
        <v>381</v>
      </c>
      <c r="G649" t="s">
        <v>382</v>
      </c>
      <c r="H649">
        <v>6830</v>
      </c>
      <c r="I649" t="s">
        <v>145</v>
      </c>
      <c r="J649">
        <v>25.8</v>
      </c>
      <c r="K649">
        <v>16.1</v>
      </c>
      <c r="L649">
        <v>1</v>
      </c>
      <c r="M649">
        <v>25.8</v>
      </c>
      <c r="N649">
        <v>9.7</v>
      </c>
    </row>
    <row r="650" spans="1:14">
      <c r="A650">
        <v>57567389</v>
      </c>
      <c r="B650" s="21">
        <v>45386.36875</v>
      </c>
      <c r="C650">
        <v>730</v>
      </c>
      <c r="D650" t="s">
        <v>450</v>
      </c>
      <c r="E650">
        <v>47683</v>
      </c>
      <c r="F650" t="s">
        <v>381</v>
      </c>
      <c r="G650" t="s">
        <v>382</v>
      </c>
      <c r="H650">
        <v>8338</v>
      </c>
      <c r="I650" t="s">
        <v>147</v>
      </c>
      <c r="J650">
        <v>23.8</v>
      </c>
      <c r="K650">
        <v>16.1</v>
      </c>
      <c r="L650">
        <v>2</v>
      </c>
      <c r="M650">
        <v>47.6</v>
      </c>
      <c r="N650">
        <v>15.4</v>
      </c>
    </row>
    <row r="651" spans="1:14">
      <c r="A651">
        <v>57567451</v>
      </c>
      <c r="B651" s="21">
        <v>45386.3736111111</v>
      </c>
      <c r="C651">
        <v>745</v>
      </c>
      <c r="D651" t="s">
        <v>537</v>
      </c>
      <c r="E651">
        <v>47683</v>
      </c>
      <c r="F651" t="s">
        <v>381</v>
      </c>
      <c r="G651" t="s">
        <v>382</v>
      </c>
      <c r="H651">
        <v>13282</v>
      </c>
      <c r="I651" t="s">
        <v>201</v>
      </c>
      <c r="J651">
        <v>25.8</v>
      </c>
      <c r="K651">
        <v>16.1</v>
      </c>
      <c r="L651">
        <v>1</v>
      </c>
      <c r="M651">
        <v>25.8</v>
      </c>
      <c r="N651">
        <v>9.7</v>
      </c>
    </row>
    <row r="652" spans="1:14">
      <c r="A652">
        <v>57567465</v>
      </c>
      <c r="B652" s="21">
        <v>45386.3743055556</v>
      </c>
      <c r="C652">
        <v>107728</v>
      </c>
      <c r="D652" t="s">
        <v>517</v>
      </c>
      <c r="E652">
        <v>47683</v>
      </c>
      <c r="F652" t="s">
        <v>381</v>
      </c>
      <c r="G652" t="s">
        <v>382</v>
      </c>
      <c r="H652">
        <v>15368</v>
      </c>
      <c r="I652" t="s">
        <v>518</v>
      </c>
      <c r="J652">
        <v>18</v>
      </c>
      <c r="K652">
        <v>16</v>
      </c>
      <c r="L652">
        <v>1</v>
      </c>
      <c r="M652">
        <v>18</v>
      </c>
      <c r="N652">
        <v>2</v>
      </c>
    </row>
    <row r="653" spans="1:14">
      <c r="A653">
        <v>57567664</v>
      </c>
      <c r="B653" s="21">
        <v>45386.3854166667</v>
      </c>
      <c r="C653">
        <v>103198</v>
      </c>
      <c r="D653" t="s">
        <v>494</v>
      </c>
      <c r="E653">
        <v>47683</v>
      </c>
      <c r="F653" t="s">
        <v>381</v>
      </c>
      <c r="G653" t="s">
        <v>382</v>
      </c>
      <c r="H653">
        <v>11231</v>
      </c>
      <c r="I653" t="s">
        <v>158</v>
      </c>
      <c r="J653">
        <v>19.8</v>
      </c>
      <c r="K653">
        <v>16.1</v>
      </c>
      <c r="L653">
        <v>1</v>
      </c>
      <c r="M653">
        <v>19.8</v>
      </c>
      <c r="N653">
        <v>3.7</v>
      </c>
    </row>
    <row r="654" spans="1:14">
      <c r="A654">
        <v>57567686</v>
      </c>
      <c r="B654" s="21">
        <v>45386.3861111111</v>
      </c>
      <c r="C654">
        <v>740</v>
      </c>
      <c r="D654" t="s">
        <v>550</v>
      </c>
      <c r="E654">
        <v>47683</v>
      </c>
      <c r="F654" t="s">
        <v>381</v>
      </c>
      <c r="G654" t="s">
        <v>382</v>
      </c>
      <c r="H654">
        <v>9749</v>
      </c>
      <c r="I654" t="s">
        <v>67</v>
      </c>
      <c r="J654">
        <v>25.8</v>
      </c>
      <c r="K654">
        <v>16.1</v>
      </c>
      <c r="L654">
        <v>2</v>
      </c>
      <c r="M654">
        <v>51.6</v>
      </c>
      <c r="N654">
        <v>19.4</v>
      </c>
    </row>
    <row r="655" spans="1:14">
      <c r="A655">
        <v>57567717</v>
      </c>
      <c r="B655" s="21">
        <v>45386.3888888889</v>
      </c>
      <c r="C655">
        <v>581</v>
      </c>
      <c r="D655" t="s">
        <v>441</v>
      </c>
      <c r="E655">
        <v>47683</v>
      </c>
      <c r="F655" t="s">
        <v>381</v>
      </c>
      <c r="G655" t="s">
        <v>382</v>
      </c>
      <c r="H655">
        <v>9331</v>
      </c>
      <c r="I655" t="s">
        <v>166</v>
      </c>
      <c r="J655">
        <v>25.8</v>
      </c>
      <c r="K655">
        <v>16.1</v>
      </c>
      <c r="L655">
        <v>1</v>
      </c>
      <c r="M655">
        <v>25.8</v>
      </c>
      <c r="N655">
        <v>9.7</v>
      </c>
    </row>
    <row r="656" spans="1:14">
      <c r="A656">
        <v>57567847</v>
      </c>
      <c r="B656" s="21">
        <v>45386.3986111111</v>
      </c>
      <c r="C656">
        <v>329</v>
      </c>
      <c r="D656" t="s">
        <v>567</v>
      </c>
      <c r="E656">
        <v>47683</v>
      </c>
      <c r="F656" t="s">
        <v>381</v>
      </c>
      <c r="G656" t="s">
        <v>382</v>
      </c>
      <c r="H656">
        <v>15903</v>
      </c>
      <c r="I656" t="s">
        <v>315</v>
      </c>
      <c r="J656">
        <v>25.8</v>
      </c>
      <c r="K656">
        <v>16</v>
      </c>
      <c r="L656">
        <v>2</v>
      </c>
      <c r="M656">
        <v>51.6</v>
      </c>
      <c r="N656">
        <v>19.6</v>
      </c>
    </row>
    <row r="657" spans="1:14">
      <c r="A657">
        <v>57567931</v>
      </c>
      <c r="B657" s="21">
        <v>45386.4</v>
      </c>
      <c r="C657">
        <v>514</v>
      </c>
      <c r="D657" t="s">
        <v>503</v>
      </c>
      <c r="E657">
        <v>47683</v>
      </c>
      <c r="F657" t="s">
        <v>381</v>
      </c>
      <c r="G657" t="s">
        <v>382</v>
      </c>
      <c r="H657">
        <v>14827</v>
      </c>
      <c r="I657" t="s">
        <v>310</v>
      </c>
      <c r="J657">
        <v>17</v>
      </c>
      <c r="K657">
        <v>16.1</v>
      </c>
      <c r="L657">
        <v>2</v>
      </c>
      <c r="M657">
        <v>34</v>
      </c>
      <c r="N657">
        <v>1.8</v>
      </c>
    </row>
    <row r="658" spans="10:14">
      <c r="J658">
        <v>25.8</v>
      </c>
      <c r="K658">
        <v>16.1</v>
      </c>
      <c r="L658">
        <v>2</v>
      </c>
      <c r="M658">
        <v>51.6</v>
      </c>
      <c r="N658">
        <v>19.4</v>
      </c>
    </row>
    <row r="659" spans="1:14">
      <c r="A659">
        <v>57568071</v>
      </c>
      <c r="B659" s="21">
        <v>45386.4069444444</v>
      </c>
      <c r="C659">
        <v>713</v>
      </c>
      <c r="D659" t="s">
        <v>578</v>
      </c>
      <c r="E659">
        <v>47683</v>
      </c>
      <c r="F659" t="s">
        <v>381</v>
      </c>
      <c r="G659" t="s">
        <v>382</v>
      </c>
      <c r="H659">
        <v>11961</v>
      </c>
      <c r="I659" t="s">
        <v>579</v>
      </c>
      <c r="J659">
        <v>18</v>
      </c>
      <c r="K659">
        <v>16.1</v>
      </c>
      <c r="L659">
        <v>1</v>
      </c>
      <c r="M659">
        <v>18</v>
      </c>
      <c r="N659">
        <v>1.9</v>
      </c>
    </row>
    <row r="660" spans="1:14">
      <c r="A660">
        <v>57568123</v>
      </c>
      <c r="B660" s="21">
        <v>45386.4111111111</v>
      </c>
      <c r="C660">
        <v>343</v>
      </c>
      <c r="D660" t="s">
        <v>444</v>
      </c>
      <c r="E660">
        <v>47683</v>
      </c>
      <c r="F660" t="s">
        <v>381</v>
      </c>
      <c r="G660" t="s">
        <v>382</v>
      </c>
      <c r="H660">
        <v>7583</v>
      </c>
      <c r="I660" t="s">
        <v>14</v>
      </c>
      <c r="J660">
        <v>25.8</v>
      </c>
      <c r="K660">
        <v>16.1</v>
      </c>
      <c r="L660">
        <v>1</v>
      </c>
      <c r="M660">
        <v>25.8</v>
      </c>
      <c r="N660">
        <v>9.7</v>
      </c>
    </row>
    <row r="661" spans="1:14">
      <c r="A661">
        <v>57568169</v>
      </c>
      <c r="B661" s="21">
        <v>45386.4131944444</v>
      </c>
      <c r="C661">
        <v>329</v>
      </c>
      <c r="D661" t="s">
        <v>567</v>
      </c>
      <c r="E661">
        <v>47683</v>
      </c>
      <c r="F661" t="s">
        <v>381</v>
      </c>
      <c r="G661" t="s">
        <v>382</v>
      </c>
      <c r="H661">
        <v>15903</v>
      </c>
      <c r="I661" t="s">
        <v>315</v>
      </c>
      <c r="J661">
        <v>25.8</v>
      </c>
      <c r="K661">
        <v>16</v>
      </c>
      <c r="L661">
        <v>1</v>
      </c>
      <c r="M661">
        <v>25.8</v>
      </c>
      <c r="N661">
        <v>9.8</v>
      </c>
    </row>
    <row r="662" spans="1:14">
      <c r="A662">
        <v>57568309</v>
      </c>
      <c r="B662" s="21">
        <v>45386.4215277778</v>
      </c>
      <c r="C662">
        <v>102934</v>
      </c>
      <c r="D662" t="s">
        <v>457</v>
      </c>
      <c r="E662">
        <v>47683</v>
      </c>
      <c r="F662" t="s">
        <v>381</v>
      </c>
      <c r="G662" t="s">
        <v>382</v>
      </c>
      <c r="H662">
        <v>8400</v>
      </c>
      <c r="I662" t="s">
        <v>226</v>
      </c>
      <c r="J662">
        <v>25.8</v>
      </c>
      <c r="K662">
        <v>16.1</v>
      </c>
      <c r="L662">
        <v>1</v>
      </c>
      <c r="M662">
        <v>25.8</v>
      </c>
      <c r="N662">
        <v>9.7</v>
      </c>
    </row>
    <row r="663" spans="1:14">
      <c r="A663">
        <v>57568341</v>
      </c>
      <c r="B663" s="21">
        <v>45386.4236111111</v>
      </c>
      <c r="C663">
        <v>385</v>
      </c>
      <c r="D663" t="s">
        <v>557</v>
      </c>
      <c r="E663">
        <v>47683</v>
      </c>
      <c r="F663" t="s">
        <v>381</v>
      </c>
      <c r="G663" t="s">
        <v>382</v>
      </c>
      <c r="H663">
        <v>12566</v>
      </c>
      <c r="I663" t="s">
        <v>15</v>
      </c>
      <c r="J663">
        <v>19.8</v>
      </c>
      <c r="K663">
        <v>16.1</v>
      </c>
      <c r="L663">
        <v>1</v>
      </c>
      <c r="M663">
        <v>19.8</v>
      </c>
      <c r="N663">
        <v>3.7</v>
      </c>
    </row>
    <row r="664" spans="1:14">
      <c r="A664">
        <v>57568482</v>
      </c>
      <c r="B664" s="21">
        <v>45386.4305555556</v>
      </c>
      <c r="C664">
        <v>107658</v>
      </c>
      <c r="D664" t="s">
        <v>462</v>
      </c>
      <c r="E664">
        <v>47683</v>
      </c>
      <c r="F664" t="s">
        <v>381</v>
      </c>
      <c r="G664" t="s">
        <v>382</v>
      </c>
      <c r="H664">
        <v>4562</v>
      </c>
      <c r="I664" t="s">
        <v>192</v>
      </c>
      <c r="J664">
        <v>25.8</v>
      </c>
      <c r="K664">
        <v>16.1</v>
      </c>
      <c r="L664">
        <v>1</v>
      </c>
      <c r="M664">
        <v>25.8</v>
      </c>
      <c r="N664">
        <v>9.7</v>
      </c>
    </row>
    <row r="665" spans="1:14">
      <c r="A665">
        <v>57568500</v>
      </c>
      <c r="B665" s="21">
        <v>45386.43125</v>
      </c>
      <c r="C665">
        <v>337</v>
      </c>
      <c r="D665" t="s">
        <v>446</v>
      </c>
      <c r="E665">
        <v>47683</v>
      </c>
      <c r="F665" t="s">
        <v>381</v>
      </c>
      <c r="G665" t="s">
        <v>382</v>
      </c>
      <c r="H665">
        <v>7050</v>
      </c>
      <c r="I665" t="s">
        <v>98</v>
      </c>
      <c r="J665">
        <v>23.8</v>
      </c>
      <c r="K665">
        <v>16.1</v>
      </c>
      <c r="L665">
        <v>2</v>
      </c>
      <c r="M665">
        <v>47.6</v>
      </c>
      <c r="N665">
        <v>15.4</v>
      </c>
    </row>
    <row r="666" spans="1:14">
      <c r="A666">
        <v>57568504</v>
      </c>
      <c r="B666" s="21">
        <v>45386.43125</v>
      </c>
      <c r="C666">
        <v>101453</v>
      </c>
      <c r="D666" t="s">
        <v>544</v>
      </c>
      <c r="E666">
        <v>47683</v>
      </c>
      <c r="F666" t="s">
        <v>381</v>
      </c>
      <c r="G666" t="s">
        <v>382</v>
      </c>
      <c r="H666">
        <v>11866</v>
      </c>
      <c r="I666" t="s">
        <v>33</v>
      </c>
      <c r="J666">
        <v>25.8</v>
      </c>
      <c r="K666">
        <v>16</v>
      </c>
      <c r="L666">
        <v>2</v>
      </c>
      <c r="M666">
        <v>51.6</v>
      </c>
      <c r="N666">
        <v>19.6</v>
      </c>
    </row>
    <row r="667" spans="1:14">
      <c r="A667">
        <v>57568623</v>
      </c>
      <c r="B667" s="21">
        <v>45386.4361111111</v>
      </c>
      <c r="C667">
        <v>727</v>
      </c>
      <c r="D667" t="s">
        <v>549</v>
      </c>
      <c r="E667">
        <v>47683</v>
      </c>
      <c r="F667" t="s">
        <v>381</v>
      </c>
      <c r="G667" t="s">
        <v>382</v>
      </c>
      <c r="H667">
        <v>12332</v>
      </c>
      <c r="I667" t="s">
        <v>181</v>
      </c>
      <c r="J667">
        <v>25.8</v>
      </c>
      <c r="K667">
        <v>16.1</v>
      </c>
      <c r="L667">
        <v>2</v>
      </c>
      <c r="M667">
        <v>51.6</v>
      </c>
      <c r="N667">
        <v>19.4</v>
      </c>
    </row>
    <row r="668" spans="1:14">
      <c r="A668">
        <v>57568896</v>
      </c>
      <c r="B668" s="21">
        <v>45386.4541666667</v>
      </c>
      <c r="C668">
        <v>103199</v>
      </c>
      <c r="D668" t="s">
        <v>559</v>
      </c>
      <c r="E668">
        <v>47683</v>
      </c>
      <c r="F668" t="s">
        <v>381</v>
      </c>
      <c r="G668" t="s">
        <v>382</v>
      </c>
      <c r="H668">
        <v>6544</v>
      </c>
      <c r="I668" t="s">
        <v>156</v>
      </c>
      <c r="J668">
        <v>19.8</v>
      </c>
      <c r="K668">
        <v>16.1</v>
      </c>
      <c r="L668">
        <v>2</v>
      </c>
      <c r="M668">
        <v>39.6</v>
      </c>
      <c r="N668">
        <v>7.4</v>
      </c>
    </row>
    <row r="669" spans="1:14">
      <c r="A669">
        <v>57568921</v>
      </c>
      <c r="B669" s="21">
        <v>45386.4506944444</v>
      </c>
      <c r="C669">
        <v>107658</v>
      </c>
      <c r="D669" t="s">
        <v>462</v>
      </c>
      <c r="E669">
        <v>47683</v>
      </c>
      <c r="F669" t="s">
        <v>381</v>
      </c>
      <c r="G669" t="s">
        <v>382</v>
      </c>
      <c r="H669">
        <v>4562</v>
      </c>
      <c r="I669" t="s">
        <v>192</v>
      </c>
      <c r="J669">
        <v>13.88</v>
      </c>
      <c r="K669">
        <v>16.1</v>
      </c>
      <c r="L669">
        <v>1</v>
      </c>
      <c r="M669">
        <v>13.88</v>
      </c>
      <c r="N669">
        <v>-2.22</v>
      </c>
    </row>
    <row r="670" spans="1:14">
      <c r="A670">
        <v>57568933</v>
      </c>
      <c r="B670" s="21">
        <v>45386.4513888889</v>
      </c>
      <c r="C670">
        <v>712</v>
      </c>
      <c r="D670" t="s">
        <v>513</v>
      </c>
      <c r="E670">
        <v>47683</v>
      </c>
      <c r="F670" t="s">
        <v>381</v>
      </c>
      <c r="G670" t="s">
        <v>382</v>
      </c>
      <c r="H670">
        <v>16417</v>
      </c>
      <c r="I670" t="s">
        <v>93</v>
      </c>
      <c r="J670">
        <v>19.8</v>
      </c>
      <c r="K670">
        <v>16</v>
      </c>
      <c r="L670">
        <v>1</v>
      </c>
      <c r="M670">
        <v>19.8</v>
      </c>
      <c r="N670">
        <v>3.8</v>
      </c>
    </row>
    <row r="671" spans="10:14">
      <c r="J671">
        <v>25.8</v>
      </c>
      <c r="K671">
        <v>16</v>
      </c>
      <c r="L671">
        <v>1</v>
      </c>
      <c r="M671">
        <v>25.8</v>
      </c>
      <c r="N671">
        <v>9.8</v>
      </c>
    </row>
    <row r="672" spans="1:14">
      <c r="A672">
        <v>57568985</v>
      </c>
      <c r="B672" s="21">
        <v>45386.4541666667</v>
      </c>
      <c r="C672">
        <v>571</v>
      </c>
      <c r="D672" t="s">
        <v>451</v>
      </c>
      <c r="E672">
        <v>47683</v>
      </c>
      <c r="F672" t="s">
        <v>381</v>
      </c>
      <c r="G672" t="s">
        <v>382</v>
      </c>
      <c r="H672">
        <v>5471</v>
      </c>
      <c r="I672" t="s">
        <v>39</v>
      </c>
      <c r="J672">
        <v>19.68</v>
      </c>
      <c r="K672">
        <v>16.1</v>
      </c>
      <c r="L672">
        <v>1</v>
      </c>
      <c r="M672">
        <v>19.68</v>
      </c>
      <c r="N672">
        <v>3.58</v>
      </c>
    </row>
    <row r="673" spans="1:14">
      <c r="A673">
        <v>57569003</v>
      </c>
      <c r="B673" s="21">
        <v>45386.4548611111</v>
      </c>
      <c r="C673">
        <v>747</v>
      </c>
      <c r="D673" t="s">
        <v>471</v>
      </c>
      <c r="E673">
        <v>47683</v>
      </c>
      <c r="F673" t="s">
        <v>381</v>
      </c>
      <c r="G673" t="s">
        <v>382</v>
      </c>
      <c r="H673">
        <v>11964</v>
      </c>
      <c r="I673" t="s">
        <v>180</v>
      </c>
      <c r="J673">
        <v>25.8</v>
      </c>
      <c r="K673">
        <v>16.1</v>
      </c>
      <c r="L673">
        <v>1</v>
      </c>
      <c r="M673">
        <v>25.8</v>
      </c>
      <c r="N673">
        <v>9.7</v>
      </c>
    </row>
    <row r="674" spans="1:14">
      <c r="A674">
        <v>57569078</v>
      </c>
      <c r="B674" s="21">
        <v>45386.4583333333</v>
      </c>
      <c r="C674">
        <v>307</v>
      </c>
      <c r="D674" t="s">
        <v>407</v>
      </c>
      <c r="E674">
        <v>47683</v>
      </c>
      <c r="F674" t="s">
        <v>381</v>
      </c>
      <c r="G674" t="s">
        <v>382</v>
      </c>
      <c r="H674">
        <v>9563</v>
      </c>
      <c r="I674" t="s">
        <v>167</v>
      </c>
      <c r="J674">
        <v>25.8</v>
      </c>
      <c r="K674">
        <v>16.1</v>
      </c>
      <c r="L674">
        <v>1</v>
      </c>
      <c r="M674">
        <v>25.8</v>
      </c>
      <c r="N674">
        <v>9.7</v>
      </c>
    </row>
    <row r="675" spans="1:14">
      <c r="A675">
        <v>57569155</v>
      </c>
      <c r="B675" s="21">
        <v>45386.4631944444</v>
      </c>
      <c r="C675">
        <v>104533</v>
      </c>
      <c r="D675" t="s">
        <v>554</v>
      </c>
      <c r="E675">
        <v>47683</v>
      </c>
      <c r="F675" t="s">
        <v>381</v>
      </c>
      <c r="G675" t="s">
        <v>382</v>
      </c>
      <c r="H675">
        <v>11977</v>
      </c>
      <c r="I675" t="s">
        <v>337</v>
      </c>
      <c r="J675">
        <v>22</v>
      </c>
      <c r="K675">
        <v>16.1</v>
      </c>
      <c r="L675">
        <v>1</v>
      </c>
      <c r="M675">
        <v>22</v>
      </c>
      <c r="N675">
        <v>5.9</v>
      </c>
    </row>
    <row r="676" spans="1:14">
      <c r="A676">
        <v>57569253</v>
      </c>
      <c r="B676" s="21">
        <v>45386.46875</v>
      </c>
      <c r="C676">
        <v>399</v>
      </c>
      <c r="D676" t="s">
        <v>469</v>
      </c>
      <c r="E676">
        <v>47683</v>
      </c>
      <c r="F676" t="s">
        <v>381</v>
      </c>
      <c r="G676" t="s">
        <v>382</v>
      </c>
      <c r="H676">
        <v>26605</v>
      </c>
      <c r="I676" t="s">
        <v>85</v>
      </c>
      <c r="J676">
        <v>25.8</v>
      </c>
      <c r="K676">
        <v>16.1</v>
      </c>
      <c r="L676">
        <v>1</v>
      </c>
      <c r="M676">
        <v>25.8</v>
      </c>
      <c r="N676">
        <v>9.7</v>
      </c>
    </row>
    <row r="677" spans="1:14">
      <c r="A677">
        <v>57569347</v>
      </c>
      <c r="B677" s="21">
        <v>45386.4743055556</v>
      </c>
      <c r="C677">
        <v>752</v>
      </c>
      <c r="D677" t="s">
        <v>521</v>
      </c>
      <c r="E677">
        <v>47683</v>
      </c>
      <c r="F677" t="s">
        <v>381</v>
      </c>
      <c r="G677" t="s">
        <v>382</v>
      </c>
      <c r="H677">
        <v>12954</v>
      </c>
      <c r="I677" t="s">
        <v>183</v>
      </c>
      <c r="J677">
        <v>25.8</v>
      </c>
      <c r="K677">
        <v>16</v>
      </c>
      <c r="L677">
        <v>1</v>
      </c>
      <c r="M677">
        <v>25.8</v>
      </c>
      <c r="N677">
        <v>9.8</v>
      </c>
    </row>
    <row r="678" spans="1:14">
      <c r="A678">
        <v>57569400</v>
      </c>
      <c r="B678" s="21">
        <v>45386.4777777778</v>
      </c>
      <c r="C678">
        <v>52</v>
      </c>
      <c r="D678" t="s">
        <v>453</v>
      </c>
      <c r="E678">
        <v>47683</v>
      </c>
      <c r="F678" t="s">
        <v>381</v>
      </c>
      <c r="G678" t="s">
        <v>382</v>
      </c>
      <c r="H678">
        <v>16301</v>
      </c>
      <c r="I678" t="s">
        <v>318</v>
      </c>
      <c r="J678">
        <v>19.8</v>
      </c>
      <c r="K678">
        <v>16.1</v>
      </c>
      <c r="L678">
        <v>2</v>
      </c>
      <c r="M678">
        <v>39.6</v>
      </c>
      <c r="N678">
        <v>7.4</v>
      </c>
    </row>
    <row r="679" spans="1:14">
      <c r="A679">
        <v>57569568</v>
      </c>
      <c r="B679" s="21">
        <v>45386.4888888889</v>
      </c>
      <c r="C679">
        <v>359</v>
      </c>
      <c r="D679" t="s">
        <v>497</v>
      </c>
      <c r="E679">
        <v>47683</v>
      </c>
      <c r="F679" t="s">
        <v>381</v>
      </c>
      <c r="G679" t="s">
        <v>382</v>
      </c>
      <c r="H679">
        <v>14404</v>
      </c>
      <c r="I679" t="s">
        <v>130</v>
      </c>
      <c r="J679">
        <v>25.8</v>
      </c>
      <c r="K679">
        <v>16.1</v>
      </c>
      <c r="L679">
        <v>1</v>
      </c>
      <c r="M679">
        <v>25.8</v>
      </c>
      <c r="N679">
        <v>9.7</v>
      </c>
    </row>
    <row r="680" spans="1:14">
      <c r="A680">
        <v>57569730</v>
      </c>
      <c r="B680" s="21">
        <v>45386.5027777778</v>
      </c>
      <c r="C680">
        <v>594</v>
      </c>
      <c r="D680" t="s">
        <v>479</v>
      </c>
      <c r="E680">
        <v>47683</v>
      </c>
      <c r="F680" t="s">
        <v>381</v>
      </c>
      <c r="G680" t="s">
        <v>382</v>
      </c>
      <c r="H680">
        <v>6232</v>
      </c>
      <c r="I680" t="s">
        <v>25</v>
      </c>
      <c r="J680">
        <v>18</v>
      </c>
      <c r="K680">
        <v>16.1</v>
      </c>
      <c r="L680">
        <v>1</v>
      </c>
      <c r="M680">
        <v>18</v>
      </c>
      <c r="N680">
        <v>1.9</v>
      </c>
    </row>
    <row r="681" spans="1:14">
      <c r="A681">
        <v>57569840</v>
      </c>
      <c r="B681" s="21">
        <v>45386.5118055556</v>
      </c>
      <c r="C681">
        <v>726</v>
      </c>
      <c r="D681" t="s">
        <v>498</v>
      </c>
      <c r="E681">
        <v>47683</v>
      </c>
      <c r="F681" t="s">
        <v>381</v>
      </c>
      <c r="G681" t="s">
        <v>382</v>
      </c>
      <c r="H681">
        <v>11453</v>
      </c>
      <c r="I681" t="s">
        <v>78</v>
      </c>
      <c r="J681">
        <v>25.8</v>
      </c>
      <c r="K681">
        <v>16.1</v>
      </c>
      <c r="L681">
        <v>1</v>
      </c>
      <c r="M681">
        <v>25.8</v>
      </c>
      <c r="N681">
        <v>9.7</v>
      </c>
    </row>
    <row r="682" spans="1:14">
      <c r="A682">
        <v>57569884</v>
      </c>
      <c r="B682" s="21">
        <v>45386.5145833333</v>
      </c>
      <c r="C682">
        <v>513</v>
      </c>
      <c r="D682" t="s">
        <v>478</v>
      </c>
      <c r="E682">
        <v>47683</v>
      </c>
      <c r="F682" t="s">
        <v>381</v>
      </c>
      <c r="G682" t="s">
        <v>382</v>
      </c>
      <c r="H682">
        <v>27764</v>
      </c>
      <c r="I682" t="s">
        <v>21</v>
      </c>
      <c r="J682">
        <v>25.8</v>
      </c>
      <c r="K682">
        <v>16.1</v>
      </c>
      <c r="L682">
        <v>2</v>
      </c>
      <c r="M682">
        <v>51.6</v>
      </c>
      <c r="N682">
        <v>19.4</v>
      </c>
    </row>
    <row r="683" spans="1:14">
      <c r="A683">
        <v>57569905</v>
      </c>
      <c r="B683" s="21">
        <v>45386.5166666667</v>
      </c>
      <c r="C683">
        <v>513</v>
      </c>
      <c r="D683" t="s">
        <v>478</v>
      </c>
      <c r="E683">
        <v>47683</v>
      </c>
      <c r="F683" t="s">
        <v>381</v>
      </c>
      <c r="G683" t="s">
        <v>382</v>
      </c>
      <c r="H683">
        <v>27764</v>
      </c>
      <c r="I683" t="s">
        <v>21</v>
      </c>
      <c r="J683">
        <v>25.8</v>
      </c>
      <c r="K683">
        <v>16.1</v>
      </c>
      <c r="L683">
        <v>2</v>
      </c>
      <c r="M683">
        <v>51.6</v>
      </c>
      <c r="N683">
        <v>19.4</v>
      </c>
    </row>
    <row r="684" spans="1:14">
      <c r="A684">
        <v>57569923</v>
      </c>
      <c r="B684" s="21">
        <v>45386.53125</v>
      </c>
      <c r="C684">
        <v>713</v>
      </c>
      <c r="D684" t="s">
        <v>578</v>
      </c>
      <c r="E684">
        <v>47683</v>
      </c>
      <c r="F684" t="s">
        <v>381</v>
      </c>
      <c r="G684" t="s">
        <v>382</v>
      </c>
      <c r="H684">
        <v>11961</v>
      </c>
      <c r="I684" t="s">
        <v>579</v>
      </c>
      <c r="J684">
        <v>18</v>
      </c>
      <c r="K684">
        <v>16.1</v>
      </c>
      <c r="L684">
        <v>2</v>
      </c>
      <c r="M684">
        <v>36</v>
      </c>
      <c r="N684">
        <v>3.8</v>
      </c>
    </row>
    <row r="685" spans="1:14">
      <c r="A685">
        <v>57569937</v>
      </c>
      <c r="B685" s="21">
        <v>45386.5201388889</v>
      </c>
      <c r="C685">
        <v>103198</v>
      </c>
      <c r="D685" t="s">
        <v>494</v>
      </c>
      <c r="E685">
        <v>47683</v>
      </c>
      <c r="F685" t="s">
        <v>381</v>
      </c>
      <c r="G685" t="s">
        <v>382</v>
      </c>
      <c r="H685">
        <v>11231</v>
      </c>
      <c r="I685" t="s">
        <v>158</v>
      </c>
      <c r="J685">
        <v>25.8</v>
      </c>
      <c r="K685">
        <v>16.1</v>
      </c>
      <c r="L685">
        <v>1</v>
      </c>
      <c r="M685">
        <v>25.8</v>
      </c>
      <c r="N685">
        <v>9.7</v>
      </c>
    </row>
    <row r="686" spans="1:14">
      <c r="A686">
        <v>57569955</v>
      </c>
      <c r="B686" s="21">
        <v>45386.5208333333</v>
      </c>
      <c r="C686">
        <v>391</v>
      </c>
      <c r="D686" t="s">
        <v>505</v>
      </c>
      <c r="E686">
        <v>47683</v>
      </c>
      <c r="F686" t="s">
        <v>381</v>
      </c>
      <c r="G686" t="s">
        <v>382</v>
      </c>
      <c r="H686">
        <v>16061</v>
      </c>
      <c r="I686" t="s">
        <v>207</v>
      </c>
      <c r="J686">
        <v>18.66</v>
      </c>
      <c r="K686">
        <v>16.1</v>
      </c>
      <c r="L686">
        <v>1</v>
      </c>
      <c r="M686">
        <v>18.66</v>
      </c>
      <c r="N686">
        <v>2.56</v>
      </c>
    </row>
    <row r="687" spans="1:14">
      <c r="A687">
        <v>57570290</v>
      </c>
      <c r="B687" s="21">
        <v>45386.5513888889</v>
      </c>
      <c r="C687">
        <v>723</v>
      </c>
      <c r="D687" t="s">
        <v>480</v>
      </c>
      <c r="E687">
        <v>47683</v>
      </c>
      <c r="F687" t="s">
        <v>381</v>
      </c>
      <c r="G687" t="s">
        <v>382</v>
      </c>
      <c r="H687">
        <v>13020</v>
      </c>
      <c r="I687" t="s">
        <v>184</v>
      </c>
      <c r="J687">
        <v>25.79</v>
      </c>
      <c r="K687">
        <v>16</v>
      </c>
      <c r="L687">
        <v>1</v>
      </c>
      <c r="M687">
        <v>25.79</v>
      </c>
      <c r="N687">
        <v>9.79</v>
      </c>
    </row>
    <row r="688" spans="10:14">
      <c r="J688">
        <v>25.8</v>
      </c>
      <c r="K688">
        <v>16</v>
      </c>
      <c r="L688">
        <v>2</v>
      </c>
      <c r="M688">
        <v>51.6</v>
      </c>
      <c r="N688">
        <v>19.6</v>
      </c>
    </row>
    <row r="689" spans="1:14">
      <c r="A689">
        <v>57570305</v>
      </c>
      <c r="B689" s="21">
        <v>45386.5520833333</v>
      </c>
      <c r="C689">
        <v>709</v>
      </c>
      <c r="D689" t="s">
        <v>523</v>
      </c>
      <c r="E689">
        <v>47683</v>
      </c>
      <c r="F689" t="s">
        <v>381</v>
      </c>
      <c r="G689" t="s">
        <v>382</v>
      </c>
      <c r="H689">
        <v>5641</v>
      </c>
      <c r="I689" t="s">
        <v>155</v>
      </c>
      <c r="J689">
        <v>25.8</v>
      </c>
      <c r="K689">
        <v>16.1</v>
      </c>
      <c r="L689">
        <v>1</v>
      </c>
      <c r="M689">
        <v>25.8</v>
      </c>
      <c r="N689">
        <v>9.7</v>
      </c>
    </row>
    <row r="690" spans="1:14">
      <c r="A690">
        <v>57570377</v>
      </c>
      <c r="B690" s="21">
        <v>45386.5576388889</v>
      </c>
      <c r="C690">
        <v>118074</v>
      </c>
      <c r="D690" t="s">
        <v>442</v>
      </c>
      <c r="E690">
        <v>47683</v>
      </c>
      <c r="F690" t="s">
        <v>381</v>
      </c>
      <c r="G690" t="s">
        <v>382</v>
      </c>
      <c r="H690">
        <v>4304</v>
      </c>
      <c r="I690" t="s">
        <v>443</v>
      </c>
      <c r="J690">
        <v>25.79</v>
      </c>
      <c r="K690">
        <v>16.1</v>
      </c>
      <c r="L690">
        <v>1</v>
      </c>
      <c r="M690">
        <v>25.79</v>
      </c>
      <c r="N690">
        <v>9.69</v>
      </c>
    </row>
    <row r="691" spans="10:14">
      <c r="J691">
        <v>25.8</v>
      </c>
      <c r="K691">
        <v>16.1</v>
      </c>
      <c r="L691">
        <v>2</v>
      </c>
      <c r="M691">
        <v>51.6</v>
      </c>
      <c r="N691">
        <v>19.4</v>
      </c>
    </row>
    <row r="692" spans="1:14">
      <c r="A692">
        <v>57570463</v>
      </c>
      <c r="B692" s="21">
        <v>45386.5631944444</v>
      </c>
      <c r="C692">
        <v>712</v>
      </c>
      <c r="D692" t="s">
        <v>513</v>
      </c>
      <c r="E692">
        <v>47683</v>
      </c>
      <c r="F692" t="s">
        <v>381</v>
      </c>
      <c r="G692" t="s">
        <v>382</v>
      </c>
      <c r="H692">
        <v>16417</v>
      </c>
      <c r="I692" t="s">
        <v>93</v>
      </c>
      <c r="J692">
        <v>25.8</v>
      </c>
      <c r="K692">
        <v>16.1</v>
      </c>
      <c r="L692">
        <v>1</v>
      </c>
      <c r="M692">
        <v>25.8</v>
      </c>
      <c r="N692">
        <v>9.7</v>
      </c>
    </row>
    <row r="693" spans="1:14">
      <c r="A693">
        <v>57570556</v>
      </c>
      <c r="B693" s="21">
        <v>45386.5701388889</v>
      </c>
      <c r="C693">
        <v>113008</v>
      </c>
      <c r="D693" t="s">
        <v>473</v>
      </c>
      <c r="E693">
        <v>47683</v>
      </c>
      <c r="F693" t="s">
        <v>381</v>
      </c>
      <c r="G693" t="s">
        <v>382</v>
      </c>
      <c r="H693">
        <v>11425</v>
      </c>
      <c r="I693" t="s">
        <v>216</v>
      </c>
      <c r="J693">
        <v>19.97</v>
      </c>
      <c r="K693">
        <v>16</v>
      </c>
      <c r="L693">
        <v>1</v>
      </c>
      <c r="M693">
        <v>19.97</v>
      </c>
      <c r="N693">
        <v>3.97</v>
      </c>
    </row>
    <row r="694" spans="1:14">
      <c r="A694">
        <v>57570613</v>
      </c>
      <c r="B694" s="21">
        <v>45386.5743055556</v>
      </c>
      <c r="C694">
        <v>724</v>
      </c>
      <c r="D694" t="s">
        <v>526</v>
      </c>
      <c r="E694">
        <v>47683</v>
      </c>
      <c r="F694" t="s">
        <v>381</v>
      </c>
      <c r="G694" t="s">
        <v>382</v>
      </c>
      <c r="H694">
        <v>10930</v>
      </c>
      <c r="I694" t="s">
        <v>29</v>
      </c>
      <c r="J694">
        <v>25.8</v>
      </c>
      <c r="K694">
        <v>16.1</v>
      </c>
      <c r="L694">
        <v>1</v>
      </c>
      <c r="M694">
        <v>25.8</v>
      </c>
      <c r="N694">
        <v>9.7</v>
      </c>
    </row>
    <row r="695" spans="1:14">
      <c r="A695">
        <v>57570689</v>
      </c>
      <c r="B695" s="21">
        <v>45386.58125</v>
      </c>
      <c r="C695">
        <v>116919</v>
      </c>
      <c r="D695" t="s">
        <v>456</v>
      </c>
      <c r="E695">
        <v>47683</v>
      </c>
      <c r="F695" t="s">
        <v>381</v>
      </c>
      <c r="G695" t="s">
        <v>382</v>
      </c>
      <c r="H695">
        <v>1003132</v>
      </c>
      <c r="I695" t="s">
        <v>366</v>
      </c>
      <c r="J695">
        <v>25.8</v>
      </c>
      <c r="K695">
        <v>16.1</v>
      </c>
      <c r="L695">
        <v>1</v>
      </c>
      <c r="M695">
        <v>25.8</v>
      </c>
      <c r="N695">
        <v>9.7</v>
      </c>
    </row>
    <row r="696" spans="1:14">
      <c r="A696">
        <v>57570799</v>
      </c>
      <c r="B696" s="21">
        <v>45386.5888888889</v>
      </c>
      <c r="C696">
        <v>107658</v>
      </c>
      <c r="D696" t="s">
        <v>462</v>
      </c>
      <c r="E696">
        <v>47683</v>
      </c>
      <c r="F696" t="s">
        <v>381</v>
      </c>
      <c r="G696" t="s">
        <v>382</v>
      </c>
      <c r="H696">
        <v>4562</v>
      </c>
      <c r="I696" t="s">
        <v>192</v>
      </c>
      <c r="J696">
        <v>14.64</v>
      </c>
      <c r="K696">
        <v>16.1</v>
      </c>
      <c r="L696">
        <v>1</v>
      </c>
      <c r="M696">
        <v>14.64</v>
      </c>
      <c r="N696">
        <v>-1.46</v>
      </c>
    </row>
    <row r="697" spans="1:14">
      <c r="A697">
        <v>57571029</v>
      </c>
      <c r="B697" s="21">
        <v>45386.6027777778</v>
      </c>
      <c r="C697">
        <v>116482</v>
      </c>
      <c r="D697" t="s">
        <v>493</v>
      </c>
      <c r="E697">
        <v>47683</v>
      </c>
      <c r="F697" t="s">
        <v>381</v>
      </c>
      <c r="G697" t="s">
        <v>382</v>
      </c>
      <c r="H697">
        <v>15893</v>
      </c>
      <c r="I697" t="s">
        <v>132</v>
      </c>
      <c r="J697">
        <v>25.8</v>
      </c>
      <c r="K697">
        <v>16</v>
      </c>
      <c r="L697">
        <v>1</v>
      </c>
      <c r="M697">
        <v>25.8</v>
      </c>
      <c r="N697">
        <v>9.8</v>
      </c>
    </row>
    <row r="698" spans="1:14">
      <c r="A698">
        <v>57571034</v>
      </c>
      <c r="B698" s="21">
        <v>45386.6027777778</v>
      </c>
      <c r="C698">
        <v>724</v>
      </c>
      <c r="D698" t="s">
        <v>526</v>
      </c>
      <c r="E698">
        <v>47683</v>
      </c>
      <c r="F698" t="s">
        <v>381</v>
      </c>
      <c r="G698" t="s">
        <v>382</v>
      </c>
      <c r="H698">
        <v>10930</v>
      </c>
      <c r="I698" t="s">
        <v>29</v>
      </c>
      <c r="J698">
        <v>25.8</v>
      </c>
      <c r="K698">
        <v>16.1</v>
      </c>
      <c r="L698">
        <v>1</v>
      </c>
      <c r="M698">
        <v>25.8</v>
      </c>
      <c r="N698">
        <v>9.7</v>
      </c>
    </row>
    <row r="699" spans="1:14">
      <c r="A699">
        <v>57571157</v>
      </c>
      <c r="B699" s="21">
        <v>45386.6118055556</v>
      </c>
      <c r="C699">
        <v>743</v>
      </c>
      <c r="D699" t="s">
        <v>476</v>
      </c>
      <c r="E699">
        <v>47683</v>
      </c>
      <c r="F699" t="s">
        <v>381</v>
      </c>
      <c r="G699" t="s">
        <v>382</v>
      </c>
      <c r="H699">
        <v>1003610</v>
      </c>
      <c r="I699" t="s">
        <v>212</v>
      </c>
      <c r="J699">
        <v>25.8</v>
      </c>
      <c r="K699">
        <v>16.1</v>
      </c>
      <c r="L699">
        <v>2</v>
      </c>
      <c r="M699">
        <v>51.6</v>
      </c>
      <c r="N699">
        <v>19.4</v>
      </c>
    </row>
    <row r="700" spans="1:14">
      <c r="A700">
        <v>57571287</v>
      </c>
      <c r="B700" s="21">
        <v>45386.6201388889</v>
      </c>
      <c r="C700">
        <v>111219</v>
      </c>
      <c r="D700" t="s">
        <v>427</v>
      </c>
      <c r="E700">
        <v>47683</v>
      </c>
      <c r="F700" t="s">
        <v>381</v>
      </c>
      <c r="G700" t="s">
        <v>382</v>
      </c>
      <c r="H700">
        <v>12528</v>
      </c>
      <c r="I700" t="s">
        <v>200</v>
      </c>
      <c r="J700">
        <v>13.94</v>
      </c>
      <c r="K700">
        <v>16.1</v>
      </c>
      <c r="L700">
        <v>1</v>
      </c>
      <c r="M700">
        <v>13.94</v>
      </c>
      <c r="N700">
        <v>-2.16</v>
      </c>
    </row>
    <row r="701" spans="1:14">
      <c r="A701">
        <v>57571289</v>
      </c>
      <c r="B701" s="21">
        <v>45386.6201388889</v>
      </c>
      <c r="C701">
        <v>724</v>
      </c>
      <c r="D701" t="s">
        <v>526</v>
      </c>
      <c r="E701">
        <v>47683</v>
      </c>
      <c r="F701" t="s">
        <v>381</v>
      </c>
      <c r="G701" t="s">
        <v>382</v>
      </c>
      <c r="H701">
        <v>14444</v>
      </c>
      <c r="I701" t="s">
        <v>63</v>
      </c>
      <c r="J701">
        <v>25.8</v>
      </c>
      <c r="K701">
        <v>16.1</v>
      </c>
      <c r="L701">
        <v>1</v>
      </c>
      <c r="M701">
        <v>25.8</v>
      </c>
      <c r="N701">
        <v>9.7</v>
      </c>
    </row>
    <row r="702" spans="1:14">
      <c r="A702">
        <v>57571297</v>
      </c>
      <c r="B702" s="21">
        <v>45386.6215277778</v>
      </c>
      <c r="C702">
        <v>122198</v>
      </c>
      <c r="D702" t="s">
        <v>569</v>
      </c>
      <c r="E702">
        <v>47683</v>
      </c>
      <c r="F702" t="s">
        <v>381</v>
      </c>
      <c r="G702" t="s">
        <v>382</v>
      </c>
      <c r="H702">
        <v>27604</v>
      </c>
      <c r="I702" t="s">
        <v>86</v>
      </c>
      <c r="J702">
        <v>15.59</v>
      </c>
      <c r="K702">
        <v>16.1</v>
      </c>
      <c r="L702">
        <v>2</v>
      </c>
      <c r="M702">
        <v>31.18</v>
      </c>
      <c r="N702">
        <v>-1.02</v>
      </c>
    </row>
    <row r="703" spans="1:14">
      <c r="A703">
        <v>57571545</v>
      </c>
      <c r="B703" s="21">
        <v>45386.6375</v>
      </c>
      <c r="C703">
        <v>118951</v>
      </c>
      <c r="D703" t="s">
        <v>532</v>
      </c>
      <c r="E703">
        <v>47683</v>
      </c>
      <c r="F703" t="s">
        <v>381</v>
      </c>
      <c r="G703" t="s">
        <v>382</v>
      </c>
      <c r="H703">
        <v>14751</v>
      </c>
      <c r="I703" t="s">
        <v>138</v>
      </c>
      <c r="J703">
        <v>25.8</v>
      </c>
      <c r="K703">
        <v>16.1</v>
      </c>
      <c r="L703">
        <v>1</v>
      </c>
      <c r="M703">
        <v>25.8</v>
      </c>
      <c r="N703">
        <v>9.7</v>
      </c>
    </row>
    <row r="704" spans="1:14">
      <c r="A704">
        <v>57571605</v>
      </c>
      <c r="B704" s="21">
        <v>45386.6423611111</v>
      </c>
      <c r="C704">
        <v>105267</v>
      </c>
      <c r="D704" t="s">
        <v>530</v>
      </c>
      <c r="E704">
        <v>47683</v>
      </c>
      <c r="F704" t="s">
        <v>381</v>
      </c>
      <c r="G704" t="s">
        <v>382</v>
      </c>
      <c r="H704">
        <v>12886</v>
      </c>
      <c r="I704" t="s">
        <v>128</v>
      </c>
      <c r="J704">
        <v>16.01</v>
      </c>
      <c r="K704">
        <v>16.1</v>
      </c>
      <c r="L704">
        <v>1</v>
      </c>
      <c r="M704">
        <v>16.01</v>
      </c>
      <c r="N704">
        <v>-0.09</v>
      </c>
    </row>
    <row r="705" spans="1:14">
      <c r="A705">
        <v>57571618</v>
      </c>
      <c r="B705" s="21">
        <v>45386.6444444444</v>
      </c>
      <c r="C705">
        <v>365</v>
      </c>
      <c r="D705" t="s">
        <v>500</v>
      </c>
      <c r="E705">
        <v>47683</v>
      </c>
      <c r="F705" t="s">
        <v>381</v>
      </c>
      <c r="G705" t="s">
        <v>382</v>
      </c>
      <c r="H705">
        <v>10931</v>
      </c>
      <c r="I705" t="s">
        <v>168</v>
      </c>
      <c r="J705">
        <v>22.8</v>
      </c>
      <c r="K705">
        <v>16.1</v>
      </c>
      <c r="L705">
        <v>1</v>
      </c>
      <c r="M705">
        <v>22.8</v>
      </c>
      <c r="N705">
        <v>6.7</v>
      </c>
    </row>
    <row r="706" spans="1:14">
      <c r="A706">
        <v>57571628</v>
      </c>
      <c r="B706" s="21">
        <v>45386.6451388889</v>
      </c>
      <c r="C706">
        <v>517</v>
      </c>
      <c r="D706" t="s">
        <v>495</v>
      </c>
      <c r="E706">
        <v>47683</v>
      </c>
      <c r="F706" t="s">
        <v>381</v>
      </c>
      <c r="G706" t="s">
        <v>382</v>
      </c>
      <c r="H706">
        <v>4024</v>
      </c>
      <c r="I706" t="s">
        <v>580</v>
      </c>
      <c r="J706">
        <v>25.79</v>
      </c>
      <c r="K706">
        <v>16</v>
      </c>
      <c r="L706">
        <v>1</v>
      </c>
      <c r="M706">
        <v>25.79</v>
      </c>
      <c r="N706">
        <v>9.79</v>
      </c>
    </row>
    <row r="707" spans="10:14">
      <c r="J707">
        <v>25.8</v>
      </c>
      <c r="K707">
        <v>16</v>
      </c>
      <c r="L707">
        <v>2</v>
      </c>
      <c r="M707">
        <v>51.6</v>
      </c>
      <c r="N707">
        <v>19.6</v>
      </c>
    </row>
    <row r="708" spans="1:14">
      <c r="A708">
        <v>57571639</v>
      </c>
      <c r="B708" s="21">
        <v>45386.6465277778</v>
      </c>
      <c r="C708">
        <v>517</v>
      </c>
      <c r="D708" t="s">
        <v>495</v>
      </c>
      <c r="E708">
        <v>47683</v>
      </c>
      <c r="F708" t="s">
        <v>381</v>
      </c>
      <c r="G708" t="s">
        <v>382</v>
      </c>
      <c r="H708">
        <v>15083</v>
      </c>
      <c r="I708" t="s">
        <v>151</v>
      </c>
      <c r="J708">
        <v>25.79</v>
      </c>
      <c r="K708">
        <v>16</v>
      </c>
      <c r="L708">
        <v>1</v>
      </c>
      <c r="M708">
        <v>25.79</v>
      </c>
      <c r="N708">
        <v>9.79</v>
      </c>
    </row>
    <row r="709" spans="10:14">
      <c r="J709">
        <v>25.8</v>
      </c>
      <c r="K709">
        <v>16</v>
      </c>
      <c r="L709">
        <v>2</v>
      </c>
      <c r="M709">
        <v>51.6</v>
      </c>
      <c r="N709">
        <v>19.6</v>
      </c>
    </row>
    <row r="710" spans="1:14">
      <c r="A710">
        <v>57571720</v>
      </c>
      <c r="B710" s="21">
        <v>45386.6527777778</v>
      </c>
      <c r="C710">
        <v>120844</v>
      </c>
      <c r="D710" t="s">
        <v>439</v>
      </c>
      <c r="E710">
        <v>47683</v>
      </c>
      <c r="F710" t="s">
        <v>381</v>
      </c>
      <c r="G710" t="s">
        <v>382</v>
      </c>
      <c r="H710">
        <v>9328</v>
      </c>
      <c r="I710" t="s">
        <v>306</v>
      </c>
      <c r="J710">
        <v>25.8</v>
      </c>
      <c r="K710">
        <v>16.1</v>
      </c>
      <c r="L710">
        <v>1</v>
      </c>
      <c r="M710">
        <v>25.8</v>
      </c>
      <c r="N710">
        <v>9.7</v>
      </c>
    </row>
    <row r="711" spans="1:14">
      <c r="A711">
        <v>57571746</v>
      </c>
      <c r="B711" s="21">
        <v>45386.6548611111</v>
      </c>
      <c r="C711">
        <v>116482</v>
      </c>
      <c r="D711" t="s">
        <v>493</v>
      </c>
      <c r="E711">
        <v>47683</v>
      </c>
      <c r="F711" t="s">
        <v>381</v>
      </c>
      <c r="G711" t="s">
        <v>382</v>
      </c>
      <c r="H711">
        <v>16122</v>
      </c>
      <c r="I711" t="s">
        <v>57</v>
      </c>
      <c r="J711">
        <v>25.8</v>
      </c>
      <c r="K711">
        <v>16</v>
      </c>
      <c r="L711">
        <v>1</v>
      </c>
      <c r="M711">
        <v>25.8</v>
      </c>
      <c r="N711">
        <v>9.8</v>
      </c>
    </row>
    <row r="712" spans="1:14">
      <c r="A712">
        <v>57571828</v>
      </c>
      <c r="B712" s="21">
        <v>45386.6604166667</v>
      </c>
      <c r="C712">
        <v>745</v>
      </c>
      <c r="D712" t="s">
        <v>537</v>
      </c>
      <c r="E712">
        <v>47683</v>
      </c>
      <c r="F712" t="s">
        <v>381</v>
      </c>
      <c r="G712" t="s">
        <v>382</v>
      </c>
      <c r="H712">
        <v>16190</v>
      </c>
      <c r="I712" t="s">
        <v>223</v>
      </c>
      <c r="J712">
        <v>25.79</v>
      </c>
      <c r="K712">
        <v>16.1</v>
      </c>
      <c r="L712">
        <v>1</v>
      </c>
      <c r="M712">
        <v>25.79</v>
      </c>
      <c r="N712">
        <v>9.69</v>
      </c>
    </row>
    <row r="713" spans="10:14">
      <c r="J713">
        <v>25.8</v>
      </c>
      <c r="K713">
        <v>16.1</v>
      </c>
      <c r="L713">
        <v>2</v>
      </c>
      <c r="M713">
        <v>51.6</v>
      </c>
      <c r="N713">
        <v>19.4</v>
      </c>
    </row>
    <row r="714" spans="1:14">
      <c r="A714">
        <v>57571841</v>
      </c>
      <c r="B714" s="21">
        <v>45386.6611111111</v>
      </c>
      <c r="C714">
        <v>707</v>
      </c>
      <c r="D714" t="s">
        <v>437</v>
      </c>
      <c r="E714">
        <v>47683</v>
      </c>
      <c r="F714" t="s">
        <v>381</v>
      </c>
      <c r="G714" t="s">
        <v>382</v>
      </c>
      <c r="H714">
        <v>8233</v>
      </c>
      <c r="I714" t="s">
        <v>77</v>
      </c>
      <c r="J714">
        <v>25.8</v>
      </c>
      <c r="K714">
        <v>16.1</v>
      </c>
      <c r="L714">
        <v>2</v>
      </c>
      <c r="M714">
        <v>51.6</v>
      </c>
      <c r="N714">
        <v>19.4</v>
      </c>
    </row>
    <row r="715" spans="1:14">
      <c r="A715">
        <v>57571881</v>
      </c>
      <c r="B715" s="21">
        <v>45386.6638888889</v>
      </c>
      <c r="C715">
        <v>399</v>
      </c>
      <c r="D715" t="s">
        <v>469</v>
      </c>
      <c r="E715">
        <v>47683</v>
      </c>
      <c r="F715" t="s">
        <v>381</v>
      </c>
      <c r="G715" t="s">
        <v>382</v>
      </c>
      <c r="H715">
        <v>4033</v>
      </c>
      <c r="I715" t="s">
        <v>470</v>
      </c>
      <c r="J715">
        <v>17.83</v>
      </c>
      <c r="K715">
        <v>16.1</v>
      </c>
      <c r="L715">
        <v>1</v>
      </c>
      <c r="M715">
        <v>17.83</v>
      </c>
      <c r="N715">
        <v>1.73</v>
      </c>
    </row>
    <row r="716" spans="1:14">
      <c r="A716">
        <v>57572013</v>
      </c>
      <c r="B716" s="21">
        <v>45386.6729166667</v>
      </c>
      <c r="C716">
        <v>371</v>
      </c>
      <c r="D716" t="s">
        <v>472</v>
      </c>
      <c r="E716">
        <v>47683</v>
      </c>
      <c r="F716" t="s">
        <v>381</v>
      </c>
      <c r="G716" t="s">
        <v>382</v>
      </c>
      <c r="H716">
        <v>9112</v>
      </c>
      <c r="I716" t="s">
        <v>6</v>
      </c>
      <c r="J716">
        <v>19.8</v>
      </c>
      <c r="K716">
        <v>16.1</v>
      </c>
      <c r="L716">
        <v>1</v>
      </c>
      <c r="M716">
        <v>19.8</v>
      </c>
      <c r="N716">
        <v>3.7</v>
      </c>
    </row>
    <row r="717" spans="1:14">
      <c r="A717">
        <v>57572032</v>
      </c>
      <c r="B717" s="21">
        <v>45386.6756944444</v>
      </c>
      <c r="C717">
        <v>106399</v>
      </c>
      <c r="D717" t="s">
        <v>466</v>
      </c>
      <c r="E717">
        <v>47683</v>
      </c>
      <c r="F717" t="s">
        <v>381</v>
      </c>
      <c r="G717" t="s">
        <v>382</v>
      </c>
      <c r="H717">
        <v>14493</v>
      </c>
      <c r="I717" t="s">
        <v>261</v>
      </c>
      <c r="J717">
        <v>13.57</v>
      </c>
      <c r="K717">
        <v>16.1</v>
      </c>
      <c r="L717">
        <v>1</v>
      </c>
      <c r="M717">
        <v>13.57</v>
      </c>
      <c r="N717">
        <v>-2.53</v>
      </c>
    </row>
    <row r="718" spans="1:14">
      <c r="A718">
        <v>57572034</v>
      </c>
      <c r="B718" s="21">
        <v>45386.6756944444</v>
      </c>
      <c r="C718">
        <v>515</v>
      </c>
      <c r="D718" t="s">
        <v>560</v>
      </c>
      <c r="E718">
        <v>47683</v>
      </c>
      <c r="F718" t="s">
        <v>381</v>
      </c>
      <c r="G718" t="s">
        <v>382</v>
      </c>
      <c r="H718">
        <v>12669</v>
      </c>
      <c r="I718" t="s">
        <v>55</v>
      </c>
      <c r="J718">
        <v>25.8</v>
      </c>
      <c r="K718">
        <v>16.1</v>
      </c>
      <c r="L718">
        <v>1</v>
      </c>
      <c r="M718">
        <v>25.8</v>
      </c>
      <c r="N718">
        <v>9.7</v>
      </c>
    </row>
    <row r="719" spans="1:14">
      <c r="A719">
        <v>57572077</v>
      </c>
      <c r="B719" s="21">
        <v>45386.6784722222</v>
      </c>
      <c r="C719">
        <v>726</v>
      </c>
      <c r="D719" t="s">
        <v>498</v>
      </c>
      <c r="E719">
        <v>47683</v>
      </c>
      <c r="F719" t="s">
        <v>381</v>
      </c>
      <c r="G719" t="s">
        <v>382</v>
      </c>
      <c r="H719">
        <v>11453</v>
      </c>
      <c r="I719" t="s">
        <v>78</v>
      </c>
      <c r="J719">
        <v>22.68</v>
      </c>
      <c r="K719">
        <v>16.1</v>
      </c>
      <c r="L719">
        <v>1</v>
      </c>
      <c r="M719">
        <v>22.68</v>
      </c>
      <c r="N719">
        <v>6.58</v>
      </c>
    </row>
    <row r="720" spans="1:14">
      <c r="A720">
        <v>57572079</v>
      </c>
      <c r="B720" s="21">
        <v>45386.6784722222</v>
      </c>
      <c r="C720">
        <v>117184</v>
      </c>
      <c r="D720" t="s">
        <v>445</v>
      </c>
      <c r="E720">
        <v>47683</v>
      </c>
      <c r="F720" t="s">
        <v>381</v>
      </c>
      <c r="G720" t="s">
        <v>382</v>
      </c>
      <c r="H720">
        <v>27739</v>
      </c>
      <c r="I720" t="s">
        <v>104</v>
      </c>
      <c r="J720">
        <v>15.44</v>
      </c>
      <c r="K720">
        <v>16.1</v>
      </c>
      <c r="L720">
        <v>1</v>
      </c>
      <c r="M720">
        <v>15.44</v>
      </c>
      <c r="N720">
        <v>-0.66</v>
      </c>
    </row>
    <row r="721" spans="1:14">
      <c r="A721">
        <v>57572117</v>
      </c>
      <c r="B721" s="21">
        <v>45386.6833333333</v>
      </c>
      <c r="C721">
        <v>307</v>
      </c>
      <c r="D721" t="s">
        <v>407</v>
      </c>
      <c r="E721">
        <v>47683</v>
      </c>
      <c r="F721" t="s">
        <v>381</v>
      </c>
      <c r="G721" t="s">
        <v>382</v>
      </c>
      <c r="H721">
        <v>991137</v>
      </c>
      <c r="I721" t="s">
        <v>265</v>
      </c>
      <c r="J721">
        <v>25.8</v>
      </c>
      <c r="K721">
        <v>16.1</v>
      </c>
      <c r="L721">
        <v>1</v>
      </c>
      <c r="M721">
        <v>25.8</v>
      </c>
      <c r="N721">
        <v>9.7</v>
      </c>
    </row>
    <row r="722" spans="1:14">
      <c r="A722">
        <v>57572147</v>
      </c>
      <c r="B722" s="21">
        <v>45386.6833333333</v>
      </c>
      <c r="C722">
        <v>717</v>
      </c>
      <c r="D722" t="s">
        <v>581</v>
      </c>
      <c r="E722">
        <v>47683</v>
      </c>
      <c r="F722" t="s">
        <v>381</v>
      </c>
      <c r="G722" t="s">
        <v>382</v>
      </c>
      <c r="H722">
        <v>11627</v>
      </c>
      <c r="I722" t="s">
        <v>336</v>
      </c>
      <c r="J722">
        <v>25.8</v>
      </c>
      <c r="K722">
        <v>16.1</v>
      </c>
      <c r="L722">
        <v>1</v>
      </c>
      <c r="M722">
        <v>25.8</v>
      </c>
      <c r="N722">
        <v>9.7</v>
      </c>
    </row>
    <row r="723" spans="1:14">
      <c r="A723">
        <v>57572167</v>
      </c>
      <c r="B723" s="21">
        <v>45386.6840277778</v>
      </c>
      <c r="C723">
        <v>307</v>
      </c>
      <c r="D723" t="s">
        <v>407</v>
      </c>
      <c r="E723">
        <v>47683</v>
      </c>
      <c r="F723" t="s">
        <v>381</v>
      </c>
      <c r="G723" t="s">
        <v>382</v>
      </c>
      <c r="H723">
        <v>10613</v>
      </c>
      <c r="I723" t="s">
        <v>19</v>
      </c>
      <c r="J723">
        <v>25.8</v>
      </c>
      <c r="K723">
        <v>16.1</v>
      </c>
      <c r="L723">
        <v>1</v>
      </c>
      <c r="M723">
        <v>25.8</v>
      </c>
      <c r="N723">
        <v>9.7</v>
      </c>
    </row>
    <row r="724" spans="1:14">
      <c r="A724">
        <v>57572246</v>
      </c>
      <c r="B724" s="21">
        <v>45386.6916666667</v>
      </c>
      <c r="C724">
        <v>122686</v>
      </c>
      <c r="D724" t="s">
        <v>582</v>
      </c>
      <c r="E724">
        <v>47683</v>
      </c>
      <c r="F724" t="s">
        <v>381</v>
      </c>
      <c r="G724" t="s">
        <v>382</v>
      </c>
      <c r="H724">
        <v>6537</v>
      </c>
      <c r="I724" t="s">
        <v>349</v>
      </c>
      <c r="J724">
        <v>25.8</v>
      </c>
      <c r="K724">
        <v>16.1</v>
      </c>
      <c r="L724">
        <v>1</v>
      </c>
      <c r="M724">
        <v>25.8</v>
      </c>
      <c r="N724">
        <v>9.7</v>
      </c>
    </row>
    <row r="725" spans="1:14">
      <c r="A725">
        <v>57572302</v>
      </c>
      <c r="B725" s="21">
        <v>45386.6951388889</v>
      </c>
      <c r="C725">
        <v>113023</v>
      </c>
      <c r="D725" t="s">
        <v>583</v>
      </c>
      <c r="E725">
        <v>47683</v>
      </c>
      <c r="F725" t="s">
        <v>381</v>
      </c>
      <c r="G725" t="s">
        <v>382</v>
      </c>
      <c r="H725">
        <v>9308</v>
      </c>
      <c r="I725" t="s">
        <v>255</v>
      </c>
      <c r="J725">
        <v>25.8</v>
      </c>
      <c r="K725">
        <v>16.1</v>
      </c>
      <c r="L725">
        <v>1</v>
      </c>
      <c r="M725">
        <v>25.8</v>
      </c>
      <c r="N725">
        <v>9.7</v>
      </c>
    </row>
    <row r="726" spans="1:14">
      <c r="A726">
        <v>57572371</v>
      </c>
      <c r="B726" s="21">
        <v>45386.7</v>
      </c>
      <c r="C726">
        <v>582</v>
      </c>
      <c r="D726" t="s">
        <v>465</v>
      </c>
      <c r="E726">
        <v>47683</v>
      </c>
      <c r="F726" t="s">
        <v>381</v>
      </c>
      <c r="G726" t="s">
        <v>382</v>
      </c>
      <c r="H726">
        <v>4044</v>
      </c>
      <c r="I726" t="s">
        <v>584</v>
      </c>
      <c r="J726">
        <v>25.8</v>
      </c>
      <c r="K726">
        <v>16</v>
      </c>
      <c r="L726">
        <v>2</v>
      </c>
      <c r="M726">
        <v>51.6</v>
      </c>
      <c r="N726">
        <v>19.6</v>
      </c>
    </row>
    <row r="727" spans="1:14">
      <c r="A727">
        <v>57572483</v>
      </c>
      <c r="B727" s="21">
        <v>45386.7069444444</v>
      </c>
      <c r="C727">
        <v>359</v>
      </c>
      <c r="D727" t="s">
        <v>497</v>
      </c>
      <c r="E727">
        <v>47683</v>
      </c>
      <c r="F727" t="s">
        <v>381</v>
      </c>
      <c r="G727" t="s">
        <v>382</v>
      </c>
      <c r="H727">
        <v>14404</v>
      </c>
      <c r="I727" t="s">
        <v>130</v>
      </c>
      <c r="J727">
        <v>25.8</v>
      </c>
      <c r="K727">
        <v>16.1</v>
      </c>
      <c r="L727">
        <v>3</v>
      </c>
      <c r="M727">
        <v>77.4</v>
      </c>
      <c r="N727">
        <v>29.1</v>
      </c>
    </row>
    <row r="728" spans="1:14">
      <c r="A728">
        <v>57572488</v>
      </c>
      <c r="B728" s="21">
        <v>45386.7069444444</v>
      </c>
      <c r="C728">
        <v>105267</v>
      </c>
      <c r="D728" t="s">
        <v>530</v>
      </c>
      <c r="E728">
        <v>47683</v>
      </c>
      <c r="F728" t="s">
        <v>381</v>
      </c>
      <c r="G728" t="s">
        <v>382</v>
      </c>
      <c r="H728">
        <v>12886</v>
      </c>
      <c r="I728" t="s">
        <v>128</v>
      </c>
      <c r="J728">
        <v>25.8</v>
      </c>
      <c r="K728">
        <v>16.1</v>
      </c>
      <c r="L728">
        <v>5</v>
      </c>
      <c r="M728">
        <v>129</v>
      </c>
      <c r="N728">
        <v>48.5</v>
      </c>
    </row>
    <row r="729" spans="1:14">
      <c r="A729">
        <v>57572604</v>
      </c>
      <c r="B729" s="21">
        <v>45386.7138888889</v>
      </c>
      <c r="C729">
        <v>102565</v>
      </c>
      <c r="D729" t="s">
        <v>520</v>
      </c>
      <c r="E729">
        <v>47683</v>
      </c>
      <c r="F729" t="s">
        <v>381</v>
      </c>
      <c r="G729" t="s">
        <v>382</v>
      </c>
      <c r="H729">
        <v>27694</v>
      </c>
      <c r="I729" t="s">
        <v>299</v>
      </c>
      <c r="J729">
        <v>25.8</v>
      </c>
      <c r="K729">
        <v>16.1</v>
      </c>
      <c r="L729">
        <v>1</v>
      </c>
      <c r="M729">
        <v>25.8</v>
      </c>
      <c r="N729">
        <v>9.7</v>
      </c>
    </row>
    <row r="730" spans="1:14">
      <c r="A730">
        <v>57572669</v>
      </c>
      <c r="B730" s="21">
        <v>45386.71875</v>
      </c>
      <c r="C730">
        <v>337</v>
      </c>
      <c r="D730" t="s">
        <v>446</v>
      </c>
      <c r="E730">
        <v>47683</v>
      </c>
      <c r="F730" t="s">
        <v>381</v>
      </c>
      <c r="G730" t="s">
        <v>382</v>
      </c>
      <c r="H730">
        <v>15294</v>
      </c>
      <c r="I730" t="s">
        <v>109</v>
      </c>
      <c r="J730">
        <v>25.8</v>
      </c>
      <c r="K730">
        <v>16.1</v>
      </c>
      <c r="L730">
        <v>1</v>
      </c>
      <c r="M730">
        <v>25.8</v>
      </c>
      <c r="N730">
        <v>9.7</v>
      </c>
    </row>
    <row r="731" spans="1:14">
      <c r="A731">
        <v>57572691</v>
      </c>
      <c r="B731" s="21">
        <v>45386.7201388889</v>
      </c>
      <c r="C731">
        <v>752</v>
      </c>
      <c r="D731" t="s">
        <v>521</v>
      </c>
      <c r="E731">
        <v>47683</v>
      </c>
      <c r="F731" t="s">
        <v>381</v>
      </c>
      <c r="G731" t="s">
        <v>382</v>
      </c>
      <c r="H731">
        <v>15756</v>
      </c>
      <c r="I731" t="s">
        <v>102</v>
      </c>
      <c r="J731">
        <v>25.8</v>
      </c>
      <c r="K731">
        <v>16.1</v>
      </c>
      <c r="L731">
        <v>1</v>
      </c>
      <c r="M731">
        <v>25.8</v>
      </c>
      <c r="N731">
        <v>9.7</v>
      </c>
    </row>
    <row r="732" spans="1:14">
      <c r="A732">
        <v>57572721</v>
      </c>
      <c r="B732" s="21">
        <v>45386.7715277778</v>
      </c>
      <c r="C732">
        <v>102564</v>
      </c>
      <c r="D732" t="s">
        <v>585</v>
      </c>
      <c r="E732">
        <v>47683</v>
      </c>
      <c r="F732" t="s">
        <v>381</v>
      </c>
      <c r="G732" t="s">
        <v>382</v>
      </c>
      <c r="H732">
        <v>11363</v>
      </c>
      <c r="I732" t="s">
        <v>240</v>
      </c>
      <c r="J732">
        <v>25.8</v>
      </c>
      <c r="K732">
        <v>16</v>
      </c>
      <c r="L732">
        <v>3</v>
      </c>
      <c r="M732">
        <v>77.4</v>
      </c>
      <c r="N732">
        <v>29.4</v>
      </c>
    </row>
    <row r="733" spans="1:14">
      <c r="A733">
        <v>57572724</v>
      </c>
      <c r="B733" s="21">
        <v>45386.7229166667</v>
      </c>
      <c r="C733">
        <v>385</v>
      </c>
      <c r="D733" t="s">
        <v>557</v>
      </c>
      <c r="E733">
        <v>47683</v>
      </c>
      <c r="F733" t="s">
        <v>381</v>
      </c>
      <c r="G733" t="s">
        <v>382</v>
      </c>
      <c r="H733">
        <v>12566</v>
      </c>
      <c r="I733" t="s">
        <v>15</v>
      </c>
      <c r="J733">
        <v>19.8</v>
      </c>
      <c r="K733">
        <v>16.1</v>
      </c>
      <c r="L733">
        <v>1</v>
      </c>
      <c r="M733">
        <v>19.8</v>
      </c>
      <c r="N733">
        <v>3.7</v>
      </c>
    </row>
    <row r="734" spans="1:14">
      <c r="A734">
        <v>57572820</v>
      </c>
      <c r="B734" s="21">
        <v>45386.7951388889</v>
      </c>
      <c r="C734">
        <v>713</v>
      </c>
      <c r="D734" t="s">
        <v>578</v>
      </c>
      <c r="E734">
        <v>47683</v>
      </c>
      <c r="F734" t="s">
        <v>381</v>
      </c>
      <c r="G734" t="s">
        <v>382</v>
      </c>
      <c r="H734">
        <v>11961</v>
      </c>
      <c r="I734" t="s">
        <v>579</v>
      </c>
      <c r="J734">
        <v>18</v>
      </c>
      <c r="K734">
        <v>16.1</v>
      </c>
      <c r="L734">
        <v>2</v>
      </c>
      <c r="M734">
        <v>36</v>
      </c>
      <c r="N734">
        <v>3.8</v>
      </c>
    </row>
    <row r="735" spans="1:14">
      <c r="A735">
        <v>57572822</v>
      </c>
      <c r="B735" s="21">
        <v>45386.7291666667</v>
      </c>
      <c r="C735">
        <v>571</v>
      </c>
      <c r="D735" t="s">
        <v>451</v>
      </c>
      <c r="E735">
        <v>47683</v>
      </c>
      <c r="F735" t="s">
        <v>381</v>
      </c>
      <c r="G735" t="s">
        <v>382</v>
      </c>
      <c r="H735">
        <v>15292</v>
      </c>
      <c r="I735" t="s">
        <v>139</v>
      </c>
      <c r="J735">
        <v>25.8</v>
      </c>
      <c r="K735">
        <v>16.1</v>
      </c>
      <c r="L735">
        <v>2</v>
      </c>
      <c r="M735">
        <v>51.6</v>
      </c>
      <c r="N735">
        <v>19.4</v>
      </c>
    </row>
    <row r="736" spans="1:14">
      <c r="A736">
        <v>57572882</v>
      </c>
      <c r="B736" s="21">
        <v>45386.7326388889</v>
      </c>
      <c r="C736">
        <v>105267</v>
      </c>
      <c r="D736" t="s">
        <v>530</v>
      </c>
      <c r="E736">
        <v>47683</v>
      </c>
      <c r="F736" t="s">
        <v>381</v>
      </c>
      <c r="G736" t="s">
        <v>382</v>
      </c>
      <c r="H736">
        <v>12886</v>
      </c>
      <c r="I736" t="s">
        <v>128</v>
      </c>
      <c r="J736">
        <v>25.3725</v>
      </c>
      <c r="K736">
        <v>16.1</v>
      </c>
      <c r="L736">
        <v>4</v>
      </c>
      <c r="M736">
        <v>101.49</v>
      </c>
      <c r="N736">
        <v>37.09</v>
      </c>
    </row>
    <row r="737" spans="1:14">
      <c r="A737">
        <v>57573065</v>
      </c>
      <c r="B737" s="21">
        <v>45386.7430555556</v>
      </c>
      <c r="C737">
        <v>102935</v>
      </c>
      <c r="D737" t="s">
        <v>511</v>
      </c>
      <c r="E737">
        <v>47683</v>
      </c>
      <c r="F737" t="s">
        <v>381</v>
      </c>
      <c r="G737" t="s">
        <v>382</v>
      </c>
      <c r="H737">
        <v>16062</v>
      </c>
      <c r="I737" t="s">
        <v>46</v>
      </c>
      <c r="J737">
        <v>25.8</v>
      </c>
      <c r="K737">
        <v>16.1</v>
      </c>
      <c r="L737">
        <v>10</v>
      </c>
      <c r="M737">
        <v>258</v>
      </c>
      <c r="N737">
        <v>97</v>
      </c>
    </row>
    <row r="738" spans="1:14">
      <c r="A738">
        <v>57573066</v>
      </c>
      <c r="B738" s="21">
        <v>45386.7430555556</v>
      </c>
      <c r="C738">
        <v>399</v>
      </c>
      <c r="D738" t="s">
        <v>469</v>
      </c>
      <c r="E738">
        <v>47683</v>
      </c>
      <c r="F738" t="s">
        <v>381</v>
      </c>
      <c r="G738" t="s">
        <v>382</v>
      </c>
      <c r="H738">
        <v>26605</v>
      </c>
      <c r="I738" t="s">
        <v>85</v>
      </c>
      <c r="J738">
        <v>25.8</v>
      </c>
      <c r="K738">
        <v>16.1</v>
      </c>
      <c r="L738">
        <v>1</v>
      </c>
      <c r="M738">
        <v>25.8</v>
      </c>
      <c r="N738">
        <v>9.7</v>
      </c>
    </row>
    <row r="739" spans="1:14">
      <c r="A739">
        <v>57573138</v>
      </c>
      <c r="B739" s="21">
        <v>45386.7472222222</v>
      </c>
      <c r="C739">
        <v>514</v>
      </c>
      <c r="D739" t="s">
        <v>503</v>
      </c>
      <c r="E739">
        <v>47683</v>
      </c>
      <c r="F739" t="s">
        <v>381</v>
      </c>
      <c r="G739" t="s">
        <v>382</v>
      </c>
      <c r="H739">
        <v>14827</v>
      </c>
      <c r="I739" t="s">
        <v>310</v>
      </c>
      <c r="J739">
        <v>17</v>
      </c>
      <c r="K739">
        <v>16.1</v>
      </c>
      <c r="L739">
        <v>2</v>
      </c>
      <c r="M739">
        <v>34</v>
      </c>
      <c r="N739">
        <v>1.8</v>
      </c>
    </row>
    <row r="740" spans="1:14">
      <c r="A740">
        <v>57573153</v>
      </c>
      <c r="B740" s="21">
        <v>45386.7486111111</v>
      </c>
      <c r="C740">
        <v>111219</v>
      </c>
      <c r="D740" t="s">
        <v>427</v>
      </c>
      <c r="E740">
        <v>47683</v>
      </c>
      <c r="F740" t="s">
        <v>381</v>
      </c>
      <c r="G740" t="s">
        <v>382</v>
      </c>
      <c r="H740">
        <v>12528</v>
      </c>
      <c r="I740" t="s">
        <v>200</v>
      </c>
      <c r="J740">
        <v>25.8</v>
      </c>
      <c r="K740">
        <v>16.1</v>
      </c>
      <c r="L740">
        <v>1</v>
      </c>
      <c r="M740">
        <v>25.8</v>
      </c>
      <c r="N740">
        <v>9.7</v>
      </c>
    </row>
    <row r="741" spans="1:14">
      <c r="A741">
        <v>57573165</v>
      </c>
      <c r="B741" s="21">
        <v>45386.7486111111</v>
      </c>
      <c r="C741">
        <v>737</v>
      </c>
      <c r="D741" t="s">
        <v>516</v>
      </c>
      <c r="E741">
        <v>47683</v>
      </c>
      <c r="F741" t="s">
        <v>381</v>
      </c>
      <c r="G741" t="s">
        <v>382</v>
      </c>
      <c r="H741">
        <v>15720</v>
      </c>
      <c r="I741" t="s">
        <v>205</v>
      </c>
      <c r="J741">
        <v>22.8</v>
      </c>
      <c r="K741">
        <v>16.1</v>
      </c>
      <c r="L741">
        <v>1</v>
      </c>
      <c r="M741">
        <v>22.8</v>
      </c>
      <c r="N741">
        <v>6.7</v>
      </c>
    </row>
    <row r="742" spans="1:14">
      <c r="A742">
        <v>57573244</v>
      </c>
      <c r="B742" s="21">
        <v>45386.7541666667</v>
      </c>
      <c r="C742">
        <v>581</v>
      </c>
      <c r="D742" t="s">
        <v>441</v>
      </c>
      <c r="E742">
        <v>47683</v>
      </c>
      <c r="F742" t="s">
        <v>381</v>
      </c>
      <c r="G742" t="s">
        <v>382</v>
      </c>
      <c r="H742">
        <v>13052</v>
      </c>
      <c r="I742" t="s">
        <v>59</v>
      </c>
      <c r="J742">
        <v>25.8</v>
      </c>
      <c r="K742">
        <v>16.1</v>
      </c>
      <c r="L742">
        <v>1</v>
      </c>
      <c r="M742">
        <v>25.8</v>
      </c>
      <c r="N742">
        <v>9.7</v>
      </c>
    </row>
    <row r="743" spans="1:14">
      <c r="A743">
        <v>57573308</v>
      </c>
      <c r="B743" s="21">
        <v>45386.7569444444</v>
      </c>
      <c r="C743">
        <v>104430</v>
      </c>
      <c r="D743" t="s">
        <v>570</v>
      </c>
      <c r="E743">
        <v>47683</v>
      </c>
      <c r="F743" t="s">
        <v>381</v>
      </c>
      <c r="G743" t="s">
        <v>382</v>
      </c>
      <c r="H743">
        <v>15615</v>
      </c>
      <c r="I743" t="s">
        <v>204</v>
      </c>
      <c r="J743">
        <v>25.8</v>
      </c>
      <c r="K743">
        <v>16.1</v>
      </c>
      <c r="L743">
        <v>1</v>
      </c>
      <c r="M743">
        <v>25.8</v>
      </c>
      <c r="N743">
        <v>9.7</v>
      </c>
    </row>
    <row r="744" spans="1:14">
      <c r="A744">
        <v>57573346</v>
      </c>
      <c r="B744" s="21">
        <v>45386.7597222222</v>
      </c>
      <c r="C744">
        <v>106399</v>
      </c>
      <c r="D744" t="s">
        <v>466</v>
      </c>
      <c r="E744">
        <v>47683</v>
      </c>
      <c r="F744" t="s">
        <v>381</v>
      </c>
      <c r="G744" t="s">
        <v>382</v>
      </c>
      <c r="H744">
        <v>16077</v>
      </c>
      <c r="I744" t="s">
        <v>153</v>
      </c>
      <c r="J744">
        <v>15.44</v>
      </c>
      <c r="K744">
        <v>16.1</v>
      </c>
      <c r="L744">
        <v>1</v>
      </c>
      <c r="M744">
        <v>15.44</v>
      </c>
      <c r="N744">
        <v>-0.66</v>
      </c>
    </row>
    <row r="745" spans="1:14">
      <c r="A745">
        <v>57573466</v>
      </c>
      <c r="B745" s="21">
        <v>45386.7666666667</v>
      </c>
      <c r="C745">
        <v>113833</v>
      </c>
      <c r="D745" t="s">
        <v>485</v>
      </c>
      <c r="E745">
        <v>47683</v>
      </c>
      <c r="F745" t="s">
        <v>381</v>
      </c>
      <c r="G745" t="s">
        <v>382</v>
      </c>
      <c r="H745">
        <v>26600</v>
      </c>
      <c r="I745" t="s">
        <v>319</v>
      </c>
      <c r="J745">
        <v>19.8</v>
      </c>
      <c r="K745">
        <v>16.1</v>
      </c>
      <c r="L745">
        <v>1</v>
      </c>
      <c r="M745">
        <v>19.8</v>
      </c>
      <c r="N745">
        <v>3.7</v>
      </c>
    </row>
    <row r="746" spans="1:14">
      <c r="A746">
        <v>57573504</v>
      </c>
      <c r="B746" s="21">
        <v>45386.7680555556</v>
      </c>
      <c r="C746">
        <v>746</v>
      </c>
      <c r="D746" t="s">
        <v>547</v>
      </c>
      <c r="E746">
        <v>47683</v>
      </c>
      <c r="F746" t="s">
        <v>381</v>
      </c>
      <c r="G746" t="s">
        <v>382</v>
      </c>
      <c r="H746">
        <v>14106</v>
      </c>
      <c r="I746" t="s">
        <v>26</v>
      </c>
      <c r="J746">
        <v>17.56</v>
      </c>
      <c r="K746">
        <v>16.1</v>
      </c>
      <c r="L746">
        <v>1</v>
      </c>
      <c r="M746">
        <v>17.56</v>
      </c>
      <c r="N746">
        <v>1.46</v>
      </c>
    </row>
    <row r="747" spans="1:14">
      <c r="A747">
        <v>57573564</v>
      </c>
      <c r="B747" s="21">
        <v>45386.7715277778</v>
      </c>
      <c r="C747">
        <v>111219</v>
      </c>
      <c r="D747" t="s">
        <v>427</v>
      </c>
      <c r="E747">
        <v>47683</v>
      </c>
      <c r="F747" t="s">
        <v>381</v>
      </c>
      <c r="G747" t="s">
        <v>382</v>
      </c>
      <c r="H747">
        <v>12528</v>
      </c>
      <c r="I747" t="s">
        <v>200</v>
      </c>
      <c r="J747">
        <v>25.8</v>
      </c>
      <c r="K747">
        <v>16.1</v>
      </c>
      <c r="L747">
        <v>1</v>
      </c>
      <c r="M747">
        <v>25.8</v>
      </c>
      <c r="N747">
        <v>9.7</v>
      </c>
    </row>
    <row r="748" spans="1:14">
      <c r="A748">
        <v>57573566</v>
      </c>
      <c r="B748" s="21">
        <v>45386.775</v>
      </c>
      <c r="C748">
        <v>341</v>
      </c>
      <c r="D748" t="s">
        <v>458</v>
      </c>
      <c r="E748">
        <v>47683</v>
      </c>
      <c r="F748" t="s">
        <v>381</v>
      </c>
      <c r="G748" t="s">
        <v>382</v>
      </c>
      <c r="H748">
        <v>14248</v>
      </c>
      <c r="I748" t="s">
        <v>231</v>
      </c>
      <c r="J748">
        <v>25.79</v>
      </c>
      <c r="K748">
        <v>16.1</v>
      </c>
      <c r="L748">
        <v>1</v>
      </c>
      <c r="M748">
        <v>25.79</v>
      </c>
      <c r="N748">
        <v>9.69</v>
      </c>
    </row>
    <row r="749" spans="10:14">
      <c r="J749">
        <v>25.8</v>
      </c>
      <c r="K749">
        <v>16.1</v>
      </c>
      <c r="L749">
        <v>2</v>
      </c>
      <c r="M749">
        <v>51.6</v>
      </c>
      <c r="N749">
        <v>19.4</v>
      </c>
    </row>
    <row r="750" spans="1:14">
      <c r="A750">
        <v>57573678</v>
      </c>
      <c r="B750" s="21">
        <v>45386.7770833333</v>
      </c>
      <c r="C750">
        <v>114286</v>
      </c>
      <c r="D750" t="s">
        <v>455</v>
      </c>
      <c r="E750">
        <v>47683</v>
      </c>
      <c r="F750" t="s">
        <v>381</v>
      </c>
      <c r="G750" t="s">
        <v>382</v>
      </c>
      <c r="H750">
        <v>16266</v>
      </c>
      <c r="I750" t="s">
        <v>53</v>
      </c>
      <c r="J750">
        <v>19.8</v>
      </c>
      <c r="K750">
        <v>16.1</v>
      </c>
      <c r="L750">
        <v>2</v>
      </c>
      <c r="M750">
        <v>39.6</v>
      </c>
      <c r="N750">
        <v>7.4</v>
      </c>
    </row>
    <row r="751" spans="1:14">
      <c r="A751">
        <v>57573706</v>
      </c>
      <c r="B751" s="21">
        <v>45386.7784722222</v>
      </c>
      <c r="C751">
        <v>724</v>
      </c>
      <c r="D751" t="s">
        <v>526</v>
      </c>
      <c r="E751">
        <v>47683</v>
      </c>
      <c r="F751" t="s">
        <v>381</v>
      </c>
      <c r="G751" t="s">
        <v>382</v>
      </c>
      <c r="H751">
        <v>14444</v>
      </c>
      <c r="I751" t="s">
        <v>63</v>
      </c>
      <c r="J751">
        <v>25.8</v>
      </c>
      <c r="K751">
        <v>16.1</v>
      </c>
      <c r="L751">
        <v>1</v>
      </c>
      <c r="M751">
        <v>25.8</v>
      </c>
      <c r="N751">
        <v>9.7</v>
      </c>
    </row>
    <row r="752" spans="1:14">
      <c r="A752">
        <v>57573735</v>
      </c>
      <c r="B752" s="21">
        <v>45386.7798611111</v>
      </c>
      <c r="C752">
        <v>101453</v>
      </c>
      <c r="D752" t="s">
        <v>544</v>
      </c>
      <c r="E752">
        <v>47683</v>
      </c>
      <c r="F752" t="s">
        <v>381</v>
      </c>
      <c r="G752" t="s">
        <v>382</v>
      </c>
      <c r="H752">
        <v>11866</v>
      </c>
      <c r="I752" t="s">
        <v>33</v>
      </c>
      <c r="J752">
        <v>25.8</v>
      </c>
      <c r="K752">
        <v>16</v>
      </c>
      <c r="L752">
        <v>1</v>
      </c>
      <c r="M752">
        <v>25.8</v>
      </c>
      <c r="N752">
        <v>9.8</v>
      </c>
    </row>
    <row r="753" spans="1:14">
      <c r="A753">
        <v>57573750</v>
      </c>
      <c r="B753" s="21">
        <v>45386.7805555556</v>
      </c>
      <c r="C753">
        <v>103639</v>
      </c>
      <c r="D753" t="s">
        <v>562</v>
      </c>
      <c r="E753">
        <v>47683</v>
      </c>
      <c r="F753" t="s">
        <v>381</v>
      </c>
      <c r="G753" t="s">
        <v>382</v>
      </c>
      <c r="H753">
        <v>15305</v>
      </c>
      <c r="I753" t="s">
        <v>263</v>
      </c>
      <c r="J753">
        <v>19.8</v>
      </c>
      <c r="K753">
        <v>16</v>
      </c>
      <c r="L753">
        <v>1</v>
      </c>
      <c r="M753">
        <v>19.8</v>
      </c>
      <c r="N753">
        <v>3.8</v>
      </c>
    </row>
    <row r="754" spans="1:14">
      <c r="A754">
        <v>57573888</v>
      </c>
      <c r="B754" s="21">
        <v>45386.7881944444</v>
      </c>
      <c r="C754">
        <v>116919</v>
      </c>
      <c r="D754" t="s">
        <v>456</v>
      </c>
      <c r="E754">
        <v>47683</v>
      </c>
      <c r="F754" t="s">
        <v>381</v>
      </c>
      <c r="G754" t="s">
        <v>382</v>
      </c>
      <c r="H754">
        <v>1003111</v>
      </c>
      <c r="I754" t="s">
        <v>252</v>
      </c>
      <c r="J754">
        <v>23.22</v>
      </c>
      <c r="K754">
        <v>16.1</v>
      </c>
      <c r="L754">
        <v>1</v>
      </c>
      <c r="M754">
        <v>23.22</v>
      </c>
      <c r="N754">
        <v>7.12</v>
      </c>
    </row>
    <row r="755" spans="1:14">
      <c r="A755">
        <v>57573896</v>
      </c>
      <c r="B755" s="21">
        <v>45386.7888888889</v>
      </c>
      <c r="C755">
        <v>743</v>
      </c>
      <c r="D755" t="s">
        <v>476</v>
      </c>
      <c r="E755">
        <v>47683</v>
      </c>
      <c r="F755" t="s">
        <v>381</v>
      </c>
      <c r="G755" t="s">
        <v>382</v>
      </c>
      <c r="H755">
        <v>13209</v>
      </c>
      <c r="I755" t="s">
        <v>586</v>
      </c>
      <c r="J755">
        <v>25.8</v>
      </c>
      <c r="K755">
        <v>16.1</v>
      </c>
      <c r="L755">
        <v>1</v>
      </c>
      <c r="M755">
        <v>25.8</v>
      </c>
      <c r="N755">
        <v>9.7</v>
      </c>
    </row>
    <row r="756" spans="1:14">
      <c r="A756">
        <v>57573969</v>
      </c>
      <c r="B756" s="21">
        <v>45386.7923611111</v>
      </c>
      <c r="C756">
        <v>517</v>
      </c>
      <c r="D756" t="s">
        <v>495</v>
      </c>
      <c r="E756">
        <v>47683</v>
      </c>
      <c r="F756" t="s">
        <v>381</v>
      </c>
      <c r="G756" t="s">
        <v>382</v>
      </c>
      <c r="H756">
        <v>15083</v>
      </c>
      <c r="I756" t="s">
        <v>151</v>
      </c>
      <c r="J756">
        <v>25.8</v>
      </c>
      <c r="K756">
        <v>16</v>
      </c>
      <c r="L756">
        <v>1</v>
      </c>
      <c r="M756">
        <v>25.8</v>
      </c>
      <c r="N756">
        <v>9.8</v>
      </c>
    </row>
    <row r="757" spans="1:14">
      <c r="A757">
        <v>57574108</v>
      </c>
      <c r="B757" s="21">
        <v>45386.7993055556</v>
      </c>
      <c r="C757">
        <v>573</v>
      </c>
      <c r="D757" t="s">
        <v>496</v>
      </c>
      <c r="E757">
        <v>47683</v>
      </c>
      <c r="F757" t="s">
        <v>381</v>
      </c>
      <c r="G757" t="s">
        <v>382</v>
      </c>
      <c r="H757">
        <v>16191</v>
      </c>
      <c r="I757" t="s">
        <v>52</v>
      </c>
      <c r="J757">
        <v>16.48</v>
      </c>
      <c r="K757">
        <v>16.1</v>
      </c>
      <c r="L757">
        <v>1</v>
      </c>
      <c r="M757">
        <v>16.48</v>
      </c>
      <c r="N757">
        <v>0.38</v>
      </c>
    </row>
    <row r="758" spans="1:14">
      <c r="A758">
        <v>57574155</v>
      </c>
      <c r="B758" s="21">
        <v>45386.8013888889</v>
      </c>
      <c r="C758">
        <v>102565</v>
      </c>
      <c r="D758" t="s">
        <v>520</v>
      </c>
      <c r="E758">
        <v>47683</v>
      </c>
      <c r="F758" t="s">
        <v>381</v>
      </c>
      <c r="G758" t="s">
        <v>382</v>
      </c>
      <c r="H758">
        <v>27694</v>
      </c>
      <c r="I758" t="s">
        <v>299</v>
      </c>
      <c r="J758">
        <v>25.8</v>
      </c>
      <c r="K758">
        <v>16.1</v>
      </c>
      <c r="L758">
        <v>1</v>
      </c>
      <c r="M758">
        <v>25.8</v>
      </c>
      <c r="N758">
        <v>9.7</v>
      </c>
    </row>
    <row r="759" spans="1:14">
      <c r="A759">
        <v>57574231</v>
      </c>
      <c r="B759" s="21">
        <v>45386.8041666667</v>
      </c>
      <c r="C759">
        <v>106066</v>
      </c>
      <c r="D759" t="s">
        <v>528</v>
      </c>
      <c r="E759">
        <v>47683</v>
      </c>
      <c r="F759" t="s">
        <v>381</v>
      </c>
      <c r="G759" t="s">
        <v>382</v>
      </c>
      <c r="H759">
        <v>995676</v>
      </c>
      <c r="I759" t="s">
        <v>27</v>
      </c>
      <c r="J759">
        <v>25.8</v>
      </c>
      <c r="K759">
        <v>16.1</v>
      </c>
      <c r="L759">
        <v>1</v>
      </c>
      <c r="M759">
        <v>25.8</v>
      </c>
      <c r="N759">
        <v>9.7</v>
      </c>
    </row>
    <row r="760" spans="1:14">
      <c r="A760">
        <v>57574278</v>
      </c>
      <c r="B760" s="21">
        <v>45386.80625</v>
      </c>
      <c r="C760">
        <v>54</v>
      </c>
      <c r="D760" t="s">
        <v>571</v>
      </c>
      <c r="E760">
        <v>47683</v>
      </c>
      <c r="F760" t="s">
        <v>381</v>
      </c>
      <c r="G760" t="s">
        <v>382</v>
      </c>
      <c r="H760">
        <v>7379</v>
      </c>
      <c r="I760" t="s">
        <v>30</v>
      </c>
      <c r="J760">
        <v>19.8</v>
      </c>
      <c r="K760">
        <v>16.1</v>
      </c>
      <c r="L760">
        <v>2</v>
      </c>
      <c r="M760">
        <v>39.6</v>
      </c>
      <c r="N760">
        <v>7.4</v>
      </c>
    </row>
    <row r="761" spans="1:14">
      <c r="A761">
        <v>57574464</v>
      </c>
      <c r="B761" s="21">
        <v>45386.8125</v>
      </c>
      <c r="C761">
        <v>104430</v>
      </c>
      <c r="D761" t="s">
        <v>570</v>
      </c>
      <c r="E761">
        <v>47683</v>
      </c>
      <c r="F761" t="s">
        <v>381</v>
      </c>
      <c r="G761" t="s">
        <v>382</v>
      </c>
      <c r="H761">
        <v>15615</v>
      </c>
      <c r="I761" t="s">
        <v>204</v>
      </c>
      <c r="J761">
        <v>25.79</v>
      </c>
      <c r="K761">
        <v>16.1</v>
      </c>
      <c r="L761">
        <v>1</v>
      </c>
      <c r="M761">
        <v>25.79</v>
      </c>
      <c r="N761">
        <v>9.69</v>
      </c>
    </row>
    <row r="762" spans="10:14">
      <c r="J762">
        <v>25.8</v>
      </c>
      <c r="K762">
        <v>16.1</v>
      </c>
      <c r="L762">
        <v>2</v>
      </c>
      <c r="M762">
        <v>51.6</v>
      </c>
      <c r="N762">
        <v>19.4</v>
      </c>
    </row>
    <row r="763" spans="1:14">
      <c r="A763">
        <v>57574542</v>
      </c>
      <c r="B763" s="21">
        <v>45386.8159722222</v>
      </c>
      <c r="C763">
        <v>307</v>
      </c>
      <c r="D763" t="s">
        <v>407</v>
      </c>
      <c r="E763">
        <v>47683</v>
      </c>
      <c r="F763" t="s">
        <v>381</v>
      </c>
      <c r="G763" t="s">
        <v>382</v>
      </c>
      <c r="H763">
        <v>10613</v>
      </c>
      <c r="I763" t="s">
        <v>19</v>
      </c>
      <c r="J763">
        <v>16.05</v>
      </c>
      <c r="K763">
        <v>16.1</v>
      </c>
      <c r="L763">
        <v>1</v>
      </c>
      <c r="M763">
        <v>16.05</v>
      </c>
      <c r="N763">
        <v>-0.05</v>
      </c>
    </row>
    <row r="764" spans="1:14">
      <c r="A764">
        <v>57574563</v>
      </c>
      <c r="B764" s="21">
        <v>45386.8166666667</v>
      </c>
      <c r="C764">
        <v>307</v>
      </c>
      <c r="D764" t="s">
        <v>407</v>
      </c>
      <c r="E764">
        <v>47683</v>
      </c>
      <c r="F764" t="s">
        <v>381</v>
      </c>
      <c r="G764" t="s">
        <v>382</v>
      </c>
      <c r="H764">
        <v>10613</v>
      </c>
      <c r="I764" t="s">
        <v>19</v>
      </c>
      <c r="J764">
        <v>16.05</v>
      </c>
      <c r="K764">
        <v>16.1</v>
      </c>
      <c r="L764">
        <v>1</v>
      </c>
      <c r="M764">
        <v>16.05</v>
      </c>
      <c r="N764">
        <v>-0.05</v>
      </c>
    </row>
    <row r="765" spans="1:14">
      <c r="A765">
        <v>57574623</v>
      </c>
      <c r="B765" s="21">
        <v>45386.81875</v>
      </c>
      <c r="C765">
        <v>114848</v>
      </c>
      <c r="D765" t="s">
        <v>429</v>
      </c>
      <c r="E765">
        <v>47683</v>
      </c>
      <c r="F765" t="s">
        <v>381</v>
      </c>
      <c r="G765" t="s">
        <v>382</v>
      </c>
      <c r="H765">
        <v>15848</v>
      </c>
      <c r="I765" t="s">
        <v>499</v>
      </c>
      <c r="J765">
        <v>15.44</v>
      </c>
      <c r="K765">
        <v>16</v>
      </c>
      <c r="L765">
        <v>1</v>
      </c>
      <c r="M765">
        <v>15.44</v>
      </c>
      <c r="N765">
        <v>-0.56</v>
      </c>
    </row>
    <row r="766" spans="1:14">
      <c r="A766">
        <v>57574648</v>
      </c>
      <c r="B766" s="21">
        <v>45386.8208333333</v>
      </c>
      <c r="C766">
        <v>377</v>
      </c>
      <c r="D766" t="s">
        <v>504</v>
      </c>
      <c r="E766">
        <v>47683</v>
      </c>
      <c r="F766" t="s">
        <v>381</v>
      </c>
      <c r="G766" t="s">
        <v>382</v>
      </c>
      <c r="H766">
        <v>11323</v>
      </c>
      <c r="I766" t="s">
        <v>54</v>
      </c>
      <c r="J766">
        <v>25.31</v>
      </c>
      <c r="K766">
        <v>16.1</v>
      </c>
      <c r="L766">
        <v>1</v>
      </c>
      <c r="M766">
        <v>25.31</v>
      </c>
      <c r="N766">
        <v>9.21</v>
      </c>
    </row>
    <row r="767" spans="1:14">
      <c r="A767">
        <v>57574684</v>
      </c>
      <c r="B767" s="21">
        <v>45386.8222222222</v>
      </c>
      <c r="C767">
        <v>114848</v>
      </c>
      <c r="D767" t="s">
        <v>429</v>
      </c>
      <c r="E767">
        <v>47683</v>
      </c>
      <c r="F767" t="s">
        <v>381</v>
      </c>
      <c r="G767" t="s">
        <v>382</v>
      </c>
      <c r="H767">
        <v>15848</v>
      </c>
      <c r="I767" t="s">
        <v>499</v>
      </c>
      <c r="J767">
        <v>27.0916666667</v>
      </c>
      <c r="K767">
        <v>16.1</v>
      </c>
      <c r="L767">
        <v>6</v>
      </c>
      <c r="M767">
        <v>162.55</v>
      </c>
      <c r="N767">
        <v>65.9500000002</v>
      </c>
    </row>
    <row r="768" spans="1:14">
      <c r="A768">
        <v>57574689</v>
      </c>
      <c r="B768" s="21">
        <v>45386.825</v>
      </c>
      <c r="C768">
        <v>598</v>
      </c>
      <c r="D768" t="s">
        <v>464</v>
      </c>
      <c r="E768">
        <v>47683</v>
      </c>
      <c r="F768" t="s">
        <v>381</v>
      </c>
      <c r="G768" t="s">
        <v>382</v>
      </c>
      <c r="H768">
        <v>12845</v>
      </c>
      <c r="I768" t="s">
        <v>258</v>
      </c>
      <c r="J768">
        <v>25.8</v>
      </c>
      <c r="K768">
        <v>16.1</v>
      </c>
      <c r="L768">
        <v>1</v>
      </c>
      <c r="M768">
        <v>25.8</v>
      </c>
      <c r="N768">
        <v>9.7</v>
      </c>
    </row>
    <row r="769" spans="1:14">
      <c r="A769">
        <v>57574911</v>
      </c>
      <c r="B769" s="21">
        <v>45386.8520833333</v>
      </c>
      <c r="C769">
        <v>707</v>
      </c>
      <c r="D769" t="s">
        <v>437</v>
      </c>
      <c r="E769">
        <v>47683</v>
      </c>
      <c r="F769" t="s">
        <v>381</v>
      </c>
      <c r="G769" t="s">
        <v>382</v>
      </c>
      <c r="H769">
        <v>8233</v>
      </c>
      <c r="I769" t="s">
        <v>77</v>
      </c>
      <c r="J769">
        <v>25.8</v>
      </c>
      <c r="K769">
        <v>16.1</v>
      </c>
      <c r="L769">
        <v>1</v>
      </c>
      <c r="M769">
        <v>25.8</v>
      </c>
      <c r="N769">
        <v>9.7</v>
      </c>
    </row>
    <row r="770" spans="1:14">
      <c r="A770">
        <v>57574914</v>
      </c>
      <c r="B770" s="21">
        <v>45386.8534722222</v>
      </c>
      <c r="C770">
        <v>707</v>
      </c>
      <c r="D770" t="s">
        <v>437</v>
      </c>
      <c r="E770">
        <v>47683</v>
      </c>
      <c r="F770" t="s">
        <v>381</v>
      </c>
      <c r="G770" t="s">
        <v>382</v>
      </c>
      <c r="H770">
        <v>8233</v>
      </c>
      <c r="I770" t="s">
        <v>77</v>
      </c>
      <c r="J770">
        <v>25.8</v>
      </c>
      <c r="K770">
        <v>16.1</v>
      </c>
      <c r="L770">
        <v>1</v>
      </c>
      <c r="M770">
        <v>25.8</v>
      </c>
      <c r="N770">
        <v>9.7</v>
      </c>
    </row>
    <row r="771" spans="1:14">
      <c r="A771">
        <v>57574934</v>
      </c>
      <c r="B771" s="21">
        <v>45386.8583333333</v>
      </c>
      <c r="C771">
        <v>515</v>
      </c>
      <c r="D771" t="s">
        <v>560</v>
      </c>
      <c r="E771">
        <v>47683</v>
      </c>
      <c r="F771" t="s">
        <v>381</v>
      </c>
      <c r="G771" t="s">
        <v>382</v>
      </c>
      <c r="H771">
        <v>12669</v>
      </c>
      <c r="I771" t="s">
        <v>55</v>
      </c>
      <c r="J771">
        <v>16.09</v>
      </c>
      <c r="K771">
        <v>16.1</v>
      </c>
      <c r="L771">
        <v>2</v>
      </c>
      <c r="M771">
        <v>32.18</v>
      </c>
      <c r="N771">
        <v>-0.02</v>
      </c>
    </row>
    <row r="772" spans="1:14">
      <c r="A772">
        <v>57575001</v>
      </c>
      <c r="B772" s="21">
        <v>45386.8965277778</v>
      </c>
      <c r="C772">
        <v>513</v>
      </c>
      <c r="D772" t="s">
        <v>478</v>
      </c>
      <c r="E772">
        <v>47683</v>
      </c>
      <c r="F772" t="s">
        <v>381</v>
      </c>
      <c r="G772" t="s">
        <v>382</v>
      </c>
      <c r="H772">
        <v>27764</v>
      </c>
      <c r="I772" t="s">
        <v>21</v>
      </c>
      <c r="J772">
        <v>25.8</v>
      </c>
      <c r="K772">
        <v>16.1</v>
      </c>
      <c r="L772">
        <v>-2</v>
      </c>
      <c r="M772">
        <v>-51.6</v>
      </c>
      <c r="N772">
        <v>-19.4</v>
      </c>
    </row>
    <row r="773" spans="1:14">
      <c r="A773">
        <v>57575074</v>
      </c>
      <c r="B773" s="21">
        <v>45387.38125</v>
      </c>
      <c r="C773">
        <v>738</v>
      </c>
      <c r="D773" t="s">
        <v>433</v>
      </c>
      <c r="E773">
        <v>47683</v>
      </c>
      <c r="F773" t="s">
        <v>381</v>
      </c>
      <c r="G773" t="s">
        <v>382</v>
      </c>
      <c r="H773">
        <v>15385</v>
      </c>
      <c r="I773" t="s">
        <v>187</v>
      </c>
      <c r="J773">
        <v>25.8</v>
      </c>
      <c r="K773">
        <v>16.1</v>
      </c>
      <c r="L773">
        <v>1</v>
      </c>
      <c r="M773">
        <v>25.8</v>
      </c>
      <c r="N773">
        <v>9.7</v>
      </c>
    </row>
    <row r="774" spans="1:14">
      <c r="A774">
        <v>57575101</v>
      </c>
      <c r="B774" s="21">
        <v>45387.3513888889</v>
      </c>
      <c r="C774">
        <v>578</v>
      </c>
      <c r="D774" t="s">
        <v>529</v>
      </c>
      <c r="E774">
        <v>47683</v>
      </c>
      <c r="F774" t="s">
        <v>381</v>
      </c>
      <c r="G774" t="s">
        <v>382</v>
      </c>
      <c r="H774">
        <v>9140</v>
      </c>
      <c r="I774" t="s">
        <v>49</v>
      </c>
      <c r="J774">
        <v>25.79</v>
      </c>
      <c r="K774">
        <v>16.1</v>
      </c>
      <c r="L774">
        <v>1</v>
      </c>
      <c r="M774">
        <v>25.79</v>
      </c>
      <c r="N774">
        <v>9.69</v>
      </c>
    </row>
    <row r="775" spans="10:14">
      <c r="J775">
        <v>25.8</v>
      </c>
      <c r="K775">
        <v>16.1</v>
      </c>
      <c r="L775">
        <v>2</v>
      </c>
      <c r="M775">
        <v>51.6</v>
      </c>
      <c r="N775">
        <v>19.4</v>
      </c>
    </row>
    <row r="776" spans="1:14">
      <c r="A776">
        <v>57575132</v>
      </c>
      <c r="B776" s="21">
        <v>45387.3722222222</v>
      </c>
      <c r="C776">
        <v>114286</v>
      </c>
      <c r="D776" t="s">
        <v>455</v>
      </c>
      <c r="E776">
        <v>47683</v>
      </c>
      <c r="F776" t="s">
        <v>381</v>
      </c>
      <c r="G776" t="s">
        <v>382</v>
      </c>
      <c r="H776">
        <v>16071</v>
      </c>
      <c r="I776" t="s">
        <v>316</v>
      </c>
      <c r="J776">
        <v>19.8</v>
      </c>
      <c r="K776">
        <v>16.1</v>
      </c>
      <c r="L776">
        <v>1</v>
      </c>
      <c r="M776">
        <v>19.8</v>
      </c>
      <c r="N776">
        <v>3.7</v>
      </c>
    </row>
    <row r="777" spans="1:14">
      <c r="A777">
        <v>57575208</v>
      </c>
      <c r="B777" s="21">
        <v>45387.3909722222</v>
      </c>
      <c r="C777">
        <v>738</v>
      </c>
      <c r="D777" t="s">
        <v>433</v>
      </c>
      <c r="E777">
        <v>47683</v>
      </c>
      <c r="F777" t="s">
        <v>381</v>
      </c>
      <c r="G777" t="s">
        <v>382</v>
      </c>
      <c r="H777">
        <v>5698</v>
      </c>
      <c r="I777" t="s">
        <v>276</v>
      </c>
      <c r="J777">
        <v>18.75</v>
      </c>
      <c r="K777">
        <v>16.1</v>
      </c>
      <c r="L777">
        <v>1</v>
      </c>
      <c r="M777">
        <v>18.75</v>
      </c>
      <c r="N777">
        <v>2.65</v>
      </c>
    </row>
    <row r="778" spans="1:14">
      <c r="A778">
        <v>57575227</v>
      </c>
      <c r="B778" s="21">
        <v>45387.3972222222</v>
      </c>
      <c r="C778">
        <v>707</v>
      </c>
      <c r="D778" t="s">
        <v>437</v>
      </c>
      <c r="E778">
        <v>47683</v>
      </c>
      <c r="F778" t="s">
        <v>381</v>
      </c>
      <c r="G778" t="s">
        <v>382</v>
      </c>
      <c r="H778">
        <v>8233</v>
      </c>
      <c r="I778" t="s">
        <v>77</v>
      </c>
      <c r="J778">
        <v>25.8</v>
      </c>
      <c r="K778">
        <v>16.1</v>
      </c>
      <c r="L778">
        <v>1</v>
      </c>
      <c r="M778">
        <v>25.8</v>
      </c>
      <c r="N778">
        <v>9.7</v>
      </c>
    </row>
    <row r="779" spans="1:14">
      <c r="A779">
        <v>57575465</v>
      </c>
      <c r="B779" s="21">
        <v>45387.7652777778</v>
      </c>
      <c r="C779">
        <v>742</v>
      </c>
      <c r="D779" t="s">
        <v>490</v>
      </c>
      <c r="E779">
        <v>47683</v>
      </c>
      <c r="F779" t="s">
        <v>381</v>
      </c>
      <c r="G779" t="s">
        <v>382</v>
      </c>
      <c r="H779">
        <v>1003910</v>
      </c>
      <c r="I779" t="s">
        <v>253</v>
      </c>
      <c r="J779">
        <v>25.79</v>
      </c>
      <c r="K779">
        <v>16.1</v>
      </c>
      <c r="L779">
        <v>1</v>
      </c>
      <c r="M779">
        <v>25.79</v>
      </c>
      <c r="N779">
        <v>9.69</v>
      </c>
    </row>
    <row r="780" spans="10:14">
      <c r="J780">
        <v>25.8</v>
      </c>
      <c r="K780">
        <v>16.1</v>
      </c>
      <c r="L780">
        <v>2</v>
      </c>
      <c r="M780">
        <v>51.6</v>
      </c>
      <c r="N780">
        <v>19.4</v>
      </c>
    </row>
    <row r="781" spans="1:14">
      <c r="A781">
        <v>57575496</v>
      </c>
      <c r="B781" s="21">
        <v>45387.5298611111</v>
      </c>
      <c r="C781">
        <v>355</v>
      </c>
      <c r="D781" t="s">
        <v>435</v>
      </c>
      <c r="E781">
        <v>47683</v>
      </c>
      <c r="F781" t="s">
        <v>381</v>
      </c>
      <c r="G781" t="s">
        <v>382</v>
      </c>
      <c r="H781">
        <v>9895</v>
      </c>
      <c r="I781" t="s">
        <v>116</v>
      </c>
      <c r="J781">
        <v>25.8</v>
      </c>
      <c r="K781">
        <v>16.1</v>
      </c>
      <c r="L781">
        <v>1</v>
      </c>
      <c r="M781">
        <v>25.8</v>
      </c>
      <c r="N781">
        <v>9.7</v>
      </c>
    </row>
    <row r="782" spans="1:14">
      <c r="A782">
        <v>57575532</v>
      </c>
      <c r="B782" s="21">
        <v>45387.5597222222</v>
      </c>
      <c r="C782">
        <v>578</v>
      </c>
      <c r="D782" t="s">
        <v>529</v>
      </c>
      <c r="E782">
        <v>47683</v>
      </c>
      <c r="F782" t="s">
        <v>381</v>
      </c>
      <c r="G782" t="s">
        <v>382</v>
      </c>
      <c r="H782">
        <v>9140</v>
      </c>
      <c r="I782" t="s">
        <v>49</v>
      </c>
      <c r="J782">
        <v>25.8</v>
      </c>
      <c r="K782">
        <v>16.1</v>
      </c>
      <c r="L782">
        <v>1</v>
      </c>
      <c r="M782">
        <v>25.8</v>
      </c>
      <c r="N782">
        <v>9.7</v>
      </c>
    </row>
    <row r="783" spans="1:14">
      <c r="A783">
        <v>57575587</v>
      </c>
      <c r="B783" s="21">
        <v>45387.5784722222</v>
      </c>
      <c r="C783">
        <v>738</v>
      </c>
      <c r="D783" t="s">
        <v>433</v>
      </c>
      <c r="E783">
        <v>47683</v>
      </c>
      <c r="F783" t="s">
        <v>381</v>
      </c>
      <c r="G783" t="s">
        <v>382</v>
      </c>
      <c r="H783">
        <v>5698</v>
      </c>
      <c r="I783" t="s">
        <v>276</v>
      </c>
      <c r="J783">
        <v>23.5</v>
      </c>
      <c r="K783">
        <v>16.1</v>
      </c>
      <c r="L783">
        <v>1</v>
      </c>
      <c r="M783">
        <v>23.5</v>
      </c>
      <c r="N783">
        <v>7.4</v>
      </c>
    </row>
    <row r="784" spans="1:14">
      <c r="A784">
        <v>57575600</v>
      </c>
      <c r="B784" s="21">
        <v>45387.58125</v>
      </c>
      <c r="C784">
        <v>738</v>
      </c>
      <c r="D784" t="s">
        <v>433</v>
      </c>
      <c r="E784">
        <v>47683</v>
      </c>
      <c r="F784" t="s">
        <v>381</v>
      </c>
      <c r="G784" t="s">
        <v>382</v>
      </c>
      <c r="H784">
        <v>5698</v>
      </c>
      <c r="I784" t="s">
        <v>276</v>
      </c>
      <c r="J784">
        <v>23.5</v>
      </c>
      <c r="K784">
        <v>16.1</v>
      </c>
      <c r="L784">
        <v>1</v>
      </c>
      <c r="M784">
        <v>23.5</v>
      </c>
      <c r="N784">
        <v>7.4</v>
      </c>
    </row>
    <row r="785" spans="1:14">
      <c r="A785">
        <v>57575740</v>
      </c>
      <c r="B785" s="21">
        <v>45387.6701388889</v>
      </c>
      <c r="C785">
        <v>387</v>
      </c>
      <c r="D785" t="s">
        <v>492</v>
      </c>
      <c r="E785">
        <v>47683</v>
      </c>
      <c r="F785" t="s">
        <v>381</v>
      </c>
      <c r="G785" t="s">
        <v>382</v>
      </c>
      <c r="H785">
        <v>5701</v>
      </c>
      <c r="I785" t="s">
        <v>143</v>
      </c>
      <c r="J785">
        <v>21.5</v>
      </c>
      <c r="K785">
        <v>16.1</v>
      </c>
      <c r="L785">
        <v>2</v>
      </c>
      <c r="M785">
        <v>43</v>
      </c>
      <c r="N785">
        <v>10.8</v>
      </c>
    </row>
    <row r="786" spans="1:14">
      <c r="A786">
        <v>57575750</v>
      </c>
      <c r="B786" s="21">
        <v>45387.6694444444</v>
      </c>
      <c r="C786">
        <v>54</v>
      </c>
      <c r="D786" t="s">
        <v>571</v>
      </c>
      <c r="E786">
        <v>47683</v>
      </c>
      <c r="F786" t="s">
        <v>381</v>
      </c>
      <c r="G786" t="s">
        <v>382</v>
      </c>
      <c r="H786">
        <v>6301</v>
      </c>
      <c r="I786" t="s">
        <v>47</v>
      </c>
      <c r="J786">
        <v>19.8</v>
      </c>
      <c r="K786">
        <v>16.1</v>
      </c>
      <c r="L786">
        <v>2</v>
      </c>
      <c r="M786">
        <v>39.6</v>
      </c>
      <c r="N786">
        <v>7.4</v>
      </c>
    </row>
    <row r="787" spans="10:14">
      <c r="J787">
        <v>25.8</v>
      </c>
      <c r="K787">
        <v>16.1</v>
      </c>
      <c r="L787">
        <v>1</v>
      </c>
      <c r="M787">
        <v>25.8</v>
      </c>
      <c r="N787">
        <v>9.7</v>
      </c>
    </row>
    <row r="788" spans="1:14">
      <c r="A788">
        <v>57575793</v>
      </c>
      <c r="B788" s="21">
        <v>45387.6909722222</v>
      </c>
      <c r="C788">
        <v>707</v>
      </c>
      <c r="D788" t="s">
        <v>437</v>
      </c>
      <c r="E788">
        <v>47683</v>
      </c>
      <c r="F788" t="s">
        <v>381</v>
      </c>
      <c r="G788" t="s">
        <v>382</v>
      </c>
      <c r="H788">
        <v>8233</v>
      </c>
      <c r="I788" t="s">
        <v>77</v>
      </c>
      <c r="J788">
        <v>25.8</v>
      </c>
      <c r="K788">
        <v>16.1</v>
      </c>
      <c r="L788">
        <v>1</v>
      </c>
      <c r="M788">
        <v>25.8</v>
      </c>
      <c r="N788">
        <v>9.7</v>
      </c>
    </row>
    <row r="789" spans="1:14">
      <c r="A789">
        <v>57575880</v>
      </c>
      <c r="B789" s="21">
        <v>45386.8319444444</v>
      </c>
      <c r="C789">
        <v>298747</v>
      </c>
      <c r="D789" t="s">
        <v>563</v>
      </c>
      <c r="E789">
        <v>47683</v>
      </c>
      <c r="F789" t="s">
        <v>381</v>
      </c>
      <c r="G789" t="s">
        <v>382</v>
      </c>
      <c r="H789">
        <v>16096</v>
      </c>
      <c r="I789" t="s">
        <v>208</v>
      </c>
      <c r="J789">
        <v>23.8</v>
      </c>
      <c r="K789">
        <v>16</v>
      </c>
      <c r="L789">
        <v>1</v>
      </c>
      <c r="M789">
        <v>23.8</v>
      </c>
      <c r="N789">
        <v>7.8</v>
      </c>
    </row>
    <row r="790" spans="1:14">
      <c r="A790">
        <v>57575998</v>
      </c>
      <c r="B790" s="21">
        <v>45386.8368055556</v>
      </c>
      <c r="C790">
        <v>373</v>
      </c>
      <c r="D790" t="s">
        <v>533</v>
      </c>
      <c r="E790">
        <v>47683</v>
      </c>
      <c r="F790" t="s">
        <v>381</v>
      </c>
      <c r="G790" t="s">
        <v>382</v>
      </c>
      <c r="H790">
        <v>27724</v>
      </c>
      <c r="I790" t="s">
        <v>210</v>
      </c>
      <c r="J790">
        <v>25.8</v>
      </c>
      <c r="K790">
        <v>16.1</v>
      </c>
      <c r="L790">
        <v>1</v>
      </c>
      <c r="M790">
        <v>25.8</v>
      </c>
      <c r="N790">
        <v>9.7</v>
      </c>
    </row>
    <row r="791" spans="1:14">
      <c r="A791">
        <v>57576054</v>
      </c>
      <c r="B791" s="21">
        <v>45386.8395833333</v>
      </c>
      <c r="C791">
        <v>104838</v>
      </c>
      <c r="D791" t="s">
        <v>546</v>
      </c>
      <c r="E791">
        <v>47683</v>
      </c>
      <c r="F791" t="s">
        <v>381</v>
      </c>
      <c r="G791" t="s">
        <v>382</v>
      </c>
      <c r="H791">
        <v>10955</v>
      </c>
      <c r="I791" t="s">
        <v>334</v>
      </c>
      <c r="J791">
        <v>20.21</v>
      </c>
      <c r="K791">
        <v>16.1</v>
      </c>
      <c r="L791">
        <v>1</v>
      </c>
      <c r="M791">
        <v>20.21</v>
      </c>
      <c r="N791">
        <v>4.11</v>
      </c>
    </row>
    <row r="792" spans="1:14">
      <c r="A792">
        <v>57576210</v>
      </c>
      <c r="B792" s="21">
        <v>45386.8465277778</v>
      </c>
      <c r="C792">
        <v>307</v>
      </c>
      <c r="D792" t="s">
        <v>407</v>
      </c>
      <c r="E792">
        <v>47683</v>
      </c>
      <c r="F792" t="s">
        <v>381</v>
      </c>
      <c r="G792" t="s">
        <v>382</v>
      </c>
      <c r="H792">
        <v>10613</v>
      </c>
      <c r="I792" t="s">
        <v>19</v>
      </c>
      <c r="J792">
        <v>25.8</v>
      </c>
      <c r="K792">
        <v>16.1</v>
      </c>
      <c r="L792">
        <v>1</v>
      </c>
      <c r="M792">
        <v>25.8</v>
      </c>
      <c r="N792">
        <v>9.7</v>
      </c>
    </row>
    <row r="793" spans="1:14">
      <c r="A793">
        <v>57576211</v>
      </c>
      <c r="B793" s="21">
        <v>45386.8465277778</v>
      </c>
      <c r="C793">
        <v>113299</v>
      </c>
      <c r="D793" t="s">
        <v>574</v>
      </c>
      <c r="E793">
        <v>47683</v>
      </c>
      <c r="F793" t="s">
        <v>381</v>
      </c>
      <c r="G793" t="s">
        <v>382</v>
      </c>
      <c r="H793">
        <v>14429</v>
      </c>
      <c r="I793" t="s">
        <v>108</v>
      </c>
      <c r="J793">
        <v>25.8</v>
      </c>
      <c r="K793">
        <v>16.1</v>
      </c>
      <c r="L793">
        <v>1</v>
      </c>
      <c r="M793">
        <v>25.8</v>
      </c>
      <c r="N793">
        <v>9.7</v>
      </c>
    </row>
    <row r="794" spans="1:14">
      <c r="A794">
        <v>57576226</v>
      </c>
      <c r="B794" s="21">
        <v>45386.8472222222</v>
      </c>
      <c r="C794">
        <v>114848</v>
      </c>
      <c r="D794" t="s">
        <v>429</v>
      </c>
      <c r="E794">
        <v>47683</v>
      </c>
      <c r="F794" t="s">
        <v>381</v>
      </c>
      <c r="G794" t="s">
        <v>382</v>
      </c>
      <c r="H794">
        <v>15848</v>
      </c>
      <c r="I794" t="s">
        <v>499</v>
      </c>
      <c r="J794">
        <v>25.8</v>
      </c>
      <c r="K794">
        <v>16.1</v>
      </c>
      <c r="L794">
        <v>1</v>
      </c>
      <c r="M794">
        <v>25.8</v>
      </c>
      <c r="N794">
        <v>9.7</v>
      </c>
    </row>
    <row r="795" spans="1:14">
      <c r="A795">
        <v>57576295</v>
      </c>
      <c r="B795" s="21">
        <v>45386.85</v>
      </c>
      <c r="C795">
        <v>740</v>
      </c>
      <c r="D795" t="s">
        <v>550</v>
      </c>
      <c r="E795">
        <v>47683</v>
      </c>
      <c r="F795" t="s">
        <v>381</v>
      </c>
      <c r="G795" t="s">
        <v>382</v>
      </c>
      <c r="H795">
        <v>9749</v>
      </c>
      <c r="I795" t="s">
        <v>67</v>
      </c>
      <c r="J795">
        <v>25.8</v>
      </c>
      <c r="K795">
        <v>16.1</v>
      </c>
      <c r="L795">
        <v>1</v>
      </c>
      <c r="M795">
        <v>25.8</v>
      </c>
      <c r="N795">
        <v>9.7</v>
      </c>
    </row>
    <row r="796" spans="1:14">
      <c r="A796">
        <v>57576356</v>
      </c>
      <c r="B796" s="21">
        <v>45386.8541666667</v>
      </c>
      <c r="C796">
        <v>119262</v>
      </c>
      <c r="D796" t="s">
        <v>527</v>
      </c>
      <c r="E796">
        <v>47683</v>
      </c>
      <c r="F796" t="s">
        <v>381</v>
      </c>
      <c r="G796" t="s">
        <v>382</v>
      </c>
      <c r="H796">
        <v>15297</v>
      </c>
      <c r="I796" t="s">
        <v>246</v>
      </c>
      <c r="J796">
        <v>25.8</v>
      </c>
      <c r="K796">
        <v>16.1</v>
      </c>
      <c r="L796">
        <v>3</v>
      </c>
      <c r="M796">
        <v>77.4</v>
      </c>
      <c r="N796">
        <v>29.1</v>
      </c>
    </row>
    <row r="797" spans="1:14">
      <c r="A797">
        <v>57576357</v>
      </c>
      <c r="B797" s="21">
        <v>45386.8541666667</v>
      </c>
      <c r="C797">
        <v>116919</v>
      </c>
      <c r="D797" t="s">
        <v>456</v>
      </c>
      <c r="E797">
        <v>47683</v>
      </c>
      <c r="F797" t="s">
        <v>381</v>
      </c>
      <c r="G797" t="s">
        <v>382</v>
      </c>
      <c r="H797">
        <v>1003111</v>
      </c>
      <c r="I797" t="s">
        <v>252</v>
      </c>
      <c r="J797">
        <v>25.8</v>
      </c>
      <c r="K797">
        <v>16.1</v>
      </c>
      <c r="L797">
        <v>1</v>
      </c>
      <c r="M797">
        <v>25.8</v>
      </c>
      <c r="N797">
        <v>9.7</v>
      </c>
    </row>
    <row r="798" spans="1:14">
      <c r="A798">
        <v>57576379</v>
      </c>
      <c r="B798" s="21">
        <v>45386.8555555556</v>
      </c>
      <c r="C798">
        <v>337</v>
      </c>
      <c r="D798" t="s">
        <v>446</v>
      </c>
      <c r="E798">
        <v>47683</v>
      </c>
      <c r="F798" t="s">
        <v>381</v>
      </c>
      <c r="G798" t="s">
        <v>382</v>
      </c>
      <c r="H798">
        <v>15294</v>
      </c>
      <c r="I798" t="s">
        <v>109</v>
      </c>
      <c r="J798">
        <v>25.8</v>
      </c>
      <c r="K798">
        <v>16.1</v>
      </c>
      <c r="L798">
        <v>3</v>
      </c>
      <c r="M798">
        <v>77.4</v>
      </c>
      <c r="N798">
        <v>29.1</v>
      </c>
    </row>
    <row r="799" spans="1:14">
      <c r="A799">
        <v>57576443</v>
      </c>
      <c r="B799" s="21">
        <v>45386.8590277778</v>
      </c>
      <c r="C799">
        <v>582</v>
      </c>
      <c r="D799" t="s">
        <v>465</v>
      </c>
      <c r="E799">
        <v>47683</v>
      </c>
      <c r="F799" t="s">
        <v>381</v>
      </c>
      <c r="G799" t="s">
        <v>382</v>
      </c>
      <c r="H799">
        <v>4044</v>
      </c>
      <c r="I799" t="s">
        <v>584</v>
      </c>
      <c r="J799">
        <v>25.8</v>
      </c>
      <c r="K799">
        <v>16</v>
      </c>
      <c r="L799">
        <v>1</v>
      </c>
      <c r="M799">
        <v>25.8</v>
      </c>
      <c r="N799">
        <v>9.8</v>
      </c>
    </row>
    <row r="800" spans="1:14">
      <c r="A800">
        <v>57576505</v>
      </c>
      <c r="B800" s="21">
        <v>45386.8618055556</v>
      </c>
      <c r="C800">
        <v>730</v>
      </c>
      <c r="D800" t="s">
        <v>450</v>
      </c>
      <c r="E800">
        <v>47683</v>
      </c>
      <c r="F800" t="s">
        <v>381</v>
      </c>
      <c r="G800" t="s">
        <v>382</v>
      </c>
      <c r="H800">
        <v>15065</v>
      </c>
      <c r="I800" t="s">
        <v>56</v>
      </c>
      <c r="J800">
        <v>25.8</v>
      </c>
      <c r="K800">
        <v>16</v>
      </c>
      <c r="L800">
        <v>1</v>
      </c>
      <c r="M800">
        <v>25.8</v>
      </c>
      <c r="N800">
        <v>9.8</v>
      </c>
    </row>
    <row r="801" spans="1:14">
      <c r="A801">
        <v>57576585</v>
      </c>
      <c r="B801" s="21">
        <v>45386.8736111111</v>
      </c>
      <c r="C801">
        <v>106399</v>
      </c>
      <c r="D801" t="s">
        <v>466</v>
      </c>
      <c r="E801">
        <v>47683</v>
      </c>
      <c r="F801" t="s">
        <v>381</v>
      </c>
      <c r="G801" t="s">
        <v>382</v>
      </c>
      <c r="H801">
        <v>16077</v>
      </c>
      <c r="I801" t="s">
        <v>153</v>
      </c>
      <c r="J801">
        <v>25.8</v>
      </c>
      <c r="K801">
        <v>16.1</v>
      </c>
      <c r="L801">
        <v>3</v>
      </c>
      <c r="M801">
        <v>77.4</v>
      </c>
      <c r="N801">
        <v>29.1</v>
      </c>
    </row>
    <row r="802" spans="1:14">
      <c r="A802">
        <v>57576748</v>
      </c>
      <c r="B802" s="21">
        <v>45386.8743055556</v>
      </c>
      <c r="C802">
        <v>113299</v>
      </c>
      <c r="D802" t="s">
        <v>574</v>
      </c>
      <c r="E802">
        <v>47683</v>
      </c>
      <c r="F802" t="s">
        <v>381</v>
      </c>
      <c r="G802" t="s">
        <v>382</v>
      </c>
      <c r="H802">
        <v>14429</v>
      </c>
      <c r="I802" t="s">
        <v>108</v>
      </c>
      <c r="J802">
        <v>25.8</v>
      </c>
      <c r="K802">
        <v>16.1</v>
      </c>
      <c r="L802">
        <v>2</v>
      </c>
      <c r="M802">
        <v>51.6</v>
      </c>
      <c r="N802">
        <v>19.4</v>
      </c>
    </row>
    <row r="803" spans="1:14">
      <c r="A803">
        <v>57576752</v>
      </c>
      <c r="B803" s="21">
        <v>45386.8743055556</v>
      </c>
      <c r="C803">
        <v>582</v>
      </c>
      <c r="D803" t="s">
        <v>465</v>
      </c>
      <c r="E803">
        <v>47683</v>
      </c>
      <c r="F803" t="s">
        <v>381</v>
      </c>
      <c r="G803" t="s">
        <v>382</v>
      </c>
      <c r="H803">
        <v>4044</v>
      </c>
      <c r="I803" t="s">
        <v>584</v>
      </c>
      <c r="J803">
        <v>25.8</v>
      </c>
      <c r="K803">
        <v>16</v>
      </c>
      <c r="L803">
        <v>1</v>
      </c>
      <c r="M803">
        <v>25.8</v>
      </c>
      <c r="N803">
        <v>9.8</v>
      </c>
    </row>
    <row r="804" spans="1:14">
      <c r="A804">
        <v>57576821</v>
      </c>
      <c r="B804" s="21">
        <v>45386.8791666667</v>
      </c>
      <c r="C804">
        <v>106399</v>
      </c>
      <c r="D804" t="s">
        <v>466</v>
      </c>
      <c r="E804">
        <v>47683</v>
      </c>
      <c r="F804" t="s">
        <v>381</v>
      </c>
      <c r="G804" t="s">
        <v>382</v>
      </c>
      <c r="H804">
        <v>14493</v>
      </c>
      <c r="I804" t="s">
        <v>261</v>
      </c>
      <c r="J804">
        <v>16.144</v>
      </c>
      <c r="K804">
        <v>16.1</v>
      </c>
      <c r="L804">
        <v>5</v>
      </c>
      <c r="M804">
        <v>80.72</v>
      </c>
      <c r="N804">
        <v>0.22</v>
      </c>
    </row>
    <row r="805" spans="1:14">
      <c r="A805">
        <v>57576880</v>
      </c>
      <c r="B805" s="21">
        <v>45386.8847222222</v>
      </c>
      <c r="C805">
        <v>351</v>
      </c>
      <c r="D805" t="s">
        <v>587</v>
      </c>
      <c r="E805">
        <v>47683</v>
      </c>
      <c r="F805" t="s">
        <v>381</v>
      </c>
      <c r="G805" t="s">
        <v>382</v>
      </c>
      <c r="H805">
        <v>15405</v>
      </c>
      <c r="I805" t="s">
        <v>313</v>
      </c>
      <c r="J805">
        <v>22.8</v>
      </c>
      <c r="K805">
        <v>16</v>
      </c>
      <c r="L805">
        <v>1</v>
      </c>
      <c r="M805">
        <v>22.8</v>
      </c>
      <c r="N805">
        <v>6.8</v>
      </c>
    </row>
    <row r="806" spans="1:14">
      <c r="A806">
        <v>57576937</v>
      </c>
      <c r="B806" s="21">
        <v>45386.8847222222</v>
      </c>
      <c r="C806">
        <v>123007</v>
      </c>
      <c r="D806" t="s">
        <v>487</v>
      </c>
      <c r="E806">
        <v>47683</v>
      </c>
      <c r="F806" t="s">
        <v>381</v>
      </c>
      <c r="G806" t="s">
        <v>382</v>
      </c>
      <c r="H806">
        <v>4028</v>
      </c>
      <c r="I806" t="s">
        <v>588</v>
      </c>
      <c r="J806">
        <v>19.8</v>
      </c>
      <c r="K806">
        <v>16.1</v>
      </c>
      <c r="L806">
        <v>1</v>
      </c>
      <c r="M806">
        <v>19.8</v>
      </c>
      <c r="N806">
        <v>3.7</v>
      </c>
    </row>
    <row r="807" spans="1:14">
      <c r="A807">
        <v>57577001</v>
      </c>
      <c r="B807" s="21">
        <v>45386.8875</v>
      </c>
      <c r="C807">
        <v>582</v>
      </c>
      <c r="D807" t="s">
        <v>465</v>
      </c>
      <c r="E807">
        <v>47683</v>
      </c>
      <c r="F807" t="s">
        <v>381</v>
      </c>
      <c r="G807" t="s">
        <v>382</v>
      </c>
      <c r="H807">
        <v>16101</v>
      </c>
      <c r="I807" t="s">
        <v>209</v>
      </c>
      <c r="J807">
        <v>25.8</v>
      </c>
      <c r="K807">
        <v>16</v>
      </c>
      <c r="L807">
        <v>1</v>
      </c>
      <c r="M807">
        <v>25.8</v>
      </c>
      <c r="N807">
        <v>9.8</v>
      </c>
    </row>
    <row r="808" spans="1:14">
      <c r="A808">
        <v>57577168</v>
      </c>
      <c r="B808" s="21">
        <v>45386.8958333333</v>
      </c>
      <c r="C808">
        <v>104838</v>
      </c>
      <c r="D808" t="s">
        <v>546</v>
      </c>
      <c r="E808">
        <v>47683</v>
      </c>
      <c r="F808" t="s">
        <v>381</v>
      </c>
      <c r="G808" t="s">
        <v>382</v>
      </c>
      <c r="H808">
        <v>10955</v>
      </c>
      <c r="I808" t="s">
        <v>334</v>
      </c>
      <c r="J808">
        <v>13.81</v>
      </c>
      <c r="K808">
        <v>16.1</v>
      </c>
      <c r="L808">
        <v>1</v>
      </c>
      <c r="M808">
        <v>13.81</v>
      </c>
      <c r="N808">
        <v>-2.29</v>
      </c>
    </row>
    <row r="809" spans="1:14">
      <c r="A809">
        <v>57577201</v>
      </c>
      <c r="B809" s="21">
        <v>45386.8979166667</v>
      </c>
      <c r="C809">
        <v>582</v>
      </c>
      <c r="D809" t="s">
        <v>465</v>
      </c>
      <c r="E809">
        <v>47683</v>
      </c>
      <c r="F809" t="s">
        <v>381</v>
      </c>
      <c r="G809" t="s">
        <v>382</v>
      </c>
      <c r="H809">
        <v>4044</v>
      </c>
      <c r="I809" t="s">
        <v>584</v>
      </c>
      <c r="J809">
        <v>25.8</v>
      </c>
      <c r="K809">
        <v>16</v>
      </c>
      <c r="L809">
        <v>1</v>
      </c>
      <c r="M809">
        <v>25.8</v>
      </c>
      <c r="N809">
        <v>9.8</v>
      </c>
    </row>
    <row r="810" spans="1:14">
      <c r="A810">
        <v>57577202</v>
      </c>
      <c r="B810" s="21">
        <v>45386.9194444444</v>
      </c>
      <c r="C810">
        <v>122906</v>
      </c>
      <c r="D810" t="s">
        <v>449</v>
      </c>
      <c r="E810">
        <v>47683</v>
      </c>
      <c r="F810" t="s">
        <v>381</v>
      </c>
      <c r="G810" t="s">
        <v>382</v>
      </c>
      <c r="H810">
        <v>14866</v>
      </c>
      <c r="I810" t="s">
        <v>31</v>
      </c>
      <c r="J810">
        <v>25.8</v>
      </c>
      <c r="K810">
        <v>16.1</v>
      </c>
      <c r="L810">
        <v>1</v>
      </c>
      <c r="M810">
        <v>25.8</v>
      </c>
      <c r="N810">
        <v>9.7</v>
      </c>
    </row>
    <row r="811" spans="1:14">
      <c r="A811">
        <v>57577358</v>
      </c>
      <c r="B811" s="21">
        <v>45386.9097222222</v>
      </c>
      <c r="C811">
        <v>351</v>
      </c>
      <c r="D811" t="s">
        <v>587</v>
      </c>
      <c r="E811">
        <v>47683</v>
      </c>
      <c r="F811" t="s">
        <v>381</v>
      </c>
      <c r="G811" t="s">
        <v>382</v>
      </c>
      <c r="H811">
        <v>15405</v>
      </c>
      <c r="I811" t="s">
        <v>313</v>
      </c>
      <c r="J811">
        <v>22.8</v>
      </c>
      <c r="K811">
        <v>16</v>
      </c>
      <c r="L811">
        <v>1</v>
      </c>
      <c r="M811">
        <v>22.8</v>
      </c>
      <c r="N811">
        <v>6.8</v>
      </c>
    </row>
    <row r="812" spans="1:14">
      <c r="A812">
        <v>57577477</v>
      </c>
      <c r="B812" s="21">
        <v>45386.9173611111</v>
      </c>
      <c r="C812">
        <v>307</v>
      </c>
      <c r="D812" t="s">
        <v>407</v>
      </c>
      <c r="E812">
        <v>47683</v>
      </c>
      <c r="F812" t="s">
        <v>381</v>
      </c>
      <c r="G812" t="s">
        <v>382</v>
      </c>
      <c r="H812">
        <v>1002850</v>
      </c>
      <c r="I812" t="s">
        <v>302</v>
      </c>
      <c r="J812">
        <v>25.8</v>
      </c>
      <c r="K812">
        <v>16.1</v>
      </c>
      <c r="L812">
        <v>1</v>
      </c>
      <c r="M812">
        <v>25.8</v>
      </c>
      <c r="N812">
        <v>9.7</v>
      </c>
    </row>
    <row r="813" spans="1:14">
      <c r="A813">
        <v>57577601</v>
      </c>
      <c r="B813" s="21">
        <v>45386.9638888889</v>
      </c>
      <c r="C813">
        <v>117184</v>
      </c>
      <c r="D813" t="s">
        <v>445</v>
      </c>
      <c r="E813">
        <v>47683</v>
      </c>
      <c r="F813" t="s">
        <v>381</v>
      </c>
      <c r="G813" t="s">
        <v>382</v>
      </c>
      <c r="H813">
        <v>27739</v>
      </c>
      <c r="I813" t="s">
        <v>104</v>
      </c>
      <c r="J813">
        <v>14.64</v>
      </c>
      <c r="K813">
        <v>16.1</v>
      </c>
      <c r="L813">
        <v>1</v>
      </c>
      <c r="M813">
        <v>14.64</v>
      </c>
      <c r="N813">
        <v>-1.46</v>
      </c>
    </row>
    <row r="814" spans="1:14">
      <c r="A814">
        <v>57577661</v>
      </c>
      <c r="B814" s="21">
        <v>45387.2791666667</v>
      </c>
      <c r="C814">
        <v>307</v>
      </c>
      <c r="D814" t="s">
        <v>407</v>
      </c>
      <c r="E814">
        <v>47683</v>
      </c>
      <c r="F814" t="s">
        <v>381</v>
      </c>
      <c r="G814" t="s">
        <v>382</v>
      </c>
      <c r="H814">
        <v>1002850</v>
      </c>
      <c r="I814" t="s">
        <v>302</v>
      </c>
      <c r="J814">
        <v>25.8</v>
      </c>
      <c r="K814">
        <v>16.1</v>
      </c>
      <c r="L814">
        <v>1</v>
      </c>
      <c r="M814">
        <v>25.8</v>
      </c>
      <c r="N814">
        <v>9.7</v>
      </c>
    </row>
    <row r="815" spans="1:14">
      <c r="A815">
        <v>57577673</v>
      </c>
      <c r="B815" s="21">
        <v>45387.3090277778</v>
      </c>
      <c r="C815">
        <v>102565</v>
      </c>
      <c r="D815" t="s">
        <v>520</v>
      </c>
      <c r="E815">
        <v>47683</v>
      </c>
      <c r="F815" t="s">
        <v>381</v>
      </c>
      <c r="G815" t="s">
        <v>382</v>
      </c>
      <c r="H815">
        <v>16076</v>
      </c>
      <c r="I815" t="s">
        <v>282</v>
      </c>
      <c r="J815">
        <v>20.46</v>
      </c>
      <c r="K815">
        <v>16.1</v>
      </c>
      <c r="L815">
        <v>1</v>
      </c>
      <c r="M815">
        <v>20.46</v>
      </c>
      <c r="N815">
        <v>4.36</v>
      </c>
    </row>
    <row r="816" spans="1:14">
      <c r="A816">
        <v>57577767</v>
      </c>
      <c r="B816" s="21">
        <v>45387.3395833333</v>
      </c>
      <c r="C816">
        <v>307</v>
      </c>
      <c r="D816" t="s">
        <v>407</v>
      </c>
      <c r="E816">
        <v>47683</v>
      </c>
      <c r="F816" t="s">
        <v>381</v>
      </c>
      <c r="G816" t="s">
        <v>382</v>
      </c>
      <c r="H816">
        <v>1002850</v>
      </c>
      <c r="I816" t="s">
        <v>302</v>
      </c>
      <c r="J816">
        <v>16.05</v>
      </c>
      <c r="K816">
        <v>16.1</v>
      </c>
      <c r="L816">
        <v>1</v>
      </c>
      <c r="M816">
        <v>16.05</v>
      </c>
      <c r="N816">
        <v>-0.05</v>
      </c>
    </row>
    <row r="817" spans="1:14">
      <c r="A817">
        <v>57577792</v>
      </c>
      <c r="B817" s="21">
        <v>45387.3416666667</v>
      </c>
      <c r="C817">
        <v>572</v>
      </c>
      <c r="D817" t="s">
        <v>515</v>
      </c>
      <c r="E817">
        <v>47683</v>
      </c>
      <c r="F817" t="s">
        <v>381</v>
      </c>
      <c r="G817" t="s">
        <v>382</v>
      </c>
      <c r="H817">
        <v>5457</v>
      </c>
      <c r="I817" t="s">
        <v>75</v>
      </c>
      <c r="J817">
        <v>16.54</v>
      </c>
      <c r="K817">
        <v>16.1</v>
      </c>
      <c r="L817">
        <v>1</v>
      </c>
      <c r="M817">
        <v>16.54</v>
      </c>
      <c r="N817">
        <v>0.44</v>
      </c>
    </row>
    <row r="818" spans="1:14">
      <c r="A818">
        <v>57577833</v>
      </c>
      <c r="B818" s="21">
        <v>45387.3486111111</v>
      </c>
      <c r="C818">
        <v>399</v>
      </c>
      <c r="D818" t="s">
        <v>469</v>
      </c>
      <c r="E818">
        <v>47683</v>
      </c>
      <c r="F818" t="s">
        <v>381</v>
      </c>
      <c r="G818" t="s">
        <v>382</v>
      </c>
      <c r="H818">
        <v>26605</v>
      </c>
      <c r="I818" t="s">
        <v>85</v>
      </c>
      <c r="J818">
        <v>25.8</v>
      </c>
      <c r="K818">
        <v>16.1</v>
      </c>
      <c r="L818">
        <v>1</v>
      </c>
      <c r="M818">
        <v>25.8</v>
      </c>
      <c r="N818">
        <v>9.7</v>
      </c>
    </row>
    <row r="819" spans="1:14">
      <c r="A819">
        <v>57577913</v>
      </c>
      <c r="B819" s="21">
        <v>45387.3555555556</v>
      </c>
      <c r="C819">
        <v>118758</v>
      </c>
      <c r="D819" t="s">
        <v>512</v>
      </c>
      <c r="E819">
        <v>47683</v>
      </c>
      <c r="F819" t="s">
        <v>381</v>
      </c>
      <c r="G819" t="s">
        <v>382</v>
      </c>
      <c r="H819">
        <v>16204</v>
      </c>
      <c r="I819" t="s">
        <v>141</v>
      </c>
      <c r="J819">
        <v>25.8</v>
      </c>
      <c r="K819">
        <v>16.1</v>
      </c>
      <c r="L819">
        <v>1</v>
      </c>
      <c r="M819">
        <v>25.8</v>
      </c>
      <c r="N819">
        <v>9.7</v>
      </c>
    </row>
    <row r="820" spans="1:14">
      <c r="A820">
        <v>57578157</v>
      </c>
      <c r="B820" s="21">
        <v>45387.3763888889</v>
      </c>
      <c r="C820">
        <v>52</v>
      </c>
      <c r="D820" t="s">
        <v>453</v>
      </c>
      <c r="E820">
        <v>47683</v>
      </c>
      <c r="F820" t="s">
        <v>381</v>
      </c>
      <c r="G820" t="s">
        <v>382</v>
      </c>
      <c r="H820">
        <v>16264</v>
      </c>
      <c r="I820" t="s">
        <v>264</v>
      </c>
      <c r="J820">
        <v>19.8</v>
      </c>
      <c r="K820">
        <v>16.1</v>
      </c>
      <c r="L820">
        <v>1</v>
      </c>
      <c r="M820">
        <v>19.8</v>
      </c>
      <c r="N820">
        <v>3.7</v>
      </c>
    </row>
    <row r="821" spans="1:14">
      <c r="A821">
        <v>57578221</v>
      </c>
      <c r="B821" s="21">
        <v>45387.3805555556</v>
      </c>
      <c r="C821">
        <v>582</v>
      </c>
      <c r="D821" t="s">
        <v>465</v>
      </c>
      <c r="E821">
        <v>47683</v>
      </c>
      <c r="F821" t="s">
        <v>381</v>
      </c>
      <c r="G821" t="s">
        <v>382</v>
      </c>
      <c r="H821">
        <v>16101</v>
      </c>
      <c r="I821" t="s">
        <v>209</v>
      </c>
      <c r="J821">
        <v>25.8</v>
      </c>
      <c r="K821">
        <v>16</v>
      </c>
      <c r="L821">
        <v>1</v>
      </c>
      <c r="M821">
        <v>25.8</v>
      </c>
      <c r="N821">
        <v>9.8</v>
      </c>
    </row>
    <row r="822" spans="1:14">
      <c r="A822">
        <v>57578440</v>
      </c>
      <c r="B822" s="21">
        <v>45387.3958333333</v>
      </c>
      <c r="C822">
        <v>106568</v>
      </c>
      <c r="D822" t="s">
        <v>558</v>
      </c>
      <c r="E822">
        <v>47683</v>
      </c>
      <c r="F822" t="s">
        <v>381</v>
      </c>
      <c r="G822" t="s">
        <v>382</v>
      </c>
      <c r="H822">
        <v>26604</v>
      </c>
      <c r="I822" t="s">
        <v>110</v>
      </c>
      <c r="J822">
        <v>25.8</v>
      </c>
      <c r="K822">
        <v>16.1</v>
      </c>
      <c r="L822">
        <v>7</v>
      </c>
      <c r="M822">
        <v>180.6</v>
      </c>
      <c r="N822">
        <v>67.9</v>
      </c>
    </row>
    <row r="823" spans="1:14">
      <c r="A823">
        <v>57578505</v>
      </c>
      <c r="B823" s="21">
        <v>45387.3965277778</v>
      </c>
      <c r="C823">
        <v>709</v>
      </c>
      <c r="D823" t="s">
        <v>523</v>
      </c>
      <c r="E823">
        <v>47683</v>
      </c>
      <c r="F823" t="s">
        <v>381</v>
      </c>
      <c r="G823" t="s">
        <v>382</v>
      </c>
      <c r="H823">
        <v>15614</v>
      </c>
      <c r="I823" t="s">
        <v>73</v>
      </c>
      <c r="J823">
        <v>25.8</v>
      </c>
      <c r="K823">
        <v>16.1</v>
      </c>
      <c r="L823">
        <v>1</v>
      </c>
      <c r="M823">
        <v>25.8</v>
      </c>
      <c r="N823">
        <v>9.7</v>
      </c>
    </row>
    <row r="824" spans="1:14">
      <c r="A824">
        <v>57578533</v>
      </c>
      <c r="B824" s="21">
        <v>45387.3979166667</v>
      </c>
      <c r="C824">
        <v>107658</v>
      </c>
      <c r="D824" t="s">
        <v>462</v>
      </c>
      <c r="E824">
        <v>47683</v>
      </c>
      <c r="F824" t="s">
        <v>381</v>
      </c>
      <c r="G824" t="s">
        <v>382</v>
      </c>
      <c r="H824">
        <v>14861</v>
      </c>
      <c r="I824" t="s">
        <v>82</v>
      </c>
      <c r="J824">
        <v>15.4066666667</v>
      </c>
      <c r="K824">
        <v>16.1</v>
      </c>
      <c r="L824">
        <v>3</v>
      </c>
      <c r="M824">
        <v>46.22</v>
      </c>
      <c r="N824">
        <v>-2.0799999999</v>
      </c>
    </row>
    <row r="825" spans="1:14">
      <c r="A825">
        <v>57578612</v>
      </c>
      <c r="B825" s="21">
        <v>45387.4020833333</v>
      </c>
      <c r="C825">
        <v>704</v>
      </c>
      <c r="D825" t="s">
        <v>589</v>
      </c>
      <c r="E825">
        <v>47683</v>
      </c>
      <c r="F825" t="s">
        <v>381</v>
      </c>
      <c r="G825" t="s">
        <v>382</v>
      </c>
      <c r="H825">
        <v>6505</v>
      </c>
      <c r="I825" t="s">
        <v>214</v>
      </c>
      <c r="J825">
        <v>23</v>
      </c>
      <c r="K825">
        <v>16.1</v>
      </c>
      <c r="L825">
        <v>2</v>
      </c>
      <c r="M825">
        <v>46</v>
      </c>
      <c r="N825">
        <v>13.8</v>
      </c>
    </row>
    <row r="826" spans="1:14">
      <c r="A826">
        <v>57578635</v>
      </c>
      <c r="B826" s="21">
        <v>45387.4034722222</v>
      </c>
      <c r="C826">
        <v>730</v>
      </c>
      <c r="D826" t="s">
        <v>450</v>
      </c>
      <c r="E826">
        <v>47683</v>
      </c>
      <c r="F826" t="s">
        <v>381</v>
      </c>
      <c r="G826" t="s">
        <v>382</v>
      </c>
      <c r="H826">
        <v>14214</v>
      </c>
      <c r="I826" t="s">
        <v>245</v>
      </c>
      <c r="J826">
        <v>23.8</v>
      </c>
      <c r="K826">
        <v>16.1</v>
      </c>
      <c r="L826">
        <v>1</v>
      </c>
      <c r="M826">
        <v>23.8</v>
      </c>
      <c r="N826">
        <v>7.7</v>
      </c>
    </row>
    <row r="827" spans="1:14">
      <c r="A827">
        <v>57578662</v>
      </c>
      <c r="B827" s="21">
        <v>45387.4048611111</v>
      </c>
      <c r="C827">
        <v>343</v>
      </c>
      <c r="D827" t="s">
        <v>444</v>
      </c>
      <c r="E827">
        <v>47683</v>
      </c>
      <c r="F827" t="s">
        <v>381</v>
      </c>
      <c r="G827" t="s">
        <v>382</v>
      </c>
      <c r="H827">
        <v>10932</v>
      </c>
      <c r="I827" t="s">
        <v>196</v>
      </c>
      <c r="J827">
        <v>25.8</v>
      </c>
      <c r="K827">
        <v>16.1</v>
      </c>
      <c r="L827">
        <v>1</v>
      </c>
      <c r="M827">
        <v>25.8</v>
      </c>
      <c r="N827">
        <v>9.7</v>
      </c>
    </row>
    <row r="828" spans="1:14">
      <c r="A828">
        <v>57578684</v>
      </c>
      <c r="B828" s="21">
        <v>45387.40625</v>
      </c>
      <c r="C828">
        <v>117923</v>
      </c>
      <c r="D828" t="s">
        <v>508</v>
      </c>
      <c r="E828">
        <v>47683</v>
      </c>
      <c r="F828" t="s">
        <v>381</v>
      </c>
      <c r="G828" t="s">
        <v>382</v>
      </c>
      <c r="H828">
        <v>13969</v>
      </c>
      <c r="I828" t="s">
        <v>590</v>
      </c>
      <c r="J828">
        <v>18</v>
      </c>
      <c r="K828">
        <v>16.1</v>
      </c>
      <c r="L828">
        <v>1</v>
      </c>
      <c r="M828">
        <v>18</v>
      </c>
      <c r="N828">
        <v>1.9</v>
      </c>
    </row>
    <row r="829" spans="1:14">
      <c r="A829">
        <v>57578721</v>
      </c>
      <c r="B829" s="21">
        <v>45387.4083333333</v>
      </c>
      <c r="C829">
        <v>103198</v>
      </c>
      <c r="D829" t="s">
        <v>494</v>
      </c>
      <c r="E829">
        <v>47683</v>
      </c>
      <c r="F829" t="s">
        <v>381</v>
      </c>
      <c r="G829" t="s">
        <v>382</v>
      </c>
      <c r="H829">
        <v>14385</v>
      </c>
      <c r="I829" t="s">
        <v>219</v>
      </c>
      <c r="J829">
        <v>25.8</v>
      </c>
      <c r="K829">
        <v>16.1</v>
      </c>
      <c r="L829">
        <v>1</v>
      </c>
      <c r="M829">
        <v>25.8</v>
      </c>
      <c r="N829">
        <v>9.7</v>
      </c>
    </row>
    <row r="830" spans="1:14">
      <c r="A830">
        <v>57578739</v>
      </c>
      <c r="B830" s="21">
        <v>45387.4159722222</v>
      </c>
      <c r="C830">
        <v>399</v>
      </c>
      <c r="D830" t="s">
        <v>469</v>
      </c>
      <c r="E830">
        <v>47683</v>
      </c>
      <c r="F830" t="s">
        <v>381</v>
      </c>
      <c r="G830" t="s">
        <v>382</v>
      </c>
      <c r="H830">
        <v>26605</v>
      </c>
      <c r="I830" t="s">
        <v>85</v>
      </c>
      <c r="J830">
        <v>25.8</v>
      </c>
      <c r="K830">
        <v>16.1</v>
      </c>
      <c r="L830">
        <v>2</v>
      </c>
      <c r="M830">
        <v>51.6</v>
      </c>
      <c r="N830">
        <v>19.4</v>
      </c>
    </row>
    <row r="831" spans="1:14">
      <c r="A831">
        <v>57578763</v>
      </c>
      <c r="B831" s="21">
        <v>45387.4104166667</v>
      </c>
      <c r="C831">
        <v>707</v>
      </c>
      <c r="D831" t="s">
        <v>437</v>
      </c>
      <c r="E831">
        <v>47683</v>
      </c>
      <c r="F831" t="s">
        <v>381</v>
      </c>
      <c r="G831" t="s">
        <v>382</v>
      </c>
      <c r="H831">
        <v>8233</v>
      </c>
      <c r="I831" t="s">
        <v>77</v>
      </c>
      <c r="J831">
        <v>25.79</v>
      </c>
      <c r="K831">
        <v>16.1</v>
      </c>
      <c r="L831">
        <v>1</v>
      </c>
      <c r="M831">
        <v>25.79</v>
      </c>
      <c r="N831">
        <v>9.69</v>
      </c>
    </row>
    <row r="832" spans="10:14">
      <c r="J832">
        <v>25.8</v>
      </c>
      <c r="K832">
        <v>16.1</v>
      </c>
      <c r="L832">
        <v>2</v>
      </c>
      <c r="M832">
        <v>51.6</v>
      </c>
      <c r="N832">
        <v>19.4</v>
      </c>
    </row>
    <row r="833" spans="1:14">
      <c r="A833">
        <v>57578828</v>
      </c>
      <c r="B833" s="21">
        <v>45387.4138888889</v>
      </c>
      <c r="C833">
        <v>571</v>
      </c>
      <c r="D833" t="s">
        <v>451</v>
      </c>
      <c r="E833">
        <v>47683</v>
      </c>
      <c r="F833" t="s">
        <v>381</v>
      </c>
      <c r="G833" t="s">
        <v>382</v>
      </c>
      <c r="H833">
        <v>15292</v>
      </c>
      <c r="I833" t="s">
        <v>139</v>
      </c>
      <c r="J833">
        <v>25.8</v>
      </c>
      <c r="K833">
        <v>16.1</v>
      </c>
      <c r="L833">
        <v>1</v>
      </c>
      <c r="M833">
        <v>25.8</v>
      </c>
      <c r="N833">
        <v>9.7</v>
      </c>
    </row>
    <row r="834" spans="1:14">
      <c r="A834">
        <v>57578839</v>
      </c>
      <c r="B834" s="21">
        <v>45387.4145833333</v>
      </c>
      <c r="C834">
        <v>723</v>
      </c>
      <c r="D834" t="s">
        <v>480</v>
      </c>
      <c r="E834">
        <v>47683</v>
      </c>
      <c r="F834" t="s">
        <v>381</v>
      </c>
      <c r="G834" t="s">
        <v>382</v>
      </c>
      <c r="H834">
        <v>13020</v>
      </c>
      <c r="I834" t="s">
        <v>184</v>
      </c>
      <c r="J834">
        <v>25.79</v>
      </c>
      <c r="K834">
        <v>16</v>
      </c>
      <c r="L834">
        <v>1</v>
      </c>
      <c r="M834">
        <v>25.79</v>
      </c>
      <c r="N834">
        <v>9.79</v>
      </c>
    </row>
    <row r="835" spans="10:14">
      <c r="J835">
        <v>25.8</v>
      </c>
      <c r="K835">
        <v>16</v>
      </c>
      <c r="L835">
        <v>2</v>
      </c>
      <c r="M835">
        <v>51.6</v>
      </c>
      <c r="N835">
        <v>19.6</v>
      </c>
    </row>
    <row r="836" spans="1:14">
      <c r="A836">
        <v>57578931</v>
      </c>
      <c r="B836" s="21">
        <v>45387.4194444444</v>
      </c>
      <c r="C836">
        <v>730</v>
      </c>
      <c r="D836" t="s">
        <v>450</v>
      </c>
      <c r="E836">
        <v>47683</v>
      </c>
      <c r="F836" t="s">
        <v>381</v>
      </c>
      <c r="G836" t="s">
        <v>382</v>
      </c>
      <c r="H836">
        <v>8338</v>
      </c>
      <c r="I836" t="s">
        <v>147</v>
      </c>
      <c r="J836">
        <v>23.8</v>
      </c>
      <c r="K836">
        <v>16</v>
      </c>
      <c r="L836">
        <v>2</v>
      </c>
      <c r="M836">
        <v>47.6</v>
      </c>
      <c r="N836">
        <v>15.6</v>
      </c>
    </row>
    <row r="837" spans="1:14">
      <c r="A837">
        <v>57579034</v>
      </c>
      <c r="B837" s="21">
        <v>45387.4243055556</v>
      </c>
      <c r="C837">
        <v>391</v>
      </c>
      <c r="D837" t="s">
        <v>505</v>
      </c>
      <c r="E837">
        <v>47683</v>
      </c>
      <c r="F837" t="s">
        <v>381</v>
      </c>
      <c r="G837" t="s">
        <v>382</v>
      </c>
      <c r="H837">
        <v>16061</v>
      </c>
      <c r="I837" t="s">
        <v>207</v>
      </c>
      <c r="J837">
        <v>25.8</v>
      </c>
      <c r="K837">
        <v>16.1</v>
      </c>
      <c r="L837">
        <v>1</v>
      </c>
      <c r="M837">
        <v>25.8</v>
      </c>
      <c r="N837">
        <v>9.7</v>
      </c>
    </row>
    <row r="838" spans="1:14">
      <c r="A838">
        <v>57579055</v>
      </c>
      <c r="B838" s="21">
        <v>45387.4256944444</v>
      </c>
      <c r="C838">
        <v>723</v>
      </c>
      <c r="D838" t="s">
        <v>480</v>
      </c>
      <c r="E838">
        <v>47683</v>
      </c>
      <c r="F838" t="s">
        <v>381</v>
      </c>
      <c r="G838" t="s">
        <v>382</v>
      </c>
      <c r="H838">
        <v>13020</v>
      </c>
      <c r="I838" t="s">
        <v>184</v>
      </c>
      <c r="J838">
        <v>25.8</v>
      </c>
      <c r="K838">
        <v>16.1</v>
      </c>
      <c r="L838">
        <v>1</v>
      </c>
      <c r="M838">
        <v>25.8</v>
      </c>
      <c r="N838">
        <v>9.7</v>
      </c>
    </row>
    <row r="839" spans="1:14">
      <c r="A839">
        <v>57579105</v>
      </c>
      <c r="B839" s="21">
        <v>45387.4284722222</v>
      </c>
      <c r="C839">
        <v>359</v>
      </c>
      <c r="D839" t="s">
        <v>497</v>
      </c>
      <c r="E839">
        <v>47683</v>
      </c>
      <c r="F839" t="s">
        <v>381</v>
      </c>
      <c r="G839" t="s">
        <v>382</v>
      </c>
      <c r="H839">
        <v>11504</v>
      </c>
      <c r="I839" t="s">
        <v>127</v>
      </c>
      <c r="J839">
        <v>25.8</v>
      </c>
      <c r="K839">
        <v>16.1</v>
      </c>
      <c r="L839">
        <v>1</v>
      </c>
      <c r="M839">
        <v>25.8</v>
      </c>
      <c r="N839">
        <v>9.7</v>
      </c>
    </row>
    <row r="840" spans="1:14">
      <c r="A840">
        <v>57579390</v>
      </c>
      <c r="B840" s="21">
        <v>45387.44375</v>
      </c>
      <c r="C840">
        <v>539</v>
      </c>
      <c r="D840" t="s">
        <v>538</v>
      </c>
      <c r="E840">
        <v>47683</v>
      </c>
      <c r="F840" t="s">
        <v>381</v>
      </c>
      <c r="G840" t="s">
        <v>382</v>
      </c>
      <c r="H840">
        <v>14840</v>
      </c>
      <c r="I840" t="s">
        <v>341</v>
      </c>
      <c r="J840">
        <v>18</v>
      </c>
      <c r="K840">
        <v>16.1</v>
      </c>
      <c r="L840">
        <v>2</v>
      </c>
      <c r="M840">
        <v>36</v>
      </c>
      <c r="N840">
        <v>3.8</v>
      </c>
    </row>
    <row r="841" spans="1:14">
      <c r="A841">
        <v>57579412</v>
      </c>
      <c r="B841" s="21">
        <v>45387.4451388889</v>
      </c>
      <c r="C841">
        <v>106066</v>
      </c>
      <c r="D841" t="s">
        <v>528</v>
      </c>
      <c r="E841">
        <v>47683</v>
      </c>
      <c r="F841" t="s">
        <v>381</v>
      </c>
      <c r="G841" t="s">
        <v>382</v>
      </c>
      <c r="H841">
        <v>998841</v>
      </c>
      <c r="I841" t="s">
        <v>348</v>
      </c>
      <c r="J841">
        <v>25.8</v>
      </c>
      <c r="K841">
        <v>16.1</v>
      </c>
      <c r="L841">
        <v>1</v>
      </c>
      <c r="M841">
        <v>25.8</v>
      </c>
      <c r="N841">
        <v>9.7</v>
      </c>
    </row>
    <row r="842" spans="1:14">
      <c r="A842">
        <v>57579463</v>
      </c>
      <c r="B842" s="21">
        <v>45387.4486111111</v>
      </c>
      <c r="C842">
        <v>379</v>
      </c>
      <c r="D842" t="s">
        <v>522</v>
      </c>
      <c r="E842">
        <v>47683</v>
      </c>
      <c r="F842" t="s">
        <v>381</v>
      </c>
      <c r="G842" t="s">
        <v>382</v>
      </c>
      <c r="H842">
        <v>6831</v>
      </c>
      <c r="I842" t="s">
        <v>83</v>
      </c>
      <c r="J842">
        <v>25.8</v>
      </c>
      <c r="K842">
        <v>16.1</v>
      </c>
      <c r="L842">
        <v>1</v>
      </c>
      <c r="M842">
        <v>25.8</v>
      </c>
      <c r="N842">
        <v>9.7</v>
      </c>
    </row>
    <row r="843" spans="1:14">
      <c r="A843">
        <v>57579505</v>
      </c>
      <c r="B843" s="21">
        <v>45387.45</v>
      </c>
      <c r="C843">
        <v>379</v>
      </c>
      <c r="D843" t="s">
        <v>522</v>
      </c>
      <c r="E843">
        <v>47683</v>
      </c>
      <c r="F843" t="s">
        <v>381</v>
      </c>
      <c r="G843" t="s">
        <v>382</v>
      </c>
      <c r="H843">
        <v>6831</v>
      </c>
      <c r="I843" t="s">
        <v>83</v>
      </c>
      <c r="J843">
        <v>25.8</v>
      </c>
      <c r="K843">
        <v>16.1</v>
      </c>
      <c r="L843">
        <v>1</v>
      </c>
      <c r="M843">
        <v>25.8</v>
      </c>
      <c r="N843">
        <v>9.7</v>
      </c>
    </row>
    <row r="844" spans="1:14">
      <c r="A844">
        <v>57579614</v>
      </c>
      <c r="B844" s="21">
        <v>45387.4555555556</v>
      </c>
      <c r="C844">
        <v>515</v>
      </c>
      <c r="D844" t="s">
        <v>560</v>
      </c>
      <c r="E844">
        <v>47683</v>
      </c>
      <c r="F844" t="s">
        <v>381</v>
      </c>
      <c r="G844" t="s">
        <v>382</v>
      </c>
      <c r="H844">
        <v>12669</v>
      </c>
      <c r="I844" t="s">
        <v>55</v>
      </c>
      <c r="J844">
        <v>17.93</v>
      </c>
      <c r="K844">
        <v>16.1</v>
      </c>
      <c r="L844">
        <v>1</v>
      </c>
      <c r="M844">
        <v>17.93</v>
      </c>
      <c r="N844">
        <v>1.83</v>
      </c>
    </row>
    <row r="845" spans="1:14">
      <c r="A845">
        <v>57579615</v>
      </c>
      <c r="B845" s="21">
        <v>45387.4645833333</v>
      </c>
      <c r="C845">
        <v>108277</v>
      </c>
      <c r="D845" t="s">
        <v>488</v>
      </c>
      <c r="E845">
        <v>47683</v>
      </c>
      <c r="F845" t="s">
        <v>381</v>
      </c>
      <c r="G845" t="s">
        <v>382</v>
      </c>
      <c r="H845">
        <v>15799</v>
      </c>
      <c r="I845" t="s">
        <v>163</v>
      </c>
      <c r="J845">
        <v>25.8</v>
      </c>
      <c r="K845">
        <v>16.1</v>
      </c>
      <c r="L845">
        <v>1</v>
      </c>
      <c r="M845">
        <v>25.8</v>
      </c>
      <c r="N845">
        <v>9.7</v>
      </c>
    </row>
    <row r="846" spans="1:14">
      <c r="A846">
        <v>57579623</v>
      </c>
      <c r="B846" s="21">
        <v>45387.4555555556</v>
      </c>
      <c r="C846">
        <v>54</v>
      </c>
      <c r="D846" t="s">
        <v>571</v>
      </c>
      <c r="E846">
        <v>47683</v>
      </c>
      <c r="F846" t="s">
        <v>381</v>
      </c>
      <c r="G846" t="s">
        <v>382</v>
      </c>
      <c r="H846">
        <v>6301</v>
      </c>
      <c r="I846" t="s">
        <v>47</v>
      </c>
      <c r="J846">
        <v>25.8</v>
      </c>
      <c r="K846">
        <v>16.1</v>
      </c>
      <c r="L846">
        <v>5</v>
      </c>
      <c r="M846">
        <v>129</v>
      </c>
      <c r="N846">
        <v>48.5</v>
      </c>
    </row>
    <row r="847" spans="1:14">
      <c r="A847">
        <v>57579710</v>
      </c>
      <c r="B847" s="21">
        <v>45387.4597222222</v>
      </c>
      <c r="C847">
        <v>379</v>
      </c>
      <c r="D847" t="s">
        <v>522</v>
      </c>
      <c r="E847">
        <v>47683</v>
      </c>
      <c r="F847" t="s">
        <v>381</v>
      </c>
      <c r="G847" t="s">
        <v>382</v>
      </c>
      <c r="H847">
        <v>6831</v>
      </c>
      <c r="I847" t="s">
        <v>83</v>
      </c>
      <c r="J847">
        <v>25.8</v>
      </c>
      <c r="K847">
        <v>16.1</v>
      </c>
      <c r="L847">
        <v>1</v>
      </c>
      <c r="M847">
        <v>25.8</v>
      </c>
      <c r="N847">
        <v>9.7</v>
      </c>
    </row>
    <row r="848" spans="1:14">
      <c r="A848">
        <v>57579714</v>
      </c>
      <c r="B848" s="21">
        <v>45387.4604166667</v>
      </c>
      <c r="C848">
        <v>511</v>
      </c>
      <c r="D848" t="s">
        <v>510</v>
      </c>
      <c r="E848">
        <v>47683</v>
      </c>
      <c r="F848" t="s">
        <v>381</v>
      </c>
      <c r="G848" t="s">
        <v>382</v>
      </c>
      <c r="H848">
        <v>7917</v>
      </c>
      <c r="I848" t="s">
        <v>124</v>
      </c>
      <c r="J848">
        <v>25.8</v>
      </c>
      <c r="K848">
        <v>16.1</v>
      </c>
      <c r="L848">
        <v>2</v>
      </c>
      <c r="M848">
        <v>51.6</v>
      </c>
      <c r="N848">
        <v>19.4</v>
      </c>
    </row>
    <row r="849" spans="1:14">
      <c r="A849">
        <v>57579717</v>
      </c>
      <c r="B849" s="21">
        <v>45387.4645833333</v>
      </c>
      <c r="C849">
        <v>713</v>
      </c>
      <c r="D849" t="s">
        <v>578</v>
      </c>
      <c r="E849">
        <v>47683</v>
      </c>
      <c r="F849" t="s">
        <v>381</v>
      </c>
      <c r="G849" t="s">
        <v>382</v>
      </c>
      <c r="H849">
        <v>11961</v>
      </c>
      <c r="I849" t="s">
        <v>579</v>
      </c>
      <c r="J849">
        <v>18</v>
      </c>
      <c r="K849">
        <v>16.1</v>
      </c>
      <c r="L849">
        <v>2</v>
      </c>
      <c r="M849">
        <v>36</v>
      </c>
      <c r="N849">
        <v>3.8</v>
      </c>
    </row>
    <row r="850" spans="1:14">
      <c r="A850">
        <v>57579758</v>
      </c>
      <c r="B850" s="21">
        <v>45387.4631944444</v>
      </c>
      <c r="C850">
        <v>105751</v>
      </c>
      <c r="D850" t="s">
        <v>425</v>
      </c>
      <c r="E850">
        <v>47683</v>
      </c>
      <c r="F850" t="s">
        <v>381</v>
      </c>
      <c r="G850" t="s">
        <v>382</v>
      </c>
      <c r="H850">
        <v>16041</v>
      </c>
      <c r="I850" t="s">
        <v>140</v>
      </c>
      <c r="J850">
        <v>25.8</v>
      </c>
      <c r="K850">
        <v>16.1</v>
      </c>
      <c r="L850">
        <v>2</v>
      </c>
      <c r="M850">
        <v>51.6</v>
      </c>
      <c r="N850">
        <v>19.4</v>
      </c>
    </row>
    <row r="851" spans="1:14">
      <c r="A851">
        <v>57579803</v>
      </c>
      <c r="B851" s="21">
        <v>45387.46875</v>
      </c>
      <c r="C851">
        <v>737</v>
      </c>
      <c r="D851" t="s">
        <v>516</v>
      </c>
      <c r="E851">
        <v>47683</v>
      </c>
      <c r="F851" t="s">
        <v>381</v>
      </c>
      <c r="G851" t="s">
        <v>382</v>
      </c>
      <c r="H851">
        <v>15720</v>
      </c>
      <c r="I851" t="s">
        <v>205</v>
      </c>
      <c r="J851">
        <v>22.8</v>
      </c>
      <c r="K851">
        <v>16.1</v>
      </c>
      <c r="L851">
        <v>1</v>
      </c>
      <c r="M851">
        <v>22.8</v>
      </c>
      <c r="N851">
        <v>6.7</v>
      </c>
    </row>
    <row r="852" spans="1:14">
      <c r="A852">
        <v>57579950</v>
      </c>
      <c r="B852" s="21">
        <v>45387.4743055556</v>
      </c>
      <c r="C852">
        <v>307</v>
      </c>
      <c r="D852" t="s">
        <v>407</v>
      </c>
      <c r="E852">
        <v>47683</v>
      </c>
      <c r="F852" t="s">
        <v>381</v>
      </c>
      <c r="G852" t="s">
        <v>382</v>
      </c>
      <c r="H852">
        <v>10989</v>
      </c>
      <c r="I852" t="s">
        <v>148</v>
      </c>
      <c r="J852">
        <v>25.8</v>
      </c>
      <c r="K852">
        <v>16.1</v>
      </c>
      <c r="L852">
        <v>1</v>
      </c>
      <c r="M852">
        <v>25.8</v>
      </c>
      <c r="N852">
        <v>9.7</v>
      </c>
    </row>
    <row r="853" spans="1:14">
      <c r="A853">
        <v>57580015</v>
      </c>
      <c r="B853" s="21">
        <v>45387.48125</v>
      </c>
      <c r="C853">
        <v>102935</v>
      </c>
      <c r="D853" t="s">
        <v>511</v>
      </c>
      <c r="E853">
        <v>47683</v>
      </c>
      <c r="F853" t="s">
        <v>381</v>
      </c>
      <c r="G853" t="s">
        <v>382</v>
      </c>
      <c r="H853">
        <v>16062</v>
      </c>
      <c r="I853" t="s">
        <v>46</v>
      </c>
      <c r="J853">
        <v>25.8</v>
      </c>
      <c r="K853">
        <v>16.1</v>
      </c>
      <c r="L853">
        <v>1</v>
      </c>
      <c r="M853">
        <v>25.8</v>
      </c>
      <c r="N853">
        <v>9.7</v>
      </c>
    </row>
    <row r="854" spans="1:14">
      <c r="A854">
        <v>57580021</v>
      </c>
      <c r="B854" s="21">
        <v>45387.4798611111</v>
      </c>
      <c r="C854">
        <v>732</v>
      </c>
      <c r="D854" t="s">
        <v>565</v>
      </c>
      <c r="E854">
        <v>47683</v>
      </c>
      <c r="F854" t="s">
        <v>381</v>
      </c>
      <c r="G854" t="s">
        <v>382</v>
      </c>
      <c r="H854">
        <v>9138</v>
      </c>
      <c r="I854" t="s">
        <v>8</v>
      </c>
      <c r="J854">
        <v>17</v>
      </c>
      <c r="K854">
        <v>16.1</v>
      </c>
      <c r="L854">
        <v>140</v>
      </c>
      <c r="M854">
        <v>2380</v>
      </c>
      <c r="N854">
        <v>126</v>
      </c>
    </row>
    <row r="855" spans="1:14">
      <c r="A855">
        <v>57580077</v>
      </c>
      <c r="B855" s="21">
        <v>45387.4847222222</v>
      </c>
      <c r="C855">
        <v>724</v>
      </c>
      <c r="D855" t="s">
        <v>526</v>
      </c>
      <c r="E855">
        <v>47683</v>
      </c>
      <c r="F855" t="s">
        <v>381</v>
      </c>
      <c r="G855" t="s">
        <v>382</v>
      </c>
      <c r="H855">
        <v>14444</v>
      </c>
      <c r="I855" t="s">
        <v>63</v>
      </c>
      <c r="J855">
        <v>25.8</v>
      </c>
      <c r="K855">
        <v>16.1</v>
      </c>
      <c r="L855">
        <v>1</v>
      </c>
      <c r="M855">
        <v>25.8</v>
      </c>
      <c r="N855">
        <v>9.7</v>
      </c>
    </row>
    <row r="856" spans="1:14">
      <c r="A856">
        <v>57580188</v>
      </c>
      <c r="B856" s="21">
        <v>45387.4930555556</v>
      </c>
      <c r="C856">
        <v>114848</v>
      </c>
      <c r="D856" t="s">
        <v>429</v>
      </c>
      <c r="E856">
        <v>47683</v>
      </c>
      <c r="F856" t="s">
        <v>381</v>
      </c>
      <c r="G856" t="s">
        <v>382</v>
      </c>
      <c r="H856">
        <v>15848</v>
      </c>
      <c r="I856" t="s">
        <v>499</v>
      </c>
      <c r="J856">
        <v>19.4</v>
      </c>
      <c r="K856">
        <v>16</v>
      </c>
      <c r="L856">
        <v>1</v>
      </c>
      <c r="M856">
        <v>19.4</v>
      </c>
      <c r="N856">
        <v>3.4</v>
      </c>
    </row>
    <row r="857" spans="1:14">
      <c r="A857">
        <v>57580194</v>
      </c>
      <c r="B857" s="21">
        <v>45387.49375</v>
      </c>
      <c r="C857">
        <v>373</v>
      </c>
      <c r="D857" t="s">
        <v>533</v>
      </c>
      <c r="E857">
        <v>47683</v>
      </c>
      <c r="F857" t="s">
        <v>381</v>
      </c>
      <c r="G857" t="s">
        <v>382</v>
      </c>
      <c r="H857">
        <v>16236</v>
      </c>
      <c r="I857" t="s">
        <v>89</v>
      </c>
      <c r="J857">
        <v>25.8</v>
      </c>
      <c r="K857">
        <v>16.1</v>
      </c>
      <c r="L857">
        <v>1</v>
      </c>
      <c r="M857">
        <v>25.8</v>
      </c>
      <c r="N857">
        <v>9.7</v>
      </c>
    </row>
    <row r="858" spans="1:14">
      <c r="A858">
        <v>57580267</v>
      </c>
      <c r="B858" s="21">
        <v>45387.4986111111</v>
      </c>
      <c r="C858">
        <v>585</v>
      </c>
      <c r="D858" t="s">
        <v>483</v>
      </c>
      <c r="E858">
        <v>47683</v>
      </c>
      <c r="F858" t="s">
        <v>381</v>
      </c>
      <c r="G858" t="s">
        <v>382</v>
      </c>
      <c r="H858">
        <v>7046</v>
      </c>
      <c r="I858" t="s">
        <v>76</v>
      </c>
      <c r="J858">
        <v>25.8</v>
      </c>
      <c r="K858">
        <v>16.1</v>
      </c>
      <c r="L858">
        <v>1</v>
      </c>
      <c r="M858">
        <v>25.8</v>
      </c>
      <c r="N858">
        <v>9.7</v>
      </c>
    </row>
    <row r="859" spans="1:14">
      <c r="A859">
        <v>57580451</v>
      </c>
      <c r="B859" s="21">
        <v>45387.5118055556</v>
      </c>
      <c r="C859">
        <v>329</v>
      </c>
      <c r="D859" t="s">
        <v>567</v>
      </c>
      <c r="E859">
        <v>47683</v>
      </c>
      <c r="F859" t="s">
        <v>381</v>
      </c>
      <c r="G859" t="s">
        <v>382</v>
      </c>
      <c r="H859">
        <v>9988</v>
      </c>
      <c r="I859" t="s">
        <v>307</v>
      </c>
      <c r="J859">
        <v>13.29</v>
      </c>
      <c r="K859">
        <v>16.1</v>
      </c>
      <c r="L859">
        <v>1</v>
      </c>
      <c r="M859">
        <v>13.29</v>
      </c>
      <c r="N859">
        <v>-2.81</v>
      </c>
    </row>
    <row r="860" spans="1:14">
      <c r="A860">
        <v>57580682</v>
      </c>
      <c r="B860" s="21">
        <v>45387.7166666667</v>
      </c>
      <c r="C860">
        <v>351</v>
      </c>
      <c r="D860" t="s">
        <v>587</v>
      </c>
      <c r="E860">
        <v>47683</v>
      </c>
      <c r="F860" t="s">
        <v>381</v>
      </c>
      <c r="G860" t="s">
        <v>382</v>
      </c>
      <c r="H860">
        <v>8594</v>
      </c>
      <c r="I860" t="s">
        <v>268</v>
      </c>
      <c r="J860">
        <v>22.8</v>
      </c>
      <c r="K860">
        <v>16</v>
      </c>
      <c r="L860">
        <v>1</v>
      </c>
      <c r="M860">
        <v>22.8</v>
      </c>
      <c r="N860">
        <v>6.8</v>
      </c>
    </row>
    <row r="861" spans="1:14">
      <c r="A861">
        <v>57580746</v>
      </c>
      <c r="B861" s="21">
        <v>45387.5347222222</v>
      </c>
      <c r="C861">
        <v>367</v>
      </c>
      <c r="D861" t="s">
        <v>548</v>
      </c>
      <c r="E861">
        <v>47683</v>
      </c>
      <c r="F861" t="s">
        <v>381</v>
      </c>
      <c r="G861" t="s">
        <v>382</v>
      </c>
      <c r="H861">
        <v>10043</v>
      </c>
      <c r="I861" t="s">
        <v>45</v>
      </c>
      <c r="J861">
        <v>19.8</v>
      </c>
      <c r="K861">
        <v>16.1</v>
      </c>
      <c r="L861">
        <v>2</v>
      </c>
      <c r="M861">
        <v>39.6</v>
      </c>
      <c r="N861">
        <v>7.4</v>
      </c>
    </row>
    <row r="862" spans="10:14">
      <c r="J862">
        <v>25.8</v>
      </c>
      <c r="K862">
        <v>16.1</v>
      </c>
      <c r="L862">
        <v>1</v>
      </c>
      <c r="M862">
        <v>25.8</v>
      </c>
      <c r="N862">
        <v>9.7</v>
      </c>
    </row>
    <row r="863" spans="1:14">
      <c r="A863">
        <v>57580832</v>
      </c>
      <c r="B863" s="21">
        <v>45387.5430555556</v>
      </c>
      <c r="C863">
        <v>103639</v>
      </c>
      <c r="D863" t="s">
        <v>562</v>
      </c>
      <c r="E863">
        <v>47683</v>
      </c>
      <c r="F863" t="s">
        <v>381</v>
      </c>
      <c r="G863" t="s">
        <v>382</v>
      </c>
      <c r="H863">
        <v>26720</v>
      </c>
      <c r="I863" t="s">
        <v>237</v>
      </c>
      <c r="J863">
        <v>20.68</v>
      </c>
      <c r="K863">
        <v>16.1</v>
      </c>
      <c r="L863">
        <v>3</v>
      </c>
      <c r="M863">
        <v>62.04</v>
      </c>
      <c r="N863">
        <v>13.74</v>
      </c>
    </row>
    <row r="864" spans="1:14">
      <c r="A864">
        <v>57580833</v>
      </c>
      <c r="B864" s="21">
        <v>45387.5430555556</v>
      </c>
      <c r="C864">
        <v>114685</v>
      </c>
      <c r="D864" t="s">
        <v>514</v>
      </c>
      <c r="E864">
        <v>47683</v>
      </c>
      <c r="F864" t="s">
        <v>381</v>
      </c>
      <c r="G864" t="s">
        <v>382</v>
      </c>
      <c r="H864">
        <v>4086</v>
      </c>
      <c r="I864" t="s">
        <v>541</v>
      </c>
      <c r="J864">
        <v>25.8</v>
      </c>
      <c r="K864">
        <v>16.1</v>
      </c>
      <c r="L864">
        <v>1</v>
      </c>
      <c r="M864">
        <v>25.8</v>
      </c>
      <c r="N864">
        <v>9.7</v>
      </c>
    </row>
    <row r="865" spans="1:14">
      <c r="A865">
        <v>57580842</v>
      </c>
      <c r="B865" s="21">
        <v>45387.5444444444</v>
      </c>
      <c r="C865">
        <v>712</v>
      </c>
      <c r="D865" t="s">
        <v>513</v>
      </c>
      <c r="E865">
        <v>47683</v>
      </c>
      <c r="F865" t="s">
        <v>381</v>
      </c>
      <c r="G865" t="s">
        <v>382</v>
      </c>
      <c r="H865">
        <v>16083</v>
      </c>
      <c r="I865" t="s">
        <v>92</v>
      </c>
      <c r="J865">
        <v>19.8</v>
      </c>
      <c r="K865">
        <v>16.1</v>
      </c>
      <c r="L865">
        <v>1</v>
      </c>
      <c r="M865">
        <v>19.8</v>
      </c>
      <c r="N865">
        <v>3.7</v>
      </c>
    </row>
    <row r="866" spans="10:14">
      <c r="J866">
        <v>25.8</v>
      </c>
      <c r="K866">
        <v>16.1</v>
      </c>
      <c r="L866">
        <v>1</v>
      </c>
      <c r="M866">
        <v>25.8</v>
      </c>
      <c r="N866">
        <v>9.7</v>
      </c>
    </row>
    <row r="867" spans="1:14">
      <c r="A867">
        <v>57580843</v>
      </c>
      <c r="B867" s="21">
        <v>45387.5444444444</v>
      </c>
      <c r="C867">
        <v>104428</v>
      </c>
      <c r="D867" t="s">
        <v>540</v>
      </c>
      <c r="E867">
        <v>47683</v>
      </c>
      <c r="F867" t="s">
        <v>381</v>
      </c>
      <c r="G867" t="s">
        <v>382</v>
      </c>
      <c r="H867">
        <v>15599</v>
      </c>
      <c r="I867" t="s">
        <v>121</v>
      </c>
      <c r="J867">
        <v>16.36</v>
      </c>
      <c r="K867">
        <v>16.1</v>
      </c>
      <c r="L867">
        <v>1</v>
      </c>
      <c r="M867">
        <v>16.36</v>
      </c>
      <c r="N867">
        <v>0.26</v>
      </c>
    </row>
    <row r="868" spans="1:14">
      <c r="A868">
        <v>57580854</v>
      </c>
      <c r="B868" s="21">
        <v>45387.5451388889</v>
      </c>
      <c r="C868">
        <v>712</v>
      </c>
      <c r="D868" t="s">
        <v>513</v>
      </c>
      <c r="E868">
        <v>47683</v>
      </c>
      <c r="F868" t="s">
        <v>381</v>
      </c>
      <c r="G868" t="s">
        <v>382</v>
      </c>
      <c r="H868">
        <v>16083</v>
      </c>
      <c r="I868" t="s">
        <v>92</v>
      </c>
      <c r="J868">
        <v>19.8</v>
      </c>
      <c r="K868">
        <v>16.1</v>
      </c>
      <c r="L868">
        <v>1</v>
      </c>
      <c r="M868">
        <v>19.8</v>
      </c>
      <c r="N868">
        <v>3.7</v>
      </c>
    </row>
    <row r="869" spans="10:14">
      <c r="J869">
        <v>25.8</v>
      </c>
      <c r="K869">
        <v>16.1</v>
      </c>
      <c r="L869">
        <v>1</v>
      </c>
      <c r="M869">
        <v>25.8</v>
      </c>
      <c r="N869">
        <v>9.7</v>
      </c>
    </row>
    <row r="870" spans="1:14">
      <c r="A870">
        <v>57580895</v>
      </c>
      <c r="B870" s="21">
        <v>45387.5479166667</v>
      </c>
      <c r="C870">
        <v>513</v>
      </c>
      <c r="D870" t="s">
        <v>478</v>
      </c>
      <c r="E870">
        <v>47683</v>
      </c>
      <c r="F870" t="s">
        <v>381</v>
      </c>
      <c r="G870" t="s">
        <v>382</v>
      </c>
      <c r="H870">
        <v>27764</v>
      </c>
      <c r="I870" t="s">
        <v>21</v>
      </c>
      <c r="J870">
        <v>25.8</v>
      </c>
      <c r="K870">
        <v>16.1</v>
      </c>
      <c r="L870">
        <v>2</v>
      </c>
      <c r="M870">
        <v>51.6</v>
      </c>
      <c r="N870">
        <v>19.4</v>
      </c>
    </row>
    <row r="871" spans="1:14">
      <c r="A871">
        <v>57580909</v>
      </c>
      <c r="B871" s="21">
        <v>45387.5527777778</v>
      </c>
      <c r="C871">
        <v>119263</v>
      </c>
      <c r="D871" t="s">
        <v>467</v>
      </c>
      <c r="E871">
        <v>47683</v>
      </c>
      <c r="F871" t="s">
        <v>381</v>
      </c>
      <c r="G871" t="s">
        <v>382</v>
      </c>
      <c r="H871">
        <v>16259</v>
      </c>
      <c r="I871" t="s">
        <v>90</v>
      </c>
      <c r="J871">
        <v>18</v>
      </c>
      <c r="K871">
        <v>16.1</v>
      </c>
      <c r="L871">
        <v>1</v>
      </c>
      <c r="M871">
        <v>18</v>
      </c>
      <c r="N871">
        <v>1.9</v>
      </c>
    </row>
    <row r="872" spans="10:14">
      <c r="J872">
        <v>25.8</v>
      </c>
      <c r="K872">
        <v>16.1</v>
      </c>
      <c r="L872">
        <v>1</v>
      </c>
      <c r="M872">
        <v>25.8</v>
      </c>
      <c r="N872">
        <v>9.7</v>
      </c>
    </row>
    <row r="873" spans="1:14">
      <c r="A873">
        <v>57580915</v>
      </c>
      <c r="B873" s="21">
        <v>45387.5493055556</v>
      </c>
      <c r="C873">
        <v>733</v>
      </c>
      <c r="D873" t="s">
        <v>423</v>
      </c>
      <c r="E873">
        <v>47683</v>
      </c>
      <c r="F873" t="s">
        <v>381</v>
      </c>
      <c r="G873" t="s">
        <v>382</v>
      </c>
      <c r="H873">
        <v>11004</v>
      </c>
      <c r="I873" t="s">
        <v>99</v>
      </c>
      <c r="J873">
        <v>15.25</v>
      </c>
      <c r="K873">
        <v>16.1</v>
      </c>
      <c r="L873">
        <v>1</v>
      </c>
      <c r="M873">
        <v>15.25</v>
      </c>
      <c r="N873">
        <v>-0.85</v>
      </c>
    </row>
    <row r="874" spans="1:14">
      <c r="A874">
        <v>57581053</v>
      </c>
      <c r="B874" s="21">
        <v>45387.5604166667</v>
      </c>
      <c r="C874">
        <v>594</v>
      </c>
      <c r="D874" t="s">
        <v>479</v>
      </c>
      <c r="E874">
        <v>47683</v>
      </c>
      <c r="F874" t="s">
        <v>381</v>
      </c>
      <c r="G874" t="s">
        <v>382</v>
      </c>
      <c r="H874">
        <v>6148</v>
      </c>
      <c r="I874" t="s">
        <v>591</v>
      </c>
      <c r="J874">
        <v>17.8</v>
      </c>
      <c r="K874">
        <v>16.1</v>
      </c>
      <c r="L874">
        <v>1</v>
      </c>
      <c r="M874">
        <v>17.8</v>
      </c>
      <c r="N874">
        <v>1.7</v>
      </c>
    </row>
    <row r="875" spans="1:14">
      <c r="A875">
        <v>57581136</v>
      </c>
      <c r="B875" s="21">
        <v>45387.5701388889</v>
      </c>
      <c r="C875">
        <v>105910</v>
      </c>
      <c r="D875" t="s">
        <v>459</v>
      </c>
      <c r="E875">
        <v>47683</v>
      </c>
      <c r="F875" t="s">
        <v>381</v>
      </c>
      <c r="G875" t="s">
        <v>382</v>
      </c>
      <c r="H875">
        <v>13199</v>
      </c>
      <c r="I875" t="s">
        <v>460</v>
      </c>
      <c r="J875">
        <v>15.93</v>
      </c>
      <c r="K875">
        <v>16.1</v>
      </c>
      <c r="L875">
        <v>1</v>
      </c>
      <c r="M875">
        <v>15.93</v>
      </c>
      <c r="N875">
        <v>-0.17</v>
      </c>
    </row>
    <row r="876" spans="1:14">
      <c r="A876">
        <v>57581150</v>
      </c>
      <c r="B876" s="21">
        <v>45387.5715277778</v>
      </c>
      <c r="C876">
        <v>106066</v>
      </c>
      <c r="D876" t="s">
        <v>528</v>
      </c>
      <c r="E876">
        <v>47683</v>
      </c>
      <c r="F876" t="s">
        <v>381</v>
      </c>
      <c r="G876" t="s">
        <v>382</v>
      </c>
      <c r="H876">
        <v>998841</v>
      </c>
      <c r="I876" t="s">
        <v>348</v>
      </c>
      <c r="J876">
        <v>25.8</v>
      </c>
      <c r="K876">
        <v>16.1</v>
      </c>
      <c r="L876">
        <v>1</v>
      </c>
      <c r="M876">
        <v>25.8</v>
      </c>
      <c r="N876">
        <v>9.7</v>
      </c>
    </row>
    <row r="877" spans="1:14">
      <c r="A877">
        <v>57581204</v>
      </c>
      <c r="B877" s="21">
        <v>45387.5763888889</v>
      </c>
      <c r="C877">
        <v>343</v>
      </c>
      <c r="D877" t="s">
        <v>444</v>
      </c>
      <c r="E877">
        <v>47683</v>
      </c>
      <c r="F877" t="s">
        <v>381</v>
      </c>
      <c r="G877" t="s">
        <v>382</v>
      </c>
      <c r="H877">
        <v>10932</v>
      </c>
      <c r="I877" t="s">
        <v>196</v>
      </c>
      <c r="J877">
        <v>25.79</v>
      </c>
      <c r="K877">
        <v>16.1</v>
      </c>
      <c r="L877">
        <v>1</v>
      </c>
      <c r="M877">
        <v>25.79</v>
      </c>
      <c r="N877">
        <v>9.69</v>
      </c>
    </row>
    <row r="878" spans="10:14">
      <c r="J878">
        <v>25.8</v>
      </c>
      <c r="K878">
        <v>16.1</v>
      </c>
      <c r="L878">
        <v>2</v>
      </c>
      <c r="M878">
        <v>51.6</v>
      </c>
      <c r="N878">
        <v>19.4</v>
      </c>
    </row>
    <row r="879" spans="1:14">
      <c r="A879">
        <v>57581206</v>
      </c>
      <c r="B879" s="21">
        <v>45387.5756944444</v>
      </c>
      <c r="C879">
        <v>573</v>
      </c>
      <c r="D879" t="s">
        <v>496</v>
      </c>
      <c r="E879">
        <v>47683</v>
      </c>
      <c r="F879" t="s">
        <v>381</v>
      </c>
      <c r="G879" t="s">
        <v>382</v>
      </c>
      <c r="H879">
        <v>5501</v>
      </c>
      <c r="I879" t="s">
        <v>275</v>
      </c>
      <c r="J879">
        <v>14.25</v>
      </c>
      <c r="K879">
        <v>16.1</v>
      </c>
      <c r="L879">
        <v>1</v>
      </c>
      <c r="M879">
        <v>14.25</v>
      </c>
      <c r="N879">
        <v>-1.85</v>
      </c>
    </row>
    <row r="880" spans="1:14">
      <c r="A880">
        <v>57581208</v>
      </c>
      <c r="B880" s="21">
        <v>45387.5756944444</v>
      </c>
      <c r="C880">
        <v>106066</v>
      </c>
      <c r="D880" t="s">
        <v>528</v>
      </c>
      <c r="E880">
        <v>47683</v>
      </c>
      <c r="F880" t="s">
        <v>381</v>
      </c>
      <c r="G880" t="s">
        <v>382</v>
      </c>
      <c r="H880">
        <v>998841</v>
      </c>
      <c r="I880" t="s">
        <v>348</v>
      </c>
      <c r="J880">
        <v>25.8</v>
      </c>
      <c r="K880">
        <v>16.1</v>
      </c>
      <c r="L880">
        <v>1</v>
      </c>
      <c r="M880">
        <v>25.8</v>
      </c>
      <c r="N880">
        <v>9.7</v>
      </c>
    </row>
    <row r="881" spans="1:14">
      <c r="A881">
        <v>57581451</v>
      </c>
      <c r="B881" s="21">
        <v>45387.59375</v>
      </c>
      <c r="C881">
        <v>119263</v>
      </c>
      <c r="D881" t="s">
        <v>467</v>
      </c>
      <c r="E881">
        <v>47683</v>
      </c>
      <c r="F881" t="s">
        <v>381</v>
      </c>
      <c r="G881" t="s">
        <v>382</v>
      </c>
      <c r="H881">
        <v>16259</v>
      </c>
      <c r="I881" t="s">
        <v>90</v>
      </c>
      <c r="J881">
        <v>18</v>
      </c>
      <c r="K881">
        <v>16.1</v>
      </c>
      <c r="L881">
        <v>1</v>
      </c>
      <c r="M881">
        <v>18</v>
      </c>
      <c r="N881">
        <v>1.9</v>
      </c>
    </row>
    <row r="882" spans="1:14">
      <c r="A882">
        <v>57581481</v>
      </c>
      <c r="B882" s="21">
        <v>45387.5958333333</v>
      </c>
      <c r="C882">
        <v>740</v>
      </c>
      <c r="D882" t="s">
        <v>550</v>
      </c>
      <c r="E882">
        <v>47683</v>
      </c>
      <c r="F882" t="s">
        <v>381</v>
      </c>
      <c r="G882" t="s">
        <v>382</v>
      </c>
      <c r="H882">
        <v>9749</v>
      </c>
      <c r="I882" t="s">
        <v>67</v>
      </c>
      <c r="J882">
        <v>25.8</v>
      </c>
      <c r="K882">
        <v>16.1</v>
      </c>
      <c r="L882">
        <v>1</v>
      </c>
      <c r="M882">
        <v>25.8</v>
      </c>
      <c r="N882">
        <v>9.7</v>
      </c>
    </row>
    <row r="883" spans="1:14">
      <c r="A883">
        <v>57581549</v>
      </c>
      <c r="B883" s="21">
        <v>45387.6013888889</v>
      </c>
      <c r="C883">
        <v>399</v>
      </c>
      <c r="D883" t="s">
        <v>469</v>
      </c>
      <c r="E883">
        <v>47683</v>
      </c>
      <c r="F883" t="s">
        <v>381</v>
      </c>
      <c r="G883" t="s">
        <v>382</v>
      </c>
      <c r="H883">
        <v>4033</v>
      </c>
      <c r="I883" t="s">
        <v>470</v>
      </c>
      <c r="J883">
        <v>25.79</v>
      </c>
      <c r="K883">
        <v>16.1</v>
      </c>
      <c r="L883">
        <v>1</v>
      </c>
      <c r="M883">
        <v>25.79</v>
      </c>
      <c r="N883">
        <v>9.69</v>
      </c>
    </row>
    <row r="884" spans="10:14">
      <c r="J884">
        <v>25.8</v>
      </c>
      <c r="K884">
        <v>16.1</v>
      </c>
      <c r="L884">
        <v>2</v>
      </c>
      <c r="M884">
        <v>51.6</v>
      </c>
      <c r="N884">
        <v>19.4</v>
      </c>
    </row>
    <row r="885" spans="1:14">
      <c r="A885">
        <v>57581652</v>
      </c>
      <c r="B885" s="21">
        <v>45387.6076388889</v>
      </c>
      <c r="C885">
        <v>115971</v>
      </c>
      <c r="D885" t="s">
        <v>551</v>
      </c>
      <c r="E885">
        <v>47683</v>
      </c>
      <c r="F885" t="s">
        <v>381</v>
      </c>
      <c r="G885" t="s">
        <v>382</v>
      </c>
      <c r="H885">
        <v>26620</v>
      </c>
      <c r="I885" t="s">
        <v>249</v>
      </c>
      <c r="J885">
        <v>19.8</v>
      </c>
      <c r="K885">
        <v>16.1</v>
      </c>
      <c r="L885">
        <v>2</v>
      </c>
      <c r="M885">
        <v>39.6</v>
      </c>
      <c r="N885">
        <v>7.4</v>
      </c>
    </row>
    <row r="886" spans="1:14">
      <c r="A886">
        <v>57581716</v>
      </c>
      <c r="B886" s="21">
        <v>45387.6131944444</v>
      </c>
      <c r="C886">
        <v>399</v>
      </c>
      <c r="D886" t="s">
        <v>469</v>
      </c>
      <c r="E886">
        <v>47683</v>
      </c>
      <c r="F886" t="s">
        <v>381</v>
      </c>
      <c r="G886" t="s">
        <v>382</v>
      </c>
      <c r="H886">
        <v>27700</v>
      </c>
      <c r="I886" t="s">
        <v>94</v>
      </c>
      <c r="J886">
        <v>25.8</v>
      </c>
      <c r="K886">
        <v>16.1</v>
      </c>
      <c r="L886">
        <v>1</v>
      </c>
      <c r="M886">
        <v>25.8</v>
      </c>
      <c r="N886">
        <v>9.7</v>
      </c>
    </row>
    <row r="887" spans="1:14">
      <c r="A887">
        <v>57581764</v>
      </c>
      <c r="B887" s="21">
        <v>45387.6152777778</v>
      </c>
      <c r="C887">
        <v>113008</v>
      </c>
      <c r="D887" t="s">
        <v>473</v>
      </c>
      <c r="E887">
        <v>47683</v>
      </c>
      <c r="F887" t="s">
        <v>381</v>
      </c>
      <c r="G887" t="s">
        <v>382</v>
      </c>
      <c r="H887">
        <v>15849</v>
      </c>
      <c r="I887" t="s">
        <v>343</v>
      </c>
      <c r="J887">
        <v>16.44</v>
      </c>
      <c r="K887">
        <v>16.1</v>
      </c>
      <c r="L887">
        <v>1</v>
      </c>
      <c r="M887">
        <v>16.44</v>
      </c>
      <c r="N887">
        <v>0.34</v>
      </c>
    </row>
    <row r="888" spans="1:14">
      <c r="A888">
        <v>57581768</v>
      </c>
      <c r="B888" s="21">
        <v>45387.6159722222</v>
      </c>
      <c r="C888">
        <v>730</v>
      </c>
      <c r="D888" t="s">
        <v>450</v>
      </c>
      <c r="E888">
        <v>47683</v>
      </c>
      <c r="F888" t="s">
        <v>381</v>
      </c>
      <c r="G888" t="s">
        <v>382</v>
      </c>
      <c r="H888">
        <v>15065</v>
      </c>
      <c r="I888" t="s">
        <v>56</v>
      </c>
      <c r="J888">
        <v>25.79</v>
      </c>
      <c r="K888">
        <v>16</v>
      </c>
      <c r="L888">
        <v>1</v>
      </c>
      <c r="M888">
        <v>25.79</v>
      </c>
      <c r="N888">
        <v>9.79</v>
      </c>
    </row>
    <row r="889" spans="10:14">
      <c r="J889">
        <v>25.8</v>
      </c>
      <c r="K889">
        <v>16</v>
      </c>
      <c r="L889">
        <v>2</v>
      </c>
      <c r="M889">
        <v>51.6</v>
      </c>
      <c r="N889">
        <v>19.6</v>
      </c>
    </row>
    <row r="890" spans="1:14">
      <c r="A890">
        <v>57581790</v>
      </c>
      <c r="B890" s="21">
        <v>45387.6173611111</v>
      </c>
      <c r="C890">
        <v>113025</v>
      </c>
      <c r="D890" t="s">
        <v>564</v>
      </c>
      <c r="E890">
        <v>47683</v>
      </c>
      <c r="F890" t="s">
        <v>381</v>
      </c>
      <c r="G890" t="s">
        <v>382</v>
      </c>
      <c r="H890">
        <v>16110</v>
      </c>
      <c r="I890" t="s">
        <v>171</v>
      </c>
      <c r="J890">
        <v>16.88</v>
      </c>
      <c r="K890">
        <v>16.1</v>
      </c>
      <c r="L890">
        <v>1</v>
      </c>
      <c r="M890">
        <v>16.88</v>
      </c>
      <c r="N890">
        <v>0.78</v>
      </c>
    </row>
    <row r="891" spans="1:14">
      <c r="A891">
        <v>57581806</v>
      </c>
      <c r="B891" s="21">
        <v>45387.6680555556</v>
      </c>
      <c r="C891">
        <v>116482</v>
      </c>
      <c r="D891" t="s">
        <v>493</v>
      </c>
      <c r="E891">
        <v>47683</v>
      </c>
      <c r="F891" t="s">
        <v>381</v>
      </c>
      <c r="G891" t="s">
        <v>382</v>
      </c>
      <c r="H891">
        <v>15893</v>
      </c>
      <c r="I891" t="s">
        <v>132</v>
      </c>
      <c r="J891">
        <v>22.8</v>
      </c>
      <c r="K891">
        <v>16</v>
      </c>
      <c r="L891">
        <v>1</v>
      </c>
      <c r="M891">
        <v>22.8</v>
      </c>
      <c r="N891">
        <v>6.8</v>
      </c>
    </row>
    <row r="892" spans="1:14">
      <c r="A892">
        <v>57581899</v>
      </c>
      <c r="B892" s="21">
        <v>45387.6243055556</v>
      </c>
      <c r="C892">
        <v>307</v>
      </c>
      <c r="D892" t="s">
        <v>407</v>
      </c>
      <c r="E892">
        <v>47683</v>
      </c>
      <c r="F892" t="s">
        <v>381</v>
      </c>
      <c r="G892" t="s">
        <v>382</v>
      </c>
      <c r="H892">
        <v>10989</v>
      </c>
      <c r="I892" t="s">
        <v>148</v>
      </c>
      <c r="J892">
        <v>16.05</v>
      </c>
      <c r="K892">
        <v>16.1</v>
      </c>
      <c r="L892">
        <v>1</v>
      </c>
      <c r="M892">
        <v>16.05</v>
      </c>
      <c r="N892">
        <v>-0.05</v>
      </c>
    </row>
    <row r="893" spans="1:14">
      <c r="A893">
        <v>57581901</v>
      </c>
      <c r="B893" s="21">
        <v>45387.625</v>
      </c>
      <c r="C893">
        <v>104430</v>
      </c>
      <c r="D893" t="s">
        <v>570</v>
      </c>
      <c r="E893">
        <v>47683</v>
      </c>
      <c r="F893" t="s">
        <v>381</v>
      </c>
      <c r="G893" t="s">
        <v>382</v>
      </c>
      <c r="H893">
        <v>15615</v>
      </c>
      <c r="I893" t="s">
        <v>204</v>
      </c>
      <c r="J893">
        <v>16.05</v>
      </c>
      <c r="K893">
        <v>16.1</v>
      </c>
      <c r="L893">
        <v>1</v>
      </c>
      <c r="M893">
        <v>16.05</v>
      </c>
      <c r="N893">
        <v>-0.05</v>
      </c>
    </row>
    <row r="894" spans="1:14">
      <c r="A894">
        <v>57581938</v>
      </c>
      <c r="B894" s="21">
        <v>45387.6277777778</v>
      </c>
      <c r="C894">
        <v>106485</v>
      </c>
      <c r="D894" t="s">
        <v>561</v>
      </c>
      <c r="E894">
        <v>47683</v>
      </c>
      <c r="F894" t="s">
        <v>381</v>
      </c>
      <c r="G894" t="s">
        <v>382</v>
      </c>
      <c r="H894">
        <v>16045</v>
      </c>
      <c r="I894" t="s">
        <v>221</v>
      </c>
      <c r="J894">
        <v>25.8</v>
      </c>
      <c r="K894">
        <v>16</v>
      </c>
      <c r="L894">
        <v>1</v>
      </c>
      <c r="M894">
        <v>25.8</v>
      </c>
      <c r="N894">
        <v>9.8</v>
      </c>
    </row>
    <row r="895" spans="1:14">
      <c r="A895">
        <v>57582028</v>
      </c>
      <c r="B895" s="21">
        <v>45387.6347222222</v>
      </c>
      <c r="C895">
        <v>308</v>
      </c>
      <c r="D895" t="s">
        <v>524</v>
      </c>
      <c r="E895">
        <v>47683</v>
      </c>
      <c r="F895" t="s">
        <v>381</v>
      </c>
      <c r="G895" t="s">
        <v>382</v>
      </c>
      <c r="H895">
        <v>14380</v>
      </c>
      <c r="I895" t="s">
        <v>79</v>
      </c>
      <c r="J895">
        <v>25.79</v>
      </c>
      <c r="K895">
        <v>16.1</v>
      </c>
      <c r="L895">
        <v>1</v>
      </c>
      <c r="M895">
        <v>25.79</v>
      </c>
      <c r="N895">
        <v>9.69</v>
      </c>
    </row>
    <row r="896" spans="10:14">
      <c r="J896">
        <v>25.8</v>
      </c>
      <c r="K896">
        <v>16.1</v>
      </c>
      <c r="L896">
        <v>2</v>
      </c>
      <c r="M896">
        <v>51.6</v>
      </c>
      <c r="N896">
        <v>19.4</v>
      </c>
    </row>
    <row r="897" spans="1:14">
      <c r="A897">
        <v>57582122</v>
      </c>
      <c r="B897" s="21">
        <v>45387.6430555556</v>
      </c>
      <c r="C897">
        <v>337</v>
      </c>
      <c r="D897" t="s">
        <v>446</v>
      </c>
      <c r="E897">
        <v>47683</v>
      </c>
      <c r="F897" t="s">
        <v>381</v>
      </c>
      <c r="G897" t="s">
        <v>382</v>
      </c>
      <c r="H897">
        <v>7050</v>
      </c>
      <c r="I897" t="s">
        <v>98</v>
      </c>
      <c r="J897">
        <v>25.8</v>
      </c>
      <c r="K897">
        <v>16.1</v>
      </c>
      <c r="L897">
        <v>2</v>
      </c>
      <c r="M897">
        <v>51.6</v>
      </c>
      <c r="N897">
        <v>19.4</v>
      </c>
    </row>
    <row r="898" spans="1:14">
      <c r="A898">
        <v>57582151</v>
      </c>
      <c r="B898" s="21">
        <v>45387.6458333333</v>
      </c>
      <c r="C898">
        <v>114848</v>
      </c>
      <c r="D898" t="s">
        <v>429</v>
      </c>
      <c r="E898">
        <v>47683</v>
      </c>
      <c r="F898" t="s">
        <v>381</v>
      </c>
      <c r="G898" t="s">
        <v>382</v>
      </c>
      <c r="H898">
        <v>8763</v>
      </c>
      <c r="I898" t="s">
        <v>193</v>
      </c>
      <c r="J898">
        <v>15.23</v>
      </c>
      <c r="K898">
        <v>16</v>
      </c>
      <c r="L898">
        <v>1</v>
      </c>
      <c r="M898">
        <v>15.23</v>
      </c>
      <c r="N898">
        <v>-0.77</v>
      </c>
    </row>
    <row r="899" spans="1:14">
      <c r="A899">
        <v>57582229</v>
      </c>
      <c r="B899" s="21">
        <v>45387.6652777778</v>
      </c>
      <c r="C899">
        <v>122906</v>
      </c>
      <c r="D899" t="s">
        <v>449</v>
      </c>
      <c r="E899">
        <v>47683</v>
      </c>
      <c r="F899" t="s">
        <v>381</v>
      </c>
      <c r="G899" t="s">
        <v>382</v>
      </c>
      <c r="H899">
        <v>14866</v>
      </c>
      <c r="I899" t="s">
        <v>31</v>
      </c>
      <c r="J899">
        <v>25.8</v>
      </c>
      <c r="K899">
        <v>16.1</v>
      </c>
      <c r="L899">
        <v>1</v>
      </c>
      <c r="M899">
        <v>25.8</v>
      </c>
      <c r="N899">
        <v>9.7</v>
      </c>
    </row>
    <row r="900" spans="1:14">
      <c r="A900">
        <v>57582423</v>
      </c>
      <c r="B900" s="21">
        <v>45387.6673611111</v>
      </c>
      <c r="C900">
        <v>598</v>
      </c>
      <c r="D900" t="s">
        <v>464</v>
      </c>
      <c r="E900">
        <v>47683</v>
      </c>
      <c r="F900" t="s">
        <v>381</v>
      </c>
      <c r="G900" t="s">
        <v>382</v>
      </c>
      <c r="H900">
        <v>27710</v>
      </c>
      <c r="I900" t="s">
        <v>142</v>
      </c>
      <c r="J900">
        <v>25.79</v>
      </c>
      <c r="K900">
        <v>16.1</v>
      </c>
      <c r="L900">
        <v>1</v>
      </c>
      <c r="M900">
        <v>25.79</v>
      </c>
      <c r="N900">
        <v>9.69</v>
      </c>
    </row>
    <row r="901" spans="10:14">
      <c r="J901">
        <v>25.8</v>
      </c>
      <c r="K901">
        <v>16.1</v>
      </c>
      <c r="L901">
        <v>2</v>
      </c>
      <c r="M901">
        <v>51.6</v>
      </c>
      <c r="N901">
        <v>19.4</v>
      </c>
    </row>
    <row r="902" spans="1:14">
      <c r="A902">
        <v>57582591</v>
      </c>
      <c r="B902" s="21">
        <v>45387.68125</v>
      </c>
      <c r="C902">
        <v>107658</v>
      </c>
      <c r="D902" t="s">
        <v>462</v>
      </c>
      <c r="E902">
        <v>47683</v>
      </c>
      <c r="F902" t="s">
        <v>381</v>
      </c>
      <c r="G902" t="s">
        <v>382</v>
      </c>
      <c r="H902">
        <v>7388</v>
      </c>
      <c r="I902" t="s">
        <v>178</v>
      </c>
      <c r="J902">
        <v>25.8</v>
      </c>
      <c r="K902">
        <v>16.1</v>
      </c>
      <c r="L902">
        <v>1</v>
      </c>
      <c r="M902">
        <v>25.8</v>
      </c>
      <c r="N902">
        <v>9.7</v>
      </c>
    </row>
    <row r="903" spans="1:14">
      <c r="A903">
        <v>57582595</v>
      </c>
      <c r="B903" s="21">
        <v>45387.6819444444</v>
      </c>
      <c r="C903">
        <v>106568</v>
      </c>
      <c r="D903" t="s">
        <v>558</v>
      </c>
      <c r="E903">
        <v>47683</v>
      </c>
      <c r="F903" t="s">
        <v>381</v>
      </c>
      <c r="G903" t="s">
        <v>382</v>
      </c>
      <c r="H903">
        <v>26604</v>
      </c>
      <c r="I903" t="s">
        <v>110</v>
      </c>
      <c r="J903">
        <v>25.8</v>
      </c>
      <c r="K903">
        <v>16.1</v>
      </c>
      <c r="L903">
        <v>1</v>
      </c>
      <c r="M903">
        <v>25.8</v>
      </c>
      <c r="N903">
        <v>9.7</v>
      </c>
    </row>
    <row r="904" spans="1:14">
      <c r="A904">
        <v>57582630</v>
      </c>
      <c r="B904" s="21">
        <v>45387.6847222222</v>
      </c>
      <c r="C904">
        <v>733</v>
      </c>
      <c r="D904" t="s">
        <v>423</v>
      </c>
      <c r="E904">
        <v>47683</v>
      </c>
      <c r="F904" t="s">
        <v>381</v>
      </c>
      <c r="G904" t="s">
        <v>382</v>
      </c>
      <c r="H904">
        <v>13164</v>
      </c>
      <c r="I904" t="s">
        <v>308</v>
      </c>
      <c r="J904">
        <v>16.89</v>
      </c>
      <c r="K904">
        <v>16.1</v>
      </c>
      <c r="L904">
        <v>1</v>
      </c>
      <c r="M904">
        <v>16.89</v>
      </c>
      <c r="N904">
        <v>0.79</v>
      </c>
    </row>
    <row r="905" spans="1:14">
      <c r="A905">
        <v>57582650</v>
      </c>
      <c r="B905" s="21">
        <v>45387.6861111111</v>
      </c>
      <c r="C905">
        <v>104428</v>
      </c>
      <c r="D905" t="s">
        <v>540</v>
      </c>
      <c r="E905">
        <v>47683</v>
      </c>
      <c r="F905" t="s">
        <v>381</v>
      </c>
      <c r="G905" t="s">
        <v>382</v>
      </c>
      <c r="H905">
        <v>6472</v>
      </c>
      <c r="I905" t="s">
        <v>51</v>
      </c>
      <c r="J905">
        <v>19.8</v>
      </c>
      <c r="K905">
        <v>16.1</v>
      </c>
      <c r="L905">
        <v>1</v>
      </c>
      <c r="M905">
        <v>19.8</v>
      </c>
      <c r="N905">
        <v>3.7</v>
      </c>
    </row>
    <row r="906" spans="1:14">
      <c r="A906">
        <v>57582693</v>
      </c>
      <c r="B906" s="21">
        <v>45387.6888888889</v>
      </c>
      <c r="C906">
        <v>102934</v>
      </c>
      <c r="D906" t="s">
        <v>457</v>
      </c>
      <c r="E906">
        <v>47683</v>
      </c>
      <c r="F906" t="s">
        <v>381</v>
      </c>
      <c r="G906" t="s">
        <v>382</v>
      </c>
      <c r="H906">
        <v>8400</v>
      </c>
      <c r="I906" t="s">
        <v>226</v>
      </c>
      <c r="J906">
        <v>25.8</v>
      </c>
      <c r="K906">
        <v>16.1</v>
      </c>
      <c r="L906">
        <v>1</v>
      </c>
      <c r="M906">
        <v>25.8</v>
      </c>
      <c r="N906">
        <v>9.7</v>
      </c>
    </row>
    <row r="907" spans="1:14">
      <c r="A907">
        <v>57582721</v>
      </c>
      <c r="B907" s="21">
        <v>45387.6902777778</v>
      </c>
      <c r="C907">
        <v>107658</v>
      </c>
      <c r="D907" t="s">
        <v>462</v>
      </c>
      <c r="E907">
        <v>47683</v>
      </c>
      <c r="F907" t="s">
        <v>381</v>
      </c>
      <c r="G907" t="s">
        <v>382</v>
      </c>
      <c r="H907">
        <v>7388</v>
      </c>
      <c r="I907" t="s">
        <v>178</v>
      </c>
      <c r="J907">
        <v>15.91</v>
      </c>
      <c r="K907">
        <v>16.1</v>
      </c>
      <c r="L907">
        <v>1</v>
      </c>
      <c r="M907">
        <v>15.91</v>
      </c>
      <c r="N907">
        <v>-0.19</v>
      </c>
    </row>
    <row r="908" spans="1:14">
      <c r="A908">
        <v>57582745</v>
      </c>
      <c r="B908" s="21">
        <v>45387.6923611111</v>
      </c>
      <c r="C908">
        <v>752</v>
      </c>
      <c r="D908" t="s">
        <v>521</v>
      </c>
      <c r="E908">
        <v>47683</v>
      </c>
      <c r="F908" t="s">
        <v>381</v>
      </c>
      <c r="G908" t="s">
        <v>382</v>
      </c>
      <c r="H908">
        <v>15756</v>
      </c>
      <c r="I908" t="s">
        <v>102</v>
      </c>
      <c r="J908">
        <v>25.8</v>
      </c>
      <c r="K908">
        <v>16.1</v>
      </c>
      <c r="L908">
        <v>1</v>
      </c>
      <c r="M908">
        <v>25.8</v>
      </c>
      <c r="N908">
        <v>9.7</v>
      </c>
    </row>
    <row r="909" spans="1:14">
      <c r="A909">
        <v>57582810</v>
      </c>
      <c r="B909" s="21">
        <v>45387.6965277778</v>
      </c>
      <c r="C909">
        <v>114848</v>
      </c>
      <c r="D909" t="s">
        <v>429</v>
      </c>
      <c r="E909">
        <v>47683</v>
      </c>
      <c r="F909" t="s">
        <v>381</v>
      </c>
      <c r="G909" t="s">
        <v>382</v>
      </c>
      <c r="H909">
        <v>8763</v>
      </c>
      <c r="I909" t="s">
        <v>193</v>
      </c>
      <c r="J909">
        <v>21.675</v>
      </c>
      <c r="K909">
        <v>16</v>
      </c>
      <c r="L909">
        <v>2</v>
      </c>
      <c r="M909">
        <v>43.35</v>
      </c>
      <c r="N909">
        <v>11.35</v>
      </c>
    </row>
    <row r="910" spans="1:14">
      <c r="A910">
        <v>57582848</v>
      </c>
      <c r="B910" s="21">
        <v>45387.7006944444</v>
      </c>
      <c r="C910">
        <v>122198</v>
      </c>
      <c r="D910" t="s">
        <v>569</v>
      </c>
      <c r="E910">
        <v>47683</v>
      </c>
      <c r="F910" t="s">
        <v>381</v>
      </c>
      <c r="G910" t="s">
        <v>382</v>
      </c>
      <c r="H910">
        <v>27604</v>
      </c>
      <c r="I910" t="s">
        <v>86</v>
      </c>
      <c r="J910">
        <v>25.79</v>
      </c>
      <c r="K910">
        <v>16.1</v>
      </c>
      <c r="L910">
        <v>1</v>
      </c>
      <c r="M910">
        <v>25.79</v>
      </c>
      <c r="N910">
        <v>9.69</v>
      </c>
    </row>
    <row r="911" spans="10:14">
      <c r="J911">
        <v>25.8</v>
      </c>
      <c r="K911">
        <v>16.1</v>
      </c>
      <c r="L911">
        <v>2</v>
      </c>
      <c r="M911">
        <v>51.6</v>
      </c>
      <c r="N911">
        <v>19.4</v>
      </c>
    </row>
    <row r="912" spans="1:14">
      <c r="A912">
        <v>57582903</v>
      </c>
      <c r="B912" s="21">
        <v>45387.7027777778</v>
      </c>
      <c r="C912">
        <v>745</v>
      </c>
      <c r="D912" t="s">
        <v>537</v>
      </c>
      <c r="E912">
        <v>47683</v>
      </c>
      <c r="F912" t="s">
        <v>381</v>
      </c>
      <c r="G912" t="s">
        <v>382</v>
      </c>
      <c r="H912">
        <v>16094</v>
      </c>
      <c r="I912" t="s">
        <v>271</v>
      </c>
      <c r="J912">
        <v>25.8</v>
      </c>
      <c r="K912">
        <v>16.1</v>
      </c>
      <c r="L912">
        <v>1</v>
      </c>
      <c r="M912">
        <v>25.8</v>
      </c>
      <c r="N912">
        <v>9.7</v>
      </c>
    </row>
    <row r="913" spans="1:14">
      <c r="A913">
        <v>57583010</v>
      </c>
      <c r="B913" s="21">
        <v>45387.7097222222</v>
      </c>
      <c r="C913">
        <v>724</v>
      </c>
      <c r="D913" t="s">
        <v>526</v>
      </c>
      <c r="E913">
        <v>47683</v>
      </c>
      <c r="F913" t="s">
        <v>381</v>
      </c>
      <c r="G913" t="s">
        <v>382</v>
      </c>
      <c r="H913">
        <v>10930</v>
      </c>
      <c r="I913" t="s">
        <v>29</v>
      </c>
      <c r="J913">
        <v>25.8</v>
      </c>
      <c r="K913">
        <v>16.1</v>
      </c>
      <c r="L913">
        <v>1</v>
      </c>
      <c r="M913">
        <v>25.8</v>
      </c>
      <c r="N913">
        <v>9.7</v>
      </c>
    </row>
    <row r="914" spans="1:14">
      <c r="A914">
        <v>57583105</v>
      </c>
      <c r="B914" s="21">
        <v>45387.7166666667</v>
      </c>
      <c r="C914">
        <v>571</v>
      </c>
      <c r="D914" t="s">
        <v>451</v>
      </c>
      <c r="E914">
        <v>47683</v>
      </c>
      <c r="F914" t="s">
        <v>381</v>
      </c>
      <c r="G914" t="s">
        <v>382</v>
      </c>
      <c r="H914">
        <v>15292</v>
      </c>
      <c r="I914" t="s">
        <v>139</v>
      </c>
      <c r="J914">
        <v>25.8</v>
      </c>
      <c r="K914">
        <v>16.1</v>
      </c>
      <c r="L914">
        <v>1</v>
      </c>
      <c r="M914">
        <v>25.8</v>
      </c>
      <c r="N914">
        <v>9.7</v>
      </c>
    </row>
    <row r="915" spans="1:14">
      <c r="A915">
        <v>57583116</v>
      </c>
      <c r="B915" s="21">
        <v>45387.8020833333</v>
      </c>
      <c r="C915">
        <v>117184</v>
      </c>
      <c r="D915" t="s">
        <v>445</v>
      </c>
      <c r="E915">
        <v>47683</v>
      </c>
      <c r="F915" t="s">
        <v>381</v>
      </c>
      <c r="G915" t="s">
        <v>382</v>
      </c>
      <c r="H915">
        <v>15048</v>
      </c>
      <c r="I915" t="s">
        <v>83</v>
      </c>
      <c r="J915">
        <v>25.8</v>
      </c>
      <c r="K915">
        <v>16.1</v>
      </c>
      <c r="L915">
        <v>1</v>
      </c>
      <c r="M915">
        <v>25.8</v>
      </c>
      <c r="N915">
        <v>9.7</v>
      </c>
    </row>
    <row r="916" spans="1:14">
      <c r="A916">
        <v>57583155</v>
      </c>
      <c r="B916" s="21">
        <v>45387.71875</v>
      </c>
      <c r="C916">
        <v>111219</v>
      </c>
      <c r="D916" t="s">
        <v>427</v>
      </c>
      <c r="E916">
        <v>47683</v>
      </c>
      <c r="F916" t="s">
        <v>381</v>
      </c>
      <c r="G916" t="s">
        <v>382</v>
      </c>
      <c r="H916">
        <v>12528</v>
      </c>
      <c r="I916" t="s">
        <v>200</v>
      </c>
      <c r="J916">
        <v>20</v>
      </c>
      <c r="K916">
        <v>16.1</v>
      </c>
      <c r="L916">
        <v>1</v>
      </c>
      <c r="M916">
        <v>20</v>
      </c>
      <c r="N916">
        <v>3.9</v>
      </c>
    </row>
    <row r="917" spans="1:14">
      <c r="A917">
        <v>57583270</v>
      </c>
      <c r="B917" s="21">
        <v>45387.7270833333</v>
      </c>
      <c r="C917">
        <v>357</v>
      </c>
      <c r="D917" t="s">
        <v>474</v>
      </c>
      <c r="E917">
        <v>47683</v>
      </c>
      <c r="F917" t="s">
        <v>381</v>
      </c>
      <c r="G917" t="s">
        <v>382</v>
      </c>
      <c r="H917">
        <v>13100</v>
      </c>
      <c r="I917" t="s">
        <v>244</v>
      </c>
      <c r="J917">
        <v>25.8</v>
      </c>
      <c r="K917">
        <v>16</v>
      </c>
      <c r="L917">
        <v>20</v>
      </c>
      <c r="M917">
        <v>516</v>
      </c>
      <c r="N917">
        <v>196</v>
      </c>
    </row>
    <row r="918" spans="1:14">
      <c r="A918">
        <v>57583290</v>
      </c>
      <c r="B918" s="21">
        <v>45387.7277777778</v>
      </c>
      <c r="C918">
        <v>106485</v>
      </c>
      <c r="D918" t="s">
        <v>561</v>
      </c>
      <c r="E918">
        <v>47683</v>
      </c>
      <c r="F918" t="s">
        <v>381</v>
      </c>
      <c r="G918" t="s">
        <v>382</v>
      </c>
      <c r="H918">
        <v>26742</v>
      </c>
      <c r="I918" t="s">
        <v>190</v>
      </c>
      <c r="J918">
        <v>25.8</v>
      </c>
      <c r="K918">
        <v>16.1</v>
      </c>
      <c r="L918">
        <v>1</v>
      </c>
      <c r="M918">
        <v>25.8</v>
      </c>
      <c r="N918">
        <v>9.7</v>
      </c>
    </row>
    <row r="919" spans="1:14">
      <c r="A919">
        <v>57583361</v>
      </c>
      <c r="B919" s="21">
        <v>45387.7333333333</v>
      </c>
      <c r="C919">
        <v>724</v>
      </c>
      <c r="D919" t="s">
        <v>526</v>
      </c>
      <c r="E919">
        <v>47683</v>
      </c>
      <c r="F919" t="s">
        <v>381</v>
      </c>
      <c r="G919" t="s">
        <v>382</v>
      </c>
      <c r="H919">
        <v>10930</v>
      </c>
      <c r="I919" t="s">
        <v>29</v>
      </c>
      <c r="J919">
        <v>25.8</v>
      </c>
      <c r="K919">
        <v>16.1</v>
      </c>
      <c r="L919">
        <v>1</v>
      </c>
      <c r="M919">
        <v>25.8</v>
      </c>
      <c r="N919">
        <v>9.7</v>
      </c>
    </row>
    <row r="920" spans="1:14">
      <c r="A920">
        <v>57583454</v>
      </c>
      <c r="B920" s="21">
        <v>45387.7388888889</v>
      </c>
      <c r="C920">
        <v>101453</v>
      </c>
      <c r="D920" t="s">
        <v>544</v>
      </c>
      <c r="E920">
        <v>47683</v>
      </c>
      <c r="F920" t="s">
        <v>381</v>
      </c>
      <c r="G920" t="s">
        <v>382</v>
      </c>
      <c r="H920">
        <v>11866</v>
      </c>
      <c r="I920" t="s">
        <v>33</v>
      </c>
      <c r="J920">
        <v>25.8</v>
      </c>
      <c r="K920">
        <v>16</v>
      </c>
      <c r="L920">
        <v>2</v>
      </c>
      <c r="M920">
        <v>51.6</v>
      </c>
      <c r="N920">
        <v>19.6</v>
      </c>
    </row>
    <row r="921" spans="1:14">
      <c r="A921">
        <v>57583516</v>
      </c>
      <c r="B921" s="21">
        <v>45387.7423611111</v>
      </c>
      <c r="C921">
        <v>727</v>
      </c>
      <c r="D921" t="s">
        <v>549</v>
      </c>
      <c r="E921">
        <v>47683</v>
      </c>
      <c r="F921" t="s">
        <v>381</v>
      </c>
      <c r="G921" t="s">
        <v>382</v>
      </c>
      <c r="H921">
        <v>15092</v>
      </c>
      <c r="I921" t="s">
        <v>36</v>
      </c>
      <c r="J921">
        <v>25.8</v>
      </c>
      <c r="K921">
        <v>16.1</v>
      </c>
      <c r="L921">
        <v>1</v>
      </c>
      <c r="M921">
        <v>25.8</v>
      </c>
      <c r="N921">
        <v>9.7</v>
      </c>
    </row>
    <row r="922" spans="1:14">
      <c r="A922">
        <v>57583534</v>
      </c>
      <c r="B922" s="21">
        <v>45387.7430555556</v>
      </c>
      <c r="C922">
        <v>359</v>
      </c>
      <c r="D922" t="s">
        <v>497</v>
      </c>
      <c r="E922">
        <v>47683</v>
      </c>
      <c r="F922" t="s">
        <v>381</v>
      </c>
      <c r="G922" t="s">
        <v>382</v>
      </c>
      <c r="H922">
        <v>14404</v>
      </c>
      <c r="I922" t="s">
        <v>130</v>
      </c>
      <c r="J922">
        <v>25.8</v>
      </c>
      <c r="K922">
        <v>16.1</v>
      </c>
      <c r="L922">
        <v>1</v>
      </c>
      <c r="M922">
        <v>25.8</v>
      </c>
      <c r="N922">
        <v>9.7</v>
      </c>
    </row>
    <row r="923" spans="1:14">
      <c r="A923">
        <v>57583653</v>
      </c>
      <c r="B923" s="21">
        <v>45387.7506944444</v>
      </c>
      <c r="C923">
        <v>108277</v>
      </c>
      <c r="D923" t="s">
        <v>488</v>
      </c>
      <c r="E923">
        <v>47683</v>
      </c>
      <c r="F923" t="s">
        <v>381</v>
      </c>
      <c r="G923" t="s">
        <v>382</v>
      </c>
      <c r="H923">
        <v>15799</v>
      </c>
      <c r="I923" t="s">
        <v>163</v>
      </c>
      <c r="J923">
        <v>25.8</v>
      </c>
      <c r="K923">
        <v>16.1</v>
      </c>
      <c r="L923">
        <v>2</v>
      </c>
      <c r="M923">
        <v>51.6</v>
      </c>
      <c r="N923">
        <v>19.4</v>
      </c>
    </row>
    <row r="924" spans="1:14">
      <c r="A924">
        <v>57583682</v>
      </c>
      <c r="B924" s="21">
        <v>45387.7520833333</v>
      </c>
      <c r="C924">
        <v>357</v>
      </c>
      <c r="D924" t="s">
        <v>474</v>
      </c>
      <c r="E924">
        <v>47683</v>
      </c>
      <c r="F924" t="s">
        <v>381</v>
      </c>
      <c r="G924" t="s">
        <v>382</v>
      </c>
      <c r="H924">
        <v>13100</v>
      </c>
      <c r="I924" t="s">
        <v>244</v>
      </c>
      <c r="J924">
        <v>25.8</v>
      </c>
      <c r="K924">
        <v>16</v>
      </c>
      <c r="L924">
        <v>-20</v>
      </c>
      <c r="M924">
        <v>-516</v>
      </c>
      <c r="N924">
        <v>-196</v>
      </c>
    </row>
    <row r="925" spans="1:14">
      <c r="A925">
        <v>57583775</v>
      </c>
      <c r="B925" s="21">
        <v>45387.7576388889</v>
      </c>
      <c r="C925">
        <v>585</v>
      </c>
      <c r="D925" t="s">
        <v>483</v>
      </c>
      <c r="E925">
        <v>47683</v>
      </c>
      <c r="F925" t="s">
        <v>381</v>
      </c>
      <c r="G925" t="s">
        <v>382</v>
      </c>
      <c r="H925">
        <v>26639</v>
      </c>
      <c r="I925" t="s">
        <v>345</v>
      </c>
      <c r="J925">
        <v>17.07</v>
      </c>
      <c r="K925">
        <v>16.1</v>
      </c>
      <c r="L925">
        <v>1</v>
      </c>
      <c r="M925">
        <v>17.07</v>
      </c>
      <c r="N925">
        <v>0.97</v>
      </c>
    </row>
    <row r="926" spans="1:14">
      <c r="A926">
        <v>57583784</v>
      </c>
      <c r="B926" s="21">
        <v>45387.7583333333</v>
      </c>
      <c r="C926">
        <v>744</v>
      </c>
      <c r="D926" t="s">
        <v>475</v>
      </c>
      <c r="E926">
        <v>47683</v>
      </c>
      <c r="F926" t="s">
        <v>381</v>
      </c>
      <c r="G926" t="s">
        <v>382</v>
      </c>
      <c r="H926">
        <v>11620</v>
      </c>
      <c r="I926" t="s">
        <v>199</v>
      </c>
      <c r="J926">
        <v>14.86</v>
      </c>
      <c r="K926">
        <v>16.1</v>
      </c>
      <c r="L926">
        <v>1</v>
      </c>
      <c r="M926">
        <v>14.86</v>
      </c>
      <c r="N926">
        <v>-1.24</v>
      </c>
    </row>
    <row r="927" spans="1:14">
      <c r="A927">
        <v>57583853</v>
      </c>
      <c r="B927" s="21">
        <v>45387.7243055556</v>
      </c>
      <c r="C927">
        <v>114069</v>
      </c>
      <c r="D927" t="s">
        <v>434</v>
      </c>
      <c r="E927">
        <v>47683</v>
      </c>
      <c r="F927" t="s">
        <v>381</v>
      </c>
      <c r="G927" t="s">
        <v>382</v>
      </c>
      <c r="H927">
        <v>7707</v>
      </c>
      <c r="I927" t="s">
        <v>277</v>
      </c>
      <c r="J927">
        <v>19.8</v>
      </c>
      <c r="K927">
        <v>16.1</v>
      </c>
      <c r="L927">
        <v>1</v>
      </c>
      <c r="M927">
        <v>19.8</v>
      </c>
      <c r="N927">
        <v>3.7</v>
      </c>
    </row>
    <row r="928" spans="1:14">
      <c r="A928">
        <v>57583884</v>
      </c>
      <c r="B928" s="21">
        <v>45387.7326388889</v>
      </c>
      <c r="C928">
        <v>704</v>
      </c>
      <c r="D928" t="s">
        <v>589</v>
      </c>
      <c r="E928">
        <v>47683</v>
      </c>
      <c r="F928" t="s">
        <v>381</v>
      </c>
      <c r="G928" t="s">
        <v>382</v>
      </c>
      <c r="H928">
        <v>6505</v>
      </c>
      <c r="I928" t="s">
        <v>214</v>
      </c>
      <c r="J928">
        <v>15.37</v>
      </c>
      <c r="K928">
        <v>16.1</v>
      </c>
      <c r="L928">
        <v>1</v>
      </c>
      <c r="M928">
        <v>15.37</v>
      </c>
      <c r="N928">
        <v>-0.73</v>
      </c>
    </row>
    <row r="929" spans="1:14">
      <c r="A929">
        <v>57584033</v>
      </c>
      <c r="B929" s="21">
        <v>45387.7965277778</v>
      </c>
      <c r="C929">
        <v>102564</v>
      </c>
      <c r="D929" t="s">
        <v>585</v>
      </c>
      <c r="E929">
        <v>47683</v>
      </c>
      <c r="F929" t="s">
        <v>381</v>
      </c>
      <c r="G929" t="s">
        <v>382</v>
      </c>
      <c r="H929">
        <v>11363</v>
      </c>
      <c r="I929" t="s">
        <v>240</v>
      </c>
      <c r="J929">
        <v>25.8</v>
      </c>
      <c r="K929">
        <v>16</v>
      </c>
      <c r="L929">
        <v>1</v>
      </c>
      <c r="M929">
        <v>25.8</v>
      </c>
      <c r="N929">
        <v>9.8</v>
      </c>
    </row>
    <row r="930" spans="1:14">
      <c r="A930">
        <v>57584078</v>
      </c>
      <c r="B930" s="21">
        <v>45387.8097222222</v>
      </c>
      <c r="C930">
        <v>114286</v>
      </c>
      <c r="D930" t="s">
        <v>455</v>
      </c>
      <c r="E930">
        <v>47683</v>
      </c>
      <c r="F930" t="s">
        <v>381</v>
      </c>
      <c r="G930" t="s">
        <v>382</v>
      </c>
      <c r="H930">
        <v>16266</v>
      </c>
      <c r="I930" t="s">
        <v>53</v>
      </c>
      <c r="J930">
        <v>25.8</v>
      </c>
      <c r="K930">
        <v>16.1</v>
      </c>
      <c r="L930">
        <v>1</v>
      </c>
      <c r="M930">
        <v>25.8</v>
      </c>
      <c r="N930">
        <v>9.7</v>
      </c>
    </row>
    <row r="931" spans="1:14">
      <c r="A931">
        <v>57584107</v>
      </c>
      <c r="B931" s="21">
        <v>45387.825</v>
      </c>
      <c r="C931">
        <v>113023</v>
      </c>
      <c r="D931" t="s">
        <v>583</v>
      </c>
      <c r="E931">
        <v>47683</v>
      </c>
      <c r="F931" t="s">
        <v>381</v>
      </c>
      <c r="G931" t="s">
        <v>382</v>
      </c>
      <c r="H931">
        <v>10949</v>
      </c>
      <c r="I931" t="s">
        <v>292</v>
      </c>
      <c r="J931">
        <v>25.8</v>
      </c>
      <c r="K931">
        <v>16.1</v>
      </c>
      <c r="L931">
        <v>2</v>
      </c>
      <c r="M931">
        <v>51.6</v>
      </c>
      <c r="N931">
        <v>19.4</v>
      </c>
    </row>
    <row r="932" spans="1:14">
      <c r="A932">
        <v>57584115</v>
      </c>
      <c r="B932" s="21">
        <v>45387.8243055556</v>
      </c>
      <c r="C932">
        <v>108277</v>
      </c>
      <c r="D932" t="s">
        <v>488</v>
      </c>
      <c r="E932">
        <v>47683</v>
      </c>
      <c r="F932" t="s">
        <v>381</v>
      </c>
      <c r="G932" t="s">
        <v>382</v>
      </c>
      <c r="H932">
        <v>15799</v>
      </c>
      <c r="I932" t="s">
        <v>163</v>
      </c>
      <c r="J932">
        <v>25.8</v>
      </c>
      <c r="K932">
        <v>16.1</v>
      </c>
      <c r="L932">
        <v>2</v>
      </c>
      <c r="M932">
        <v>51.6</v>
      </c>
      <c r="N932">
        <v>19.4</v>
      </c>
    </row>
    <row r="933" spans="1:14">
      <c r="A933">
        <v>57584138</v>
      </c>
      <c r="B933" s="21">
        <v>45387.8361111111</v>
      </c>
      <c r="C933">
        <v>515</v>
      </c>
      <c r="D933" t="s">
        <v>560</v>
      </c>
      <c r="E933">
        <v>47683</v>
      </c>
      <c r="F933" t="s">
        <v>381</v>
      </c>
      <c r="G933" t="s">
        <v>382</v>
      </c>
      <c r="H933">
        <v>12669</v>
      </c>
      <c r="I933" t="s">
        <v>55</v>
      </c>
      <c r="J933">
        <v>25.8</v>
      </c>
      <c r="K933">
        <v>16.1</v>
      </c>
      <c r="L933">
        <v>1</v>
      </c>
      <c r="M933">
        <v>25.8</v>
      </c>
      <c r="N933">
        <v>9.7</v>
      </c>
    </row>
    <row r="934" spans="1:14">
      <c r="A934">
        <v>57584177</v>
      </c>
      <c r="B934" s="21">
        <v>45387.8486111111</v>
      </c>
      <c r="C934">
        <v>707</v>
      </c>
      <c r="D934" t="s">
        <v>437</v>
      </c>
      <c r="E934">
        <v>47683</v>
      </c>
      <c r="F934" t="s">
        <v>381</v>
      </c>
      <c r="G934" t="s">
        <v>382</v>
      </c>
      <c r="H934">
        <v>8233</v>
      </c>
      <c r="I934" t="s">
        <v>77</v>
      </c>
      <c r="J934">
        <v>25.8</v>
      </c>
      <c r="K934">
        <v>16.1</v>
      </c>
      <c r="L934">
        <v>1</v>
      </c>
      <c r="M934">
        <v>25.8</v>
      </c>
      <c r="N934">
        <v>9.7</v>
      </c>
    </row>
    <row r="935" spans="1:14">
      <c r="A935">
        <v>57584189</v>
      </c>
      <c r="B935" s="21">
        <v>45387.8534722222</v>
      </c>
      <c r="C935">
        <v>114286</v>
      </c>
      <c r="D935" t="s">
        <v>455</v>
      </c>
      <c r="E935">
        <v>47683</v>
      </c>
      <c r="F935" t="s">
        <v>381</v>
      </c>
      <c r="G935" t="s">
        <v>382</v>
      </c>
      <c r="H935">
        <v>16266</v>
      </c>
      <c r="I935" t="s">
        <v>53</v>
      </c>
      <c r="J935">
        <v>19.8</v>
      </c>
      <c r="K935">
        <v>16.1</v>
      </c>
      <c r="L935">
        <v>2</v>
      </c>
      <c r="M935">
        <v>39.6</v>
      </c>
      <c r="N935">
        <v>7.4</v>
      </c>
    </row>
    <row r="936" spans="1:14">
      <c r="A936">
        <v>57584191</v>
      </c>
      <c r="B936" s="21">
        <v>45387.8541666667</v>
      </c>
      <c r="C936">
        <v>114286</v>
      </c>
      <c r="D936" t="s">
        <v>455</v>
      </c>
      <c r="E936">
        <v>47683</v>
      </c>
      <c r="F936" t="s">
        <v>381</v>
      </c>
      <c r="G936" t="s">
        <v>382</v>
      </c>
      <c r="H936">
        <v>16266</v>
      </c>
      <c r="I936" t="s">
        <v>53</v>
      </c>
      <c r="J936">
        <v>19.8</v>
      </c>
      <c r="K936">
        <v>16.1</v>
      </c>
      <c r="L936">
        <v>1</v>
      </c>
      <c r="M936">
        <v>19.8</v>
      </c>
      <c r="N936">
        <v>3.7</v>
      </c>
    </row>
    <row r="937" spans="1:14">
      <c r="A937">
        <v>57584204</v>
      </c>
      <c r="B937" s="21">
        <v>45387.8590277778</v>
      </c>
      <c r="C937">
        <v>114286</v>
      </c>
      <c r="D937" t="s">
        <v>455</v>
      </c>
      <c r="E937">
        <v>47683</v>
      </c>
      <c r="F937" t="s">
        <v>381</v>
      </c>
      <c r="G937" t="s">
        <v>382</v>
      </c>
      <c r="H937">
        <v>16266</v>
      </c>
      <c r="I937" t="s">
        <v>53</v>
      </c>
      <c r="J937">
        <v>25.8</v>
      </c>
      <c r="K937">
        <v>16.1</v>
      </c>
      <c r="L937">
        <v>1</v>
      </c>
      <c r="M937">
        <v>25.8</v>
      </c>
      <c r="N937">
        <v>9.7</v>
      </c>
    </row>
    <row r="938" spans="1:14">
      <c r="A938">
        <v>57584277</v>
      </c>
      <c r="B938" s="21">
        <v>45387.8861111111</v>
      </c>
      <c r="C938">
        <v>117310</v>
      </c>
      <c r="D938" t="s">
        <v>531</v>
      </c>
      <c r="E938">
        <v>47683</v>
      </c>
      <c r="F938" t="s">
        <v>381</v>
      </c>
      <c r="G938" t="s">
        <v>382</v>
      </c>
      <c r="H938">
        <v>14483</v>
      </c>
      <c r="I938" t="s">
        <v>260</v>
      </c>
      <c r="J938">
        <v>25.8</v>
      </c>
      <c r="K938">
        <v>16.1</v>
      </c>
      <c r="L938">
        <v>1</v>
      </c>
      <c r="M938">
        <v>25.8</v>
      </c>
      <c r="N938">
        <v>9.7</v>
      </c>
    </row>
    <row r="939" spans="1:14">
      <c r="A939">
        <v>57584320</v>
      </c>
      <c r="B939" s="21">
        <v>45387.9131944444</v>
      </c>
      <c r="C939">
        <v>738</v>
      </c>
      <c r="D939" t="s">
        <v>433</v>
      </c>
      <c r="E939">
        <v>47683</v>
      </c>
      <c r="F939" t="s">
        <v>381</v>
      </c>
      <c r="G939" t="s">
        <v>382</v>
      </c>
      <c r="H939">
        <v>6121</v>
      </c>
      <c r="I939" t="s">
        <v>144</v>
      </c>
      <c r="J939">
        <v>23.5</v>
      </c>
      <c r="K939">
        <v>16.1</v>
      </c>
      <c r="L939">
        <v>1</v>
      </c>
      <c r="M939">
        <v>23.5</v>
      </c>
      <c r="N939">
        <v>7.4</v>
      </c>
    </row>
    <row r="940" spans="10:14">
      <c r="J940">
        <v>25.8</v>
      </c>
      <c r="K940">
        <v>16.1</v>
      </c>
      <c r="L940">
        <v>1</v>
      </c>
      <c r="M940">
        <v>25.8</v>
      </c>
      <c r="N940">
        <v>9.7</v>
      </c>
    </row>
    <row r="941" spans="1:14">
      <c r="A941">
        <v>57584445</v>
      </c>
      <c r="B941" s="21">
        <v>45388.38125</v>
      </c>
      <c r="C941">
        <v>707</v>
      </c>
      <c r="D941" t="s">
        <v>437</v>
      </c>
      <c r="E941">
        <v>47683</v>
      </c>
      <c r="F941" t="s">
        <v>381</v>
      </c>
      <c r="G941" t="s">
        <v>382</v>
      </c>
      <c r="H941">
        <v>27737</v>
      </c>
      <c r="I941" t="s">
        <v>211</v>
      </c>
      <c r="J941">
        <v>25.8</v>
      </c>
      <c r="K941">
        <v>16.1</v>
      </c>
      <c r="L941">
        <v>2</v>
      </c>
      <c r="M941">
        <v>51.6</v>
      </c>
      <c r="N941">
        <v>19.4</v>
      </c>
    </row>
    <row r="942" spans="1:14">
      <c r="A942">
        <v>57584531</v>
      </c>
      <c r="B942" s="21">
        <v>45388.4145833333</v>
      </c>
      <c r="C942">
        <v>355</v>
      </c>
      <c r="D942" t="s">
        <v>435</v>
      </c>
      <c r="E942">
        <v>47683</v>
      </c>
      <c r="F942" t="s">
        <v>381</v>
      </c>
      <c r="G942" t="s">
        <v>382</v>
      </c>
      <c r="H942">
        <v>27706</v>
      </c>
      <c r="I942" t="s">
        <v>115</v>
      </c>
      <c r="J942">
        <v>25.8</v>
      </c>
      <c r="K942">
        <v>16.1</v>
      </c>
      <c r="L942">
        <v>1</v>
      </c>
      <c r="M942">
        <v>25.8</v>
      </c>
      <c r="N942">
        <v>9.7</v>
      </c>
    </row>
    <row r="943" spans="1:14">
      <c r="A943">
        <v>57584796</v>
      </c>
      <c r="B943" s="21">
        <v>45388.5611111111</v>
      </c>
      <c r="C943">
        <v>748</v>
      </c>
      <c r="D943" t="s">
        <v>454</v>
      </c>
      <c r="E943">
        <v>47683</v>
      </c>
      <c r="F943" t="s">
        <v>381</v>
      </c>
      <c r="G943" t="s">
        <v>382</v>
      </c>
      <c r="H943">
        <v>6731</v>
      </c>
      <c r="I943" t="s">
        <v>350</v>
      </c>
      <c r="J943">
        <v>25.8</v>
      </c>
      <c r="K943">
        <v>16.1</v>
      </c>
      <c r="L943">
        <v>1</v>
      </c>
      <c r="M943">
        <v>25.8</v>
      </c>
      <c r="N943">
        <v>9.7</v>
      </c>
    </row>
    <row r="944" spans="1:14">
      <c r="A944">
        <v>57584899</v>
      </c>
      <c r="B944" s="21">
        <v>45387.7666666667</v>
      </c>
      <c r="C944">
        <v>119262</v>
      </c>
      <c r="D944" t="s">
        <v>527</v>
      </c>
      <c r="E944">
        <v>47683</v>
      </c>
      <c r="F944" t="s">
        <v>381</v>
      </c>
      <c r="G944" t="s">
        <v>382</v>
      </c>
      <c r="H944">
        <v>15297</v>
      </c>
      <c r="I944" t="s">
        <v>246</v>
      </c>
      <c r="J944">
        <v>25.8</v>
      </c>
      <c r="K944">
        <v>16.1</v>
      </c>
      <c r="L944">
        <v>3</v>
      </c>
      <c r="M944">
        <v>77.4</v>
      </c>
      <c r="N944">
        <v>29.1</v>
      </c>
    </row>
    <row r="945" spans="1:14">
      <c r="A945">
        <v>57584945</v>
      </c>
      <c r="B945" s="21">
        <v>45387.7701388889</v>
      </c>
      <c r="C945">
        <v>117184</v>
      </c>
      <c r="D945" t="s">
        <v>445</v>
      </c>
      <c r="E945">
        <v>47683</v>
      </c>
      <c r="F945" t="s">
        <v>381</v>
      </c>
      <c r="G945" t="s">
        <v>382</v>
      </c>
      <c r="H945">
        <v>15048</v>
      </c>
      <c r="I945" t="s">
        <v>83</v>
      </c>
      <c r="J945">
        <v>14.09</v>
      </c>
      <c r="K945">
        <v>16.1</v>
      </c>
      <c r="L945">
        <v>1</v>
      </c>
      <c r="M945">
        <v>14.09</v>
      </c>
      <c r="N945">
        <v>-2.01</v>
      </c>
    </row>
    <row r="946" spans="1:14">
      <c r="A946">
        <v>57584954</v>
      </c>
      <c r="B946" s="21">
        <v>45387.7708333333</v>
      </c>
      <c r="C946">
        <v>365</v>
      </c>
      <c r="D946" t="s">
        <v>500</v>
      </c>
      <c r="E946">
        <v>47683</v>
      </c>
      <c r="F946" t="s">
        <v>381</v>
      </c>
      <c r="G946" t="s">
        <v>382</v>
      </c>
      <c r="H946">
        <v>4301</v>
      </c>
      <c r="I946" t="s">
        <v>556</v>
      </c>
      <c r="J946">
        <v>25.8</v>
      </c>
      <c r="K946">
        <v>16.1</v>
      </c>
      <c r="L946">
        <v>1</v>
      </c>
      <c r="M946">
        <v>25.8</v>
      </c>
      <c r="N946">
        <v>9.7</v>
      </c>
    </row>
    <row r="947" spans="1:14">
      <c r="A947">
        <v>57585039</v>
      </c>
      <c r="B947" s="21">
        <v>45387.7756944444</v>
      </c>
      <c r="C947">
        <v>573</v>
      </c>
      <c r="D947" t="s">
        <v>496</v>
      </c>
      <c r="E947">
        <v>47683</v>
      </c>
      <c r="F947" t="s">
        <v>381</v>
      </c>
      <c r="G947" t="s">
        <v>382</v>
      </c>
      <c r="H947">
        <v>16191</v>
      </c>
      <c r="I947" t="s">
        <v>52</v>
      </c>
      <c r="J947">
        <v>25.8</v>
      </c>
      <c r="K947">
        <v>16.1</v>
      </c>
      <c r="L947">
        <v>1</v>
      </c>
      <c r="M947">
        <v>25.8</v>
      </c>
      <c r="N947">
        <v>9.7</v>
      </c>
    </row>
    <row r="948" spans="1:14">
      <c r="A948">
        <v>57585183</v>
      </c>
      <c r="B948" s="21">
        <v>45387.7854166667</v>
      </c>
      <c r="C948">
        <v>102935</v>
      </c>
      <c r="D948" t="s">
        <v>511</v>
      </c>
      <c r="E948">
        <v>47683</v>
      </c>
      <c r="F948" t="s">
        <v>381</v>
      </c>
      <c r="G948" t="s">
        <v>382</v>
      </c>
      <c r="H948">
        <v>16062</v>
      </c>
      <c r="I948" t="s">
        <v>46</v>
      </c>
      <c r="J948">
        <v>25.8</v>
      </c>
      <c r="K948">
        <v>16.1</v>
      </c>
      <c r="L948">
        <v>1</v>
      </c>
      <c r="M948">
        <v>25.8</v>
      </c>
      <c r="N948">
        <v>9.7</v>
      </c>
    </row>
    <row r="949" spans="1:14">
      <c r="A949">
        <v>57585197</v>
      </c>
      <c r="B949" s="21">
        <v>45387.7861111111</v>
      </c>
      <c r="C949">
        <v>546</v>
      </c>
      <c r="D949" t="s">
        <v>422</v>
      </c>
      <c r="E949">
        <v>47683</v>
      </c>
      <c r="F949" t="s">
        <v>381</v>
      </c>
      <c r="G949" t="s">
        <v>382</v>
      </c>
      <c r="H949">
        <v>6123</v>
      </c>
      <c r="I949" t="s">
        <v>11</v>
      </c>
      <c r="J949">
        <v>25.8</v>
      </c>
      <c r="K949">
        <v>16.1</v>
      </c>
      <c r="L949">
        <v>1</v>
      </c>
      <c r="M949">
        <v>25.8</v>
      </c>
      <c r="N949">
        <v>9.7</v>
      </c>
    </row>
    <row r="950" spans="1:14">
      <c r="A950">
        <v>57585309</v>
      </c>
      <c r="B950" s="21">
        <v>45387.7923611111</v>
      </c>
      <c r="C950">
        <v>379</v>
      </c>
      <c r="D950" t="s">
        <v>522</v>
      </c>
      <c r="E950">
        <v>47683</v>
      </c>
      <c r="F950" t="s">
        <v>381</v>
      </c>
      <c r="G950" t="s">
        <v>382</v>
      </c>
      <c r="H950">
        <v>6831</v>
      </c>
      <c r="I950" t="s">
        <v>83</v>
      </c>
      <c r="J950">
        <v>25.8</v>
      </c>
      <c r="K950">
        <v>16.1</v>
      </c>
      <c r="L950">
        <v>-1</v>
      </c>
      <c r="M950">
        <v>-25.8</v>
      </c>
      <c r="N950">
        <v>-9.7</v>
      </c>
    </row>
    <row r="951" spans="1:14">
      <c r="A951">
        <v>57585355</v>
      </c>
      <c r="B951" s="21">
        <v>45387.7944444444</v>
      </c>
      <c r="C951">
        <v>114848</v>
      </c>
      <c r="D951" t="s">
        <v>429</v>
      </c>
      <c r="E951">
        <v>47683</v>
      </c>
      <c r="F951" t="s">
        <v>381</v>
      </c>
      <c r="G951" t="s">
        <v>382</v>
      </c>
      <c r="H951">
        <v>8763</v>
      </c>
      <c r="I951" t="s">
        <v>193</v>
      </c>
      <c r="J951">
        <v>15.26</v>
      </c>
      <c r="K951">
        <v>16</v>
      </c>
      <c r="L951">
        <v>1</v>
      </c>
      <c r="M951">
        <v>15.26</v>
      </c>
      <c r="N951">
        <v>-0.74</v>
      </c>
    </row>
    <row r="952" spans="1:14">
      <c r="A952">
        <v>57585450</v>
      </c>
      <c r="B952" s="21">
        <v>45387.7986111111</v>
      </c>
      <c r="C952">
        <v>546</v>
      </c>
      <c r="D952" t="s">
        <v>422</v>
      </c>
      <c r="E952">
        <v>47683</v>
      </c>
      <c r="F952" t="s">
        <v>381</v>
      </c>
      <c r="G952" t="s">
        <v>382</v>
      </c>
      <c r="H952">
        <v>6123</v>
      </c>
      <c r="I952" t="s">
        <v>11</v>
      </c>
      <c r="J952">
        <v>18.5</v>
      </c>
      <c r="K952">
        <v>16.1</v>
      </c>
      <c r="L952">
        <v>1</v>
      </c>
      <c r="M952">
        <v>18.5</v>
      </c>
      <c r="N952">
        <v>2.4</v>
      </c>
    </row>
    <row r="953" spans="1:14">
      <c r="A953">
        <v>57585657</v>
      </c>
      <c r="B953" s="21">
        <v>45387.8090277778</v>
      </c>
      <c r="C953">
        <v>102565</v>
      </c>
      <c r="D953" t="s">
        <v>520</v>
      </c>
      <c r="E953">
        <v>47683</v>
      </c>
      <c r="F953" t="s">
        <v>381</v>
      </c>
      <c r="G953" t="s">
        <v>382</v>
      </c>
      <c r="H953">
        <v>11537</v>
      </c>
      <c r="I953" t="s">
        <v>88</v>
      </c>
      <c r="J953">
        <v>25.8</v>
      </c>
      <c r="K953">
        <v>16.1</v>
      </c>
      <c r="L953">
        <v>1</v>
      </c>
      <c r="M953">
        <v>25.8</v>
      </c>
      <c r="N953">
        <v>9.7</v>
      </c>
    </row>
    <row r="954" spans="1:14">
      <c r="A954">
        <v>57585844</v>
      </c>
      <c r="B954" s="21">
        <v>45387.8180555556</v>
      </c>
      <c r="C954">
        <v>724</v>
      </c>
      <c r="D954" t="s">
        <v>526</v>
      </c>
      <c r="E954">
        <v>47683</v>
      </c>
      <c r="F954" t="s">
        <v>381</v>
      </c>
      <c r="G954" t="s">
        <v>382</v>
      </c>
      <c r="H954">
        <v>10930</v>
      </c>
      <c r="I954" t="s">
        <v>29</v>
      </c>
      <c r="J954">
        <v>25.8</v>
      </c>
      <c r="K954">
        <v>16.1</v>
      </c>
      <c r="L954">
        <v>1</v>
      </c>
      <c r="M954">
        <v>25.8</v>
      </c>
      <c r="N954">
        <v>9.7</v>
      </c>
    </row>
    <row r="955" spans="1:14">
      <c r="A955">
        <v>57585930</v>
      </c>
      <c r="B955" s="21">
        <v>45387.8208333333</v>
      </c>
      <c r="C955">
        <v>113025</v>
      </c>
      <c r="D955" t="s">
        <v>564</v>
      </c>
      <c r="E955">
        <v>47683</v>
      </c>
      <c r="F955" t="s">
        <v>381</v>
      </c>
      <c r="G955" t="s">
        <v>382</v>
      </c>
      <c r="H955">
        <v>16110</v>
      </c>
      <c r="I955" t="s">
        <v>171</v>
      </c>
      <c r="J955">
        <v>25.8</v>
      </c>
      <c r="K955">
        <v>16.1</v>
      </c>
      <c r="L955">
        <v>1</v>
      </c>
      <c r="M955">
        <v>25.8</v>
      </c>
      <c r="N955">
        <v>9.7</v>
      </c>
    </row>
    <row r="956" spans="1:14">
      <c r="A956">
        <v>57585984</v>
      </c>
      <c r="B956" s="21">
        <v>45387.8229166667</v>
      </c>
      <c r="C956">
        <v>114848</v>
      </c>
      <c r="D956" t="s">
        <v>429</v>
      </c>
      <c r="E956">
        <v>47683</v>
      </c>
      <c r="F956" t="s">
        <v>381</v>
      </c>
      <c r="G956" t="s">
        <v>382</v>
      </c>
      <c r="H956">
        <v>8763</v>
      </c>
      <c r="I956" t="s">
        <v>193</v>
      </c>
      <c r="J956">
        <v>25.8</v>
      </c>
      <c r="K956">
        <v>16</v>
      </c>
      <c r="L956">
        <v>1</v>
      </c>
      <c r="M956">
        <v>25.8</v>
      </c>
      <c r="N956">
        <v>9.8</v>
      </c>
    </row>
    <row r="957" spans="1:14">
      <c r="A957">
        <v>57586089</v>
      </c>
      <c r="B957" s="21">
        <v>45387.8277777778</v>
      </c>
      <c r="C957">
        <v>752</v>
      </c>
      <c r="D957" t="s">
        <v>521</v>
      </c>
      <c r="E957">
        <v>47683</v>
      </c>
      <c r="F957" t="s">
        <v>381</v>
      </c>
      <c r="G957" t="s">
        <v>382</v>
      </c>
      <c r="H957">
        <v>15756</v>
      </c>
      <c r="I957" t="s">
        <v>102</v>
      </c>
      <c r="J957">
        <v>25.8</v>
      </c>
      <c r="K957">
        <v>16.1</v>
      </c>
      <c r="L957">
        <v>2</v>
      </c>
      <c r="M957">
        <v>51.6</v>
      </c>
      <c r="N957">
        <v>19.4</v>
      </c>
    </row>
    <row r="958" spans="1:14">
      <c r="A958">
        <v>57586108</v>
      </c>
      <c r="B958" s="21">
        <v>45387.8277777778</v>
      </c>
      <c r="C958">
        <v>746</v>
      </c>
      <c r="D958" t="s">
        <v>547</v>
      </c>
      <c r="E958">
        <v>47683</v>
      </c>
      <c r="F958" t="s">
        <v>381</v>
      </c>
      <c r="G958" t="s">
        <v>382</v>
      </c>
      <c r="H958">
        <v>16492</v>
      </c>
      <c r="I958" t="s">
        <v>361</v>
      </c>
      <c r="J958">
        <v>14.39</v>
      </c>
      <c r="K958">
        <v>16.1</v>
      </c>
      <c r="L958">
        <v>2</v>
      </c>
      <c r="M958">
        <v>28.78</v>
      </c>
      <c r="N958">
        <v>-3.42</v>
      </c>
    </row>
    <row r="959" spans="1:14">
      <c r="A959">
        <v>57586140</v>
      </c>
      <c r="B959" s="21">
        <v>45387.8291666667</v>
      </c>
      <c r="C959">
        <v>102934</v>
      </c>
      <c r="D959" t="s">
        <v>457</v>
      </c>
      <c r="E959">
        <v>47683</v>
      </c>
      <c r="F959" t="s">
        <v>381</v>
      </c>
      <c r="G959" t="s">
        <v>382</v>
      </c>
      <c r="H959">
        <v>8400</v>
      </c>
      <c r="I959" t="s">
        <v>226</v>
      </c>
      <c r="J959">
        <v>25.8</v>
      </c>
      <c r="K959">
        <v>16.1</v>
      </c>
      <c r="L959">
        <v>1</v>
      </c>
      <c r="M959">
        <v>25.8</v>
      </c>
      <c r="N959">
        <v>9.7</v>
      </c>
    </row>
    <row r="960" spans="1:14">
      <c r="A960">
        <v>57586177</v>
      </c>
      <c r="B960" s="21">
        <v>45387.8305555556</v>
      </c>
      <c r="C960">
        <v>103639</v>
      </c>
      <c r="D960" t="s">
        <v>562</v>
      </c>
      <c r="E960">
        <v>47683</v>
      </c>
      <c r="F960" t="s">
        <v>381</v>
      </c>
      <c r="G960" t="s">
        <v>382</v>
      </c>
      <c r="H960">
        <v>15305</v>
      </c>
      <c r="I960" t="s">
        <v>263</v>
      </c>
      <c r="J960">
        <v>19.14</v>
      </c>
      <c r="K960">
        <v>16.1</v>
      </c>
      <c r="L960">
        <v>1</v>
      </c>
      <c r="M960">
        <v>19.14</v>
      </c>
      <c r="N960">
        <v>3.04</v>
      </c>
    </row>
    <row r="961" spans="1:14">
      <c r="A961">
        <v>57586286</v>
      </c>
      <c r="B961" s="21">
        <v>45387.8361111111</v>
      </c>
      <c r="C961">
        <v>105751</v>
      </c>
      <c r="D961" t="s">
        <v>425</v>
      </c>
      <c r="E961">
        <v>47683</v>
      </c>
      <c r="F961" t="s">
        <v>381</v>
      </c>
      <c r="G961" t="s">
        <v>382</v>
      </c>
      <c r="H961">
        <v>16041</v>
      </c>
      <c r="I961" t="s">
        <v>140</v>
      </c>
      <c r="J961">
        <v>25.8</v>
      </c>
      <c r="K961">
        <v>16.1</v>
      </c>
      <c r="L961">
        <v>1</v>
      </c>
      <c r="M961">
        <v>25.8</v>
      </c>
      <c r="N961">
        <v>9.7</v>
      </c>
    </row>
    <row r="962" spans="1:14">
      <c r="A962">
        <v>57586424</v>
      </c>
      <c r="B962" s="21">
        <v>45387.8416666667</v>
      </c>
      <c r="C962">
        <v>101453</v>
      </c>
      <c r="D962" t="s">
        <v>544</v>
      </c>
      <c r="E962">
        <v>47683</v>
      </c>
      <c r="F962" t="s">
        <v>381</v>
      </c>
      <c r="G962" t="s">
        <v>382</v>
      </c>
      <c r="H962">
        <v>11866</v>
      </c>
      <c r="I962" t="s">
        <v>33</v>
      </c>
      <c r="J962">
        <v>14.61</v>
      </c>
      <c r="K962">
        <v>16.1</v>
      </c>
      <c r="L962">
        <v>1</v>
      </c>
      <c r="M962">
        <v>14.61</v>
      </c>
      <c r="N962">
        <v>-1.49</v>
      </c>
    </row>
    <row r="963" spans="1:14">
      <c r="A963">
        <v>57586640</v>
      </c>
      <c r="B963" s="21">
        <v>45387.8513888889</v>
      </c>
      <c r="C963">
        <v>116919</v>
      </c>
      <c r="D963" t="s">
        <v>456</v>
      </c>
      <c r="E963">
        <v>47683</v>
      </c>
      <c r="F963" t="s">
        <v>381</v>
      </c>
      <c r="G963" t="s">
        <v>382</v>
      </c>
      <c r="H963">
        <v>1003111</v>
      </c>
      <c r="I963" t="s">
        <v>252</v>
      </c>
      <c r="J963">
        <v>25.8</v>
      </c>
      <c r="K963">
        <v>16.1</v>
      </c>
      <c r="L963">
        <v>2</v>
      </c>
      <c r="M963">
        <v>51.6</v>
      </c>
      <c r="N963">
        <v>19.4</v>
      </c>
    </row>
    <row r="964" spans="1:14">
      <c r="A964">
        <v>57586765</v>
      </c>
      <c r="B964" s="21">
        <v>45387.8569444444</v>
      </c>
      <c r="C964">
        <v>743</v>
      </c>
      <c r="D964" t="s">
        <v>476</v>
      </c>
      <c r="E964">
        <v>47683</v>
      </c>
      <c r="F964" t="s">
        <v>381</v>
      </c>
      <c r="G964" t="s">
        <v>382</v>
      </c>
      <c r="H964">
        <v>13209</v>
      </c>
      <c r="I964" t="s">
        <v>586</v>
      </c>
      <c r="J964">
        <v>16.54</v>
      </c>
      <c r="K964">
        <v>16.1</v>
      </c>
      <c r="L964">
        <v>1</v>
      </c>
      <c r="M964">
        <v>16.54</v>
      </c>
      <c r="N964">
        <v>0.44</v>
      </c>
    </row>
    <row r="965" spans="1:14">
      <c r="A965">
        <v>57586801</v>
      </c>
      <c r="B965" s="21">
        <v>45387.8583333333</v>
      </c>
      <c r="C965">
        <v>546</v>
      </c>
      <c r="D965" t="s">
        <v>422</v>
      </c>
      <c r="E965">
        <v>47683</v>
      </c>
      <c r="F965" t="s">
        <v>381</v>
      </c>
      <c r="G965" t="s">
        <v>382</v>
      </c>
      <c r="H965">
        <v>6123</v>
      </c>
      <c r="I965" t="s">
        <v>11</v>
      </c>
      <c r="J965">
        <v>25.8</v>
      </c>
      <c r="K965">
        <v>16.1</v>
      </c>
      <c r="L965">
        <v>1</v>
      </c>
      <c r="M965">
        <v>25.8</v>
      </c>
      <c r="N965">
        <v>9.7</v>
      </c>
    </row>
    <row r="966" spans="1:14">
      <c r="A966">
        <v>57586859</v>
      </c>
      <c r="B966" s="21">
        <v>45387.8618055556</v>
      </c>
      <c r="C966">
        <v>337</v>
      </c>
      <c r="D966" t="s">
        <v>446</v>
      </c>
      <c r="E966">
        <v>47683</v>
      </c>
      <c r="F966" t="s">
        <v>381</v>
      </c>
      <c r="G966" t="s">
        <v>382</v>
      </c>
      <c r="H966">
        <v>7050</v>
      </c>
      <c r="I966" t="s">
        <v>98</v>
      </c>
      <c r="J966">
        <v>23.8</v>
      </c>
      <c r="K966">
        <v>16.1</v>
      </c>
      <c r="L966">
        <v>2</v>
      </c>
      <c r="M966">
        <v>47.6</v>
      </c>
      <c r="N966">
        <v>15.4</v>
      </c>
    </row>
    <row r="967" spans="1:14">
      <c r="A967">
        <v>57587051</v>
      </c>
      <c r="B967" s="21">
        <v>45387.8729166667</v>
      </c>
      <c r="C967">
        <v>307</v>
      </c>
      <c r="D967" t="s">
        <v>407</v>
      </c>
      <c r="E967">
        <v>47683</v>
      </c>
      <c r="F967" t="s">
        <v>381</v>
      </c>
      <c r="G967" t="s">
        <v>382</v>
      </c>
      <c r="H967">
        <v>991137</v>
      </c>
      <c r="I967" t="s">
        <v>265</v>
      </c>
      <c r="J967">
        <v>16.05</v>
      </c>
      <c r="K967">
        <v>16.1</v>
      </c>
      <c r="L967">
        <v>1</v>
      </c>
      <c r="M967">
        <v>16.05</v>
      </c>
      <c r="N967">
        <v>-0.05</v>
      </c>
    </row>
    <row r="968" spans="1:14">
      <c r="A968">
        <v>57587055</v>
      </c>
      <c r="B968" s="21">
        <v>45387.8729166667</v>
      </c>
      <c r="C968">
        <v>307</v>
      </c>
      <c r="D968" t="s">
        <v>407</v>
      </c>
      <c r="E968">
        <v>47683</v>
      </c>
      <c r="F968" t="s">
        <v>381</v>
      </c>
      <c r="G968" t="s">
        <v>382</v>
      </c>
      <c r="H968">
        <v>991137</v>
      </c>
      <c r="I968" t="s">
        <v>265</v>
      </c>
      <c r="J968">
        <v>22.425</v>
      </c>
      <c r="K968">
        <v>16.1</v>
      </c>
      <c r="L968">
        <v>2</v>
      </c>
      <c r="M968">
        <v>44.85</v>
      </c>
      <c r="N968">
        <v>12.65</v>
      </c>
    </row>
    <row r="969" spans="1:14">
      <c r="A969">
        <v>57587116</v>
      </c>
      <c r="B969" s="21">
        <v>45387.8770833333</v>
      </c>
      <c r="C969">
        <v>365</v>
      </c>
      <c r="D969" t="s">
        <v>500</v>
      </c>
      <c r="E969">
        <v>47683</v>
      </c>
      <c r="F969" t="s">
        <v>381</v>
      </c>
      <c r="G969" t="s">
        <v>382</v>
      </c>
      <c r="H969">
        <v>4301</v>
      </c>
      <c r="I969" t="s">
        <v>556</v>
      </c>
      <c r="J969">
        <v>25.8</v>
      </c>
      <c r="K969">
        <v>16.1</v>
      </c>
      <c r="L969">
        <v>1</v>
      </c>
      <c r="M969">
        <v>25.8</v>
      </c>
      <c r="N969">
        <v>9.7</v>
      </c>
    </row>
    <row r="970" spans="1:14">
      <c r="A970">
        <v>57587230</v>
      </c>
      <c r="B970" s="21">
        <v>45387.8826388889</v>
      </c>
      <c r="C970">
        <v>572</v>
      </c>
      <c r="D970" t="s">
        <v>515</v>
      </c>
      <c r="E970">
        <v>47683</v>
      </c>
      <c r="F970" t="s">
        <v>381</v>
      </c>
      <c r="G970" t="s">
        <v>382</v>
      </c>
      <c r="H970">
        <v>5457</v>
      </c>
      <c r="I970" t="s">
        <v>75</v>
      </c>
      <c r="J970">
        <v>18.47</v>
      </c>
      <c r="K970">
        <v>16.1</v>
      </c>
      <c r="L970">
        <v>1</v>
      </c>
      <c r="M970">
        <v>18.47</v>
      </c>
      <c r="N970">
        <v>2.37</v>
      </c>
    </row>
    <row r="971" spans="1:14">
      <c r="A971">
        <v>57587331</v>
      </c>
      <c r="B971" s="21">
        <v>45387.8902777778</v>
      </c>
      <c r="C971">
        <v>116919</v>
      </c>
      <c r="D971" t="s">
        <v>456</v>
      </c>
      <c r="E971">
        <v>47683</v>
      </c>
      <c r="F971" t="s">
        <v>381</v>
      </c>
      <c r="G971" t="s">
        <v>382</v>
      </c>
      <c r="H971">
        <v>1003111</v>
      </c>
      <c r="I971" t="s">
        <v>252</v>
      </c>
      <c r="J971">
        <v>25.8</v>
      </c>
      <c r="K971">
        <v>16.1</v>
      </c>
      <c r="L971">
        <v>1</v>
      </c>
      <c r="M971">
        <v>25.8</v>
      </c>
      <c r="N971">
        <v>9.7</v>
      </c>
    </row>
    <row r="972" spans="1:14">
      <c r="A972">
        <v>57587379</v>
      </c>
      <c r="B972" s="21">
        <v>45387.89375</v>
      </c>
      <c r="C972">
        <v>373</v>
      </c>
      <c r="D972" t="s">
        <v>533</v>
      </c>
      <c r="E972">
        <v>47683</v>
      </c>
      <c r="F972" t="s">
        <v>381</v>
      </c>
      <c r="G972" t="s">
        <v>382</v>
      </c>
      <c r="H972">
        <v>16236</v>
      </c>
      <c r="I972" t="s">
        <v>89</v>
      </c>
      <c r="J972">
        <v>25.8</v>
      </c>
      <c r="K972">
        <v>16.1</v>
      </c>
      <c r="L972">
        <v>1</v>
      </c>
      <c r="M972">
        <v>25.8</v>
      </c>
      <c r="N972">
        <v>9.7</v>
      </c>
    </row>
    <row r="973" spans="1:14">
      <c r="A973">
        <v>57587770</v>
      </c>
      <c r="B973" s="21">
        <v>45387.9388888889</v>
      </c>
      <c r="C973">
        <v>307</v>
      </c>
      <c r="D973" t="s">
        <v>407</v>
      </c>
      <c r="E973">
        <v>47683</v>
      </c>
      <c r="F973" t="s">
        <v>381</v>
      </c>
      <c r="G973" t="s">
        <v>382</v>
      </c>
      <c r="H973">
        <v>14108</v>
      </c>
      <c r="I973" t="s">
        <v>358</v>
      </c>
      <c r="J973">
        <v>25.8</v>
      </c>
      <c r="K973">
        <v>16.1</v>
      </c>
      <c r="L973">
        <v>1</v>
      </c>
      <c r="M973">
        <v>25.8</v>
      </c>
      <c r="N973">
        <v>9.7</v>
      </c>
    </row>
    <row r="974" spans="1:14">
      <c r="A974">
        <v>57587906</v>
      </c>
      <c r="B974" s="21">
        <v>45388.3270833333</v>
      </c>
      <c r="C974">
        <v>102565</v>
      </c>
      <c r="D974" t="s">
        <v>520</v>
      </c>
      <c r="E974">
        <v>47683</v>
      </c>
      <c r="F974" t="s">
        <v>381</v>
      </c>
      <c r="G974" t="s">
        <v>382</v>
      </c>
      <c r="H974">
        <v>11504</v>
      </c>
      <c r="I974" t="s">
        <v>127</v>
      </c>
      <c r="J974">
        <v>14.87</v>
      </c>
      <c r="K974">
        <v>16.1</v>
      </c>
      <c r="L974">
        <v>1</v>
      </c>
      <c r="M974">
        <v>14.87</v>
      </c>
      <c r="N974">
        <v>-1.23</v>
      </c>
    </row>
    <row r="975" spans="1:14">
      <c r="A975">
        <v>57587964</v>
      </c>
      <c r="B975" s="21">
        <v>45388.3361111111</v>
      </c>
      <c r="C975">
        <v>367</v>
      </c>
      <c r="D975" t="s">
        <v>548</v>
      </c>
      <c r="E975">
        <v>47683</v>
      </c>
      <c r="F975" t="s">
        <v>381</v>
      </c>
      <c r="G975" t="s">
        <v>382</v>
      </c>
      <c r="H975">
        <v>10043</v>
      </c>
      <c r="I975" t="s">
        <v>45</v>
      </c>
      <c r="J975">
        <v>19.8</v>
      </c>
      <c r="K975">
        <v>16.1</v>
      </c>
      <c r="L975">
        <v>2</v>
      </c>
      <c r="M975">
        <v>39.6</v>
      </c>
      <c r="N975">
        <v>7.4</v>
      </c>
    </row>
    <row r="976" spans="10:14">
      <c r="J976">
        <v>25.8</v>
      </c>
      <c r="K976">
        <v>16.1</v>
      </c>
      <c r="L976">
        <v>1</v>
      </c>
      <c r="M976">
        <v>25.8</v>
      </c>
      <c r="N976">
        <v>9.7</v>
      </c>
    </row>
    <row r="977" spans="1:14">
      <c r="A977">
        <v>57588010</v>
      </c>
      <c r="B977" s="21">
        <v>45388.34375</v>
      </c>
      <c r="C977">
        <v>399</v>
      </c>
      <c r="D977" t="s">
        <v>469</v>
      </c>
      <c r="E977">
        <v>47683</v>
      </c>
      <c r="F977" t="s">
        <v>381</v>
      </c>
      <c r="G977" t="s">
        <v>382</v>
      </c>
      <c r="H977">
        <v>26605</v>
      </c>
      <c r="I977" t="s">
        <v>85</v>
      </c>
      <c r="J977">
        <v>25.8</v>
      </c>
      <c r="K977">
        <v>16.1</v>
      </c>
      <c r="L977">
        <v>1</v>
      </c>
      <c r="M977">
        <v>25.8</v>
      </c>
      <c r="N977">
        <v>9.7</v>
      </c>
    </row>
    <row r="978" spans="1:14">
      <c r="A978">
        <v>57588059</v>
      </c>
      <c r="B978" s="21">
        <v>45388.3506944444</v>
      </c>
      <c r="C978">
        <v>511</v>
      </c>
      <c r="D978" t="s">
        <v>510</v>
      </c>
      <c r="E978">
        <v>47683</v>
      </c>
      <c r="F978" t="s">
        <v>381</v>
      </c>
      <c r="G978" t="s">
        <v>382</v>
      </c>
      <c r="H978">
        <v>7917</v>
      </c>
      <c r="I978" t="s">
        <v>124</v>
      </c>
      <c r="J978">
        <v>25.8</v>
      </c>
      <c r="K978">
        <v>16.1</v>
      </c>
      <c r="L978">
        <v>1</v>
      </c>
      <c r="M978">
        <v>25.8</v>
      </c>
      <c r="N978">
        <v>9.7</v>
      </c>
    </row>
    <row r="979" spans="1:14">
      <c r="A979">
        <v>57588092</v>
      </c>
      <c r="B979" s="21">
        <v>45388.3541666667</v>
      </c>
      <c r="C979">
        <v>598</v>
      </c>
      <c r="D979" t="s">
        <v>464</v>
      </c>
      <c r="E979">
        <v>47683</v>
      </c>
      <c r="F979" t="s">
        <v>381</v>
      </c>
      <c r="G979" t="s">
        <v>382</v>
      </c>
      <c r="H979">
        <v>11178</v>
      </c>
      <c r="I979" t="s">
        <v>197</v>
      </c>
      <c r="J979">
        <v>25.79</v>
      </c>
      <c r="K979">
        <v>16.1</v>
      </c>
      <c r="L979">
        <v>1</v>
      </c>
      <c r="M979">
        <v>25.79</v>
      </c>
      <c r="N979">
        <v>9.69</v>
      </c>
    </row>
    <row r="980" spans="10:14">
      <c r="J980">
        <v>25.8</v>
      </c>
      <c r="K980">
        <v>16.1</v>
      </c>
      <c r="L980">
        <v>2</v>
      </c>
      <c r="M980">
        <v>51.6</v>
      </c>
      <c r="N980">
        <v>19.4</v>
      </c>
    </row>
    <row r="981" spans="1:14">
      <c r="A981">
        <v>57588344</v>
      </c>
      <c r="B981" s="21">
        <v>45388.3763888889</v>
      </c>
      <c r="C981">
        <v>737</v>
      </c>
      <c r="D981" t="s">
        <v>516</v>
      </c>
      <c r="E981">
        <v>47683</v>
      </c>
      <c r="F981" t="s">
        <v>381</v>
      </c>
      <c r="G981" t="s">
        <v>382</v>
      </c>
      <c r="H981">
        <v>26602</v>
      </c>
      <c r="I981" t="s">
        <v>114</v>
      </c>
      <c r="J981">
        <v>25.8</v>
      </c>
      <c r="K981">
        <v>16.1</v>
      </c>
      <c r="L981">
        <v>2</v>
      </c>
      <c r="M981">
        <v>51.6</v>
      </c>
      <c r="N981">
        <v>19.4</v>
      </c>
    </row>
    <row r="982" spans="1:14">
      <c r="A982">
        <v>57588413</v>
      </c>
      <c r="B982" s="21">
        <v>45388.3798611111</v>
      </c>
      <c r="C982">
        <v>373</v>
      </c>
      <c r="D982" t="s">
        <v>533</v>
      </c>
      <c r="E982">
        <v>47683</v>
      </c>
      <c r="F982" t="s">
        <v>381</v>
      </c>
      <c r="G982" t="s">
        <v>382</v>
      </c>
      <c r="H982">
        <v>16236</v>
      </c>
      <c r="I982" t="s">
        <v>89</v>
      </c>
      <c r="J982">
        <v>25.8</v>
      </c>
      <c r="K982">
        <v>16.1</v>
      </c>
      <c r="L982">
        <v>1</v>
      </c>
      <c r="M982">
        <v>25.8</v>
      </c>
      <c r="N982">
        <v>9.7</v>
      </c>
    </row>
    <row r="983" spans="1:14">
      <c r="A983">
        <v>57588481</v>
      </c>
      <c r="B983" s="21">
        <v>45388.3847222222</v>
      </c>
      <c r="C983">
        <v>717</v>
      </c>
      <c r="D983" t="s">
        <v>581</v>
      </c>
      <c r="E983">
        <v>47683</v>
      </c>
      <c r="F983" t="s">
        <v>381</v>
      </c>
      <c r="G983" t="s">
        <v>382</v>
      </c>
      <c r="H983">
        <v>6752</v>
      </c>
      <c r="I983" t="s">
        <v>288</v>
      </c>
      <c r="J983">
        <v>25.8</v>
      </c>
      <c r="K983">
        <v>16.1</v>
      </c>
      <c r="L983">
        <v>1</v>
      </c>
      <c r="M983">
        <v>25.8</v>
      </c>
      <c r="N983">
        <v>9.7</v>
      </c>
    </row>
    <row r="984" spans="1:14">
      <c r="A984">
        <v>57588589</v>
      </c>
      <c r="B984" s="21">
        <v>45388.3923611111</v>
      </c>
      <c r="C984">
        <v>740</v>
      </c>
      <c r="D984" t="s">
        <v>550</v>
      </c>
      <c r="E984">
        <v>47683</v>
      </c>
      <c r="F984" t="s">
        <v>381</v>
      </c>
      <c r="G984" t="s">
        <v>382</v>
      </c>
      <c r="H984">
        <v>11382</v>
      </c>
      <c r="I984" t="s">
        <v>112</v>
      </c>
      <c r="J984">
        <v>25.8</v>
      </c>
      <c r="K984">
        <v>16.1</v>
      </c>
      <c r="L984">
        <v>1</v>
      </c>
      <c r="M984">
        <v>25.8</v>
      </c>
      <c r="N984">
        <v>9.7</v>
      </c>
    </row>
    <row r="985" spans="1:14">
      <c r="A985">
        <v>57588811</v>
      </c>
      <c r="B985" s="21">
        <v>45388.40625</v>
      </c>
      <c r="C985">
        <v>298747</v>
      </c>
      <c r="D985" t="s">
        <v>563</v>
      </c>
      <c r="E985">
        <v>47683</v>
      </c>
      <c r="F985" t="s">
        <v>381</v>
      </c>
      <c r="G985" t="s">
        <v>382</v>
      </c>
      <c r="H985">
        <v>16096</v>
      </c>
      <c r="I985" t="s">
        <v>208</v>
      </c>
      <c r="J985">
        <v>25.8</v>
      </c>
      <c r="K985">
        <v>16</v>
      </c>
      <c r="L985">
        <v>2</v>
      </c>
      <c r="M985">
        <v>51.6</v>
      </c>
      <c r="N985">
        <v>19.6</v>
      </c>
    </row>
    <row r="986" spans="1:14">
      <c r="A986">
        <v>57588887</v>
      </c>
      <c r="B986" s="21">
        <v>45388.4111111111</v>
      </c>
      <c r="C986">
        <v>572</v>
      </c>
      <c r="D986" t="s">
        <v>515</v>
      </c>
      <c r="E986">
        <v>47683</v>
      </c>
      <c r="F986" t="s">
        <v>381</v>
      </c>
      <c r="G986" t="s">
        <v>382</v>
      </c>
      <c r="H986">
        <v>5457</v>
      </c>
      <c r="I986" t="s">
        <v>75</v>
      </c>
      <c r="J986">
        <v>23.5</v>
      </c>
      <c r="K986">
        <v>16</v>
      </c>
      <c r="L986">
        <v>2</v>
      </c>
      <c r="M986">
        <v>47</v>
      </c>
      <c r="N986">
        <v>15</v>
      </c>
    </row>
    <row r="987" spans="10:14">
      <c r="J987">
        <v>25.8</v>
      </c>
      <c r="K987">
        <v>16</v>
      </c>
      <c r="L987">
        <v>1</v>
      </c>
      <c r="M987">
        <v>25.8</v>
      </c>
      <c r="N987">
        <v>9.8</v>
      </c>
    </row>
    <row r="988" spans="1:14">
      <c r="A988">
        <v>57589010</v>
      </c>
      <c r="B988" s="21">
        <v>45388.4180555556</v>
      </c>
      <c r="C988">
        <v>581</v>
      </c>
      <c r="D988" t="s">
        <v>441</v>
      </c>
      <c r="E988">
        <v>47683</v>
      </c>
      <c r="F988" t="s">
        <v>381</v>
      </c>
      <c r="G988" t="s">
        <v>382</v>
      </c>
      <c r="H988">
        <v>13581</v>
      </c>
      <c r="I988" t="s">
        <v>150</v>
      </c>
      <c r="J988">
        <v>25.8</v>
      </c>
      <c r="K988">
        <v>16.1</v>
      </c>
      <c r="L988">
        <v>2</v>
      </c>
      <c r="M988">
        <v>51.6</v>
      </c>
      <c r="N988">
        <v>19.4</v>
      </c>
    </row>
    <row r="989" spans="1:14">
      <c r="A989">
        <v>57589183</v>
      </c>
      <c r="B989" s="21">
        <v>45388.4277777778</v>
      </c>
      <c r="C989">
        <v>377</v>
      </c>
      <c r="D989" t="s">
        <v>504</v>
      </c>
      <c r="E989">
        <v>47683</v>
      </c>
      <c r="F989" t="s">
        <v>381</v>
      </c>
      <c r="G989" t="s">
        <v>382</v>
      </c>
      <c r="H989">
        <v>5782</v>
      </c>
      <c r="I989" t="s">
        <v>10</v>
      </c>
      <c r="J989">
        <v>18.29</v>
      </c>
      <c r="K989">
        <v>16.1</v>
      </c>
      <c r="L989">
        <v>1</v>
      </c>
      <c r="M989">
        <v>18.29</v>
      </c>
      <c r="N989">
        <v>2.19</v>
      </c>
    </row>
    <row r="990" spans="1:14">
      <c r="A990">
        <v>57589338</v>
      </c>
      <c r="B990" s="21">
        <v>45388.4354166667</v>
      </c>
      <c r="C990">
        <v>104430</v>
      </c>
      <c r="D990" t="s">
        <v>570</v>
      </c>
      <c r="E990">
        <v>47683</v>
      </c>
      <c r="F990" t="s">
        <v>381</v>
      </c>
      <c r="G990" t="s">
        <v>382</v>
      </c>
      <c r="H990">
        <v>27702</v>
      </c>
      <c r="I990" t="s">
        <v>320</v>
      </c>
      <c r="J990">
        <v>23.06</v>
      </c>
      <c r="K990">
        <v>16.1</v>
      </c>
      <c r="L990">
        <v>1</v>
      </c>
      <c r="M990">
        <v>23.06</v>
      </c>
      <c r="N990">
        <v>6.96</v>
      </c>
    </row>
    <row r="991" spans="1:14">
      <c r="A991">
        <v>57589376</v>
      </c>
      <c r="B991" s="21">
        <v>45388.4375</v>
      </c>
      <c r="C991">
        <v>357</v>
      </c>
      <c r="D991" t="s">
        <v>474</v>
      </c>
      <c r="E991">
        <v>47683</v>
      </c>
      <c r="F991" t="s">
        <v>381</v>
      </c>
      <c r="G991" t="s">
        <v>382</v>
      </c>
      <c r="H991">
        <v>13100</v>
      </c>
      <c r="I991" t="s">
        <v>244</v>
      </c>
      <c r="J991">
        <v>25.8</v>
      </c>
      <c r="K991">
        <v>16</v>
      </c>
      <c r="L991">
        <v>2</v>
      </c>
      <c r="M991">
        <v>51.6</v>
      </c>
      <c r="N991">
        <v>19.6</v>
      </c>
    </row>
    <row r="992" spans="1:14">
      <c r="A992">
        <v>57589403</v>
      </c>
      <c r="B992" s="21">
        <v>45388.4381944444</v>
      </c>
      <c r="C992">
        <v>377</v>
      </c>
      <c r="D992" t="s">
        <v>504</v>
      </c>
      <c r="E992">
        <v>47683</v>
      </c>
      <c r="F992" t="s">
        <v>381</v>
      </c>
      <c r="G992" t="s">
        <v>382</v>
      </c>
      <c r="H992">
        <v>5782</v>
      </c>
      <c r="I992" t="s">
        <v>10</v>
      </c>
      <c r="J992">
        <v>25.8</v>
      </c>
      <c r="K992">
        <v>16.1</v>
      </c>
      <c r="L992">
        <v>1</v>
      </c>
      <c r="M992">
        <v>25.8</v>
      </c>
      <c r="N992">
        <v>9.7</v>
      </c>
    </row>
    <row r="993" spans="1:14">
      <c r="A993">
        <v>57589456</v>
      </c>
      <c r="B993" s="21">
        <v>45388.4409722222</v>
      </c>
      <c r="C993">
        <v>379</v>
      </c>
      <c r="D993" t="s">
        <v>522</v>
      </c>
      <c r="E993">
        <v>47683</v>
      </c>
      <c r="F993" t="s">
        <v>381</v>
      </c>
      <c r="G993" t="s">
        <v>382</v>
      </c>
      <c r="H993">
        <v>8035</v>
      </c>
      <c r="I993" t="s">
        <v>106</v>
      </c>
      <c r="J993">
        <v>25.8</v>
      </c>
      <c r="K993">
        <v>16.1</v>
      </c>
      <c r="L993">
        <v>1</v>
      </c>
      <c r="M993">
        <v>25.8</v>
      </c>
      <c r="N993">
        <v>9.7</v>
      </c>
    </row>
    <row r="994" spans="1:14">
      <c r="A994">
        <v>57589470</v>
      </c>
      <c r="B994" s="21">
        <v>45388.4416666667</v>
      </c>
      <c r="C994">
        <v>570</v>
      </c>
      <c r="D994" t="s">
        <v>447</v>
      </c>
      <c r="E994">
        <v>47683</v>
      </c>
      <c r="F994" t="s">
        <v>381</v>
      </c>
      <c r="G994" t="s">
        <v>382</v>
      </c>
      <c r="H994">
        <v>13304</v>
      </c>
      <c r="I994" t="s">
        <v>448</v>
      </c>
      <c r="J994">
        <v>25.8</v>
      </c>
      <c r="K994">
        <v>16.1</v>
      </c>
      <c r="L994">
        <v>1</v>
      </c>
      <c r="M994">
        <v>25.8</v>
      </c>
      <c r="N994">
        <v>9.7</v>
      </c>
    </row>
    <row r="995" spans="1:14">
      <c r="A995">
        <v>57589491</v>
      </c>
      <c r="B995" s="21">
        <v>45388.4430555556</v>
      </c>
      <c r="C995">
        <v>573</v>
      </c>
      <c r="D995" t="s">
        <v>496</v>
      </c>
      <c r="E995">
        <v>47683</v>
      </c>
      <c r="F995" t="s">
        <v>381</v>
      </c>
      <c r="G995" t="s">
        <v>382</v>
      </c>
      <c r="H995">
        <v>16191</v>
      </c>
      <c r="I995" t="s">
        <v>52</v>
      </c>
      <c r="J995">
        <v>16.298</v>
      </c>
      <c r="K995">
        <v>16.1</v>
      </c>
      <c r="L995">
        <v>5</v>
      </c>
      <c r="M995">
        <v>81.49</v>
      </c>
      <c r="N995">
        <v>0.99</v>
      </c>
    </row>
    <row r="996" spans="1:14">
      <c r="A996">
        <v>57589498</v>
      </c>
      <c r="B996" s="21">
        <v>45388.4444444444</v>
      </c>
      <c r="C996">
        <v>578</v>
      </c>
      <c r="D996" t="s">
        <v>529</v>
      </c>
      <c r="E996">
        <v>47683</v>
      </c>
      <c r="F996" t="s">
        <v>381</v>
      </c>
      <c r="G996" t="s">
        <v>382</v>
      </c>
      <c r="H996">
        <v>27709</v>
      </c>
      <c r="I996" t="s">
        <v>69</v>
      </c>
      <c r="J996">
        <v>25.8</v>
      </c>
      <c r="K996">
        <v>16.1</v>
      </c>
      <c r="L996">
        <v>3</v>
      </c>
      <c r="M996">
        <v>77.4</v>
      </c>
      <c r="N996">
        <v>29.1</v>
      </c>
    </row>
    <row r="997" spans="1:14">
      <c r="A997">
        <v>57589504</v>
      </c>
      <c r="B997" s="21">
        <v>45388.44375</v>
      </c>
      <c r="C997">
        <v>582</v>
      </c>
      <c r="D997" t="s">
        <v>465</v>
      </c>
      <c r="E997">
        <v>47683</v>
      </c>
      <c r="F997" t="s">
        <v>381</v>
      </c>
      <c r="G997" t="s">
        <v>382</v>
      </c>
      <c r="H997">
        <v>4444</v>
      </c>
      <c r="I997" t="s">
        <v>573</v>
      </c>
      <c r="J997">
        <v>16.05</v>
      </c>
      <c r="K997">
        <v>16.1</v>
      </c>
      <c r="L997">
        <v>1</v>
      </c>
      <c r="M997">
        <v>16.05</v>
      </c>
      <c r="N997">
        <v>-0.05</v>
      </c>
    </row>
    <row r="998" spans="1:14">
      <c r="A998">
        <v>57589630</v>
      </c>
      <c r="B998" s="21">
        <v>45388.45</v>
      </c>
      <c r="C998">
        <v>114848</v>
      </c>
      <c r="D998" t="s">
        <v>429</v>
      </c>
      <c r="E998">
        <v>47683</v>
      </c>
      <c r="F998" t="s">
        <v>381</v>
      </c>
      <c r="G998" t="s">
        <v>382</v>
      </c>
      <c r="H998">
        <v>8763</v>
      </c>
      <c r="I998" t="s">
        <v>193</v>
      </c>
      <c r="J998">
        <v>25.8</v>
      </c>
      <c r="K998">
        <v>16</v>
      </c>
      <c r="L998">
        <v>1</v>
      </c>
      <c r="M998">
        <v>25.8</v>
      </c>
      <c r="N998">
        <v>9.8</v>
      </c>
    </row>
    <row r="999" spans="1:14">
      <c r="A999">
        <v>57589747</v>
      </c>
      <c r="B999" s="21">
        <v>45388.45625</v>
      </c>
      <c r="C999">
        <v>752</v>
      </c>
      <c r="D999" t="s">
        <v>521</v>
      </c>
      <c r="E999">
        <v>47683</v>
      </c>
      <c r="F999" t="s">
        <v>381</v>
      </c>
      <c r="G999" t="s">
        <v>382</v>
      </c>
      <c r="H999">
        <v>15756</v>
      </c>
      <c r="I999" t="s">
        <v>102</v>
      </c>
      <c r="J999">
        <v>25.8</v>
      </c>
      <c r="K999">
        <v>16.1</v>
      </c>
      <c r="L999">
        <v>1</v>
      </c>
      <c r="M999">
        <v>25.8</v>
      </c>
      <c r="N999">
        <v>9.7</v>
      </c>
    </row>
    <row r="1000" spans="1:14">
      <c r="A1000">
        <v>57589809</v>
      </c>
      <c r="B1000" s="21">
        <v>45388.4590277778</v>
      </c>
      <c r="C1000">
        <v>594</v>
      </c>
      <c r="D1000" t="s">
        <v>479</v>
      </c>
      <c r="E1000">
        <v>47683</v>
      </c>
      <c r="F1000" t="s">
        <v>381</v>
      </c>
      <c r="G1000" t="s">
        <v>382</v>
      </c>
      <c r="H1000">
        <v>6232</v>
      </c>
      <c r="I1000" t="s">
        <v>25</v>
      </c>
      <c r="J1000">
        <v>18</v>
      </c>
      <c r="K1000">
        <v>16.1</v>
      </c>
      <c r="L1000">
        <v>2</v>
      </c>
      <c r="M1000">
        <v>36</v>
      </c>
      <c r="N1000">
        <v>3.8</v>
      </c>
    </row>
    <row r="1001" spans="1:14">
      <c r="A1001">
        <v>57589901</v>
      </c>
      <c r="B1001" s="21">
        <v>45388.4673611111</v>
      </c>
      <c r="C1001">
        <v>513</v>
      </c>
      <c r="D1001" t="s">
        <v>478</v>
      </c>
      <c r="E1001">
        <v>47683</v>
      </c>
      <c r="F1001" t="s">
        <v>381</v>
      </c>
      <c r="G1001" t="s">
        <v>382</v>
      </c>
      <c r="H1001">
        <v>12451</v>
      </c>
      <c r="I1001" t="s">
        <v>149</v>
      </c>
      <c r="J1001">
        <v>25.8</v>
      </c>
      <c r="K1001">
        <v>16.1</v>
      </c>
      <c r="L1001">
        <v>2</v>
      </c>
      <c r="M1001">
        <v>51.6</v>
      </c>
      <c r="N1001">
        <v>19.4</v>
      </c>
    </row>
    <row r="1002" spans="1:14">
      <c r="A1002">
        <v>57589919</v>
      </c>
      <c r="B1002" s="21">
        <v>45388.4652777778</v>
      </c>
      <c r="C1002">
        <v>106399</v>
      </c>
      <c r="D1002" t="s">
        <v>466</v>
      </c>
      <c r="E1002">
        <v>47683</v>
      </c>
      <c r="F1002" t="s">
        <v>381</v>
      </c>
      <c r="G1002" t="s">
        <v>382</v>
      </c>
      <c r="H1002">
        <v>15850</v>
      </c>
      <c r="I1002" t="s">
        <v>188</v>
      </c>
      <c r="J1002">
        <v>14.65</v>
      </c>
      <c r="K1002">
        <v>16.1</v>
      </c>
      <c r="L1002">
        <v>1</v>
      </c>
      <c r="M1002">
        <v>14.65</v>
      </c>
      <c r="N1002">
        <v>-1.45</v>
      </c>
    </row>
    <row r="1003" spans="1:14">
      <c r="A1003">
        <v>57589990</v>
      </c>
      <c r="B1003" s="21">
        <v>45388.4701388889</v>
      </c>
      <c r="C1003">
        <v>117923</v>
      </c>
      <c r="D1003" t="s">
        <v>508</v>
      </c>
      <c r="E1003">
        <v>47683</v>
      </c>
      <c r="F1003" t="s">
        <v>381</v>
      </c>
      <c r="G1003" t="s">
        <v>382</v>
      </c>
      <c r="H1003">
        <v>13644</v>
      </c>
      <c r="I1003" t="s">
        <v>509</v>
      </c>
      <c r="J1003">
        <v>18</v>
      </c>
      <c r="K1003">
        <v>16.1</v>
      </c>
      <c r="L1003">
        <v>1</v>
      </c>
      <c r="M1003">
        <v>18</v>
      </c>
      <c r="N1003">
        <v>1.9</v>
      </c>
    </row>
    <row r="1004" spans="1:14">
      <c r="A1004">
        <v>57590011</v>
      </c>
      <c r="B1004" s="21">
        <v>45388.4715277778</v>
      </c>
      <c r="C1004">
        <v>114069</v>
      </c>
      <c r="D1004" t="s">
        <v>434</v>
      </c>
      <c r="E1004">
        <v>47683</v>
      </c>
      <c r="F1004" t="s">
        <v>381</v>
      </c>
      <c r="G1004" t="s">
        <v>382</v>
      </c>
      <c r="H1004">
        <v>13000</v>
      </c>
      <c r="I1004" t="s">
        <v>218</v>
      </c>
      <c r="J1004">
        <v>14.94</v>
      </c>
      <c r="K1004">
        <v>16.1</v>
      </c>
      <c r="L1004">
        <v>1</v>
      </c>
      <c r="M1004">
        <v>14.94</v>
      </c>
      <c r="N1004">
        <v>-1.16</v>
      </c>
    </row>
    <row r="1005" spans="1:14">
      <c r="A1005">
        <v>57590110</v>
      </c>
      <c r="B1005" s="21">
        <v>45388.4777777778</v>
      </c>
      <c r="C1005">
        <v>106066</v>
      </c>
      <c r="D1005" t="s">
        <v>528</v>
      </c>
      <c r="E1005">
        <v>47683</v>
      </c>
      <c r="F1005" t="s">
        <v>381</v>
      </c>
      <c r="G1005" t="s">
        <v>382</v>
      </c>
      <c r="H1005">
        <v>995676</v>
      </c>
      <c r="I1005" t="s">
        <v>27</v>
      </c>
      <c r="J1005">
        <v>25.8</v>
      </c>
      <c r="K1005">
        <v>16.1</v>
      </c>
      <c r="L1005">
        <v>1</v>
      </c>
      <c r="M1005">
        <v>25.8</v>
      </c>
      <c r="N1005">
        <v>9.7</v>
      </c>
    </row>
    <row r="1006" spans="1:14">
      <c r="A1006">
        <v>57590263</v>
      </c>
      <c r="B1006" s="21">
        <v>45388.4868055556</v>
      </c>
      <c r="C1006">
        <v>726</v>
      </c>
      <c r="D1006" t="s">
        <v>498</v>
      </c>
      <c r="E1006">
        <v>47683</v>
      </c>
      <c r="F1006" t="s">
        <v>381</v>
      </c>
      <c r="G1006" t="s">
        <v>382</v>
      </c>
      <c r="H1006">
        <v>10177</v>
      </c>
      <c r="I1006" t="s">
        <v>37</v>
      </c>
      <c r="J1006">
        <v>21</v>
      </c>
      <c r="K1006">
        <v>16.1</v>
      </c>
      <c r="L1006">
        <v>1</v>
      </c>
      <c r="M1006">
        <v>21</v>
      </c>
      <c r="N1006">
        <v>4.9</v>
      </c>
    </row>
    <row r="1007" spans="1:14">
      <c r="A1007">
        <v>57590292</v>
      </c>
      <c r="B1007" s="21">
        <v>45388.4895833333</v>
      </c>
      <c r="C1007">
        <v>106066</v>
      </c>
      <c r="D1007" t="s">
        <v>528</v>
      </c>
      <c r="E1007">
        <v>47683</v>
      </c>
      <c r="F1007" t="s">
        <v>381</v>
      </c>
      <c r="G1007" t="s">
        <v>382</v>
      </c>
      <c r="H1007">
        <v>995676</v>
      </c>
      <c r="I1007" t="s">
        <v>27</v>
      </c>
      <c r="J1007">
        <v>25.8</v>
      </c>
      <c r="K1007">
        <v>16.1</v>
      </c>
      <c r="L1007">
        <v>1</v>
      </c>
      <c r="M1007">
        <v>25.8</v>
      </c>
      <c r="N1007">
        <v>9.7</v>
      </c>
    </row>
    <row r="1008" spans="1:14">
      <c r="A1008">
        <v>57590341</v>
      </c>
      <c r="B1008" s="21">
        <v>45388.4916666667</v>
      </c>
      <c r="C1008">
        <v>118074</v>
      </c>
      <c r="D1008" t="s">
        <v>442</v>
      </c>
      <c r="E1008">
        <v>47683</v>
      </c>
      <c r="F1008" t="s">
        <v>381</v>
      </c>
      <c r="G1008" t="s">
        <v>382</v>
      </c>
      <c r="H1008">
        <v>15326</v>
      </c>
      <c r="I1008" t="s">
        <v>101</v>
      </c>
      <c r="J1008">
        <v>25.8</v>
      </c>
      <c r="K1008">
        <v>16.1</v>
      </c>
      <c r="L1008">
        <v>2</v>
      </c>
      <c r="M1008">
        <v>51.6</v>
      </c>
      <c r="N1008">
        <v>19.4</v>
      </c>
    </row>
    <row r="1009" spans="1:14">
      <c r="A1009">
        <v>57590526</v>
      </c>
      <c r="B1009" s="21">
        <v>45388.5034722222</v>
      </c>
      <c r="C1009">
        <v>365</v>
      </c>
      <c r="D1009" t="s">
        <v>500</v>
      </c>
      <c r="E1009">
        <v>47683</v>
      </c>
      <c r="F1009" t="s">
        <v>381</v>
      </c>
      <c r="G1009" t="s">
        <v>382</v>
      </c>
      <c r="H1009">
        <v>10931</v>
      </c>
      <c r="I1009" t="s">
        <v>168</v>
      </c>
      <c r="J1009">
        <v>25.8</v>
      </c>
      <c r="K1009">
        <v>16.1</v>
      </c>
      <c r="L1009">
        <v>1</v>
      </c>
      <c r="M1009">
        <v>25.8</v>
      </c>
      <c r="N1009">
        <v>9.7</v>
      </c>
    </row>
    <row r="1010" spans="1:14">
      <c r="A1010">
        <v>57590529</v>
      </c>
      <c r="B1010" s="21">
        <v>45388.5034722222</v>
      </c>
      <c r="C1010">
        <v>339</v>
      </c>
      <c r="D1010" t="s">
        <v>539</v>
      </c>
      <c r="E1010">
        <v>47683</v>
      </c>
      <c r="F1010" t="s">
        <v>381</v>
      </c>
      <c r="G1010" t="s">
        <v>382</v>
      </c>
      <c r="H1010">
        <v>13986</v>
      </c>
      <c r="I1010" t="s">
        <v>259</v>
      </c>
      <c r="J1010">
        <v>17.39</v>
      </c>
      <c r="K1010">
        <v>16.1</v>
      </c>
      <c r="L1010">
        <v>1</v>
      </c>
      <c r="M1010">
        <v>17.39</v>
      </c>
      <c r="N1010">
        <v>1.29</v>
      </c>
    </row>
    <row r="1011" spans="1:14">
      <c r="A1011">
        <v>57590533</v>
      </c>
      <c r="B1011" s="21">
        <v>45388.5041666667</v>
      </c>
      <c r="C1011">
        <v>102934</v>
      </c>
      <c r="D1011" t="s">
        <v>457</v>
      </c>
      <c r="E1011">
        <v>47683</v>
      </c>
      <c r="F1011" t="s">
        <v>381</v>
      </c>
      <c r="G1011" t="s">
        <v>382</v>
      </c>
      <c r="H1011">
        <v>8400</v>
      </c>
      <c r="I1011" t="s">
        <v>226</v>
      </c>
      <c r="J1011">
        <v>25.8</v>
      </c>
      <c r="K1011">
        <v>16.1</v>
      </c>
      <c r="L1011">
        <v>1</v>
      </c>
      <c r="M1011">
        <v>25.8</v>
      </c>
      <c r="N1011">
        <v>9.7</v>
      </c>
    </row>
    <row r="1012" spans="1:14">
      <c r="A1012">
        <v>57590570</v>
      </c>
      <c r="B1012" s="21">
        <v>45388.5076388889</v>
      </c>
      <c r="C1012">
        <v>709</v>
      </c>
      <c r="D1012" t="s">
        <v>523</v>
      </c>
      <c r="E1012">
        <v>47683</v>
      </c>
      <c r="F1012" t="s">
        <v>381</v>
      </c>
      <c r="G1012" t="s">
        <v>382</v>
      </c>
      <c r="H1012">
        <v>12921</v>
      </c>
      <c r="I1012" t="s">
        <v>228</v>
      </c>
      <c r="J1012">
        <v>25.8</v>
      </c>
      <c r="K1012">
        <v>16.1</v>
      </c>
      <c r="L1012">
        <v>1</v>
      </c>
      <c r="M1012">
        <v>25.8</v>
      </c>
      <c r="N1012">
        <v>9.7</v>
      </c>
    </row>
    <row r="1013" spans="1:14">
      <c r="A1013">
        <v>57590915</v>
      </c>
      <c r="B1013" s="21">
        <v>45388.5347222222</v>
      </c>
      <c r="C1013">
        <v>52</v>
      </c>
      <c r="D1013" t="s">
        <v>453</v>
      </c>
      <c r="E1013">
        <v>47683</v>
      </c>
      <c r="F1013" t="s">
        <v>381</v>
      </c>
      <c r="G1013" t="s">
        <v>382</v>
      </c>
      <c r="H1013">
        <v>16264</v>
      </c>
      <c r="I1013" t="s">
        <v>264</v>
      </c>
      <c r="J1013">
        <v>19.8</v>
      </c>
      <c r="K1013">
        <v>16.1</v>
      </c>
      <c r="L1013">
        <v>1</v>
      </c>
      <c r="M1013">
        <v>19.8</v>
      </c>
      <c r="N1013">
        <v>3.7</v>
      </c>
    </row>
    <row r="1014" spans="1:14">
      <c r="A1014">
        <v>57591057</v>
      </c>
      <c r="B1014" s="21">
        <v>45388.5458333333</v>
      </c>
      <c r="C1014">
        <v>752</v>
      </c>
      <c r="D1014" t="s">
        <v>521</v>
      </c>
      <c r="E1014">
        <v>47683</v>
      </c>
      <c r="F1014" t="s">
        <v>381</v>
      </c>
      <c r="G1014" t="s">
        <v>382</v>
      </c>
      <c r="H1014">
        <v>15756</v>
      </c>
      <c r="I1014" t="s">
        <v>102</v>
      </c>
      <c r="J1014">
        <v>25.8</v>
      </c>
      <c r="K1014">
        <v>16.1</v>
      </c>
      <c r="L1014">
        <v>1</v>
      </c>
      <c r="M1014">
        <v>25.8</v>
      </c>
      <c r="N1014">
        <v>9.7</v>
      </c>
    </row>
    <row r="1015" spans="1:14">
      <c r="A1015">
        <v>57591211</v>
      </c>
      <c r="B1015" s="21">
        <v>45388.5583333333</v>
      </c>
      <c r="C1015">
        <v>732</v>
      </c>
      <c r="D1015" t="s">
        <v>565</v>
      </c>
      <c r="E1015">
        <v>47683</v>
      </c>
      <c r="F1015" t="s">
        <v>381</v>
      </c>
      <c r="G1015" t="s">
        <v>382</v>
      </c>
      <c r="H1015">
        <v>11481</v>
      </c>
      <c r="I1015" t="s">
        <v>23</v>
      </c>
      <c r="J1015">
        <v>19.8</v>
      </c>
      <c r="K1015">
        <v>16.1</v>
      </c>
      <c r="L1015">
        <v>1</v>
      </c>
      <c r="M1015">
        <v>19.8</v>
      </c>
      <c r="N1015">
        <v>3.7</v>
      </c>
    </row>
    <row r="1016" spans="1:14">
      <c r="A1016">
        <v>57591268</v>
      </c>
      <c r="B1016" s="21">
        <v>45388.5625</v>
      </c>
      <c r="C1016">
        <v>102565</v>
      </c>
      <c r="D1016" t="s">
        <v>520</v>
      </c>
      <c r="E1016">
        <v>47683</v>
      </c>
      <c r="F1016" t="s">
        <v>381</v>
      </c>
      <c r="G1016" t="s">
        <v>382</v>
      </c>
      <c r="H1016">
        <v>11537</v>
      </c>
      <c r="I1016" t="s">
        <v>88</v>
      </c>
      <c r="J1016">
        <v>25.8</v>
      </c>
      <c r="K1016">
        <v>16.1</v>
      </c>
      <c r="L1016">
        <v>1</v>
      </c>
      <c r="M1016">
        <v>25.8</v>
      </c>
      <c r="N1016">
        <v>9.7</v>
      </c>
    </row>
    <row r="1017" spans="1:14">
      <c r="A1017">
        <v>57591401</v>
      </c>
      <c r="B1017" s="21">
        <v>45388.575</v>
      </c>
      <c r="C1017">
        <v>113299</v>
      </c>
      <c r="D1017" t="s">
        <v>574</v>
      </c>
      <c r="E1017">
        <v>47683</v>
      </c>
      <c r="F1017" t="s">
        <v>381</v>
      </c>
      <c r="G1017" t="s">
        <v>382</v>
      </c>
      <c r="H1017">
        <v>14429</v>
      </c>
      <c r="I1017" t="s">
        <v>108</v>
      </c>
      <c r="J1017">
        <v>25.79</v>
      </c>
      <c r="K1017">
        <v>16</v>
      </c>
      <c r="L1017">
        <v>1</v>
      </c>
      <c r="M1017">
        <v>25.79</v>
      </c>
      <c r="N1017">
        <v>9.79</v>
      </c>
    </row>
    <row r="1018" spans="10:14">
      <c r="J1018">
        <v>25.8</v>
      </c>
      <c r="K1018">
        <v>16</v>
      </c>
      <c r="L1018">
        <v>2</v>
      </c>
      <c r="M1018">
        <v>51.6</v>
      </c>
      <c r="N1018">
        <v>19.6</v>
      </c>
    </row>
    <row r="1019" spans="1:14">
      <c r="A1019">
        <v>57591456</v>
      </c>
      <c r="B1019" s="21">
        <v>45388.5763888889</v>
      </c>
      <c r="C1019">
        <v>724</v>
      </c>
      <c r="D1019" t="s">
        <v>526</v>
      </c>
      <c r="E1019">
        <v>47683</v>
      </c>
      <c r="F1019" t="s">
        <v>381</v>
      </c>
      <c r="G1019" t="s">
        <v>382</v>
      </c>
      <c r="H1019">
        <v>10930</v>
      </c>
      <c r="I1019" t="s">
        <v>29</v>
      </c>
      <c r="J1019">
        <v>14.15</v>
      </c>
      <c r="K1019">
        <v>16.1</v>
      </c>
      <c r="L1019">
        <v>1</v>
      </c>
      <c r="M1019">
        <v>14.15</v>
      </c>
      <c r="N1019">
        <v>-1.95</v>
      </c>
    </row>
    <row r="1020" spans="1:14">
      <c r="A1020">
        <v>57591588</v>
      </c>
      <c r="B1020" s="21">
        <v>45388.5854166667</v>
      </c>
      <c r="C1020">
        <v>114848</v>
      </c>
      <c r="D1020" t="s">
        <v>429</v>
      </c>
      <c r="E1020">
        <v>47683</v>
      </c>
      <c r="F1020" t="s">
        <v>381</v>
      </c>
      <c r="G1020" t="s">
        <v>382</v>
      </c>
      <c r="H1020">
        <v>8763</v>
      </c>
      <c r="I1020" t="s">
        <v>193</v>
      </c>
      <c r="J1020">
        <v>18.88</v>
      </c>
      <c r="K1020">
        <v>16</v>
      </c>
      <c r="L1020">
        <v>1</v>
      </c>
      <c r="M1020">
        <v>18.88</v>
      </c>
      <c r="N1020">
        <v>2.88</v>
      </c>
    </row>
    <row r="1021" spans="1:14">
      <c r="A1021">
        <v>57591750</v>
      </c>
      <c r="B1021" s="21">
        <v>45388.5958333333</v>
      </c>
      <c r="C1021">
        <v>572</v>
      </c>
      <c r="D1021" t="s">
        <v>515</v>
      </c>
      <c r="E1021">
        <v>47683</v>
      </c>
      <c r="F1021" t="s">
        <v>381</v>
      </c>
      <c r="G1021" t="s">
        <v>382</v>
      </c>
      <c r="H1021">
        <v>5457</v>
      </c>
      <c r="I1021" t="s">
        <v>75</v>
      </c>
      <c r="J1021">
        <v>23.5</v>
      </c>
      <c r="K1021">
        <v>16</v>
      </c>
      <c r="L1021">
        <v>2</v>
      </c>
      <c r="M1021">
        <v>47</v>
      </c>
      <c r="N1021">
        <v>15</v>
      </c>
    </row>
    <row r="1022" spans="1:14">
      <c r="A1022">
        <v>57591790</v>
      </c>
      <c r="B1022" s="21">
        <v>45388.5993055556</v>
      </c>
      <c r="C1022">
        <v>365</v>
      </c>
      <c r="D1022" t="s">
        <v>500</v>
      </c>
      <c r="E1022">
        <v>47683</v>
      </c>
      <c r="F1022" t="s">
        <v>381</v>
      </c>
      <c r="G1022" t="s">
        <v>382</v>
      </c>
      <c r="H1022">
        <v>10931</v>
      </c>
      <c r="I1022" t="s">
        <v>168</v>
      </c>
      <c r="J1022">
        <v>25.8</v>
      </c>
      <c r="K1022">
        <v>16.1</v>
      </c>
      <c r="L1022">
        <v>1</v>
      </c>
      <c r="M1022">
        <v>25.8</v>
      </c>
      <c r="N1022">
        <v>9.7</v>
      </c>
    </row>
    <row r="1023" spans="1:14">
      <c r="A1023">
        <v>57591857</v>
      </c>
      <c r="B1023" s="21">
        <v>45388.5958333333</v>
      </c>
      <c r="C1023">
        <v>120844</v>
      </c>
      <c r="D1023" t="s">
        <v>439</v>
      </c>
      <c r="E1023">
        <v>47683</v>
      </c>
      <c r="F1023" t="s">
        <v>381</v>
      </c>
      <c r="G1023" t="s">
        <v>382</v>
      </c>
      <c r="H1023">
        <v>10377</v>
      </c>
      <c r="I1023" t="s">
        <v>157</v>
      </c>
      <c r="J1023">
        <v>25.8</v>
      </c>
      <c r="K1023">
        <v>16.1</v>
      </c>
      <c r="L1023">
        <v>1</v>
      </c>
      <c r="M1023">
        <v>25.8</v>
      </c>
      <c r="N1023">
        <v>9.7</v>
      </c>
    </row>
    <row r="1024" spans="1:14">
      <c r="A1024">
        <v>57592110</v>
      </c>
      <c r="B1024" s="21">
        <v>45388.7444444444</v>
      </c>
      <c r="C1024">
        <v>114286</v>
      </c>
      <c r="D1024" t="s">
        <v>455</v>
      </c>
      <c r="E1024">
        <v>47683</v>
      </c>
      <c r="F1024" t="s">
        <v>381</v>
      </c>
      <c r="G1024" t="s">
        <v>382</v>
      </c>
      <c r="H1024">
        <v>16266</v>
      </c>
      <c r="I1024" t="s">
        <v>53</v>
      </c>
      <c r="J1024">
        <v>17.86</v>
      </c>
      <c r="K1024">
        <v>16.1</v>
      </c>
      <c r="L1024">
        <v>1</v>
      </c>
      <c r="M1024">
        <v>17.86</v>
      </c>
      <c r="N1024">
        <v>1.76</v>
      </c>
    </row>
    <row r="1025" spans="1:14">
      <c r="A1025">
        <v>57592175</v>
      </c>
      <c r="B1025" s="21">
        <v>45388.7770833333</v>
      </c>
      <c r="C1025">
        <v>119622</v>
      </c>
      <c r="D1025" t="s">
        <v>436</v>
      </c>
      <c r="E1025">
        <v>47683</v>
      </c>
      <c r="F1025" t="s">
        <v>381</v>
      </c>
      <c r="G1025" t="s">
        <v>382</v>
      </c>
      <c r="H1025">
        <v>16054</v>
      </c>
      <c r="I1025" t="s">
        <v>222</v>
      </c>
      <c r="J1025">
        <v>25.8</v>
      </c>
      <c r="K1025">
        <v>16.1</v>
      </c>
      <c r="L1025">
        <v>1</v>
      </c>
      <c r="M1025">
        <v>25.8</v>
      </c>
      <c r="N1025">
        <v>9.7</v>
      </c>
    </row>
    <row r="1026" spans="1:14">
      <c r="A1026">
        <v>57592242</v>
      </c>
      <c r="B1026" s="21">
        <v>45388.8125</v>
      </c>
      <c r="C1026">
        <v>748</v>
      </c>
      <c r="D1026" t="s">
        <v>454</v>
      </c>
      <c r="E1026">
        <v>47683</v>
      </c>
      <c r="F1026" t="s">
        <v>381</v>
      </c>
      <c r="G1026" t="s">
        <v>382</v>
      </c>
      <c r="H1026">
        <v>14740</v>
      </c>
      <c r="I1026" t="s">
        <v>81</v>
      </c>
      <c r="J1026">
        <v>18</v>
      </c>
      <c r="K1026">
        <v>16.1</v>
      </c>
      <c r="L1026">
        <v>1</v>
      </c>
      <c r="M1026">
        <v>18</v>
      </c>
      <c r="N1026">
        <v>1.9</v>
      </c>
    </row>
    <row r="1027" spans="1:14">
      <c r="A1027">
        <v>57592519</v>
      </c>
      <c r="B1027" s="21">
        <v>45389.3423611111</v>
      </c>
      <c r="C1027">
        <v>578</v>
      </c>
      <c r="D1027" t="s">
        <v>529</v>
      </c>
      <c r="E1027">
        <v>47683</v>
      </c>
      <c r="F1027" t="s">
        <v>381</v>
      </c>
      <c r="G1027" t="s">
        <v>382</v>
      </c>
      <c r="H1027">
        <v>9140</v>
      </c>
      <c r="I1027" t="s">
        <v>49</v>
      </c>
      <c r="J1027">
        <v>25.79</v>
      </c>
      <c r="K1027">
        <v>16.1</v>
      </c>
      <c r="L1027">
        <v>1</v>
      </c>
      <c r="M1027">
        <v>25.79</v>
      </c>
      <c r="N1027">
        <v>9.69</v>
      </c>
    </row>
    <row r="1028" spans="10:14">
      <c r="J1028">
        <v>25.8</v>
      </c>
      <c r="K1028">
        <v>16.1</v>
      </c>
      <c r="L1028">
        <v>2</v>
      </c>
      <c r="M1028">
        <v>51.6</v>
      </c>
      <c r="N1028">
        <v>19.4</v>
      </c>
    </row>
    <row r="1029" spans="1:14">
      <c r="A1029">
        <v>57592621</v>
      </c>
      <c r="B1029" s="21">
        <v>45389.3861111111</v>
      </c>
      <c r="C1029">
        <v>707</v>
      </c>
      <c r="D1029" t="s">
        <v>437</v>
      </c>
      <c r="E1029">
        <v>47683</v>
      </c>
      <c r="F1029" t="s">
        <v>381</v>
      </c>
      <c r="G1029" t="s">
        <v>382</v>
      </c>
      <c r="H1029">
        <v>4311</v>
      </c>
      <c r="I1029" t="s">
        <v>438</v>
      </c>
      <c r="J1029">
        <v>25.8</v>
      </c>
      <c r="K1029">
        <v>16.1</v>
      </c>
      <c r="L1029">
        <v>1</v>
      </c>
      <c r="M1029">
        <v>25.8</v>
      </c>
      <c r="N1029">
        <v>9.7</v>
      </c>
    </row>
    <row r="1030" spans="1:14">
      <c r="A1030">
        <v>57592898</v>
      </c>
      <c r="B1030" s="21">
        <v>45388.6069444444</v>
      </c>
      <c r="C1030">
        <v>307</v>
      </c>
      <c r="D1030" t="s">
        <v>407</v>
      </c>
      <c r="E1030">
        <v>47683</v>
      </c>
      <c r="F1030" t="s">
        <v>381</v>
      </c>
      <c r="G1030" t="s">
        <v>382</v>
      </c>
      <c r="H1030">
        <v>10613</v>
      </c>
      <c r="I1030" t="s">
        <v>19</v>
      </c>
      <c r="J1030">
        <v>16.05</v>
      </c>
      <c r="K1030">
        <v>16.1</v>
      </c>
      <c r="L1030">
        <v>1</v>
      </c>
      <c r="M1030">
        <v>16.05</v>
      </c>
      <c r="N1030">
        <v>-0.05</v>
      </c>
    </row>
    <row r="1031" spans="1:14">
      <c r="A1031">
        <v>57592899</v>
      </c>
      <c r="B1031" s="21">
        <v>45388.6069444444</v>
      </c>
      <c r="C1031">
        <v>307</v>
      </c>
      <c r="D1031" t="s">
        <v>407</v>
      </c>
      <c r="E1031">
        <v>47683</v>
      </c>
      <c r="F1031" t="s">
        <v>381</v>
      </c>
      <c r="G1031" t="s">
        <v>382</v>
      </c>
      <c r="H1031">
        <v>10613</v>
      </c>
      <c r="I1031" t="s">
        <v>19</v>
      </c>
      <c r="J1031">
        <v>16.09</v>
      </c>
      <c r="K1031">
        <v>16.1</v>
      </c>
      <c r="L1031">
        <v>2</v>
      </c>
      <c r="M1031">
        <v>32.18</v>
      </c>
      <c r="N1031">
        <v>-0.02</v>
      </c>
    </row>
    <row r="1032" spans="1:14">
      <c r="A1032">
        <v>57593192</v>
      </c>
      <c r="B1032" s="21">
        <v>45388.6243055556</v>
      </c>
      <c r="C1032">
        <v>114848</v>
      </c>
      <c r="D1032" t="s">
        <v>429</v>
      </c>
      <c r="E1032">
        <v>47683</v>
      </c>
      <c r="F1032" t="s">
        <v>381</v>
      </c>
      <c r="G1032" t="s">
        <v>382</v>
      </c>
      <c r="H1032">
        <v>8763</v>
      </c>
      <c r="I1032" t="s">
        <v>193</v>
      </c>
      <c r="J1032">
        <v>14.1</v>
      </c>
      <c r="K1032">
        <v>16</v>
      </c>
      <c r="L1032">
        <v>1</v>
      </c>
      <c r="M1032">
        <v>14.1</v>
      </c>
      <c r="N1032">
        <v>-1.9</v>
      </c>
    </row>
    <row r="1033" spans="1:14">
      <c r="A1033">
        <v>57593203</v>
      </c>
      <c r="B1033" s="21">
        <v>45388.6256944444</v>
      </c>
      <c r="C1033">
        <v>118151</v>
      </c>
      <c r="D1033" t="s">
        <v>452</v>
      </c>
      <c r="E1033">
        <v>47683</v>
      </c>
      <c r="F1033" t="s">
        <v>381</v>
      </c>
      <c r="G1033" t="s">
        <v>382</v>
      </c>
      <c r="H1033">
        <v>13279</v>
      </c>
      <c r="I1033" t="s">
        <v>185</v>
      </c>
      <c r="J1033">
        <v>25.8</v>
      </c>
      <c r="K1033">
        <v>16</v>
      </c>
      <c r="L1033">
        <v>1</v>
      </c>
      <c r="M1033">
        <v>25.8</v>
      </c>
      <c r="N1033">
        <v>9.8</v>
      </c>
    </row>
    <row r="1034" spans="1:14">
      <c r="A1034">
        <v>57593220</v>
      </c>
      <c r="B1034" s="21">
        <v>45388.6263888889</v>
      </c>
      <c r="C1034">
        <v>106066</v>
      </c>
      <c r="D1034" t="s">
        <v>528</v>
      </c>
      <c r="E1034">
        <v>47683</v>
      </c>
      <c r="F1034" t="s">
        <v>381</v>
      </c>
      <c r="G1034" t="s">
        <v>382</v>
      </c>
      <c r="H1034">
        <v>995676</v>
      </c>
      <c r="I1034" t="s">
        <v>27</v>
      </c>
      <c r="J1034">
        <v>25.8</v>
      </c>
      <c r="K1034">
        <v>16.1</v>
      </c>
      <c r="L1034">
        <v>1</v>
      </c>
      <c r="M1034">
        <v>25.8</v>
      </c>
      <c r="N1034">
        <v>9.7</v>
      </c>
    </row>
    <row r="1035" spans="1:14">
      <c r="A1035">
        <v>57593377</v>
      </c>
      <c r="B1035" s="21">
        <v>45388.6368055556</v>
      </c>
      <c r="C1035">
        <v>102479</v>
      </c>
      <c r="D1035" t="s">
        <v>461</v>
      </c>
      <c r="E1035">
        <v>47683</v>
      </c>
      <c r="F1035" t="s">
        <v>381</v>
      </c>
      <c r="G1035" t="s">
        <v>382</v>
      </c>
      <c r="H1035">
        <v>26744</v>
      </c>
      <c r="I1035" t="s">
        <v>173</v>
      </c>
      <c r="J1035">
        <v>25.8</v>
      </c>
      <c r="K1035">
        <v>16.1</v>
      </c>
      <c r="L1035">
        <v>1</v>
      </c>
      <c r="M1035">
        <v>25.8</v>
      </c>
      <c r="N1035">
        <v>9.7</v>
      </c>
    </row>
    <row r="1036" spans="1:14">
      <c r="A1036">
        <v>57593452</v>
      </c>
      <c r="B1036" s="21">
        <v>45388.6423611111</v>
      </c>
      <c r="C1036">
        <v>307</v>
      </c>
      <c r="D1036" t="s">
        <v>407</v>
      </c>
      <c r="E1036">
        <v>47683</v>
      </c>
      <c r="F1036" t="s">
        <v>381</v>
      </c>
      <c r="G1036" t="s">
        <v>382</v>
      </c>
      <c r="H1036">
        <v>10613</v>
      </c>
      <c r="I1036" t="s">
        <v>19</v>
      </c>
      <c r="J1036">
        <v>25.8</v>
      </c>
      <c r="K1036">
        <v>16.1</v>
      </c>
      <c r="L1036">
        <v>2</v>
      </c>
      <c r="M1036">
        <v>51.6</v>
      </c>
      <c r="N1036">
        <v>19.4</v>
      </c>
    </row>
    <row r="1037" spans="1:14">
      <c r="A1037">
        <v>57593508</v>
      </c>
      <c r="B1037" s="21">
        <v>45388.6472222222</v>
      </c>
      <c r="C1037">
        <v>339</v>
      </c>
      <c r="D1037" t="s">
        <v>539</v>
      </c>
      <c r="E1037">
        <v>47683</v>
      </c>
      <c r="F1037" t="s">
        <v>381</v>
      </c>
      <c r="G1037" t="s">
        <v>382</v>
      </c>
      <c r="H1037">
        <v>13986</v>
      </c>
      <c r="I1037" t="s">
        <v>259</v>
      </c>
      <c r="J1037">
        <v>18.8</v>
      </c>
      <c r="K1037">
        <v>16.1</v>
      </c>
      <c r="L1037">
        <v>1</v>
      </c>
      <c r="M1037">
        <v>18.8</v>
      </c>
      <c r="N1037">
        <v>2.7</v>
      </c>
    </row>
    <row r="1038" spans="1:14">
      <c r="A1038">
        <v>57593546</v>
      </c>
      <c r="B1038" s="21">
        <v>45388.65</v>
      </c>
      <c r="C1038">
        <v>118951</v>
      </c>
      <c r="D1038" t="s">
        <v>532</v>
      </c>
      <c r="E1038">
        <v>47683</v>
      </c>
      <c r="F1038" t="s">
        <v>381</v>
      </c>
      <c r="G1038" t="s">
        <v>382</v>
      </c>
      <c r="H1038">
        <v>14751</v>
      </c>
      <c r="I1038" t="s">
        <v>138</v>
      </c>
      <c r="J1038">
        <v>25.8</v>
      </c>
      <c r="K1038">
        <v>16.1</v>
      </c>
      <c r="L1038">
        <v>1</v>
      </c>
      <c r="M1038">
        <v>25.8</v>
      </c>
      <c r="N1038">
        <v>9.7</v>
      </c>
    </row>
    <row r="1039" spans="1:14">
      <c r="A1039">
        <v>57593549</v>
      </c>
      <c r="B1039" s="21">
        <v>45388.65</v>
      </c>
      <c r="C1039">
        <v>740</v>
      </c>
      <c r="D1039" t="s">
        <v>550</v>
      </c>
      <c r="E1039">
        <v>47683</v>
      </c>
      <c r="F1039" t="s">
        <v>381</v>
      </c>
      <c r="G1039" t="s">
        <v>382</v>
      </c>
      <c r="H1039">
        <v>11382</v>
      </c>
      <c r="I1039" t="s">
        <v>112</v>
      </c>
      <c r="J1039">
        <v>25.8</v>
      </c>
      <c r="K1039">
        <v>16.1</v>
      </c>
      <c r="L1039">
        <v>1</v>
      </c>
      <c r="M1039">
        <v>25.8</v>
      </c>
      <c r="N1039">
        <v>9.7</v>
      </c>
    </row>
    <row r="1040" spans="1:14">
      <c r="A1040">
        <v>57593586</v>
      </c>
      <c r="B1040" s="21">
        <v>45388.6527777778</v>
      </c>
      <c r="C1040">
        <v>571</v>
      </c>
      <c r="D1040" t="s">
        <v>451</v>
      </c>
      <c r="E1040">
        <v>47683</v>
      </c>
      <c r="F1040" t="s">
        <v>381</v>
      </c>
      <c r="G1040" t="s">
        <v>382</v>
      </c>
      <c r="H1040">
        <v>6454</v>
      </c>
      <c r="I1040" t="s">
        <v>105</v>
      </c>
      <c r="J1040">
        <v>22.33</v>
      </c>
      <c r="K1040">
        <v>16.1</v>
      </c>
      <c r="L1040">
        <v>1</v>
      </c>
      <c r="M1040">
        <v>22.33</v>
      </c>
      <c r="N1040">
        <v>6.23</v>
      </c>
    </row>
    <row r="1041" spans="1:14">
      <c r="A1041">
        <v>57593925</v>
      </c>
      <c r="B1041" s="21">
        <v>45388.6756944444</v>
      </c>
      <c r="C1041">
        <v>399</v>
      </c>
      <c r="D1041" t="s">
        <v>469</v>
      </c>
      <c r="E1041">
        <v>47683</v>
      </c>
      <c r="F1041" t="s">
        <v>381</v>
      </c>
      <c r="G1041" t="s">
        <v>382</v>
      </c>
      <c r="H1041">
        <v>27700</v>
      </c>
      <c r="I1041" t="s">
        <v>94</v>
      </c>
      <c r="J1041">
        <v>25.8</v>
      </c>
      <c r="K1041">
        <v>16.1</v>
      </c>
      <c r="L1041">
        <v>2</v>
      </c>
      <c r="M1041">
        <v>51.6</v>
      </c>
      <c r="N1041">
        <v>19.4</v>
      </c>
    </row>
    <row r="1042" spans="1:14">
      <c r="A1042">
        <v>57594165</v>
      </c>
      <c r="B1042" s="21">
        <v>45388.6902777778</v>
      </c>
      <c r="C1042">
        <v>582</v>
      </c>
      <c r="D1042" t="s">
        <v>465</v>
      </c>
      <c r="E1042">
        <v>47683</v>
      </c>
      <c r="F1042" t="s">
        <v>381</v>
      </c>
      <c r="G1042" t="s">
        <v>382</v>
      </c>
      <c r="H1042">
        <v>15145</v>
      </c>
      <c r="I1042" t="s">
        <v>170</v>
      </c>
      <c r="J1042">
        <v>25.8</v>
      </c>
      <c r="K1042">
        <v>16</v>
      </c>
      <c r="L1042">
        <v>1</v>
      </c>
      <c r="M1042">
        <v>25.8</v>
      </c>
      <c r="N1042">
        <v>9.8</v>
      </c>
    </row>
    <row r="1043" spans="1:14">
      <c r="A1043">
        <v>57594224</v>
      </c>
      <c r="B1043" s="21">
        <v>45388.8826388889</v>
      </c>
      <c r="C1043">
        <v>116482</v>
      </c>
      <c r="D1043" t="s">
        <v>493</v>
      </c>
      <c r="E1043">
        <v>47683</v>
      </c>
      <c r="F1043" t="s">
        <v>381</v>
      </c>
      <c r="G1043" t="s">
        <v>382</v>
      </c>
      <c r="H1043">
        <v>16122</v>
      </c>
      <c r="I1043" t="s">
        <v>57</v>
      </c>
      <c r="J1043">
        <v>22.8</v>
      </c>
      <c r="K1043">
        <v>16</v>
      </c>
      <c r="L1043">
        <v>1</v>
      </c>
      <c r="M1043">
        <v>22.8</v>
      </c>
      <c r="N1043">
        <v>6.8</v>
      </c>
    </row>
    <row r="1044" spans="1:14">
      <c r="A1044">
        <v>57594260</v>
      </c>
      <c r="B1044" s="21">
        <v>45388.6979166667</v>
      </c>
      <c r="C1044">
        <v>737</v>
      </c>
      <c r="D1044" t="s">
        <v>516</v>
      </c>
      <c r="E1044">
        <v>47683</v>
      </c>
      <c r="F1044" t="s">
        <v>381</v>
      </c>
      <c r="G1044" t="s">
        <v>382</v>
      </c>
      <c r="H1044">
        <v>11642</v>
      </c>
      <c r="I1044" t="s">
        <v>42</v>
      </c>
      <c r="J1044">
        <v>25.8</v>
      </c>
      <c r="K1044">
        <v>16.1</v>
      </c>
      <c r="L1044">
        <v>1</v>
      </c>
      <c r="M1044">
        <v>25.8</v>
      </c>
      <c r="N1044">
        <v>9.7</v>
      </c>
    </row>
    <row r="1045" spans="1:14">
      <c r="A1045">
        <v>57594284</v>
      </c>
      <c r="B1045" s="21">
        <v>45388.7013888889</v>
      </c>
      <c r="C1045">
        <v>104430</v>
      </c>
      <c r="D1045" t="s">
        <v>570</v>
      </c>
      <c r="E1045">
        <v>47683</v>
      </c>
      <c r="F1045" t="s">
        <v>381</v>
      </c>
      <c r="G1045" t="s">
        <v>382</v>
      </c>
      <c r="H1045">
        <v>27702</v>
      </c>
      <c r="I1045" t="s">
        <v>320</v>
      </c>
      <c r="J1045">
        <v>25.8</v>
      </c>
      <c r="K1045">
        <v>16.1</v>
      </c>
      <c r="L1045">
        <v>3</v>
      </c>
      <c r="M1045">
        <v>77.4</v>
      </c>
      <c r="N1045">
        <v>29.1</v>
      </c>
    </row>
    <row r="1046" spans="1:14">
      <c r="A1046">
        <v>57594409</v>
      </c>
      <c r="B1046" s="21">
        <v>45388.70625</v>
      </c>
      <c r="C1046">
        <v>572</v>
      </c>
      <c r="D1046" t="s">
        <v>515</v>
      </c>
      <c r="E1046">
        <v>47683</v>
      </c>
      <c r="F1046" t="s">
        <v>381</v>
      </c>
      <c r="G1046" t="s">
        <v>382</v>
      </c>
      <c r="H1046">
        <v>5457</v>
      </c>
      <c r="I1046" t="s">
        <v>75</v>
      </c>
      <c r="J1046">
        <v>15.44</v>
      </c>
      <c r="K1046">
        <v>16.1</v>
      </c>
      <c r="L1046">
        <v>1</v>
      </c>
      <c r="M1046">
        <v>15.44</v>
      </c>
      <c r="N1046">
        <v>-0.66</v>
      </c>
    </row>
    <row r="1047" spans="1:14">
      <c r="A1047">
        <v>57594443</v>
      </c>
      <c r="B1047" s="21">
        <v>45388.7083333333</v>
      </c>
      <c r="C1047">
        <v>727</v>
      </c>
      <c r="D1047" t="s">
        <v>549</v>
      </c>
      <c r="E1047">
        <v>47683</v>
      </c>
      <c r="F1047" t="s">
        <v>381</v>
      </c>
      <c r="G1047" t="s">
        <v>382</v>
      </c>
      <c r="H1047">
        <v>12332</v>
      </c>
      <c r="I1047" t="s">
        <v>181</v>
      </c>
      <c r="J1047">
        <v>25.8</v>
      </c>
      <c r="K1047">
        <v>16.1</v>
      </c>
      <c r="L1047">
        <v>1</v>
      </c>
      <c r="M1047">
        <v>25.8</v>
      </c>
      <c r="N1047">
        <v>9.7</v>
      </c>
    </row>
    <row r="1048" spans="1:14">
      <c r="A1048">
        <v>57594502</v>
      </c>
      <c r="B1048" s="21">
        <v>45388.7118055556</v>
      </c>
      <c r="C1048">
        <v>710</v>
      </c>
      <c r="D1048" t="s">
        <v>502</v>
      </c>
      <c r="E1048">
        <v>47683</v>
      </c>
      <c r="F1048" t="s">
        <v>381</v>
      </c>
      <c r="G1048" t="s">
        <v>382</v>
      </c>
      <c r="H1048">
        <v>12981</v>
      </c>
      <c r="I1048" t="s">
        <v>327</v>
      </c>
      <c r="J1048">
        <v>14.39</v>
      </c>
      <c r="K1048">
        <v>16.1</v>
      </c>
      <c r="L1048">
        <v>2</v>
      </c>
      <c r="M1048">
        <v>28.78</v>
      </c>
      <c r="N1048">
        <v>-3.42</v>
      </c>
    </row>
    <row r="1049" spans="1:14">
      <c r="A1049">
        <v>57594510</v>
      </c>
      <c r="B1049" s="21">
        <v>45388.7125</v>
      </c>
      <c r="C1049">
        <v>106399</v>
      </c>
      <c r="D1049" t="s">
        <v>466</v>
      </c>
      <c r="E1049">
        <v>47683</v>
      </c>
      <c r="F1049" t="s">
        <v>381</v>
      </c>
      <c r="G1049" t="s">
        <v>382</v>
      </c>
      <c r="H1049">
        <v>6456</v>
      </c>
      <c r="I1049" t="s">
        <v>176</v>
      </c>
      <c r="J1049">
        <v>25.8</v>
      </c>
      <c r="K1049">
        <v>16.1</v>
      </c>
      <c r="L1049">
        <v>1</v>
      </c>
      <c r="M1049">
        <v>25.8</v>
      </c>
      <c r="N1049">
        <v>9.7</v>
      </c>
    </row>
    <row r="1050" spans="1:14">
      <c r="A1050">
        <v>57594535</v>
      </c>
      <c r="B1050" s="21">
        <v>45388.7145833333</v>
      </c>
      <c r="C1050">
        <v>359</v>
      </c>
      <c r="D1050" t="s">
        <v>497</v>
      </c>
      <c r="E1050">
        <v>47683</v>
      </c>
      <c r="F1050" t="s">
        <v>381</v>
      </c>
      <c r="G1050" t="s">
        <v>382</v>
      </c>
      <c r="H1050">
        <v>14404</v>
      </c>
      <c r="I1050" t="s">
        <v>130</v>
      </c>
      <c r="J1050">
        <v>25.8</v>
      </c>
      <c r="K1050">
        <v>16.1</v>
      </c>
      <c r="L1050">
        <v>1</v>
      </c>
      <c r="M1050">
        <v>25.8</v>
      </c>
      <c r="N1050">
        <v>9.7</v>
      </c>
    </row>
    <row r="1051" spans="1:14">
      <c r="A1051">
        <v>57594691</v>
      </c>
      <c r="B1051" s="21">
        <v>45388.7291666667</v>
      </c>
      <c r="C1051">
        <v>107728</v>
      </c>
      <c r="D1051" t="s">
        <v>517</v>
      </c>
      <c r="E1051">
        <v>47683</v>
      </c>
      <c r="F1051" t="s">
        <v>381</v>
      </c>
      <c r="G1051" t="s">
        <v>382</v>
      </c>
      <c r="H1051">
        <v>13397</v>
      </c>
      <c r="I1051" t="s">
        <v>552</v>
      </c>
      <c r="J1051">
        <v>18</v>
      </c>
      <c r="K1051">
        <v>16</v>
      </c>
      <c r="L1051">
        <v>2</v>
      </c>
      <c r="M1051">
        <v>36</v>
      </c>
      <c r="N1051">
        <v>4</v>
      </c>
    </row>
    <row r="1052" spans="1:14">
      <c r="A1052">
        <v>57594713</v>
      </c>
      <c r="B1052" s="21">
        <v>45388.7305555556</v>
      </c>
      <c r="C1052">
        <v>747</v>
      </c>
      <c r="D1052" t="s">
        <v>471</v>
      </c>
      <c r="E1052">
        <v>47683</v>
      </c>
      <c r="F1052" t="s">
        <v>381</v>
      </c>
      <c r="G1052" t="s">
        <v>382</v>
      </c>
      <c r="H1052">
        <v>11964</v>
      </c>
      <c r="I1052" t="s">
        <v>180</v>
      </c>
      <c r="J1052">
        <v>25.8</v>
      </c>
      <c r="K1052">
        <v>16.1</v>
      </c>
      <c r="L1052">
        <v>2</v>
      </c>
      <c r="M1052">
        <v>51.6</v>
      </c>
      <c r="N1052">
        <v>19.4</v>
      </c>
    </row>
    <row r="1053" spans="1:14">
      <c r="A1053">
        <v>57594812</v>
      </c>
      <c r="B1053" s="21">
        <v>45388.7326388889</v>
      </c>
      <c r="C1053">
        <v>104430</v>
      </c>
      <c r="D1053" t="s">
        <v>570</v>
      </c>
      <c r="E1053">
        <v>47683</v>
      </c>
      <c r="F1053" t="s">
        <v>381</v>
      </c>
      <c r="G1053" t="s">
        <v>382</v>
      </c>
      <c r="H1053">
        <v>27702</v>
      </c>
      <c r="I1053" t="s">
        <v>320</v>
      </c>
      <c r="J1053">
        <v>25.8</v>
      </c>
      <c r="K1053">
        <v>16.1</v>
      </c>
      <c r="L1053">
        <v>1</v>
      </c>
      <c r="M1053">
        <v>25.8</v>
      </c>
      <c r="N1053">
        <v>9.7</v>
      </c>
    </row>
    <row r="1054" spans="1:14">
      <c r="A1054">
        <v>57594861</v>
      </c>
      <c r="B1054" s="21">
        <v>45388.7354166667</v>
      </c>
      <c r="C1054">
        <v>367</v>
      </c>
      <c r="D1054" t="s">
        <v>548</v>
      </c>
      <c r="E1054">
        <v>47683</v>
      </c>
      <c r="F1054" t="s">
        <v>381</v>
      </c>
      <c r="G1054" t="s">
        <v>382</v>
      </c>
      <c r="H1054">
        <v>10043</v>
      </c>
      <c r="I1054" t="s">
        <v>45</v>
      </c>
      <c r="J1054">
        <v>19.8</v>
      </c>
      <c r="K1054">
        <v>16.1</v>
      </c>
      <c r="L1054">
        <v>2</v>
      </c>
      <c r="M1054">
        <v>39.6</v>
      </c>
      <c r="N1054">
        <v>7.4</v>
      </c>
    </row>
    <row r="1055" spans="1:14">
      <c r="A1055">
        <v>57595031</v>
      </c>
      <c r="B1055" s="21">
        <v>45388.7465277778</v>
      </c>
      <c r="C1055">
        <v>112415</v>
      </c>
      <c r="D1055" t="s">
        <v>519</v>
      </c>
      <c r="E1055">
        <v>47683</v>
      </c>
      <c r="F1055" t="s">
        <v>381</v>
      </c>
      <c r="G1055" t="s">
        <v>382</v>
      </c>
      <c r="H1055">
        <v>12449</v>
      </c>
      <c r="I1055" t="s">
        <v>242</v>
      </c>
      <c r="J1055">
        <v>25.8</v>
      </c>
      <c r="K1055">
        <v>16.1</v>
      </c>
      <c r="L1055">
        <v>1</v>
      </c>
      <c r="M1055">
        <v>25.8</v>
      </c>
      <c r="N1055">
        <v>9.7</v>
      </c>
    </row>
    <row r="1056" spans="1:14">
      <c r="A1056">
        <v>57595105</v>
      </c>
      <c r="B1056" s="21">
        <v>45388.7520833333</v>
      </c>
      <c r="C1056">
        <v>373</v>
      </c>
      <c r="D1056" t="s">
        <v>533</v>
      </c>
      <c r="E1056">
        <v>47683</v>
      </c>
      <c r="F1056" t="s">
        <v>381</v>
      </c>
      <c r="G1056" t="s">
        <v>382</v>
      </c>
      <c r="H1056">
        <v>14379</v>
      </c>
      <c r="I1056" t="s">
        <v>107</v>
      </c>
      <c r="J1056">
        <v>25.8</v>
      </c>
      <c r="K1056">
        <v>16.1</v>
      </c>
      <c r="L1056">
        <v>1</v>
      </c>
      <c r="M1056">
        <v>25.8</v>
      </c>
      <c r="N1056">
        <v>9.7</v>
      </c>
    </row>
    <row r="1057" spans="1:14">
      <c r="A1057">
        <v>57595218</v>
      </c>
      <c r="B1057" s="21">
        <v>45388.7583333333</v>
      </c>
      <c r="C1057">
        <v>514</v>
      </c>
      <c r="D1057" t="s">
        <v>503</v>
      </c>
      <c r="E1057">
        <v>47683</v>
      </c>
      <c r="F1057" t="s">
        <v>381</v>
      </c>
      <c r="G1057" t="s">
        <v>382</v>
      </c>
      <c r="H1057">
        <v>14827</v>
      </c>
      <c r="I1057" t="s">
        <v>310</v>
      </c>
      <c r="J1057">
        <v>17</v>
      </c>
      <c r="K1057">
        <v>16.1</v>
      </c>
      <c r="L1057">
        <v>2</v>
      </c>
      <c r="M1057">
        <v>34</v>
      </c>
      <c r="N1057">
        <v>1.8</v>
      </c>
    </row>
    <row r="1058" spans="1:14">
      <c r="A1058">
        <v>57595255</v>
      </c>
      <c r="B1058" s="21">
        <v>45388.7611111111</v>
      </c>
      <c r="C1058">
        <v>377</v>
      </c>
      <c r="D1058" t="s">
        <v>504</v>
      </c>
      <c r="E1058">
        <v>47683</v>
      </c>
      <c r="F1058" t="s">
        <v>381</v>
      </c>
      <c r="G1058" t="s">
        <v>382</v>
      </c>
      <c r="H1058">
        <v>11323</v>
      </c>
      <c r="I1058" t="s">
        <v>54</v>
      </c>
      <c r="J1058">
        <v>25.8</v>
      </c>
      <c r="K1058">
        <v>16.1</v>
      </c>
      <c r="L1058">
        <v>1</v>
      </c>
      <c r="M1058">
        <v>25.8</v>
      </c>
      <c r="N1058">
        <v>9.7</v>
      </c>
    </row>
    <row r="1059" spans="1:14">
      <c r="A1059">
        <v>57595444</v>
      </c>
      <c r="B1059" s="21">
        <v>45388.7729166667</v>
      </c>
      <c r="C1059">
        <v>117923</v>
      </c>
      <c r="D1059" t="s">
        <v>508</v>
      </c>
      <c r="E1059">
        <v>47683</v>
      </c>
      <c r="F1059" t="s">
        <v>381</v>
      </c>
      <c r="G1059" t="s">
        <v>382</v>
      </c>
      <c r="H1059">
        <v>13969</v>
      </c>
      <c r="I1059" t="s">
        <v>590</v>
      </c>
      <c r="J1059">
        <v>18</v>
      </c>
      <c r="K1059">
        <v>16.1</v>
      </c>
      <c r="L1059">
        <v>1</v>
      </c>
      <c r="M1059">
        <v>18</v>
      </c>
      <c r="N1059">
        <v>1.9</v>
      </c>
    </row>
    <row r="1060" spans="1:14">
      <c r="A1060">
        <v>57595576</v>
      </c>
      <c r="B1060" s="21">
        <v>45388.7798611111</v>
      </c>
      <c r="C1060">
        <v>105267</v>
      </c>
      <c r="D1060" t="s">
        <v>530</v>
      </c>
      <c r="E1060">
        <v>47683</v>
      </c>
      <c r="F1060" t="s">
        <v>381</v>
      </c>
      <c r="G1060" t="s">
        <v>382</v>
      </c>
      <c r="H1060">
        <v>8060</v>
      </c>
      <c r="I1060" t="s">
        <v>135</v>
      </c>
      <c r="J1060">
        <v>25.8</v>
      </c>
      <c r="K1060">
        <v>16.1</v>
      </c>
      <c r="L1060">
        <v>1</v>
      </c>
      <c r="M1060">
        <v>25.8</v>
      </c>
      <c r="N1060">
        <v>9.7</v>
      </c>
    </row>
    <row r="1061" spans="1:14">
      <c r="A1061">
        <v>57595604</v>
      </c>
      <c r="B1061" s="21">
        <v>45388.78125</v>
      </c>
      <c r="C1061">
        <v>307</v>
      </c>
      <c r="D1061" t="s">
        <v>407</v>
      </c>
      <c r="E1061">
        <v>47683</v>
      </c>
      <c r="F1061" t="s">
        <v>381</v>
      </c>
      <c r="G1061" t="s">
        <v>382</v>
      </c>
      <c r="H1061">
        <v>7107</v>
      </c>
      <c r="I1061" t="s">
        <v>134</v>
      </c>
      <c r="J1061">
        <v>14.56</v>
      </c>
      <c r="K1061">
        <v>16.1</v>
      </c>
      <c r="L1061">
        <v>1</v>
      </c>
      <c r="M1061">
        <v>14.56</v>
      </c>
      <c r="N1061">
        <v>-1.54</v>
      </c>
    </row>
    <row r="1062" spans="1:14">
      <c r="A1062">
        <v>57595613</v>
      </c>
      <c r="B1062" s="21">
        <v>45388.78125</v>
      </c>
      <c r="C1062">
        <v>106399</v>
      </c>
      <c r="D1062" t="s">
        <v>466</v>
      </c>
      <c r="E1062">
        <v>47683</v>
      </c>
      <c r="F1062" t="s">
        <v>381</v>
      </c>
      <c r="G1062" t="s">
        <v>382</v>
      </c>
      <c r="H1062">
        <v>6456</v>
      </c>
      <c r="I1062" t="s">
        <v>176</v>
      </c>
      <c r="J1062">
        <v>16.34</v>
      </c>
      <c r="K1062">
        <v>16.1</v>
      </c>
      <c r="L1062">
        <v>10</v>
      </c>
      <c r="M1062">
        <v>163.4</v>
      </c>
      <c r="N1062">
        <v>2.4</v>
      </c>
    </row>
    <row r="1063" spans="1:14">
      <c r="A1063">
        <v>57595665</v>
      </c>
      <c r="B1063" s="21">
        <v>45388.7840277778</v>
      </c>
      <c r="C1063">
        <v>307</v>
      </c>
      <c r="D1063" t="s">
        <v>407</v>
      </c>
      <c r="E1063">
        <v>47683</v>
      </c>
      <c r="F1063" t="s">
        <v>381</v>
      </c>
      <c r="G1063" t="s">
        <v>382</v>
      </c>
      <c r="H1063">
        <v>7107</v>
      </c>
      <c r="I1063" t="s">
        <v>134</v>
      </c>
      <c r="J1063">
        <v>16.05</v>
      </c>
      <c r="K1063">
        <v>16.1</v>
      </c>
      <c r="L1063">
        <v>1</v>
      </c>
      <c r="M1063">
        <v>16.05</v>
      </c>
      <c r="N1063">
        <v>-0.05</v>
      </c>
    </row>
    <row r="1064" spans="1:14">
      <c r="A1064">
        <v>57595683</v>
      </c>
      <c r="B1064" s="21">
        <v>45388.7868055556</v>
      </c>
      <c r="C1064">
        <v>102479</v>
      </c>
      <c r="D1064" t="s">
        <v>461</v>
      </c>
      <c r="E1064">
        <v>47683</v>
      </c>
      <c r="F1064" t="s">
        <v>381</v>
      </c>
      <c r="G1064" t="s">
        <v>382</v>
      </c>
      <c r="H1064">
        <v>26744</v>
      </c>
      <c r="I1064" t="s">
        <v>173</v>
      </c>
      <c r="J1064">
        <v>25.8</v>
      </c>
      <c r="K1064">
        <v>16.1</v>
      </c>
      <c r="L1064">
        <v>1</v>
      </c>
      <c r="M1064">
        <v>25.8</v>
      </c>
      <c r="N1064">
        <v>9.7</v>
      </c>
    </row>
    <row r="1065" spans="1:14">
      <c r="A1065">
        <v>57595817</v>
      </c>
      <c r="B1065" s="21">
        <v>45388.7902777778</v>
      </c>
      <c r="C1065">
        <v>101453</v>
      </c>
      <c r="D1065" t="s">
        <v>544</v>
      </c>
      <c r="E1065">
        <v>47683</v>
      </c>
      <c r="F1065" t="s">
        <v>381</v>
      </c>
      <c r="G1065" t="s">
        <v>382</v>
      </c>
      <c r="H1065">
        <v>4518</v>
      </c>
      <c r="I1065" t="s">
        <v>97</v>
      </c>
      <c r="J1065">
        <v>25.8</v>
      </c>
      <c r="K1065">
        <v>16</v>
      </c>
      <c r="L1065">
        <v>1</v>
      </c>
      <c r="M1065">
        <v>25.8</v>
      </c>
      <c r="N1065">
        <v>9.8</v>
      </c>
    </row>
    <row r="1066" spans="1:14">
      <c r="A1066">
        <v>57595863</v>
      </c>
      <c r="B1066" s="21">
        <v>45388.7923611111</v>
      </c>
      <c r="C1066">
        <v>343</v>
      </c>
      <c r="D1066" t="s">
        <v>444</v>
      </c>
      <c r="E1066">
        <v>47683</v>
      </c>
      <c r="F1066" t="s">
        <v>381</v>
      </c>
      <c r="G1066" t="s">
        <v>382</v>
      </c>
      <c r="H1066">
        <v>13019</v>
      </c>
      <c r="I1066" t="s">
        <v>243</v>
      </c>
      <c r="J1066">
        <v>14.87</v>
      </c>
      <c r="K1066">
        <v>16.1</v>
      </c>
      <c r="L1066">
        <v>2</v>
      </c>
      <c r="M1066">
        <v>29.74</v>
      </c>
      <c r="N1066">
        <v>-2.46</v>
      </c>
    </row>
    <row r="1067" spans="1:14">
      <c r="A1067">
        <v>57595870</v>
      </c>
      <c r="B1067" s="21">
        <v>45388.7923611111</v>
      </c>
      <c r="C1067">
        <v>113025</v>
      </c>
      <c r="D1067" t="s">
        <v>564</v>
      </c>
      <c r="E1067">
        <v>47683</v>
      </c>
      <c r="F1067" t="s">
        <v>381</v>
      </c>
      <c r="G1067" t="s">
        <v>382</v>
      </c>
      <c r="H1067">
        <v>16110</v>
      </c>
      <c r="I1067" t="s">
        <v>171</v>
      </c>
      <c r="J1067">
        <v>19.33</v>
      </c>
      <c r="K1067">
        <v>16.1</v>
      </c>
      <c r="L1067">
        <v>1</v>
      </c>
      <c r="M1067">
        <v>19.33</v>
      </c>
      <c r="N1067">
        <v>3.23</v>
      </c>
    </row>
    <row r="1068" spans="1:14">
      <c r="A1068">
        <v>57595976</v>
      </c>
      <c r="B1068" s="21">
        <v>45388.7972222222</v>
      </c>
      <c r="C1068">
        <v>114286</v>
      </c>
      <c r="D1068" t="s">
        <v>455</v>
      </c>
      <c r="E1068">
        <v>47683</v>
      </c>
      <c r="F1068" t="s">
        <v>381</v>
      </c>
      <c r="G1068" t="s">
        <v>382</v>
      </c>
      <c r="H1068">
        <v>16266</v>
      </c>
      <c r="I1068" t="s">
        <v>53</v>
      </c>
      <c r="J1068">
        <v>19.8</v>
      </c>
      <c r="K1068">
        <v>16.1</v>
      </c>
      <c r="L1068">
        <v>1</v>
      </c>
      <c r="M1068">
        <v>19.8</v>
      </c>
      <c r="N1068">
        <v>3.7</v>
      </c>
    </row>
    <row r="1069" spans="1:14">
      <c r="A1069">
        <v>57595978</v>
      </c>
      <c r="B1069" s="21">
        <v>45388.7972222222</v>
      </c>
      <c r="C1069">
        <v>733</v>
      </c>
      <c r="D1069" t="s">
        <v>423</v>
      </c>
      <c r="E1069">
        <v>47683</v>
      </c>
      <c r="F1069" t="s">
        <v>381</v>
      </c>
      <c r="G1069" t="s">
        <v>382</v>
      </c>
      <c r="H1069">
        <v>11004</v>
      </c>
      <c r="I1069" t="s">
        <v>99</v>
      </c>
      <c r="J1069">
        <v>25.8</v>
      </c>
      <c r="K1069">
        <v>16.1</v>
      </c>
      <c r="L1069">
        <v>1</v>
      </c>
      <c r="M1069">
        <v>25.8</v>
      </c>
      <c r="N1069">
        <v>9.7</v>
      </c>
    </row>
    <row r="1070" spans="1:14">
      <c r="A1070">
        <v>57596061</v>
      </c>
      <c r="B1070" s="21">
        <v>45388.8013888889</v>
      </c>
      <c r="C1070">
        <v>111219</v>
      </c>
      <c r="D1070" t="s">
        <v>427</v>
      </c>
      <c r="E1070">
        <v>47683</v>
      </c>
      <c r="F1070" t="s">
        <v>381</v>
      </c>
      <c r="G1070" t="s">
        <v>382</v>
      </c>
      <c r="H1070">
        <v>4117</v>
      </c>
      <c r="I1070" t="s">
        <v>592</v>
      </c>
      <c r="J1070">
        <v>25.8</v>
      </c>
      <c r="K1070">
        <v>16.1</v>
      </c>
      <c r="L1070">
        <v>1</v>
      </c>
      <c r="M1070">
        <v>25.8</v>
      </c>
      <c r="N1070">
        <v>9.7</v>
      </c>
    </row>
    <row r="1071" spans="1:14">
      <c r="A1071">
        <v>57596074</v>
      </c>
      <c r="B1071" s="21">
        <v>45388.8013888889</v>
      </c>
      <c r="C1071">
        <v>111219</v>
      </c>
      <c r="D1071" t="s">
        <v>427</v>
      </c>
      <c r="E1071">
        <v>47683</v>
      </c>
      <c r="F1071" t="s">
        <v>381</v>
      </c>
      <c r="G1071" t="s">
        <v>382</v>
      </c>
      <c r="H1071">
        <v>4117</v>
      </c>
      <c r="I1071" t="s">
        <v>592</v>
      </c>
      <c r="J1071">
        <v>14.59</v>
      </c>
      <c r="K1071">
        <v>16.1</v>
      </c>
      <c r="L1071">
        <v>2</v>
      </c>
      <c r="M1071">
        <v>29.18</v>
      </c>
      <c r="N1071">
        <v>-3.02</v>
      </c>
    </row>
    <row r="1072" spans="1:14">
      <c r="A1072">
        <v>57596300</v>
      </c>
      <c r="B1072" s="21">
        <v>45388.8138888889</v>
      </c>
      <c r="C1072">
        <v>114848</v>
      </c>
      <c r="D1072" t="s">
        <v>429</v>
      </c>
      <c r="E1072">
        <v>47683</v>
      </c>
      <c r="F1072" t="s">
        <v>381</v>
      </c>
      <c r="G1072" t="s">
        <v>382</v>
      </c>
      <c r="H1072">
        <v>8763</v>
      </c>
      <c r="I1072" t="s">
        <v>193</v>
      </c>
      <c r="J1072">
        <v>14.06</v>
      </c>
      <c r="K1072">
        <v>16</v>
      </c>
      <c r="L1072">
        <v>1</v>
      </c>
      <c r="M1072">
        <v>14.06</v>
      </c>
      <c r="N1072">
        <v>-1.94</v>
      </c>
    </row>
    <row r="1073" spans="1:14">
      <c r="A1073">
        <v>57596305</v>
      </c>
      <c r="B1073" s="21">
        <v>45388.8138888889</v>
      </c>
      <c r="C1073">
        <v>114848</v>
      </c>
      <c r="D1073" t="s">
        <v>429</v>
      </c>
      <c r="E1073">
        <v>47683</v>
      </c>
      <c r="F1073" t="s">
        <v>381</v>
      </c>
      <c r="G1073" t="s">
        <v>382</v>
      </c>
      <c r="H1073">
        <v>8763</v>
      </c>
      <c r="I1073" t="s">
        <v>193</v>
      </c>
      <c r="J1073">
        <v>13.77</v>
      </c>
      <c r="K1073">
        <v>16</v>
      </c>
      <c r="L1073">
        <v>1</v>
      </c>
      <c r="M1073">
        <v>13.77</v>
      </c>
      <c r="N1073">
        <v>-2.23</v>
      </c>
    </row>
    <row r="1074" spans="1:14">
      <c r="A1074">
        <v>57596407</v>
      </c>
      <c r="B1074" s="21">
        <v>45388.8201388889</v>
      </c>
      <c r="C1074">
        <v>122198</v>
      </c>
      <c r="D1074" t="s">
        <v>569</v>
      </c>
      <c r="E1074">
        <v>47683</v>
      </c>
      <c r="F1074" t="s">
        <v>381</v>
      </c>
      <c r="G1074" t="s">
        <v>382</v>
      </c>
      <c r="H1074">
        <v>15902</v>
      </c>
      <c r="I1074" t="s">
        <v>206</v>
      </c>
      <c r="J1074">
        <v>25.8</v>
      </c>
      <c r="K1074">
        <v>16.1</v>
      </c>
      <c r="L1074">
        <v>1</v>
      </c>
      <c r="M1074">
        <v>25.8</v>
      </c>
      <c r="N1074">
        <v>9.7</v>
      </c>
    </row>
    <row r="1075" spans="1:14">
      <c r="A1075">
        <v>57596409</v>
      </c>
      <c r="B1075" s="21">
        <v>45388.8201388889</v>
      </c>
      <c r="C1075">
        <v>114069</v>
      </c>
      <c r="D1075" t="s">
        <v>434</v>
      </c>
      <c r="E1075">
        <v>47683</v>
      </c>
      <c r="F1075" t="s">
        <v>381</v>
      </c>
      <c r="G1075" t="s">
        <v>382</v>
      </c>
      <c r="H1075">
        <v>13000</v>
      </c>
      <c r="I1075" t="s">
        <v>218</v>
      </c>
      <c r="J1075">
        <v>14.09</v>
      </c>
      <c r="K1075">
        <v>16.1</v>
      </c>
      <c r="L1075">
        <v>1</v>
      </c>
      <c r="M1075">
        <v>14.09</v>
      </c>
      <c r="N1075">
        <v>-2.01</v>
      </c>
    </row>
    <row r="1076" spans="1:14">
      <c r="A1076">
        <v>57596431</v>
      </c>
      <c r="B1076" s="21">
        <v>45388.8208333333</v>
      </c>
      <c r="C1076">
        <v>114848</v>
      </c>
      <c r="D1076" t="s">
        <v>429</v>
      </c>
      <c r="E1076">
        <v>47683</v>
      </c>
      <c r="F1076" t="s">
        <v>381</v>
      </c>
      <c r="G1076" t="s">
        <v>382</v>
      </c>
      <c r="H1076">
        <v>8763</v>
      </c>
      <c r="I1076" t="s">
        <v>193</v>
      </c>
      <c r="J1076">
        <v>17.38</v>
      </c>
      <c r="K1076">
        <v>16</v>
      </c>
      <c r="L1076">
        <v>1</v>
      </c>
      <c r="M1076">
        <v>17.38</v>
      </c>
      <c r="N1076">
        <v>1.38</v>
      </c>
    </row>
    <row r="1077" spans="1:14">
      <c r="A1077">
        <v>57596801</v>
      </c>
      <c r="B1077" s="21">
        <v>45388.8444444444</v>
      </c>
      <c r="C1077">
        <v>117184</v>
      </c>
      <c r="D1077" t="s">
        <v>445</v>
      </c>
      <c r="E1077">
        <v>47683</v>
      </c>
      <c r="F1077" t="s">
        <v>381</v>
      </c>
      <c r="G1077" t="s">
        <v>382</v>
      </c>
      <c r="H1077">
        <v>11769</v>
      </c>
      <c r="I1077" t="s">
        <v>217</v>
      </c>
      <c r="J1077">
        <v>14.64</v>
      </c>
      <c r="K1077">
        <v>16.1</v>
      </c>
      <c r="L1077">
        <v>1</v>
      </c>
      <c r="M1077">
        <v>14.64</v>
      </c>
      <c r="N1077">
        <v>-1.46</v>
      </c>
    </row>
    <row r="1078" spans="1:14">
      <c r="A1078">
        <v>57596835</v>
      </c>
      <c r="B1078" s="21">
        <v>45388.8458333333</v>
      </c>
      <c r="C1078">
        <v>730</v>
      </c>
      <c r="D1078" t="s">
        <v>450</v>
      </c>
      <c r="E1078">
        <v>47683</v>
      </c>
      <c r="F1078" t="s">
        <v>381</v>
      </c>
      <c r="G1078" t="s">
        <v>382</v>
      </c>
      <c r="H1078">
        <v>15065</v>
      </c>
      <c r="I1078" t="s">
        <v>56</v>
      </c>
      <c r="J1078">
        <v>15.73</v>
      </c>
      <c r="K1078">
        <v>16.1</v>
      </c>
      <c r="L1078">
        <v>1</v>
      </c>
      <c r="M1078">
        <v>15.73</v>
      </c>
      <c r="N1078">
        <v>-0.37</v>
      </c>
    </row>
    <row r="1079" spans="1:14">
      <c r="A1079">
        <v>57596846</v>
      </c>
      <c r="B1079" s="21">
        <v>45388.8472222222</v>
      </c>
      <c r="C1079">
        <v>103198</v>
      </c>
      <c r="D1079" t="s">
        <v>494</v>
      </c>
      <c r="E1079">
        <v>47683</v>
      </c>
      <c r="F1079" t="s">
        <v>381</v>
      </c>
      <c r="G1079" t="s">
        <v>382</v>
      </c>
      <c r="H1079">
        <v>14385</v>
      </c>
      <c r="I1079" t="s">
        <v>219</v>
      </c>
      <c r="J1079">
        <v>17</v>
      </c>
      <c r="K1079">
        <v>16.1</v>
      </c>
      <c r="L1079">
        <v>1</v>
      </c>
      <c r="M1079">
        <v>17</v>
      </c>
      <c r="N1079">
        <v>0.9</v>
      </c>
    </row>
    <row r="1080" spans="1:14">
      <c r="A1080">
        <v>57596956</v>
      </c>
      <c r="B1080" s="21">
        <v>45388.8548611111</v>
      </c>
      <c r="C1080">
        <v>572</v>
      </c>
      <c r="D1080" t="s">
        <v>515</v>
      </c>
      <c r="E1080">
        <v>47683</v>
      </c>
      <c r="F1080" t="s">
        <v>381</v>
      </c>
      <c r="G1080" t="s">
        <v>382</v>
      </c>
      <c r="H1080">
        <v>10186</v>
      </c>
      <c r="I1080" t="s">
        <v>256</v>
      </c>
      <c r="J1080">
        <v>23.5</v>
      </c>
      <c r="K1080">
        <v>16</v>
      </c>
      <c r="L1080">
        <v>2</v>
      </c>
      <c r="M1080">
        <v>47</v>
      </c>
      <c r="N1080">
        <v>15</v>
      </c>
    </row>
    <row r="1081" spans="1:14">
      <c r="A1081">
        <v>57597073</v>
      </c>
      <c r="B1081" s="21">
        <v>45388.8625</v>
      </c>
      <c r="C1081">
        <v>307</v>
      </c>
      <c r="D1081" t="s">
        <v>407</v>
      </c>
      <c r="E1081">
        <v>47683</v>
      </c>
      <c r="F1081" t="s">
        <v>381</v>
      </c>
      <c r="G1081" t="s">
        <v>382</v>
      </c>
      <c r="H1081">
        <v>7107</v>
      </c>
      <c r="I1081" t="s">
        <v>134</v>
      </c>
      <c r="J1081">
        <v>16.37</v>
      </c>
      <c r="K1081">
        <v>16.1</v>
      </c>
      <c r="L1081">
        <v>1</v>
      </c>
      <c r="M1081">
        <v>16.37</v>
      </c>
      <c r="N1081">
        <v>0.27</v>
      </c>
    </row>
    <row r="1082" spans="1:14">
      <c r="A1082">
        <v>57597174</v>
      </c>
      <c r="B1082" s="21">
        <v>45388.8680555556</v>
      </c>
      <c r="C1082">
        <v>573</v>
      </c>
      <c r="D1082" t="s">
        <v>496</v>
      </c>
      <c r="E1082">
        <v>47683</v>
      </c>
      <c r="F1082" t="s">
        <v>381</v>
      </c>
      <c r="G1082" t="s">
        <v>382</v>
      </c>
      <c r="H1082">
        <v>16191</v>
      </c>
      <c r="I1082" t="s">
        <v>52</v>
      </c>
      <c r="J1082">
        <v>15.44</v>
      </c>
      <c r="K1082">
        <v>16.1</v>
      </c>
      <c r="L1082">
        <v>1</v>
      </c>
      <c r="M1082">
        <v>15.44</v>
      </c>
      <c r="N1082">
        <v>-0.66</v>
      </c>
    </row>
    <row r="1083" spans="1:14">
      <c r="A1083">
        <v>57597268</v>
      </c>
      <c r="B1083" s="21">
        <v>45388.9548611111</v>
      </c>
      <c r="C1083">
        <v>106066</v>
      </c>
      <c r="D1083" t="s">
        <v>528</v>
      </c>
      <c r="E1083">
        <v>47683</v>
      </c>
      <c r="F1083" t="s">
        <v>381</v>
      </c>
      <c r="G1083" t="s">
        <v>382</v>
      </c>
      <c r="H1083">
        <v>995676</v>
      </c>
      <c r="I1083" t="s">
        <v>27</v>
      </c>
      <c r="J1083">
        <v>25.8</v>
      </c>
      <c r="K1083">
        <v>16.1</v>
      </c>
      <c r="L1083">
        <v>3</v>
      </c>
      <c r="M1083">
        <v>77.4</v>
      </c>
      <c r="N1083">
        <v>29.1</v>
      </c>
    </row>
    <row r="1084" spans="1:14">
      <c r="A1084">
        <v>57597296</v>
      </c>
      <c r="B1084" s="21">
        <v>45388.8770833333</v>
      </c>
      <c r="C1084">
        <v>102479</v>
      </c>
      <c r="D1084" t="s">
        <v>461</v>
      </c>
      <c r="E1084">
        <v>47683</v>
      </c>
      <c r="F1084" t="s">
        <v>381</v>
      </c>
      <c r="G1084" t="s">
        <v>382</v>
      </c>
      <c r="H1084">
        <v>26744</v>
      </c>
      <c r="I1084" t="s">
        <v>173</v>
      </c>
      <c r="J1084">
        <v>25.8</v>
      </c>
      <c r="K1084">
        <v>16.1</v>
      </c>
      <c r="L1084">
        <v>1</v>
      </c>
      <c r="M1084">
        <v>25.8</v>
      </c>
      <c r="N1084">
        <v>9.7</v>
      </c>
    </row>
    <row r="1085" spans="1:14">
      <c r="A1085">
        <v>57597297</v>
      </c>
      <c r="B1085" s="21">
        <v>45388.8770833333</v>
      </c>
      <c r="C1085">
        <v>117184</v>
      </c>
      <c r="D1085" t="s">
        <v>445</v>
      </c>
      <c r="E1085">
        <v>47683</v>
      </c>
      <c r="F1085" t="s">
        <v>381</v>
      </c>
      <c r="G1085" t="s">
        <v>382</v>
      </c>
      <c r="H1085">
        <v>11769</v>
      </c>
      <c r="I1085" t="s">
        <v>217</v>
      </c>
      <c r="J1085">
        <v>14.64</v>
      </c>
      <c r="K1085">
        <v>16.1</v>
      </c>
      <c r="L1085">
        <v>1</v>
      </c>
      <c r="M1085">
        <v>14.64</v>
      </c>
      <c r="N1085">
        <v>-1.46</v>
      </c>
    </row>
    <row r="1086" spans="1:14">
      <c r="A1086">
        <v>57597330</v>
      </c>
      <c r="B1086" s="21">
        <v>45388.8798611111</v>
      </c>
      <c r="C1086">
        <v>114848</v>
      </c>
      <c r="D1086" t="s">
        <v>429</v>
      </c>
      <c r="E1086">
        <v>47683</v>
      </c>
      <c r="F1086" t="s">
        <v>381</v>
      </c>
      <c r="G1086" t="s">
        <v>382</v>
      </c>
      <c r="H1086">
        <v>8763</v>
      </c>
      <c r="I1086" t="s">
        <v>193</v>
      </c>
      <c r="J1086">
        <v>20.02</v>
      </c>
      <c r="K1086">
        <v>16.1</v>
      </c>
      <c r="L1086">
        <v>1</v>
      </c>
      <c r="M1086">
        <v>20.02</v>
      </c>
      <c r="N1086">
        <v>3.92</v>
      </c>
    </row>
    <row r="1087" spans="1:14">
      <c r="A1087">
        <v>57597696</v>
      </c>
      <c r="B1087" s="21">
        <v>45388.90625</v>
      </c>
      <c r="C1087">
        <v>106485</v>
      </c>
      <c r="D1087" t="s">
        <v>561</v>
      </c>
      <c r="E1087">
        <v>47683</v>
      </c>
      <c r="F1087" t="s">
        <v>381</v>
      </c>
      <c r="G1087" t="s">
        <v>382</v>
      </c>
      <c r="H1087">
        <v>16045</v>
      </c>
      <c r="I1087" t="s">
        <v>221</v>
      </c>
      <c r="J1087">
        <v>18.8</v>
      </c>
      <c r="K1087">
        <v>16</v>
      </c>
      <c r="L1087">
        <v>1</v>
      </c>
      <c r="M1087">
        <v>18.8</v>
      </c>
      <c r="N1087">
        <v>2.8</v>
      </c>
    </row>
    <row r="1088" spans="1:14">
      <c r="A1088">
        <v>57597807</v>
      </c>
      <c r="B1088" s="21">
        <v>45388.9166666667</v>
      </c>
      <c r="C1088">
        <v>117184</v>
      </c>
      <c r="D1088" t="s">
        <v>445</v>
      </c>
      <c r="E1088">
        <v>47683</v>
      </c>
      <c r="F1088" t="s">
        <v>381</v>
      </c>
      <c r="G1088" t="s">
        <v>382</v>
      </c>
      <c r="H1088">
        <v>11769</v>
      </c>
      <c r="I1088" t="s">
        <v>217</v>
      </c>
      <c r="J1088">
        <v>15.4066666667</v>
      </c>
      <c r="K1088">
        <v>16.1</v>
      </c>
      <c r="L1088">
        <v>3</v>
      </c>
      <c r="M1088">
        <v>46.22</v>
      </c>
      <c r="N1088">
        <v>-2.0799999999</v>
      </c>
    </row>
    <row r="1089" spans="1:14">
      <c r="A1089">
        <v>57597924</v>
      </c>
      <c r="B1089" s="21">
        <v>45389.0013888889</v>
      </c>
      <c r="C1089">
        <v>103639</v>
      </c>
      <c r="D1089" t="s">
        <v>562</v>
      </c>
      <c r="E1089">
        <v>47683</v>
      </c>
      <c r="F1089" t="s">
        <v>381</v>
      </c>
      <c r="G1089" t="s">
        <v>382</v>
      </c>
      <c r="H1089">
        <v>15305</v>
      </c>
      <c r="I1089" t="s">
        <v>263</v>
      </c>
      <c r="J1089">
        <v>25.8</v>
      </c>
      <c r="K1089">
        <v>16.1</v>
      </c>
      <c r="L1089">
        <v>1</v>
      </c>
      <c r="M1089">
        <v>25.8</v>
      </c>
      <c r="N1089">
        <v>9.7</v>
      </c>
    </row>
    <row r="1090" spans="1:14">
      <c r="A1090">
        <v>57598015</v>
      </c>
      <c r="B1090" s="21">
        <v>45389.3347222222</v>
      </c>
      <c r="C1090">
        <v>106399</v>
      </c>
      <c r="D1090" t="s">
        <v>466</v>
      </c>
      <c r="E1090">
        <v>47683</v>
      </c>
      <c r="F1090" t="s">
        <v>381</v>
      </c>
      <c r="G1090" t="s">
        <v>382</v>
      </c>
      <c r="H1090">
        <v>6456</v>
      </c>
      <c r="I1090" t="s">
        <v>176</v>
      </c>
      <c r="J1090">
        <v>25.8</v>
      </c>
      <c r="K1090">
        <v>16.1</v>
      </c>
      <c r="L1090">
        <v>1</v>
      </c>
      <c r="M1090">
        <v>25.8</v>
      </c>
      <c r="N1090">
        <v>9.7</v>
      </c>
    </row>
    <row r="1091" spans="1:14">
      <c r="A1091">
        <v>57598069</v>
      </c>
      <c r="B1091" s="21">
        <v>45389.3423611111</v>
      </c>
      <c r="C1091">
        <v>111219</v>
      </c>
      <c r="D1091" t="s">
        <v>427</v>
      </c>
      <c r="E1091">
        <v>47683</v>
      </c>
      <c r="F1091" t="s">
        <v>381</v>
      </c>
      <c r="G1091" t="s">
        <v>382</v>
      </c>
      <c r="H1091">
        <v>4117</v>
      </c>
      <c r="I1091" t="s">
        <v>592</v>
      </c>
      <c r="J1091">
        <v>25.8</v>
      </c>
      <c r="K1091">
        <v>16.1</v>
      </c>
      <c r="L1091">
        <v>1</v>
      </c>
      <c r="M1091">
        <v>25.8</v>
      </c>
      <c r="N1091">
        <v>9.7</v>
      </c>
    </row>
    <row r="1092" spans="1:14">
      <c r="A1092">
        <v>57598206</v>
      </c>
      <c r="B1092" s="21">
        <v>45389.3604166667</v>
      </c>
      <c r="C1092">
        <v>118951</v>
      </c>
      <c r="D1092" t="s">
        <v>532</v>
      </c>
      <c r="E1092">
        <v>47683</v>
      </c>
      <c r="F1092" t="s">
        <v>381</v>
      </c>
      <c r="G1092" t="s">
        <v>382</v>
      </c>
      <c r="H1092">
        <v>12932</v>
      </c>
      <c r="I1092" t="s">
        <v>100</v>
      </c>
      <c r="J1092">
        <v>25.8</v>
      </c>
      <c r="K1092">
        <v>16.1</v>
      </c>
      <c r="L1092">
        <v>1</v>
      </c>
      <c r="M1092">
        <v>25.8</v>
      </c>
      <c r="N1092">
        <v>9.7</v>
      </c>
    </row>
    <row r="1093" spans="1:14">
      <c r="A1093">
        <v>57598249</v>
      </c>
      <c r="B1093" s="21">
        <v>45389.3611111111</v>
      </c>
      <c r="C1093">
        <v>105267</v>
      </c>
      <c r="D1093" t="s">
        <v>530</v>
      </c>
      <c r="E1093">
        <v>47683</v>
      </c>
      <c r="F1093" t="s">
        <v>381</v>
      </c>
      <c r="G1093" t="s">
        <v>382</v>
      </c>
      <c r="H1093">
        <v>8060</v>
      </c>
      <c r="I1093" t="s">
        <v>135</v>
      </c>
      <c r="J1093">
        <v>23.8</v>
      </c>
      <c r="K1093">
        <v>16.1</v>
      </c>
      <c r="L1093">
        <v>1</v>
      </c>
      <c r="M1093">
        <v>23.8</v>
      </c>
      <c r="N1093">
        <v>7.7</v>
      </c>
    </row>
    <row r="1094" spans="1:14">
      <c r="A1094">
        <v>57598333</v>
      </c>
      <c r="B1094" s="21">
        <v>45389.3673611111</v>
      </c>
      <c r="C1094">
        <v>114848</v>
      </c>
      <c r="D1094" t="s">
        <v>429</v>
      </c>
      <c r="E1094">
        <v>47683</v>
      </c>
      <c r="F1094" t="s">
        <v>381</v>
      </c>
      <c r="G1094" t="s">
        <v>382</v>
      </c>
      <c r="H1094">
        <v>8763</v>
      </c>
      <c r="I1094" t="s">
        <v>193</v>
      </c>
      <c r="J1094">
        <v>25.8</v>
      </c>
      <c r="K1094">
        <v>16</v>
      </c>
      <c r="L1094">
        <v>1</v>
      </c>
      <c r="M1094">
        <v>25.8</v>
      </c>
      <c r="N1094">
        <v>9.8</v>
      </c>
    </row>
    <row r="1095" spans="1:14">
      <c r="A1095">
        <v>57598344</v>
      </c>
      <c r="B1095" s="21">
        <v>45389.3680555556</v>
      </c>
      <c r="C1095">
        <v>118074</v>
      </c>
      <c r="D1095" t="s">
        <v>442</v>
      </c>
      <c r="E1095">
        <v>47683</v>
      </c>
      <c r="F1095" t="s">
        <v>381</v>
      </c>
      <c r="G1095" t="s">
        <v>382</v>
      </c>
      <c r="H1095">
        <v>15326</v>
      </c>
      <c r="I1095" t="s">
        <v>101</v>
      </c>
      <c r="J1095">
        <v>25.8</v>
      </c>
      <c r="K1095">
        <v>16.1</v>
      </c>
      <c r="L1095">
        <v>1</v>
      </c>
      <c r="M1095">
        <v>25.8</v>
      </c>
      <c r="N1095">
        <v>9.7</v>
      </c>
    </row>
    <row r="1096" spans="1:14">
      <c r="A1096">
        <v>57598393</v>
      </c>
      <c r="B1096" s="21">
        <v>45389.3715277778</v>
      </c>
      <c r="C1096">
        <v>733</v>
      </c>
      <c r="D1096" t="s">
        <v>423</v>
      </c>
      <c r="E1096">
        <v>47683</v>
      </c>
      <c r="F1096" t="s">
        <v>381</v>
      </c>
      <c r="G1096" t="s">
        <v>382</v>
      </c>
      <c r="H1096">
        <v>11004</v>
      </c>
      <c r="I1096" t="s">
        <v>99</v>
      </c>
      <c r="J1096">
        <v>15.4066666667</v>
      </c>
      <c r="K1096">
        <v>16.1</v>
      </c>
      <c r="L1096">
        <v>3</v>
      </c>
      <c r="M1096">
        <v>46.22</v>
      </c>
      <c r="N1096">
        <v>-2.0799999999</v>
      </c>
    </row>
    <row r="1097" spans="1:14">
      <c r="A1097">
        <v>57598486</v>
      </c>
      <c r="B1097" s="21">
        <v>45389.3770833333</v>
      </c>
      <c r="C1097">
        <v>113833</v>
      </c>
      <c r="D1097" t="s">
        <v>485</v>
      </c>
      <c r="E1097">
        <v>47683</v>
      </c>
      <c r="F1097" t="s">
        <v>381</v>
      </c>
      <c r="G1097" t="s">
        <v>382</v>
      </c>
      <c r="H1097">
        <v>13296</v>
      </c>
      <c r="I1097" t="s">
        <v>278</v>
      </c>
      <c r="J1097">
        <v>16.54</v>
      </c>
      <c r="K1097">
        <v>16.1</v>
      </c>
      <c r="L1097">
        <v>1</v>
      </c>
      <c r="M1097">
        <v>16.54</v>
      </c>
      <c r="N1097">
        <v>0.44</v>
      </c>
    </row>
    <row r="1098" spans="1:14">
      <c r="A1098">
        <v>57598575</v>
      </c>
      <c r="B1098" s="21">
        <v>45389.3833333333</v>
      </c>
      <c r="C1098">
        <v>117184</v>
      </c>
      <c r="D1098" t="s">
        <v>445</v>
      </c>
      <c r="E1098">
        <v>47683</v>
      </c>
      <c r="F1098" t="s">
        <v>381</v>
      </c>
      <c r="G1098" t="s">
        <v>382</v>
      </c>
      <c r="H1098">
        <v>11769</v>
      </c>
      <c r="I1098" t="s">
        <v>217</v>
      </c>
      <c r="J1098">
        <v>18.8</v>
      </c>
      <c r="K1098">
        <v>16.1</v>
      </c>
      <c r="L1098">
        <v>1</v>
      </c>
      <c r="M1098">
        <v>18.8</v>
      </c>
      <c r="N1098">
        <v>2.7</v>
      </c>
    </row>
    <row r="1099" spans="1:14">
      <c r="A1099">
        <v>57598661</v>
      </c>
      <c r="B1099" s="21">
        <v>45389.3881944444</v>
      </c>
      <c r="C1099">
        <v>117923</v>
      </c>
      <c r="D1099" t="s">
        <v>508</v>
      </c>
      <c r="E1099">
        <v>47683</v>
      </c>
      <c r="F1099" t="s">
        <v>381</v>
      </c>
      <c r="G1099" t="s">
        <v>382</v>
      </c>
      <c r="H1099">
        <v>13969</v>
      </c>
      <c r="I1099" t="s">
        <v>590</v>
      </c>
      <c r="J1099">
        <v>18</v>
      </c>
      <c r="K1099">
        <v>16.1</v>
      </c>
      <c r="L1099">
        <v>1</v>
      </c>
      <c r="M1099">
        <v>18</v>
      </c>
      <c r="N1099">
        <v>1.9</v>
      </c>
    </row>
    <row r="1100" spans="1:14">
      <c r="A1100">
        <v>57598701</v>
      </c>
      <c r="B1100" s="21">
        <v>45389.3916666667</v>
      </c>
      <c r="C1100">
        <v>113008</v>
      </c>
      <c r="D1100" t="s">
        <v>473</v>
      </c>
      <c r="E1100">
        <v>47683</v>
      </c>
      <c r="F1100" t="s">
        <v>381</v>
      </c>
      <c r="G1100" t="s">
        <v>382</v>
      </c>
      <c r="H1100">
        <v>15849</v>
      </c>
      <c r="I1100" t="s">
        <v>343</v>
      </c>
      <c r="J1100">
        <v>25.8</v>
      </c>
      <c r="K1100">
        <v>16</v>
      </c>
      <c r="L1100">
        <v>1</v>
      </c>
      <c r="M1100">
        <v>25.8</v>
      </c>
      <c r="N1100">
        <v>9.8</v>
      </c>
    </row>
    <row r="1101" spans="1:14">
      <c r="A1101">
        <v>57598856</v>
      </c>
      <c r="B1101" s="21">
        <v>45389.4034722222</v>
      </c>
      <c r="C1101">
        <v>106569</v>
      </c>
      <c r="D1101" t="s">
        <v>484</v>
      </c>
      <c r="E1101">
        <v>47683</v>
      </c>
      <c r="F1101" t="s">
        <v>381</v>
      </c>
      <c r="G1101" t="s">
        <v>382</v>
      </c>
      <c r="H1101">
        <v>15755</v>
      </c>
      <c r="I1101" t="s">
        <v>247</v>
      </c>
      <c r="J1101">
        <v>25.8</v>
      </c>
      <c r="K1101">
        <v>16.1</v>
      </c>
      <c r="L1101">
        <v>1</v>
      </c>
      <c r="M1101">
        <v>25.8</v>
      </c>
      <c r="N1101">
        <v>9.7</v>
      </c>
    </row>
    <row r="1102" spans="1:14">
      <c r="A1102">
        <v>57598860</v>
      </c>
      <c r="B1102" s="21">
        <v>45389.4013888889</v>
      </c>
      <c r="C1102">
        <v>114848</v>
      </c>
      <c r="D1102" t="s">
        <v>429</v>
      </c>
      <c r="E1102">
        <v>47683</v>
      </c>
      <c r="F1102" t="s">
        <v>381</v>
      </c>
      <c r="G1102" t="s">
        <v>382</v>
      </c>
      <c r="H1102">
        <v>8763</v>
      </c>
      <c r="I1102" t="s">
        <v>193</v>
      </c>
      <c r="J1102">
        <v>15.44</v>
      </c>
      <c r="K1102">
        <v>16</v>
      </c>
      <c r="L1102">
        <v>1</v>
      </c>
      <c r="M1102">
        <v>15.44</v>
      </c>
      <c r="N1102">
        <v>-0.56</v>
      </c>
    </row>
    <row r="1103" spans="1:14">
      <c r="A1103">
        <v>57598942</v>
      </c>
      <c r="B1103" s="21">
        <v>45389.7513888889</v>
      </c>
      <c r="C1103">
        <v>710</v>
      </c>
      <c r="D1103" t="s">
        <v>502</v>
      </c>
      <c r="E1103">
        <v>47683</v>
      </c>
      <c r="F1103" t="s">
        <v>381</v>
      </c>
      <c r="G1103" t="s">
        <v>382</v>
      </c>
      <c r="H1103">
        <v>15385</v>
      </c>
      <c r="I1103" t="s">
        <v>187</v>
      </c>
      <c r="J1103">
        <v>25.8</v>
      </c>
      <c r="K1103">
        <v>16.1</v>
      </c>
      <c r="L1103">
        <v>1</v>
      </c>
      <c r="M1103">
        <v>25.8</v>
      </c>
      <c r="N1103">
        <v>9.7</v>
      </c>
    </row>
    <row r="1104" spans="1:14">
      <c r="A1104">
        <v>57598977</v>
      </c>
      <c r="B1104" s="21">
        <v>45389.4083333333</v>
      </c>
      <c r="C1104">
        <v>108277</v>
      </c>
      <c r="D1104" t="s">
        <v>488</v>
      </c>
      <c r="E1104">
        <v>47683</v>
      </c>
      <c r="F1104" t="s">
        <v>381</v>
      </c>
      <c r="G1104" t="s">
        <v>382</v>
      </c>
      <c r="H1104">
        <v>13186</v>
      </c>
      <c r="I1104" t="s">
        <v>489</v>
      </c>
      <c r="J1104">
        <v>25.8</v>
      </c>
      <c r="K1104">
        <v>16.1</v>
      </c>
      <c r="L1104">
        <v>1</v>
      </c>
      <c r="M1104">
        <v>25.8</v>
      </c>
      <c r="N1104">
        <v>9.7</v>
      </c>
    </row>
    <row r="1105" spans="1:14">
      <c r="A1105">
        <v>57599068</v>
      </c>
      <c r="B1105" s="21">
        <v>45389.4118055556</v>
      </c>
      <c r="C1105">
        <v>308</v>
      </c>
      <c r="D1105" t="s">
        <v>524</v>
      </c>
      <c r="E1105">
        <v>47683</v>
      </c>
      <c r="F1105" t="s">
        <v>381</v>
      </c>
      <c r="G1105" t="s">
        <v>382</v>
      </c>
      <c r="H1105">
        <v>14380</v>
      </c>
      <c r="I1105" t="s">
        <v>79</v>
      </c>
      <c r="J1105">
        <v>25.8</v>
      </c>
      <c r="K1105">
        <v>16.1</v>
      </c>
      <c r="L1105">
        <v>1</v>
      </c>
      <c r="M1105">
        <v>25.8</v>
      </c>
      <c r="N1105">
        <v>9.7</v>
      </c>
    </row>
    <row r="1106" spans="1:14">
      <c r="A1106">
        <v>57599137</v>
      </c>
      <c r="B1106" s="21">
        <v>45389.4166666667</v>
      </c>
      <c r="C1106">
        <v>114848</v>
      </c>
      <c r="D1106" t="s">
        <v>429</v>
      </c>
      <c r="E1106">
        <v>47683</v>
      </c>
      <c r="F1106" t="s">
        <v>381</v>
      </c>
      <c r="G1106" t="s">
        <v>382</v>
      </c>
      <c r="H1106">
        <v>8763</v>
      </c>
      <c r="I1106" t="s">
        <v>193</v>
      </c>
      <c r="J1106">
        <v>16.34</v>
      </c>
      <c r="K1106">
        <v>16</v>
      </c>
      <c r="L1106">
        <v>10</v>
      </c>
      <c r="M1106">
        <v>163.4</v>
      </c>
      <c r="N1106">
        <v>3.4</v>
      </c>
    </row>
    <row r="1107" spans="1:14">
      <c r="A1107">
        <v>57599172</v>
      </c>
      <c r="B1107" s="21">
        <v>45389.4180555556</v>
      </c>
      <c r="C1107">
        <v>113298</v>
      </c>
      <c r="D1107" t="s">
        <v>568</v>
      </c>
      <c r="E1107">
        <v>47683</v>
      </c>
      <c r="F1107" t="s">
        <v>381</v>
      </c>
      <c r="G1107" t="s">
        <v>382</v>
      </c>
      <c r="H1107">
        <v>27808</v>
      </c>
      <c r="I1107" t="s">
        <v>191</v>
      </c>
      <c r="J1107">
        <v>25.8</v>
      </c>
      <c r="K1107">
        <v>16.1</v>
      </c>
      <c r="L1107">
        <v>1</v>
      </c>
      <c r="M1107">
        <v>25.8</v>
      </c>
      <c r="N1107">
        <v>9.7</v>
      </c>
    </row>
    <row r="1108" spans="1:14">
      <c r="A1108">
        <v>57599200</v>
      </c>
      <c r="B1108" s="21">
        <v>45389.4201388889</v>
      </c>
      <c r="C1108">
        <v>727</v>
      </c>
      <c r="D1108" t="s">
        <v>549</v>
      </c>
      <c r="E1108">
        <v>47683</v>
      </c>
      <c r="F1108" t="s">
        <v>381</v>
      </c>
      <c r="G1108" t="s">
        <v>382</v>
      </c>
      <c r="H1108">
        <v>12332</v>
      </c>
      <c r="I1108" t="s">
        <v>181</v>
      </c>
      <c r="J1108">
        <v>25.8</v>
      </c>
      <c r="K1108">
        <v>16.1</v>
      </c>
      <c r="L1108">
        <v>1</v>
      </c>
      <c r="M1108">
        <v>25.8</v>
      </c>
      <c r="N1108">
        <v>9.7</v>
      </c>
    </row>
    <row r="1109" spans="1:14">
      <c r="A1109">
        <v>57599326</v>
      </c>
      <c r="B1109" s="21">
        <v>45389.4263888889</v>
      </c>
      <c r="C1109">
        <v>377</v>
      </c>
      <c r="D1109" t="s">
        <v>504</v>
      </c>
      <c r="E1109">
        <v>47683</v>
      </c>
      <c r="F1109" t="s">
        <v>381</v>
      </c>
      <c r="G1109" t="s">
        <v>382</v>
      </c>
      <c r="H1109">
        <v>11323</v>
      </c>
      <c r="I1109" t="s">
        <v>54</v>
      </c>
      <c r="J1109">
        <v>25.8</v>
      </c>
      <c r="K1109">
        <v>16.1</v>
      </c>
      <c r="L1109">
        <v>1</v>
      </c>
      <c r="M1109">
        <v>25.8</v>
      </c>
      <c r="N1109">
        <v>9.7</v>
      </c>
    </row>
    <row r="1110" spans="1:14">
      <c r="A1110">
        <v>57599440</v>
      </c>
      <c r="B1110" s="21">
        <v>45389.4333333333</v>
      </c>
      <c r="C1110">
        <v>119263</v>
      </c>
      <c r="D1110" t="s">
        <v>467</v>
      </c>
      <c r="E1110">
        <v>47683</v>
      </c>
      <c r="F1110" t="s">
        <v>381</v>
      </c>
      <c r="G1110" t="s">
        <v>382</v>
      </c>
      <c r="H1110">
        <v>4077</v>
      </c>
      <c r="I1110" t="s">
        <v>468</v>
      </c>
      <c r="J1110">
        <v>25.8</v>
      </c>
      <c r="K1110">
        <v>16.1</v>
      </c>
      <c r="L1110">
        <v>1</v>
      </c>
      <c r="M1110">
        <v>25.8</v>
      </c>
      <c r="N1110">
        <v>9.7</v>
      </c>
    </row>
    <row r="1111" spans="1:14">
      <c r="A1111">
        <v>57599556</v>
      </c>
      <c r="B1111" s="21">
        <v>45389.4402777778</v>
      </c>
      <c r="C1111">
        <v>143253</v>
      </c>
      <c r="D1111" t="s">
        <v>577</v>
      </c>
      <c r="E1111">
        <v>47683</v>
      </c>
      <c r="F1111" t="s">
        <v>381</v>
      </c>
      <c r="G1111" t="s">
        <v>382</v>
      </c>
      <c r="H1111">
        <v>12949</v>
      </c>
      <c r="I1111" t="s">
        <v>229</v>
      </c>
      <c r="J1111">
        <v>18</v>
      </c>
      <c r="K1111">
        <v>16</v>
      </c>
      <c r="L1111">
        <v>1</v>
      </c>
      <c r="M1111">
        <v>18</v>
      </c>
      <c r="N1111">
        <v>2</v>
      </c>
    </row>
    <row r="1112" spans="1:14">
      <c r="A1112">
        <v>57599586</v>
      </c>
      <c r="B1112" s="21">
        <v>45389.4423611111</v>
      </c>
      <c r="C1112">
        <v>106399</v>
      </c>
      <c r="D1112" t="s">
        <v>466</v>
      </c>
      <c r="E1112">
        <v>47683</v>
      </c>
      <c r="F1112" t="s">
        <v>381</v>
      </c>
      <c r="G1112" t="s">
        <v>382</v>
      </c>
      <c r="H1112">
        <v>14493</v>
      </c>
      <c r="I1112" t="s">
        <v>261</v>
      </c>
      <c r="J1112">
        <v>15.72</v>
      </c>
      <c r="K1112">
        <v>16.1</v>
      </c>
      <c r="L1112">
        <v>1</v>
      </c>
      <c r="M1112">
        <v>15.72</v>
      </c>
      <c r="N1112">
        <v>-0.38</v>
      </c>
    </row>
    <row r="1113" spans="1:14">
      <c r="A1113">
        <v>57599606</v>
      </c>
      <c r="B1113" s="21">
        <v>45389.4430555556</v>
      </c>
      <c r="C1113">
        <v>106066</v>
      </c>
      <c r="D1113" t="s">
        <v>528</v>
      </c>
      <c r="E1113">
        <v>47683</v>
      </c>
      <c r="F1113" t="s">
        <v>381</v>
      </c>
      <c r="G1113" t="s">
        <v>382</v>
      </c>
      <c r="H1113">
        <v>1002851</v>
      </c>
      <c r="I1113" t="s">
        <v>251</v>
      </c>
      <c r="J1113">
        <v>25.8</v>
      </c>
      <c r="K1113">
        <v>16.1</v>
      </c>
      <c r="L1113">
        <v>1</v>
      </c>
      <c r="M1113">
        <v>25.8</v>
      </c>
      <c r="N1113">
        <v>9.7</v>
      </c>
    </row>
    <row r="1114" spans="1:14">
      <c r="A1114">
        <v>57599691</v>
      </c>
      <c r="B1114" s="21">
        <v>45389.4486111111</v>
      </c>
      <c r="C1114">
        <v>114848</v>
      </c>
      <c r="D1114" t="s">
        <v>429</v>
      </c>
      <c r="E1114">
        <v>47683</v>
      </c>
      <c r="F1114" t="s">
        <v>381</v>
      </c>
      <c r="G1114" t="s">
        <v>382</v>
      </c>
      <c r="H1114">
        <v>8763</v>
      </c>
      <c r="I1114" t="s">
        <v>193</v>
      </c>
      <c r="J1114">
        <v>21.69</v>
      </c>
      <c r="K1114">
        <v>16.1</v>
      </c>
      <c r="L1114">
        <v>1</v>
      </c>
      <c r="M1114">
        <v>21.69</v>
      </c>
      <c r="N1114">
        <v>5.59</v>
      </c>
    </row>
    <row r="1115" spans="1:14">
      <c r="A1115">
        <v>57600174</v>
      </c>
      <c r="B1115" s="21">
        <v>45389.7083333333</v>
      </c>
      <c r="C1115">
        <v>118951</v>
      </c>
      <c r="D1115" t="s">
        <v>532</v>
      </c>
      <c r="E1115">
        <v>47683</v>
      </c>
      <c r="F1115" t="s">
        <v>381</v>
      </c>
      <c r="G1115" t="s">
        <v>382</v>
      </c>
      <c r="H1115">
        <v>14751</v>
      </c>
      <c r="I1115" t="s">
        <v>138</v>
      </c>
      <c r="J1115">
        <v>25.8</v>
      </c>
      <c r="K1115">
        <v>16.1</v>
      </c>
      <c r="L1115">
        <v>1</v>
      </c>
      <c r="M1115">
        <v>25.8</v>
      </c>
      <c r="N1115">
        <v>9.7</v>
      </c>
    </row>
    <row r="1116" spans="1:14">
      <c r="A1116">
        <v>57600228</v>
      </c>
      <c r="B1116" s="21">
        <v>45389.7291666667</v>
      </c>
      <c r="C1116">
        <v>54</v>
      </c>
      <c r="D1116" t="s">
        <v>571</v>
      </c>
      <c r="E1116">
        <v>47683</v>
      </c>
      <c r="F1116" t="s">
        <v>381</v>
      </c>
      <c r="G1116" t="s">
        <v>382</v>
      </c>
      <c r="H1116">
        <v>6301</v>
      </c>
      <c r="I1116" t="s">
        <v>47</v>
      </c>
      <c r="J1116">
        <v>19.8</v>
      </c>
      <c r="K1116">
        <v>16.1</v>
      </c>
      <c r="L1116">
        <v>1</v>
      </c>
      <c r="M1116">
        <v>19.8</v>
      </c>
      <c r="N1116">
        <v>3.7</v>
      </c>
    </row>
    <row r="1117" spans="1:14">
      <c r="A1117">
        <v>57600409</v>
      </c>
      <c r="B1117" s="21">
        <v>45389.7763888889</v>
      </c>
      <c r="C1117">
        <v>707</v>
      </c>
      <c r="D1117" t="s">
        <v>437</v>
      </c>
      <c r="E1117">
        <v>47683</v>
      </c>
      <c r="F1117" t="s">
        <v>381</v>
      </c>
      <c r="G1117" t="s">
        <v>382</v>
      </c>
      <c r="H1117">
        <v>27737</v>
      </c>
      <c r="I1117" t="s">
        <v>211</v>
      </c>
      <c r="J1117">
        <v>25.8</v>
      </c>
      <c r="K1117">
        <v>16.1</v>
      </c>
      <c r="L1117">
        <v>2</v>
      </c>
      <c r="M1117">
        <v>51.6</v>
      </c>
      <c r="N1117">
        <v>19.4</v>
      </c>
    </row>
    <row r="1118" spans="1:14">
      <c r="A1118">
        <v>57600491</v>
      </c>
      <c r="B1118" s="21">
        <v>45389.8006944444</v>
      </c>
      <c r="C1118">
        <v>103199</v>
      </c>
      <c r="D1118" t="s">
        <v>559</v>
      </c>
      <c r="E1118">
        <v>47683</v>
      </c>
      <c r="F1118" t="s">
        <v>381</v>
      </c>
      <c r="G1118" t="s">
        <v>382</v>
      </c>
      <c r="H1118">
        <v>6544</v>
      </c>
      <c r="I1118" t="s">
        <v>156</v>
      </c>
      <c r="J1118">
        <v>19.8</v>
      </c>
      <c r="K1118">
        <v>16.1</v>
      </c>
      <c r="L1118">
        <v>1</v>
      </c>
      <c r="M1118">
        <v>19.8</v>
      </c>
      <c r="N1118">
        <v>3.7</v>
      </c>
    </row>
    <row r="1119" spans="1:14">
      <c r="A1119">
        <v>57600559</v>
      </c>
      <c r="B1119" s="21">
        <v>45389.8173611111</v>
      </c>
      <c r="C1119">
        <v>578</v>
      </c>
      <c r="D1119" t="s">
        <v>529</v>
      </c>
      <c r="E1119">
        <v>47683</v>
      </c>
      <c r="F1119" t="s">
        <v>381</v>
      </c>
      <c r="G1119" t="s">
        <v>382</v>
      </c>
      <c r="H1119">
        <v>27806</v>
      </c>
      <c r="I1119" t="s">
        <v>322</v>
      </c>
      <c r="J1119">
        <v>25.8</v>
      </c>
      <c r="K1119">
        <v>16.1</v>
      </c>
      <c r="L1119">
        <v>1</v>
      </c>
      <c r="M1119">
        <v>25.8</v>
      </c>
      <c r="N1119">
        <v>9.7</v>
      </c>
    </row>
    <row r="1120" spans="1:14">
      <c r="A1120">
        <v>57600568</v>
      </c>
      <c r="B1120" s="21">
        <v>45389.8208333333</v>
      </c>
      <c r="C1120">
        <v>114286</v>
      </c>
      <c r="D1120" t="s">
        <v>455</v>
      </c>
      <c r="E1120">
        <v>47683</v>
      </c>
      <c r="F1120" t="s">
        <v>381</v>
      </c>
      <c r="G1120" t="s">
        <v>382</v>
      </c>
      <c r="H1120">
        <v>16071</v>
      </c>
      <c r="I1120" t="s">
        <v>316</v>
      </c>
      <c r="J1120">
        <v>19.8</v>
      </c>
      <c r="K1120">
        <v>16.1</v>
      </c>
      <c r="L1120">
        <v>1</v>
      </c>
      <c r="M1120">
        <v>19.8</v>
      </c>
      <c r="N1120">
        <v>3.7</v>
      </c>
    </row>
    <row r="1121" spans="1:14">
      <c r="A1121">
        <v>57600670</v>
      </c>
      <c r="B1121" s="21">
        <v>45389.8430555556</v>
      </c>
      <c r="C1121">
        <v>738</v>
      </c>
      <c r="D1121" t="s">
        <v>433</v>
      </c>
      <c r="E1121">
        <v>47683</v>
      </c>
      <c r="F1121" t="s">
        <v>381</v>
      </c>
      <c r="G1121" t="s">
        <v>382</v>
      </c>
      <c r="H1121">
        <v>9527</v>
      </c>
      <c r="I1121" t="s">
        <v>195</v>
      </c>
      <c r="J1121">
        <v>19.35</v>
      </c>
      <c r="K1121">
        <v>16.1</v>
      </c>
      <c r="L1121">
        <v>1</v>
      </c>
      <c r="M1121">
        <v>19.35</v>
      </c>
      <c r="N1121">
        <v>3.25</v>
      </c>
    </row>
    <row r="1122" spans="1:14">
      <c r="A1122">
        <v>57600903</v>
      </c>
      <c r="B1122" s="21">
        <v>45389.4618055556</v>
      </c>
      <c r="C1122">
        <v>752</v>
      </c>
      <c r="D1122" t="s">
        <v>521</v>
      </c>
      <c r="E1122">
        <v>47683</v>
      </c>
      <c r="F1122" t="s">
        <v>381</v>
      </c>
      <c r="G1122" t="s">
        <v>382</v>
      </c>
      <c r="H1122">
        <v>12954</v>
      </c>
      <c r="I1122" t="s">
        <v>183</v>
      </c>
      <c r="J1122">
        <v>25.8</v>
      </c>
      <c r="K1122">
        <v>16.1</v>
      </c>
      <c r="L1122">
        <v>1</v>
      </c>
      <c r="M1122">
        <v>25.8</v>
      </c>
      <c r="N1122">
        <v>9.7</v>
      </c>
    </row>
    <row r="1123" spans="1:14">
      <c r="A1123">
        <v>57600921</v>
      </c>
      <c r="B1123" s="21">
        <v>45389.4625</v>
      </c>
      <c r="C1123">
        <v>105267</v>
      </c>
      <c r="D1123" t="s">
        <v>530</v>
      </c>
      <c r="E1123">
        <v>47683</v>
      </c>
      <c r="F1123" t="s">
        <v>381</v>
      </c>
      <c r="G1123" t="s">
        <v>382</v>
      </c>
      <c r="H1123">
        <v>8060</v>
      </c>
      <c r="I1123" t="s">
        <v>135</v>
      </c>
      <c r="J1123">
        <v>13.58</v>
      </c>
      <c r="K1123">
        <v>16.1</v>
      </c>
      <c r="L1123">
        <v>1</v>
      </c>
      <c r="M1123">
        <v>13.58</v>
      </c>
      <c r="N1123">
        <v>-2.52</v>
      </c>
    </row>
    <row r="1124" spans="1:14">
      <c r="A1124">
        <v>57601383</v>
      </c>
      <c r="B1124" s="21">
        <v>45389.4923611111</v>
      </c>
      <c r="C1124">
        <v>724</v>
      </c>
      <c r="D1124" t="s">
        <v>526</v>
      </c>
      <c r="E1124">
        <v>47683</v>
      </c>
      <c r="F1124" t="s">
        <v>381</v>
      </c>
      <c r="G1124" t="s">
        <v>382</v>
      </c>
      <c r="H1124">
        <v>14444</v>
      </c>
      <c r="I1124" t="s">
        <v>63</v>
      </c>
      <c r="J1124">
        <v>25.8</v>
      </c>
      <c r="K1124">
        <v>16.1</v>
      </c>
      <c r="L1124">
        <v>1</v>
      </c>
      <c r="M1124">
        <v>25.8</v>
      </c>
      <c r="N1124">
        <v>9.7</v>
      </c>
    </row>
    <row r="1125" spans="1:14">
      <c r="A1125">
        <v>57601422</v>
      </c>
      <c r="B1125" s="21">
        <v>45389.49375</v>
      </c>
      <c r="C1125">
        <v>727</v>
      </c>
      <c r="D1125" t="s">
        <v>549</v>
      </c>
      <c r="E1125">
        <v>47683</v>
      </c>
      <c r="F1125" t="s">
        <v>381</v>
      </c>
      <c r="G1125" t="s">
        <v>382</v>
      </c>
      <c r="H1125">
        <v>12332</v>
      </c>
      <c r="I1125" t="s">
        <v>181</v>
      </c>
      <c r="J1125">
        <v>15.65</v>
      </c>
      <c r="K1125">
        <v>16.1</v>
      </c>
      <c r="L1125">
        <v>1</v>
      </c>
      <c r="M1125">
        <v>15.65</v>
      </c>
      <c r="N1125">
        <v>-0.45</v>
      </c>
    </row>
    <row r="1126" spans="1:14">
      <c r="A1126">
        <v>57601468</v>
      </c>
      <c r="B1126" s="21">
        <v>45389.6902777778</v>
      </c>
      <c r="C1126">
        <v>104430</v>
      </c>
      <c r="D1126" t="s">
        <v>570</v>
      </c>
      <c r="E1126">
        <v>47683</v>
      </c>
      <c r="F1126" t="s">
        <v>381</v>
      </c>
      <c r="G1126" t="s">
        <v>382</v>
      </c>
      <c r="H1126">
        <v>15615</v>
      </c>
      <c r="I1126" t="s">
        <v>204</v>
      </c>
      <c r="J1126">
        <v>25.8</v>
      </c>
      <c r="K1126">
        <v>16.1</v>
      </c>
      <c r="L1126">
        <v>1</v>
      </c>
      <c r="M1126">
        <v>25.8</v>
      </c>
      <c r="N1126">
        <v>9.7</v>
      </c>
    </row>
    <row r="1127" spans="1:14">
      <c r="A1127">
        <v>57601482</v>
      </c>
      <c r="B1127" s="21">
        <v>45389.4979166667</v>
      </c>
      <c r="C1127">
        <v>118074</v>
      </c>
      <c r="D1127" t="s">
        <v>442</v>
      </c>
      <c r="E1127">
        <v>47683</v>
      </c>
      <c r="F1127" t="s">
        <v>381</v>
      </c>
      <c r="G1127" t="s">
        <v>382</v>
      </c>
      <c r="H1127">
        <v>15326</v>
      </c>
      <c r="I1127" t="s">
        <v>101</v>
      </c>
      <c r="J1127">
        <v>20.48</v>
      </c>
      <c r="K1127">
        <v>16.1</v>
      </c>
      <c r="L1127">
        <v>1</v>
      </c>
      <c r="M1127">
        <v>20.48</v>
      </c>
      <c r="N1127">
        <v>4.38</v>
      </c>
    </row>
    <row r="1128" spans="1:14">
      <c r="A1128">
        <v>57601487</v>
      </c>
      <c r="B1128" s="21">
        <v>45389.4979166667</v>
      </c>
      <c r="C1128">
        <v>118074</v>
      </c>
      <c r="D1128" t="s">
        <v>442</v>
      </c>
      <c r="E1128">
        <v>47683</v>
      </c>
      <c r="F1128" t="s">
        <v>381</v>
      </c>
      <c r="G1128" t="s">
        <v>382</v>
      </c>
      <c r="H1128">
        <v>15326</v>
      </c>
      <c r="I1128" t="s">
        <v>101</v>
      </c>
      <c r="J1128">
        <v>20.46</v>
      </c>
      <c r="K1128">
        <v>16.1</v>
      </c>
      <c r="L1128">
        <v>1</v>
      </c>
      <c r="M1128">
        <v>20.46</v>
      </c>
      <c r="N1128">
        <v>4.36</v>
      </c>
    </row>
    <row r="1129" spans="1:14">
      <c r="A1129">
        <v>57601648</v>
      </c>
      <c r="B1129" s="21">
        <v>45389.5090277778</v>
      </c>
      <c r="C1129">
        <v>709</v>
      </c>
      <c r="D1129" t="s">
        <v>523</v>
      </c>
      <c r="E1129">
        <v>47683</v>
      </c>
      <c r="F1129" t="s">
        <v>381</v>
      </c>
      <c r="G1129" t="s">
        <v>382</v>
      </c>
      <c r="H1129">
        <v>15614</v>
      </c>
      <c r="I1129" t="s">
        <v>73</v>
      </c>
      <c r="J1129">
        <v>25.8</v>
      </c>
      <c r="K1129">
        <v>16.1</v>
      </c>
      <c r="L1129">
        <v>1</v>
      </c>
      <c r="M1129">
        <v>25.8</v>
      </c>
      <c r="N1129">
        <v>9.7</v>
      </c>
    </row>
    <row r="1130" spans="1:14">
      <c r="A1130">
        <v>57601652</v>
      </c>
      <c r="B1130" s="21">
        <v>45389.5090277778</v>
      </c>
      <c r="C1130">
        <v>307</v>
      </c>
      <c r="D1130" t="s">
        <v>407</v>
      </c>
      <c r="E1130">
        <v>47683</v>
      </c>
      <c r="F1130" t="s">
        <v>381</v>
      </c>
      <c r="G1130" t="s">
        <v>382</v>
      </c>
      <c r="H1130">
        <v>10989</v>
      </c>
      <c r="I1130" t="s">
        <v>148</v>
      </c>
      <c r="J1130">
        <v>16.05</v>
      </c>
      <c r="K1130">
        <v>16.1</v>
      </c>
      <c r="L1130">
        <v>1</v>
      </c>
      <c r="M1130">
        <v>16.05</v>
      </c>
      <c r="N1130">
        <v>-0.05</v>
      </c>
    </row>
    <row r="1131" spans="1:14">
      <c r="A1131">
        <v>57601704</v>
      </c>
      <c r="B1131" s="21">
        <v>45389.5125</v>
      </c>
      <c r="C1131">
        <v>307</v>
      </c>
      <c r="D1131" t="s">
        <v>407</v>
      </c>
      <c r="E1131">
        <v>47683</v>
      </c>
      <c r="F1131" t="s">
        <v>381</v>
      </c>
      <c r="G1131" t="s">
        <v>382</v>
      </c>
      <c r="H1131">
        <v>10989</v>
      </c>
      <c r="I1131" t="s">
        <v>148</v>
      </c>
      <c r="J1131">
        <v>16.05</v>
      </c>
      <c r="K1131">
        <v>16.1</v>
      </c>
      <c r="L1131">
        <v>1</v>
      </c>
      <c r="M1131">
        <v>16.05</v>
      </c>
      <c r="N1131">
        <v>-0.05</v>
      </c>
    </row>
    <row r="1132" spans="1:14">
      <c r="A1132">
        <v>57601818</v>
      </c>
      <c r="B1132" s="21">
        <v>45389.5222222222</v>
      </c>
      <c r="C1132">
        <v>114848</v>
      </c>
      <c r="D1132" t="s">
        <v>429</v>
      </c>
      <c r="E1132">
        <v>47683</v>
      </c>
      <c r="F1132" t="s">
        <v>381</v>
      </c>
      <c r="G1132" t="s">
        <v>382</v>
      </c>
      <c r="H1132">
        <v>8763</v>
      </c>
      <c r="I1132" t="s">
        <v>193</v>
      </c>
      <c r="J1132">
        <v>18.2</v>
      </c>
      <c r="K1132">
        <v>16</v>
      </c>
      <c r="L1132">
        <v>1</v>
      </c>
      <c r="M1132">
        <v>18.2</v>
      </c>
      <c r="N1132">
        <v>2.2</v>
      </c>
    </row>
    <row r="1133" spans="1:14">
      <c r="A1133">
        <v>57601825</v>
      </c>
      <c r="B1133" s="21">
        <v>45389.5222222222</v>
      </c>
      <c r="C1133">
        <v>337</v>
      </c>
      <c r="D1133" t="s">
        <v>446</v>
      </c>
      <c r="E1133">
        <v>47683</v>
      </c>
      <c r="F1133" t="s">
        <v>381</v>
      </c>
      <c r="G1133" t="s">
        <v>382</v>
      </c>
      <c r="H1133">
        <v>6965</v>
      </c>
      <c r="I1133" t="s">
        <v>58</v>
      </c>
      <c r="J1133">
        <v>25.8</v>
      </c>
      <c r="K1133">
        <v>16.1</v>
      </c>
      <c r="L1133">
        <v>1</v>
      </c>
      <c r="M1133">
        <v>25.8</v>
      </c>
      <c r="N1133">
        <v>9.7</v>
      </c>
    </row>
    <row r="1134" spans="1:14">
      <c r="A1134">
        <v>57601950</v>
      </c>
      <c r="B1134" s="21">
        <v>45389.5347222222</v>
      </c>
      <c r="C1134">
        <v>365</v>
      </c>
      <c r="D1134" t="s">
        <v>500</v>
      </c>
      <c r="E1134">
        <v>47683</v>
      </c>
      <c r="F1134" t="s">
        <v>381</v>
      </c>
      <c r="G1134" t="s">
        <v>382</v>
      </c>
      <c r="H1134">
        <v>4301</v>
      </c>
      <c r="I1134" t="s">
        <v>556</v>
      </c>
      <c r="J1134">
        <v>22.8</v>
      </c>
      <c r="K1134">
        <v>16.1</v>
      </c>
      <c r="L1134">
        <v>1</v>
      </c>
      <c r="M1134">
        <v>22.8</v>
      </c>
      <c r="N1134">
        <v>6.7</v>
      </c>
    </row>
    <row r="1135" spans="1:14">
      <c r="A1135">
        <v>57602003</v>
      </c>
      <c r="B1135" s="21">
        <v>45389.5388888889</v>
      </c>
      <c r="C1135">
        <v>377</v>
      </c>
      <c r="D1135" t="s">
        <v>504</v>
      </c>
      <c r="E1135">
        <v>47683</v>
      </c>
      <c r="F1135" t="s">
        <v>381</v>
      </c>
      <c r="G1135" t="s">
        <v>382</v>
      </c>
      <c r="H1135">
        <v>11323</v>
      </c>
      <c r="I1135" t="s">
        <v>54</v>
      </c>
      <c r="J1135">
        <v>17.38</v>
      </c>
      <c r="K1135">
        <v>16.1</v>
      </c>
      <c r="L1135">
        <v>1</v>
      </c>
      <c r="M1135">
        <v>17.38</v>
      </c>
      <c r="N1135">
        <v>1.28</v>
      </c>
    </row>
    <row r="1136" spans="1:14">
      <c r="A1136">
        <v>57602006</v>
      </c>
      <c r="B1136" s="21">
        <v>45389.5388888889</v>
      </c>
      <c r="C1136">
        <v>114848</v>
      </c>
      <c r="D1136" t="s">
        <v>429</v>
      </c>
      <c r="E1136">
        <v>47683</v>
      </c>
      <c r="F1136" t="s">
        <v>381</v>
      </c>
      <c r="G1136" t="s">
        <v>382</v>
      </c>
      <c r="H1136">
        <v>8763</v>
      </c>
      <c r="I1136" t="s">
        <v>193</v>
      </c>
      <c r="J1136">
        <v>20.71</v>
      </c>
      <c r="K1136">
        <v>16.1</v>
      </c>
      <c r="L1136">
        <v>1</v>
      </c>
      <c r="M1136">
        <v>20.71</v>
      </c>
      <c r="N1136">
        <v>4.61</v>
      </c>
    </row>
    <row r="1137" spans="1:14">
      <c r="A1137">
        <v>57602092</v>
      </c>
      <c r="B1137" s="21">
        <v>45389.5479166667</v>
      </c>
      <c r="C1137">
        <v>106066</v>
      </c>
      <c r="D1137" t="s">
        <v>528</v>
      </c>
      <c r="E1137">
        <v>47683</v>
      </c>
      <c r="F1137" t="s">
        <v>381</v>
      </c>
      <c r="G1137" t="s">
        <v>382</v>
      </c>
      <c r="H1137">
        <v>1002851</v>
      </c>
      <c r="I1137" t="s">
        <v>251</v>
      </c>
      <c r="J1137">
        <v>25.8</v>
      </c>
      <c r="K1137">
        <v>16.1</v>
      </c>
      <c r="L1137">
        <v>1</v>
      </c>
      <c r="M1137">
        <v>25.8</v>
      </c>
      <c r="N1137">
        <v>9.7</v>
      </c>
    </row>
    <row r="1138" spans="1:14">
      <c r="A1138">
        <v>57602254</v>
      </c>
      <c r="B1138" s="21">
        <v>45389.5618055556</v>
      </c>
      <c r="C1138">
        <v>513</v>
      </c>
      <c r="D1138" t="s">
        <v>478</v>
      </c>
      <c r="E1138">
        <v>47683</v>
      </c>
      <c r="F1138" t="s">
        <v>381</v>
      </c>
      <c r="G1138" t="s">
        <v>382</v>
      </c>
      <c r="H1138">
        <v>15263</v>
      </c>
      <c r="I1138" t="s">
        <v>262</v>
      </c>
      <c r="J1138">
        <v>25.8</v>
      </c>
      <c r="K1138">
        <v>16.1</v>
      </c>
      <c r="L1138">
        <v>1</v>
      </c>
      <c r="M1138">
        <v>25.8</v>
      </c>
      <c r="N1138">
        <v>9.7</v>
      </c>
    </row>
    <row r="1139" spans="1:14">
      <c r="A1139">
        <v>57602548</v>
      </c>
      <c r="B1139" s="21">
        <v>45389.5972222222</v>
      </c>
      <c r="C1139">
        <v>102567</v>
      </c>
      <c r="D1139" t="s">
        <v>536</v>
      </c>
      <c r="E1139">
        <v>47683</v>
      </c>
      <c r="F1139" t="s">
        <v>381</v>
      </c>
      <c r="G1139" t="s">
        <v>382</v>
      </c>
      <c r="H1139">
        <v>5954</v>
      </c>
      <c r="I1139" t="s">
        <v>123</v>
      </c>
      <c r="J1139">
        <v>19.8</v>
      </c>
      <c r="K1139">
        <v>16.1</v>
      </c>
      <c r="L1139">
        <v>2</v>
      </c>
      <c r="M1139">
        <v>39.6</v>
      </c>
      <c r="N1139">
        <v>7.4</v>
      </c>
    </row>
    <row r="1140" spans="1:14">
      <c r="A1140">
        <v>57602773</v>
      </c>
      <c r="B1140" s="21">
        <v>45389.6131944444</v>
      </c>
      <c r="C1140">
        <v>365</v>
      </c>
      <c r="D1140" t="s">
        <v>500</v>
      </c>
      <c r="E1140">
        <v>47683</v>
      </c>
      <c r="F1140" t="s">
        <v>381</v>
      </c>
      <c r="G1140" t="s">
        <v>382</v>
      </c>
      <c r="H1140">
        <v>4301</v>
      </c>
      <c r="I1140" t="s">
        <v>556</v>
      </c>
      <c r="J1140">
        <v>15.27</v>
      </c>
      <c r="K1140">
        <v>16.1</v>
      </c>
      <c r="L1140">
        <v>1</v>
      </c>
      <c r="M1140">
        <v>15.27</v>
      </c>
      <c r="N1140">
        <v>-0.83</v>
      </c>
    </row>
    <row r="1141" spans="1:14">
      <c r="A1141">
        <v>57602787</v>
      </c>
      <c r="B1141" s="21">
        <v>45389.6138888889</v>
      </c>
      <c r="C1141">
        <v>515</v>
      </c>
      <c r="D1141" t="s">
        <v>560</v>
      </c>
      <c r="E1141">
        <v>47683</v>
      </c>
      <c r="F1141" t="s">
        <v>381</v>
      </c>
      <c r="G1141" t="s">
        <v>382</v>
      </c>
      <c r="H1141">
        <v>12454</v>
      </c>
      <c r="I1141" t="s">
        <v>182</v>
      </c>
      <c r="J1141">
        <v>16.32</v>
      </c>
      <c r="K1141">
        <v>16.1</v>
      </c>
      <c r="L1141">
        <v>1</v>
      </c>
      <c r="M1141">
        <v>16.32</v>
      </c>
      <c r="N1141">
        <v>0.22</v>
      </c>
    </row>
    <row r="1142" spans="1:14">
      <c r="A1142">
        <v>57602824</v>
      </c>
      <c r="B1142" s="21">
        <v>45389.6180555556</v>
      </c>
      <c r="C1142">
        <v>391</v>
      </c>
      <c r="D1142" t="s">
        <v>505</v>
      </c>
      <c r="E1142">
        <v>47683</v>
      </c>
      <c r="F1142" t="s">
        <v>381</v>
      </c>
      <c r="G1142" t="s">
        <v>382</v>
      </c>
      <c r="H1142">
        <v>12462</v>
      </c>
      <c r="I1142" t="s">
        <v>68</v>
      </c>
      <c r="J1142">
        <v>25.8</v>
      </c>
      <c r="K1142">
        <v>16.1</v>
      </c>
      <c r="L1142">
        <v>1</v>
      </c>
      <c r="M1142">
        <v>25.8</v>
      </c>
      <c r="N1142">
        <v>9.7</v>
      </c>
    </row>
    <row r="1143" spans="1:14">
      <c r="A1143">
        <v>57602883</v>
      </c>
      <c r="B1143" s="21">
        <v>45389.6229166667</v>
      </c>
      <c r="C1143">
        <v>307</v>
      </c>
      <c r="D1143" t="s">
        <v>407</v>
      </c>
      <c r="E1143">
        <v>47683</v>
      </c>
      <c r="F1143" t="s">
        <v>381</v>
      </c>
      <c r="G1143" t="s">
        <v>382</v>
      </c>
      <c r="H1143">
        <v>10989</v>
      </c>
      <c r="I1143" t="s">
        <v>148</v>
      </c>
      <c r="J1143">
        <v>18.968</v>
      </c>
      <c r="K1143">
        <v>16.1</v>
      </c>
      <c r="L1143">
        <v>5</v>
      </c>
      <c r="M1143">
        <v>94.84</v>
      </c>
      <c r="N1143">
        <v>14.34</v>
      </c>
    </row>
    <row r="1144" spans="1:14">
      <c r="A1144">
        <v>57602936</v>
      </c>
      <c r="B1144" s="21">
        <v>45389.6277777778</v>
      </c>
      <c r="C1144">
        <v>726</v>
      </c>
      <c r="D1144" t="s">
        <v>498</v>
      </c>
      <c r="E1144">
        <v>47683</v>
      </c>
      <c r="F1144" t="s">
        <v>381</v>
      </c>
      <c r="G1144" t="s">
        <v>382</v>
      </c>
      <c r="H1144">
        <v>11453</v>
      </c>
      <c r="I1144" t="s">
        <v>78</v>
      </c>
      <c r="J1144">
        <v>25.8</v>
      </c>
      <c r="K1144">
        <v>16.1</v>
      </c>
      <c r="L1144">
        <v>10</v>
      </c>
      <c r="M1144">
        <v>258</v>
      </c>
      <c r="N1144">
        <v>97</v>
      </c>
    </row>
    <row r="1145" spans="1:14">
      <c r="A1145">
        <v>57602987</v>
      </c>
      <c r="B1145" s="21">
        <v>45389.6319444444</v>
      </c>
      <c r="C1145">
        <v>337</v>
      </c>
      <c r="D1145" t="s">
        <v>446</v>
      </c>
      <c r="E1145">
        <v>47683</v>
      </c>
      <c r="F1145" t="s">
        <v>381</v>
      </c>
      <c r="G1145" t="s">
        <v>382</v>
      </c>
      <c r="H1145">
        <v>15294</v>
      </c>
      <c r="I1145" t="s">
        <v>109</v>
      </c>
      <c r="J1145">
        <v>25.8</v>
      </c>
      <c r="K1145">
        <v>16.1</v>
      </c>
      <c r="L1145">
        <v>1</v>
      </c>
      <c r="M1145">
        <v>25.8</v>
      </c>
      <c r="N1145">
        <v>9.7</v>
      </c>
    </row>
    <row r="1146" spans="1:14">
      <c r="A1146">
        <v>57603015</v>
      </c>
      <c r="B1146" s="21">
        <v>45389.6618055556</v>
      </c>
      <c r="C1146">
        <v>351</v>
      </c>
      <c r="D1146" t="s">
        <v>587</v>
      </c>
      <c r="E1146">
        <v>47683</v>
      </c>
      <c r="F1146" t="s">
        <v>381</v>
      </c>
      <c r="G1146" t="s">
        <v>382</v>
      </c>
      <c r="H1146">
        <v>15405</v>
      </c>
      <c r="I1146" t="s">
        <v>313</v>
      </c>
      <c r="J1146">
        <v>22.8</v>
      </c>
      <c r="K1146">
        <v>16</v>
      </c>
      <c r="L1146">
        <v>1</v>
      </c>
      <c r="M1146">
        <v>22.8</v>
      </c>
      <c r="N1146">
        <v>6.8</v>
      </c>
    </row>
    <row r="1147" spans="1:14">
      <c r="A1147">
        <v>57603021</v>
      </c>
      <c r="B1147" s="21">
        <v>45389.6368055556</v>
      </c>
      <c r="C1147">
        <v>113299</v>
      </c>
      <c r="D1147" t="s">
        <v>574</v>
      </c>
      <c r="E1147">
        <v>47683</v>
      </c>
      <c r="F1147" t="s">
        <v>381</v>
      </c>
      <c r="G1147" t="s">
        <v>382</v>
      </c>
      <c r="H1147">
        <v>14429</v>
      </c>
      <c r="I1147" t="s">
        <v>108</v>
      </c>
      <c r="J1147">
        <v>25.8</v>
      </c>
      <c r="K1147">
        <v>16.1</v>
      </c>
      <c r="L1147">
        <v>1</v>
      </c>
      <c r="M1147">
        <v>25.8</v>
      </c>
      <c r="N1147">
        <v>9.7</v>
      </c>
    </row>
    <row r="1148" spans="1:14">
      <c r="A1148">
        <v>57603184</v>
      </c>
      <c r="B1148" s="21">
        <v>45389.6493055556</v>
      </c>
      <c r="C1148">
        <v>104428</v>
      </c>
      <c r="D1148" t="s">
        <v>540</v>
      </c>
      <c r="E1148">
        <v>47683</v>
      </c>
      <c r="F1148" t="s">
        <v>381</v>
      </c>
      <c r="G1148" t="s">
        <v>382</v>
      </c>
      <c r="H1148">
        <v>15599</v>
      </c>
      <c r="I1148" t="s">
        <v>121</v>
      </c>
      <c r="J1148">
        <v>19.8</v>
      </c>
      <c r="K1148">
        <v>16.1</v>
      </c>
      <c r="L1148">
        <v>1</v>
      </c>
      <c r="M1148">
        <v>19.8</v>
      </c>
      <c r="N1148">
        <v>3.7</v>
      </c>
    </row>
    <row r="1149" spans="1:14">
      <c r="A1149">
        <v>57603250</v>
      </c>
      <c r="B1149" s="21">
        <v>45389.6555555556</v>
      </c>
      <c r="C1149">
        <v>377</v>
      </c>
      <c r="D1149" t="s">
        <v>504</v>
      </c>
      <c r="E1149">
        <v>47683</v>
      </c>
      <c r="F1149" t="s">
        <v>381</v>
      </c>
      <c r="G1149" t="s">
        <v>382</v>
      </c>
      <c r="H1149">
        <v>5782</v>
      </c>
      <c r="I1149" t="s">
        <v>10</v>
      </c>
      <c r="J1149">
        <v>21.03</v>
      </c>
      <c r="K1149">
        <v>16.1</v>
      </c>
      <c r="L1149">
        <v>1</v>
      </c>
      <c r="M1149">
        <v>21.03</v>
      </c>
      <c r="N1149">
        <v>4.93</v>
      </c>
    </row>
    <row r="1150" spans="1:14">
      <c r="A1150">
        <v>57603293</v>
      </c>
      <c r="B1150" s="21">
        <v>45389.6590277778</v>
      </c>
      <c r="C1150">
        <v>744</v>
      </c>
      <c r="D1150" t="s">
        <v>475</v>
      </c>
      <c r="E1150">
        <v>47683</v>
      </c>
      <c r="F1150" t="s">
        <v>381</v>
      </c>
      <c r="G1150" t="s">
        <v>382</v>
      </c>
      <c r="H1150">
        <v>11620</v>
      </c>
      <c r="I1150" t="s">
        <v>199</v>
      </c>
      <c r="J1150">
        <v>21.93</v>
      </c>
      <c r="K1150">
        <v>16.1</v>
      </c>
      <c r="L1150">
        <v>1</v>
      </c>
      <c r="M1150">
        <v>21.93</v>
      </c>
      <c r="N1150">
        <v>5.83</v>
      </c>
    </row>
    <row r="1151" spans="1:14">
      <c r="A1151">
        <v>57603320</v>
      </c>
      <c r="B1151" s="21">
        <v>45389.6611111111</v>
      </c>
      <c r="C1151">
        <v>104429</v>
      </c>
      <c r="D1151" t="s">
        <v>553</v>
      </c>
      <c r="E1151">
        <v>47683</v>
      </c>
      <c r="F1151" t="s">
        <v>381</v>
      </c>
      <c r="G1151" t="s">
        <v>382</v>
      </c>
      <c r="H1151">
        <v>16057</v>
      </c>
      <c r="I1151" t="s">
        <v>235</v>
      </c>
      <c r="J1151">
        <v>25.8</v>
      </c>
      <c r="K1151">
        <v>16.1</v>
      </c>
      <c r="L1151">
        <v>2</v>
      </c>
      <c r="M1151">
        <v>51.6</v>
      </c>
      <c r="N1151">
        <v>19.4</v>
      </c>
    </row>
    <row r="1152" spans="1:14">
      <c r="A1152">
        <v>57603660</v>
      </c>
      <c r="B1152" s="21">
        <v>45389.6909722222</v>
      </c>
      <c r="C1152">
        <v>102565</v>
      </c>
      <c r="D1152" t="s">
        <v>520</v>
      </c>
      <c r="E1152">
        <v>47683</v>
      </c>
      <c r="F1152" t="s">
        <v>381</v>
      </c>
      <c r="G1152" t="s">
        <v>382</v>
      </c>
      <c r="H1152">
        <v>27694</v>
      </c>
      <c r="I1152" t="s">
        <v>299</v>
      </c>
      <c r="J1152">
        <v>25.8</v>
      </c>
      <c r="K1152">
        <v>16.1</v>
      </c>
      <c r="L1152">
        <v>1</v>
      </c>
      <c r="M1152">
        <v>25.8</v>
      </c>
      <c r="N1152">
        <v>9.7</v>
      </c>
    </row>
    <row r="1153" spans="1:14">
      <c r="A1153">
        <v>57603704</v>
      </c>
      <c r="B1153" s="21">
        <v>45389.6916666667</v>
      </c>
      <c r="C1153">
        <v>737</v>
      </c>
      <c r="D1153" t="s">
        <v>516</v>
      </c>
      <c r="E1153">
        <v>47683</v>
      </c>
      <c r="F1153" t="s">
        <v>381</v>
      </c>
      <c r="G1153" t="s">
        <v>382</v>
      </c>
      <c r="H1153">
        <v>15720</v>
      </c>
      <c r="I1153" t="s">
        <v>205</v>
      </c>
      <c r="J1153">
        <v>25.8</v>
      </c>
      <c r="K1153">
        <v>16.1</v>
      </c>
      <c r="L1153">
        <v>1</v>
      </c>
      <c r="M1153">
        <v>25.8</v>
      </c>
      <c r="N1153">
        <v>9.7</v>
      </c>
    </row>
    <row r="1154" spans="1:14">
      <c r="A1154">
        <v>57603798</v>
      </c>
      <c r="B1154" s="21">
        <v>45389.6979166667</v>
      </c>
      <c r="C1154">
        <v>742</v>
      </c>
      <c r="D1154" t="s">
        <v>490</v>
      </c>
      <c r="E1154">
        <v>47683</v>
      </c>
      <c r="F1154" t="s">
        <v>381</v>
      </c>
      <c r="G1154" t="s">
        <v>382</v>
      </c>
      <c r="H1154">
        <v>1000431</v>
      </c>
      <c r="I1154" t="s">
        <v>154</v>
      </c>
      <c r="J1154">
        <v>25.8</v>
      </c>
      <c r="K1154">
        <v>16.1</v>
      </c>
      <c r="L1154">
        <v>1</v>
      </c>
      <c r="M1154">
        <v>25.8</v>
      </c>
      <c r="N1154">
        <v>9.7</v>
      </c>
    </row>
    <row r="1155" spans="1:14">
      <c r="A1155">
        <v>57603864</v>
      </c>
      <c r="B1155" s="21">
        <v>45389.7034722222</v>
      </c>
      <c r="C1155">
        <v>582</v>
      </c>
      <c r="D1155" t="s">
        <v>465</v>
      </c>
      <c r="E1155">
        <v>47683</v>
      </c>
      <c r="F1155" t="s">
        <v>381</v>
      </c>
      <c r="G1155" t="s">
        <v>382</v>
      </c>
      <c r="H1155">
        <v>4444</v>
      </c>
      <c r="I1155" t="s">
        <v>573</v>
      </c>
      <c r="J1155">
        <v>25.8</v>
      </c>
      <c r="K1155">
        <v>16.1</v>
      </c>
      <c r="L1155">
        <v>1</v>
      </c>
      <c r="M1155">
        <v>25.8</v>
      </c>
      <c r="N1155">
        <v>9.7</v>
      </c>
    </row>
    <row r="1156" spans="1:14">
      <c r="A1156">
        <v>57604029</v>
      </c>
      <c r="B1156" s="21">
        <v>45389.7125</v>
      </c>
      <c r="C1156">
        <v>102935</v>
      </c>
      <c r="D1156" t="s">
        <v>511</v>
      </c>
      <c r="E1156">
        <v>47683</v>
      </c>
      <c r="F1156" t="s">
        <v>381</v>
      </c>
      <c r="G1156" t="s">
        <v>382</v>
      </c>
      <c r="H1156">
        <v>10902</v>
      </c>
      <c r="I1156" t="s">
        <v>357</v>
      </c>
      <c r="J1156">
        <v>25.8</v>
      </c>
      <c r="K1156">
        <v>16.1</v>
      </c>
      <c r="L1156">
        <v>1</v>
      </c>
      <c r="M1156">
        <v>25.8</v>
      </c>
      <c r="N1156">
        <v>9.7</v>
      </c>
    </row>
    <row r="1157" spans="1:14">
      <c r="A1157">
        <v>57604056</v>
      </c>
      <c r="B1157" s="21">
        <v>45389.7138888889</v>
      </c>
      <c r="C1157">
        <v>119263</v>
      </c>
      <c r="D1157" t="s">
        <v>467</v>
      </c>
      <c r="E1157">
        <v>47683</v>
      </c>
      <c r="F1157" t="s">
        <v>381</v>
      </c>
      <c r="G1157" t="s">
        <v>382</v>
      </c>
      <c r="H1157">
        <v>16259</v>
      </c>
      <c r="I1157" t="s">
        <v>90</v>
      </c>
      <c r="J1157">
        <v>25.8</v>
      </c>
      <c r="K1157">
        <v>16.1</v>
      </c>
      <c r="L1157">
        <v>1</v>
      </c>
      <c r="M1157">
        <v>25.8</v>
      </c>
      <c r="N1157">
        <v>9.7</v>
      </c>
    </row>
    <row r="1158" spans="1:14">
      <c r="A1158">
        <v>57604087</v>
      </c>
      <c r="B1158" s="21">
        <v>45389.7159722222</v>
      </c>
      <c r="C1158">
        <v>114848</v>
      </c>
      <c r="D1158" t="s">
        <v>429</v>
      </c>
      <c r="E1158">
        <v>47683</v>
      </c>
      <c r="F1158" t="s">
        <v>381</v>
      </c>
      <c r="G1158" t="s">
        <v>382</v>
      </c>
      <c r="H1158">
        <v>8763</v>
      </c>
      <c r="I1158" t="s">
        <v>193</v>
      </c>
      <c r="J1158">
        <v>18.59</v>
      </c>
      <c r="K1158">
        <v>16</v>
      </c>
      <c r="L1158">
        <v>1</v>
      </c>
      <c r="M1158">
        <v>18.59</v>
      </c>
      <c r="N1158">
        <v>2.59</v>
      </c>
    </row>
    <row r="1159" spans="1:14">
      <c r="A1159">
        <v>57604144</v>
      </c>
      <c r="B1159" s="21">
        <v>45389.7194444444</v>
      </c>
      <c r="C1159">
        <v>117184</v>
      </c>
      <c r="D1159" t="s">
        <v>445</v>
      </c>
      <c r="E1159">
        <v>47683</v>
      </c>
      <c r="F1159" t="s">
        <v>381</v>
      </c>
      <c r="G1159" t="s">
        <v>382</v>
      </c>
      <c r="H1159">
        <v>27739</v>
      </c>
      <c r="I1159" t="s">
        <v>104</v>
      </c>
      <c r="J1159">
        <v>14.27</v>
      </c>
      <c r="K1159">
        <v>16.1</v>
      </c>
      <c r="L1159">
        <v>1</v>
      </c>
      <c r="M1159">
        <v>14.27</v>
      </c>
      <c r="N1159">
        <v>-1.83</v>
      </c>
    </row>
    <row r="1160" spans="1:14">
      <c r="A1160">
        <v>57604238</v>
      </c>
      <c r="B1160" s="21">
        <v>45389.7243055556</v>
      </c>
      <c r="C1160">
        <v>143253</v>
      </c>
      <c r="D1160" t="s">
        <v>577</v>
      </c>
      <c r="E1160">
        <v>47683</v>
      </c>
      <c r="F1160" t="s">
        <v>381</v>
      </c>
      <c r="G1160" t="s">
        <v>382</v>
      </c>
      <c r="H1160">
        <v>12949</v>
      </c>
      <c r="I1160" t="s">
        <v>229</v>
      </c>
      <c r="J1160">
        <v>18</v>
      </c>
      <c r="K1160">
        <v>16</v>
      </c>
      <c r="L1160">
        <v>1</v>
      </c>
      <c r="M1160">
        <v>18</v>
      </c>
      <c r="N1160">
        <v>2</v>
      </c>
    </row>
    <row r="1161" spans="1:14">
      <c r="A1161">
        <v>57604263</v>
      </c>
      <c r="B1161" s="21">
        <v>45389.7263888889</v>
      </c>
      <c r="C1161">
        <v>106066</v>
      </c>
      <c r="D1161" t="s">
        <v>528</v>
      </c>
      <c r="E1161">
        <v>47683</v>
      </c>
      <c r="F1161" t="s">
        <v>381</v>
      </c>
      <c r="G1161" t="s">
        <v>382</v>
      </c>
      <c r="H1161">
        <v>995676</v>
      </c>
      <c r="I1161" t="s">
        <v>27</v>
      </c>
      <c r="J1161">
        <v>25.8</v>
      </c>
      <c r="K1161">
        <v>16.1</v>
      </c>
      <c r="L1161">
        <v>1</v>
      </c>
      <c r="M1161">
        <v>25.8</v>
      </c>
      <c r="N1161">
        <v>9.7</v>
      </c>
    </row>
    <row r="1162" spans="1:14">
      <c r="A1162">
        <v>57604279</v>
      </c>
      <c r="B1162" s="21">
        <v>45389.7277777778</v>
      </c>
      <c r="C1162">
        <v>105910</v>
      </c>
      <c r="D1162" t="s">
        <v>459</v>
      </c>
      <c r="E1162">
        <v>47683</v>
      </c>
      <c r="F1162" t="s">
        <v>381</v>
      </c>
      <c r="G1162" t="s">
        <v>382</v>
      </c>
      <c r="H1162">
        <v>16019</v>
      </c>
      <c r="I1162" t="s">
        <v>344</v>
      </c>
      <c r="J1162">
        <v>25.8</v>
      </c>
      <c r="K1162">
        <v>16.1</v>
      </c>
      <c r="L1162">
        <v>1</v>
      </c>
      <c r="M1162">
        <v>25.8</v>
      </c>
      <c r="N1162">
        <v>9.7</v>
      </c>
    </row>
    <row r="1163" spans="1:14">
      <c r="A1163">
        <v>57604378</v>
      </c>
      <c r="B1163" s="21">
        <v>45389.7326388889</v>
      </c>
      <c r="C1163">
        <v>371</v>
      </c>
      <c r="D1163" t="s">
        <v>472</v>
      </c>
      <c r="E1163">
        <v>47683</v>
      </c>
      <c r="F1163" t="s">
        <v>381</v>
      </c>
      <c r="G1163" t="s">
        <v>382</v>
      </c>
      <c r="H1163">
        <v>11388</v>
      </c>
      <c r="I1163" t="s">
        <v>17</v>
      </c>
      <c r="J1163">
        <v>19.8</v>
      </c>
      <c r="K1163">
        <v>16.1</v>
      </c>
      <c r="L1163">
        <v>1</v>
      </c>
      <c r="M1163">
        <v>19.8</v>
      </c>
      <c r="N1163">
        <v>3.7</v>
      </c>
    </row>
    <row r="1164" spans="1:14">
      <c r="A1164">
        <v>57604401</v>
      </c>
      <c r="B1164" s="21">
        <v>45389.7340277778</v>
      </c>
      <c r="C1164">
        <v>598</v>
      </c>
      <c r="D1164" t="s">
        <v>464</v>
      </c>
      <c r="E1164">
        <v>47683</v>
      </c>
      <c r="F1164" t="s">
        <v>381</v>
      </c>
      <c r="G1164" t="s">
        <v>382</v>
      </c>
      <c r="H1164">
        <v>27710</v>
      </c>
      <c r="I1164" t="s">
        <v>142</v>
      </c>
      <c r="J1164">
        <v>25.8</v>
      </c>
      <c r="K1164">
        <v>16.1</v>
      </c>
      <c r="L1164">
        <v>1</v>
      </c>
      <c r="M1164">
        <v>25.8</v>
      </c>
      <c r="N1164">
        <v>9.7</v>
      </c>
    </row>
    <row r="1165" spans="1:14">
      <c r="A1165">
        <v>57604465</v>
      </c>
      <c r="B1165" s="21">
        <v>45389.7381944444</v>
      </c>
      <c r="C1165">
        <v>311</v>
      </c>
      <c r="D1165" t="s">
        <v>418</v>
      </c>
      <c r="E1165">
        <v>47683</v>
      </c>
      <c r="F1165" t="s">
        <v>381</v>
      </c>
      <c r="G1165" t="s">
        <v>382</v>
      </c>
      <c r="H1165">
        <v>4302</v>
      </c>
      <c r="I1165" t="s">
        <v>18</v>
      </c>
      <c r="J1165">
        <v>13.94</v>
      </c>
      <c r="K1165">
        <v>16.1</v>
      </c>
      <c r="L1165">
        <v>1</v>
      </c>
      <c r="M1165">
        <v>13.94</v>
      </c>
      <c r="N1165">
        <v>-2.16</v>
      </c>
    </row>
    <row r="1166" spans="1:14">
      <c r="A1166">
        <v>57604525</v>
      </c>
      <c r="B1166" s="21">
        <v>45389.7430555556</v>
      </c>
      <c r="C1166">
        <v>122906</v>
      </c>
      <c r="D1166" t="s">
        <v>449</v>
      </c>
      <c r="E1166">
        <v>47683</v>
      </c>
      <c r="F1166" t="s">
        <v>381</v>
      </c>
      <c r="G1166" t="s">
        <v>382</v>
      </c>
      <c r="H1166">
        <v>14866</v>
      </c>
      <c r="I1166" t="s">
        <v>31</v>
      </c>
      <c r="J1166">
        <v>25.8</v>
      </c>
      <c r="K1166">
        <v>16.1</v>
      </c>
      <c r="L1166">
        <v>1</v>
      </c>
      <c r="M1166">
        <v>25.8</v>
      </c>
      <c r="N1166">
        <v>9.7</v>
      </c>
    </row>
    <row r="1167" spans="1:14">
      <c r="A1167">
        <v>57604653</v>
      </c>
      <c r="B1167" s="21">
        <v>45389.7479166667</v>
      </c>
      <c r="C1167">
        <v>307</v>
      </c>
      <c r="D1167" t="s">
        <v>407</v>
      </c>
      <c r="E1167">
        <v>47683</v>
      </c>
      <c r="F1167" t="s">
        <v>381</v>
      </c>
      <c r="G1167" t="s">
        <v>382</v>
      </c>
      <c r="H1167">
        <v>991137</v>
      </c>
      <c r="I1167" t="s">
        <v>265</v>
      </c>
      <c r="J1167">
        <v>25.8</v>
      </c>
      <c r="K1167">
        <v>16.1</v>
      </c>
      <c r="L1167">
        <v>1</v>
      </c>
      <c r="M1167">
        <v>25.8</v>
      </c>
      <c r="N1167">
        <v>9.7</v>
      </c>
    </row>
    <row r="1168" spans="1:14">
      <c r="A1168">
        <v>57604666</v>
      </c>
      <c r="B1168" s="21">
        <v>45389.7486111111</v>
      </c>
      <c r="C1168">
        <v>377</v>
      </c>
      <c r="D1168" t="s">
        <v>504</v>
      </c>
      <c r="E1168">
        <v>47683</v>
      </c>
      <c r="F1168" t="s">
        <v>381</v>
      </c>
      <c r="G1168" t="s">
        <v>382</v>
      </c>
      <c r="H1168">
        <v>5782</v>
      </c>
      <c r="I1168" t="s">
        <v>10</v>
      </c>
      <c r="J1168">
        <v>25.8</v>
      </c>
      <c r="K1168">
        <v>16.1</v>
      </c>
      <c r="L1168">
        <v>1</v>
      </c>
      <c r="M1168">
        <v>25.8</v>
      </c>
      <c r="N1168">
        <v>9.7</v>
      </c>
    </row>
    <row r="1169" spans="1:14">
      <c r="A1169">
        <v>57604773</v>
      </c>
      <c r="B1169" s="21">
        <v>45389.7555555556</v>
      </c>
      <c r="C1169">
        <v>723</v>
      </c>
      <c r="D1169" t="s">
        <v>480</v>
      </c>
      <c r="E1169">
        <v>47683</v>
      </c>
      <c r="F1169" t="s">
        <v>381</v>
      </c>
      <c r="G1169" t="s">
        <v>382</v>
      </c>
      <c r="H1169">
        <v>13020</v>
      </c>
      <c r="I1169" t="s">
        <v>184</v>
      </c>
      <c r="J1169">
        <v>25.8</v>
      </c>
      <c r="K1169">
        <v>16.1</v>
      </c>
      <c r="L1169">
        <v>1</v>
      </c>
      <c r="M1169">
        <v>25.8</v>
      </c>
      <c r="N1169">
        <v>9.7</v>
      </c>
    </row>
    <row r="1170" spans="1:14">
      <c r="A1170">
        <v>57604783</v>
      </c>
      <c r="B1170" s="21">
        <v>45389.7555555556</v>
      </c>
      <c r="C1170">
        <v>102934</v>
      </c>
      <c r="D1170" t="s">
        <v>457</v>
      </c>
      <c r="E1170">
        <v>47683</v>
      </c>
      <c r="F1170" t="s">
        <v>381</v>
      </c>
      <c r="G1170" t="s">
        <v>382</v>
      </c>
      <c r="H1170">
        <v>8400</v>
      </c>
      <c r="I1170" t="s">
        <v>226</v>
      </c>
      <c r="J1170">
        <v>25.8</v>
      </c>
      <c r="K1170">
        <v>16.1</v>
      </c>
      <c r="L1170">
        <v>1</v>
      </c>
      <c r="M1170">
        <v>25.8</v>
      </c>
      <c r="N1170">
        <v>9.7</v>
      </c>
    </row>
    <row r="1171" spans="1:14">
      <c r="A1171">
        <v>57604837</v>
      </c>
      <c r="B1171" s="21">
        <v>45389.7583333333</v>
      </c>
      <c r="C1171">
        <v>104428</v>
      </c>
      <c r="D1171" t="s">
        <v>540</v>
      </c>
      <c r="E1171">
        <v>47683</v>
      </c>
      <c r="F1171" t="s">
        <v>381</v>
      </c>
      <c r="G1171" t="s">
        <v>382</v>
      </c>
      <c r="H1171">
        <v>15599</v>
      </c>
      <c r="I1171" t="s">
        <v>121</v>
      </c>
      <c r="J1171">
        <v>19.8</v>
      </c>
      <c r="K1171">
        <v>16.1</v>
      </c>
      <c r="L1171">
        <v>1</v>
      </c>
      <c r="M1171">
        <v>19.8</v>
      </c>
      <c r="N1171">
        <v>3.7</v>
      </c>
    </row>
    <row r="1172" spans="1:14">
      <c r="A1172">
        <v>57604860</v>
      </c>
      <c r="B1172" s="21">
        <v>45389.7590277778</v>
      </c>
      <c r="C1172">
        <v>546</v>
      </c>
      <c r="D1172" t="s">
        <v>422</v>
      </c>
      <c r="E1172">
        <v>47683</v>
      </c>
      <c r="F1172" t="s">
        <v>381</v>
      </c>
      <c r="G1172" t="s">
        <v>382</v>
      </c>
      <c r="H1172">
        <v>26636</v>
      </c>
      <c r="I1172" t="s">
        <v>103</v>
      </c>
      <c r="J1172">
        <v>25.8</v>
      </c>
      <c r="K1172">
        <v>16.1</v>
      </c>
      <c r="L1172">
        <v>1</v>
      </c>
      <c r="M1172">
        <v>25.8</v>
      </c>
      <c r="N1172">
        <v>9.7</v>
      </c>
    </row>
    <row r="1173" spans="1:14">
      <c r="A1173">
        <v>57604964</v>
      </c>
      <c r="B1173" s="21">
        <v>45389.7645833333</v>
      </c>
      <c r="C1173">
        <v>101453</v>
      </c>
      <c r="D1173" t="s">
        <v>544</v>
      </c>
      <c r="E1173">
        <v>47683</v>
      </c>
      <c r="F1173" t="s">
        <v>381</v>
      </c>
      <c r="G1173" t="s">
        <v>382</v>
      </c>
      <c r="H1173">
        <v>4518</v>
      </c>
      <c r="I1173" t="s">
        <v>97</v>
      </c>
      <c r="J1173">
        <v>22</v>
      </c>
      <c r="K1173">
        <v>16</v>
      </c>
      <c r="L1173">
        <v>1</v>
      </c>
      <c r="M1173">
        <v>22</v>
      </c>
      <c r="N1173">
        <v>6</v>
      </c>
    </row>
    <row r="1174" spans="1:14">
      <c r="A1174">
        <v>57605015</v>
      </c>
      <c r="B1174" s="21">
        <v>45389.7673611111</v>
      </c>
      <c r="C1174">
        <v>337</v>
      </c>
      <c r="D1174" t="s">
        <v>446</v>
      </c>
      <c r="E1174">
        <v>47683</v>
      </c>
      <c r="F1174" t="s">
        <v>381</v>
      </c>
      <c r="G1174" t="s">
        <v>382</v>
      </c>
      <c r="H1174">
        <v>7050</v>
      </c>
      <c r="I1174" t="s">
        <v>98</v>
      </c>
      <c r="J1174">
        <v>23.8</v>
      </c>
      <c r="K1174">
        <v>16.1</v>
      </c>
      <c r="L1174">
        <v>1</v>
      </c>
      <c r="M1174">
        <v>23.8</v>
      </c>
      <c r="N1174">
        <v>7.7</v>
      </c>
    </row>
    <row r="1175" spans="1:14">
      <c r="A1175">
        <v>57605134</v>
      </c>
      <c r="B1175" s="21">
        <v>45389.775</v>
      </c>
      <c r="C1175">
        <v>104428</v>
      </c>
      <c r="D1175" t="s">
        <v>540</v>
      </c>
      <c r="E1175">
        <v>47683</v>
      </c>
      <c r="F1175" t="s">
        <v>381</v>
      </c>
      <c r="G1175" t="s">
        <v>382</v>
      </c>
      <c r="H1175">
        <v>15599</v>
      </c>
      <c r="I1175" t="s">
        <v>121</v>
      </c>
      <c r="J1175">
        <v>19.8</v>
      </c>
      <c r="K1175">
        <v>16.1</v>
      </c>
      <c r="L1175">
        <v>1</v>
      </c>
      <c r="M1175">
        <v>19.8</v>
      </c>
      <c r="N1175">
        <v>3.7</v>
      </c>
    </row>
    <row r="1176" spans="1:14">
      <c r="A1176">
        <v>57605205</v>
      </c>
      <c r="B1176" s="21">
        <v>45389.7784722222</v>
      </c>
      <c r="C1176">
        <v>308</v>
      </c>
      <c r="D1176" t="s">
        <v>524</v>
      </c>
      <c r="E1176">
        <v>47683</v>
      </c>
      <c r="F1176" t="s">
        <v>381</v>
      </c>
      <c r="G1176" t="s">
        <v>382</v>
      </c>
      <c r="H1176">
        <v>12937</v>
      </c>
      <c r="I1176" t="s">
        <v>71</v>
      </c>
      <c r="J1176">
        <v>25.8</v>
      </c>
      <c r="K1176">
        <v>16.1</v>
      </c>
      <c r="L1176">
        <v>1</v>
      </c>
      <c r="M1176">
        <v>25.8</v>
      </c>
      <c r="N1176">
        <v>9.7</v>
      </c>
    </row>
    <row r="1177" spans="1:14">
      <c r="A1177">
        <v>57605423</v>
      </c>
      <c r="B1177" s="21">
        <v>45389.7888888889</v>
      </c>
      <c r="C1177">
        <v>103639</v>
      </c>
      <c r="D1177" t="s">
        <v>562</v>
      </c>
      <c r="E1177">
        <v>47683</v>
      </c>
      <c r="F1177" t="s">
        <v>381</v>
      </c>
      <c r="G1177" t="s">
        <v>382</v>
      </c>
      <c r="H1177">
        <v>15305</v>
      </c>
      <c r="I1177" t="s">
        <v>263</v>
      </c>
      <c r="J1177">
        <v>18.35</v>
      </c>
      <c r="K1177">
        <v>16.1</v>
      </c>
      <c r="L1177">
        <v>1</v>
      </c>
      <c r="M1177">
        <v>18.35</v>
      </c>
      <c r="N1177">
        <v>2.25</v>
      </c>
    </row>
    <row r="1178" spans="1:14">
      <c r="A1178">
        <v>57605526</v>
      </c>
      <c r="B1178" s="21">
        <v>45389.79375</v>
      </c>
      <c r="C1178">
        <v>105751</v>
      </c>
      <c r="D1178" t="s">
        <v>425</v>
      </c>
      <c r="E1178">
        <v>47683</v>
      </c>
      <c r="F1178" t="s">
        <v>381</v>
      </c>
      <c r="G1178" t="s">
        <v>382</v>
      </c>
      <c r="H1178">
        <v>9295</v>
      </c>
      <c r="I1178" t="s">
        <v>16</v>
      </c>
      <c r="J1178">
        <v>25.8</v>
      </c>
      <c r="K1178">
        <v>16.1</v>
      </c>
      <c r="L1178">
        <v>2</v>
      </c>
      <c r="M1178">
        <v>51.6</v>
      </c>
      <c r="N1178">
        <v>19.4</v>
      </c>
    </row>
    <row r="1179" spans="1:14">
      <c r="A1179">
        <v>57605564</v>
      </c>
      <c r="B1179" s="21">
        <v>45389.8201388889</v>
      </c>
      <c r="C1179">
        <v>337</v>
      </c>
      <c r="D1179" t="s">
        <v>446</v>
      </c>
      <c r="E1179">
        <v>47683</v>
      </c>
      <c r="F1179" t="s">
        <v>381</v>
      </c>
      <c r="G1179" t="s">
        <v>382</v>
      </c>
      <c r="H1179">
        <v>15294</v>
      </c>
      <c r="I1179" t="s">
        <v>109</v>
      </c>
      <c r="J1179">
        <v>25.8</v>
      </c>
      <c r="K1179">
        <v>16.1</v>
      </c>
      <c r="L1179">
        <v>1</v>
      </c>
      <c r="M1179">
        <v>25.8</v>
      </c>
      <c r="N1179">
        <v>9.7</v>
      </c>
    </row>
    <row r="1180" spans="1:14">
      <c r="A1180">
        <v>57605581</v>
      </c>
      <c r="B1180" s="21">
        <v>45389.7965277778</v>
      </c>
      <c r="C1180">
        <v>571</v>
      </c>
      <c r="D1180" t="s">
        <v>451</v>
      </c>
      <c r="E1180">
        <v>47683</v>
      </c>
      <c r="F1180" t="s">
        <v>381</v>
      </c>
      <c r="G1180" t="s">
        <v>382</v>
      </c>
      <c r="H1180">
        <v>5471</v>
      </c>
      <c r="I1180" t="s">
        <v>39</v>
      </c>
      <c r="J1180">
        <v>25.8</v>
      </c>
      <c r="K1180">
        <v>16.1</v>
      </c>
      <c r="L1180">
        <v>1</v>
      </c>
      <c r="M1180">
        <v>25.8</v>
      </c>
      <c r="N1180">
        <v>9.7</v>
      </c>
    </row>
    <row r="1181" spans="1:14">
      <c r="A1181">
        <v>57605592</v>
      </c>
      <c r="B1181" s="21">
        <v>45389.7965277778</v>
      </c>
      <c r="C1181">
        <v>106066</v>
      </c>
      <c r="D1181" t="s">
        <v>528</v>
      </c>
      <c r="E1181">
        <v>47683</v>
      </c>
      <c r="F1181" t="s">
        <v>381</v>
      </c>
      <c r="G1181" t="s">
        <v>382</v>
      </c>
      <c r="H1181">
        <v>995676</v>
      </c>
      <c r="I1181" t="s">
        <v>27</v>
      </c>
      <c r="J1181">
        <v>25.8</v>
      </c>
      <c r="K1181">
        <v>16.1</v>
      </c>
      <c r="L1181">
        <v>1</v>
      </c>
      <c r="M1181">
        <v>25.8</v>
      </c>
      <c r="N1181">
        <v>9.7</v>
      </c>
    </row>
    <row r="1182" spans="1:14">
      <c r="A1182">
        <v>57605611</v>
      </c>
      <c r="B1182" s="21">
        <v>45389.7972222222</v>
      </c>
      <c r="C1182">
        <v>103639</v>
      </c>
      <c r="D1182" t="s">
        <v>562</v>
      </c>
      <c r="E1182">
        <v>47683</v>
      </c>
      <c r="F1182" t="s">
        <v>381</v>
      </c>
      <c r="G1182" t="s">
        <v>382</v>
      </c>
      <c r="H1182">
        <v>15305</v>
      </c>
      <c r="I1182" t="s">
        <v>263</v>
      </c>
      <c r="J1182">
        <v>19.8</v>
      </c>
      <c r="K1182">
        <v>16.1</v>
      </c>
      <c r="L1182">
        <v>1</v>
      </c>
      <c r="M1182">
        <v>19.8</v>
      </c>
      <c r="N1182">
        <v>3.7</v>
      </c>
    </row>
    <row r="1183" spans="1:14">
      <c r="A1183">
        <v>57605650</v>
      </c>
      <c r="B1183" s="21">
        <v>45389.8</v>
      </c>
      <c r="C1183">
        <v>117184</v>
      </c>
      <c r="D1183" t="s">
        <v>445</v>
      </c>
      <c r="E1183">
        <v>47683</v>
      </c>
      <c r="F1183" t="s">
        <v>381</v>
      </c>
      <c r="G1183" t="s">
        <v>382</v>
      </c>
      <c r="H1183">
        <v>27739</v>
      </c>
      <c r="I1183" t="s">
        <v>104</v>
      </c>
      <c r="J1183">
        <v>25.8</v>
      </c>
      <c r="K1183">
        <v>16.1</v>
      </c>
      <c r="L1183">
        <v>1</v>
      </c>
      <c r="M1183">
        <v>25.8</v>
      </c>
      <c r="N1183">
        <v>9.7</v>
      </c>
    </row>
    <row r="1184" spans="1:14">
      <c r="A1184">
        <v>57605693</v>
      </c>
      <c r="B1184" s="21">
        <v>45389.8013888889</v>
      </c>
      <c r="C1184">
        <v>307</v>
      </c>
      <c r="D1184" t="s">
        <v>407</v>
      </c>
      <c r="E1184">
        <v>47683</v>
      </c>
      <c r="F1184" t="s">
        <v>381</v>
      </c>
      <c r="G1184" t="s">
        <v>382</v>
      </c>
      <c r="H1184">
        <v>9563</v>
      </c>
      <c r="I1184" t="s">
        <v>167</v>
      </c>
      <c r="J1184">
        <v>16.05</v>
      </c>
      <c r="K1184">
        <v>16.1</v>
      </c>
      <c r="L1184">
        <v>1</v>
      </c>
      <c r="M1184">
        <v>16.05</v>
      </c>
      <c r="N1184">
        <v>-0.05</v>
      </c>
    </row>
    <row r="1185" spans="1:14">
      <c r="A1185">
        <v>57605724</v>
      </c>
      <c r="B1185" s="21">
        <v>45389.8020833333</v>
      </c>
      <c r="C1185">
        <v>307</v>
      </c>
      <c r="D1185" t="s">
        <v>407</v>
      </c>
      <c r="E1185">
        <v>47683</v>
      </c>
      <c r="F1185" t="s">
        <v>381</v>
      </c>
      <c r="G1185" t="s">
        <v>382</v>
      </c>
      <c r="H1185">
        <v>9563</v>
      </c>
      <c r="I1185" t="s">
        <v>167</v>
      </c>
      <c r="J1185">
        <v>16.05</v>
      </c>
      <c r="K1185">
        <v>16.1</v>
      </c>
      <c r="L1185">
        <v>1</v>
      </c>
      <c r="M1185">
        <v>16.05</v>
      </c>
      <c r="N1185">
        <v>-0.05</v>
      </c>
    </row>
    <row r="1186" spans="1:14">
      <c r="A1186">
        <v>57605966</v>
      </c>
      <c r="B1186" s="21">
        <v>45389.8333333333</v>
      </c>
      <c r="C1186">
        <v>373</v>
      </c>
      <c r="D1186" t="s">
        <v>533</v>
      </c>
      <c r="E1186">
        <v>47683</v>
      </c>
      <c r="F1186" t="s">
        <v>381</v>
      </c>
      <c r="G1186" t="s">
        <v>382</v>
      </c>
      <c r="H1186">
        <v>14379</v>
      </c>
      <c r="I1186" t="s">
        <v>107</v>
      </c>
      <c r="J1186">
        <v>25.8</v>
      </c>
      <c r="K1186">
        <v>16.1</v>
      </c>
      <c r="L1186">
        <v>1</v>
      </c>
      <c r="M1186">
        <v>25.8</v>
      </c>
      <c r="N1186">
        <v>9.7</v>
      </c>
    </row>
    <row r="1187" spans="1:14">
      <c r="A1187">
        <v>57606038</v>
      </c>
      <c r="B1187" s="21">
        <v>45389.8152777778</v>
      </c>
      <c r="C1187">
        <v>105751</v>
      </c>
      <c r="D1187" t="s">
        <v>425</v>
      </c>
      <c r="E1187">
        <v>47683</v>
      </c>
      <c r="F1187" t="s">
        <v>381</v>
      </c>
      <c r="G1187" t="s">
        <v>382</v>
      </c>
      <c r="H1187">
        <v>9295</v>
      </c>
      <c r="I1187" t="s">
        <v>16</v>
      </c>
      <c r="J1187">
        <v>25.8</v>
      </c>
      <c r="K1187">
        <v>16.1</v>
      </c>
      <c r="L1187">
        <v>1</v>
      </c>
      <c r="M1187">
        <v>25.8</v>
      </c>
      <c r="N1187">
        <v>9.7</v>
      </c>
    </row>
    <row r="1188" spans="1:14">
      <c r="A1188">
        <v>57606043</v>
      </c>
      <c r="B1188" s="21">
        <v>45389.8152777778</v>
      </c>
      <c r="C1188">
        <v>712</v>
      </c>
      <c r="D1188" t="s">
        <v>513</v>
      </c>
      <c r="E1188">
        <v>47683</v>
      </c>
      <c r="F1188" t="s">
        <v>381</v>
      </c>
      <c r="G1188" t="s">
        <v>382</v>
      </c>
      <c r="H1188">
        <v>16417</v>
      </c>
      <c r="I1188" t="s">
        <v>93</v>
      </c>
      <c r="J1188">
        <v>25.8</v>
      </c>
      <c r="K1188">
        <v>16.1</v>
      </c>
      <c r="L1188">
        <v>1</v>
      </c>
      <c r="M1188">
        <v>25.8</v>
      </c>
      <c r="N1188">
        <v>9.7</v>
      </c>
    </row>
    <row r="1189" spans="1:14">
      <c r="A1189">
        <v>57606059</v>
      </c>
      <c r="B1189" s="21">
        <v>45389.8159722222</v>
      </c>
      <c r="C1189">
        <v>118074</v>
      </c>
      <c r="D1189" t="s">
        <v>442</v>
      </c>
      <c r="E1189">
        <v>47683</v>
      </c>
      <c r="F1189" t="s">
        <v>381</v>
      </c>
      <c r="G1189" t="s">
        <v>382</v>
      </c>
      <c r="H1189">
        <v>4304</v>
      </c>
      <c r="I1189" t="s">
        <v>443</v>
      </c>
      <c r="J1189">
        <v>25.8</v>
      </c>
      <c r="K1189">
        <v>16.1</v>
      </c>
      <c r="L1189">
        <v>1</v>
      </c>
      <c r="M1189">
        <v>25.8</v>
      </c>
      <c r="N1189">
        <v>9.7</v>
      </c>
    </row>
    <row r="1190" spans="1:14">
      <c r="A1190">
        <v>57606237</v>
      </c>
      <c r="B1190" s="21">
        <v>45389.8222222222</v>
      </c>
      <c r="C1190">
        <v>712</v>
      </c>
      <c r="D1190" t="s">
        <v>513</v>
      </c>
      <c r="E1190">
        <v>47683</v>
      </c>
      <c r="F1190" t="s">
        <v>381</v>
      </c>
      <c r="G1190" t="s">
        <v>382</v>
      </c>
      <c r="H1190">
        <v>16083</v>
      </c>
      <c r="I1190" t="s">
        <v>92</v>
      </c>
      <c r="J1190">
        <v>19.8</v>
      </c>
      <c r="K1190">
        <v>16.1</v>
      </c>
      <c r="L1190">
        <v>1</v>
      </c>
      <c r="M1190">
        <v>19.8</v>
      </c>
      <c r="N1190">
        <v>3.7</v>
      </c>
    </row>
    <row r="1191" spans="10:14">
      <c r="J1191">
        <v>25.8</v>
      </c>
      <c r="K1191">
        <v>16.1</v>
      </c>
      <c r="L1191">
        <v>1</v>
      </c>
      <c r="M1191">
        <v>25.8</v>
      </c>
      <c r="N1191">
        <v>9.7</v>
      </c>
    </row>
    <row r="1192" spans="1:14">
      <c r="A1192">
        <v>57606252</v>
      </c>
      <c r="B1192" s="21">
        <v>45389.8229166667</v>
      </c>
      <c r="C1192">
        <v>737</v>
      </c>
      <c r="D1192" t="s">
        <v>516</v>
      </c>
      <c r="E1192">
        <v>47683</v>
      </c>
      <c r="F1192" t="s">
        <v>381</v>
      </c>
      <c r="G1192" t="s">
        <v>382</v>
      </c>
      <c r="H1192">
        <v>11642</v>
      </c>
      <c r="I1192" t="s">
        <v>42</v>
      </c>
      <c r="J1192">
        <v>22.8</v>
      </c>
      <c r="K1192">
        <v>16.1</v>
      </c>
      <c r="L1192">
        <v>1</v>
      </c>
      <c r="M1192">
        <v>22.8</v>
      </c>
      <c r="N1192">
        <v>6.7</v>
      </c>
    </row>
    <row r="1193" spans="10:14">
      <c r="J1193">
        <v>25.8</v>
      </c>
      <c r="K1193">
        <v>16.1</v>
      </c>
      <c r="L1193">
        <v>1</v>
      </c>
      <c r="M1193">
        <v>25.8</v>
      </c>
      <c r="N1193">
        <v>9.7</v>
      </c>
    </row>
    <row r="1194" spans="1:14">
      <c r="A1194">
        <v>57606279</v>
      </c>
      <c r="B1194" s="21">
        <v>45389.825</v>
      </c>
      <c r="C1194">
        <v>721</v>
      </c>
      <c r="D1194" t="s">
        <v>534</v>
      </c>
      <c r="E1194">
        <v>47683</v>
      </c>
      <c r="F1194" t="s">
        <v>381</v>
      </c>
      <c r="G1194" t="s">
        <v>382</v>
      </c>
      <c r="H1194">
        <v>27761</v>
      </c>
      <c r="I1194" t="s">
        <v>321</v>
      </c>
      <c r="J1194">
        <v>25.8</v>
      </c>
      <c r="K1194">
        <v>16</v>
      </c>
      <c r="L1194">
        <v>1</v>
      </c>
      <c r="M1194">
        <v>25.8</v>
      </c>
      <c r="N1194">
        <v>9.8</v>
      </c>
    </row>
    <row r="1195" spans="1:14">
      <c r="A1195">
        <v>57606297</v>
      </c>
      <c r="B1195" s="21">
        <v>45389.825</v>
      </c>
      <c r="C1195">
        <v>107728</v>
      </c>
      <c r="D1195" t="s">
        <v>517</v>
      </c>
      <c r="E1195">
        <v>47683</v>
      </c>
      <c r="F1195" t="s">
        <v>381</v>
      </c>
      <c r="G1195" t="s">
        <v>382</v>
      </c>
      <c r="H1195">
        <v>15085</v>
      </c>
      <c r="I1195" t="s">
        <v>359</v>
      </c>
      <c r="J1195">
        <v>25.8</v>
      </c>
      <c r="K1195">
        <v>16</v>
      </c>
      <c r="L1195">
        <v>1</v>
      </c>
      <c r="M1195">
        <v>25.8</v>
      </c>
      <c r="N1195">
        <v>9.8</v>
      </c>
    </row>
    <row r="1196" spans="1:14">
      <c r="A1196">
        <v>57606300</v>
      </c>
      <c r="B1196" s="21">
        <v>45389.8243055556</v>
      </c>
      <c r="C1196">
        <v>114844</v>
      </c>
      <c r="D1196" t="s">
        <v>481</v>
      </c>
      <c r="E1196">
        <v>47683</v>
      </c>
      <c r="F1196" t="s">
        <v>381</v>
      </c>
      <c r="G1196" t="s">
        <v>382</v>
      </c>
      <c r="H1196">
        <v>13327</v>
      </c>
      <c r="I1196" t="s">
        <v>482</v>
      </c>
      <c r="J1196">
        <v>25.79</v>
      </c>
      <c r="K1196">
        <v>16</v>
      </c>
      <c r="L1196">
        <v>1</v>
      </c>
      <c r="M1196">
        <v>25.79</v>
      </c>
      <c r="N1196">
        <v>9.79</v>
      </c>
    </row>
    <row r="1197" spans="10:14">
      <c r="J1197">
        <v>25.8</v>
      </c>
      <c r="K1197">
        <v>16</v>
      </c>
      <c r="L1197">
        <v>2</v>
      </c>
      <c r="M1197">
        <v>51.6</v>
      </c>
      <c r="N1197">
        <v>19.6</v>
      </c>
    </row>
    <row r="1198" spans="1:14">
      <c r="A1198">
        <v>57606301</v>
      </c>
      <c r="B1198" s="21">
        <v>45389.8243055556</v>
      </c>
      <c r="C1198">
        <v>385</v>
      </c>
      <c r="D1198" t="s">
        <v>557</v>
      </c>
      <c r="E1198">
        <v>47683</v>
      </c>
      <c r="F1198" t="s">
        <v>381</v>
      </c>
      <c r="G1198" t="s">
        <v>382</v>
      </c>
      <c r="H1198">
        <v>7749</v>
      </c>
      <c r="I1198" t="s">
        <v>35</v>
      </c>
      <c r="J1198">
        <v>19.8</v>
      </c>
      <c r="K1198">
        <v>16.1</v>
      </c>
      <c r="L1198">
        <v>2</v>
      </c>
      <c r="M1198">
        <v>39.6</v>
      </c>
      <c r="N1198">
        <v>7.4</v>
      </c>
    </row>
    <row r="1199" spans="10:14">
      <c r="J1199">
        <v>25.8</v>
      </c>
      <c r="K1199">
        <v>16.1</v>
      </c>
      <c r="L1199">
        <v>2</v>
      </c>
      <c r="M1199">
        <v>51.6</v>
      </c>
      <c r="N1199">
        <v>19.4</v>
      </c>
    </row>
    <row r="1200" spans="1:14">
      <c r="A1200">
        <v>57606325</v>
      </c>
      <c r="B1200" s="21">
        <v>45389.825</v>
      </c>
      <c r="C1200">
        <v>307</v>
      </c>
      <c r="D1200" t="s">
        <v>407</v>
      </c>
      <c r="E1200">
        <v>47683</v>
      </c>
      <c r="F1200" t="s">
        <v>381</v>
      </c>
      <c r="G1200" t="s">
        <v>382</v>
      </c>
      <c r="H1200">
        <v>10613</v>
      </c>
      <c r="I1200" t="s">
        <v>19</v>
      </c>
      <c r="J1200">
        <v>25.8</v>
      </c>
      <c r="K1200">
        <v>16.1</v>
      </c>
      <c r="L1200">
        <v>1</v>
      </c>
      <c r="M1200">
        <v>25.8</v>
      </c>
      <c r="N1200">
        <v>9.7</v>
      </c>
    </row>
    <row r="1201" spans="1:14">
      <c r="A1201">
        <v>57606326</v>
      </c>
      <c r="B1201" s="21">
        <v>45389.8256944444</v>
      </c>
      <c r="C1201">
        <v>337</v>
      </c>
      <c r="D1201" t="s">
        <v>446</v>
      </c>
      <c r="E1201">
        <v>47683</v>
      </c>
      <c r="F1201" t="s">
        <v>381</v>
      </c>
      <c r="G1201" t="s">
        <v>382</v>
      </c>
      <c r="H1201">
        <v>15294</v>
      </c>
      <c r="I1201" t="s">
        <v>109</v>
      </c>
      <c r="J1201">
        <v>25.8</v>
      </c>
      <c r="K1201">
        <v>16.1</v>
      </c>
      <c r="L1201">
        <v>1</v>
      </c>
      <c r="M1201">
        <v>25.8</v>
      </c>
      <c r="N1201">
        <v>9.7</v>
      </c>
    </row>
    <row r="1202" spans="1:14">
      <c r="A1202">
        <v>57606338</v>
      </c>
      <c r="B1202" s="21">
        <v>45389.8256944444</v>
      </c>
      <c r="C1202">
        <v>114848</v>
      </c>
      <c r="D1202" t="s">
        <v>429</v>
      </c>
      <c r="E1202">
        <v>47683</v>
      </c>
      <c r="F1202" t="s">
        <v>381</v>
      </c>
      <c r="G1202" t="s">
        <v>382</v>
      </c>
      <c r="H1202">
        <v>8763</v>
      </c>
      <c r="I1202" t="s">
        <v>193</v>
      </c>
      <c r="J1202">
        <v>22.74</v>
      </c>
      <c r="K1202">
        <v>16.1</v>
      </c>
      <c r="L1202">
        <v>1</v>
      </c>
      <c r="M1202">
        <v>22.74</v>
      </c>
      <c r="N1202">
        <v>6.64</v>
      </c>
    </row>
    <row r="1203" spans="1:14">
      <c r="A1203">
        <v>57606564</v>
      </c>
      <c r="B1203" s="21">
        <v>45389.8340277778</v>
      </c>
      <c r="C1203">
        <v>113008</v>
      </c>
      <c r="D1203" t="s">
        <v>473</v>
      </c>
      <c r="E1203">
        <v>47683</v>
      </c>
      <c r="F1203" t="s">
        <v>381</v>
      </c>
      <c r="G1203" t="s">
        <v>382</v>
      </c>
      <c r="H1203">
        <v>15849</v>
      </c>
      <c r="I1203" t="s">
        <v>343</v>
      </c>
      <c r="J1203">
        <v>14.91</v>
      </c>
      <c r="K1203">
        <v>16.1</v>
      </c>
      <c r="L1203">
        <v>1</v>
      </c>
      <c r="M1203">
        <v>14.91</v>
      </c>
      <c r="N1203">
        <v>-1.19</v>
      </c>
    </row>
    <row r="1204" spans="1:14">
      <c r="A1204">
        <v>57606971</v>
      </c>
      <c r="B1204" s="21">
        <v>45389.8486111111</v>
      </c>
      <c r="C1204">
        <v>113833</v>
      </c>
      <c r="D1204" t="s">
        <v>485</v>
      </c>
      <c r="E1204">
        <v>47683</v>
      </c>
      <c r="F1204" t="s">
        <v>381</v>
      </c>
      <c r="G1204" t="s">
        <v>382</v>
      </c>
      <c r="H1204">
        <v>11624</v>
      </c>
      <c r="I1204" t="s">
        <v>62</v>
      </c>
      <c r="J1204">
        <v>19.8</v>
      </c>
      <c r="K1204">
        <v>16.1</v>
      </c>
      <c r="L1204">
        <v>1</v>
      </c>
      <c r="M1204">
        <v>19.8</v>
      </c>
      <c r="N1204">
        <v>3.7</v>
      </c>
    </row>
    <row r="1205" spans="1:14">
      <c r="A1205">
        <v>57606973</v>
      </c>
      <c r="B1205" s="21">
        <v>45389.8486111111</v>
      </c>
      <c r="C1205">
        <v>138202</v>
      </c>
      <c r="D1205" t="s">
        <v>593</v>
      </c>
      <c r="E1205">
        <v>47683</v>
      </c>
      <c r="F1205" t="s">
        <v>381</v>
      </c>
      <c r="G1205" t="s">
        <v>382</v>
      </c>
      <c r="H1205">
        <v>15847</v>
      </c>
      <c r="I1205" t="s">
        <v>594</v>
      </c>
      <c r="J1205">
        <v>22.18</v>
      </c>
      <c r="K1205">
        <v>16</v>
      </c>
      <c r="L1205">
        <v>1</v>
      </c>
      <c r="M1205">
        <v>22.18</v>
      </c>
      <c r="N1205">
        <v>6.18</v>
      </c>
    </row>
    <row r="1206" spans="1:14">
      <c r="A1206">
        <v>57607012</v>
      </c>
      <c r="B1206" s="21">
        <v>45389.8506944444</v>
      </c>
      <c r="C1206">
        <v>709</v>
      </c>
      <c r="D1206" t="s">
        <v>523</v>
      </c>
      <c r="E1206">
        <v>47683</v>
      </c>
      <c r="F1206" t="s">
        <v>381</v>
      </c>
      <c r="G1206" t="s">
        <v>382</v>
      </c>
      <c r="H1206">
        <v>5641</v>
      </c>
      <c r="I1206" t="s">
        <v>155</v>
      </c>
      <c r="J1206">
        <v>25.8</v>
      </c>
      <c r="K1206">
        <v>16.1</v>
      </c>
      <c r="L1206">
        <v>1</v>
      </c>
      <c r="M1206">
        <v>25.8</v>
      </c>
      <c r="N1206">
        <v>9.7</v>
      </c>
    </row>
    <row r="1207" spans="1:14">
      <c r="A1207">
        <v>57607020</v>
      </c>
      <c r="B1207" s="21">
        <v>45389.85</v>
      </c>
      <c r="C1207">
        <v>114848</v>
      </c>
      <c r="D1207" t="s">
        <v>429</v>
      </c>
      <c r="E1207">
        <v>47683</v>
      </c>
      <c r="F1207" t="s">
        <v>381</v>
      </c>
      <c r="G1207" t="s">
        <v>382</v>
      </c>
      <c r="H1207">
        <v>8763</v>
      </c>
      <c r="I1207" t="s">
        <v>193</v>
      </c>
      <c r="J1207">
        <v>17.13</v>
      </c>
      <c r="K1207">
        <v>16</v>
      </c>
      <c r="L1207">
        <v>1</v>
      </c>
      <c r="M1207">
        <v>17.13</v>
      </c>
      <c r="N1207">
        <v>1.13</v>
      </c>
    </row>
    <row r="1208" spans="1:14">
      <c r="A1208">
        <v>57607139</v>
      </c>
      <c r="B1208" s="21">
        <v>45389.8541666667</v>
      </c>
      <c r="C1208">
        <v>103198</v>
      </c>
      <c r="D1208" t="s">
        <v>494</v>
      </c>
      <c r="E1208">
        <v>47683</v>
      </c>
      <c r="F1208" t="s">
        <v>381</v>
      </c>
      <c r="G1208" t="s">
        <v>382</v>
      </c>
      <c r="H1208">
        <v>14385</v>
      </c>
      <c r="I1208" t="s">
        <v>219</v>
      </c>
      <c r="J1208">
        <v>15.86</v>
      </c>
      <c r="K1208">
        <v>16.1</v>
      </c>
      <c r="L1208">
        <v>1</v>
      </c>
      <c r="M1208">
        <v>15.86</v>
      </c>
      <c r="N1208">
        <v>-0.24</v>
      </c>
    </row>
    <row r="1209" spans="1:14">
      <c r="A1209">
        <v>57607215</v>
      </c>
      <c r="B1209" s="21">
        <v>45389.8569444444</v>
      </c>
      <c r="C1209">
        <v>111219</v>
      </c>
      <c r="D1209" t="s">
        <v>427</v>
      </c>
      <c r="E1209">
        <v>47683</v>
      </c>
      <c r="F1209" t="s">
        <v>381</v>
      </c>
      <c r="G1209" t="s">
        <v>382</v>
      </c>
      <c r="H1209">
        <v>4117</v>
      </c>
      <c r="I1209" t="s">
        <v>592</v>
      </c>
      <c r="J1209">
        <v>25.79</v>
      </c>
      <c r="K1209">
        <v>16.1</v>
      </c>
      <c r="L1209">
        <v>1</v>
      </c>
      <c r="M1209">
        <v>25.79</v>
      </c>
      <c r="N1209">
        <v>9.69</v>
      </c>
    </row>
    <row r="1210" spans="10:14">
      <c r="J1210">
        <v>25.8</v>
      </c>
      <c r="K1210">
        <v>16.1</v>
      </c>
      <c r="L1210">
        <v>2</v>
      </c>
      <c r="M1210">
        <v>51.6</v>
      </c>
      <c r="N1210">
        <v>19.4</v>
      </c>
    </row>
    <row r="1211" spans="1:14">
      <c r="A1211">
        <v>57607236</v>
      </c>
      <c r="B1211" s="21">
        <v>45389.8576388889</v>
      </c>
      <c r="C1211">
        <v>311</v>
      </c>
      <c r="D1211" t="s">
        <v>418</v>
      </c>
      <c r="E1211">
        <v>47683</v>
      </c>
      <c r="F1211" t="s">
        <v>381</v>
      </c>
      <c r="G1211" t="s">
        <v>382</v>
      </c>
      <c r="H1211">
        <v>4302</v>
      </c>
      <c r="I1211" t="s">
        <v>18</v>
      </c>
      <c r="J1211">
        <v>25.8</v>
      </c>
      <c r="K1211">
        <v>16</v>
      </c>
      <c r="L1211">
        <v>1</v>
      </c>
      <c r="M1211">
        <v>25.8</v>
      </c>
      <c r="N1211">
        <v>9.8</v>
      </c>
    </row>
    <row r="1212" spans="1:14">
      <c r="A1212">
        <v>57607293</v>
      </c>
      <c r="B1212" s="21">
        <v>45389.8597222222</v>
      </c>
      <c r="C1212">
        <v>727</v>
      </c>
      <c r="D1212" t="s">
        <v>549</v>
      </c>
      <c r="E1212">
        <v>47683</v>
      </c>
      <c r="F1212" t="s">
        <v>381</v>
      </c>
      <c r="G1212" t="s">
        <v>382</v>
      </c>
      <c r="H1212">
        <v>12332</v>
      </c>
      <c r="I1212" t="s">
        <v>181</v>
      </c>
      <c r="J1212">
        <v>25.8</v>
      </c>
      <c r="K1212">
        <v>16.1</v>
      </c>
      <c r="L1212">
        <v>1</v>
      </c>
      <c r="M1212">
        <v>25.8</v>
      </c>
      <c r="N1212">
        <v>9.7</v>
      </c>
    </row>
    <row r="1213" spans="1:14">
      <c r="A1213">
        <v>57607314</v>
      </c>
      <c r="B1213" s="21">
        <v>45389.8611111111</v>
      </c>
      <c r="C1213">
        <v>308</v>
      </c>
      <c r="D1213" t="s">
        <v>524</v>
      </c>
      <c r="E1213">
        <v>47683</v>
      </c>
      <c r="F1213" t="s">
        <v>381</v>
      </c>
      <c r="G1213" t="s">
        <v>382</v>
      </c>
      <c r="H1213">
        <v>12937</v>
      </c>
      <c r="I1213" t="s">
        <v>71</v>
      </c>
      <c r="J1213">
        <v>25.8</v>
      </c>
      <c r="K1213">
        <v>16.1</v>
      </c>
      <c r="L1213">
        <v>1</v>
      </c>
      <c r="M1213">
        <v>25.8</v>
      </c>
      <c r="N1213">
        <v>9.7</v>
      </c>
    </row>
    <row r="1214" spans="1:14">
      <c r="A1214">
        <v>57607354</v>
      </c>
      <c r="B1214" s="21">
        <v>45389.8631944444</v>
      </c>
      <c r="C1214">
        <v>740</v>
      </c>
      <c r="D1214" t="s">
        <v>550</v>
      </c>
      <c r="E1214">
        <v>47683</v>
      </c>
      <c r="F1214" t="s">
        <v>381</v>
      </c>
      <c r="G1214" t="s">
        <v>382</v>
      </c>
      <c r="H1214">
        <v>9749</v>
      </c>
      <c r="I1214" t="s">
        <v>67</v>
      </c>
      <c r="J1214">
        <v>25.8</v>
      </c>
      <c r="K1214">
        <v>16.1</v>
      </c>
      <c r="L1214">
        <v>2</v>
      </c>
      <c r="M1214">
        <v>51.6</v>
      </c>
      <c r="N1214">
        <v>19.4</v>
      </c>
    </row>
    <row r="1215" spans="1:14">
      <c r="A1215">
        <v>57607570</v>
      </c>
      <c r="B1215" s="21">
        <v>45389.8708333333</v>
      </c>
      <c r="C1215">
        <v>113833</v>
      </c>
      <c r="D1215" t="s">
        <v>485</v>
      </c>
      <c r="E1215">
        <v>47683</v>
      </c>
      <c r="F1215" t="s">
        <v>381</v>
      </c>
      <c r="G1215" t="s">
        <v>382</v>
      </c>
      <c r="H1215">
        <v>11624</v>
      </c>
      <c r="I1215" t="s">
        <v>62</v>
      </c>
      <c r="J1215">
        <v>19.8</v>
      </c>
      <c r="K1215">
        <v>16.1</v>
      </c>
      <c r="L1215">
        <v>2</v>
      </c>
      <c r="M1215">
        <v>39.6</v>
      </c>
      <c r="N1215">
        <v>7.4</v>
      </c>
    </row>
    <row r="1216" spans="1:14">
      <c r="A1216">
        <v>57607817</v>
      </c>
      <c r="B1216" s="21">
        <v>45389.8784722222</v>
      </c>
      <c r="C1216">
        <v>114286</v>
      </c>
      <c r="D1216" t="s">
        <v>455</v>
      </c>
      <c r="E1216">
        <v>47683</v>
      </c>
      <c r="F1216" t="s">
        <v>381</v>
      </c>
      <c r="G1216" t="s">
        <v>382</v>
      </c>
      <c r="H1216">
        <v>16071</v>
      </c>
      <c r="I1216" t="s">
        <v>316</v>
      </c>
      <c r="J1216">
        <v>19.8</v>
      </c>
      <c r="K1216">
        <v>16.1</v>
      </c>
      <c r="L1216">
        <v>1</v>
      </c>
      <c r="M1216">
        <v>19.8</v>
      </c>
      <c r="N1216">
        <v>3.7</v>
      </c>
    </row>
    <row r="1217" spans="1:14">
      <c r="A1217">
        <v>57607851</v>
      </c>
      <c r="B1217" s="21">
        <v>45389.8868055556</v>
      </c>
      <c r="C1217">
        <v>707</v>
      </c>
      <c r="D1217" t="s">
        <v>437</v>
      </c>
      <c r="E1217">
        <v>47683</v>
      </c>
      <c r="F1217" t="s">
        <v>381</v>
      </c>
      <c r="G1217" t="s">
        <v>382</v>
      </c>
      <c r="H1217">
        <v>27737</v>
      </c>
      <c r="I1217" t="s">
        <v>211</v>
      </c>
      <c r="J1217">
        <v>21.24</v>
      </c>
      <c r="K1217">
        <v>16.1</v>
      </c>
      <c r="L1217">
        <v>1</v>
      </c>
      <c r="M1217">
        <v>21.24</v>
      </c>
      <c r="N1217">
        <v>5.14</v>
      </c>
    </row>
    <row r="1218" spans="1:14">
      <c r="A1218">
        <v>57607893</v>
      </c>
      <c r="B1218" s="21">
        <v>45389.8979166667</v>
      </c>
      <c r="C1218">
        <v>515</v>
      </c>
      <c r="D1218" t="s">
        <v>560</v>
      </c>
      <c r="E1218">
        <v>47683</v>
      </c>
      <c r="F1218" t="s">
        <v>381</v>
      </c>
      <c r="G1218" t="s">
        <v>382</v>
      </c>
      <c r="H1218">
        <v>12454</v>
      </c>
      <c r="I1218" t="s">
        <v>182</v>
      </c>
      <c r="J1218">
        <v>25.8</v>
      </c>
      <c r="K1218">
        <v>16.1</v>
      </c>
      <c r="L1218">
        <v>1</v>
      </c>
      <c r="M1218">
        <v>25.8</v>
      </c>
      <c r="N1218">
        <v>9.7</v>
      </c>
    </row>
    <row r="1219" spans="1:14">
      <c r="A1219">
        <v>57607966</v>
      </c>
      <c r="B1219" s="21">
        <v>45389.9527777778</v>
      </c>
      <c r="C1219">
        <v>707</v>
      </c>
      <c r="D1219" t="s">
        <v>437</v>
      </c>
      <c r="E1219">
        <v>47683</v>
      </c>
      <c r="F1219" t="s">
        <v>381</v>
      </c>
      <c r="G1219" t="s">
        <v>382</v>
      </c>
      <c r="H1219">
        <v>8233</v>
      </c>
      <c r="I1219" t="s">
        <v>77</v>
      </c>
      <c r="J1219">
        <v>16.09</v>
      </c>
      <c r="K1219">
        <v>16.1</v>
      </c>
      <c r="L1219">
        <v>2</v>
      </c>
      <c r="M1219">
        <v>32.18</v>
      </c>
      <c r="N1219">
        <v>-0.02</v>
      </c>
    </row>
    <row r="1220" spans="1:14">
      <c r="A1220">
        <v>57608069</v>
      </c>
      <c r="B1220" s="21">
        <v>45390.3826388889</v>
      </c>
      <c r="C1220">
        <v>355</v>
      </c>
      <c r="D1220" t="s">
        <v>435</v>
      </c>
      <c r="E1220">
        <v>47683</v>
      </c>
      <c r="F1220" t="s">
        <v>381</v>
      </c>
      <c r="G1220" t="s">
        <v>382</v>
      </c>
      <c r="H1220">
        <v>27706</v>
      </c>
      <c r="I1220" t="s">
        <v>115</v>
      </c>
      <c r="J1220">
        <v>21.8</v>
      </c>
      <c r="K1220">
        <v>16.1</v>
      </c>
      <c r="L1220">
        <v>1</v>
      </c>
      <c r="M1220">
        <v>21.8</v>
      </c>
      <c r="N1220">
        <v>5.7</v>
      </c>
    </row>
    <row r="1221" spans="1:14">
      <c r="A1221">
        <v>57608175</v>
      </c>
      <c r="B1221" s="21">
        <v>45390.4236111111</v>
      </c>
      <c r="C1221">
        <v>704</v>
      </c>
      <c r="D1221" t="s">
        <v>589</v>
      </c>
      <c r="E1221">
        <v>47683</v>
      </c>
      <c r="F1221" t="s">
        <v>381</v>
      </c>
      <c r="G1221" t="s">
        <v>382</v>
      </c>
      <c r="H1221">
        <v>6385</v>
      </c>
      <c r="I1221" t="s">
        <v>165</v>
      </c>
      <c r="J1221">
        <v>23</v>
      </c>
      <c r="K1221">
        <v>16.1</v>
      </c>
      <c r="L1221">
        <v>1</v>
      </c>
      <c r="M1221">
        <v>23</v>
      </c>
      <c r="N1221">
        <v>6.9</v>
      </c>
    </row>
    <row r="1222" spans="1:14">
      <c r="A1222">
        <v>57608186</v>
      </c>
      <c r="B1222" s="21">
        <v>45390.4263888889</v>
      </c>
      <c r="C1222">
        <v>120844</v>
      </c>
      <c r="D1222" t="s">
        <v>439</v>
      </c>
      <c r="E1222">
        <v>47683</v>
      </c>
      <c r="F1222" t="s">
        <v>381</v>
      </c>
      <c r="G1222" t="s">
        <v>382</v>
      </c>
      <c r="H1222">
        <v>9328</v>
      </c>
      <c r="I1222" t="s">
        <v>306</v>
      </c>
      <c r="J1222">
        <v>25.8</v>
      </c>
      <c r="K1222">
        <v>16.1</v>
      </c>
      <c r="L1222">
        <v>1</v>
      </c>
      <c r="M1222">
        <v>25.8</v>
      </c>
      <c r="N1222">
        <v>9.7</v>
      </c>
    </row>
    <row r="1223" spans="1:14">
      <c r="A1223">
        <v>57608239</v>
      </c>
      <c r="B1223" s="21">
        <v>45390.4395833333</v>
      </c>
      <c r="C1223">
        <v>738</v>
      </c>
      <c r="D1223" t="s">
        <v>433</v>
      </c>
      <c r="E1223">
        <v>47683</v>
      </c>
      <c r="F1223" t="s">
        <v>381</v>
      </c>
      <c r="G1223" t="s">
        <v>382</v>
      </c>
      <c r="H1223">
        <v>9527</v>
      </c>
      <c r="I1223" t="s">
        <v>195</v>
      </c>
      <c r="J1223">
        <v>16.54</v>
      </c>
      <c r="K1223">
        <v>16.1</v>
      </c>
      <c r="L1223">
        <v>1</v>
      </c>
      <c r="M1223">
        <v>16.54</v>
      </c>
      <c r="N1223">
        <v>0.44</v>
      </c>
    </row>
    <row r="1224" spans="1:14">
      <c r="A1224">
        <v>57608308</v>
      </c>
      <c r="B1224" s="21">
        <v>45390.4597222222</v>
      </c>
      <c r="C1224">
        <v>704</v>
      </c>
      <c r="D1224" t="s">
        <v>589</v>
      </c>
      <c r="E1224">
        <v>47683</v>
      </c>
      <c r="F1224" t="s">
        <v>381</v>
      </c>
      <c r="G1224" t="s">
        <v>382</v>
      </c>
      <c r="H1224">
        <v>6385</v>
      </c>
      <c r="I1224" t="s">
        <v>165</v>
      </c>
      <c r="J1224">
        <v>25.8</v>
      </c>
      <c r="K1224">
        <v>16.1</v>
      </c>
      <c r="L1224">
        <v>1</v>
      </c>
      <c r="M1224">
        <v>25.8</v>
      </c>
      <c r="N1224">
        <v>9.7</v>
      </c>
    </row>
    <row r="1225" spans="1:14">
      <c r="A1225">
        <v>57608443</v>
      </c>
      <c r="B1225" s="21">
        <v>45390.51875</v>
      </c>
      <c r="C1225">
        <v>355</v>
      </c>
      <c r="D1225" t="s">
        <v>435</v>
      </c>
      <c r="E1225">
        <v>47683</v>
      </c>
      <c r="F1225" t="s">
        <v>381</v>
      </c>
      <c r="G1225" t="s">
        <v>382</v>
      </c>
      <c r="H1225">
        <v>27706</v>
      </c>
      <c r="I1225" t="s">
        <v>115</v>
      </c>
      <c r="J1225">
        <v>25.8</v>
      </c>
      <c r="K1225">
        <v>16.1</v>
      </c>
      <c r="L1225">
        <v>1</v>
      </c>
      <c r="M1225">
        <v>25.8</v>
      </c>
      <c r="N1225">
        <v>9.7</v>
      </c>
    </row>
    <row r="1226" spans="1:14">
      <c r="A1226">
        <v>57608506</v>
      </c>
      <c r="B1226" s="21">
        <v>45390.5527777778</v>
      </c>
      <c r="C1226">
        <v>114286</v>
      </c>
      <c r="D1226" t="s">
        <v>455</v>
      </c>
      <c r="E1226">
        <v>47683</v>
      </c>
      <c r="F1226" t="s">
        <v>381</v>
      </c>
      <c r="G1226" t="s">
        <v>382</v>
      </c>
      <c r="H1226">
        <v>16071</v>
      </c>
      <c r="I1226" t="s">
        <v>316</v>
      </c>
      <c r="J1226">
        <v>25.8</v>
      </c>
      <c r="K1226">
        <v>16.1</v>
      </c>
      <c r="L1226">
        <v>1</v>
      </c>
      <c r="M1226">
        <v>25.8</v>
      </c>
      <c r="N1226">
        <v>9.7</v>
      </c>
    </row>
    <row r="1227" spans="1:14">
      <c r="A1227">
        <v>57608565</v>
      </c>
      <c r="B1227" s="21">
        <v>45390.5972222222</v>
      </c>
      <c r="C1227">
        <v>707</v>
      </c>
      <c r="D1227" t="s">
        <v>437</v>
      </c>
      <c r="E1227">
        <v>47683</v>
      </c>
      <c r="F1227" t="s">
        <v>381</v>
      </c>
      <c r="G1227" t="s">
        <v>382</v>
      </c>
      <c r="H1227">
        <v>8233</v>
      </c>
      <c r="I1227" t="s">
        <v>77</v>
      </c>
      <c r="J1227">
        <v>25.8</v>
      </c>
      <c r="K1227">
        <v>16.1</v>
      </c>
      <c r="L1227">
        <v>1</v>
      </c>
      <c r="M1227">
        <v>25.8</v>
      </c>
      <c r="N1227">
        <v>9.7</v>
      </c>
    </row>
    <row r="1228" spans="1:14">
      <c r="A1228">
        <v>57608592</v>
      </c>
      <c r="B1228" s="21">
        <v>45390.6055555556</v>
      </c>
      <c r="C1228">
        <v>113023</v>
      </c>
      <c r="D1228" t="s">
        <v>583</v>
      </c>
      <c r="E1228">
        <v>47683</v>
      </c>
      <c r="F1228" t="s">
        <v>381</v>
      </c>
      <c r="G1228" t="s">
        <v>382</v>
      </c>
      <c r="H1228">
        <v>9308</v>
      </c>
      <c r="I1228" t="s">
        <v>255</v>
      </c>
      <c r="J1228">
        <v>14.05</v>
      </c>
      <c r="K1228">
        <v>16.1</v>
      </c>
      <c r="L1228">
        <v>1</v>
      </c>
      <c r="M1228">
        <v>14.05</v>
      </c>
      <c r="N1228">
        <v>-2.05</v>
      </c>
    </row>
    <row r="1229" spans="1:14">
      <c r="A1229">
        <v>57608850</v>
      </c>
      <c r="B1229" s="21">
        <v>45389.8826388889</v>
      </c>
      <c r="C1229">
        <v>103198</v>
      </c>
      <c r="D1229" t="s">
        <v>494</v>
      </c>
      <c r="E1229">
        <v>47683</v>
      </c>
      <c r="F1229" t="s">
        <v>381</v>
      </c>
      <c r="G1229" t="s">
        <v>382</v>
      </c>
      <c r="H1229">
        <v>14385</v>
      </c>
      <c r="I1229" t="s">
        <v>219</v>
      </c>
      <c r="J1229">
        <v>25.8</v>
      </c>
      <c r="K1229">
        <v>16.1</v>
      </c>
      <c r="L1229">
        <v>1</v>
      </c>
      <c r="M1229">
        <v>25.8</v>
      </c>
      <c r="N1229">
        <v>9.7</v>
      </c>
    </row>
    <row r="1230" spans="1:14">
      <c r="A1230">
        <v>57608854</v>
      </c>
      <c r="B1230" s="21">
        <v>45389.8826388889</v>
      </c>
      <c r="C1230">
        <v>112415</v>
      </c>
      <c r="D1230" t="s">
        <v>519</v>
      </c>
      <c r="E1230">
        <v>47683</v>
      </c>
      <c r="F1230" t="s">
        <v>381</v>
      </c>
      <c r="G1230" t="s">
        <v>382</v>
      </c>
      <c r="H1230">
        <v>4188</v>
      </c>
      <c r="I1230" t="s">
        <v>566</v>
      </c>
      <c r="J1230">
        <v>25.8</v>
      </c>
      <c r="K1230">
        <v>16.1</v>
      </c>
      <c r="L1230">
        <v>-1</v>
      </c>
      <c r="M1230">
        <v>-25.8</v>
      </c>
      <c r="N1230">
        <v>-9.7</v>
      </c>
    </row>
    <row r="1231" spans="1:14">
      <c r="A1231">
        <v>57608945</v>
      </c>
      <c r="B1231" s="21">
        <v>45389.8868055556</v>
      </c>
      <c r="C1231">
        <v>117184</v>
      </c>
      <c r="D1231" t="s">
        <v>445</v>
      </c>
      <c r="E1231">
        <v>47683</v>
      </c>
      <c r="F1231" t="s">
        <v>381</v>
      </c>
      <c r="G1231" t="s">
        <v>382</v>
      </c>
      <c r="H1231">
        <v>27739</v>
      </c>
      <c r="I1231" t="s">
        <v>104</v>
      </c>
      <c r="J1231">
        <v>20.36</v>
      </c>
      <c r="K1231">
        <v>16.1</v>
      </c>
      <c r="L1231">
        <v>1</v>
      </c>
      <c r="M1231">
        <v>20.36</v>
      </c>
      <c r="N1231">
        <v>4.26</v>
      </c>
    </row>
    <row r="1232" spans="1:14">
      <c r="A1232">
        <v>57608979</v>
      </c>
      <c r="B1232" s="21">
        <v>45389.8909722222</v>
      </c>
      <c r="C1232">
        <v>329</v>
      </c>
      <c r="D1232" t="s">
        <v>567</v>
      </c>
      <c r="E1232">
        <v>47683</v>
      </c>
      <c r="F1232" t="s">
        <v>381</v>
      </c>
      <c r="G1232" t="s">
        <v>382</v>
      </c>
      <c r="H1232">
        <v>15741</v>
      </c>
      <c r="I1232" t="s">
        <v>328</v>
      </c>
      <c r="J1232">
        <v>23.3</v>
      </c>
      <c r="K1232">
        <v>16.1</v>
      </c>
      <c r="L1232">
        <v>2</v>
      </c>
      <c r="M1232">
        <v>46.6</v>
      </c>
      <c r="N1232">
        <v>14.4</v>
      </c>
    </row>
    <row r="1233" spans="1:14">
      <c r="A1233">
        <v>57609033</v>
      </c>
      <c r="B1233" s="21">
        <v>45389.8909722222</v>
      </c>
      <c r="C1233">
        <v>111219</v>
      </c>
      <c r="D1233" t="s">
        <v>427</v>
      </c>
      <c r="E1233">
        <v>47683</v>
      </c>
      <c r="F1233" t="s">
        <v>381</v>
      </c>
      <c r="G1233" t="s">
        <v>382</v>
      </c>
      <c r="H1233">
        <v>4117</v>
      </c>
      <c r="I1233" t="s">
        <v>592</v>
      </c>
      <c r="J1233">
        <v>14.24</v>
      </c>
      <c r="K1233">
        <v>16.1</v>
      </c>
      <c r="L1233">
        <v>1</v>
      </c>
      <c r="M1233">
        <v>14.24</v>
      </c>
      <c r="N1233">
        <v>-1.86</v>
      </c>
    </row>
    <row r="1234" spans="1:14">
      <c r="A1234">
        <v>57609047</v>
      </c>
      <c r="B1234" s="21">
        <v>45389.8916666667</v>
      </c>
      <c r="C1234">
        <v>726</v>
      </c>
      <c r="D1234" t="s">
        <v>498</v>
      </c>
      <c r="E1234">
        <v>47683</v>
      </c>
      <c r="F1234" t="s">
        <v>381</v>
      </c>
      <c r="G1234" t="s">
        <v>382</v>
      </c>
      <c r="H1234">
        <v>11453</v>
      </c>
      <c r="I1234" t="s">
        <v>78</v>
      </c>
      <c r="J1234">
        <v>14.02</v>
      </c>
      <c r="K1234">
        <v>16.1</v>
      </c>
      <c r="L1234">
        <v>1</v>
      </c>
      <c r="M1234">
        <v>14.02</v>
      </c>
      <c r="N1234">
        <v>-2.08</v>
      </c>
    </row>
    <row r="1235" spans="1:14">
      <c r="A1235">
        <v>57609070</v>
      </c>
      <c r="B1235" s="21">
        <v>45389.8923611111</v>
      </c>
      <c r="C1235">
        <v>515</v>
      </c>
      <c r="D1235" t="s">
        <v>560</v>
      </c>
      <c r="E1235">
        <v>47683</v>
      </c>
      <c r="F1235" t="s">
        <v>381</v>
      </c>
      <c r="G1235" t="s">
        <v>382</v>
      </c>
      <c r="H1235">
        <v>12454</v>
      </c>
      <c r="I1235" t="s">
        <v>182</v>
      </c>
      <c r="J1235">
        <v>25.8</v>
      </c>
      <c r="K1235">
        <v>16.1</v>
      </c>
      <c r="L1235">
        <v>1</v>
      </c>
      <c r="M1235">
        <v>25.8</v>
      </c>
      <c r="N1235">
        <v>9.7</v>
      </c>
    </row>
    <row r="1236" spans="1:14">
      <c r="A1236">
        <v>57609268</v>
      </c>
      <c r="B1236" s="21">
        <v>45389.9027777778</v>
      </c>
      <c r="C1236">
        <v>114848</v>
      </c>
      <c r="D1236" t="s">
        <v>429</v>
      </c>
      <c r="E1236">
        <v>47683</v>
      </c>
      <c r="F1236" t="s">
        <v>381</v>
      </c>
      <c r="G1236" t="s">
        <v>382</v>
      </c>
      <c r="H1236">
        <v>8763</v>
      </c>
      <c r="I1236" t="s">
        <v>193</v>
      </c>
      <c r="J1236">
        <v>16.54</v>
      </c>
      <c r="K1236">
        <v>16.1</v>
      </c>
      <c r="L1236">
        <v>1</v>
      </c>
      <c r="M1236">
        <v>16.54</v>
      </c>
      <c r="N1236">
        <v>0.44</v>
      </c>
    </row>
    <row r="1237" spans="1:14">
      <c r="A1237">
        <v>57609380</v>
      </c>
      <c r="B1237" s="21">
        <v>45389.9097222222</v>
      </c>
      <c r="C1237">
        <v>743</v>
      </c>
      <c r="D1237" t="s">
        <v>476</v>
      </c>
      <c r="E1237">
        <v>47683</v>
      </c>
      <c r="F1237" t="s">
        <v>381</v>
      </c>
      <c r="G1237" t="s">
        <v>382</v>
      </c>
      <c r="H1237">
        <v>1003610</v>
      </c>
      <c r="I1237" t="s">
        <v>212</v>
      </c>
      <c r="J1237">
        <v>25.8</v>
      </c>
      <c r="K1237">
        <v>16.1</v>
      </c>
      <c r="L1237">
        <v>1</v>
      </c>
      <c r="M1237">
        <v>25.8</v>
      </c>
      <c r="N1237">
        <v>9.7</v>
      </c>
    </row>
    <row r="1238" spans="1:14">
      <c r="A1238">
        <v>57609381</v>
      </c>
      <c r="B1238" s="21">
        <v>45389.9090277778</v>
      </c>
      <c r="C1238">
        <v>122198</v>
      </c>
      <c r="D1238" t="s">
        <v>569</v>
      </c>
      <c r="E1238">
        <v>47683</v>
      </c>
      <c r="F1238" t="s">
        <v>381</v>
      </c>
      <c r="G1238" t="s">
        <v>382</v>
      </c>
      <c r="H1238">
        <v>15902</v>
      </c>
      <c r="I1238" t="s">
        <v>206</v>
      </c>
      <c r="J1238">
        <v>25.8</v>
      </c>
      <c r="K1238">
        <v>16.1</v>
      </c>
      <c r="L1238">
        <v>1</v>
      </c>
      <c r="M1238">
        <v>25.8</v>
      </c>
      <c r="N1238">
        <v>9.7</v>
      </c>
    </row>
    <row r="1239" spans="1:14">
      <c r="A1239">
        <v>57609545</v>
      </c>
      <c r="B1239" s="21">
        <v>45389.9215277778</v>
      </c>
      <c r="C1239">
        <v>571</v>
      </c>
      <c r="D1239" t="s">
        <v>451</v>
      </c>
      <c r="E1239">
        <v>47683</v>
      </c>
      <c r="F1239" t="s">
        <v>381</v>
      </c>
      <c r="G1239" t="s">
        <v>382</v>
      </c>
      <c r="H1239">
        <v>5471</v>
      </c>
      <c r="I1239" t="s">
        <v>39</v>
      </c>
      <c r="J1239">
        <v>25.8</v>
      </c>
      <c r="K1239">
        <v>16.1</v>
      </c>
      <c r="L1239">
        <v>1</v>
      </c>
      <c r="M1239">
        <v>25.8</v>
      </c>
      <c r="N1239">
        <v>9.7</v>
      </c>
    </row>
    <row r="1240" spans="1:14">
      <c r="A1240">
        <v>57609552</v>
      </c>
      <c r="B1240" s="21">
        <v>45389.9222222222</v>
      </c>
      <c r="C1240">
        <v>128640</v>
      </c>
      <c r="D1240" t="s">
        <v>491</v>
      </c>
      <c r="E1240">
        <v>47683</v>
      </c>
      <c r="F1240" t="s">
        <v>381</v>
      </c>
      <c r="G1240" t="s">
        <v>382</v>
      </c>
      <c r="H1240">
        <v>16203</v>
      </c>
      <c r="I1240" t="s">
        <v>133</v>
      </c>
      <c r="J1240">
        <v>25.8</v>
      </c>
      <c r="K1240">
        <v>16.1</v>
      </c>
      <c r="L1240">
        <v>1</v>
      </c>
      <c r="M1240">
        <v>25.8</v>
      </c>
      <c r="N1240">
        <v>9.7</v>
      </c>
    </row>
    <row r="1241" spans="1:14">
      <c r="A1241">
        <v>57609558</v>
      </c>
      <c r="B1241" s="21">
        <v>45389.9229166667</v>
      </c>
      <c r="C1241">
        <v>102565</v>
      </c>
      <c r="D1241" t="s">
        <v>520</v>
      </c>
      <c r="E1241">
        <v>47683</v>
      </c>
      <c r="F1241" t="s">
        <v>381</v>
      </c>
      <c r="G1241" t="s">
        <v>382</v>
      </c>
      <c r="H1241">
        <v>27694</v>
      </c>
      <c r="I1241" t="s">
        <v>299</v>
      </c>
      <c r="J1241">
        <v>16.54</v>
      </c>
      <c r="K1241">
        <v>16.1</v>
      </c>
      <c r="L1241">
        <v>1</v>
      </c>
      <c r="M1241">
        <v>16.54</v>
      </c>
      <c r="N1241">
        <v>0.44</v>
      </c>
    </row>
    <row r="1242" spans="1:14">
      <c r="A1242">
        <v>57609574</v>
      </c>
      <c r="B1242" s="21">
        <v>45389.9270833333</v>
      </c>
      <c r="C1242">
        <v>114622</v>
      </c>
      <c r="D1242" t="s">
        <v>506</v>
      </c>
      <c r="E1242">
        <v>47683</v>
      </c>
      <c r="F1242" t="s">
        <v>381</v>
      </c>
      <c r="G1242" t="s">
        <v>382</v>
      </c>
      <c r="H1242">
        <v>11143</v>
      </c>
      <c r="I1242" t="s">
        <v>126</v>
      </c>
      <c r="J1242">
        <v>25.79</v>
      </c>
      <c r="K1242">
        <v>16.1</v>
      </c>
      <c r="L1242">
        <v>1</v>
      </c>
      <c r="M1242">
        <v>25.79</v>
      </c>
      <c r="N1242">
        <v>9.69</v>
      </c>
    </row>
    <row r="1243" spans="10:14">
      <c r="J1243">
        <v>25.8</v>
      </c>
      <c r="K1243">
        <v>16.1</v>
      </c>
      <c r="L1243">
        <v>2</v>
      </c>
      <c r="M1243">
        <v>51.6</v>
      </c>
      <c r="N1243">
        <v>19.4</v>
      </c>
    </row>
    <row r="1244" spans="1:14">
      <c r="A1244">
        <v>57609585</v>
      </c>
      <c r="B1244" s="21">
        <v>45389.9319444444</v>
      </c>
      <c r="C1244">
        <v>114622</v>
      </c>
      <c r="D1244" t="s">
        <v>506</v>
      </c>
      <c r="E1244">
        <v>47683</v>
      </c>
      <c r="F1244" t="s">
        <v>381</v>
      </c>
      <c r="G1244" t="s">
        <v>382</v>
      </c>
      <c r="H1244">
        <v>11143</v>
      </c>
      <c r="I1244" t="s">
        <v>126</v>
      </c>
      <c r="J1244">
        <v>25.79</v>
      </c>
      <c r="K1244">
        <v>16.1</v>
      </c>
      <c r="L1244">
        <v>1</v>
      </c>
      <c r="M1244">
        <v>25.79</v>
      </c>
      <c r="N1244">
        <v>9.69</v>
      </c>
    </row>
    <row r="1245" spans="10:14">
      <c r="J1245">
        <v>25.8</v>
      </c>
      <c r="K1245">
        <v>16.1</v>
      </c>
      <c r="L1245">
        <v>2</v>
      </c>
      <c r="M1245">
        <v>51.6</v>
      </c>
      <c r="N1245">
        <v>19.4</v>
      </c>
    </row>
    <row r="1246" spans="1:14">
      <c r="A1246">
        <v>57609782</v>
      </c>
      <c r="B1246" s="21">
        <v>45390.3368055556</v>
      </c>
      <c r="C1246">
        <v>709</v>
      </c>
      <c r="D1246" t="s">
        <v>523</v>
      </c>
      <c r="E1246">
        <v>47683</v>
      </c>
      <c r="F1246" t="s">
        <v>381</v>
      </c>
      <c r="G1246" t="s">
        <v>382</v>
      </c>
      <c r="H1246">
        <v>15614</v>
      </c>
      <c r="I1246" t="s">
        <v>73</v>
      </c>
      <c r="J1246">
        <v>25.8</v>
      </c>
      <c r="K1246">
        <v>16.1</v>
      </c>
      <c r="L1246">
        <v>1</v>
      </c>
      <c r="M1246">
        <v>25.8</v>
      </c>
      <c r="N1246">
        <v>9.7</v>
      </c>
    </row>
    <row r="1247" spans="1:14">
      <c r="A1247">
        <v>57609792</v>
      </c>
      <c r="B1247" s="21">
        <v>45390.3375</v>
      </c>
      <c r="C1247">
        <v>743</v>
      </c>
      <c r="D1247" t="s">
        <v>476</v>
      </c>
      <c r="E1247">
        <v>47683</v>
      </c>
      <c r="F1247" t="s">
        <v>381</v>
      </c>
      <c r="G1247" t="s">
        <v>382</v>
      </c>
      <c r="H1247">
        <v>1003610</v>
      </c>
      <c r="I1247" t="s">
        <v>212</v>
      </c>
      <c r="J1247">
        <v>25.8</v>
      </c>
      <c r="K1247">
        <v>16.1</v>
      </c>
      <c r="L1247">
        <v>1</v>
      </c>
      <c r="M1247">
        <v>25.8</v>
      </c>
      <c r="N1247">
        <v>9.7</v>
      </c>
    </row>
    <row r="1248" spans="1:14">
      <c r="A1248">
        <v>57609813</v>
      </c>
      <c r="B1248" s="21">
        <v>45390.3402777778</v>
      </c>
      <c r="C1248">
        <v>710</v>
      </c>
      <c r="D1248" t="s">
        <v>502</v>
      </c>
      <c r="E1248">
        <v>47683</v>
      </c>
      <c r="F1248" t="s">
        <v>381</v>
      </c>
      <c r="G1248" t="s">
        <v>382</v>
      </c>
      <c r="H1248">
        <v>15385</v>
      </c>
      <c r="I1248" t="s">
        <v>187</v>
      </c>
      <c r="J1248">
        <v>25.8</v>
      </c>
      <c r="K1248">
        <v>16.1</v>
      </c>
      <c r="L1248">
        <v>2</v>
      </c>
      <c r="M1248">
        <v>51.6</v>
      </c>
      <c r="N1248">
        <v>19.4</v>
      </c>
    </row>
    <row r="1249" spans="1:14">
      <c r="A1249">
        <v>57609905</v>
      </c>
      <c r="B1249" s="21">
        <v>45390.3506944444</v>
      </c>
      <c r="C1249">
        <v>391</v>
      </c>
      <c r="D1249" t="s">
        <v>505</v>
      </c>
      <c r="E1249">
        <v>47683</v>
      </c>
      <c r="F1249" t="s">
        <v>381</v>
      </c>
      <c r="G1249" t="s">
        <v>382</v>
      </c>
      <c r="H1249">
        <v>12462</v>
      </c>
      <c r="I1249" t="s">
        <v>68</v>
      </c>
      <c r="J1249">
        <v>25.79</v>
      </c>
      <c r="K1249">
        <v>16.1</v>
      </c>
      <c r="L1249">
        <v>1</v>
      </c>
      <c r="M1249">
        <v>25.79</v>
      </c>
      <c r="N1249">
        <v>9.69</v>
      </c>
    </row>
    <row r="1250" spans="10:14">
      <c r="J1250">
        <v>25.8</v>
      </c>
      <c r="K1250">
        <v>16.1</v>
      </c>
      <c r="L1250">
        <v>2</v>
      </c>
      <c r="M1250">
        <v>51.6</v>
      </c>
      <c r="N1250">
        <v>19.4</v>
      </c>
    </row>
    <row r="1251" spans="1:14">
      <c r="A1251">
        <v>57609915</v>
      </c>
      <c r="B1251" s="21">
        <v>45390.3618055556</v>
      </c>
      <c r="C1251">
        <v>539</v>
      </c>
      <c r="D1251" t="s">
        <v>538</v>
      </c>
      <c r="E1251">
        <v>47683</v>
      </c>
      <c r="F1251" t="s">
        <v>381</v>
      </c>
      <c r="G1251" t="s">
        <v>382</v>
      </c>
      <c r="H1251">
        <v>14840</v>
      </c>
      <c r="I1251" t="s">
        <v>341</v>
      </c>
      <c r="J1251">
        <v>18</v>
      </c>
      <c r="K1251">
        <v>16.1</v>
      </c>
      <c r="L1251">
        <v>2</v>
      </c>
      <c r="M1251">
        <v>36</v>
      </c>
      <c r="N1251">
        <v>3.8</v>
      </c>
    </row>
    <row r="1252" spans="1:14">
      <c r="A1252">
        <v>57610015</v>
      </c>
      <c r="B1252" s="21">
        <v>45390.3583333333</v>
      </c>
      <c r="C1252">
        <v>101453</v>
      </c>
      <c r="D1252" t="s">
        <v>544</v>
      </c>
      <c r="E1252">
        <v>47683</v>
      </c>
      <c r="F1252" t="s">
        <v>381</v>
      </c>
      <c r="G1252" t="s">
        <v>382</v>
      </c>
      <c r="H1252">
        <v>4518</v>
      </c>
      <c r="I1252" t="s">
        <v>97</v>
      </c>
      <c r="J1252">
        <v>22</v>
      </c>
      <c r="K1252">
        <v>16</v>
      </c>
      <c r="L1252">
        <v>1</v>
      </c>
      <c r="M1252">
        <v>22</v>
      </c>
      <c r="N1252">
        <v>6</v>
      </c>
    </row>
    <row r="1253" spans="1:14">
      <c r="A1253">
        <v>57610051</v>
      </c>
      <c r="B1253" s="21">
        <v>45390.3597222222</v>
      </c>
      <c r="C1253">
        <v>747</v>
      </c>
      <c r="D1253" t="s">
        <v>471</v>
      </c>
      <c r="E1253">
        <v>47683</v>
      </c>
      <c r="F1253" t="s">
        <v>381</v>
      </c>
      <c r="G1253" t="s">
        <v>382</v>
      </c>
      <c r="H1253">
        <v>10907</v>
      </c>
      <c r="I1253" t="s">
        <v>20</v>
      </c>
      <c r="J1253">
        <v>16.56</v>
      </c>
      <c r="K1253">
        <v>16.1</v>
      </c>
      <c r="L1253">
        <v>5</v>
      </c>
      <c r="M1253">
        <v>82.8</v>
      </c>
      <c r="N1253">
        <v>2.3</v>
      </c>
    </row>
    <row r="1254" spans="1:14">
      <c r="A1254">
        <v>57610054</v>
      </c>
      <c r="B1254" s="21">
        <v>45390.3604166667</v>
      </c>
      <c r="C1254">
        <v>511</v>
      </c>
      <c r="D1254" t="s">
        <v>510</v>
      </c>
      <c r="E1254">
        <v>47683</v>
      </c>
      <c r="F1254" t="s">
        <v>381</v>
      </c>
      <c r="G1254" t="s">
        <v>382</v>
      </c>
      <c r="H1254">
        <v>5527</v>
      </c>
      <c r="I1254" t="s">
        <v>175</v>
      </c>
      <c r="J1254">
        <v>19.8</v>
      </c>
      <c r="K1254">
        <v>16.1</v>
      </c>
      <c r="L1254">
        <v>1</v>
      </c>
      <c r="M1254">
        <v>19.8</v>
      </c>
      <c r="N1254">
        <v>3.7</v>
      </c>
    </row>
    <row r="1255" spans="1:14">
      <c r="A1255">
        <v>57610278</v>
      </c>
      <c r="B1255" s="21">
        <v>45390.3756944444</v>
      </c>
      <c r="C1255">
        <v>337</v>
      </c>
      <c r="D1255" t="s">
        <v>446</v>
      </c>
      <c r="E1255">
        <v>47683</v>
      </c>
      <c r="F1255" t="s">
        <v>381</v>
      </c>
      <c r="G1255" t="s">
        <v>382</v>
      </c>
      <c r="H1255">
        <v>7050</v>
      </c>
      <c r="I1255" t="s">
        <v>98</v>
      </c>
      <c r="J1255">
        <v>25.8</v>
      </c>
      <c r="K1255">
        <v>16.1</v>
      </c>
      <c r="L1255">
        <v>1</v>
      </c>
      <c r="M1255">
        <v>25.8</v>
      </c>
      <c r="N1255">
        <v>9.7</v>
      </c>
    </row>
    <row r="1256" spans="1:14">
      <c r="A1256">
        <v>57610587</v>
      </c>
      <c r="B1256" s="21">
        <v>45390.4020833333</v>
      </c>
      <c r="C1256">
        <v>116919</v>
      </c>
      <c r="D1256" t="s">
        <v>456</v>
      </c>
      <c r="E1256">
        <v>47683</v>
      </c>
      <c r="F1256" t="s">
        <v>381</v>
      </c>
      <c r="G1256" t="s">
        <v>382</v>
      </c>
      <c r="H1256">
        <v>1003111</v>
      </c>
      <c r="I1256" t="s">
        <v>252</v>
      </c>
      <c r="J1256">
        <v>25.8</v>
      </c>
      <c r="K1256">
        <v>16.1</v>
      </c>
      <c r="L1256">
        <v>2</v>
      </c>
      <c r="M1256">
        <v>51.6</v>
      </c>
      <c r="N1256">
        <v>19.4</v>
      </c>
    </row>
    <row r="1257" spans="1:14">
      <c r="A1257">
        <v>57610730</v>
      </c>
      <c r="B1257" s="21">
        <v>45390.4013888889</v>
      </c>
      <c r="C1257">
        <v>122906</v>
      </c>
      <c r="D1257" t="s">
        <v>449</v>
      </c>
      <c r="E1257">
        <v>47683</v>
      </c>
      <c r="F1257" t="s">
        <v>381</v>
      </c>
      <c r="G1257" t="s">
        <v>382</v>
      </c>
      <c r="H1257">
        <v>14866</v>
      </c>
      <c r="I1257" t="s">
        <v>31</v>
      </c>
      <c r="J1257">
        <v>25.8</v>
      </c>
      <c r="K1257">
        <v>16.1</v>
      </c>
      <c r="L1257">
        <v>1</v>
      </c>
      <c r="M1257">
        <v>25.8</v>
      </c>
      <c r="N1257">
        <v>9.7</v>
      </c>
    </row>
    <row r="1258" spans="1:14">
      <c r="A1258">
        <v>57610747</v>
      </c>
      <c r="B1258" s="21">
        <v>45390.4048611111</v>
      </c>
      <c r="C1258">
        <v>119262</v>
      </c>
      <c r="D1258" t="s">
        <v>527</v>
      </c>
      <c r="E1258">
        <v>47683</v>
      </c>
      <c r="F1258" t="s">
        <v>381</v>
      </c>
      <c r="G1258" t="s">
        <v>382</v>
      </c>
      <c r="H1258">
        <v>15049</v>
      </c>
      <c r="I1258" t="s">
        <v>186</v>
      </c>
      <c r="J1258">
        <v>25.8</v>
      </c>
      <c r="K1258">
        <v>16.1</v>
      </c>
      <c r="L1258">
        <v>1</v>
      </c>
      <c r="M1258">
        <v>25.8</v>
      </c>
      <c r="N1258">
        <v>9.7</v>
      </c>
    </row>
    <row r="1259" spans="1:14">
      <c r="A1259">
        <v>57610883</v>
      </c>
      <c r="B1259" s="21">
        <v>45390.4118055556</v>
      </c>
      <c r="C1259">
        <v>399</v>
      </c>
      <c r="D1259" t="s">
        <v>469</v>
      </c>
      <c r="E1259">
        <v>47683</v>
      </c>
      <c r="F1259" t="s">
        <v>381</v>
      </c>
      <c r="G1259" t="s">
        <v>382</v>
      </c>
      <c r="H1259">
        <v>26605</v>
      </c>
      <c r="I1259" t="s">
        <v>85</v>
      </c>
      <c r="J1259">
        <v>25.79</v>
      </c>
      <c r="K1259">
        <v>16.1</v>
      </c>
      <c r="L1259">
        <v>1</v>
      </c>
      <c r="M1259">
        <v>25.79</v>
      </c>
      <c r="N1259">
        <v>9.69</v>
      </c>
    </row>
    <row r="1260" spans="10:14">
      <c r="J1260">
        <v>25.8</v>
      </c>
      <c r="K1260">
        <v>16.1</v>
      </c>
      <c r="L1260">
        <v>2</v>
      </c>
      <c r="M1260">
        <v>51.6</v>
      </c>
      <c r="N1260">
        <v>19.4</v>
      </c>
    </row>
    <row r="1261" spans="1:14">
      <c r="A1261">
        <v>57610915</v>
      </c>
      <c r="B1261" s="21">
        <v>45390.4111111111</v>
      </c>
      <c r="C1261">
        <v>297863</v>
      </c>
      <c r="D1261" t="s">
        <v>595</v>
      </c>
      <c r="E1261">
        <v>47683</v>
      </c>
      <c r="F1261" t="s">
        <v>381</v>
      </c>
      <c r="G1261" t="s">
        <v>382</v>
      </c>
      <c r="H1261">
        <v>1004251</v>
      </c>
      <c r="I1261" t="s">
        <v>116</v>
      </c>
      <c r="J1261">
        <v>25.79</v>
      </c>
      <c r="K1261">
        <v>16.1</v>
      </c>
      <c r="L1261">
        <v>1</v>
      </c>
      <c r="M1261">
        <v>25.79</v>
      </c>
      <c r="N1261">
        <v>9.69</v>
      </c>
    </row>
    <row r="1262" spans="10:14">
      <c r="J1262">
        <v>25.8</v>
      </c>
      <c r="K1262">
        <v>16.1</v>
      </c>
      <c r="L1262">
        <v>2</v>
      </c>
      <c r="M1262">
        <v>51.6</v>
      </c>
      <c r="N1262">
        <v>19.4</v>
      </c>
    </row>
    <row r="1263" spans="1:14">
      <c r="A1263">
        <v>57611169</v>
      </c>
      <c r="B1263" s="21">
        <v>45390.425</v>
      </c>
      <c r="C1263">
        <v>113298</v>
      </c>
      <c r="D1263" t="s">
        <v>568</v>
      </c>
      <c r="E1263">
        <v>47683</v>
      </c>
      <c r="F1263" t="s">
        <v>381</v>
      </c>
      <c r="G1263" t="s">
        <v>382</v>
      </c>
      <c r="H1263">
        <v>27808</v>
      </c>
      <c r="I1263" t="s">
        <v>191</v>
      </c>
      <c r="J1263">
        <v>25.8</v>
      </c>
      <c r="K1263">
        <v>16.1</v>
      </c>
      <c r="L1263">
        <v>2</v>
      </c>
      <c r="M1263">
        <v>51.6</v>
      </c>
      <c r="N1263">
        <v>19.4</v>
      </c>
    </row>
    <row r="1264" spans="1:14">
      <c r="A1264">
        <v>57611192</v>
      </c>
      <c r="B1264" s="21">
        <v>45390.4256944444</v>
      </c>
      <c r="C1264">
        <v>511</v>
      </c>
      <c r="D1264" t="s">
        <v>510</v>
      </c>
      <c r="E1264">
        <v>47683</v>
      </c>
      <c r="F1264" t="s">
        <v>381</v>
      </c>
      <c r="G1264" t="s">
        <v>382</v>
      </c>
      <c r="H1264">
        <v>5527</v>
      </c>
      <c r="I1264" t="s">
        <v>175</v>
      </c>
      <c r="J1264">
        <v>25.8</v>
      </c>
      <c r="K1264">
        <v>16.1</v>
      </c>
      <c r="L1264">
        <v>2</v>
      </c>
      <c r="M1264">
        <v>51.6</v>
      </c>
      <c r="N1264">
        <v>19.4</v>
      </c>
    </row>
    <row r="1265" spans="1:14">
      <c r="A1265">
        <v>57611231</v>
      </c>
      <c r="B1265" s="21">
        <v>45390.4298611111</v>
      </c>
      <c r="C1265">
        <v>337</v>
      </c>
      <c r="D1265" t="s">
        <v>446</v>
      </c>
      <c r="E1265">
        <v>47683</v>
      </c>
      <c r="F1265" t="s">
        <v>381</v>
      </c>
      <c r="G1265" t="s">
        <v>382</v>
      </c>
      <c r="H1265">
        <v>7050</v>
      </c>
      <c r="I1265" t="s">
        <v>98</v>
      </c>
      <c r="J1265">
        <v>23.8</v>
      </c>
      <c r="K1265">
        <v>16.1</v>
      </c>
      <c r="L1265">
        <v>1</v>
      </c>
      <c r="M1265">
        <v>23.8</v>
      </c>
      <c r="N1265">
        <v>7.7</v>
      </c>
    </row>
    <row r="1266" spans="1:14">
      <c r="A1266">
        <v>57611296</v>
      </c>
      <c r="B1266" s="21">
        <v>45390.4319444444</v>
      </c>
      <c r="C1266">
        <v>337</v>
      </c>
      <c r="D1266" t="s">
        <v>446</v>
      </c>
      <c r="E1266">
        <v>47683</v>
      </c>
      <c r="F1266" t="s">
        <v>381</v>
      </c>
      <c r="G1266" t="s">
        <v>382</v>
      </c>
      <c r="H1266">
        <v>15294</v>
      </c>
      <c r="I1266" t="s">
        <v>109</v>
      </c>
      <c r="J1266">
        <v>23.8</v>
      </c>
      <c r="K1266">
        <v>16.1</v>
      </c>
      <c r="L1266">
        <v>1</v>
      </c>
      <c r="M1266">
        <v>23.8</v>
      </c>
      <c r="N1266">
        <v>7.7</v>
      </c>
    </row>
    <row r="1267" spans="1:14">
      <c r="A1267">
        <v>57611451</v>
      </c>
      <c r="B1267" s="21">
        <v>45390.4402777778</v>
      </c>
      <c r="C1267">
        <v>103639</v>
      </c>
      <c r="D1267" t="s">
        <v>562</v>
      </c>
      <c r="E1267">
        <v>47683</v>
      </c>
      <c r="F1267" t="s">
        <v>381</v>
      </c>
      <c r="G1267" t="s">
        <v>382</v>
      </c>
      <c r="H1267">
        <v>5347</v>
      </c>
      <c r="I1267" t="s">
        <v>41</v>
      </c>
      <c r="J1267">
        <v>25.8</v>
      </c>
      <c r="K1267">
        <v>16</v>
      </c>
      <c r="L1267">
        <v>1</v>
      </c>
      <c r="M1267">
        <v>25.8</v>
      </c>
      <c r="N1267">
        <v>9.8</v>
      </c>
    </row>
    <row r="1268" spans="1:14">
      <c r="A1268">
        <v>57611505</v>
      </c>
      <c r="B1268" s="21">
        <v>45390.4444444444</v>
      </c>
      <c r="C1268">
        <v>113833</v>
      </c>
      <c r="D1268" t="s">
        <v>485</v>
      </c>
      <c r="E1268">
        <v>47683</v>
      </c>
      <c r="F1268" t="s">
        <v>381</v>
      </c>
      <c r="G1268" t="s">
        <v>382</v>
      </c>
      <c r="H1268">
        <v>11624</v>
      </c>
      <c r="I1268" t="s">
        <v>62</v>
      </c>
      <c r="J1268">
        <v>25.8</v>
      </c>
      <c r="K1268">
        <v>16.1</v>
      </c>
      <c r="L1268">
        <v>2</v>
      </c>
      <c r="M1268">
        <v>51.6</v>
      </c>
      <c r="N1268">
        <v>19.4</v>
      </c>
    </row>
    <row r="1269" spans="1:14">
      <c r="A1269">
        <v>57611565</v>
      </c>
      <c r="B1269" s="21">
        <v>45390.4631944444</v>
      </c>
      <c r="C1269">
        <v>118951</v>
      </c>
      <c r="D1269" t="s">
        <v>532</v>
      </c>
      <c r="E1269">
        <v>47683</v>
      </c>
      <c r="F1269" t="s">
        <v>381</v>
      </c>
      <c r="G1269" t="s">
        <v>382</v>
      </c>
      <c r="H1269">
        <v>12932</v>
      </c>
      <c r="I1269" t="s">
        <v>100</v>
      </c>
      <c r="J1269">
        <v>25.8</v>
      </c>
      <c r="K1269">
        <v>16.1</v>
      </c>
      <c r="L1269">
        <v>1</v>
      </c>
      <c r="M1269">
        <v>25.8</v>
      </c>
      <c r="N1269">
        <v>9.7</v>
      </c>
    </row>
    <row r="1270" spans="1:14">
      <c r="A1270">
        <v>57611576</v>
      </c>
      <c r="B1270" s="21">
        <v>45390.4493055556</v>
      </c>
      <c r="C1270">
        <v>122906</v>
      </c>
      <c r="D1270" t="s">
        <v>449</v>
      </c>
      <c r="E1270">
        <v>47683</v>
      </c>
      <c r="F1270" t="s">
        <v>381</v>
      </c>
      <c r="G1270" t="s">
        <v>382</v>
      </c>
      <c r="H1270">
        <v>14866</v>
      </c>
      <c r="I1270" t="s">
        <v>31</v>
      </c>
      <c r="J1270">
        <v>25.8</v>
      </c>
      <c r="K1270">
        <v>16.1</v>
      </c>
      <c r="L1270">
        <v>1</v>
      </c>
      <c r="M1270">
        <v>25.8</v>
      </c>
      <c r="N1270">
        <v>9.7</v>
      </c>
    </row>
    <row r="1271" spans="1:14">
      <c r="A1271">
        <v>57611580</v>
      </c>
      <c r="B1271" s="21">
        <v>45390.4493055556</v>
      </c>
      <c r="C1271">
        <v>582</v>
      </c>
      <c r="D1271" t="s">
        <v>465</v>
      </c>
      <c r="E1271">
        <v>47683</v>
      </c>
      <c r="F1271" t="s">
        <v>381</v>
      </c>
      <c r="G1271" t="s">
        <v>382</v>
      </c>
      <c r="H1271">
        <v>15145</v>
      </c>
      <c r="I1271" t="s">
        <v>170</v>
      </c>
      <c r="J1271">
        <v>25.8</v>
      </c>
      <c r="K1271">
        <v>16</v>
      </c>
      <c r="L1271">
        <v>1</v>
      </c>
      <c r="M1271">
        <v>25.8</v>
      </c>
      <c r="N1271">
        <v>9.8</v>
      </c>
    </row>
    <row r="1272" spans="1:14">
      <c r="A1272">
        <v>57611631</v>
      </c>
      <c r="B1272" s="21">
        <v>45390.4520833333</v>
      </c>
      <c r="C1272">
        <v>572</v>
      </c>
      <c r="D1272" t="s">
        <v>515</v>
      </c>
      <c r="E1272">
        <v>47683</v>
      </c>
      <c r="F1272" t="s">
        <v>381</v>
      </c>
      <c r="G1272" t="s">
        <v>382</v>
      </c>
      <c r="H1272">
        <v>5457</v>
      </c>
      <c r="I1272" t="s">
        <v>75</v>
      </c>
      <c r="J1272">
        <v>23.5</v>
      </c>
      <c r="K1272">
        <v>16</v>
      </c>
      <c r="L1272">
        <v>1</v>
      </c>
      <c r="M1272">
        <v>23.5</v>
      </c>
      <c r="N1272">
        <v>7.5</v>
      </c>
    </row>
    <row r="1273" spans="1:14">
      <c r="A1273">
        <v>57611651</v>
      </c>
      <c r="B1273" s="21">
        <v>45390.4534722222</v>
      </c>
      <c r="C1273">
        <v>114622</v>
      </c>
      <c r="D1273" t="s">
        <v>506</v>
      </c>
      <c r="E1273">
        <v>47683</v>
      </c>
      <c r="F1273" t="s">
        <v>381</v>
      </c>
      <c r="G1273" t="s">
        <v>382</v>
      </c>
      <c r="H1273">
        <v>11143</v>
      </c>
      <c r="I1273" t="s">
        <v>126</v>
      </c>
      <c r="J1273">
        <v>25.8</v>
      </c>
      <c r="K1273">
        <v>16.1</v>
      </c>
      <c r="L1273">
        <v>1</v>
      </c>
      <c r="M1273">
        <v>25.8</v>
      </c>
      <c r="N1273">
        <v>9.7</v>
      </c>
    </row>
    <row r="1274" spans="1:14">
      <c r="A1274">
        <v>57611698</v>
      </c>
      <c r="B1274" s="21">
        <v>45390.4569444444</v>
      </c>
      <c r="C1274">
        <v>298747</v>
      </c>
      <c r="D1274" t="s">
        <v>563</v>
      </c>
      <c r="E1274">
        <v>47683</v>
      </c>
      <c r="F1274" t="s">
        <v>381</v>
      </c>
      <c r="G1274" t="s">
        <v>382</v>
      </c>
      <c r="H1274">
        <v>12990</v>
      </c>
      <c r="I1274" t="s">
        <v>120</v>
      </c>
      <c r="J1274">
        <v>25.8</v>
      </c>
      <c r="K1274">
        <v>16</v>
      </c>
      <c r="L1274">
        <v>1</v>
      </c>
      <c r="M1274">
        <v>25.8</v>
      </c>
      <c r="N1274">
        <v>9.8</v>
      </c>
    </row>
    <row r="1275" spans="1:14">
      <c r="A1275">
        <v>57612213</v>
      </c>
      <c r="B1275" s="21">
        <v>45390.4909722222</v>
      </c>
      <c r="C1275">
        <v>391</v>
      </c>
      <c r="D1275" t="s">
        <v>505</v>
      </c>
      <c r="E1275">
        <v>47683</v>
      </c>
      <c r="F1275" t="s">
        <v>381</v>
      </c>
      <c r="G1275" t="s">
        <v>382</v>
      </c>
      <c r="H1275">
        <v>12462</v>
      </c>
      <c r="I1275" t="s">
        <v>68</v>
      </c>
      <c r="J1275">
        <v>25.8</v>
      </c>
      <c r="K1275">
        <v>16.1</v>
      </c>
      <c r="L1275">
        <v>1</v>
      </c>
      <c r="M1275">
        <v>25.8</v>
      </c>
      <c r="N1275">
        <v>9.7</v>
      </c>
    </row>
    <row r="1276" spans="1:14">
      <c r="A1276">
        <v>57612347</v>
      </c>
      <c r="B1276" s="21">
        <v>45390.5020833333</v>
      </c>
      <c r="C1276">
        <v>107728</v>
      </c>
      <c r="D1276" t="s">
        <v>517</v>
      </c>
      <c r="E1276">
        <v>47683</v>
      </c>
      <c r="F1276" t="s">
        <v>381</v>
      </c>
      <c r="G1276" t="s">
        <v>382</v>
      </c>
      <c r="H1276">
        <v>15368</v>
      </c>
      <c r="I1276" t="s">
        <v>518</v>
      </c>
      <c r="J1276">
        <v>18</v>
      </c>
      <c r="K1276">
        <v>16</v>
      </c>
      <c r="L1276">
        <v>2</v>
      </c>
      <c r="M1276">
        <v>36</v>
      </c>
      <c r="N1276">
        <v>4</v>
      </c>
    </row>
    <row r="1277" spans="1:14">
      <c r="A1277">
        <v>57612450</v>
      </c>
      <c r="B1277" s="21">
        <v>45390.5090277778</v>
      </c>
      <c r="C1277">
        <v>513</v>
      </c>
      <c r="D1277" t="s">
        <v>478</v>
      </c>
      <c r="E1277">
        <v>47683</v>
      </c>
      <c r="F1277" t="s">
        <v>381</v>
      </c>
      <c r="G1277" t="s">
        <v>382</v>
      </c>
      <c r="H1277">
        <v>27764</v>
      </c>
      <c r="I1277" t="s">
        <v>21</v>
      </c>
      <c r="J1277">
        <v>25.8</v>
      </c>
      <c r="K1277">
        <v>16.1</v>
      </c>
      <c r="L1277">
        <v>1</v>
      </c>
      <c r="M1277">
        <v>25.8</v>
      </c>
      <c r="N1277">
        <v>9.7</v>
      </c>
    </row>
    <row r="1278" spans="1:14">
      <c r="A1278">
        <v>57612475</v>
      </c>
      <c r="B1278" s="21">
        <v>45390.5111111111</v>
      </c>
      <c r="C1278">
        <v>743</v>
      </c>
      <c r="D1278" t="s">
        <v>476</v>
      </c>
      <c r="E1278">
        <v>47683</v>
      </c>
      <c r="F1278" t="s">
        <v>381</v>
      </c>
      <c r="G1278" t="s">
        <v>382</v>
      </c>
      <c r="H1278">
        <v>1003610</v>
      </c>
      <c r="I1278" t="s">
        <v>212</v>
      </c>
      <c r="J1278">
        <v>25.8</v>
      </c>
      <c r="K1278">
        <v>16.1</v>
      </c>
      <c r="L1278">
        <v>1</v>
      </c>
      <c r="M1278">
        <v>25.8</v>
      </c>
      <c r="N1278">
        <v>9.7</v>
      </c>
    </row>
    <row r="1279" spans="1:14">
      <c r="A1279">
        <v>57612611</v>
      </c>
      <c r="B1279" s="21">
        <v>45390.5229166667</v>
      </c>
      <c r="C1279">
        <v>308</v>
      </c>
      <c r="D1279" t="s">
        <v>524</v>
      </c>
      <c r="E1279">
        <v>47683</v>
      </c>
      <c r="F1279" t="s">
        <v>381</v>
      </c>
      <c r="G1279" t="s">
        <v>382</v>
      </c>
      <c r="H1279">
        <v>12937</v>
      </c>
      <c r="I1279" t="s">
        <v>71</v>
      </c>
      <c r="J1279">
        <v>25.8</v>
      </c>
      <c r="K1279">
        <v>16.1</v>
      </c>
      <c r="L1279">
        <v>1</v>
      </c>
      <c r="M1279">
        <v>25.8</v>
      </c>
      <c r="N1279">
        <v>9.7</v>
      </c>
    </row>
    <row r="1280" spans="1:14">
      <c r="A1280">
        <v>57612612</v>
      </c>
      <c r="B1280" s="21">
        <v>45390.5222222222</v>
      </c>
      <c r="C1280">
        <v>106066</v>
      </c>
      <c r="D1280" t="s">
        <v>528</v>
      </c>
      <c r="E1280">
        <v>47683</v>
      </c>
      <c r="F1280" t="s">
        <v>381</v>
      </c>
      <c r="G1280" t="s">
        <v>382</v>
      </c>
      <c r="H1280">
        <v>1001378</v>
      </c>
      <c r="I1280" t="s">
        <v>284</v>
      </c>
      <c r="J1280">
        <v>25.8</v>
      </c>
      <c r="K1280">
        <v>16.1</v>
      </c>
      <c r="L1280">
        <v>1</v>
      </c>
      <c r="M1280">
        <v>25.8</v>
      </c>
      <c r="N1280">
        <v>9.7</v>
      </c>
    </row>
    <row r="1281" spans="1:14">
      <c r="A1281">
        <v>57612668</v>
      </c>
      <c r="B1281" s="21">
        <v>45390.5256944444</v>
      </c>
      <c r="C1281">
        <v>114848</v>
      </c>
      <c r="D1281" t="s">
        <v>429</v>
      </c>
      <c r="E1281">
        <v>47683</v>
      </c>
      <c r="F1281" t="s">
        <v>381</v>
      </c>
      <c r="G1281" t="s">
        <v>382</v>
      </c>
      <c r="H1281">
        <v>8763</v>
      </c>
      <c r="I1281" t="s">
        <v>193</v>
      </c>
      <c r="J1281">
        <v>25.8</v>
      </c>
      <c r="K1281">
        <v>16</v>
      </c>
      <c r="L1281">
        <v>1</v>
      </c>
      <c r="M1281">
        <v>25.8</v>
      </c>
      <c r="N1281">
        <v>9.8</v>
      </c>
    </row>
    <row r="1282" spans="1:14">
      <c r="A1282">
        <v>57613062</v>
      </c>
      <c r="B1282" s="21">
        <v>45390.5548611111</v>
      </c>
      <c r="C1282">
        <v>106399</v>
      </c>
      <c r="D1282" t="s">
        <v>466</v>
      </c>
      <c r="E1282">
        <v>47683</v>
      </c>
      <c r="F1282" t="s">
        <v>381</v>
      </c>
      <c r="G1282" t="s">
        <v>382</v>
      </c>
      <c r="H1282">
        <v>16077</v>
      </c>
      <c r="I1282" t="s">
        <v>153</v>
      </c>
      <c r="J1282">
        <v>16.93</v>
      </c>
      <c r="K1282">
        <v>16.1</v>
      </c>
      <c r="L1282">
        <v>1</v>
      </c>
      <c r="M1282">
        <v>16.93</v>
      </c>
      <c r="N1282">
        <v>0.83</v>
      </c>
    </row>
    <row r="1283" spans="1:14">
      <c r="A1283">
        <v>57613072</v>
      </c>
      <c r="B1283" s="21">
        <v>45390.5618055556</v>
      </c>
      <c r="C1283">
        <v>102479</v>
      </c>
      <c r="D1283" t="s">
        <v>461</v>
      </c>
      <c r="E1283">
        <v>47683</v>
      </c>
      <c r="F1283" t="s">
        <v>381</v>
      </c>
      <c r="G1283" t="s">
        <v>382</v>
      </c>
      <c r="H1283">
        <v>26744</v>
      </c>
      <c r="I1283" t="s">
        <v>173</v>
      </c>
      <c r="J1283">
        <v>25.8</v>
      </c>
      <c r="K1283">
        <v>16.1</v>
      </c>
      <c r="L1283">
        <v>1</v>
      </c>
      <c r="M1283">
        <v>25.8</v>
      </c>
      <c r="N1283">
        <v>9.7</v>
      </c>
    </row>
    <row r="1284" spans="1:14">
      <c r="A1284">
        <v>57613183</v>
      </c>
      <c r="B1284" s="21">
        <v>45390.5659722222</v>
      </c>
      <c r="C1284">
        <v>114844</v>
      </c>
      <c r="D1284" t="s">
        <v>481</v>
      </c>
      <c r="E1284">
        <v>47683</v>
      </c>
      <c r="F1284" t="s">
        <v>381</v>
      </c>
      <c r="G1284" t="s">
        <v>382</v>
      </c>
      <c r="H1284">
        <v>13327</v>
      </c>
      <c r="I1284" t="s">
        <v>482</v>
      </c>
      <c r="J1284">
        <v>25.8</v>
      </c>
      <c r="K1284">
        <v>16</v>
      </c>
      <c r="L1284">
        <v>1</v>
      </c>
      <c r="M1284">
        <v>25.8</v>
      </c>
      <c r="N1284">
        <v>9.8</v>
      </c>
    </row>
    <row r="1285" spans="1:14">
      <c r="A1285">
        <v>57613225</v>
      </c>
      <c r="B1285" s="21">
        <v>45390.5694444444</v>
      </c>
      <c r="C1285">
        <v>101453</v>
      </c>
      <c r="D1285" t="s">
        <v>544</v>
      </c>
      <c r="E1285">
        <v>47683</v>
      </c>
      <c r="F1285" t="s">
        <v>381</v>
      </c>
      <c r="G1285" t="s">
        <v>382</v>
      </c>
      <c r="H1285">
        <v>4518</v>
      </c>
      <c r="I1285" t="s">
        <v>97</v>
      </c>
      <c r="J1285">
        <v>22</v>
      </c>
      <c r="K1285">
        <v>16</v>
      </c>
      <c r="L1285">
        <v>2</v>
      </c>
      <c r="M1285">
        <v>44</v>
      </c>
      <c r="N1285">
        <v>12</v>
      </c>
    </row>
    <row r="1286" spans="1:14">
      <c r="A1286">
        <v>57613345</v>
      </c>
      <c r="B1286" s="21">
        <v>45390.5770833333</v>
      </c>
      <c r="C1286">
        <v>573</v>
      </c>
      <c r="D1286" t="s">
        <v>496</v>
      </c>
      <c r="E1286">
        <v>47683</v>
      </c>
      <c r="F1286" t="s">
        <v>381</v>
      </c>
      <c r="G1286" t="s">
        <v>382</v>
      </c>
      <c r="H1286">
        <v>5501</v>
      </c>
      <c r="I1286" t="s">
        <v>275</v>
      </c>
      <c r="J1286">
        <v>15.2266666667</v>
      </c>
      <c r="K1286">
        <v>16.1</v>
      </c>
      <c r="L1286">
        <v>3</v>
      </c>
      <c r="M1286">
        <v>45.68</v>
      </c>
      <c r="N1286">
        <v>-2.6199999999</v>
      </c>
    </row>
    <row r="1287" spans="1:14">
      <c r="A1287">
        <v>57613435</v>
      </c>
      <c r="B1287" s="21">
        <v>45390.5840277778</v>
      </c>
      <c r="C1287">
        <v>744</v>
      </c>
      <c r="D1287" t="s">
        <v>475</v>
      </c>
      <c r="E1287">
        <v>47683</v>
      </c>
      <c r="F1287" t="s">
        <v>381</v>
      </c>
      <c r="G1287" t="s">
        <v>382</v>
      </c>
      <c r="H1287">
        <v>11620</v>
      </c>
      <c r="I1287" t="s">
        <v>199</v>
      </c>
      <c r="J1287">
        <v>13.52</v>
      </c>
      <c r="K1287">
        <v>16.1</v>
      </c>
      <c r="L1287">
        <v>2</v>
      </c>
      <c r="M1287">
        <v>27.04</v>
      </c>
      <c r="N1287">
        <v>-5.16</v>
      </c>
    </row>
    <row r="1288" spans="1:14">
      <c r="A1288">
        <v>57613451</v>
      </c>
      <c r="B1288" s="21">
        <v>45390.5847222222</v>
      </c>
      <c r="C1288">
        <v>113008</v>
      </c>
      <c r="D1288" t="s">
        <v>473</v>
      </c>
      <c r="E1288">
        <v>47683</v>
      </c>
      <c r="F1288" t="s">
        <v>381</v>
      </c>
      <c r="G1288" t="s">
        <v>382</v>
      </c>
      <c r="H1288">
        <v>11425</v>
      </c>
      <c r="I1288" t="s">
        <v>216</v>
      </c>
      <c r="J1288">
        <v>19</v>
      </c>
      <c r="K1288">
        <v>16</v>
      </c>
      <c r="L1288">
        <v>1</v>
      </c>
      <c r="M1288">
        <v>19</v>
      </c>
      <c r="N1288">
        <v>3</v>
      </c>
    </row>
    <row r="1289" spans="1:14">
      <c r="A1289">
        <v>57613730</v>
      </c>
      <c r="B1289" s="21">
        <v>45390.6076388889</v>
      </c>
      <c r="C1289">
        <v>297863</v>
      </c>
      <c r="D1289" t="s">
        <v>595</v>
      </c>
      <c r="E1289">
        <v>47683</v>
      </c>
      <c r="F1289" t="s">
        <v>381</v>
      </c>
      <c r="G1289" t="s">
        <v>382</v>
      </c>
      <c r="H1289">
        <v>16497</v>
      </c>
      <c r="I1289" t="s">
        <v>84</v>
      </c>
      <c r="J1289">
        <v>25.8</v>
      </c>
      <c r="K1289">
        <v>16.1</v>
      </c>
      <c r="L1289">
        <v>1</v>
      </c>
      <c r="M1289">
        <v>25.8</v>
      </c>
      <c r="N1289">
        <v>9.7</v>
      </c>
    </row>
    <row r="1290" spans="1:14">
      <c r="A1290">
        <v>57613762</v>
      </c>
      <c r="B1290" s="21">
        <v>45390.6111111111</v>
      </c>
      <c r="C1290">
        <v>377</v>
      </c>
      <c r="D1290" t="s">
        <v>504</v>
      </c>
      <c r="E1290">
        <v>47683</v>
      </c>
      <c r="F1290" t="s">
        <v>381</v>
      </c>
      <c r="G1290" t="s">
        <v>382</v>
      </c>
      <c r="H1290">
        <v>5782</v>
      </c>
      <c r="I1290" t="s">
        <v>10</v>
      </c>
      <c r="J1290">
        <v>14.74</v>
      </c>
      <c r="K1290">
        <v>16.1</v>
      </c>
      <c r="L1290">
        <v>1</v>
      </c>
      <c r="M1290">
        <v>14.74</v>
      </c>
      <c r="N1290">
        <v>-1.36</v>
      </c>
    </row>
    <row r="1291" spans="1:14">
      <c r="A1291">
        <v>57613927</v>
      </c>
      <c r="B1291" s="21">
        <v>45390.6243055556</v>
      </c>
      <c r="C1291">
        <v>102567</v>
      </c>
      <c r="D1291" t="s">
        <v>536</v>
      </c>
      <c r="E1291">
        <v>47683</v>
      </c>
      <c r="F1291" t="s">
        <v>381</v>
      </c>
      <c r="G1291" t="s">
        <v>382</v>
      </c>
      <c r="H1291">
        <v>5954</v>
      </c>
      <c r="I1291" t="s">
        <v>123</v>
      </c>
      <c r="J1291">
        <v>19.8</v>
      </c>
      <c r="K1291">
        <v>16.1</v>
      </c>
      <c r="L1291">
        <v>2</v>
      </c>
      <c r="M1291">
        <v>39.6</v>
      </c>
      <c r="N1291">
        <v>7.4</v>
      </c>
    </row>
    <row r="1292" spans="1:14">
      <c r="A1292">
        <v>57613939</v>
      </c>
      <c r="B1292" s="21">
        <v>45390.6256944444</v>
      </c>
      <c r="C1292">
        <v>102567</v>
      </c>
      <c r="D1292" t="s">
        <v>536</v>
      </c>
      <c r="E1292">
        <v>47683</v>
      </c>
      <c r="F1292" t="s">
        <v>381</v>
      </c>
      <c r="G1292" t="s">
        <v>382</v>
      </c>
      <c r="H1292">
        <v>5954</v>
      </c>
      <c r="I1292" t="s">
        <v>123</v>
      </c>
      <c r="J1292">
        <v>19.8</v>
      </c>
      <c r="K1292">
        <v>16.1</v>
      </c>
      <c r="L1292">
        <v>2</v>
      </c>
      <c r="M1292">
        <v>39.6</v>
      </c>
      <c r="N1292">
        <v>7.4</v>
      </c>
    </row>
    <row r="1293" spans="1:14">
      <c r="A1293">
        <v>57614081</v>
      </c>
      <c r="B1293" s="21">
        <v>45390.6368055556</v>
      </c>
      <c r="C1293">
        <v>114844</v>
      </c>
      <c r="D1293" t="s">
        <v>481</v>
      </c>
      <c r="E1293">
        <v>47683</v>
      </c>
      <c r="F1293" t="s">
        <v>381</v>
      </c>
      <c r="G1293" t="s">
        <v>382</v>
      </c>
      <c r="H1293">
        <v>13061</v>
      </c>
      <c r="I1293" t="s">
        <v>230</v>
      </c>
      <c r="J1293">
        <v>21.8</v>
      </c>
      <c r="K1293">
        <v>16</v>
      </c>
      <c r="L1293">
        <v>1</v>
      </c>
      <c r="M1293">
        <v>21.8</v>
      </c>
      <c r="N1293">
        <v>5.8</v>
      </c>
    </row>
    <row r="1294" spans="1:14">
      <c r="A1294">
        <v>57614098</v>
      </c>
      <c r="B1294" s="21">
        <v>45390.6375</v>
      </c>
      <c r="C1294">
        <v>307</v>
      </c>
      <c r="D1294" t="s">
        <v>407</v>
      </c>
      <c r="E1294">
        <v>47683</v>
      </c>
      <c r="F1294" t="s">
        <v>381</v>
      </c>
      <c r="G1294" t="s">
        <v>382</v>
      </c>
      <c r="H1294">
        <v>991137</v>
      </c>
      <c r="I1294" t="s">
        <v>265</v>
      </c>
      <c r="J1294">
        <v>14</v>
      </c>
      <c r="K1294">
        <v>16.1</v>
      </c>
      <c r="L1294">
        <v>1</v>
      </c>
      <c r="M1294">
        <v>14</v>
      </c>
      <c r="N1294">
        <v>-2.1</v>
      </c>
    </row>
    <row r="1295" spans="1:14">
      <c r="A1295">
        <v>57614104</v>
      </c>
      <c r="B1295" s="21">
        <v>45390.6381944444</v>
      </c>
      <c r="C1295">
        <v>102567</v>
      </c>
      <c r="D1295" t="s">
        <v>536</v>
      </c>
      <c r="E1295">
        <v>47683</v>
      </c>
      <c r="F1295" t="s">
        <v>381</v>
      </c>
      <c r="G1295" t="s">
        <v>382</v>
      </c>
      <c r="H1295">
        <v>5954</v>
      </c>
      <c r="I1295" t="s">
        <v>123</v>
      </c>
      <c r="J1295">
        <v>19.8</v>
      </c>
      <c r="K1295">
        <v>16.1</v>
      </c>
      <c r="L1295">
        <v>2</v>
      </c>
      <c r="M1295">
        <v>39.6</v>
      </c>
      <c r="N1295">
        <v>7.4</v>
      </c>
    </row>
    <row r="1296" spans="1:14">
      <c r="A1296">
        <v>57614107</v>
      </c>
      <c r="B1296" s="21">
        <v>45390.6395833333</v>
      </c>
      <c r="C1296">
        <v>106399</v>
      </c>
      <c r="D1296" t="s">
        <v>466</v>
      </c>
      <c r="E1296">
        <v>47683</v>
      </c>
      <c r="F1296" t="s">
        <v>381</v>
      </c>
      <c r="G1296" t="s">
        <v>382</v>
      </c>
      <c r="H1296">
        <v>14493</v>
      </c>
      <c r="I1296" t="s">
        <v>261</v>
      </c>
      <c r="J1296">
        <v>25.8</v>
      </c>
      <c r="K1296">
        <v>16.1</v>
      </c>
      <c r="L1296">
        <v>1</v>
      </c>
      <c r="M1296">
        <v>25.8</v>
      </c>
      <c r="N1296">
        <v>9.7</v>
      </c>
    </row>
    <row r="1297" spans="1:14">
      <c r="A1297">
        <v>57614121</v>
      </c>
      <c r="B1297" s="21">
        <v>45390.6388888889</v>
      </c>
      <c r="C1297">
        <v>102567</v>
      </c>
      <c r="D1297" t="s">
        <v>536</v>
      </c>
      <c r="E1297">
        <v>47683</v>
      </c>
      <c r="F1297" t="s">
        <v>381</v>
      </c>
      <c r="G1297" t="s">
        <v>382</v>
      </c>
      <c r="H1297">
        <v>5954</v>
      </c>
      <c r="I1297" t="s">
        <v>123</v>
      </c>
      <c r="J1297">
        <v>19.8</v>
      </c>
      <c r="K1297">
        <v>16.1</v>
      </c>
      <c r="L1297">
        <v>2</v>
      </c>
      <c r="M1297">
        <v>39.6</v>
      </c>
      <c r="N1297">
        <v>7.4</v>
      </c>
    </row>
    <row r="1298" spans="1:14">
      <c r="A1298">
        <v>57614144</v>
      </c>
      <c r="B1298" s="21">
        <v>45390.6395833333</v>
      </c>
      <c r="C1298">
        <v>311</v>
      </c>
      <c r="D1298" t="s">
        <v>418</v>
      </c>
      <c r="E1298">
        <v>47683</v>
      </c>
      <c r="F1298" t="s">
        <v>381</v>
      </c>
      <c r="G1298" t="s">
        <v>382</v>
      </c>
      <c r="H1298">
        <v>4302</v>
      </c>
      <c r="I1298" t="s">
        <v>18</v>
      </c>
      <c r="J1298">
        <v>13.36</v>
      </c>
      <c r="K1298">
        <v>16.1</v>
      </c>
      <c r="L1298">
        <v>1</v>
      </c>
      <c r="M1298">
        <v>13.36</v>
      </c>
      <c r="N1298">
        <v>-2.74</v>
      </c>
    </row>
    <row r="1299" spans="1:14">
      <c r="A1299">
        <v>57614180</v>
      </c>
      <c r="B1299" s="21">
        <v>45390.6416666667</v>
      </c>
      <c r="C1299">
        <v>113298</v>
      </c>
      <c r="D1299" t="s">
        <v>568</v>
      </c>
      <c r="E1299">
        <v>47683</v>
      </c>
      <c r="F1299" t="s">
        <v>381</v>
      </c>
      <c r="G1299" t="s">
        <v>382</v>
      </c>
      <c r="H1299">
        <v>27808</v>
      </c>
      <c r="I1299" t="s">
        <v>191</v>
      </c>
      <c r="J1299">
        <v>25.79</v>
      </c>
      <c r="K1299">
        <v>16</v>
      </c>
      <c r="L1299">
        <v>1</v>
      </c>
      <c r="M1299">
        <v>25.79</v>
      </c>
      <c r="N1299">
        <v>9.79</v>
      </c>
    </row>
    <row r="1300" spans="10:14">
      <c r="J1300">
        <v>25.8</v>
      </c>
      <c r="K1300">
        <v>16</v>
      </c>
      <c r="L1300">
        <v>2</v>
      </c>
      <c r="M1300">
        <v>51.6</v>
      </c>
      <c r="N1300">
        <v>19.6</v>
      </c>
    </row>
    <row r="1301" spans="1:14">
      <c r="A1301">
        <v>57614199</v>
      </c>
      <c r="B1301" s="21">
        <v>45390.6430555556</v>
      </c>
      <c r="C1301">
        <v>113298</v>
      </c>
      <c r="D1301" t="s">
        <v>568</v>
      </c>
      <c r="E1301">
        <v>47683</v>
      </c>
      <c r="F1301" t="s">
        <v>381</v>
      </c>
      <c r="G1301" t="s">
        <v>382</v>
      </c>
      <c r="H1301">
        <v>27808</v>
      </c>
      <c r="I1301" t="s">
        <v>191</v>
      </c>
      <c r="J1301">
        <v>25.79</v>
      </c>
      <c r="K1301">
        <v>16.1</v>
      </c>
      <c r="L1301">
        <v>1</v>
      </c>
      <c r="M1301">
        <v>25.79</v>
      </c>
      <c r="N1301">
        <v>9.69</v>
      </c>
    </row>
    <row r="1302" spans="10:14">
      <c r="J1302">
        <v>25.8</v>
      </c>
      <c r="K1302">
        <v>16</v>
      </c>
      <c r="L1302">
        <v>2</v>
      </c>
      <c r="M1302">
        <v>51.6</v>
      </c>
      <c r="N1302">
        <v>19.6</v>
      </c>
    </row>
    <row r="1303" spans="1:14">
      <c r="A1303">
        <v>57614211</v>
      </c>
      <c r="B1303" s="21">
        <v>45390.64375</v>
      </c>
      <c r="C1303">
        <v>307</v>
      </c>
      <c r="D1303" t="s">
        <v>407</v>
      </c>
      <c r="E1303">
        <v>47683</v>
      </c>
      <c r="F1303" t="s">
        <v>381</v>
      </c>
      <c r="G1303" t="s">
        <v>382</v>
      </c>
      <c r="H1303">
        <v>991137</v>
      </c>
      <c r="I1303" t="s">
        <v>265</v>
      </c>
      <c r="J1303">
        <v>15</v>
      </c>
      <c r="K1303">
        <v>16.1</v>
      </c>
      <c r="L1303">
        <v>1</v>
      </c>
      <c r="M1303">
        <v>15</v>
      </c>
      <c r="N1303">
        <v>-1.1</v>
      </c>
    </row>
    <row r="1304" spans="1:14">
      <c r="A1304">
        <v>57614222</v>
      </c>
      <c r="B1304" s="21">
        <v>45390.6444444444</v>
      </c>
      <c r="C1304">
        <v>113298</v>
      </c>
      <c r="D1304" t="s">
        <v>568</v>
      </c>
      <c r="E1304">
        <v>47683</v>
      </c>
      <c r="F1304" t="s">
        <v>381</v>
      </c>
      <c r="G1304" t="s">
        <v>382</v>
      </c>
      <c r="H1304">
        <v>12730</v>
      </c>
      <c r="I1304" t="s">
        <v>159</v>
      </c>
      <c r="J1304">
        <v>25.79</v>
      </c>
      <c r="K1304">
        <v>16</v>
      </c>
      <c r="L1304">
        <v>1</v>
      </c>
      <c r="M1304">
        <v>25.79</v>
      </c>
      <c r="N1304">
        <v>9.79</v>
      </c>
    </row>
    <row r="1305" spans="10:14">
      <c r="J1305">
        <v>25.8</v>
      </c>
      <c r="K1305">
        <v>16</v>
      </c>
      <c r="L1305">
        <v>2</v>
      </c>
      <c r="M1305">
        <v>51.6</v>
      </c>
      <c r="N1305">
        <v>19.6</v>
      </c>
    </row>
    <row r="1306" spans="1:14">
      <c r="A1306">
        <v>57614312</v>
      </c>
      <c r="B1306" s="21">
        <v>45390.6506944444</v>
      </c>
      <c r="C1306">
        <v>105910</v>
      </c>
      <c r="D1306" t="s">
        <v>459</v>
      </c>
      <c r="E1306">
        <v>47683</v>
      </c>
      <c r="F1306" t="s">
        <v>381</v>
      </c>
      <c r="G1306" t="s">
        <v>382</v>
      </c>
      <c r="H1306">
        <v>12846</v>
      </c>
      <c r="I1306" t="s">
        <v>70</v>
      </c>
      <c r="J1306">
        <v>25.8</v>
      </c>
      <c r="K1306">
        <v>16.1</v>
      </c>
      <c r="L1306">
        <v>2</v>
      </c>
      <c r="M1306">
        <v>51.6</v>
      </c>
      <c r="N1306">
        <v>19.4</v>
      </c>
    </row>
    <row r="1307" spans="1:14">
      <c r="A1307">
        <v>57614385</v>
      </c>
      <c r="B1307" s="21">
        <v>45390.65625</v>
      </c>
      <c r="C1307">
        <v>308</v>
      </c>
      <c r="D1307" t="s">
        <v>524</v>
      </c>
      <c r="E1307">
        <v>47683</v>
      </c>
      <c r="F1307" t="s">
        <v>381</v>
      </c>
      <c r="G1307" t="s">
        <v>382</v>
      </c>
      <c r="H1307">
        <v>14380</v>
      </c>
      <c r="I1307" t="s">
        <v>79</v>
      </c>
      <c r="J1307">
        <v>25.8</v>
      </c>
      <c r="K1307">
        <v>16.1</v>
      </c>
      <c r="L1307">
        <v>1</v>
      </c>
      <c r="M1307">
        <v>25.8</v>
      </c>
      <c r="N1307">
        <v>9.7</v>
      </c>
    </row>
    <row r="1308" spans="1:14">
      <c r="A1308">
        <v>57614508</v>
      </c>
      <c r="B1308" s="21">
        <v>45390.6659722222</v>
      </c>
      <c r="C1308">
        <v>104838</v>
      </c>
      <c r="D1308" t="s">
        <v>546</v>
      </c>
      <c r="E1308">
        <v>47683</v>
      </c>
      <c r="F1308" t="s">
        <v>381</v>
      </c>
      <c r="G1308" t="s">
        <v>382</v>
      </c>
      <c r="H1308">
        <v>15210</v>
      </c>
      <c r="I1308" t="s">
        <v>596</v>
      </c>
      <c r="J1308">
        <v>17.5</v>
      </c>
      <c r="K1308">
        <v>16.1</v>
      </c>
      <c r="L1308">
        <v>1</v>
      </c>
      <c r="M1308">
        <v>17.5</v>
      </c>
      <c r="N1308">
        <v>1.4</v>
      </c>
    </row>
    <row r="1309" spans="1:14">
      <c r="A1309">
        <v>57614567</v>
      </c>
      <c r="B1309" s="21">
        <v>45390.6708333333</v>
      </c>
      <c r="C1309">
        <v>101453</v>
      </c>
      <c r="D1309" t="s">
        <v>544</v>
      </c>
      <c r="E1309">
        <v>47683</v>
      </c>
      <c r="F1309" t="s">
        <v>381</v>
      </c>
      <c r="G1309" t="s">
        <v>382</v>
      </c>
      <c r="H1309">
        <v>11866</v>
      </c>
      <c r="I1309" t="s">
        <v>33</v>
      </c>
      <c r="J1309">
        <v>25.8</v>
      </c>
      <c r="K1309">
        <v>16.1</v>
      </c>
      <c r="L1309">
        <v>1</v>
      </c>
      <c r="M1309">
        <v>25.8</v>
      </c>
      <c r="N1309">
        <v>9.7</v>
      </c>
    </row>
    <row r="1310" spans="1:14">
      <c r="A1310">
        <v>57614611</v>
      </c>
      <c r="B1310" s="21">
        <v>45390.6736111111</v>
      </c>
      <c r="C1310">
        <v>513</v>
      </c>
      <c r="D1310" t="s">
        <v>478</v>
      </c>
      <c r="E1310">
        <v>47683</v>
      </c>
      <c r="F1310" t="s">
        <v>381</v>
      </c>
      <c r="G1310" t="s">
        <v>382</v>
      </c>
      <c r="H1310">
        <v>15263</v>
      </c>
      <c r="I1310" t="s">
        <v>262</v>
      </c>
      <c r="J1310">
        <v>25.8</v>
      </c>
      <c r="K1310">
        <v>16.1</v>
      </c>
      <c r="L1310">
        <v>1</v>
      </c>
      <c r="M1310">
        <v>25.8</v>
      </c>
      <c r="N1310">
        <v>9.7</v>
      </c>
    </row>
    <row r="1311" spans="1:14">
      <c r="A1311">
        <v>57614628</v>
      </c>
      <c r="B1311" s="21">
        <v>45390.675</v>
      </c>
      <c r="C1311">
        <v>712</v>
      </c>
      <c r="D1311" t="s">
        <v>513</v>
      </c>
      <c r="E1311">
        <v>47683</v>
      </c>
      <c r="F1311" t="s">
        <v>381</v>
      </c>
      <c r="G1311" t="s">
        <v>382</v>
      </c>
      <c r="H1311">
        <v>16083</v>
      </c>
      <c r="I1311" t="s">
        <v>92</v>
      </c>
      <c r="J1311">
        <v>19.8</v>
      </c>
      <c r="K1311">
        <v>16.1</v>
      </c>
      <c r="L1311">
        <v>1</v>
      </c>
      <c r="M1311">
        <v>19.8</v>
      </c>
      <c r="N1311">
        <v>3.7</v>
      </c>
    </row>
    <row r="1312" spans="10:14">
      <c r="J1312">
        <v>25.8</v>
      </c>
      <c r="K1312">
        <v>16.1</v>
      </c>
      <c r="L1312">
        <v>1</v>
      </c>
      <c r="M1312">
        <v>25.8</v>
      </c>
      <c r="N1312">
        <v>9.7</v>
      </c>
    </row>
    <row r="1313" spans="1:14">
      <c r="A1313">
        <v>57614777</v>
      </c>
      <c r="B1313" s="21">
        <v>45390.6868055556</v>
      </c>
      <c r="C1313">
        <v>571</v>
      </c>
      <c r="D1313" t="s">
        <v>451</v>
      </c>
      <c r="E1313">
        <v>47683</v>
      </c>
      <c r="F1313" t="s">
        <v>381</v>
      </c>
      <c r="G1313" t="s">
        <v>382</v>
      </c>
      <c r="H1313">
        <v>15292</v>
      </c>
      <c r="I1313" t="s">
        <v>139</v>
      </c>
      <c r="J1313">
        <v>25.8</v>
      </c>
      <c r="K1313">
        <v>16.1</v>
      </c>
      <c r="L1313">
        <v>1</v>
      </c>
      <c r="M1313">
        <v>25.8</v>
      </c>
      <c r="N1313">
        <v>9.7</v>
      </c>
    </row>
    <row r="1314" spans="1:14">
      <c r="A1314">
        <v>57614918</v>
      </c>
      <c r="B1314" s="21">
        <v>45390.7465277778</v>
      </c>
      <c r="C1314">
        <v>102479</v>
      </c>
      <c r="D1314" t="s">
        <v>461</v>
      </c>
      <c r="E1314">
        <v>47683</v>
      </c>
      <c r="F1314" t="s">
        <v>381</v>
      </c>
      <c r="G1314" t="s">
        <v>382</v>
      </c>
      <c r="H1314">
        <v>26744</v>
      </c>
      <c r="I1314" t="s">
        <v>173</v>
      </c>
      <c r="J1314">
        <v>25.8</v>
      </c>
      <c r="K1314">
        <v>16.1</v>
      </c>
      <c r="L1314">
        <v>-1</v>
      </c>
      <c r="M1314">
        <v>-25.8</v>
      </c>
      <c r="N1314">
        <v>-9.7</v>
      </c>
    </row>
    <row r="1315" spans="1:14">
      <c r="A1315">
        <v>57615119</v>
      </c>
      <c r="B1315" s="21">
        <v>45390.8569444444</v>
      </c>
      <c r="C1315">
        <v>114286</v>
      </c>
      <c r="D1315" t="s">
        <v>455</v>
      </c>
      <c r="E1315">
        <v>47683</v>
      </c>
      <c r="F1315" t="s">
        <v>381</v>
      </c>
      <c r="G1315" t="s">
        <v>382</v>
      </c>
      <c r="H1315">
        <v>13698</v>
      </c>
      <c r="I1315" t="s">
        <v>160</v>
      </c>
      <c r="J1315">
        <v>19.8</v>
      </c>
      <c r="K1315">
        <v>16.1</v>
      </c>
      <c r="L1315">
        <v>1</v>
      </c>
      <c r="M1315">
        <v>19.8</v>
      </c>
      <c r="N1315">
        <v>3.7</v>
      </c>
    </row>
    <row r="1316" spans="1:14">
      <c r="A1316">
        <v>57615333</v>
      </c>
      <c r="B1316" s="21">
        <v>45390.9340277778</v>
      </c>
      <c r="C1316">
        <v>114685</v>
      </c>
      <c r="D1316" t="s">
        <v>514</v>
      </c>
      <c r="E1316">
        <v>47683</v>
      </c>
      <c r="F1316" t="s">
        <v>381</v>
      </c>
      <c r="G1316" t="s">
        <v>382</v>
      </c>
      <c r="H1316">
        <v>4086</v>
      </c>
      <c r="I1316" t="s">
        <v>541</v>
      </c>
      <c r="J1316">
        <v>25.8</v>
      </c>
      <c r="K1316">
        <v>16.1</v>
      </c>
      <c r="L1316">
        <v>1</v>
      </c>
      <c r="M1316">
        <v>25.8</v>
      </c>
      <c r="N1316">
        <v>9.7</v>
      </c>
    </row>
    <row r="1317" spans="1:14">
      <c r="A1317">
        <v>57615358</v>
      </c>
      <c r="B1317" s="21">
        <v>45391.3180555556</v>
      </c>
      <c r="C1317">
        <v>738</v>
      </c>
      <c r="D1317" t="s">
        <v>433</v>
      </c>
      <c r="E1317">
        <v>47683</v>
      </c>
      <c r="F1317" t="s">
        <v>381</v>
      </c>
      <c r="G1317" t="s">
        <v>382</v>
      </c>
      <c r="H1317">
        <v>8594</v>
      </c>
      <c r="I1317" t="s">
        <v>268</v>
      </c>
      <c r="J1317">
        <v>12.9</v>
      </c>
      <c r="K1317">
        <v>16.1</v>
      </c>
      <c r="L1317">
        <v>1</v>
      </c>
      <c r="M1317">
        <v>12.9</v>
      </c>
      <c r="N1317">
        <v>-3.2</v>
      </c>
    </row>
    <row r="1318" spans="1:14">
      <c r="A1318">
        <v>57615599</v>
      </c>
      <c r="B1318" s="21">
        <v>45391.4243055556</v>
      </c>
      <c r="C1318">
        <v>54</v>
      </c>
      <c r="D1318" t="s">
        <v>571</v>
      </c>
      <c r="E1318">
        <v>47683</v>
      </c>
      <c r="F1318" t="s">
        <v>381</v>
      </c>
      <c r="G1318" t="s">
        <v>382</v>
      </c>
      <c r="H1318">
        <v>7379</v>
      </c>
      <c r="I1318" t="s">
        <v>30</v>
      </c>
      <c r="J1318">
        <v>19.8</v>
      </c>
      <c r="K1318">
        <v>16.1</v>
      </c>
      <c r="L1318">
        <v>2</v>
      </c>
      <c r="M1318">
        <v>39.6</v>
      </c>
      <c r="N1318">
        <v>7.4</v>
      </c>
    </row>
    <row r="1319" spans="10:14">
      <c r="J1319">
        <v>25.8</v>
      </c>
      <c r="K1319">
        <v>16.1</v>
      </c>
      <c r="L1319">
        <v>1</v>
      </c>
      <c r="M1319">
        <v>25.8</v>
      </c>
      <c r="N1319">
        <v>9.7</v>
      </c>
    </row>
    <row r="1320" spans="1:14">
      <c r="A1320">
        <v>57615912</v>
      </c>
      <c r="B1320" s="21">
        <v>45390.69375</v>
      </c>
      <c r="C1320">
        <v>571</v>
      </c>
      <c r="D1320" t="s">
        <v>451</v>
      </c>
      <c r="E1320">
        <v>47683</v>
      </c>
      <c r="F1320" t="s">
        <v>381</v>
      </c>
      <c r="G1320" t="s">
        <v>382</v>
      </c>
      <c r="H1320">
        <v>15292</v>
      </c>
      <c r="I1320" t="s">
        <v>139</v>
      </c>
      <c r="J1320">
        <v>25.8</v>
      </c>
      <c r="K1320">
        <v>16.1</v>
      </c>
      <c r="L1320">
        <v>1</v>
      </c>
      <c r="M1320">
        <v>25.8</v>
      </c>
      <c r="N1320">
        <v>9.7</v>
      </c>
    </row>
    <row r="1321" spans="1:14">
      <c r="A1321">
        <v>57616045</v>
      </c>
      <c r="B1321" s="21">
        <v>45390.7013888889</v>
      </c>
      <c r="C1321">
        <v>111219</v>
      </c>
      <c r="D1321" t="s">
        <v>427</v>
      </c>
      <c r="E1321">
        <v>47683</v>
      </c>
      <c r="F1321" t="s">
        <v>381</v>
      </c>
      <c r="G1321" t="s">
        <v>382</v>
      </c>
      <c r="H1321">
        <v>4117</v>
      </c>
      <c r="I1321" t="s">
        <v>592</v>
      </c>
      <c r="J1321">
        <v>25.79</v>
      </c>
      <c r="K1321">
        <v>16.1</v>
      </c>
      <c r="L1321">
        <v>1</v>
      </c>
      <c r="M1321">
        <v>25.79</v>
      </c>
      <c r="N1321">
        <v>9.69</v>
      </c>
    </row>
    <row r="1322" spans="10:14">
      <c r="J1322">
        <v>25.8</v>
      </c>
      <c r="K1322">
        <v>16.1</v>
      </c>
      <c r="L1322">
        <v>2</v>
      </c>
      <c r="M1322">
        <v>51.6</v>
      </c>
      <c r="N1322">
        <v>19.4</v>
      </c>
    </row>
    <row r="1323" spans="1:14">
      <c r="A1323">
        <v>57616095</v>
      </c>
      <c r="B1323" s="21">
        <v>45390.7048611111</v>
      </c>
      <c r="C1323">
        <v>114622</v>
      </c>
      <c r="D1323" t="s">
        <v>506</v>
      </c>
      <c r="E1323">
        <v>47683</v>
      </c>
      <c r="F1323" t="s">
        <v>381</v>
      </c>
      <c r="G1323" t="s">
        <v>382</v>
      </c>
      <c r="H1323">
        <v>26732</v>
      </c>
      <c r="I1323" t="s">
        <v>172</v>
      </c>
      <c r="J1323">
        <v>25.8</v>
      </c>
      <c r="K1323">
        <v>16.1</v>
      </c>
      <c r="L1323">
        <v>1</v>
      </c>
      <c r="M1323">
        <v>25.8</v>
      </c>
      <c r="N1323">
        <v>9.7</v>
      </c>
    </row>
    <row r="1324" spans="1:14">
      <c r="A1324">
        <v>57616228</v>
      </c>
      <c r="B1324" s="21">
        <v>45390.7131944444</v>
      </c>
      <c r="C1324">
        <v>585</v>
      </c>
      <c r="D1324" t="s">
        <v>483</v>
      </c>
      <c r="E1324">
        <v>47683</v>
      </c>
      <c r="F1324" t="s">
        <v>381</v>
      </c>
      <c r="G1324" t="s">
        <v>382</v>
      </c>
      <c r="H1324">
        <v>7046</v>
      </c>
      <c r="I1324" t="s">
        <v>76</v>
      </c>
      <c r="J1324">
        <v>22</v>
      </c>
      <c r="K1324">
        <v>16.1</v>
      </c>
      <c r="L1324">
        <v>1</v>
      </c>
      <c r="M1324">
        <v>22</v>
      </c>
      <c r="N1324">
        <v>5.9</v>
      </c>
    </row>
    <row r="1325" spans="1:14">
      <c r="A1325">
        <v>57616392</v>
      </c>
      <c r="B1325" s="21">
        <v>45390.7222222222</v>
      </c>
      <c r="C1325">
        <v>107658</v>
      </c>
      <c r="D1325" t="s">
        <v>462</v>
      </c>
      <c r="E1325">
        <v>47683</v>
      </c>
      <c r="F1325" t="s">
        <v>381</v>
      </c>
      <c r="G1325" t="s">
        <v>382</v>
      </c>
      <c r="H1325">
        <v>4562</v>
      </c>
      <c r="I1325" t="s">
        <v>192</v>
      </c>
      <c r="J1325">
        <v>15.34</v>
      </c>
      <c r="K1325">
        <v>16.1</v>
      </c>
      <c r="L1325">
        <v>1</v>
      </c>
      <c r="M1325">
        <v>15.34</v>
      </c>
      <c r="N1325">
        <v>-0.76</v>
      </c>
    </row>
    <row r="1326" spans="1:14">
      <c r="A1326">
        <v>57616436</v>
      </c>
      <c r="B1326" s="21">
        <v>45390.725</v>
      </c>
      <c r="C1326">
        <v>106569</v>
      </c>
      <c r="D1326" t="s">
        <v>484</v>
      </c>
      <c r="E1326">
        <v>47683</v>
      </c>
      <c r="F1326" t="s">
        <v>381</v>
      </c>
      <c r="G1326" t="s">
        <v>382</v>
      </c>
      <c r="H1326">
        <v>10468</v>
      </c>
      <c r="I1326" t="s">
        <v>215</v>
      </c>
      <c r="J1326">
        <v>25.8</v>
      </c>
      <c r="K1326">
        <v>16.1</v>
      </c>
      <c r="L1326">
        <v>1</v>
      </c>
      <c r="M1326">
        <v>25.8</v>
      </c>
      <c r="N1326">
        <v>9.7</v>
      </c>
    </row>
    <row r="1327" spans="1:14">
      <c r="A1327">
        <v>57616592</v>
      </c>
      <c r="B1327" s="21">
        <v>45390.7347222222</v>
      </c>
      <c r="C1327">
        <v>113298</v>
      </c>
      <c r="D1327" t="s">
        <v>568</v>
      </c>
      <c r="E1327">
        <v>47683</v>
      </c>
      <c r="F1327" t="s">
        <v>381</v>
      </c>
      <c r="G1327" t="s">
        <v>382</v>
      </c>
      <c r="H1327">
        <v>12730</v>
      </c>
      <c r="I1327" t="s">
        <v>159</v>
      </c>
      <c r="J1327">
        <v>25.8</v>
      </c>
      <c r="K1327">
        <v>16</v>
      </c>
      <c r="L1327">
        <v>1</v>
      </c>
      <c r="M1327">
        <v>25.8</v>
      </c>
      <c r="N1327">
        <v>9.8</v>
      </c>
    </row>
    <row r="1328" spans="1:14">
      <c r="A1328">
        <v>57616595</v>
      </c>
      <c r="B1328" s="21">
        <v>45390.7340277778</v>
      </c>
      <c r="C1328">
        <v>359</v>
      </c>
      <c r="D1328" t="s">
        <v>497</v>
      </c>
      <c r="E1328">
        <v>47683</v>
      </c>
      <c r="F1328" t="s">
        <v>381</v>
      </c>
      <c r="G1328" t="s">
        <v>382</v>
      </c>
      <c r="H1328">
        <v>14747</v>
      </c>
      <c r="I1328" t="s">
        <v>91</v>
      </c>
      <c r="J1328">
        <v>25.8</v>
      </c>
      <c r="K1328">
        <v>16.1</v>
      </c>
      <c r="L1328">
        <v>1</v>
      </c>
      <c r="M1328">
        <v>25.8</v>
      </c>
      <c r="N1328">
        <v>9.7</v>
      </c>
    </row>
    <row r="1329" spans="1:14">
      <c r="A1329">
        <v>57616738</v>
      </c>
      <c r="B1329" s="21">
        <v>45390.7409722222</v>
      </c>
      <c r="C1329">
        <v>104838</v>
      </c>
      <c r="D1329" t="s">
        <v>546</v>
      </c>
      <c r="E1329">
        <v>47683</v>
      </c>
      <c r="F1329" t="s">
        <v>381</v>
      </c>
      <c r="G1329" t="s">
        <v>382</v>
      </c>
      <c r="H1329">
        <v>15210</v>
      </c>
      <c r="I1329" t="s">
        <v>596</v>
      </c>
      <c r="J1329">
        <v>25.8</v>
      </c>
      <c r="K1329">
        <v>16.1</v>
      </c>
      <c r="L1329">
        <v>1</v>
      </c>
      <c r="M1329">
        <v>25.8</v>
      </c>
      <c r="N1329">
        <v>9.7</v>
      </c>
    </row>
    <row r="1330" spans="1:14">
      <c r="A1330">
        <v>57616820</v>
      </c>
      <c r="B1330" s="21">
        <v>45390.7451388889</v>
      </c>
      <c r="C1330">
        <v>112415</v>
      </c>
      <c r="D1330" t="s">
        <v>519</v>
      </c>
      <c r="E1330">
        <v>47683</v>
      </c>
      <c r="F1330" t="s">
        <v>381</v>
      </c>
      <c r="G1330" t="s">
        <v>382</v>
      </c>
      <c r="H1330">
        <v>12449</v>
      </c>
      <c r="I1330" t="s">
        <v>242</v>
      </c>
      <c r="J1330">
        <v>15.64</v>
      </c>
      <c r="K1330">
        <v>16.1</v>
      </c>
      <c r="L1330">
        <v>1</v>
      </c>
      <c r="M1330">
        <v>15.64</v>
      </c>
      <c r="N1330">
        <v>-0.46</v>
      </c>
    </row>
    <row r="1331" spans="1:14">
      <c r="A1331">
        <v>57616909</v>
      </c>
      <c r="B1331" s="21">
        <v>45390.7493055556</v>
      </c>
      <c r="C1331">
        <v>113025</v>
      </c>
      <c r="D1331" t="s">
        <v>564</v>
      </c>
      <c r="E1331">
        <v>47683</v>
      </c>
      <c r="F1331" t="s">
        <v>381</v>
      </c>
      <c r="G1331" t="s">
        <v>382</v>
      </c>
      <c r="H1331">
        <v>16110</v>
      </c>
      <c r="I1331" t="s">
        <v>171</v>
      </c>
      <c r="J1331">
        <v>25.8</v>
      </c>
      <c r="K1331">
        <v>16.1</v>
      </c>
      <c r="L1331">
        <v>1</v>
      </c>
      <c r="M1331">
        <v>25.8</v>
      </c>
      <c r="N1331">
        <v>9.7</v>
      </c>
    </row>
    <row r="1332" spans="1:14">
      <c r="A1332">
        <v>57616968</v>
      </c>
      <c r="B1332" s="21">
        <v>45390.7527777778</v>
      </c>
      <c r="C1332">
        <v>339</v>
      </c>
      <c r="D1332" t="s">
        <v>539</v>
      </c>
      <c r="E1332">
        <v>47683</v>
      </c>
      <c r="F1332" t="s">
        <v>381</v>
      </c>
      <c r="G1332" t="s">
        <v>382</v>
      </c>
      <c r="H1332">
        <v>13986</v>
      </c>
      <c r="I1332" t="s">
        <v>259</v>
      </c>
      <c r="J1332">
        <v>23.8</v>
      </c>
      <c r="K1332">
        <v>16.1</v>
      </c>
      <c r="L1332">
        <v>1</v>
      </c>
      <c r="M1332">
        <v>23.8</v>
      </c>
      <c r="N1332">
        <v>7.7</v>
      </c>
    </row>
    <row r="1333" spans="1:14">
      <c r="A1333">
        <v>57617014</v>
      </c>
      <c r="B1333" s="21">
        <v>45390.7548611111</v>
      </c>
      <c r="C1333">
        <v>112415</v>
      </c>
      <c r="D1333" t="s">
        <v>519</v>
      </c>
      <c r="E1333">
        <v>47683</v>
      </c>
      <c r="F1333" t="s">
        <v>381</v>
      </c>
      <c r="G1333" t="s">
        <v>382</v>
      </c>
      <c r="H1333">
        <v>12449</v>
      </c>
      <c r="I1333" t="s">
        <v>242</v>
      </c>
      <c r="J1333">
        <v>25.8</v>
      </c>
      <c r="K1333">
        <v>16.1</v>
      </c>
      <c r="L1333">
        <v>1</v>
      </c>
      <c r="M1333">
        <v>25.8</v>
      </c>
      <c r="N1333">
        <v>9.7</v>
      </c>
    </row>
    <row r="1334" spans="1:14">
      <c r="A1334">
        <v>57617351</v>
      </c>
      <c r="B1334" s="21">
        <v>45390.7715277778</v>
      </c>
      <c r="C1334">
        <v>54</v>
      </c>
      <c r="D1334" t="s">
        <v>571</v>
      </c>
      <c r="E1334">
        <v>47683</v>
      </c>
      <c r="F1334" t="s">
        <v>381</v>
      </c>
      <c r="G1334" t="s">
        <v>382</v>
      </c>
      <c r="H1334">
        <v>7379</v>
      </c>
      <c r="I1334" t="s">
        <v>30</v>
      </c>
      <c r="J1334">
        <v>19.8</v>
      </c>
      <c r="K1334">
        <v>16.1</v>
      </c>
      <c r="L1334">
        <v>2</v>
      </c>
      <c r="M1334">
        <v>39.6</v>
      </c>
      <c r="N1334">
        <v>7.4</v>
      </c>
    </row>
    <row r="1335" spans="10:14">
      <c r="J1335">
        <v>25.8</v>
      </c>
      <c r="K1335">
        <v>16.1</v>
      </c>
      <c r="L1335">
        <v>1</v>
      </c>
      <c r="M1335">
        <v>25.8</v>
      </c>
      <c r="N1335">
        <v>9.7</v>
      </c>
    </row>
    <row r="1336" spans="1:14">
      <c r="A1336">
        <v>57617538</v>
      </c>
      <c r="B1336" s="21">
        <v>45390.7819444444</v>
      </c>
      <c r="C1336">
        <v>337</v>
      </c>
      <c r="D1336" t="s">
        <v>446</v>
      </c>
      <c r="E1336">
        <v>47683</v>
      </c>
      <c r="F1336" t="s">
        <v>381</v>
      </c>
      <c r="G1336" t="s">
        <v>382</v>
      </c>
      <c r="H1336">
        <v>6965</v>
      </c>
      <c r="I1336" t="s">
        <v>58</v>
      </c>
      <c r="J1336">
        <v>23.8</v>
      </c>
      <c r="K1336">
        <v>16.1</v>
      </c>
      <c r="L1336">
        <v>2</v>
      </c>
      <c r="M1336">
        <v>47.6</v>
      </c>
      <c r="N1336">
        <v>15.4</v>
      </c>
    </row>
    <row r="1337" spans="1:14">
      <c r="A1337">
        <v>57617660</v>
      </c>
      <c r="B1337" s="21">
        <v>45390.7861111111</v>
      </c>
      <c r="C1337">
        <v>107658</v>
      </c>
      <c r="D1337" t="s">
        <v>462</v>
      </c>
      <c r="E1337">
        <v>47683</v>
      </c>
      <c r="F1337" t="s">
        <v>381</v>
      </c>
      <c r="G1337" t="s">
        <v>382</v>
      </c>
      <c r="H1337">
        <v>14861</v>
      </c>
      <c r="I1337" t="s">
        <v>82</v>
      </c>
      <c r="J1337">
        <v>16.8333333333</v>
      </c>
      <c r="K1337">
        <v>16.1</v>
      </c>
      <c r="L1337">
        <v>3</v>
      </c>
      <c r="M1337">
        <v>50.5</v>
      </c>
      <c r="N1337">
        <v>2.1999999999</v>
      </c>
    </row>
    <row r="1338" spans="1:14">
      <c r="A1338">
        <v>57617678</v>
      </c>
      <c r="B1338" s="21">
        <v>45390.7868055556</v>
      </c>
      <c r="C1338">
        <v>114848</v>
      </c>
      <c r="D1338" t="s">
        <v>429</v>
      </c>
      <c r="E1338">
        <v>47683</v>
      </c>
      <c r="F1338" t="s">
        <v>381</v>
      </c>
      <c r="G1338" t="s">
        <v>382</v>
      </c>
      <c r="H1338">
        <v>15848</v>
      </c>
      <c r="I1338" t="s">
        <v>499</v>
      </c>
      <c r="J1338">
        <v>10.68</v>
      </c>
      <c r="K1338">
        <v>16</v>
      </c>
      <c r="L1338">
        <v>1</v>
      </c>
      <c r="M1338">
        <v>10.68</v>
      </c>
      <c r="N1338">
        <v>-5.32</v>
      </c>
    </row>
    <row r="1339" spans="1:14">
      <c r="A1339">
        <v>57617716</v>
      </c>
      <c r="B1339" s="21">
        <v>45390.7881944444</v>
      </c>
      <c r="C1339">
        <v>365</v>
      </c>
      <c r="D1339" t="s">
        <v>500</v>
      </c>
      <c r="E1339">
        <v>47683</v>
      </c>
      <c r="F1339" t="s">
        <v>381</v>
      </c>
      <c r="G1339" t="s">
        <v>382</v>
      </c>
      <c r="H1339">
        <v>4301</v>
      </c>
      <c r="I1339" t="s">
        <v>556</v>
      </c>
      <c r="J1339">
        <v>25.79</v>
      </c>
      <c r="K1339">
        <v>16.1</v>
      </c>
      <c r="L1339">
        <v>1</v>
      </c>
      <c r="M1339">
        <v>25.79</v>
      </c>
      <c r="N1339">
        <v>9.69</v>
      </c>
    </row>
    <row r="1340" spans="10:14">
      <c r="J1340">
        <v>25.8</v>
      </c>
      <c r="K1340">
        <v>16.1</v>
      </c>
      <c r="L1340">
        <v>2</v>
      </c>
      <c r="M1340">
        <v>51.6</v>
      </c>
      <c r="N1340">
        <v>19.4</v>
      </c>
    </row>
    <row r="1341" spans="1:14">
      <c r="A1341">
        <v>57617717</v>
      </c>
      <c r="B1341" s="21">
        <v>45390.7881944444</v>
      </c>
      <c r="C1341">
        <v>549</v>
      </c>
      <c r="D1341" t="s">
        <v>597</v>
      </c>
      <c r="E1341">
        <v>47683</v>
      </c>
      <c r="F1341" t="s">
        <v>381</v>
      </c>
      <c r="G1341" t="s">
        <v>382</v>
      </c>
      <c r="H1341">
        <v>7687</v>
      </c>
      <c r="I1341" t="s">
        <v>289</v>
      </c>
      <c r="J1341">
        <v>25.8</v>
      </c>
      <c r="K1341">
        <v>16</v>
      </c>
      <c r="L1341">
        <v>1</v>
      </c>
      <c r="M1341">
        <v>25.8</v>
      </c>
      <c r="N1341">
        <v>9.8</v>
      </c>
    </row>
    <row r="1342" spans="1:14">
      <c r="A1342">
        <v>57617893</v>
      </c>
      <c r="B1342" s="21">
        <v>45390.7979166667</v>
      </c>
      <c r="C1342">
        <v>106485</v>
      </c>
      <c r="D1342" t="s">
        <v>561</v>
      </c>
      <c r="E1342">
        <v>47683</v>
      </c>
      <c r="F1342" t="s">
        <v>381</v>
      </c>
      <c r="G1342" t="s">
        <v>382</v>
      </c>
      <c r="H1342">
        <v>1004290</v>
      </c>
      <c r="I1342" t="s">
        <v>108</v>
      </c>
      <c r="J1342">
        <v>25.8</v>
      </c>
      <c r="K1342">
        <v>16.1</v>
      </c>
      <c r="L1342">
        <v>1</v>
      </c>
      <c r="M1342">
        <v>25.8</v>
      </c>
      <c r="N1342">
        <v>9.7</v>
      </c>
    </row>
    <row r="1343" spans="1:14">
      <c r="A1343">
        <v>57617983</v>
      </c>
      <c r="B1343" s="21">
        <v>45390.8020833333</v>
      </c>
      <c r="C1343">
        <v>365</v>
      </c>
      <c r="D1343" t="s">
        <v>500</v>
      </c>
      <c r="E1343">
        <v>47683</v>
      </c>
      <c r="F1343" t="s">
        <v>381</v>
      </c>
      <c r="G1343" t="s">
        <v>382</v>
      </c>
      <c r="H1343">
        <v>4301</v>
      </c>
      <c r="I1343" t="s">
        <v>556</v>
      </c>
      <c r="J1343">
        <v>25.8</v>
      </c>
      <c r="K1343">
        <v>16.1</v>
      </c>
      <c r="L1343">
        <v>1</v>
      </c>
      <c r="M1343">
        <v>25.8</v>
      </c>
      <c r="N1343">
        <v>9.7</v>
      </c>
    </row>
    <row r="1344" spans="1:14">
      <c r="A1344">
        <v>57618075</v>
      </c>
      <c r="B1344" s="21">
        <v>45390.80625</v>
      </c>
      <c r="C1344">
        <v>105910</v>
      </c>
      <c r="D1344" t="s">
        <v>459</v>
      </c>
      <c r="E1344">
        <v>47683</v>
      </c>
      <c r="F1344" t="s">
        <v>381</v>
      </c>
      <c r="G1344" t="s">
        <v>382</v>
      </c>
      <c r="H1344">
        <v>16019</v>
      </c>
      <c r="I1344" t="s">
        <v>344</v>
      </c>
      <c r="J1344">
        <v>25.8</v>
      </c>
      <c r="K1344">
        <v>16.1</v>
      </c>
      <c r="L1344">
        <v>2</v>
      </c>
      <c r="M1344">
        <v>51.6</v>
      </c>
      <c r="N1344">
        <v>19.4</v>
      </c>
    </row>
    <row r="1345" spans="1:14">
      <c r="A1345">
        <v>57618136</v>
      </c>
      <c r="B1345" s="21">
        <v>45390.8083333333</v>
      </c>
      <c r="C1345">
        <v>743</v>
      </c>
      <c r="D1345" t="s">
        <v>476</v>
      </c>
      <c r="E1345">
        <v>47683</v>
      </c>
      <c r="F1345" t="s">
        <v>381</v>
      </c>
      <c r="G1345" t="s">
        <v>382</v>
      </c>
      <c r="H1345">
        <v>13209</v>
      </c>
      <c r="I1345" t="s">
        <v>586</v>
      </c>
      <c r="J1345">
        <v>25.8</v>
      </c>
      <c r="K1345">
        <v>16.1</v>
      </c>
      <c r="L1345">
        <v>1</v>
      </c>
      <c r="M1345">
        <v>25.8</v>
      </c>
      <c r="N1345">
        <v>9.7</v>
      </c>
    </row>
    <row r="1346" spans="1:14">
      <c r="A1346">
        <v>57618171</v>
      </c>
      <c r="B1346" s="21">
        <v>45390.8097222222</v>
      </c>
      <c r="C1346">
        <v>111219</v>
      </c>
      <c r="D1346" t="s">
        <v>427</v>
      </c>
      <c r="E1346">
        <v>47683</v>
      </c>
      <c r="F1346" t="s">
        <v>381</v>
      </c>
      <c r="G1346" t="s">
        <v>382</v>
      </c>
      <c r="H1346">
        <v>4117</v>
      </c>
      <c r="I1346" t="s">
        <v>592</v>
      </c>
      <c r="J1346">
        <v>25.8</v>
      </c>
      <c r="K1346">
        <v>16.1</v>
      </c>
      <c r="L1346">
        <v>1</v>
      </c>
      <c r="M1346">
        <v>25.8</v>
      </c>
      <c r="N1346">
        <v>9.7</v>
      </c>
    </row>
    <row r="1347" spans="1:14">
      <c r="A1347">
        <v>57618183</v>
      </c>
      <c r="B1347" s="21">
        <v>45390.8104166667</v>
      </c>
      <c r="C1347">
        <v>399</v>
      </c>
      <c r="D1347" t="s">
        <v>469</v>
      </c>
      <c r="E1347">
        <v>47683</v>
      </c>
      <c r="F1347" t="s">
        <v>381</v>
      </c>
      <c r="G1347" t="s">
        <v>382</v>
      </c>
      <c r="H1347">
        <v>4033</v>
      </c>
      <c r="I1347" t="s">
        <v>470</v>
      </c>
      <c r="J1347">
        <v>25.79</v>
      </c>
      <c r="K1347">
        <v>16.1</v>
      </c>
      <c r="L1347">
        <v>1</v>
      </c>
      <c r="M1347">
        <v>25.79</v>
      </c>
      <c r="N1347">
        <v>9.69</v>
      </c>
    </row>
    <row r="1348" spans="10:14">
      <c r="J1348">
        <v>25.8</v>
      </c>
      <c r="K1348">
        <v>16.1</v>
      </c>
      <c r="L1348">
        <v>2</v>
      </c>
      <c r="M1348">
        <v>51.6</v>
      </c>
      <c r="N1348">
        <v>19.4</v>
      </c>
    </row>
    <row r="1349" spans="1:14">
      <c r="A1349">
        <v>57618240</v>
      </c>
      <c r="B1349" s="21">
        <v>45390.8125</v>
      </c>
      <c r="C1349">
        <v>740</v>
      </c>
      <c r="D1349" t="s">
        <v>550</v>
      </c>
      <c r="E1349">
        <v>47683</v>
      </c>
      <c r="F1349" t="s">
        <v>381</v>
      </c>
      <c r="G1349" t="s">
        <v>382</v>
      </c>
      <c r="H1349">
        <v>11382</v>
      </c>
      <c r="I1349" t="s">
        <v>112</v>
      </c>
      <c r="J1349">
        <v>13.59</v>
      </c>
      <c r="K1349">
        <v>16.1</v>
      </c>
      <c r="L1349">
        <v>1</v>
      </c>
      <c r="M1349">
        <v>13.59</v>
      </c>
      <c r="N1349">
        <v>-2.51</v>
      </c>
    </row>
    <row r="1350" spans="1:14">
      <c r="A1350">
        <v>57618288</v>
      </c>
      <c r="B1350" s="21">
        <v>45390.8138888889</v>
      </c>
      <c r="C1350">
        <v>517</v>
      </c>
      <c r="D1350" t="s">
        <v>495</v>
      </c>
      <c r="E1350">
        <v>47683</v>
      </c>
      <c r="F1350" t="s">
        <v>381</v>
      </c>
      <c r="G1350" t="s">
        <v>382</v>
      </c>
      <c r="H1350">
        <v>15255</v>
      </c>
      <c r="I1350" t="s">
        <v>203</v>
      </c>
      <c r="J1350">
        <v>25.8</v>
      </c>
      <c r="K1350">
        <v>16.1</v>
      </c>
      <c r="L1350">
        <v>1</v>
      </c>
      <c r="M1350">
        <v>25.8</v>
      </c>
      <c r="N1350">
        <v>9.7</v>
      </c>
    </row>
    <row r="1351" spans="1:14">
      <c r="A1351">
        <v>57618363</v>
      </c>
      <c r="B1351" s="21">
        <v>45390.8159722222</v>
      </c>
      <c r="C1351">
        <v>377</v>
      </c>
      <c r="D1351" t="s">
        <v>504</v>
      </c>
      <c r="E1351">
        <v>47683</v>
      </c>
      <c r="F1351" t="s">
        <v>381</v>
      </c>
      <c r="G1351" t="s">
        <v>382</v>
      </c>
      <c r="H1351">
        <v>11323</v>
      </c>
      <c r="I1351" t="s">
        <v>54</v>
      </c>
      <c r="J1351">
        <v>25.8</v>
      </c>
      <c r="K1351">
        <v>16.1</v>
      </c>
      <c r="L1351">
        <v>1</v>
      </c>
      <c r="M1351">
        <v>25.8</v>
      </c>
      <c r="N1351">
        <v>9.7</v>
      </c>
    </row>
    <row r="1352" spans="1:14">
      <c r="A1352">
        <v>57618368</v>
      </c>
      <c r="B1352" s="21">
        <v>45390.8166666667</v>
      </c>
      <c r="C1352">
        <v>111219</v>
      </c>
      <c r="D1352" t="s">
        <v>427</v>
      </c>
      <c r="E1352">
        <v>47683</v>
      </c>
      <c r="F1352" t="s">
        <v>381</v>
      </c>
      <c r="G1352" t="s">
        <v>382</v>
      </c>
      <c r="H1352">
        <v>4117</v>
      </c>
      <c r="I1352" t="s">
        <v>592</v>
      </c>
      <c r="J1352">
        <v>13.52</v>
      </c>
      <c r="K1352">
        <v>16.1</v>
      </c>
      <c r="L1352">
        <v>2</v>
      </c>
      <c r="M1352">
        <v>27.04</v>
      </c>
      <c r="N1352">
        <v>-5.16</v>
      </c>
    </row>
    <row r="1353" spans="1:14">
      <c r="A1353">
        <v>57618603</v>
      </c>
      <c r="B1353" s="21">
        <v>45390.8243055556</v>
      </c>
      <c r="C1353">
        <v>302867</v>
      </c>
      <c r="D1353" t="s">
        <v>598</v>
      </c>
      <c r="E1353">
        <v>47683</v>
      </c>
      <c r="F1353" t="s">
        <v>381</v>
      </c>
      <c r="G1353" t="s">
        <v>382</v>
      </c>
      <c r="H1353">
        <v>10191</v>
      </c>
      <c r="I1353" t="s">
        <v>22</v>
      </c>
      <c r="J1353">
        <v>19.8</v>
      </c>
      <c r="K1353">
        <v>16.6</v>
      </c>
      <c r="L1353">
        <v>1</v>
      </c>
      <c r="M1353">
        <v>19.8</v>
      </c>
      <c r="N1353">
        <v>3.2</v>
      </c>
    </row>
    <row r="1354" spans="1:14">
      <c r="A1354">
        <v>57618713</v>
      </c>
      <c r="B1354" s="21">
        <v>45390.8284722222</v>
      </c>
      <c r="C1354">
        <v>539</v>
      </c>
      <c r="D1354" t="s">
        <v>538</v>
      </c>
      <c r="E1354">
        <v>47683</v>
      </c>
      <c r="F1354" t="s">
        <v>381</v>
      </c>
      <c r="G1354" t="s">
        <v>382</v>
      </c>
      <c r="H1354">
        <v>9320</v>
      </c>
      <c r="I1354" t="s">
        <v>291</v>
      </c>
      <c r="J1354">
        <v>18</v>
      </c>
      <c r="K1354">
        <v>16.1</v>
      </c>
      <c r="L1354">
        <v>1</v>
      </c>
      <c r="M1354">
        <v>18</v>
      </c>
      <c r="N1354">
        <v>1.9</v>
      </c>
    </row>
    <row r="1355" spans="1:14">
      <c r="A1355">
        <v>57618825</v>
      </c>
      <c r="B1355" s="21">
        <v>45390.83125</v>
      </c>
      <c r="C1355">
        <v>116919</v>
      </c>
      <c r="D1355" t="s">
        <v>456</v>
      </c>
      <c r="E1355">
        <v>47683</v>
      </c>
      <c r="F1355" t="s">
        <v>381</v>
      </c>
      <c r="G1355" t="s">
        <v>382</v>
      </c>
      <c r="H1355">
        <v>14436</v>
      </c>
      <c r="I1355" t="s">
        <v>80</v>
      </c>
      <c r="J1355">
        <v>25.8</v>
      </c>
      <c r="K1355">
        <v>16.1</v>
      </c>
      <c r="L1355">
        <v>1</v>
      </c>
      <c r="M1355">
        <v>25.8</v>
      </c>
      <c r="N1355">
        <v>9.7</v>
      </c>
    </row>
    <row r="1356" spans="1:14">
      <c r="A1356">
        <v>57618881</v>
      </c>
      <c r="B1356" s="21">
        <v>45390.8340277778</v>
      </c>
      <c r="C1356">
        <v>712</v>
      </c>
      <c r="D1356" t="s">
        <v>513</v>
      </c>
      <c r="E1356">
        <v>47683</v>
      </c>
      <c r="F1356" t="s">
        <v>381</v>
      </c>
      <c r="G1356" t="s">
        <v>382</v>
      </c>
      <c r="H1356">
        <v>16083</v>
      </c>
      <c r="I1356" t="s">
        <v>92</v>
      </c>
      <c r="J1356">
        <v>25.8</v>
      </c>
      <c r="K1356">
        <v>16.1</v>
      </c>
      <c r="L1356">
        <v>1</v>
      </c>
      <c r="M1356">
        <v>25.8</v>
      </c>
      <c r="N1356">
        <v>9.7</v>
      </c>
    </row>
    <row r="1357" spans="1:14">
      <c r="A1357">
        <v>57619018</v>
      </c>
      <c r="B1357" s="21">
        <v>45390.8395833333</v>
      </c>
      <c r="C1357">
        <v>118758</v>
      </c>
      <c r="D1357" t="s">
        <v>512</v>
      </c>
      <c r="E1357">
        <v>47683</v>
      </c>
      <c r="F1357" t="s">
        <v>381</v>
      </c>
      <c r="G1357" t="s">
        <v>382</v>
      </c>
      <c r="H1357">
        <v>14388</v>
      </c>
      <c r="I1357" t="s">
        <v>279</v>
      </c>
      <c r="J1357">
        <v>25.8</v>
      </c>
      <c r="K1357">
        <v>16.1</v>
      </c>
      <c r="L1357">
        <v>1</v>
      </c>
      <c r="M1357">
        <v>25.8</v>
      </c>
      <c r="N1357">
        <v>9.7</v>
      </c>
    </row>
    <row r="1358" spans="1:14">
      <c r="A1358">
        <v>57619077</v>
      </c>
      <c r="B1358" s="21">
        <v>45390.8416666667</v>
      </c>
      <c r="C1358">
        <v>357</v>
      </c>
      <c r="D1358" t="s">
        <v>474</v>
      </c>
      <c r="E1358">
        <v>47683</v>
      </c>
      <c r="F1358" t="s">
        <v>381</v>
      </c>
      <c r="G1358" t="s">
        <v>382</v>
      </c>
      <c r="H1358">
        <v>6814</v>
      </c>
      <c r="I1358" t="s">
        <v>44</v>
      </c>
      <c r="J1358">
        <v>19.8</v>
      </c>
      <c r="K1358">
        <v>16.1</v>
      </c>
      <c r="L1358">
        <v>1</v>
      </c>
      <c r="M1358">
        <v>19.8</v>
      </c>
      <c r="N1358">
        <v>3.7</v>
      </c>
    </row>
    <row r="1359" spans="1:14">
      <c r="A1359">
        <v>57619168</v>
      </c>
      <c r="B1359" s="21">
        <v>45390.8444444444</v>
      </c>
      <c r="C1359">
        <v>571</v>
      </c>
      <c r="D1359" t="s">
        <v>451</v>
      </c>
      <c r="E1359">
        <v>47683</v>
      </c>
      <c r="F1359" t="s">
        <v>381</v>
      </c>
      <c r="G1359" t="s">
        <v>382</v>
      </c>
      <c r="H1359">
        <v>15292</v>
      </c>
      <c r="I1359" t="s">
        <v>139</v>
      </c>
      <c r="J1359">
        <v>14.02</v>
      </c>
      <c r="K1359">
        <v>16.1</v>
      </c>
      <c r="L1359">
        <v>1</v>
      </c>
      <c r="M1359">
        <v>14.02</v>
      </c>
      <c r="N1359">
        <v>-2.08</v>
      </c>
    </row>
    <row r="1360" spans="1:14">
      <c r="A1360">
        <v>57619297</v>
      </c>
      <c r="B1360" s="21">
        <v>45390.8506944444</v>
      </c>
      <c r="C1360">
        <v>723</v>
      </c>
      <c r="D1360" t="s">
        <v>480</v>
      </c>
      <c r="E1360">
        <v>47683</v>
      </c>
      <c r="F1360" t="s">
        <v>381</v>
      </c>
      <c r="G1360" t="s">
        <v>382</v>
      </c>
      <c r="H1360">
        <v>14992</v>
      </c>
      <c r="I1360" t="s">
        <v>131</v>
      </c>
      <c r="J1360">
        <v>25.8</v>
      </c>
      <c r="K1360">
        <v>16.1</v>
      </c>
      <c r="L1360">
        <v>2</v>
      </c>
      <c r="M1360">
        <v>51.6</v>
      </c>
      <c r="N1360">
        <v>19.4</v>
      </c>
    </row>
    <row r="1361" spans="1:14">
      <c r="A1361">
        <v>57619520</v>
      </c>
      <c r="B1361" s="21">
        <v>45390.8569444444</v>
      </c>
      <c r="C1361">
        <v>119622</v>
      </c>
      <c r="D1361" t="s">
        <v>436</v>
      </c>
      <c r="E1361">
        <v>47683</v>
      </c>
      <c r="F1361" t="s">
        <v>381</v>
      </c>
      <c r="G1361" t="s">
        <v>382</v>
      </c>
      <c r="H1361">
        <v>16054</v>
      </c>
      <c r="I1361" t="s">
        <v>222</v>
      </c>
      <c r="J1361">
        <v>25.8</v>
      </c>
      <c r="K1361">
        <v>16.1</v>
      </c>
      <c r="L1361">
        <v>1</v>
      </c>
      <c r="M1361">
        <v>25.8</v>
      </c>
      <c r="N1361">
        <v>9.7</v>
      </c>
    </row>
    <row r="1362" spans="1:14">
      <c r="A1362">
        <v>57619531</v>
      </c>
      <c r="B1362" s="21">
        <v>45390.8576388889</v>
      </c>
      <c r="C1362">
        <v>517</v>
      </c>
      <c r="D1362" t="s">
        <v>495</v>
      </c>
      <c r="E1362">
        <v>47683</v>
      </c>
      <c r="F1362" t="s">
        <v>381</v>
      </c>
      <c r="G1362" t="s">
        <v>382</v>
      </c>
      <c r="H1362">
        <v>15255</v>
      </c>
      <c r="I1362" t="s">
        <v>203</v>
      </c>
      <c r="J1362">
        <v>25.8</v>
      </c>
      <c r="K1362">
        <v>16.1</v>
      </c>
      <c r="L1362">
        <v>1</v>
      </c>
      <c r="M1362">
        <v>25.8</v>
      </c>
      <c r="N1362">
        <v>9.7</v>
      </c>
    </row>
    <row r="1363" spans="1:14">
      <c r="A1363">
        <v>57619542</v>
      </c>
      <c r="B1363" s="21">
        <v>45390.8583333333</v>
      </c>
      <c r="C1363">
        <v>707</v>
      </c>
      <c r="D1363" t="s">
        <v>437</v>
      </c>
      <c r="E1363">
        <v>47683</v>
      </c>
      <c r="F1363" t="s">
        <v>381</v>
      </c>
      <c r="G1363" t="s">
        <v>382</v>
      </c>
      <c r="H1363">
        <v>4311</v>
      </c>
      <c r="I1363" t="s">
        <v>438</v>
      </c>
      <c r="J1363">
        <v>25.8</v>
      </c>
      <c r="K1363">
        <v>16.1</v>
      </c>
      <c r="L1363">
        <v>1</v>
      </c>
      <c r="M1363">
        <v>25.8</v>
      </c>
      <c r="N1363">
        <v>9.7</v>
      </c>
    </row>
    <row r="1364" spans="1:14">
      <c r="A1364">
        <v>57619547</v>
      </c>
      <c r="B1364" s="21">
        <v>45390.8583333333</v>
      </c>
      <c r="C1364">
        <v>740</v>
      </c>
      <c r="D1364" t="s">
        <v>550</v>
      </c>
      <c r="E1364">
        <v>47683</v>
      </c>
      <c r="F1364" t="s">
        <v>381</v>
      </c>
      <c r="G1364" t="s">
        <v>382</v>
      </c>
      <c r="H1364">
        <v>11382</v>
      </c>
      <c r="I1364" t="s">
        <v>112</v>
      </c>
      <c r="J1364">
        <v>25.8</v>
      </c>
      <c r="K1364">
        <v>16.1</v>
      </c>
      <c r="L1364">
        <v>1</v>
      </c>
      <c r="M1364">
        <v>25.8</v>
      </c>
      <c r="N1364">
        <v>9.7</v>
      </c>
    </row>
    <row r="1365" spans="1:14">
      <c r="A1365">
        <v>57619747</v>
      </c>
      <c r="B1365" s="21">
        <v>45390.8666666667</v>
      </c>
      <c r="C1365">
        <v>108277</v>
      </c>
      <c r="D1365" t="s">
        <v>488</v>
      </c>
      <c r="E1365">
        <v>47683</v>
      </c>
      <c r="F1365" t="s">
        <v>381</v>
      </c>
      <c r="G1365" t="s">
        <v>382</v>
      </c>
      <c r="H1365">
        <v>13186</v>
      </c>
      <c r="I1365" t="s">
        <v>489</v>
      </c>
      <c r="J1365">
        <v>25.8</v>
      </c>
      <c r="K1365">
        <v>16.1</v>
      </c>
      <c r="L1365">
        <v>1</v>
      </c>
      <c r="M1365">
        <v>25.8</v>
      </c>
      <c r="N1365">
        <v>9.7</v>
      </c>
    </row>
    <row r="1366" spans="1:14">
      <c r="A1366">
        <v>57619911</v>
      </c>
      <c r="B1366" s="21">
        <v>45390.8736111111</v>
      </c>
      <c r="C1366">
        <v>114848</v>
      </c>
      <c r="D1366" t="s">
        <v>429</v>
      </c>
      <c r="E1366">
        <v>47683</v>
      </c>
      <c r="F1366" t="s">
        <v>381</v>
      </c>
      <c r="G1366" t="s">
        <v>382</v>
      </c>
      <c r="H1366">
        <v>15848</v>
      </c>
      <c r="I1366" t="s">
        <v>499</v>
      </c>
      <c r="J1366">
        <v>15.98</v>
      </c>
      <c r="K1366">
        <v>16.1</v>
      </c>
      <c r="L1366">
        <v>1</v>
      </c>
      <c r="M1366">
        <v>15.98</v>
      </c>
      <c r="N1366">
        <v>-0.12</v>
      </c>
    </row>
    <row r="1367" spans="1:14">
      <c r="A1367">
        <v>57619947</v>
      </c>
      <c r="B1367" s="21">
        <v>45390.875</v>
      </c>
      <c r="C1367">
        <v>298747</v>
      </c>
      <c r="D1367" t="s">
        <v>563</v>
      </c>
      <c r="E1367">
        <v>47683</v>
      </c>
      <c r="F1367" t="s">
        <v>381</v>
      </c>
      <c r="G1367" t="s">
        <v>382</v>
      </c>
      <c r="H1367">
        <v>16096</v>
      </c>
      <c r="I1367" t="s">
        <v>208</v>
      </c>
      <c r="J1367">
        <v>23.8</v>
      </c>
      <c r="K1367">
        <v>16</v>
      </c>
      <c r="L1367">
        <v>1</v>
      </c>
      <c r="M1367">
        <v>23.8</v>
      </c>
      <c r="N1367">
        <v>7.8</v>
      </c>
    </row>
    <row r="1368" spans="1:14">
      <c r="A1368">
        <v>57619966</v>
      </c>
      <c r="B1368" s="21">
        <v>45390.8756944444</v>
      </c>
      <c r="C1368">
        <v>118951</v>
      </c>
      <c r="D1368" t="s">
        <v>532</v>
      </c>
      <c r="E1368">
        <v>47683</v>
      </c>
      <c r="F1368" t="s">
        <v>381</v>
      </c>
      <c r="G1368" t="s">
        <v>382</v>
      </c>
      <c r="H1368">
        <v>14751</v>
      </c>
      <c r="I1368" t="s">
        <v>138</v>
      </c>
      <c r="J1368">
        <v>25.8</v>
      </c>
      <c r="K1368">
        <v>16.1</v>
      </c>
      <c r="L1368">
        <v>1</v>
      </c>
      <c r="M1368">
        <v>25.8</v>
      </c>
      <c r="N1368">
        <v>9.7</v>
      </c>
    </row>
    <row r="1369" spans="1:14">
      <c r="A1369">
        <v>57620312</v>
      </c>
      <c r="B1369" s="21">
        <v>45390.89375</v>
      </c>
      <c r="C1369">
        <v>721</v>
      </c>
      <c r="D1369" t="s">
        <v>534</v>
      </c>
      <c r="E1369">
        <v>47683</v>
      </c>
      <c r="F1369" t="s">
        <v>381</v>
      </c>
      <c r="G1369" t="s">
        <v>382</v>
      </c>
      <c r="H1369">
        <v>12934</v>
      </c>
      <c r="I1369" t="s">
        <v>119</v>
      </c>
      <c r="J1369">
        <v>25.79</v>
      </c>
      <c r="K1369">
        <v>16</v>
      </c>
      <c r="L1369">
        <v>1</v>
      </c>
      <c r="M1369">
        <v>25.79</v>
      </c>
      <c r="N1369">
        <v>9.79</v>
      </c>
    </row>
    <row r="1370" spans="10:14">
      <c r="J1370">
        <v>25.8</v>
      </c>
      <c r="K1370">
        <v>16</v>
      </c>
      <c r="L1370">
        <v>2</v>
      </c>
      <c r="M1370">
        <v>51.6</v>
      </c>
      <c r="N1370">
        <v>19.6</v>
      </c>
    </row>
    <row r="1371" spans="1:14">
      <c r="A1371">
        <v>57620372</v>
      </c>
      <c r="B1371" s="21">
        <v>45390.8979166667</v>
      </c>
      <c r="C1371">
        <v>517</v>
      </c>
      <c r="D1371" t="s">
        <v>495</v>
      </c>
      <c r="E1371">
        <v>47683</v>
      </c>
      <c r="F1371" t="s">
        <v>381</v>
      </c>
      <c r="G1371" t="s">
        <v>382</v>
      </c>
      <c r="H1371">
        <v>4024</v>
      </c>
      <c r="I1371" t="s">
        <v>580</v>
      </c>
      <c r="J1371">
        <v>18.92</v>
      </c>
      <c r="K1371">
        <v>16.1</v>
      </c>
      <c r="L1371">
        <v>1</v>
      </c>
      <c r="M1371">
        <v>18.92</v>
      </c>
      <c r="N1371">
        <v>2.82</v>
      </c>
    </row>
    <row r="1372" spans="1:14">
      <c r="A1372">
        <v>57620512</v>
      </c>
      <c r="B1372" s="21">
        <v>45390.90625</v>
      </c>
      <c r="C1372">
        <v>727</v>
      </c>
      <c r="D1372" t="s">
        <v>549</v>
      </c>
      <c r="E1372">
        <v>47683</v>
      </c>
      <c r="F1372" t="s">
        <v>381</v>
      </c>
      <c r="G1372" t="s">
        <v>382</v>
      </c>
      <c r="H1372">
        <v>15092</v>
      </c>
      <c r="I1372" t="s">
        <v>36</v>
      </c>
      <c r="J1372">
        <v>25.8</v>
      </c>
      <c r="K1372">
        <v>16.1</v>
      </c>
      <c r="L1372">
        <v>1</v>
      </c>
      <c r="M1372">
        <v>25.8</v>
      </c>
      <c r="N1372">
        <v>9.7</v>
      </c>
    </row>
    <row r="1373" spans="1:14">
      <c r="A1373">
        <v>57620556</v>
      </c>
      <c r="B1373" s="21">
        <v>45390.9097222222</v>
      </c>
      <c r="C1373">
        <v>578</v>
      </c>
      <c r="D1373" t="s">
        <v>529</v>
      </c>
      <c r="E1373">
        <v>47683</v>
      </c>
      <c r="F1373" t="s">
        <v>381</v>
      </c>
      <c r="G1373" t="s">
        <v>382</v>
      </c>
      <c r="H1373">
        <v>9140</v>
      </c>
      <c r="I1373" t="s">
        <v>49</v>
      </c>
      <c r="J1373">
        <v>25.8</v>
      </c>
      <c r="K1373">
        <v>16.1</v>
      </c>
      <c r="L1373">
        <v>1</v>
      </c>
      <c r="M1373">
        <v>25.8</v>
      </c>
      <c r="N1373">
        <v>9.7</v>
      </c>
    </row>
    <row r="1374" spans="1:14">
      <c r="A1374">
        <v>57620637</v>
      </c>
      <c r="B1374" s="21">
        <v>45390.9159722222</v>
      </c>
      <c r="C1374">
        <v>297863</v>
      </c>
      <c r="D1374" t="s">
        <v>595</v>
      </c>
      <c r="E1374">
        <v>47683</v>
      </c>
      <c r="F1374" t="s">
        <v>381</v>
      </c>
      <c r="G1374" t="s">
        <v>382</v>
      </c>
      <c r="H1374">
        <v>16497</v>
      </c>
      <c r="I1374" t="s">
        <v>84</v>
      </c>
      <c r="J1374">
        <v>25.8</v>
      </c>
      <c r="K1374">
        <v>16.1</v>
      </c>
      <c r="L1374">
        <v>1</v>
      </c>
      <c r="M1374">
        <v>25.8</v>
      </c>
      <c r="N1374">
        <v>9.7</v>
      </c>
    </row>
    <row r="1375" spans="1:14">
      <c r="A1375">
        <v>57620718</v>
      </c>
      <c r="B1375" s="21">
        <v>45390.9319444444</v>
      </c>
      <c r="C1375">
        <v>744</v>
      </c>
      <c r="D1375" t="s">
        <v>475</v>
      </c>
      <c r="E1375">
        <v>47683</v>
      </c>
      <c r="F1375" t="s">
        <v>381</v>
      </c>
      <c r="G1375" t="s">
        <v>382</v>
      </c>
      <c r="H1375">
        <v>14453</v>
      </c>
      <c r="I1375" t="s">
        <v>220</v>
      </c>
      <c r="J1375">
        <v>13.24</v>
      </c>
      <c r="K1375">
        <v>16.1</v>
      </c>
      <c r="L1375">
        <v>1</v>
      </c>
      <c r="M1375">
        <v>13.24</v>
      </c>
      <c r="N1375">
        <v>-2.86</v>
      </c>
    </row>
    <row r="1376" spans="1:14">
      <c r="A1376">
        <v>57620829</v>
      </c>
      <c r="B1376" s="21">
        <v>45391.0229166667</v>
      </c>
      <c r="C1376">
        <v>307</v>
      </c>
      <c r="D1376" t="s">
        <v>407</v>
      </c>
      <c r="E1376">
        <v>47683</v>
      </c>
      <c r="F1376" t="s">
        <v>381</v>
      </c>
      <c r="G1376" t="s">
        <v>382</v>
      </c>
      <c r="H1376">
        <v>10989</v>
      </c>
      <c r="I1376" t="s">
        <v>148</v>
      </c>
      <c r="J1376">
        <v>26.84</v>
      </c>
      <c r="K1376">
        <v>16.1</v>
      </c>
      <c r="L1376">
        <v>5</v>
      </c>
      <c r="M1376">
        <v>134.2</v>
      </c>
      <c r="N1376">
        <v>53.7</v>
      </c>
    </row>
    <row r="1377" spans="1:14">
      <c r="A1377">
        <v>57620881</v>
      </c>
      <c r="B1377" s="21">
        <v>45391.3284722222</v>
      </c>
      <c r="C1377">
        <v>307</v>
      </c>
      <c r="D1377" t="s">
        <v>407</v>
      </c>
      <c r="E1377">
        <v>47683</v>
      </c>
      <c r="F1377" t="s">
        <v>381</v>
      </c>
      <c r="G1377" t="s">
        <v>382</v>
      </c>
      <c r="H1377">
        <v>10989</v>
      </c>
      <c r="I1377" t="s">
        <v>148</v>
      </c>
      <c r="J1377">
        <v>14</v>
      </c>
      <c r="K1377">
        <v>16.1</v>
      </c>
      <c r="L1377">
        <v>1</v>
      </c>
      <c r="M1377">
        <v>14</v>
      </c>
      <c r="N1377">
        <v>-2.1</v>
      </c>
    </row>
    <row r="1378" spans="1:14">
      <c r="A1378">
        <v>57621260</v>
      </c>
      <c r="B1378" s="21">
        <v>45391.3659722222</v>
      </c>
      <c r="C1378">
        <v>118151</v>
      </c>
      <c r="D1378" t="s">
        <v>452</v>
      </c>
      <c r="E1378">
        <v>47683</v>
      </c>
      <c r="F1378" t="s">
        <v>381</v>
      </c>
      <c r="G1378" t="s">
        <v>382</v>
      </c>
      <c r="H1378">
        <v>16115</v>
      </c>
      <c r="I1378" t="s">
        <v>317</v>
      </c>
      <c r="J1378">
        <v>23.5</v>
      </c>
      <c r="K1378">
        <v>16</v>
      </c>
      <c r="L1378">
        <v>1</v>
      </c>
      <c r="M1378">
        <v>23.5</v>
      </c>
      <c r="N1378">
        <v>7.5</v>
      </c>
    </row>
    <row r="1379" spans="10:14">
      <c r="J1379">
        <v>25.8</v>
      </c>
      <c r="K1379">
        <v>16</v>
      </c>
      <c r="L1379">
        <v>1</v>
      </c>
      <c r="M1379">
        <v>25.8</v>
      </c>
      <c r="N1379">
        <v>9.8</v>
      </c>
    </row>
    <row r="1380" spans="1:14">
      <c r="A1380">
        <v>57621388</v>
      </c>
      <c r="B1380" s="21">
        <v>45391.3715277778</v>
      </c>
      <c r="C1380">
        <v>585</v>
      </c>
      <c r="D1380" t="s">
        <v>483</v>
      </c>
      <c r="E1380">
        <v>47683</v>
      </c>
      <c r="F1380" t="s">
        <v>381</v>
      </c>
      <c r="G1380" t="s">
        <v>382</v>
      </c>
      <c r="H1380">
        <v>7046</v>
      </c>
      <c r="I1380" t="s">
        <v>76</v>
      </c>
      <c r="J1380">
        <v>25.8</v>
      </c>
      <c r="K1380">
        <v>16.1</v>
      </c>
      <c r="L1380">
        <v>1</v>
      </c>
      <c r="M1380">
        <v>25.8</v>
      </c>
      <c r="N1380">
        <v>9.7</v>
      </c>
    </row>
    <row r="1381" spans="1:14">
      <c r="A1381">
        <v>57621395</v>
      </c>
      <c r="B1381" s="21">
        <v>45391.3743055556</v>
      </c>
      <c r="C1381">
        <v>716</v>
      </c>
      <c r="D1381" t="s">
        <v>525</v>
      </c>
      <c r="E1381">
        <v>47683</v>
      </c>
      <c r="F1381" t="s">
        <v>381</v>
      </c>
      <c r="G1381" t="s">
        <v>382</v>
      </c>
      <c r="H1381">
        <v>15224</v>
      </c>
      <c r="I1381" t="s">
        <v>342</v>
      </c>
      <c r="J1381">
        <v>18</v>
      </c>
      <c r="K1381">
        <v>16.1</v>
      </c>
      <c r="L1381">
        <v>2</v>
      </c>
      <c r="M1381">
        <v>36</v>
      </c>
      <c r="N1381">
        <v>3.8</v>
      </c>
    </row>
    <row r="1382" spans="1:14">
      <c r="A1382">
        <v>57621432</v>
      </c>
      <c r="B1382" s="21">
        <v>45391.3736111111</v>
      </c>
      <c r="C1382">
        <v>587</v>
      </c>
      <c r="D1382" t="s">
        <v>599</v>
      </c>
      <c r="E1382">
        <v>47683</v>
      </c>
      <c r="F1382" t="s">
        <v>381</v>
      </c>
      <c r="G1382" t="s">
        <v>382</v>
      </c>
      <c r="H1382">
        <v>8073</v>
      </c>
      <c r="I1382" t="s">
        <v>290</v>
      </c>
      <c r="J1382">
        <v>25.8</v>
      </c>
      <c r="K1382">
        <v>16.1</v>
      </c>
      <c r="L1382">
        <v>1</v>
      </c>
      <c r="M1382">
        <v>25.8</v>
      </c>
      <c r="N1382">
        <v>9.7</v>
      </c>
    </row>
    <row r="1383" spans="1:14">
      <c r="A1383">
        <v>57621742</v>
      </c>
      <c r="B1383" s="21">
        <v>45391.3930555556</v>
      </c>
      <c r="C1383">
        <v>359</v>
      </c>
      <c r="D1383" t="s">
        <v>497</v>
      </c>
      <c r="E1383">
        <v>47683</v>
      </c>
      <c r="F1383" t="s">
        <v>381</v>
      </c>
      <c r="G1383" t="s">
        <v>382</v>
      </c>
      <c r="H1383">
        <v>14747</v>
      </c>
      <c r="I1383" t="s">
        <v>91</v>
      </c>
      <c r="J1383">
        <v>25.8</v>
      </c>
      <c r="K1383">
        <v>16.1</v>
      </c>
      <c r="L1383">
        <v>1</v>
      </c>
      <c r="M1383">
        <v>25.8</v>
      </c>
      <c r="N1383">
        <v>9.7</v>
      </c>
    </row>
    <row r="1384" spans="1:14">
      <c r="A1384">
        <v>57621918</v>
      </c>
      <c r="B1384" s="21">
        <v>45391.4041666667</v>
      </c>
      <c r="C1384">
        <v>114848</v>
      </c>
      <c r="D1384" t="s">
        <v>429</v>
      </c>
      <c r="E1384">
        <v>47683</v>
      </c>
      <c r="F1384" t="s">
        <v>381</v>
      </c>
      <c r="G1384" t="s">
        <v>382</v>
      </c>
      <c r="H1384">
        <v>15848</v>
      </c>
      <c r="I1384" t="s">
        <v>499</v>
      </c>
      <c r="J1384">
        <v>18.45</v>
      </c>
      <c r="K1384">
        <v>16</v>
      </c>
      <c r="L1384">
        <v>1</v>
      </c>
      <c r="M1384">
        <v>18.45</v>
      </c>
      <c r="N1384">
        <v>2.45</v>
      </c>
    </row>
    <row r="1385" spans="1:14">
      <c r="A1385">
        <v>57621933</v>
      </c>
      <c r="B1385" s="21">
        <v>45391.4048611111</v>
      </c>
      <c r="C1385">
        <v>114848</v>
      </c>
      <c r="D1385" t="s">
        <v>429</v>
      </c>
      <c r="E1385">
        <v>47683</v>
      </c>
      <c r="F1385" t="s">
        <v>381</v>
      </c>
      <c r="G1385" t="s">
        <v>382</v>
      </c>
      <c r="H1385">
        <v>15848</v>
      </c>
      <c r="I1385" t="s">
        <v>499</v>
      </c>
      <c r="J1385">
        <v>15.77</v>
      </c>
      <c r="K1385">
        <v>16.1</v>
      </c>
      <c r="L1385">
        <v>1</v>
      </c>
      <c r="M1385">
        <v>15.77</v>
      </c>
      <c r="N1385">
        <v>-0.33</v>
      </c>
    </row>
    <row r="1386" spans="1:14">
      <c r="A1386">
        <v>57622140</v>
      </c>
      <c r="B1386" s="21">
        <v>45391.4159722222</v>
      </c>
      <c r="C1386">
        <v>730</v>
      </c>
      <c r="D1386" t="s">
        <v>450</v>
      </c>
      <c r="E1386">
        <v>47683</v>
      </c>
      <c r="F1386" t="s">
        <v>381</v>
      </c>
      <c r="G1386" t="s">
        <v>382</v>
      </c>
      <c r="H1386">
        <v>15065</v>
      </c>
      <c r="I1386" t="s">
        <v>56</v>
      </c>
      <c r="J1386">
        <v>25.79</v>
      </c>
      <c r="K1386">
        <v>16</v>
      </c>
      <c r="L1386">
        <v>1</v>
      </c>
      <c r="M1386">
        <v>25.79</v>
      </c>
      <c r="N1386">
        <v>9.79</v>
      </c>
    </row>
    <row r="1387" spans="10:14">
      <c r="J1387">
        <v>25.8</v>
      </c>
      <c r="K1387">
        <v>16</v>
      </c>
      <c r="L1387">
        <v>2</v>
      </c>
      <c r="M1387">
        <v>51.6</v>
      </c>
      <c r="N1387">
        <v>19.6</v>
      </c>
    </row>
    <row r="1388" spans="1:14">
      <c r="A1388">
        <v>57622206</v>
      </c>
      <c r="B1388" s="21">
        <v>45391.4201388889</v>
      </c>
      <c r="C1388">
        <v>343</v>
      </c>
      <c r="D1388" t="s">
        <v>444</v>
      </c>
      <c r="E1388">
        <v>47683</v>
      </c>
      <c r="F1388" t="s">
        <v>381</v>
      </c>
      <c r="G1388" t="s">
        <v>382</v>
      </c>
      <c r="H1388">
        <v>10932</v>
      </c>
      <c r="I1388" t="s">
        <v>196</v>
      </c>
      <c r="J1388">
        <v>17.43</v>
      </c>
      <c r="K1388">
        <v>16.1</v>
      </c>
      <c r="L1388">
        <v>1</v>
      </c>
      <c r="M1388">
        <v>17.43</v>
      </c>
      <c r="N1388">
        <v>1.33</v>
      </c>
    </row>
    <row r="1389" spans="1:14">
      <c r="A1389">
        <v>57622221</v>
      </c>
      <c r="B1389" s="21">
        <v>45391.4208333333</v>
      </c>
      <c r="C1389">
        <v>391</v>
      </c>
      <c r="D1389" t="s">
        <v>505</v>
      </c>
      <c r="E1389">
        <v>47683</v>
      </c>
      <c r="F1389" t="s">
        <v>381</v>
      </c>
      <c r="G1389" t="s">
        <v>382</v>
      </c>
      <c r="H1389">
        <v>27811</v>
      </c>
      <c r="I1389" t="s">
        <v>330</v>
      </c>
      <c r="J1389">
        <v>25.8</v>
      </c>
      <c r="K1389">
        <v>16.1</v>
      </c>
      <c r="L1389">
        <v>1</v>
      </c>
      <c r="M1389">
        <v>25.8</v>
      </c>
      <c r="N1389">
        <v>9.7</v>
      </c>
    </row>
    <row r="1390" spans="1:14">
      <c r="A1390">
        <v>57622297</v>
      </c>
      <c r="B1390" s="21">
        <v>45391.4256944444</v>
      </c>
      <c r="C1390">
        <v>573</v>
      </c>
      <c r="D1390" t="s">
        <v>496</v>
      </c>
      <c r="E1390">
        <v>47683</v>
      </c>
      <c r="F1390" t="s">
        <v>381</v>
      </c>
      <c r="G1390" t="s">
        <v>382</v>
      </c>
      <c r="H1390">
        <v>16191</v>
      </c>
      <c r="I1390" t="s">
        <v>52</v>
      </c>
      <c r="J1390">
        <v>14.39</v>
      </c>
      <c r="K1390">
        <v>16.1</v>
      </c>
      <c r="L1390">
        <v>2</v>
      </c>
      <c r="M1390">
        <v>28.78</v>
      </c>
      <c r="N1390">
        <v>-3.42</v>
      </c>
    </row>
    <row r="1391" spans="1:14">
      <c r="A1391">
        <v>57622351</v>
      </c>
      <c r="B1391" s="21">
        <v>45391.4291666667</v>
      </c>
      <c r="C1391">
        <v>379</v>
      </c>
      <c r="D1391" t="s">
        <v>522</v>
      </c>
      <c r="E1391">
        <v>47683</v>
      </c>
      <c r="F1391" t="s">
        <v>381</v>
      </c>
      <c r="G1391" t="s">
        <v>382</v>
      </c>
      <c r="H1391">
        <v>6830</v>
      </c>
      <c r="I1391" t="s">
        <v>145</v>
      </c>
      <c r="J1391">
        <v>25.8</v>
      </c>
      <c r="K1391">
        <v>16.1</v>
      </c>
      <c r="L1391">
        <v>1</v>
      </c>
      <c r="M1391">
        <v>25.8</v>
      </c>
      <c r="N1391">
        <v>9.7</v>
      </c>
    </row>
    <row r="1392" spans="1:14">
      <c r="A1392">
        <v>57622360</v>
      </c>
      <c r="B1392" s="21">
        <v>45391.4298611111</v>
      </c>
      <c r="C1392">
        <v>106399</v>
      </c>
      <c r="D1392" t="s">
        <v>466</v>
      </c>
      <c r="E1392">
        <v>47683</v>
      </c>
      <c r="F1392" t="s">
        <v>381</v>
      </c>
      <c r="G1392" t="s">
        <v>382</v>
      </c>
      <c r="H1392">
        <v>6456</v>
      </c>
      <c r="I1392" t="s">
        <v>176</v>
      </c>
      <c r="J1392">
        <v>25.8</v>
      </c>
      <c r="K1392">
        <v>16.1</v>
      </c>
      <c r="L1392">
        <v>1</v>
      </c>
      <c r="M1392">
        <v>25.8</v>
      </c>
      <c r="N1392">
        <v>9.7</v>
      </c>
    </row>
    <row r="1393" spans="1:14">
      <c r="A1393">
        <v>57622478</v>
      </c>
      <c r="B1393" s="21">
        <v>45391.4395833333</v>
      </c>
      <c r="C1393">
        <v>373</v>
      </c>
      <c r="D1393" t="s">
        <v>533</v>
      </c>
      <c r="E1393">
        <v>47683</v>
      </c>
      <c r="F1393" t="s">
        <v>381</v>
      </c>
      <c r="G1393" t="s">
        <v>382</v>
      </c>
      <c r="H1393">
        <v>16236</v>
      </c>
      <c r="I1393" t="s">
        <v>89</v>
      </c>
      <c r="J1393">
        <v>22.65</v>
      </c>
      <c r="K1393">
        <v>16.1</v>
      </c>
      <c r="L1393">
        <v>1</v>
      </c>
      <c r="M1393">
        <v>22.65</v>
      </c>
      <c r="N1393">
        <v>6.55</v>
      </c>
    </row>
    <row r="1394" spans="1:14">
      <c r="A1394">
        <v>57622487</v>
      </c>
      <c r="B1394" s="21">
        <v>45391.4395833333</v>
      </c>
      <c r="C1394">
        <v>514</v>
      </c>
      <c r="D1394" t="s">
        <v>503</v>
      </c>
      <c r="E1394">
        <v>47683</v>
      </c>
      <c r="F1394" t="s">
        <v>381</v>
      </c>
      <c r="G1394" t="s">
        <v>382</v>
      </c>
      <c r="H1394">
        <v>14827</v>
      </c>
      <c r="I1394" t="s">
        <v>310</v>
      </c>
      <c r="J1394">
        <v>17</v>
      </c>
      <c r="K1394">
        <v>16.1</v>
      </c>
      <c r="L1394">
        <v>1</v>
      </c>
      <c r="M1394">
        <v>17</v>
      </c>
      <c r="N1394">
        <v>0.9</v>
      </c>
    </row>
    <row r="1395" spans="1:14">
      <c r="A1395">
        <v>57622528</v>
      </c>
      <c r="B1395" s="21">
        <v>45391.5444444444</v>
      </c>
      <c r="C1395">
        <v>138202</v>
      </c>
      <c r="D1395" t="s">
        <v>593</v>
      </c>
      <c r="E1395">
        <v>47683</v>
      </c>
      <c r="F1395" t="s">
        <v>381</v>
      </c>
      <c r="G1395" t="s">
        <v>382</v>
      </c>
      <c r="H1395">
        <v>15847</v>
      </c>
      <c r="I1395" t="s">
        <v>594</v>
      </c>
      <c r="J1395">
        <v>25.8</v>
      </c>
      <c r="K1395">
        <v>16</v>
      </c>
      <c r="L1395">
        <v>1</v>
      </c>
      <c r="M1395">
        <v>25.8</v>
      </c>
      <c r="N1395">
        <v>9.8</v>
      </c>
    </row>
    <row r="1396" spans="1:14">
      <c r="A1396">
        <v>57622597</v>
      </c>
      <c r="B1396" s="21">
        <v>45391.4458333333</v>
      </c>
      <c r="C1396">
        <v>399</v>
      </c>
      <c r="D1396" t="s">
        <v>469</v>
      </c>
      <c r="E1396">
        <v>47683</v>
      </c>
      <c r="F1396" t="s">
        <v>381</v>
      </c>
      <c r="G1396" t="s">
        <v>382</v>
      </c>
      <c r="H1396">
        <v>4033</v>
      </c>
      <c r="I1396" t="s">
        <v>470</v>
      </c>
      <c r="J1396">
        <v>25.8</v>
      </c>
      <c r="K1396">
        <v>16.1</v>
      </c>
      <c r="L1396">
        <v>10</v>
      </c>
      <c r="M1396">
        <v>258</v>
      </c>
      <c r="N1396">
        <v>97</v>
      </c>
    </row>
    <row r="1397" spans="1:14">
      <c r="A1397">
        <v>57622605</v>
      </c>
      <c r="B1397" s="21">
        <v>45391.4458333333</v>
      </c>
      <c r="C1397">
        <v>549</v>
      </c>
      <c r="D1397" t="s">
        <v>597</v>
      </c>
      <c r="E1397">
        <v>47683</v>
      </c>
      <c r="F1397" t="s">
        <v>381</v>
      </c>
      <c r="G1397" t="s">
        <v>382</v>
      </c>
      <c r="H1397">
        <v>7687</v>
      </c>
      <c r="I1397" t="s">
        <v>289</v>
      </c>
      <c r="J1397">
        <v>18</v>
      </c>
      <c r="K1397">
        <v>16</v>
      </c>
      <c r="L1397">
        <v>2</v>
      </c>
      <c r="M1397">
        <v>36</v>
      </c>
      <c r="N1397">
        <v>4</v>
      </c>
    </row>
    <row r="1398" spans="1:14">
      <c r="A1398">
        <v>57622613</v>
      </c>
      <c r="B1398" s="21">
        <v>45391.4465277778</v>
      </c>
      <c r="C1398">
        <v>746</v>
      </c>
      <c r="D1398" t="s">
        <v>547</v>
      </c>
      <c r="E1398">
        <v>47683</v>
      </c>
      <c r="F1398" t="s">
        <v>381</v>
      </c>
      <c r="G1398" t="s">
        <v>382</v>
      </c>
      <c r="H1398">
        <v>6733</v>
      </c>
      <c r="I1398" t="s">
        <v>24</v>
      </c>
      <c r="J1398">
        <v>18.28</v>
      </c>
      <c r="K1398">
        <v>16.1</v>
      </c>
      <c r="L1398">
        <v>1</v>
      </c>
      <c r="M1398">
        <v>18.28</v>
      </c>
      <c r="N1398">
        <v>2.18</v>
      </c>
    </row>
    <row r="1399" spans="1:14">
      <c r="A1399">
        <v>57622630</v>
      </c>
      <c r="B1399" s="21">
        <v>45391.4472222222</v>
      </c>
      <c r="C1399">
        <v>514</v>
      </c>
      <c r="D1399" t="s">
        <v>503</v>
      </c>
      <c r="E1399">
        <v>47683</v>
      </c>
      <c r="F1399" t="s">
        <v>381</v>
      </c>
      <c r="G1399" t="s">
        <v>382</v>
      </c>
      <c r="H1399">
        <v>14827</v>
      </c>
      <c r="I1399" t="s">
        <v>310</v>
      </c>
      <c r="J1399">
        <v>17</v>
      </c>
      <c r="K1399">
        <v>16.1</v>
      </c>
      <c r="L1399">
        <v>1</v>
      </c>
      <c r="M1399">
        <v>17</v>
      </c>
      <c r="N1399">
        <v>0.9</v>
      </c>
    </row>
    <row r="1400" spans="1:14">
      <c r="A1400">
        <v>57622815</v>
      </c>
      <c r="B1400" s="21">
        <v>45391.4583333333</v>
      </c>
      <c r="C1400">
        <v>307</v>
      </c>
      <c r="D1400" t="s">
        <v>407</v>
      </c>
      <c r="E1400">
        <v>47683</v>
      </c>
      <c r="F1400" t="s">
        <v>381</v>
      </c>
      <c r="G1400" t="s">
        <v>382</v>
      </c>
      <c r="H1400">
        <v>10989</v>
      </c>
      <c r="I1400" t="s">
        <v>148</v>
      </c>
      <c r="J1400">
        <v>17.92</v>
      </c>
      <c r="K1400">
        <v>16.1</v>
      </c>
      <c r="L1400">
        <v>1</v>
      </c>
      <c r="M1400">
        <v>17.92</v>
      </c>
      <c r="N1400">
        <v>1.82</v>
      </c>
    </row>
    <row r="1401" spans="1:14">
      <c r="A1401">
        <v>57622873</v>
      </c>
      <c r="B1401" s="21">
        <v>45391.4611111111</v>
      </c>
      <c r="C1401">
        <v>546</v>
      </c>
      <c r="D1401" t="s">
        <v>422</v>
      </c>
      <c r="E1401">
        <v>47683</v>
      </c>
      <c r="F1401" t="s">
        <v>381</v>
      </c>
      <c r="G1401" t="s">
        <v>382</v>
      </c>
      <c r="H1401">
        <v>6123</v>
      </c>
      <c r="I1401" t="s">
        <v>11</v>
      </c>
      <c r="J1401">
        <v>15.6</v>
      </c>
      <c r="K1401">
        <v>16.1</v>
      </c>
      <c r="L1401">
        <v>1</v>
      </c>
      <c r="M1401">
        <v>15.6</v>
      </c>
      <c r="N1401">
        <v>-0.5</v>
      </c>
    </row>
    <row r="1402" spans="1:14">
      <c r="A1402">
        <v>57622874</v>
      </c>
      <c r="B1402" s="21">
        <v>45391.4611111111</v>
      </c>
      <c r="C1402">
        <v>120844</v>
      </c>
      <c r="D1402" t="s">
        <v>439</v>
      </c>
      <c r="E1402">
        <v>47683</v>
      </c>
      <c r="F1402" t="s">
        <v>381</v>
      </c>
      <c r="G1402" t="s">
        <v>382</v>
      </c>
      <c r="H1402">
        <v>10377</v>
      </c>
      <c r="I1402" t="s">
        <v>157</v>
      </c>
      <c r="J1402">
        <v>25.8</v>
      </c>
      <c r="K1402">
        <v>16.1</v>
      </c>
      <c r="L1402">
        <v>1</v>
      </c>
      <c r="M1402">
        <v>25.8</v>
      </c>
      <c r="N1402">
        <v>9.7</v>
      </c>
    </row>
    <row r="1403" spans="1:14">
      <c r="A1403">
        <v>57622983</v>
      </c>
      <c r="B1403" s="21">
        <v>45391.46875</v>
      </c>
      <c r="C1403">
        <v>106569</v>
      </c>
      <c r="D1403" t="s">
        <v>484</v>
      </c>
      <c r="E1403">
        <v>47683</v>
      </c>
      <c r="F1403" t="s">
        <v>381</v>
      </c>
      <c r="G1403" t="s">
        <v>382</v>
      </c>
      <c r="H1403">
        <v>10468</v>
      </c>
      <c r="I1403" t="s">
        <v>215</v>
      </c>
      <c r="J1403">
        <v>20.41</v>
      </c>
      <c r="K1403">
        <v>16.1</v>
      </c>
      <c r="L1403">
        <v>1</v>
      </c>
      <c r="M1403">
        <v>20.41</v>
      </c>
      <c r="N1403">
        <v>4.31</v>
      </c>
    </row>
    <row r="1404" spans="1:14">
      <c r="A1404">
        <v>57622986</v>
      </c>
      <c r="B1404" s="21">
        <v>45391.46875</v>
      </c>
      <c r="C1404">
        <v>114286</v>
      </c>
      <c r="D1404" t="s">
        <v>455</v>
      </c>
      <c r="E1404">
        <v>47683</v>
      </c>
      <c r="F1404" t="s">
        <v>381</v>
      </c>
      <c r="G1404" t="s">
        <v>382</v>
      </c>
      <c r="H1404">
        <v>13698</v>
      </c>
      <c r="I1404" t="s">
        <v>160</v>
      </c>
      <c r="J1404">
        <v>19.8</v>
      </c>
      <c r="K1404">
        <v>16.1</v>
      </c>
      <c r="L1404">
        <v>1</v>
      </c>
      <c r="M1404">
        <v>19.8</v>
      </c>
      <c r="N1404">
        <v>3.7</v>
      </c>
    </row>
    <row r="1405" spans="1:14">
      <c r="A1405">
        <v>57623406</v>
      </c>
      <c r="B1405" s="21">
        <v>45391.5</v>
      </c>
      <c r="C1405">
        <v>740</v>
      </c>
      <c r="D1405" t="s">
        <v>550</v>
      </c>
      <c r="E1405">
        <v>47683</v>
      </c>
      <c r="F1405" t="s">
        <v>381</v>
      </c>
      <c r="G1405" t="s">
        <v>382</v>
      </c>
      <c r="H1405">
        <v>11382</v>
      </c>
      <c r="I1405" t="s">
        <v>112</v>
      </c>
      <c r="J1405">
        <v>14.76</v>
      </c>
      <c r="K1405">
        <v>16.1</v>
      </c>
      <c r="L1405">
        <v>1</v>
      </c>
      <c r="M1405">
        <v>14.76</v>
      </c>
      <c r="N1405">
        <v>-1.34</v>
      </c>
    </row>
    <row r="1406" spans="1:14">
      <c r="A1406">
        <v>57623410</v>
      </c>
      <c r="B1406" s="21">
        <v>45391.9048611111</v>
      </c>
      <c r="C1406">
        <v>341</v>
      </c>
      <c r="D1406" t="s">
        <v>458</v>
      </c>
      <c r="E1406">
        <v>47683</v>
      </c>
      <c r="F1406" t="s">
        <v>381</v>
      </c>
      <c r="G1406" t="s">
        <v>382</v>
      </c>
      <c r="H1406">
        <v>14064</v>
      </c>
      <c r="I1406" t="s">
        <v>12</v>
      </c>
      <c r="J1406">
        <v>19.8</v>
      </c>
      <c r="K1406">
        <v>16.1</v>
      </c>
      <c r="L1406">
        <v>2</v>
      </c>
      <c r="M1406">
        <v>39.6</v>
      </c>
      <c r="N1406">
        <v>7.4</v>
      </c>
    </row>
    <row r="1407" spans="1:14">
      <c r="A1407">
        <v>57623555</v>
      </c>
      <c r="B1407" s="21">
        <v>45391.5131944444</v>
      </c>
      <c r="C1407">
        <v>359</v>
      </c>
      <c r="D1407" t="s">
        <v>497</v>
      </c>
      <c r="E1407">
        <v>47683</v>
      </c>
      <c r="F1407" t="s">
        <v>381</v>
      </c>
      <c r="G1407" t="s">
        <v>382</v>
      </c>
      <c r="H1407">
        <v>14747</v>
      </c>
      <c r="I1407" t="s">
        <v>91</v>
      </c>
      <c r="J1407">
        <v>16.75</v>
      </c>
      <c r="K1407">
        <v>16.1</v>
      </c>
      <c r="L1407">
        <v>1</v>
      </c>
      <c r="M1407">
        <v>16.75</v>
      </c>
      <c r="N1407">
        <v>0.65</v>
      </c>
    </row>
    <row r="1408" spans="1:14">
      <c r="A1408">
        <v>57623577</v>
      </c>
      <c r="B1408" s="21">
        <v>45391.5145833333</v>
      </c>
      <c r="C1408">
        <v>581</v>
      </c>
      <c r="D1408" t="s">
        <v>441</v>
      </c>
      <c r="E1408">
        <v>47683</v>
      </c>
      <c r="F1408" t="s">
        <v>381</v>
      </c>
      <c r="G1408" t="s">
        <v>382</v>
      </c>
      <c r="H1408">
        <v>9331</v>
      </c>
      <c r="I1408" t="s">
        <v>166</v>
      </c>
      <c r="J1408">
        <v>25.8</v>
      </c>
      <c r="K1408">
        <v>16.1</v>
      </c>
      <c r="L1408">
        <v>1</v>
      </c>
      <c r="M1408">
        <v>25.8</v>
      </c>
      <c r="N1408">
        <v>9.7</v>
      </c>
    </row>
    <row r="1409" spans="1:14">
      <c r="A1409">
        <v>57623736</v>
      </c>
      <c r="B1409" s="21">
        <v>45391.5277777778</v>
      </c>
      <c r="C1409">
        <v>573</v>
      </c>
      <c r="D1409" t="s">
        <v>496</v>
      </c>
      <c r="E1409">
        <v>47683</v>
      </c>
      <c r="F1409" t="s">
        <v>381</v>
      </c>
      <c r="G1409" t="s">
        <v>382</v>
      </c>
      <c r="H1409">
        <v>16191</v>
      </c>
      <c r="I1409" t="s">
        <v>52</v>
      </c>
      <c r="J1409">
        <v>15.34</v>
      </c>
      <c r="K1409">
        <v>16.1</v>
      </c>
      <c r="L1409">
        <v>1</v>
      </c>
      <c r="M1409">
        <v>15.34</v>
      </c>
      <c r="N1409">
        <v>-0.76</v>
      </c>
    </row>
    <row r="1410" spans="1:14">
      <c r="A1410">
        <v>57623776</v>
      </c>
      <c r="B1410" s="21">
        <v>45391.5305555556</v>
      </c>
      <c r="C1410">
        <v>115971</v>
      </c>
      <c r="D1410" t="s">
        <v>551</v>
      </c>
      <c r="E1410">
        <v>47683</v>
      </c>
      <c r="F1410" t="s">
        <v>381</v>
      </c>
      <c r="G1410" t="s">
        <v>382</v>
      </c>
      <c r="H1410">
        <v>26620</v>
      </c>
      <c r="I1410" t="s">
        <v>249</v>
      </c>
      <c r="J1410">
        <v>25.8</v>
      </c>
      <c r="K1410">
        <v>16.1</v>
      </c>
      <c r="L1410">
        <v>1</v>
      </c>
      <c r="M1410">
        <v>25.8</v>
      </c>
      <c r="N1410">
        <v>9.7</v>
      </c>
    </row>
    <row r="1411" spans="1:14">
      <c r="A1411">
        <v>57623818</v>
      </c>
      <c r="B1411" s="21">
        <v>45391.5090277778</v>
      </c>
      <c r="C1411">
        <v>738</v>
      </c>
      <c r="D1411" t="s">
        <v>433</v>
      </c>
      <c r="E1411">
        <v>47683</v>
      </c>
      <c r="F1411" t="s">
        <v>381</v>
      </c>
      <c r="G1411" t="s">
        <v>382</v>
      </c>
      <c r="H1411">
        <v>5698</v>
      </c>
      <c r="I1411" t="s">
        <v>276</v>
      </c>
      <c r="J1411">
        <v>16.54</v>
      </c>
      <c r="K1411">
        <v>16.1</v>
      </c>
      <c r="L1411">
        <v>1</v>
      </c>
      <c r="M1411">
        <v>16.54</v>
      </c>
      <c r="N1411">
        <v>0.44</v>
      </c>
    </row>
    <row r="1412" spans="1:14">
      <c r="A1412">
        <v>57623893</v>
      </c>
      <c r="B1412" s="21">
        <v>45391.5388888889</v>
      </c>
      <c r="C1412">
        <v>114069</v>
      </c>
      <c r="D1412" t="s">
        <v>434</v>
      </c>
      <c r="E1412">
        <v>47683</v>
      </c>
      <c r="F1412" t="s">
        <v>381</v>
      </c>
      <c r="G1412" t="s">
        <v>382</v>
      </c>
      <c r="H1412">
        <v>13000</v>
      </c>
      <c r="I1412" t="s">
        <v>218</v>
      </c>
      <c r="J1412">
        <v>25.8</v>
      </c>
      <c r="K1412">
        <v>16.1</v>
      </c>
      <c r="L1412">
        <v>1</v>
      </c>
      <c r="M1412">
        <v>25.8</v>
      </c>
      <c r="N1412">
        <v>9.7</v>
      </c>
    </row>
    <row r="1413" spans="1:14">
      <c r="A1413">
        <v>57623917</v>
      </c>
      <c r="B1413" s="21">
        <v>45391.55625</v>
      </c>
      <c r="C1413">
        <v>387</v>
      </c>
      <c r="D1413" t="s">
        <v>492</v>
      </c>
      <c r="E1413">
        <v>47683</v>
      </c>
      <c r="F1413" t="s">
        <v>381</v>
      </c>
      <c r="G1413" t="s">
        <v>382</v>
      </c>
      <c r="H1413">
        <v>5701</v>
      </c>
      <c r="I1413" t="s">
        <v>143</v>
      </c>
      <c r="J1413">
        <v>25.8</v>
      </c>
      <c r="K1413">
        <v>16.1</v>
      </c>
      <c r="L1413">
        <v>2</v>
      </c>
      <c r="M1413">
        <v>51.6</v>
      </c>
      <c r="N1413">
        <v>19.4</v>
      </c>
    </row>
    <row r="1414" spans="1:14">
      <c r="A1414">
        <v>57624193</v>
      </c>
      <c r="B1414" s="21">
        <v>45391.6701388889</v>
      </c>
      <c r="C1414">
        <v>748</v>
      </c>
      <c r="D1414" t="s">
        <v>454</v>
      </c>
      <c r="E1414">
        <v>47683</v>
      </c>
      <c r="F1414" t="s">
        <v>381</v>
      </c>
      <c r="G1414" t="s">
        <v>382</v>
      </c>
      <c r="H1414">
        <v>6731</v>
      </c>
      <c r="I1414" t="s">
        <v>350</v>
      </c>
      <c r="J1414">
        <v>25.8</v>
      </c>
      <c r="K1414">
        <v>16.1</v>
      </c>
      <c r="L1414">
        <v>1</v>
      </c>
      <c r="M1414">
        <v>25.8</v>
      </c>
      <c r="N1414">
        <v>9.7</v>
      </c>
    </row>
    <row r="1415" spans="1:14">
      <c r="A1415">
        <v>57624200</v>
      </c>
      <c r="B1415" s="21">
        <v>45391.6722222222</v>
      </c>
      <c r="C1415">
        <v>117310</v>
      </c>
      <c r="D1415" t="s">
        <v>531</v>
      </c>
      <c r="E1415">
        <v>47683</v>
      </c>
      <c r="F1415" t="s">
        <v>381</v>
      </c>
      <c r="G1415" t="s">
        <v>382</v>
      </c>
      <c r="H1415">
        <v>14483</v>
      </c>
      <c r="I1415" t="s">
        <v>260</v>
      </c>
      <c r="J1415">
        <v>25.8</v>
      </c>
      <c r="K1415">
        <v>16.1</v>
      </c>
      <c r="L1415">
        <v>1</v>
      </c>
      <c r="M1415">
        <v>25.8</v>
      </c>
      <c r="N1415">
        <v>9.7</v>
      </c>
    </row>
    <row r="1416" spans="1:14">
      <c r="A1416">
        <v>57624286</v>
      </c>
      <c r="B1416" s="21">
        <v>45391.7076388889</v>
      </c>
      <c r="C1416">
        <v>119622</v>
      </c>
      <c r="D1416" t="s">
        <v>436</v>
      </c>
      <c r="E1416">
        <v>47683</v>
      </c>
      <c r="F1416" t="s">
        <v>381</v>
      </c>
      <c r="G1416" t="s">
        <v>382</v>
      </c>
      <c r="H1416">
        <v>16086</v>
      </c>
      <c r="I1416" t="s">
        <v>189</v>
      </c>
      <c r="J1416">
        <v>25.8</v>
      </c>
      <c r="K1416">
        <v>16.1</v>
      </c>
      <c r="L1416">
        <v>3</v>
      </c>
      <c r="M1416">
        <v>77.4</v>
      </c>
      <c r="N1416">
        <v>29.1</v>
      </c>
    </row>
    <row r="1417" spans="1:14">
      <c r="A1417">
        <v>57624489</v>
      </c>
      <c r="B1417" s="21">
        <v>45391.7708333333</v>
      </c>
      <c r="C1417">
        <v>546</v>
      </c>
      <c r="D1417" t="s">
        <v>422</v>
      </c>
      <c r="E1417">
        <v>47683</v>
      </c>
      <c r="F1417" t="s">
        <v>381</v>
      </c>
      <c r="G1417" t="s">
        <v>382</v>
      </c>
      <c r="H1417">
        <v>26636</v>
      </c>
      <c r="I1417" t="s">
        <v>103</v>
      </c>
      <c r="J1417">
        <v>25.8</v>
      </c>
      <c r="K1417">
        <v>16.1</v>
      </c>
      <c r="L1417">
        <v>1</v>
      </c>
      <c r="M1417">
        <v>25.8</v>
      </c>
      <c r="N1417">
        <v>9.7</v>
      </c>
    </row>
    <row r="1418" spans="1:14">
      <c r="A1418">
        <v>57624628</v>
      </c>
      <c r="B1418" s="21">
        <v>45391.8236111111</v>
      </c>
      <c r="C1418">
        <v>117310</v>
      </c>
      <c r="D1418" t="s">
        <v>531</v>
      </c>
      <c r="E1418">
        <v>47683</v>
      </c>
      <c r="F1418" t="s">
        <v>381</v>
      </c>
      <c r="G1418" t="s">
        <v>382</v>
      </c>
      <c r="H1418">
        <v>14483</v>
      </c>
      <c r="I1418" t="s">
        <v>260</v>
      </c>
      <c r="J1418">
        <v>25.8</v>
      </c>
      <c r="K1418">
        <v>16.1</v>
      </c>
      <c r="L1418">
        <v>2</v>
      </c>
      <c r="M1418">
        <v>51.6</v>
      </c>
      <c r="N1418">
        <v>19.4</v>
      </c>
    </row>
    <row r="1419" spans="1:14">
      <c r="A1419">
        <v>57624689</v>
      </c>
      <c r="B1419" s="21">
        <v>45391.8430555556</v>
      </c>
      <c r="C1419">
        <v>742</v>
      </c>
      <c r="D1419" t="s">
        <v>490</v>
      </c>
      <c r="E1419">
        <v>47683</v>
      </c>
      <c r="F1419" t="s">
        <v>381</v>
      </c>
      <c r="G1419" t="s">
        <v>382</v>
      </c>
      <c r="H1419">
        <v>1002851</v>
      </c>
      <c r="I1419" t="s">
        <v>251</v>
      </c>
      <c r="J1419">
        <v>25.8</v>
      </c>
      <c r="K1419">
        <v>16.1</v>
      </c>
      <c r="L1419">
        <v>1</v>
      </c>
      <c r="M1419">
        <v>25.8</v>
      </c>
      <c r="N1419">
        <v>9.7</v>
      </c>
    </row>
    <row r="1420" spans="1:14">
      <c r="A1420">
        <v>57624944</v>
      </c>
      <c r="B1420" s="21">
        <v>45391.5402777778</v>
      </c>
      <c r="C1420">
        <v>114848</v>
      </c>
      <c r="D1420" t="s">
        <v>429</v>
      </c>
      <c r="E1420">
        <v>47683</v>
      </c>
      <c r="F1420" t="s">
        <v>381</v>
      </c>
      <c r="G1420" t="s">
        <v>382</v>
      </c>
      <c r="H1420">
        <v>15848</v>
      </c>
      <c r="I1420" t="s">
        <v>499</v>
      </c>
      <c r="J1420">
        <v>20.99</v>
      </c>
      <c r="K1420">
        <v>16.1</v>
      </c>
      <c r="L1420">
        <v>1</v>
      </c>
      <c r="M1420">
        <v>20.99</v>
      </c>
      <c r="N1420">
        <v>4.89</v>
      </c>
    </row>
    <row r="1421" spans="1:14">
      <c r="A1421">
        <v>57625058</v>
      </c>
      <c r="B1421" s="21">
        <v>45391.5506944444</v>
      </c>
      <c r="C1421">
        <v>539</v>
      </c>
      <c r="D1421" t="s">
        <v>538</v>
      </c>
      <c r="E1421">
        <v>47683</v>
      </c>
      <c r="F1421" t="s">
        <v>381</v>
      </c>
      <c r="G1421" t="s">
        <v>382</v>
      </c>
      <c r="H1421">
        <v>9320</v>
      </c>
      <c r="I1421" t="s">
        <v>291</v>
      </c>
      <c r="J1421">
        <v>18</v>
      </c>
      <c r="K1421">
        <v>16.1</v>
      </c>
      <c r="L1421">
        <v>1</v>
      </c>
      <c r="M1421">
        <v>18</v>
      </c>
      <c r="N1421">
        <v>1.9</v>
      </c>
    </row>
    <row r="1422" spans="1:14">
      <c r="A1422">
        <v>57625127</v>
      </c>
      <c r="B1422" s="21">
        <v>45391.5555555556</v>
      </c>
      <c r="C1422">
        <v>113299</v>
      </c>
      <c r="D1422" t="s">
        <v>574</v>
      </c>
      <c r="E1422">
        <v>47683</v>
      </c>
      <c r="F1422" t="s">
        <v>381</v>
      </c>
      <c r="G1422" t="s">
        <v>382</v>
      </c>
      <c r="H1422">
        <v>1004410</v>
      </c>
      <c r="I1422" t="s">
        <v>367</v>
      </c>
      <c r="J1422">
        <v>25.8</v>
      </c>
      <c r="K1422">
        <v>16.1</v>
      </c>
      <c r="L1422">
        <v>1</v>
      </c>
      <c r="M1422">
        <v>25.8</v>
      </c>
      <c r="N1422">
        <v>9.7</v>
      </c>
    </row>
    <row r="1423" spans="1:14">
      <c r="A1423">
        <v>57625199</v>
      </c>
      <c r="B1423" s="21">
        <v>45391.5618055556</v>
      </c>
      <c r="C1423">
        <v>103198</v>
      </c>
      <c r="D1423" t="s">
        <v>494</v>
      </c>
      <c r="E1423">
        <v>47683</v>
      </c>
      <c r="F1423" t="s">
        <v>381</v>
      </c>
      <c r="G1423" t="s">
        <v>382</v>
      </c>
      <c r="H1423">
        <v>11231</v>
      </c>
      <c r="I1423" t="s">
        <v>158</v>
      </c>
      <c r="J1423">
        <v>17.03</v>
      </c>
      <c r="K1423">
        <v>16.1</v>
      </c>
      <c r="L1423">
        <v>1</v>
      </c>
      <c r="M1423">
        <v>17.03</v>
      </c>
      <c r="N1423">
        <v>0.93</v>
      </c>
    </row>
    <row r="1424" spans="1:14">
      <c r="A1424">
        <v>57625273</v>
      </c>
      <c r="B1424" s="21">
        <v>45391.5673611111</v>
      </c>
      <c r="C1424">
        <v>307</v>
      </c>
      <c r="D1424" t="s">
        <v>407</v>
      </c>
      <c r="E1424">
        <v>47683</v>
      </c>
      <c r="F1424" t="s">
        <v>381</v>
      </c>
      <c r="G1424" t="s">
        <v>382</v>
      </c>
      <c r="H1424">
        <v>991137</v>
      </c>
      <c r="I1424" t="s">
        <v>265</v>
      </c>
      <c r="J1424">
        <v>25.8</v>
      </c>
      <c r="K1424">
        <v>16.1</v>
      </c>
      <c r="L1424">
        <v>1</v>
      </c>
      <c r="M1424">
        <v>25.8</v>
      </c>
      <c r="N1424">
        <v>9.7</v>
      </c>
    </row>
    <row r="1425" spans="1:14">
      <c r="A1425">
        <v>57625350</v>
      </c>
      <c r="B1425" s="21">
        <v>45391.575</v>
      </c>
      <c r="C1425">
        <v>105267</v>
      </c>
      <c r="D1425" t="s">
        <v>530</v>
      </c>
      <c r="E1425">
        <v>47683</v>
      </c>
      <c r="F1425" t="s">
        <v>381</v>
      </c>
      <c r="G1425" t="s">
        <v>382</v>
      </c>
      <c r="H1425">
        <v>8060</v>
      </c>
      <c r="I1425" t="s">
        <v>135</v>
      </c>
      <c r="J1425">
        <v>23.8</v>
      </c>
      <c r="K1425">
        <v>16.1</v>
      </c>
      <c r="L1425">
        <v>1</v>
      </c>
      <c r="M1425">
        <v>23.8</v>
      </c>
      <c r="N1425">
        <v>7.7</v>
      </c>
    </row>
    <row r="1426" spans="1:14">
      <c r="A1426">
        <v>57625352</v>
      </c>
      <c r="B1426" s="21">
        <v>45391.5756944444</v>
      </c>
      <c r="C1426">
        <v>359</v>
      </c>
      <c r="D1426" t="s">
        <v>497</v>
      </c>
      <c r="E1426">
        <v>47683</v>
      </c>
      <c r="F1426" t="s">
        <v>381</v>
      </c>
      <c r="G1426" t="s">
        <v>382</v>
      </c>
      <c r="H1426">
        <v>14747</v>
      </c>
      <c r="I1426" t="s">
        <v>91</v>
      </c>
      <c r="J1426">
        <v>25.8</v>
      </c>
      <c r="K1426">
        <v>16.1</v>
      </c>
      <c r="L1426">
        <v>1</v>
      </c>
      <c r="M1426">
        <v>25.8</v>
      </c>
      <c r="N1426">
        <v>9.7</v>
      </c>
    </row>
    <row r="1427" spans="1:14">
      <c r="A1427">
        <v>57625385</v>
      </c>
      <c r="B1427" s="21">
        <v>45391.5784722222</v>
      </c>
      <c r="C1427">
        <v>113025</v>
      </c>
      <c r="D1427" t="s">
        <v>564</v>
      </c>
      <c r="E1427">
        <v>47683</v>
      </c>
      <c r="F1427" t="s">
        <v>381</v>
      </c>
      <c r="G1427" t="s">
        <v>382</v>
      </c>
      <c r="H1427">
        <v>12144</v>
      </c>
      <c r="I1427" t="s">
        <v>269</v>
      </c>
      <c r="J1427">
        <v>25.8</v>
      </c>
      <c r="K1427">
        <v>16.1</v>
      </c>
      <c r="L1427">
        <v>1</v>
      </c>
      <c r="M1427">
        <v>25.8</v>
      </c>
      <c r="N1427">
        <v>9.7</v>
      </c>
    </row>
    <row r="1428" spans="1:14">
      <c r="A1428">
        <v>57625399</v>
      </c>
      <c r="B1428" s="21">
        <v>45391.5791666667</v>
      </c>
      <c r="C1428">
        <v>113025</v>
      </c>
      <c r="D1428" t="s">
        <v>564</v>
      </c>
      <c r="E1428">
        <v>47683</v>
      </c>
      <c r="F1428" t="s">
        <v>381</v>
      </c>
      <c r="G1428" t="s">
        <v>382</v>
      </c>
      <c r="H1428">
        <v>12144</v>
      </c>
      <c r="I1428" t="s">
        <v>269</v>
      </c>
      <c r="J1428">
        <v>24.465</v>
      </c>
      <c r="K1428">
        <v>16.1</v>
      </c>
      <c r="L1428">
        <v>4</v>
      </c>
      <c r="M1428">
        <v>97.86</v>
      </c>
      <c r="N1428">
        <v>33.46</v>
      </c>
    </row>
    <row r="1429" spans="1:14">
      <c r="A1429">
        <v>57625420</v>
      </c>
      <c r="B1429" s="21">
        <v>45391.58125</v>
      </c>
      <c r="C1429">
        <v>723</v>
      </c>
      <c r="D1429" t="s">
        <v>480</v>
      </c>
      <c r="E1429">
        <v>47683</v>
      </c>
      <c r="F1429" t="s">
        <v>381</v>
      </c>
      <c r="G1429" t="s">
        <v>382</v>
      </c>
      <c r="H1429">
        <v>14992</v>
      </c>
      <c r="I1429" t="s">
        <v>131</v>
      </c>
      <c r="J1429">
        <v>25.8</v>
      </c>
      <c r="K1429">
        <v>16</v>
      </c>
      <c r="L1429">
        <v>3</v>
      </c>
      <c r="M1429">
        <v>77.4</v>
      </c>
      <c r="N1429">
        <v>29.4</v>
      </c>
    </row>
    <row r="1430" spans="1:14">
      <c r="A1430">
        <v>57625431</v>
      </c>
      <c r="B1430" s="21">
        <v>45391.5819444444</v>
      </c>
      <c r="C1430">
        <v>102565</v>
      </c>
      <c r="D1430" t="s">
        <v>520</v>
      </c>
      <c r="E1430">
        <v>47683</v>
      </c>
      <c r="F1430" t="s">
        <v>381</v>
      </c>
      <c r="G1430" t="s">
        <v>382</v>
      </c>
      <c r="H1430">
        <v>27694</v>
      </c>
      <c r="I1430" t="s">
        <v>299</v>
      </c>
      <c r="J1430">
        <v>24.04</v>
      </c>
      <c r="K1430">
        <v>16.1</v>
      </c>
      <c r="L1430">
        <v>1</v>
      </c>
      <c r="M1430">
        <v>24.04</v>
      </c>
      <c r="N1430">
        <v>7.94</v>
      </c>
    </row>
    <row r="1431" spans="1:14">
      <c r="A1431">
        <v>57625883</v>
      </c>
      <c r="B1431" s="21">
        <v>45391.6222222222</v>
      </c>
      <c r="C1431">
        <v>572</v>
      </c>
      <c r="D1431" t="s">
        <v>515</v>
      </c>
      <c r="E1431">
        <v>47683</v>
      </c>
      <c r="F1431" t="s">
        <v>381</v>
      </c>
      <c r="G1431" t="s">
        <v>382</v>
      </c>
      <c r="H1431">
        <v>5457</v>
      </c>
      <c r="I1431" t="s">
        <v>75</v>
      </c>
      <c r="J1431">
        <v>23.5</v>
      </c>
      <c r="K1431">
        <v>16</v>
      </c>
      <c r="L1431">
        <v>2</v>
      </c>
      <c r="M1431">
        <v>47</v>
      </c>
      <c r="N1431">
        <v>15</v>
      </c>
    </row>
    <row r="1432" spans="1:14">
      <c r="A1432">
        <v>57625955</v>
      </c>
      <c r="B1432" s="21">
        <v>45391.6243055556</v>
      </c>
      <c r="C1432">
        <v>106399</v>
      </c>
      <c r="D1432" t="s">
        <v>466</v>
      </c>
      <c r="E1432">
        <v>47683</v>
      </c>
      <c r="F1432" t="s">
        <v>381</v>
      </c>
      <c r="G1432" t="s">
        <v>382</v>
      </c>
      <c r="H1432">
        <v>16077</v>
      </c>
      <c r="I1432" t="s">
        <v>153</v>
      </c>
      <c r="J1432">
        <v>17.33</v>
      </c>
      <c r="K1432">
        <v>16.1</v>
      </c>
      <c r="L1432">
        <v>1</v>
      </c>
      <c r="M1432">
        <v>17.33</v>
      </c>
      <c r="N1432">
        <v>1.23</v>
      </c>
    </row>
    <row r="1433" spans="1:14">
      <c r="A1433">
        <v>57625967</v>
      </c>
      <c r="B1433" s="21">
        <v>45391.625</v>
      </c>
      <c r="C1433">
        <v>367</v>
      </c>
      <c r="D1433" t="s">
        <v>548</v>
      </c>
      <c r="E1433">
        <v>47683</v>
      </c>
      <c r="F1433" t="s">
        <v>381</v>
      </c>
      <c r="G1433" t="s">
        <v>382</v>
      </c>
      <c r="H1433">
        <v>10043</v>
      </c>
      <c r="I1433" t="s">
        <v>45</v>
      </c>
      <c r="J1433">
        <v>19.8</v>
      </c>
      <c r="K1433">
        <v>16.1</v>
      </c>
      <c r="L1433">
        <v>2</v>
      </c>
      <c r="M1433">
        <v>39.6</v>
      </c>
      <c r="N1433">
        <v>7.4</v>
      </c>
    </row>
    <row r="1434" spans="1:14">
      <c r="A1434">
        <v>57626016</v>
      </c>
      <c r="B1434" s="21">
        <v>45391.6298611111</v>
      </c>
      <c r="C1434">
        <v>122198</v>
      </c>
      <c r="D1434" t="s">
        <v>569</v>
      </c>
      <c r="E1434">
        <v>47683</v>
      </c>
      <c r="F1434" t="s">
        <v>381</v>
      </c>
      <c r="G1434" t="s">
        <v>382</v>
      </c>
      <c r="H1434">
        <v>15902</v>
      </c>
      <c r="I1434" t="s">
        <v>206</v>
      </c>
      <c r="J1434">
        <v>25.8</v>
      </c>
      <c r="K1434">
        <v>16.1</v>
      </c>
      <c r="L1434">
        <v>1</v>
      </c>
      <c r="M1434">
        <v>25.8</v>
      </c>
      <c r="N1434">
        <v>9.7</v>
      </c>
    </row>
    <row r="1435" spans="1:14">
      <c r="A1435">
        <v>57626041</v>
      </c>
      <c r="B1435" s="21">
        <v>45391.6861111111</v>
      </c>
      <c r="C1435">
        <v>106865</v>
      </c>
      <c r="D1435" t="s">
        <v>477</v>
      </c>
      <c r="E1435">
        <v>47683</v>
      </c>
      <c r="F1435" t="s">
        <v>381</v>
      </c>
      <c r="G1435" t="s">
        <v>382</v>
      </c>
      <c r="H1435">
        <v>12163</v>
      </c>
      <c r="I1435" t="s">
        <v>50</v>
      </c>
      <c r="J1435">
        <v>20.8</v>
      </c>
      <c r="K1435">
        <v>16.1</v>
      </c>
      <c r="L1435">
        <v>1</v>
      </c>
      <c r="M1435">
        <v>20.8</v>
      </c>
      <c r="N1435">
        <v>4.7</v>
      </c>
    </row>
    <row r="1436" spans="1:14">
      <c r="A1436">
        <v>57626082</v>
      </c>
      <c r="B1436" s="21">
        <v>45391.6340277778</v>
      </c>
      <c r="C1436">
        <v>116482</v>
      </c>
      <c r="D1436" t="s">
        <v>493</v>
      </c>
      <c r="E1436">
        <v>47683</v>
      </c>
      <c r="F1436" t="s">
        <v>381</v>
      </c>
      <c r="G1436" t="s">
        <v>382</v>
      </c>
      <c r="H1436">
        <v>16122</v>
      </c>
      <c r="I1436" t="s">
        <v>57</v>
      </c>
      <c r="J1436">
        <v>22.8</v>
      </c>
      <c r="K1436">
        <v>16</v>
      </c>
      <c r="L1436">
        <v>1</v>
      </c>
      <c r="M1436">
        <v>22.8</v>
      </c>
      <c r="N1436">
        <v>6.8</v>
      </c>
    </row>
    <row r="1437" spans="1:14">
      <c r="A1437">
        <v>57626274</v>
      </c>
      <c r="B1437" s="21">
        <v>45391.65</v>
      </c>
      <c r="C1437">
        <v>740</v>
      </c>
      <c r="D1437" t="s">
        <v>550</v>
      </c>
      <c r="E1437">
        <v>47683</v>
      </c>
      <c r="F1437" t="s">
        <v>381</v>
      </c>
      <c r="G1437" t="s">
        <v>382</v>
      </c>
      <c r="H1437">
        <v>9749</v>
      </c>
      <c r="I1437" t="s">
        <v>67</v>
      </c>
      <c r="J1437">
        <v>25.8</v>
      </c>
      <c r="K1437">
        <v>16.1</v>
      </c>
      <c r="L1437">
        <v>1</v>
      </c>
      <c r="M1437">
        <v>25.8</v>
      </c>
      <c r="N1437">
        <v>9.7</v>
      </c>
    </row>
    <row r="1438" spans="1:14">
      <c r="A1438">
        <v>57626387</v>
      </c>
      <c r="B1438" s="21">
        <v>45391.6569444444</v>
      </c>
      <c r="C1438">
        <v>343</v>
      </c>
      <c r="D1438" t="s">
        <v>444</v>
      </c>
      <c r="E1438">
        <v>47683</v>
      </c>
      <c r="F1438" t="s">
        <v>381</v>
      </c>
      <c r="G1438" t="s">
        <v>382</v>
      </c>
      <c r="H1438">
        <v>7583</v>
      </c>
      <c r="I1438" t="s">
        <v>14</v>
      </c>
      <c r="J1438">
        <v>25.8</v>
      </c>
      <c r="K1438">
        <v>16.1</v>
      </c>
      <c r="L1438">
        <v>1</v>
      </c>
      <c r="M1438">
        <v>25.8</v>
      </c>
      <c r="N1438">
        <v>9.7</v>
      </c>
    </row>
    <row r="1439" spans="1:14">
      <c r="A1439">
        <v>57626487</v>
      </c>
      <c r="B1439" s="21">
        <v>45391.6652777778</v>
      </c>
      <c r="C1439">
        <v>117184</v>
      </c>
      <c r="D1439" t="s">
        <v>445</v>
      </c>
      <c r="E1439">
        <v>47683</v>
      </c>
      <c r="F1439" t="s">
        <v>381</v>
      </c>
      <c r="G1439" t="s">
        <v>382</v>
      </c>
      <c r="H1439">
        <v>11769</v>
      </c>
      <c r="I1439" t="s">
        <v>217</v>
      </c>
      <c r="J1439">
        <v>14.3466666667</v>
      </c>
      <c r="K1439">
        <v>16.1</v>
      </c>
      <c r="L1439">
        <v>3</v>
      </c>
      <c r="M1439">
        <v>43.04</v>
      </c>
      <c r="N1439">
        <v>-5.2599999999</v>
      </c>
    </row>
    <row r="1440" spans="1:14">
      <c r="A1440">
        <v>57626501</v>
      </c>
      <c r="B1440" s="21">
        <v>45391.6659722222</v>
      </c>
      <c r="C1440">
        <v>117184</v>
      </c>
      <c r="D1440" t="s">
        <v>445</v>
      </c>
      <c r="E1440">
        <v>47683</v>
      </c>
      <c r="F1440" t="s">
        <v>381</v>
      </c>
      <c r="G1440" t="s">
        <v>382</v>
      </c>
      <c r="H1440">
        <v>11769</v>
      </c>
      <c r="I1440" t="s">
        <v>217</v>
      </c>
      <c r="J1440">
        <v>12.5</v>
      </c>
      <c r="K1440">
        <v>16.1</v>
      </c>
      <c r="L1440">
        <v>1</v>
      </c>
      <c r="M1440">
        <v>12.5</v>
      </c>
      <c r="N1440">
        <v>-3.6</v>
      </c>
    </row>
    <row r="1441" spans="1:14">
      <c r="A1441">
        <v>57626516</v>
      </c>
      <c r="B1441" s="21">
        <v>45391.66875</v>
      </c>
      <c r="C1441">
        <v>113833</v>
      </c>
      <c r="D1441" t="s">
        <v>485</v>
      </c>
      <c r="E1441">
        <v>47683</v>
      </c>
      <c r="F1441" t="s">
        <v>381</v>
      </c>
      <c r="G1441" t="s">
        <v>382</v>
      </c>
      <c r="H1441">
        <v>11624</v>
      </c>
      <c r="I1441" t="s">
        <v>62</v>
      </c>
      <c r="J1441">
        <v>25.8</v>
      </c>
      <c r="K1441">
        <v>16.1</v>
      </c>
      <c r="L1441">
        <v>1</v>
      </c>
      <c r="M1441">
        <v>25.8</v>
      </c>
      <c r="N1441">
        <v>9.7</v>
      </c>
    </row>
    <row r="1442" spans="1:14">
      <c r="A1442">
        <v>57626949</v>
      </c>
      <c r="B1442" s="21">
        <v>45391.7020833333</v>
      </c>
      <c r="C1442">
        <v>706</v>
      </c>
      <c r="D1442" t="s">
        <v>572</v>
      </c>
      <c r="E1442">
        <v>47683</v>
      </c>
      <c r="F1442" t="s">
        <v>381</v>
      </c>
      <c r="G1442" t="s">
        <v>382</v>
      </c>
      <c r="H1442">
        <v>6506</v>
      </c>
      <c r="I1442" t="s">
        <v>325</v>
      </c>
      <c r="J1442">
        <v>25.8</v>
      </c>
      <c r="K1442">
        <v>16.1</v>
      </c>
      <c r="L1442">
        <v>2</v>
      </c>
      <c r="M1442">
        <v>51.6</v>
      </c>
      <c r="N1442">
        <v>19.4</v>
      </c>
    </row>
    <row r="1443" spans="1:14">
      <c r="A1443">
        <v>57627129</v>
      </c>
      <c r="B1443" s="21">
        <v>45391.7104166667</v>
      </c>
      <c r="C1443">
        <v>105751</v>
      </c>
      <c r="D1443" t="s">
        <v>425</v>
      </c>
      <c r="E1443">
        <v>47683</v>
      </c>
      <c r="F1443" t="s">
        <v>381</v>
      </c>
      <c r="G1443" t="s">
        <v>382</v>
      </c>
      <c r="H1443">
        <v>16041</v>
      </c>
      <c r="I1443" t="s">
        <v>140</v>
      </c>
      <c r="J1443">
        <v>25.8</v>
      </c>
      <c r="K1443">
        <v>16.1</v>
      </c>
      <c r="L1443">
        <v>1</v>
      </c>
      <c r="M1443">
        <v>25.8</v>
      </c>
      <c r="N1443">
        <v>9.7</v>
      </c>
    </row>
    <row r="1444" spans="1:14">
      <c r="A1444">
        <v>57627160</v>
      </c>
      <c r="B1444" s="21">
        <v>45391.7180555556</v>
      </c>
      <c r="C1444">
        <v>103639</v>
      </c>
      <c r="D1444" t="s">
        <v>562</v>
      </c>
      <c r="E1444">
        <v>47683</v>
      </c>
      <c r="F1444" t="s">
        <v>381</v>
      </c>
      <c r="G1444" t="s">
        <v>382</v>
      </c>
      <c r="H1444">
        <v>5347</v>
      </c>
      <c r="I1444" t="s">
        <v>41</v>
      </c>
      <c r="J1444">
        <v>19.8</v>
      </c>
      <c r="K1444">
        <v>16</v>
      </c>
      <c r="L1444">
        <v>1</v>
      </c>
      <c r="M1444">
        <v>19.8</v>
      </c>
      <c r="N1444">
        <v>3.8</v>
      </c>
    </row>
    <row r="1445" spans="10:14">
      <c r="J1445">
        <v>25.79</v>
      </c>
      <c r="K1445">
        <v>16</v>
      </c>
      <c r="L1445">
        <v>1</v>
      </c>
      <c r="M1445">
        <v>25.79</v>
      </c>
      <c r="N1445">
        <v>9.79</v>
      </c>
    </row>
    <row r="1446" spans="10:14">
      <c r="J1446">
        <v>25.8</v>
      </c>
      <c r="K1446">
        <v>16</v>
      </c>
      <c r="L1446">
        <v>2</v>
      </c>
      <c r="M1446">
        <v>51.6</v>
      </c>
      <c r="N1446">
        <v>19.6</v>
      </c>
    </row>
    <row r="1447" spans="1:14">
      <c r="A1447">
        <v>57627272</v>
      </c>
      <c r="B1447" s="21">
        <v>45391.71875</v>
      </c>
      <c r="C1447">
        <v>118074</v>
      </c>
      <c r="D1447" t="s">
        <v>442</v>
      </c>
      <c r="E1447">
        <v>47683</v>
      </c>
      <c r="F1447" t="s">
        <v>381</v>
      </c>
      <c r="G1447" t="s">
        <v>382</v>
      </c>
      <c r="H1447">
        <v>4304</v>
      </c>
      <c r="I1447" t="s">
        <v>443</v>
      </c>
      <c r="J1447">
        <v>16.18</v>
      </c>
      <c r="K1447">
        <v>16.1</v>
      </c>
      <c r="L1447">
        <v>1</v>
      </c>
      <c r="M1447">
        <v>16.18</v>
      </c>
      <c r="N1447">
        <v>0.08</v>
      </c>
    </row>
    <row r="1448" spans="1:14">
      <c r="A1448">
        <v>57627418</v>
      </c>
      <c r="B1448" s="21">
        <v>45391.7270833333</v>
      </c>
      <c r="C1448">
        <v>712</v>
      </c>
      <c r="D1448" t="s">
        <v>513</v>
      </c>
      <c r="E1448">
        <v>47683</v>
      </c>
      <c r="F1448" t="s">
        <v>381</v>
      </c>
      <c r="G1448" t="s">
        <v>382</v>
      </c>
      <c r="H1448">
        <v>16417</v>
      </c>
      <c r="I1448" t="s">
        <v>93</v>
      </c>
      <c r="J1448">
        <v>25.8</v>
      </c>
      <c r="K1448">
        <v>16</v>
      </c>
      <c r="L1448">
        <v>1</v>
      </c>
      <c r="M1448">
        <v>25.8</v>
      </c>
      <c r="N1448">
        <v>9.8</v>
      </c>
    </row>
    <row r="1449" spans="1:14">
      <c r="A1449">
        <v>57627599</v>
      </c>
      <c r="B1449" s="21">
        <v>45391.7395833333</v>
      </c>
      <c r="C1449">
        <v>513</v>
      </c>
      <c r="D1449" t="s">
        <v>478</v>
      </c>
      <c r="E1449">
        <v>47683</v>
      </c>
      <c r="F1449" t="s">
        <v>381</v>
      </c>
      <c r="G1449" t="s">
        <v>382</v>
      </c>
      <c r="H1449">
        <v>27764</v>
      </c>
      <c r="I1449" t="s">
        <v>21</v>
      </c>
      <c r="J1449">
        <v>25.8</v>
      </c>
      <c r="K1449">
        <v>16.1</v>
      </c>
      <c r="L1449">
        <v>4</v>
      </c>
      <c r="M1449">
        <v>103.2</v>
      </c>
      <c r="N1449">
        <v>38.8</v>
      </c>
    </row>
    <row r="1450" spans="1:14">
      <c r="A1450">
        <v>57627802</v>
      </c>
      <c r="B1450" s="21">
        <v>45391.7569444444</v>
      </c>
      <c r="C1450">
        <v>119263</v>
      </c>
      <c r="D1450" t="s">
        <v>467</v>
      </c>
      <c r="E1450">
        <v>47683</v>
      </c>
      <c r="F1450" t="s">
        <v>381</v>
      </c>
      <c r="G1450" t="s">
        <v>382</v>
      </c>
      <c r="H1450">
        <v>16259</v>
      </c>
      <c r="I1450" t="s">
        <v>90</v>
      </c>
      <c r="J1450">
        <v>18</v>
      </c>
      <c r="K1450">
        <v>16.1</v>
      </c>
      <c r="L1450">
        <v>1</v>
      </c>
      <c r="M1450">
        <v>18</v>
      </c>
      <c r="N1450">
        <v>1.9</v>
      </c>
    </row>
    <row r="1451" spans="1:14">
      <c r="A1451">
        <v>57627873</v>
      </c>
      <c r="B1451" s="21">
        <v>45391.7569444444</v>
      </c>
      <c r="C1451">
        <v>337</v>
      </c>
      <c r="D1451" t="s">
        <v>446</v>
      </c>
      <c r="E1451">
        <v>47683</v>
      </c>
      <c r="F1451" t="s">
        <v>381</v>
      </c>
      <c r="G1451" t="s">
        <v>382</v>
      </c>
      <c r="H1451">
        <v>990176</v>
      </c>
      <c r="I1451" t="s">
        <v>250</v>
      </c>
      <c r="J1451">
        <v>25.8</v>
      </c>
      <c r="K1451">
        <v>16.1</v>
      </c>
      <c r="L1451">
        <v>1</v>
      </c>
      <c r="M1451">
        <v>25.8</v>
      </c>
      <c r="N1451">
        <v>9.7</v>
      </c>
    </row>
    <row r="1452" spans="1:14">
      <c r="A1452">
        <v>57628080</v>
      </c>
      <c r="B1452" s="21">
        <v>45391.76875</v>
      </c>
      <c r="C1452">
        <v>598</v>
      </c>
      <c r="D1452" t="s">
        <v>464</v>
      </c>
      <c r="E1452">
        <v>47683</v>
      </c>
      <c r="F1452" t="s">
        <v>381</v>
      </c>
      <c r="G1452" t="s">
        <v>382</v>
      </c>
      <c r="H1452">
        <v>27710</v>
      </c>
      <c r="I1452" t="s">
        <v>142</v>
      </c>
      <c r="J1452">
        <v>25.8</v>
      </c>
      <c r="K1452">
        <v>16.1</v>
      </c>
      <c r="L1452">
        <v>1</v>
      </c>
      <c r="M1452">
        <v>25.8</v>
      </c>
      <c r="N1452">
        <v>9.7</v>
      </c>
    </row>
    <row r="1453" spans="1:14">
      <c r="A1453">
        <v>57628088</v>
      </c>
      <c r="B1453" s="21">
        <v>45391.76875</v>
      </c>
      <c r="C1453">
        <v>357</v>
      </c>
      <c r="D1453" t="s">
        <v>474</v>
      </c>
      <c r="E1453">
        <v>47683</v>
      </c>
      <c r="F1453" t="s">
        <v>381</v>
      </c>
      <c r="G1453" t="s">
        <v>382</v>
      </c>
      <c r="H1453">
        <v>13100</v>
      </c>
      <c r="I1453" t="s">
        <v>244</v>
      </c>
      <c r="J1453">
        <v>19.8</v>
      </c>
      <c r="K1453">
        <v>16</v>
      </c>
      <c r="L1453">
        <v>1</v>
      </c>
      <c r="M1453">
        <v>19.8</v>
      </c>
      <c r="N1453">
        <v>3.8</v>
      </c>
    </row>
    <row r="1454" spans="1:14">
      <c r="A1454">
        <v>57628116</v>
      </c>
      <c r="B1454" s="21">
        <v>45391.7701388889</v>
      </c>
      <c r="C1454">
        <v>119622</v>
      </c>
      <c r="D1454" t="s">
        <v>436</v>
      </c>
      <c r="E1454">
        <v>47683</v>
      </c>
      <c r="F1454" t="s">
        <v>381</v>
      </c>
      <c r="G1454" t="s">
        <v>382</v>
      </c>
      <c r="H1454">
        <v>16086</v>
      </c>
      <c r="I1454" t="s">
        <v>189</v>
      </c>
      <c r="J1454">
        <v>25.79</v>
      </c>
      <c r="K1454">
        <v>16.1</v>
      </c>
      <c r="L1454">
        <v>1</v>
      </c>
      <c r="M1454">
        <v>25.79</v>
      </c>
      <c r="N1454">
        <v>9.69</v>
      </c>
    </row>
    <row r="1455" spans="10:14">
      <c r="J1455">
        <v>25.8</v>
      </c>
      <c r="K1455">
        <v>16.1</v>
      </c>
      <c r="L1455">
        <v>2</v>
      </c>
      <c r="M1455">
        <v>51.6</v>
      </c>
      <c r="N1455">
        <v>19.4</v>
      </c>
    </row>
    <row r="1456" spans="1:14">
      <c r="A1456">
        <v>57628232</v>
      </c>
      <c r="B1456" s="21">
        <v>45391.7909722222</v>
      </c>
      <c r="C1456">
        <v>709</v>
      </c>
      <c r="D1456" t="s">
        <v>523</v>
      </c>
      <c r="E1456">
        <v>47683</v>
      </c>
      <c r="F1456" t="s">
        <v>381</v>
      </c>
      <c r="G1456" t="s">
        <v>382</v>
      </c>
      <c r="H1456">
        <v>5641</v>
      </c>
      <c r="I1456" t="s">
        <v>155</v>
      </c>
      <c r="J1456">
        <v>25.8</v>
      </c>
      <c r="K1456">
        <v>16.1</v>
      </c>
      <c r="L1456">
        <v>1</v>
      </c>
      <c r="M1456">
        <v>25.8</v>
      </c>
      <c r="N1456">
        <v>9.7</v>
      </c>
    </row>
    <row r="1457" spans="1:14">
      <c r="A1457">
        <v>57628240</v>
      </c>
      <c r="B1457" s="21">
        <v>45391.7756944444</v>
      </c>
      <c r="C1457">
        <v>704</v>
      </c>
      <c r="D1457" t="s">
        <v>589</v>
      </c>
      <c r="E1457">
        <v>47683</v>
      </c>
      <c r="F1457" t="s">
        <v>381</v>
      </c>
      <c r="G1457" t="s">
        <v>382</v>
      </c>
      <c r="H1457">
        <v>6505</v>
      </c>
      <c r="I1457" t="s">
        <v>214</v>
      </c>
      <c r="J1457">
        <v>23</v>
      </c>
      <c r="K1457">
        <v>16.1</v>
      </c>
      <c r="L1457">
        <v>2</v>
      </c>
      <c r="M1457">
        <v>46</v>
      </c>
      <c r="N1457">
        <v>13.8</v>
      </c>
    </row>
    <row r="1458" spans="10:14">
      <c r="J1458">
        <v>25.8</v>
      </c>
      <c r="K1458">
        <v>16.1</v>
      </c>
      <c r="L1458">
        <v>1</v>
      </c>
      <c r="M1458">
        <v>25.8</v>
      </c>
      <c r="N1458">
        <v>9.7</v>
      </c>
    </row>
    <row r="1459" spans="1:14">
      <c r="A1459">
        <v>57628272</v>
      </c>
      <c r="B1459" s="21">
        <v>45391.7861111111</v>
      </c>
      <c r="C1459">
        <v>101453</v>
      </c>
      <c r="D1459" t="s">
        <v>544</v>
      </c>
      <c r="E1459">
        <v>47683</v>
      </c>
      <c r="F1459" t="s">
        <v>381</v>
      </c>
      <c r="G1459" t="s">
        <v>382</v>
      </c>
      <c r="H1459">
        <v>4518</v>
      </c>
      <c r="I1459" t="s">
        <v>97</v>
      </c>
      <c r="J1459">
        <v>22</v>
      </c>
      <c r="K1459">
        <v>16</v>
      </c>
      <c r="L1459">
        <v>1</v>
      </c>
      <c r="M1459">
        <v>22</v>
      </c>
      <c r="N1459">
        <v>6</v>
      </c>
    </row>
    <row r="1460" spans="1:14">
      <c r="A1460">
        <v>57628438</v>
      </c>
      <c r="B1460" s="21">
        <v>45391.7881944444</v>
      </c>
      <c r="C1460">
        <v>105267</v>
      </c>
      <c r="D1460" t="s">
        <v>530</v>
      </c>
      <c r="E1460">
        <v>47683</v>
      </c>
      <c r="F1460" t="s">
        <v>381</v>
      </c>
      <c r="G1460" t="s">
        <v>382</v>
      </c>
      <c r="H1460">
        <v>12886</v>
      </c>
      <c r="I1460" t="s">
        <v>128</v>
      </c>
      <c r="J1460">
        <v>22.95</v>
      </c>
      <c r="K1460">
        <v>16.1</v>
      </c>
      <c r="L1460">
        <v>1</v>
      </c>
      <c r="M1460">
        <v>22.95</v>
      </c>
      <c r="N1460">
        <v>6.85</v>
      </c>
    </row>
    <row r="1461" spans="10:14">
      <c r="J1461">
        <v>24.88</v>
      </c>
      <c r="K1461">
        <v>16.1</v>
      </c>
      <c r="L1461">
        <v>1</v>
      </c>
      <c r="M1461">
        <v>24.88</v>
      </c>
      <c r="N1461">
        <v>8.78</v>
      </c>
    </row>
    <row r="1462" spans="1:14">
      <c r="A1462">
        <v>57628499</v>
      </c>
      <c r="B1462" s="21">
        <v>45391.7916666667</v>
      </c>
      <c r="C1462">
        <v>514</v>
      </c>
      <c r="D1462" t="s">
        <v>503</v>
      </c>
      <c r="E1462">
        <v>47683</v>
      </c>
      <c r="F1462" t="s">
        <v>381</v>
      </c>
      <c r="G1462" t="s">
        <v>382</v>
      </c>
      <c r="H1462">
        <v>5406</v>
      </c>
      <c r="I1462" t="s">
        <v>74</v>
      </c>
      <c r="J1462">
        <v>17</v>
      </c>
      <c r="K1462">
        <v>16.1</v>
      </c>
      <c r="L1462">
        <v>1</v>
      </c>
      <c r="M1462">
        <v>17</v>
      </c>
      <c r="N1462">
        <v>0.9</v>
      </c>
    </row>
    <row r="1463" spans="1:14">
      <c r="A1463">
        <v>57628602</v>
      </c>
      <c r="B1463" s="21">
        <v>45391.7958333333</v>
      </c>
      <c r="C1463">
        <v>357</v>
      </c>
      <c r="D1463" t="s">
        <v>474</v>
      </c>
      <c r="E1463">
        <v>47683</v>
      </c>
      <c r="F1463" t="s">
        <v>381</v>
      </c>
      <c r="G1463" t="s">
        <v>382</v>
      </c>
      <c r="H1463">
        <v>16076</v>
      </c>
      <c r="I1463" t="s">
        <v>282</v>
      </c>
      <c r="J1463">
        <v>25.79</v>
      </c>
      <c r="K1463">
        <v>16</v>
      </c>
      <c r="L1463">
        <v>1</v>
      </c>
      <c r="M1463">
        <v>25.79</v>
      </c>
      <c r="N1463">
        <v>9.79</v>
      </c>
    </row>
    <row r="1464" spans="10:14">
      <c r="J1464">
        <v>25.8</v>
      </c>
      <c r="K1464">
        <v>16</v>
      </c>
      <c r="L1464">
        <v>2</v>
      </c>
      <c r="M1464">
        <v>51.6</v>
      </c>
      <c r="N1464">
        <v>19.6</v>
      </c>
    </row>
    <row r="1465" spans="1:14">
      <c r="A1465">
        <v>57628737</v>
      </c>
      <c r="B1465" s="21">
        <v>45391.8</v>
      </c>
      <c r="C1465">
        <v>104430</v>
      </c>
      <c r="D1465" t="s">
        <v>570</v>
      </c>
      <c r="E1465">
        <v>47683</v>
      </c>
      <c r="F1465" t="s">
        <v>381</v>
      </c>
      <c r="G1465" t="s">
        <v>382</v>
      </c>
      <c r="H1465">
        <v>15615</v>
      </c>
      <c r="I1465" t="s">
        <v>204</v>
      </c>
      <c r="J1465">
        <v>15</v>
      </c>
      <c r="K1465">
        <v>16.1</v>
      </c>
      <c r="L1465">
        <v>1</v>
      </c>
      <c r="M1465">
        <v>15</v>
      </c>
      <c r="N1465">
        <v>-1.1</v>
      </c>
    </row>
    <row r="1466" spans="1:14">
      <c r="A1466">
        <v>57628915</v>
      </c>
      <c r="B1466" s="21">
        <v>45391.8076388889</v>
      </c>
      <c r="C1466">
        <v>737</v>
      </c>
      <c r="D1466" t="s">
        <v>516</v>
      </c>
      <c r="E1466">
        <v>47683</v>
      </c>
      <c r="F1466" t="s">
        <v>381</v>
      </c>
      <c r="G1466" t="s">
        <v>382</v>
      </c>
      <c r="H1466">
        <v>15720</v>
      </c>
      <c r="I1466" t="s">
        <v>205</v>
      </c>
      <c r="J1466">
        <v>25.8</v>
      </c>
      <c r="K1466">
        <v>16.1</v>
      </c>
      <c r="L1466">
        <v>1</v>
      </c>
      <c r="M1466">
        <v>25.8</v>
      </c>
      <c r="N1466">
        <v>9.7</v>
      </c>
    </row>
    <row r="1467" spans="1:14">
      <c r="A1467">
        <v>57628987</v>
      </c>
      <c r="B1467" s="21">
        <v>45391.8104166667</v>
      </c>
      <c r="C1467">
        <v>343</v>
      </c>
      <c r="D1467" t="s">
        <v>444</v>
      </c>
      <c r="E1467">
        <v>47683</v>
      </c>
      <c r="F1467" t="s">
        <v>381</v>
      </c>
      <c r="G1467" t="s">
        <v>382</v>
      </c>
      <c r="H1467">
        <v>7583</v>
      </c>
      <c r="I1467" t="s">
        <v>14</v>
      </c>
      <c r="J1467">
        <v>25.8</v>
      </c>
      <c r="K1467">
        <v>16.1</v>
      </c>
      <c r="L1467">
        <v>1</v>
      </c>
      <c r="M1467">
        <v>25.8</v>
      </c>
      <c r="N1467">
        <v>9.7</v>
      </c>
    </row>
    <row r="1468" spans="1:14">
      <c r="A1468">
        <v>57629036</v>
      </c>
      <c r="B1468" s="21">
        <v>45391.8118055556</v>
      </c>
      <c r="C1468">
        <v>118074</v>
      </c>
      <c r="D1468" t="s">
        <v>442</v>
      </c>
      <c r="E1468">
        <v>47683</v>
      </c>
      <c r="F1468" t="s">
        <v>381</v>
      </c>
      <c r="G1468" t="s">
        <v>382</v>
      </c>
      <c r="H1468">
        <v>4304</v>
      </c>
      <c r="I1468" t="s">
        <v>443</v>
      </c>
      <c r="J1468">
        <v>25.8</v>
      </c>
      <c r="K1468">
        <v>16.1</v>
      </c>
      <c r="L1468">
        <v>1</v>
      </c>
      <c r="M1468">
        <v>25.8</v>
      </c>
      <c r="N1468">
        <v>9.7</v>
      </c>
    </row>
    <row r="1469" spans="1:14">
      <c r="A1469">
        <v>57629104</v>
      </c>
      <c r="B1469" s="21">
        <v>45391.8145833333</v>
      </c>
      <c r="C1469">
        <v>355</v>
      </c>
      <c r="D1469" t="s">
        <v>435</v>
      </c>
      <c r="E1469">
        <v>47683</v>
      </c>
      <c r="F1469" t="s">
        <v>381</v>
      </c>
      <c r="G1469" t="s">
        <v>382</v>
      </c>
      <c r="H1469">
        <v>14171</v>
      </c>
      <c r="I1469" t="s">
        <v>340</v>
      </c>
      <c r="J1469">
        <v>25.8</v>
      </c>
      <c r="K1469">
        <v>16.1</v>
      </c>
      <c r="L1469">
        <v>1</v>
      </c>
      <c r="M1469">
        <v>25.8</v>
      </c>
      <c r="N1469">
        <v>9.7</v>
      </c>
    </row>
    <row r="1470" spans="1:14">
      <c r="A1470">
        <v>57629151</v>
      </c>
      <c r="B1470" s="21">
        <v>45391.8166666667</v>
      </c>
      <c r="C1470">
        <v>511</v>
      </c>
      <c r="D1470" t="s">
        <v>510</v>
      </c>
      <c r="E1470">
        <v>47683</v>
      </c>
      <c r="F1470" t="s">
        <v>381</v>
      </c>
      <c r="G1470" t="s">
        <v>382</v>
      </c>
      <c r="H1470">
        <v>5527</v>
      </c>
      <c r="I1470" t="s">
        <v>175</v>
      </c>
      <c r="J1470">
        <v>25.8</v>
      </c>
      <c r="K1470">
        <v>16.1</v>
      </c>
      <c r="L1470">
        <v>1</v>
      </c>
      <c r="M1470">
        <v>25.8</v>
      </c>
      <c r="N1470">
        <v>9.7</v>
      </c>
    </row>
    <row r="1471" spans="1:14">
      <c r="A1471">
        <v>57629161</v>
      </c>
      <c r="B1471" s="21">
        <v>45391.8166666667</v>
      </c>
      <c r="C1471">
        <v>740</v>
      </c>
      <c r="D1471" t="s">
        <v>550</v>
      </c>
      <c r="E1471">
        <v>47683</v>
      </c>
      <c r="F1471" t="s">
        <v>381</v>
      </c>
      <c r="G1471" t="s">
        <v>382</v>
      </c>
      <c r="H1471">
        <v>9749</v>
      </c>
      <c r="I1471" t="s">
        <v>67</v>
      </c>
      <c r="J1471">
        <v>25.8</v>
      </c>
      <c r="K1471">
        <v>16.1</v>
      </c>
      <c r="L1471">
        <v>1</v>
      </c>
      <c r="M1471">
        <v>25.8</v>
      </c>
      <c r="N1471">
        <v>9.7</v>
      </c>
    </row>
    <row r="1472" spans="1:14">
      <c r="A1472">
        <v>57629276</v>
      </c>
      <c r="B1472" s="21">
        <v>45391.8215277778</v>
      </c>
      <c r="C1472">
        <v>104429</v>
      </c>
      <c r="D1472" t="s">
        <v>553</v>
      </c>
      <c r="E1472">
        <v>47683</v>
      </c>
      <c r="F1472" t="s">
        <v>381</v>
      </c>
      <c r="G1472" t="s">
        <v>382</v>
      </c>
      <c r="H1472">
        <v>16057</v>
      </c>
      <c r="I1472" t="s">
        <v>235</v>
      </c>
      <c r="J1472">
        <v>25.8</v>
      </c>
      <c r="K1472">
        <v>16.1</v>
      </c>
      <c r="L1472">
        <v>1</v>
      </c>
      <c r="M1472">
        <v>25.8</v>
      </c>
      <c r="N1472">
        <v>9.7</v>
      </c>
    </row>
    <row r="1473" spans="1:14">
      <c r="A1473">
        <v>57629358</v>
      </c>
      <c r="B1473" s="21">
        <v>45391.825</v>
      </c>
      <c r="C1473">
        <v>744</v>
      </c>
      <c r="D1473" t="s">
        <v>475</v>
      </c>
      <c r="E1473">
        <v>47683</v>
      </c>
      <c r="F1473" t="s">
        <v>381</v>
      </c>
      <c r="G1473" t="s">
        <v>382</v>
      </c>
      <c r="H1473">
        <v>9190</v>
      </c>
      <c r="I1473" t="s">
        <v>118</v>
      </c>
      <c r="J1473">
        <v>13.24</v>
      </c>
      <c r="K1473">
        <v>16.1</v>
      </c>
      <c r="L1473">
        <v>1</v>
      </c>
      <c r="M1473">
        <v>13.24</v>
      </c>
      <c r="N1473">
        <v>-2.86</v>
      </c>
    </row>
    <row r="1474" spans="1:14">
      <c r="A1474">
        <v>57629494</v>
      </c>
      <c r="B1474" s="21">
        <v>45391.8291666667</v>
      </c>
      <c r="C1474">
        <v>585</v>
      </c>
      <c r="D1474" t="s">
        <v>483</v>
      </c>
      <c r="E1474">
        <v>47683</v>
      </c>
      <c r="F1474" t="s">
        <v>381</v>
      </c>
      <c r="G1474" t="s">
        <v>382</v>
      </c>
      <c r="H1474">
        <v>6303</v>
      </c>
      <c r="I1474" t="s">
        <v>95</v>
      </c>
      <c r="J1474">
        <v>22</v>
      </c>
      <c r="K1474">
        <v>16.1</v>
      </c>
      <c r="L1474">
        <v>1</v>
      </c>
      <c r="M1474">
        <v>22</v>
      </c>
      <c r="N1474">
        <v>5.9</v>
      </c>
    </row>
    <row r="1475" spans="1:14">
      <c r="A1475">
        <v>57629523</v>
      </c>
      <c r="B1475" s="21">
        <v>45391.8305555556</v>
      </c>
      <c r="C1475">
        <v>391</v>
      </c>
      <c r="D1475" t="s">
        <v>505</v>
      </c>
      <c r="E1475">
        <v>47683</v>
      </c>
      <c r="F1475" t="s">
        <v>381</v>
      </c>
      <c r="G1475" t="s">
        <v>382</v>
      </c>
      <c r="H1475">
        <v>12462</v>
      </c>
      <c r="I1475" t="s">
        <v>68</v>
      </c>
      <c r="J1475">
        <v>25.8</v>
      </c>
      <c r="K1475">
        <v>16.1</v>
      </c>
      <c r="L1475">
        <v>1</v>
      </c>
      <c r="M1475">
        <v>25.8</v>
      </c>
      <c r="N1475">
        <v>9.7</v>
      </c>
    </row>
    <row r="1476" spans="1:14">
      <c r="A1476">
        <v>57629623</v>
      </c>
      <c r="B1476" s="21">
        <v>45391.8347222222</v>
      </c>
      <c r="C1476">
        <v>712</v>
      </c>
      <c r="D1476" t="s">
        <v>513</v>
      </c>
      <c r="E1476">
        <v>47683</v>
      </c>
      <c r="F1476" t="s">
        <v>381</v>
      </c>
      <c r="G1476" t="s">
        <v>382</v>
      </c>
      <c r="H1476">
        <v>7006</v>
      </c>
      <c r="I1476" t="s">
        <v>305</v>
      </c>
      <c r="J1476">
        <v>19.8</v>
      </c>
      <c r="K1476">
        <v>16.1</v>
      </c>
      <c r="L1476">
        <v>1</v>
      </c>
      <c r="M1476">
        <v>19.8</v>
      </c>
      <c r="N1476">
        <v>3.7</v>
      </c>
    </row>
    <row r="1477" spans="1:14">
      <c r="A1477">
        <v>57629674</v>
      </c>
      <c r="B1477" s="21">
        <v>45391.8361111111</v>
      </c>
      <c r="C1477">
        <v>116482</v>
      </c>
      <c r="D1477" t="s">
        <v>493</v>
      </c>
      <c r="E1477">
        <v>47683</v>
      </c>
      <c r="F1477" t="s">
        <v>381</v>
      </c>
      <c r="G1477" t="s">
        <v>382</v>
      </c>
      <c r="H1477">
        <v>16122</v>
      </c>
      <c r="I1477" t="s">
        <v>57</v>
      </c>
      <c r="J1477">
        <v>22.8</v>
      </c>
      <c r="K1477">
        <v>16</v>
      </c>
      <c r="L1477">
        <v>1</v>
      </c>
      <c r="M1477">
        <v>22.8</v>
      </c>
      <c r="N1477">
        <v>6.8</v>
      </c>
    </row>
    <row r="1478" spans="1:14">
      <c r="A1478">
        <v>57630045</v>
      </c>
      <c r="B1478" s="21">
        <v>45391.8527777778</v>
      </c>
      <c r="C1478">
        <v>727</v>
      </c>
      <c r="D1478" t="s">
        <v>549</v>
      </c>
      <c r="E1478">
        <v>47683</v>
      </c>
      <c r="F1478" t="s">
        <v>381</v>
      </c>
      <c r="G1478" t="s">
        <v>382</v>
      </c>
      <c r="H1478">
        <v>12332</v>
      </c>
      <c r="I1478" t="s">
        <v>181</v>
      </c>
      <c r="J1478">
        <v>25.8</v>
      </c>
      <c r="K1478">
        <v>16.1</v>
      </c>
      <c r="L1478">
        <v>1</v>
      </c>
      <c r="M1478">
        <v>25.8</v>
      </c>
      <c r="N1478">
        <v>9.7</v>
      </c>
    </row>
    <row r="1479" spans="1:14">
      <c r="A1479">
        <v>57630278</v>
      </c>
      <c r="B1479" s="21">
        <v>45391.8618055556</v>
      </c>
      <c r="C1479">
        <v>571</v>
      </c>
      <c r="D1479" t="s">
        <v>451</v>
      </c>
      <c r="E1479">
        <v>47683</v>
      </c>
      <c r="F1479" t="s">
        <v>381</v>
      </c>
      <c r="G1479" t="s">
        <v>382</v>
      </c>
      <c r="H1479">
        <v>5471</v>
      </c>
      <c r="I1479" t="s">
        <v>39</v>
      </c>
      <c r="J1479">
        <v>25.8</v>
      </c>
      <c r="K1479">
        <v>16.1</v>
      </c>
      <c r="L1479">
        <v>1</v>
      </c>
      <c r="M1479">
        <v>25.8</v>
      </c>
      <c r="N1479">
        <v>9.7</v>
      </c>
    </row>
    <row r="1480" spans="1:14">
      <c r="A1480">
        <v>57630291</v>
      </c>
      <c r="B1480" s="21">
        <v>45391.8638888889</v>
      </c>
      <c r="C1480">
        <v>723</v>
      </c>
      <c r="D1480" t="s">
        <v>480</v>
      </c>
      <c r="E1480">
        <v>47683</v>
      </c>
      <c r="F1480" t="s">
        <v>381</v>
      </c>
      <c r="G1480" t="s">
        <v>382</v>
      </c>
      <c r="H1480">
        <v>13020</v>
      </c>
      <c r="I1480" t="s">
        <v>184</v>
      </c>
      <c r="J1480">
        <v>25.8</v>
      </c>
      <c r="K1480">
        <v>16.1</v>
      </c>
      <c r="L1480">
        <v>24</v>
      </c>
      <c r="M1480">
        <v>619.2</v>
      </c>
      <c r="N1480">
        <v>232.8</v>
      </c>
    </row>
    <row r="1481" spans="1:14">
      <c r="A1481">
        <v>57630376</v>
      </c>
      <c r="B1481" s="21">
        <v>45391.8666666667</v>
      </c>
      <c r="C1481">
        <v>106399</v>
      </c>
      <c r="D1481" t="s">
        <v>466</v>
      </c>
      <c r="E1481">
        <v>47683</v>
      </c>
      <c r="F1481" t="s">
        <v>381</v>
      </c>
      <c r="G1481" t="s">
        <v>382</v>
      </c>
      <c r="H1481">
        <v>16077</v>
      </c>
      <c r="I1481" t="s">
        <v>153</v>
      </c>
      <c r="J1481">
        <v>25.8</v>
      </c>
      <c r="K1481">
        <v>16.1</v>
      </c>
      <c r="L1481">
        <v>2</v>
      </c>
      <c r="M1481">
        <v>51.6</v>
      </c>
      <c r="N1481">
        <v>19.4</v>
      </c>
    </row>
    <row r="1482" spans="1:14">
      <c r="A1482">
        <v>57630509</v>
      </c>
      <c r="B1482" s="21">
        <v>45391.8736111111</v>
      </c>
      <c r="C1482">
        <v>571</v>
      </c>
      <c r="D1482" t="s">
        <v>451</v>
      </c>
      <c r="E1482">
        <v>47683</v>
      </c>
      <c r="F1482" t="s">
        <v>381</v>
      </c>
      <c r="G1482" t="s">
        <v>382</v>
      </c>
      <c r="H1482">
        <v>5471</v>
      </c>
      <c r="I1482" t="s">
        <v>39</v>
      </c>
      <c r="J1482">
        <v>16.07</v>
      </c>
      <c r="K1482">
        <v>16.1</v>
      </c>
      <c r="L1482">
        <v>1</v>
      </c>
      <c r="M1482">
        <v>16.07</v>
      </c>
      <c r="N1482">
        <v>-0.03</v>
      </c>
    </row>
    <row r="1483" spans="1:14">
      <c r="A1483">
        <v>57630551</v>
      </c>
      <c r="B1483" s="21">
        <v>45391.8756944444</v>
      </c>
      <c r="C1483">
        <v>365</v>
      </c>
      <c r="D1483" t="s">
        <v>500</v>
      </c>
      <c r="E1483">
        <v>47683</v>
      </c>
      <c r="F1483" t="s">
        <v>381</v>
      </c>
      <c r="G1483" t="s">
        <v>382</v>
      </c>
      <c r="H1483">
        <v>10931</v>
      </c>
      <c r="I1483" t="s">
        <v>168</v>
      </c>
      <c r="J1483">
        <v>22.8</v>
      </c>
      <c r="K1483">
        <v>16.1</v>
      </c>
      <c r="L1483">
        <v>1</v>
      </c>
      <c r="M1483">
        <v>22.8</v>
      </c>
      <c r="N1483">
        <v>6.7</v>
      </c>
    </row>
    <row r="1484" spans="1:14">
      <c r="A1484">
        <v>57630678</v>
      </c>
      <c r="B1484" s="21">
        <v>45391.8819444444</v>
      </c>
      <c r="C1484">
        <v>546</v>
      </c>
      <c r="D1484" t="s">
        <v>422</v>
      </c>
      <c r="E1484">
        <v>47683</v>
      </c>
      <c r="F1484" t="s">
        <v>381</v>
      </c>
      <c r="G1484" t="s">
        <v>382</v>
      </c>
      <c r="H1484">
        <v>26636</v>
      </c>
      <c r="I1484" t="s">
        <v>103</v>
      </c>
      <c r="J1484">
        <v>25.8</v>
      </c>
      <c r="K1484">
        <v>16.1</v>
      </c>
      <c r="L1484">
        <v>1</v>
      </c>
      <c r="M1484">
        <v>25.8</v>
      </c>
      <c r="N1484">
        <v>9.7</v>
      </c>
    </row>
    <row r="1485" spans="1:14">
      <c r="A1485">
        <v>57630685</v>
      </c>
      <c r="B1485" s="21">
        <v>45391.8826388889</v>
      </c>
      <c r="C1485">
        <v>571</v>
      </c>
      <c r="D1485" t="s">
        <v>451</v>
      </c>
      <c r="E1485">
        <v>47683</v>
      </c>
      <c r="F1485" t="s">
        <v>381</v>
      </c>
      <c r="G1485" t="s">
        <v>382</v>
      </c>
      <c r="H1485">
        <v>5471</v>
      </c>
      <c r="I1485" t="s">
        <v>39</v>
      </c>
      <c r="J1485">
        <v>25.79</v>
      </c>
      <c r="K1485">
        <v>16.1</v>
      </c>
      <c r="L1485">
        <v>1</v>
      </c>
      <c r="M1485">
        <v>25.79</v>
      </c>
      <c r="N1485">
        <v>9.69</v>
      </c>
    </row>
    <row r="1486" spans="10:14">
      <c r="J1486">
        <v>25.8</v>
      </c>
      <c r="K1486">
        <v>16.1</v>
      </c>
      <c r="L1486">
        <v>2</v>
      </c>
      <c r="M1486">
        <v>51.6</v>
      </c>
      <c r="N1486">
        <v>19.4</v>
      </c>
    </row>
    <row r="1487" spans="1:14">
      <c r="A1487">
        <v>57630901</v>
      </c>
      <c r="B1487" s="21">
        <v>45391.9291666667</v>
      </c>
      <c r="C1487">
        <v>707</v>
      </c>
      <c r="D1487" t="s">
        <v>437</v>
      </c>
      <c r="E1487">
        <v>47683</v>
      </c>
      <c r="F1487" t="s">
        <v>381</v>
      </c>
      <c r="G1487" t="s">
        <v>382</v>
      </c>
      <c r="H1487">
        <v>8233</v>
      </c>
      <c r="I1487" t="s">
        <v>77</v>
      </c>
      <c r="J1487">
        <v>25.8</v>
      </c>
      <c r="K1487">
        <v>16.1</v>
      </c>
      <c r="L1487">
        <v>1</v>
      </c>
      <c r="M1487">
        <v>25.8</v>
      </c>
      <c r="N1487">
        <v>9.7</v>
      </c>
    </row>
    <row r="1488" spans="1:14">
      <c r="A1488">
        <v>57630917</v>
      </c>
      <c r="B1488" s="21">
        <v>45392.2652777778</v>
      </c>
      <c r="C1488">
        <v>738</v>
      </c>
      <c r="D1488" t="s">
        <v>433</v>
      </c>
      <c r="E1488">
        <v>47683</v>
      </c>
      <c r="F1488" t="s">
        <v>381</v>
      </c>
      <c r="G1488" t="s">
        <v>382</v>
      </c>
      <c r="H1488">
        <v>15405</v>
      </c>
      <c r="I1488" t="s">
        <v>313</v>
      </c>
      <c r="J1488">
        <v>16.54</v>
      </c>
      <c r="K1488">
        <v>16.1</v>
      </c>
      <c r="L1488">
        <v>1</v>
      </c>
      <c r="M1488">
        <v>16.54</v>
      </c>
      <c r="N1488">
        <v>0.44</v>
      </c>
    </row>
    <row r="1489" spans="1:14">
      <c r="A1489">
        <v>57631073</v>
      </c>
      <c r="B1489" s="21">
        <v>45392.4076388889</v>
      </c>
      <c r="C1489">
        <v>118951</v>
      </c>
      <c r="D1489" t="s">
        <v>532</v>
      </c>
      <c r="E1489">
        <v>47683</v>
      </c>
      <c r="F1489" t="s">
        <v>381</v>
      </c>
      <c r="G1489" t="s">
        <v>382</v>
      </c>
      <c r="H1489">
        <v>14751</v>
      </c>
      <c r="I1489" t="s">
        <v>138</v>
      </c>
      <c r="J1489">
        <v>25.8</v>
      </c>
      <c r="K1489">
        <v>16.1</v>
      </c>
      <c r="L1489">
        <v>1</v>
      </c>
      <c r="M1489">
        <v>25.8</v>
      </c>
      <c r="N1489">
        <v>9.7</v>
      </c>
    </row>
    <row r="1490" spans="1:14">
      <c r="A1490">
        <v>57631139</v>
      </c>
      <c r="B1490" s="21">
        <v>45392.4340277778</v>
      </c>
      <c r="C1490">
        <v>123007</v>
      </c>
      <c r="D1490" t="s">
        <v>487</v>
      </c>
      <c r="E1490">
        <v>47683</v>
      </c>
      <c r="F1490" t="s">
        <v>381</v>
      </c>
      <c r="G1490" t="s">
        <v>382</v>
      </c>
      <c r="H1490">
        <v>4028</v>
      </c>
      <c r="I1490" t="s">
        <v>588</v>
      </c>
      <c r="J1490">
        <v>18.5</v>
      </c>
      <c r="K1490">
        <v>16.1</v>
      </c>
      <c r="L1490">
        <v>1400</v>
      </c>
      <c r="M1490">
        <v>25900</v>
      </c>
      <c r="N1490">
        <v>3360</v>
      </c>
    </row>
    <row r="1491" spans="1:14">
      <c r="A1491">
        <v>57631270</v>
      </c>
      <c r="B1491" s="21">
        <v>45392.5055555556</v>
      </c>
      <c r="C1491">
        <v>578</v>
      </c>
      <c r="D1491" t="s">
        <v>529</v>
      </c>
      <c r="E1491">
        <v>47683</v>
      </c>
      <c r="F1491" t="s">
        <v>381</v>
      </c>
      <c r="G1491" t="s">
        <v>382</v>
      </c>
      <c r="H1491">
        <v>27709</v>
      </c>
      <c r="I1491" t="s">
        <v>69</v>
      </c>
      <c r="J1491">
        <v>25.79</v>
      </c>
      <c r="K1491">
        <v>16.1</v>
      </c>
      <c r="L1491">
        <v>1</v>
      </c>
      <c r="M1491">
        <v>25.79</v>
      </c>
      <c r="N1491">
        <v>9.69</v>
      </c>
    </row>
    <row r="1492" spans="10:14">
      <c r="J1492">
        <v>25.8</v>
      </c>
      <c r="K1492">
        <v>16.1</v>
      </c>
      <c r="L1492">
        <v>2</v>
      </c>
      <c r="M1492">
        <v>51.6</v>
      </c>
      <c r="N1492">
        <v>19.4</v>
      </c>
    </row>
    <row r="1493" spans="1:14">
      <c r="A1493">
        <v>57631281</v>
      </c>
      <c r="B1493" s="21">
        <v>45392.5173611111</v>
      </c>
      <c r="C1493">
        <v>123007</v>
      </c>
      <c r="D1493" t="s">
        <v>487</v>
      </c>
      <c r="E1493">
        <v>47683</v>
      </c>
      <c r="F1493" t="s">
        <v>381</v>
      </c>
      <c r="G1493" t="s">
        <v>382</v>
      </c>
      <c r="H1493">
        <v>4028</v>
      </c>
      <c r="I1493" t="s">
        <v>588</v>
      </c>
      <c r="J1493">
        <v>18.5</v>
      </c>
      <c r="K1493">
        <v>16.1</v>
      </c>
      <c r="L1493">
        <v>-1400</v>
      </c>
      <c r="M1493">
        <v>-25900</v>
      </c>
      <c r="N1493">
        <v>-3360</v>
      </c>
    </row>
    <row r="1494" spans="1:14">
      <c r="A1494">
        <v>57631287</v>
      </c>
      <c r="B1494" s="21">
        <v>45392.5256944444</v>
      </c>
      <c r="C1494">
        <v>117310</v>
      </c>
      <c r="D1494" t="s">
        <v>531</v>
      </c>
      <c r="E1494">
        <v>47683</v>
      </c>
      <c r="F1494" t="s">
        <v>381</v>
      </c>
      <c r="G1494" t="s">
        <v>382</v>
      </c>
      <c r="H1494">
        <v>27691</v>
      </c>
      <c r="I1494" t="s">
        <v>298</v>
      </c>
      <c r="J1494">
        <v>25.8</v>
      </c>
      <c r="K1494">
        <v>16.1</v>
      </c>
      <c r="L1494">
        <v>1</v>
      </c>
      <c r="M1494">
        <v>25.8</v>
      </c>
      <c r="N1494">
        <v>9.7</v>
      </c>
    </row>
    <row r="1495" spans="1:14">
      <c r="A1495">
        <v>57631296</v>
      </c>
      <c r="B1495" s="21">
        <v>45392.5465277778</v>
      </c>
      <c r="C1495">
        <v>738</v>
      </c>
      <c r="D1495" t="s">
        <v>433</v>
      </c>
      <c r="E1495">
        <v>47683</v>
      </c>
      <c r="F1495" t="s">
        <v>381</v>
      </c>
      <c r="G1495" t="s">
        <v>382</v>
      </c>
      <c r="H1495">
        <v>5698</v>
      </c>
      <c r="I1495" t="s">
        <v>276</v>
      </c>
      <c r="J1495">
        <v>25.8</v>
      </c>
      <c r="K1495">
        <v>16.1</v>
      </c>
      <c r="L1495">
        <v>2</v>
      </c>
      <c r="M1495">
        <v>51.6</v>
      </c>
      <c r="N1495">
        <v>19.4</v>
      </c>
    </row>
    <row r="1496" spans="8:14">
      <c r="H1496">
        <v>9527</v>
      </c>
      <c r="I1496" t="s">
        <v>195</v>
      </c>
      <c r="J1496">
        <v>23.5</v>
      </c>
      <c r="K1496">
        <v>16.1</v>
      </c>
      <c r="L1496">
        <v>1</v>
      </c>
      <c r="M1496">
        <v>23.5</v>
      </c>
      <c r="N1496">
        <v>7.4</v>
      </c>
    </row>
    <row r="1497" spans="10:14">
      <c r="J1497">
        <v>25.8</v>
      </c>
      <c r="K1497">
        <v>16.1</v>
      </c>
      <c r="L1497">
        <v>4</v>
      </c>
      <c r="M1497">
        <v>103.2</v>
      </c>
      <c r="N1497">
        <v>38.8</v>
      </c>
    </row>
    <row r="1498" spans="1:14">
      <c r="A1498">
        <v>57631361</v>
      </c>
      <c r="B1498" s="21">
        <v>45392.5638888889</v>
      </c>
      <c r="C1498">
        <v>54</v>
      </c>
      <c r="D1498" t="s">
        <v>571</v>
      </c>
      <c r="E1498">
        <v>47683</v>
      </c>
      <c r="F1498" t="s">
        <v>381</v>
      </c>
      <c r="G1498" t="s">
        <v>382</v>
      </c>
      <c r="H1498">
        <v>27809</v>
      </c>
      <c r="I1498" t="s">
        <v>238</v>
      </c>
      <c r="J1498">
        <v>19.8</v>
      </c>
      <c r="K1498">
        <v>16.1</v>
      </c>
      <c r="L1498">
        <v>1</v>
      </c>
      <c r="M1498">
        <v>19.8</v>
      </c>
      <c r="N1498">
        <v>3.7</v>
      </c>
    </row>
    <row r="1499" spans="1:14">
      <c r="A1499">
        <v>57631365</v>
      </c>
      <c r="B1499" s="21">
        <v>45392.5659722222</v>
      </c>
      <c r="C1499">
        <v>114286</v>
      </c>
      <c r="D1499" t="s">
        <v>455</v>
      </c>
      <c r="E1499">
        <v>47683</v>
      </c>
      <c r="F1499" t="s">
        <v>381</v>
      </c>
      <c r="G1499" t="s">
        <v>382</v>
      </c>
      <c r="H1499">
        <v>16071</v>
      </c>
      <c r="I1499" t="s">
        <v>316</v>
      </c>
      <c r="J1499">
        <v>25.8</v>
      </c>
      <c r="K1499">
        <v>16.1</v>
      </c>
      <c r="L1499">
        <v>1</v>
      </c>
      <c r="M1499">
        <v>25.8</v>
      </c>
      <c r="N1499">
        <v>9.7</v>
      </c>
    </row>
    <row r="1500" spans="1:14">
      <c r="A1500">
        <v>57631389</v>
      </c>
      <c r="B1500" s="21">
        <v>45392.5847222222</v>
      </c>
      <c r="C1500">
        <v>114685</v>
      </c>
      <c r="D1500" t="s">
        <v>514</v>
      </c>
      <c r="E1500">
        <v>47683</v>
      </c>
      <c r="F1500" t="s">
        <v>381</v>
      </c>
      <c r="G1500" t="s">
        <v>382</v>
      </c>
      <c r="H1500">
        <v>7279</v>
      </c>
      <c r="I1500" t="s">
        <v>117</v>
      </c>
      <c r="J1500">
        <v>25.8</v>
      </c>
      <c r="K1500">
        <v>16.1</v>
      </c>
      <c r="L1500">
        <v>1</v>
      </c>
      <c r="M1500">
        <v>25.8</v>
      </c>
      <c r="N1500">
        <v>9.7</v>
      </c>
    </row>
    <row r="1501" spans="1:14">
      <c r="A1501">
        <v>57631586</v>
      </c>
      <c r="B1501" s="21">
        <v>45392.7027777778</v>
      </c>
      <c r="C1501">
        <v>119622</v>
      </c>
      <c r="D1501" t="s">
        <v>436</v>
      </c>
      <c r="E1501">
        <v>47683</v>
      </c>
      <c r="F1501" t="s">
        <v>381</v>
      </c>
      <c r="G1501" t="s">
        <v>382</v>
      </c>
      <c r="H1501">
        <v>9679</v>
      </c>
      <c r="I1501" t="s">
        <v>34</v>
      </c>
      <c r="J1501">
        <v>25.8</v>
      </c>
      <c r="K1501">
        <v>16.1</v>
      </c>
      <c r="L1501">
        <v>1</v>
      </c>
      <c r="M1501">
        <v>25.8</v>
      </c>
      <c r="N1501">
        <v>9.7</v>
      </c>
    </row>
    <row r="1502" spans="1:14">
      <c r="A1502">
        <v>57631688</v>
      </c>
      <c r="B1502" s="21">
        <v>45392.7513888889</v>
      </c>
      <c r="C1502">
        <v>143253</v>
      </c>
      <c r="D1502" t="s">
        <v>577</v>
      </c>
      <c r="E1502">
        <v>47683</v>
      </c>
      <c r="F1502" t="s">
        <v>381</v>
      </c>
      <c r="G1502" t="s">
        <v>382</v>
      </c>
      <c r="H1502">
        <v>12949</v>
      </c>
      <c r="I1502" t="s">
        <v>229</v>
      </c>
      <c r="J1502">
        <v>18</v>
      </c>
      <c r="K1502">
        <v>16</v>
      </c>
      <c r="L1502">
        <v>1</v>
      </c>
      <c r="M1502">
        <v>18</v>
      </c>
      <c r="N1502">
        <v>2</v>
      </c>
    </row>
    <row r="1503" spans="1:14">
      <c r="A1503">
        <v>57631729</v>
      </c>
      <c r="B1503" s="21">
        <v>45392.7715277778</v>
      </c>
      <c r="C1503">
        <v>114069</v>
      </c>
      <c r="D1503" t="s">
        <v>434</v>
      </c>
      <c r="E1503">
        <v>47683</v>
      </c>
      <c r="F1503" t="s">
        <v>381</v>
      </c>
      <c r="G1503" t="s">
        <v>382</v>
      </c>
      <c r="H1503">
        <v>13000</v>
      </c>
      <c r="I1503" t="s">
        <v>218</v>
      </c>
      <c r="J1503">
        <v>14.31</v>
      </c>
      <c r="K1503">
        <v>16.1</v>
      </c>
      <c r="L1503">
        <v>1</v>
      </c>
      <c r="M1503">
        <v>14.31</v>
      </c>
      <c r="N1503">
        <v>-1.79</v>
      </c>
    </row>
    <row r="1504" spans="1:14">
      <c r="A1504">
        <v>57631829</v>
      </c>
      <c r="B1504" s="21">
        <v>45391.8895833333</v>
      </c>
      <c r="C1504">
        <v>573</v>
      </c>
      <c r="D1504" t="s">
        <v>496</v>
      </c>
      <c r="E1504">
        <v>47683</v>
      </c>
      <c r="F1504" t="s">
        <v>381</v>
      </c>
      <c r="G1504" t="s">
        <v>382</v>
      </c>
      <c r="H1504">
        <v>5501</v>
      </c>
      <c r="I1504" t="s">
        <v>275</v>
      </c>
      <c r="J1504">
        <v>25.8</v>
      </c>
      <c r="K1504">
        <v>16.1</v>
      </c>
      <c r="L1504">
        <v>1</v>
      </c>
      <c r="M1504">
        <v>25.8</v>
      </c>
      <c r="N1504">
        <v>9.7</v>
      </c>
    </row>
    <row r="1505" spans="1:14">
      <c r="A1505">
        <v>57631864</v>
      </c>
      <c r="B1505" s="21">
        <v>45391.8916666667</v>
      </c>
      <c r="C1505">
        <v>113025</v>
      </c>
      <c r="D1505" t="s">
        <v>564</v>
      </c>
      <c r="E1505">
        <v>47683</v>
      </c>
      <c r="F1505" t="s">
        <v>381</v>
      </c>
      <c r="G1505" t="s">
        <v>382</v>
      </c>
      <c r="H1505">
        <v>27763</v>
      </c>
      <c r="I1505" t="s">
        <v>301</v>
      </c>
      <c r="J1505">
        <v>25.8</v>
      </c>
      <c r="K1505">
        <v>16.1</v>
      </c>
      <c r="L1505">
        <v>1</v>
      </c>
      <c r="M1505">
        <v>25.8</v>
      </c>
      <c r="N1505">
        <v>9.7</v>
      </c>
    </row>
    <row r="1506" spans="1:14">
      <c r="A1506">
        <v>57632021</v>
      </c>
      <c r="B1506" s="21">
        <v>45391.8993055556</v>
      </c>
      <c r="C1506">
        <v>113008</v>
      </c>
      <c r="D1506" t="s">
        <v>473</v>
      </c>
      <c r="E1506">
        <v>47683</v>
      </c>
      <c r="F1506" t="s">
        <v>381</v>
      </c>
      <c r="G1506" t="s">
        <v>382</v>
      </c>
      <c r="H1506">
        <v>11425</v>
      </c>
      <c r="I1506" t="s">
        <v>216</v>
      </c>
      <c r="J1506">
        <v>16.75</v>
      </c>
      <c r="K1506">
        <v>16</v>
      </c>
      <c r="L1506">
        <v>1</v>
      </c>
      <c r="M1506">
        <v>16.75</v>
      </c>
      <c r="N1506">
        <v>0.75</v>
      </c>
    </row>
    <row r="1507" spans="1:14">
      <c r="A1507">
        <v>57632066</v>
      </c>
      <c r="B1507" s="21">
        <v>45391.9020833333</v>
      </c>
      <c r="C1507">
        <v>517</v>
      </c>
      <c r="D1507" t="s">
        <v>495</v>
      </c>
      <c r="E1507">
        <v>47683</v>
      </c>
      <c r="F1507" t="s">
        <v>381</v>
      </c>
      <c r="G1507" t="s">
        <v>382</v>
      </c>
      <c r="H1507">
        <v>15083</v>
      </c>
      <c r="I1507" t="s">
        <v>151</v>
      </c>
      <c r="J1507">
        <v>25.8</v>
      </c>
      <c r="K1507">
        <v>16</v>
      </c>
      <c r="L1507">
        <v>1</v>
      </c>
      <c r="M1507">
        <v>25.8</v>
      </c>
      <c r="N1507">
        <v>9.8</v>
      </c>
    </row>
    <row r="1508" spans="1:14">
      <c r="A1508">
        <v>57632185</v>
      </c>
      <c r="B1508" s="21">
        <v>45391.9097222222</v>
      </c>
      <c r="C1508">
        <v>723</v>
      </c>
      <c r="D1508" t="s">
        <v>480</v>
      </c>
      <c r="E1508">
        <v>47683</v>
      </c>
      <c r="F1508" t="s">
        <v>381</v>
      </c>
      <c r="G1508" t="s">
        <v>382</v>
      </c>
      <c r="H1508">
        <v>13020</v>
      </c>
      <c r="I1508" t="s">
        <v>184</v>
      </c>
      <c r="J1508">
        <v>25.8</v>
      </c>
      <c r="K1508">
        <v>16.1</v>
      </c>
      <c r="L1508">
        <v>-24</v>
      </c>
      <c r="M1508">
        <v>-619.2</v>
      </c>
      <c r="N1508">
        <v>-232.8</v>
      </c>
    </row>
    <row r="1509" spans="1:14">
      <c r="A1509">
        <v>57632280</v>
      </c>
      <c r="B1509" s="21">
        <v>45391.9201388889</v>
      </c>
      <c r="C1509">
        <v>744</v>
      </c>
      <c r="D1509" t="s">
        <v>475</v>
      </c>
      <c r="E1509">
        <v>47683</v>
      </c>
      <c r="F1509" t="s">
        <v>381</v>
      </c>
      <c r="G1509" t="s">
        <v>382</v>
      </c>
      <c r="H1509">
        <v>9190</v>
      </c>
      <c r="I1509" t="s">
        <v>118</v>
      </c>
      <c r="J1509">
        <v>25.8</v>
      </c>
      <c r="K1509">
        <v>16.1</v>
      </c>
      <c r="L1509">
        <v>1</v>
      </c>
      <c r="M1509">
        <v>25.8</v>
      </c>
      <c r="N1509">
        <v>9.7</v>
      </c>
    </row>
    <row r="1510" spans="1:14">
      <c r="A1510">
        <v>57632507</v>
      </c>
      <c r="B1510" s="21">
        <v>45392.3361111111</v>
      </c>
      <c r="C1510">
        <v>114069</v>
      </c>
      <c r="D1510" t="s">
        <v>434</v>
      </c>
      <c r="E1510">
        <v>47683</v>
      </c>
      <c r="F1510" t="s">
        <v>381</v>
      </c>
      <c r="G1510" t="s">
        <v>382</v>
      </c>
      <c r="H1510">
        <v>7707</v>
      </c>
      <c r="I1510" t="s">
        <v>277</v>
      </c>
      <c r="J1510">
        <v>14.01</v>
      </c>
      <c r="K1510">
        <v>16.1</v>
      </c>
      <c r="L1510">
        <v>1</v>
      </c>
      <c r="M1510">
        <v>14.01</v>
      </c>
      <c r="N1510">
        <v>-2.09</v>
      </c>
    </row>
    <row r="1511" spans="1:14">
      <c r="A1511">
        <v>57632701</v>
      </c>
      <c r="B1511" s="21">
        <v>45392.3506944444</v>
      </c>
      <c r="C1511">
        <v>399</v>
      </c>
      <c r="D1511" t="s">
        <v>469</v>
      </c>
      <c r="E1511">
        <v>47683</v>
      </c>
      <c r="F1511" t="s">
        <v>381</v>
      </c>
      <c r="G1511" t="s">
        <v>382</v>
      </c>
      <c r="H1511">
        <v>4435</v>
      </c>
      <c r="I1511" t="s">
        <v>501</v>
      </c>
      <c r="J1511">
        <v>25.8</v>
      </c>
      <c r="K1511">
        <v>16.1</v>
      </c>
      <c r="L1511">
        <v>1</v>
      </c>
      <c r="M1511">
        <v>25.8</v>
      </c>
      <c r="N1511">
        <v>9.7</v>
      </c>
    </row>
    <row r="1512" spans="1:14">
      <c r="A1512">
        <v>57632794</v>
      </c>
      <c r="B1512" s="21">
        <v>45392.3576388889</v>
      </c>
      <c r="C1512">
        <v>385</v>
      </c>
      <c r="D1512" t="s">
        <v>557</v>
      </c>
      <c r="E1512">
        <v>47683</v>
      </c>
      <c r="F1512" t="s">
        <v>381</v>
      </c>
      <c r="G1512" t="s">
        <v>382</v>
      </c>
      <c r="H1512">
        <v>12566</v>
      </c>
      <c r="I1512" t="s">
        <v>15</v>
      </c>
      <c r="J1512">
        <v>19.8</v>
      </c>
      <c r="K1512">
        <v>16.1</v>
      </c>
      <c r="L1512">
        <v>2</v>
      </c>
      <c r="M1512">
        <v>39.6</v>
      </c>
      <c r="N1512">
        <v>7.4</v>
      </c>
    </row>
    <row r="1513" spans="1:14">
      <c r="A1513">
        <v>57632821</v>
      </c>
      <c r="B1513" s="21">
        <v>45392.3597222222</v>
      </c>
      <c r="C1513">
        <v>730</v>
      </c>
      <c r="D1513" t="s">
        <v>450</v>
      </c>
      <c r="E1513">
        <v>47683</v>
      </c>
      <c r="F1513" t="s">
        <v>381</v>
      </c>
      <c r="G1513" t="s">
        <v>382</v>
      </c>
      <c r="H1513">
        <v>8338</v>
      </c>
      <c r="I1513" t="s">
        <v>147</v>
      </c>
      <c r="J1513">
        <v>13.56</v>
      </c>
      <c r="K1513">
        <v>16.1</v>
      </c>
      <c r="L1513">
        <v>1</v>
      </c>
      <c r="M1513">
        <v>13.56</v>
      </c>
      <c r="N1513">
        <v>-2.54</v>
      </c>
    </row>
    <row r="1514" spans="1:14">
      <c r="A1514">
        <v>57632970</v>
      </c>
      <c r="B1514" s="21">
        <v>45392.3701388889</v>
      </c>
      <c r="C1514">
        <v>385</v>
      </c>
      <c r="D1514" t="s">
        <v>557</v>
      </c>
      <c r="E1514">
        <v>47683</v>
      </c>
      <c r="F1514" t="s">
        <v>381</v>
      </c>
      <c r="G1514" t="s">
        <v>382</v>
      </c>
      <c r="H1514">
        <v>12566</v>
      </c>
      <c r="I1514" t="s">
        <v>15</v>
      </c>
      <c r="J1514">
        <v>19.8</v>
      </c>
      <c r="K1514">
        <v>16.1</v>
      </c>
      <c r="L1514">
        <v>1</v>
      </c>
      <c r="M1514">
        <v>19.8</v>
      </c>
      <c r="N1514">
        <v>3.7</v>
      </c>
    </row>
    <row r="1515" spans="1:14">
      <c r="A1515">
        <v>57632986</v>
      </c>
      <c r="B1515" s="21">
        <v>45392.6097222222</v>
      </c>
      <c r="C1515">
        <v>106865</v>
      </c>
      <c r="D1515" t="s">
        <v>477</v>
      </c>
      <c r="E1515">
        <v>47683</v>
      </c>
      <c r="F1515" t="s">
        <v>381</v>
      </c>
      <c r="G1515" t="s">
        <v>382</v>
      </c>
      <c r="H1515">
        <v>12163</v>
      </c>
      <c r="I1515" t="s">
        <v>50</v>
      </c>
      <c r="J1515">
        <v>20.8</v>
      </c>
      <c r="K1515">
        <v>16.1</v>
      </c>
      <c r="L1515">
        <v>1</v>
      </c>
      <c r="M1515">
        <v>20.8</v>
      </c>
      <c r="N1515">
        <v>4.7</v>
      </c>
    </row>
    <row r="1516" spans="1:14">
      <c r="A1516">
        <v>57633013</v>
      </c>
      <c r="B1516" s="21">
        <v>45392.3736111111</v>
      </c>
      <c r="C1516">
        <v>297863</v>
      </c>
      <c r="D1516" t="s">
        <v>595</v>
      </c>
      <c r="E1516">
        <v>47683</v>
      </c>
      <c r="F1516" t="s">
        <v>381</v>
      </c>
      <c r="G1516" t="s">
        <v>382</v>
      </c>
      <c r="H1516">
        <v>16497</v>
      </c>
      <c r="I1516" t="s">
        <v>84</v>
      </c>
      <c r="J1516">
        <v>25.8</v>
      </c>
      <c r="K1516">
        <v>16.1</v>
      </c>
      <c r="L1516">
        <v>1</v>
      </c>
      <c r="M1516">
        <v>25.8</v>
      </c>
      <c r="N1516">
        <v>9.7</v>
      </c>
    </row>
    <row r="1517" spans="1:14">
      <c r="A1517">
        <v>57633059</v>
      </c>
      <c r="B1517" s="21">
        <v>45392.3756944444</v>
      </c>
      <c r="C1517">
        <v>709</v>
      </c>
      <c r="D1517" t="s">
        <v>523</v>
      </c>
      <c r="E1517">
        <v>47683</v>
      </c>
      <c r="F1517" t="s">
        <v>381</v>
      </c>
      <c r="G1517" t="s">
        <v>382</v>
      </c>
      <c r="H1517">
        <v>15614</v>
      </c>
      <c r="I1517" t="s">
        <v>73</v>
      </c>
      <c r="J1517">
        <v>25.8</v>
      </c>
      <c r="K1517">
        <v>16.1</v>
      </c>
      <c r="L1517">
        <v>1</v>
      </c>
      <c r="M1517">
        <v>25.8</v>
      </c>
      <c r="N1517">
        <v>9.7</v>
      </c>
    </row>
    <row r="1518" spans="1:14">
      <c r="A1518">
        <v>57633089</v>
      </c>
      <c r="B1518" s="21">
        <v>45392.3770833333</v>
      </c>
      <c r="C1518">
        <v>737</v>
      </c>
      <c r="D1518" t="s">
        <v>516</v>
      </c>
      <c r="E1518">
        <v>47683</v>
      </c>
      <c r="F1518" t="s">
        <v>381</v>
      </c>
      <c r="G1518" t="s">
        <v>382</v>
      </c>
      <c r="H1518">
        <v>15720</v>
      </c>
      <c r="I1518" t="s">
        <v>205</v>
      </c>
      <c r="J1518">
        <v>22.8</v>
      </c>
      <c r="K1518">
        <v>16.1</v>
      </c>
      <c r="L1518">
        <v>1</v>
      </c>
      <c r="M1518">
        <v>22.8</v>
      </c>
      <c r="N1518">
        <v>6.7</v>
      </c>
    </row>
    <row r="1519" spans="1:14">
      <c r="A1519">
        <v>57633092</v>
      </c>
      <c r="B1519" s="21">
        <v>45392.3784722222</v>
      </c>
      <c r="C1519">
        <v>119622</v>
      </c>
      <c r="D1519" t="s">
        <v>436</v>
      </c>
      <c r="E1519">
        <v>47683</v>
      </c>
      <c r="F1519" t="s">
        <v>381</v>
      </c>
      <c r="G1519" t="s">
        <v>382</v>
      </c>
      <c r="H1519">
        <v>16086</v>
      </c>
      <c r="I1519" t="s">
        <v>189</v>
      </c>
      <c r="J1519">
        <v>25.79</v>
      </c>
      <c r="K1519">
        <v>16.1</v>
      </c>
      <c r="L1519">
        <v>1</v>
      </c>
      <c r="M1519">
        <v>25.79</v>
      </c>
      <c r="N1519">
        <v>9.69</v>
      </c>
    </row>
    <row r="1520" spans="10:14">
      <c r="J1520">
        <v>25.8</v>
      </c>
      <c r="K1520">
        <v>16.1</v>
      </c>
      <c r="L1520">
        <v>2</v>
      </c>
      <c r="M1520">
        <v>51.6</v>
      </c>
      <c r="N1520">
        <v>19.4</v>
      </c>
    </row>
    <row r="1521" spans="1:14">
      <c r="A1521">
        <v>57633391</v>
      </c>
      <c r="B1521" s="21">
        <v>45392.4006944444</v>
      </c>
      <c r="C1521">
        <v>730</v>
      </c>
      <c r="D1521" t="s">
        <v>450</v>
      </c>
      <c r="E1521">
        <v>47683</v>
      </c>
      <c r="F1521" t="s">
        <v>381</v>
      </c>
      <c r="G1521" t="s">
        <v>382</v>
      </c>
      <c r="H1521">
        <v>4325</v>
      </c>
      <c r="I1521" t="s">
        <v>535</v>
      </c>
      <c r="J1521">
        <v>23.8</v>
      </c>
      <c r="K1521">
        <v>16.1</v>
      </c>
      <c r="L1521">
        <v>2</v>
      </c>
      <c r="M1521">
        <v>47.6</v>
      </c>
      <c r="N1521">
        <v>15.4</v>
      </c>
    </row>
    <row r="1522" spans="1:14">
      <c r="A1522">
        <v>57633453</v>
      </c>
      <c r="B1522" s="21">
        <v>45392.3979166667</v>
      </c>
      <c r="C1522">
        <v>114848</v>
      </c>
      <c r="D1522" t="s">
        <v>429</v>
      </c>
      <c r="E1522">
        <v>47683</v>
      </c>
      <c r="F1522" t="s">
        <v>381</v>
      </c>
      <c r="G1522" t="s">
        <v>382</v>
      </c>
      <c r="H1522">
        <v>8763</v>
      </c>
      <c r="I1522" t="s">
        <v>193</v>
      </c>
      <c r="J1522">
        <v>14.66</v>
      </c>
      <c r="K1522">
        <v>16</v>
      </c>
      <c r="L1522">
        <v>1</v>
      </c>
      <c r="M1522">
        <v>14.66</v>
      </c>
      <c r="N1522">
        <v>-1.34</v>
      </c>
    </row>
    <row r="1523" spans="1:14">
      <c r="A1523">
        <v>57633721</v>
      </c>
      <c r="B1523" s="21">
        <v>45392.4138888889</v>
      </c>
      <c r="C1523">
        <v>716</v>
      </c>
      <c r="D1523" t="s">
        <v>525</v>
      </c>
      <c r="E1523">
        <v>47683</v>
      </c>
      <c r="F1523" t="s">
        <v>381</v>
      </c>
      <c r="G1523" t="s">
        <v>382</v>
      </c>
      <c r="H1523">
        <v>15224</v>
      </c>
      <c r="I1523" t="s">
        <v>342</v>
      </c>
      <c r="J1523">
        <v>18</v>
      </c>
      <c r="K1523">
        <v>16.1</v>
      </c>
      <c r="L1523">
        <v>7</v>
      </c>
      <c r="M1523">
        <v>126</v>
      </c>
      <c r="N1523">
        <v>13.3</v>
      </c>
    </row>
    <row r="1524" spans="1:14">
      <c r="A1524">
        <v>57633759</v>
      </c>
      <c r="B1524" s="21">
        <v>45392.4145833333</v>
      </c>
      <c r="C1524">
        <v>377</v>
      </c>
      <c r="D1524" t="s">
        <v>504</v>
      </c>
      <c r="E1524">
        <v>47683</v>
      </c>
      <c r="F1524" t="s">
        <v>381</v>
      </c>
      <c r="G1524" t="s">
        <v>382</v>
      </c>
      <c r="H1524">
        <v>5782</v>
      </c>
      <c r="I1524" t="s">
        <v>10</v>
      </c>
      <c r="J1524">
        <v>25.8</v>
      </c>
      <c r="K1524">
        <v>16.1</v>
      </c>
      <c r="L1524">
        <v>1</v>
      </c>
      <c r="M1524">
        <v>25.8</v>
      </c>
      <c r="N1524">
        <v>9.7</v>
      </c>
    </row>
    <row r="1525" spans="1:14">
      <c r="A1525">
        <v>57633765</v>
      </c>
      <c r="B1525" s="21">
        <v>45392.4166666667</v>
      </c>
      <c r="C1525">
        <v>744</v>
      </c>
      <c r="D1525" t="s">
        <v>475</v>
      </c>
      <c r="E1525">
        <v>47683</v>
      </c>
      <c r="F1525" t="s">
        <v>381</v>
      </c>
      <c r="G1525" t="s">
        <v>382</v>
      </c>
      <c r="H1525">
        <v>14453</v>
      </c>
      <c r="I1525" t="s">
        <v>220</v>
      </c>
      <c r="J1525">
        <v>25.8</v>
      </c>
      <c r="K1525">
        <v>16.1</v>
      </c>
      <c r="L1525">
        <v>1</v>
      </c>
      <c r="M1525">
        <v>25.8</v>
      </c>
      <c r="N1525">
        <v>9.7</v>
      </c>
    </row>
    <row r="1526" spans="1:14">
      <c r="A1526">
        <v>57634101</v>
      </c>
      <c r="B1526" s="21">
        <v>45392.4326388889</v>
      </c>
      <c r="C1526">
        <v>712</v>
      </c>
      <c r="D1526" t="s">
        <v>513</v>
      </c>
      <c r="E1526">
        <v>47683</v>
      </c>
      <c r="F1526" t="s">
        <v>381</v>
      </c>
      <c r="G1526" t="s">
        <v>382</v>
      </c>
      <c r="H1526">
        <v>16417</v>
      </c>
      <c r="I1526" t="s">
        <v>93</v>
      </c>
      <c r="J1526">
        <v>19.8</v>
      </c>
      <c r="K1526">
        <v>16</v>
      </c>
      <c r="L1526">
        <v>1</v>
      </c>
      <c r="M1526">
        <v>19.8</v>
      </c>
      <c r="N1526">
        <v>3.8</v>
      </c>
    </row>
    <row r="1527" spans="10:14">
      <c r="J1527">
        <v>25.8</v>
      </c>
      <c r="K1527">
        <v>16</v>
      </c>
      <c r="L1527">
        <v>1</v>
      </c>
      <c r="M1527">
        <v>25.8</v>
      </c>
      <c r="N1527">
        <v>9.8</v>
      </c>
    </row>
    <row r="1528" spans="1:14">
      <c r="A1528">
        <v>57634110</v>
      </c>
      <c r="B1528" s="21">
        <v>45392.4333333333</v>
      </c>
      <c r="C1528">
        <v>102934</v>
      </c>
      <c r="D1528" t="s">
        <v>457</v>
      </c>
      <c r="E1528">
        <v>47683</v>
      </c>
      <c r="F1528" t="s">
        <v>381</v>
      </c>
      <c r="G1528" t="s">
        <v>382</v>
      </c>
      <c r="H1528">
        <v>16117</v>
      </c>
      <c r="I1528" t="s">
        <v>272</v>
      </c>
      <c r="J1528">
        <v>25.8</v>
      </c>
      <c r="K1528">
        <v>16.1</v>
      </c>
      <c r="L1528">
        <v>1</v>
      </c>
      <c r="M1528">
        <v>25.8</v>
      </c>
      <c r="N1528">
        <v>9.7</v>
      </c>
    </row>
    <row r="1529" spans="1:14">
      <c r="A1529">
        <v>57634265</v>
      </c>
      <c r="B1529" s="21">
        <v>45392.4416666667</v>
      </c>
      <c r="C1529">
        <v>119263</v>
      </c>
      <c r="D1529" t="s">
        <v>467</v>
      </c>
      <c r="E1529">
        <v>47683</v>
      </c>
      <c r="F1529" t="s">
        <v>381</v>
      </c>
      <c r="G1529" t="s">
        <v>382</v>
      </c>
      <c r="H1529">
        <v>16259</v>
      </c>
      <c r="I1529" t="s">
        <v>90</v>
      </c>
      <c r="J1529">
        <v>18</v>
      </c>
      <c r="K1529">
        <v>16.1</v>
      </c>
      <c r="L1529">
        <v>1</v>
      </c>
      <c r="M1529">
        <v>18</v>
      </c>
      <c r="N1529">
        <v>1.9</v>
      </c>
    </row>
    <row r="1530" spans="1:14">
      <c r="A1530">
        <v>57634330</v>
      </c>
      <c r="B1530" s="21">
        <v>45392.4451388889</v>
      </c>
      <c r="C1530">
        <v>546</v>
      </c>
      <c r="D1530" t="s">
        <v>422</v>
      </c>
      <c r="E1530">
        <v>47683</v>
      </c>
      <c r="F1530" t="s">
        <v>381</v>
      </c>
      <c r="G1530" t="s">
        <v>382</v>
      </c>
      <c r="H1530">
        <v>10849</v>
      </c>
      <c r="I1530" t="s">
        <v>125</v>
      </c>
      <c r="J1530">
        <v>25.8</v>
      </c>
      <c r="K1530">
        <v>16.1</v>
      </c>
      <c r="L1530">
        <v>1</v>
      </c>
      <c r="M1530">
        <v>25.8</v>
      </c>
      <c r="N1530">
        <v>9.7</v>
      </c>
    </row>
    <row r="1531" spans="1:14">
      <c r="A1531">
        <v>57634375</v>
      </c>
      <c r="B1531" s="21">
        <v>45392.4479166667</v>
      </c>
      <c r="C1531">
        <v>744</v>
      </c>
      <c r="D1531" t="s">
        <v>475</v>
      </c>
      <c r="E1531">
        <v>47683</v>
      </c>
      <c r="F1531" t="s">
        <v>381</v>
      </c>
      <c r="G1531" t="s">
        <v>382</v>
      </c>
      <c r="H1531">
        <v>9190</v>
      </c>
      <c r="I1531" t="s">
        <v>118</v>
      </c>
      <c r="J1531">
        <v>14.71</v>
      </c>
      <c r="K1531">
        <v>16.1</v>
      </c>
      <c r="L1531">
        <v>1</v>
      </c>
      <c r="M1531">
        <v>14.71</v>
      </c>
      <c r="N1531">
        <v>-1.39</v>
      </c>
    </row>
    <row r="1532" spans="1:14">
      <c r="A1532">
        <v>57634583</v>
      </c>
      <c r="B1532" s="21">
        <v>45392.4604166667</v>
      </c>
      <c r="C1532">
        <v>308</v>
      </c>
      <c r="D1532" t="s">
        <v>524</v>
      </c>
      <c r="E1532">
        <v>47683</v>
      </c>
      <c r="F1532" t="s">
        <v>381</v>
      </c>
      <c r="G1532" t="s">
        <v>382</v>
      </c>
      <c r="H1532">
        <v>12937</v>
      </c>
      <c r="I1532" t="s">
        <v>71</v>
      </c>
      <c r="J1532">
        <v>25.8</v>
      </c>
      <c r="K1532">
        <v>16.1</v>
      </c>
      <c r="L1532">
        <v>1</v>
      </c>
      <c r="M1532">
        <v>25.8</v>
      </c>
      <c r="N1532">
        <v>9.7</v>
      </c>
    </row>
    <row r="1533" spans="1:14">
      <c r="A1533">
        <v>57634662</v>
      </c>
      <c r="B1533" s="21">
        <v>45392.4659722222</v>
      </c>
      <c r="C1533">
        <v>112415</v>
      </c>
      <c r="D1533" t="s">
        <v>519</v>
      </c>
      <c r="E1533">
        <v>47683</v>
      </c>
      <c r="F1533" t="s">
        <v>381</v>
      </c>
      <c r="G1533" t="s">
        <v>382</v>
      </c>
      <c r="H1533">
        <v>4188</v>
      </c>
      <c r="I1533" t="s">
        <v>566</v>
      </c>
      <c r="J1533">
        <v>25.8</v>
      </c>
      <c r="K1533">
        <v>16.1</v>
      </c>
      <c r="L1533">
        <v>1</v>
      </c>
      <c r="M1533">
        <v>25.8</v>
      </c>
      <c r="N1533">
        <v>9.7</v>
      </c>
    </row>
    <row r="1534" spans="1:14">
      <c r="A1534">
        <v>57634772</v>
      </c>
      <c r="B1534" s="21">
        <v>45392.4715277778</v>
      </c>
      <c r="C1534">
        <v>111219</v>
      </c>
      <c r="D1534" t="s">
        <v>427</v>
      </c>
      <c r="E1534">
        <v>47683</v>
      </c>
      <c r="F1534" t="s">
        <v>381</v>
      </c>
      <c r="G1534" t="s">
        <v>382</v>
      </c>
      <c r="H1534">
        <v>12528</v>
      </c>
      <c r="I1534" t="s">
        <v>200</v>
      </c>
      <c r="J1534">
        <v>14.14</v>
      </c>
      <c r="K1534">
        <v>16.1</v>
      </c>
      <c r="L1534">
        <v>2</v>
      </c>
      <c r="M1534">
        <v>28.28</v>
      </c>
      <c r="N1534">
        <v>-3.92</v>
      </c>
    </row>
    <row r="1535" spans="1:14">
      <c r="A1535">
        <v>57634856</v>
      </c>
      <c r="B1535" s="21">
        <v>45392.4777777778</v>
      </c>
      <c r="C1535">
        <v>733</v>
      </c>
      <c r="D1535" t="s">
        <v>423</v>
      </c>
      <c r="E1535">
        <v>47683</v>
      </c>
      <c r="F1535" t="s">
        <v>381</v>
      </c>
      <c r="G1535" t="s">
        <v>382</v>
      </c>
      <c r="H1535">
        <v>13164</v>
      </c>
      <c r="I1535" t="s">
        <v>308</v>
      </c>
      <c r="J1535">
        <v>25.8</v>
      </c>
      <c r="K1535">
        <v>16.1</v>
      </c>
      <c r="L1535">
        <v>1</v>
      </c>
      <c r="M1535">
        <v>25.8</v>
      </c>
      <c r="N1535">
        <v>9.7</v>
      </c>
    </row>
    <row r="1536" spans="1:14">
      <c r="A1536">
        <v>57634906</v>
      </c>
      <c r="B1536" s="21">
        <v>45392.4833333333</v>
      </c>
      <c r="C1536">
        <v>745</v>
      </c>
      <c r="D1536" t="s">
        <v>537</v>
      </c>
      <c r="E1536">
        <v>47683</v>
      </c>
      <c r="F1536" t="s">
        <v>381</v>
      </c>
      <c r="G1536" t="s">
        <v>382</v>
      </c>
      <c r="H1536">
        <v>16190</v>
      </c>
      <c r="I1536" t="s">
        <v>223</v>
      </c>
      <c r="J1536">
        <v>25.8</v>
      </c>
      <c r="K1536">
        <v>16.1</v>
      </c>
      <c r="L1536">
        <v>1</v>
      </c>
      <c r="M1536">
        <v>25.8</v>
      </c>
      <c r="N1536">
        <v>9.7</v>
      </c>
    </row>
    <row r="1537" spans="1:14">
      <c r="A1537">
        <v>57634961</v>
      </c>
      <c r="B1537" s="21">
        <v>45392.4875</v>
      </c>
      <c r="C1537">
        <v>511</v>
      </c>
      <c r="D1537" t="s">
        <v>510</v>
      </c>
      <c r="E1537">
        <v>47683</v>
      </c>
      <c r="F1537" t="s">
        <v>381</v>
      </c>
      <c r="G1537" t="s">
        <v>382</v>
      </c>
      <c r="H1537">
        <v>5527</v>
      </c>
      <c r="I1537" t="s">
        <v>175</v>
      </c>
      <c r="J1537">
        <v>19.8</v>
      </c>
      <c r="K1537">
        <v>16.1</v>
      </c>
      <c r="L1537">
        <v>1</v>
      </c>
      <c r="M1537">
        <v>19.8</v>
      </c>
      <c r="N1537">
        <v>3.7</v>
      </c>
    </row>
    <row r="1538" spans="1:14">
      <c r="A1538">
        <v>57635013</v>
      </c>
      <c r="B1538" s="21">
        <v>45392.4902777778</v>
      </c>
      <c r="C1538">
        <v>573</v>
      </c>
      <c r="D1538" t="s">
        <v>496</v>
      </c>
      <c r="E1538">
        <v>47683</v>
      </c>
      <c r="F1538" t="s">
        <v>381</v>
      </c>
      <c r="G1538" t="s">
        <v>382</v>
      </c>
      <c r="H1538">
        <v>5501</v>
      </c>
      <c r="I1538" t="s">
        <v>275</v>
      </c>
      <c r="J1538">
        <v>14.73</v>
      </c>
      <c r="K1538">
        <v>16.1</v>
      </c>
      <c r="L1538">
        <v>1</v>
      </c>
      <c r="M1538">
        <v>14.73</v>
      </c>
      <c r="N1538">
        <v>-1.37</v>
      </c>
    </row>
    <row r="1539" spans="1:14">
      <c r="A1539">
        <v>57635025</v>
      </c>
      <c r="B1539" s="21">
        <v>45392.4916666667</v>
      </c>
      <c r="C1539">
        <v>399</v>
      </c>
      <c r="D1539" t="s">
        <v>469</v>
      </c>
      <c r="E1539">
        <v>47683</v>
      </c>
      <c r="F1539" t="s">
        <v>381</v>
      </c>
      <c r="G1539" t="s">
        <v>382</v>
      </c>
      <c r="H1539">
        <v>4435</v>
      </c>
      <c r="I1539" t="s">
        <v>501</v>
      </c>
      <c r="J1539">
        <v>15.77</v>
      </c>
      <c r="K1539">
        <v>16.1</v>
      </c>
      <c r="L1539">
        <v>1</v>
      </c>
      <c r="M1539">
        <v>15.77</v>
      </c>
      <c r="N1539">
        <v>-0.33</v>
      </c>
    </row>
    <row r="1540" spans="1:14">
      <c r="A1540">
        <v>57635110</v>
      </c>
      <c r="B1540" s="21">
        <v>45392.5</v>
      </c>
      <c r="C1540">
        <v>301263</v>
      </c>
      <c r="D1540" t="s">
        <v>600</v>
      </c>
      <c r="E1540">
        <v>47683</v>
      </c>
      <c r="F1540" t="s">
        <v>381</v>
      </c>
      <c r="G1540" t="s">
        <v>382</v>
      </c>
      <c r="H1540">
        <v>15006</v>
      </c>
      <c r="I1540" t="s">
        <v>311</v>
      </c>
      <c r="J1540">
        <v>25.8</v>
      </c>
      <c r="K1540">
        <v>16.1</v>
      </c>
      <c r="L1540">
        <v>1</v>
      </c>
      <c r="M1540">
        <v>25.8</v>
      </c>
      <c r="N1540">
        <v>9.7</v>
      </c>
    </row>
    <row r="1541" spans="1:14">
      <c r="A1541">
        <v>57635141</v>
      </c>
      <c r="B1541" s="21">
        <v>45392.5020833333</v>
      </c>
      <c r="C1541">
        <v>101453</v>
      </c>
      <c r="D1541" t="s">
        <v>544</v>
      </c>
      <c r="E1541">
        <v>47683</v>
      </c>
      <c r="F1541" t="s">
        <v>381</v>
      </c>
      <c r="G1541" t="s">
        <v>382</v>
      </c>
      <c r="H1541">
        <v>4518</v>
      </c>
      <c r="I1541" t="s">
        <v>97</v>
      </c>
      <c r="J1541">
        <v>15.86</v>
      </c>
      <c r="K1541">
        <v>16.1</v>
      </c>
      <c r="L1541">
        <v>1</v>
      </c>
      <c r="M1541">
        <v>15.86</v>
      </c>
      <c r="N1541">
        <v>-0.24</v>
      </c>
    </row>
    <row r="1542" spans="1:14">
      <c r="A1542">
        <v>57635149</v>
      </c>
      <c r="B1542" s="21">
        <v>45392.5027777778</v>
      </c>
      <c r="C1542">
        <v>101453</v>
      </c>
      <c r="D1542" t="s">
        <v>544</v>
      </c>
      <c r="E1542">
        <v>47683</v>
      </c>
      <c r="F1542" t="s">
        <v>381</v>
      </c>
      <c r="G1542" t="s">
        <v>382</v>
      </c>
      <c r="H1542">
        <v>4518</v>
      </c>
      <c r="I1542" t="s">
        <v>97</v>
      </c>
      <c r="J1542">
        <v>15.64</v>
      </c>
      <c r="K1542">
        <v>16.1</v>
      </c>
      <c r="L1542">
        <v>1</v>
      </c>
      <c r="M1542">
        <v>15.64</v>
      </c>
      <c r="N1542">
        <v>-0.46</v>
      </c>
    </row>
    <row r="1543" spans="1:14">
      <c r="A1543">
        <v>57635207</v>
      </c>
      <c r="B1543" s="21">
        <v>45392.50625</v>
      </c>
      <c r="C1543">
        <v>117491</v>
      </c>
      <c r="D1543" t="s">
        <v>463</v>
      </c>
      <c r="E1543">
        <v>47683</v>
      </c>
      <c r="F1543" t="s">
        <v>381</v>
      </c>
      <c r="G1543" t="s">
        <v>382</v>
      </c>
      <c r="H1543">
        <v>12909</v>
      </c>
      <c r="I1543" t="s">
        <v>227</v>
      </c>
      <c r="J1543">
        <v>25.8</v>
      </c>
      <c r="K1543">
        <v>16</v>
      </c>
      <c r="L1543">
        <v>1</v>
      </c>
      <c r="M1543">
        <v>25.8</v>
      </c>
      <c r="N1543">
        <v>9.8</v>
      </c>
    </row>
    <row r="1544" spans="1:14">
      <c r="A1544">
        <v>57635243</v>
      </c>
      <c r="B1544" s="21">
        <v>45392.5076388889</v>
      </c>
      <c r="C1544">
        <v>307</v>
      </c>
      <c r="D1544" t="s">
        <v>407</v>
      </c>
      <c r="E1544">
        <v>47683</v>
      </c>
      <c r="F1544" t="s">
        <v>381</v>
      </c>
      <c r="G1544" t="s">
        <v>382</v>
      </c>
      <c r="H1544">
        <v>10613</v>
      </c>
      <c r="I1544" t="s">
        <v>19</v>
      </c>
      <c r="J1544">
        <v>14.02</v>
      </c>
      <c r="K1544">
        <v>16.1</v>
      </c>
      <c r="L1544">
        <v>2</v>
      </c>
      <c r="M1544">
        <v>28.04</v>
      </c>
      <c r="N1544">
        <v>-4.16</v>
      </c>
    </row>
    <row r="1545" spans="1:14">
      <c r="A1545">
        <v>57635252</v>
      </c>
      <c r="B1545" s="21">
        <v>45392.5083333333</v>
      </c>
      <c r="C1545">
        <v>307</v>
      </c>
      <c r="D1545" t="s">
        <v>407</v>
      </c>
      <c r="E1545">
        <v>47683</v>
      </c>
      <c r="F1545" t="s">
        <v>381</v>
      </c>
      <c r="G1545" t="s">
        <v>382</v>
      </c>
      <c r="H1545">
        <v>10613</v>
      </c>
      <c r="I1545" t="s">
        <v>19</v>
      </c>
      <c r="J1545">
        <v>16.33</v>
      </c>
      <c r="K1545">
        <v>16.1</v>
      </c>
      <c r="L1545">
        <v>1</v>
      </c>
      <c r="M1545">
        <v>16.33</v>
      </c>
      <c r="N1545">
        <v>0.23</v>
      </c>
    </row>
    <row r="1546" spans="1:14">
      <c r="A1546">
        <v>57635300</v>
      </c>
      <c r="B1546" s="21">
        <v>45392.5111111111</v>
      </c>
      <c r="C1546">
        <v>105267</v>
      </c>
      <c r="D1546" t="s">
        <v>530</v>
      </c>
      <c r="E1546">
        <v>47683</v>
      </c>
      <c r="F1546" t="s">
        <v>381</v>
      </c>
      <c r="G1546" t="s">
        <v>382</v>
      </c>
      <c r="H1546">
        <v>12886</v>
      </c>
      <c r="I1546" t="s">
        <v>128</v>
      </c>
      <c r="J1546">
        <v>23.8</v>
      </c>
      <c r="K1546">
        <v>16.1</v>
      </c>
      <c r="L1546">
        <v>1</v>
      </c>
      <c r="M1546">
        <v>23.8</v>
      </c>
      <c r="N1546">
        <v>7.7</v>
      </c>
    </row>
    <row r="1547" spans="1:14">
      <c r="A1547">
        <v>57635491</v>
      </c>
      <c r="B1547" s="21">
        <v>45392.5243055556</v>
      </c>
      <c r="C1547">
        <v>102565</v>
      </c>
      <c r="D1547" t="s">
        <v>520</v>
      </c>
      <c r="E1547">
        <v>47683</v>
      </c>
      <c r="F1547" t="s">
        <v>381</v>
      </c>
      <c r="G1547" t="s">
        <v>382</v>
      </c>
      <c r="H1547">
        <v>11537</v>
      </c>
      <c r="I1547" t="s">
        <v>88</v>
      </c>
      <c r="J1547">
        <v>17.22</v>
      </c>
      <c r="K1547">
        <v>16.1</v>
      </c>
      <c r="L1547">
        <v>1</v>
      </c>
      <c r="M1547">
        <v>17.22</v>
      </c>
      <c r="N1547">
        <v>1.12</v>
      </c>
    </row>
    <row r="1548" spans="1:14">
      <c r="A1548">
        <v>57635507</v>
      </c>
      <c r="B1548" s="21">
        <v>45392.525</v>
      </c>
      <c r="C1548">
        <v>106568</v>
      </c>
      <c r="D1548" t="s">
        <v>558</v>
      </c>
      <c r="E1548">
        <v>47683</v>
      </c>
      <c r="F1548" t="s">
        <v>381</v>
      </c>
      <c r="G1548" t="s">
        <v>382</v>
      </c>
      <c r="H1548">
        <v>26604</v>
      </c>
      <c r="I1548" t="s">
        <v>110</v>
      </c>
      <c r="J1548">
        <v>15.59</v>
      </c>
      <c r="K1548">
        <v>16.1</v>
      </c>
      <c r="L1548">
        <v>1</v>
      </c>
      <c r="M1548">
        <v>15.59</v>
      </c>
      <c r="N1548">
        <v>-0.51</v>
      </c>
    </row>
    <row r="1549" spans="1:14">
      <c r="A1549">
        <v>57635658</v>
      </c>
      <c r="B1549" s="21">
        <v>45392.5326388889</v>
      </c>
      <c r="C1549">
        <v>56</v>
      </c>
      <c r="D1549" t="s">
        <v>486</v>
      </c>
      <c r="E1549">
        <v>47683</v>
      </c>
      <c r="F1549" t="s">
        <v>381</v>
      </c>
      <c r="G1549" t="s">
        <v>382</v>
      </c>
      <c r="H1549">
        <v>15232</v>
      </c>
      <c r="I1549" t="s">
        <v>60</v>
      </c>
      <c r="J1549">
        <v>25.8</v>
      </c>
      <c r="K1549">
        <v>16.1</v>
      </c>
      <c r="L1549">
        <v>1</v>
      </c>
      <c r="M1549">
        <v>25.8</v>
      </c>
      <c r="N1549">
        <v>9.7</v>
      </c>
    </row>
    <row r="1550" spans="1:14">
      <c r="A1550">
        <v>57635824</v>
      </c>
      <c r="B1550" s="21">
        <v>45392.5541666667</v>
      </c>
      <c r="C1550">
        <v>570</v>
      </c>
      <c r="D1550" t="s">
        <v>447</v>
      </c>
      <c r="E1550">
        <v>47683</v>
      </c>
      <c r="F1550" t="s">
        <v>381</v>
      </c>
      <c r="G1550" t="s">
        <v>382</v>
      </c>
      <c r="H1550">
        <v>27738</v>
      </c>
      <c r="I1550" t="s">
        <v>225</v>
      </c>
      <c r="J1550">
        <v>25.8</v>
      </c>
      <c r="K1550">
        <v>16.1</v>
      </c>
      <c r="L1550">
        <v>1</v>
      </c>
      <c r="M1550">
        <v>25.8</v>
      </c>
      <c r="N1550">
        <v>9.7</v>
      </c>
    </row>
    <row r="1551" spans="1:14">
      <c r="A1551">
        <v>57635925</v>
      </c>
      <c r="B1551" s="21">
        <v>45392.5520833333</v>
      </c>
      <c r="C1551">
        <v>709</v>
      </c>
      <c r="D1551" t="s">
        <v>523</v>
      </c>
      <c r="E1551">
        <v>47683</v>
      </c>
      <c r="F1551" t="s">
        <v>381</v>
      </c>
      <c r="G1551" t="s">
        <v>382</v>
      </c>
      <c r="H1551">
        <v>15614</v>
      </c>
      <c r="I1551" t="s">
        <v>73</v>
      </c>
      <c r="J1551">
        <v>25.8</v>
      </c>
      <c r="K1551">
        <v>16.1</v>
      </c>
      <c r="L1551">
        <v>1</v>
      </c>
      <c r="M1551">
        <v>25.8</v>
      </c>
      <c r="N1551">
        <v>9.7</v>
      </c>
    </row>
    <row r="1552" spans="1:14">
      <c r="A1552">
        <v>57635936</v>
      </c>
      <c r="B1552" s="21">
        <v>45392.5527777778</v>
      </c>
      <c r="C1552">
        <v>106066</v>
      </c>
      <c r="D1552" t="s">
        <v>528</v>
      </c>
      <c r="E1552">
        <v>47683</v>
      </c>
      <c r="F1552" t="s">
        <v>381</v>
      </c>
      <c r="G1552" t="s">
        <v>382</v>
      </c>
      <c r="H1552">
        <v>995676</v>
      </c>
      <c r="I1552" t="s">
        <v>27</v>
      </c>
      <c r="J1552">
        <v>25.8</v>
      </c>
      <c r="K1552">
        <v>16.1</v>
      </c>
      <c r="L1552">
        <v>3</v>
      </c>
      <c r="M1552">
        <v>77.4</v>
      </c>
      <c r="N1552">
        <v>29.1</v>
      </c>
    </row>
    <row r="1553" spans="1:14">
      <c r="A1553">
        <v>57636021</v>
      </c>
      <c r="B1553" s="21">
        <v>45392.5590277778</v>
      </c>
      <c r="C1553">
        <v>114848</v>
      </c>
      <c r="D1553" t="s">
        <v>429</v>
      </c>
      <c r="E1553">
        <v>47683</v>
      </c>
      <c r="F1553" t="s">
        <v>381</v>
      </c>
      <c r="G1553" t="s">
        <v>382</v>
      </c>
      <c r="H1553">
        <v>8763</v>
      </c>
      <c r="I1553" t="s">
        <v>193</v>
      </c>
      <c r="J1553">
        <v>19.5</v>
      </c>
      <c r="K1553">
        <v>16</v>
      </c>
      <c r="L1553">
        <v>1</v>
      </c>
      <c r="M1553">
        <v>19.5</v>
      </c>
      <c r="N1553">
        <v>3.5</v>
      </c>
    </row>
    <row r="1554" spans="1:14">
      <c r="A1554">
        <v>57636088</v>
      </c>
      <c r="B1554" s="21">
        <v>45392.5694444444</v>
      </c>
      <c r="C1554">
        <v>106066</v>
      </c>
      <c r="D1554" t="s">
        <v>528</v>
      </c>
      <c r="E1554">
        <v>47683</v>
      </c>
      <c r="F1554" t="s">
        <v>381</v>
      </c>
      <c r="G1554" t="s">
        <v>382</v>
      </c>
      <c r="H1554">
        <v>995676</v>
      </c>
      <c r="I1554" t="s">
        <v>27</v>
      </c>
      <c r="J1554">
        <v>25.8</v>
      </c>
      <c r="K1554">
        <v>16.1</v>
      </c>
      <c r="L1554">
        <v>1</v>
      </c>
      <c r="M1554">
        <v>25.8</v>
      </c>
      <c r="N1554">
        <v>9.7</v>
      </c>
    </row>
    <row r="1555" spans="1:14">
      <c r="A1555">
        <v>57636206</v>
      </c>
      <c r="B1555" s="21">
        <v>45392.5770833333</v>
      </c>
      <c r="C1555">
        <v>573</v>
      </c>
      <c r="D1555" t="s">
        <v>496</v>
      </c>
      <c r="E1555">
        <v>47683</v>
      </c>
      <c r="F1555" t="s">
        <v>381</v>
      </c>
      <c r="G1555" t="s">
        <v>382</v>
      </c>
      <c r="H1555">
        <v>5501</v>
      </c>
      <c r="I1555" t="s">
        <v>275</v>
      </c>
      <c r="J1555">
        <v>15.76</v>
      </c>
      <c r="K1555">
        <v>16.1</v>
      </c>
      <c r="L1555">
        <v>5</v>
      </c>
      <c r="M1555">
        <v>78.8</v>
      </c>
      <c r="N1555">
        <v>-1.7</v>
      </c>
    </row>
    <row r="1556" spans="1:14">
      <c r="A1556">
        <v>57636226</v>
      </c>
      <c r="B1556" s="21">
        <v>45392.5791666667</v>
      </c>
      <c r="C1556">
        <v>106569</v>
      </c>
      <c r="D1556" t="s">
        <v>484</v>
      </c>
      <c r="E1556">
        <v>47683</v>
      </c>
      <c r="F1556" t="s">
        <v>381</v>
      </c>
      <c r="G1556" t="s">
        <v>382</v>
      </c>
      <c r="H1556">
        <v>15755</v>
      </c>
      <c r="I1556" t="s">
        <v>247</v>
      </c>
      <c r="J1556">
        <v>25.8</v>
      </c>
      <c r="K1556">
        <v>16.1</v>
      </c>
      <c r="L1556">
        <v>1</v>
      </c>
      <c r="M1556">
        <v>25.8</v>
      </c>
      <c r="N1556">
        <v>9.7</v>
      </c>
    </row>
    <row r="1557" spans="1:14">
      <c r="A1557">
        <v>57636232</v>
      </c>
      <c r="B1557" s="21">
        <v>45392.5798611111</v>
      </c>
      <c r="C1557">
        <v>104429</v>
      </c>
      <c r="D1557" t="s">
        <v>553</v>
      </c>
      <c r="E1557">
        <v>47683</v>
      </c>
      <c r="F1557" t="s">
        <v>381</v>
      </c>
      <c r="G1557" t="s">
        <v>382</v>
      </c>
      <c r="H1557">
        <v>16057</v>
      </c>
      <c r="I1557" t="s">
        <v>235</v>
      </c>
      <c r="J1557">
        <v>24.465</v>
      </c>
      <c r="K1557">
        <v>16.1</v>
      </c>
      <c r="L1557">
        <v>2</v>
      </c>
      <c r="M1557">
        <v>48.93</v>
      </c>
      <c r="N1557">
        <v>16.73</v>
      </c>
    </row>
    <row r="1558" spans="1:14">
      <c r="A1558">
        <v>57636349</v>
      </c>
      <c r="B1558" s="21">
        <v>45392.5881944444</v>
      </c>
      <c r="C1558">
        <v>114848</v>
      </c>
      <c r="D1558" t="s">
        <v>429</v>
      </c>
      <c r="E1558">
        <v>47683</v>
      </c>
      <c r="F1558" t="s">
        <v>381</v>
      </c>
      <c r="G1558" t="s">
        <v>382</v>
      </c>
      <c r="H1558">
        <v>8763</v>
      </c>
      <c r="I1558" t="s">
        <v>193</v>
      </c>
      <c r="J1558">
        <v>25.8</v>
      </c>
      <c r="K1558">
        <v>16</v>
      </c>
      <c r="L1558">
        <v>1</v>
      </c>
      <c r="M1558">
        <v>25.8</v>
      </c>
      <c r="N1558">
        <v>9.8</v>
      </c>
    </row>
    <row r="1559" spans="1:14">
      <c r="A1559">
        <v>57636687</v>
      </c>
      <c r="B1559" s="21">
        <v>45392.6111111111</v>
      </c>
      <c r="C1559">
        <v>571</v>
      </c>
      <c r="D1559" t="s">
        <v>451</v>
      </c>
      <c r="E1559">
        <v>47683</v>
      </c>
      <c r="F1559" t="s">
        <v>381</v>
      </c>
      <c r="G1559" t="s">
        <v>382</v>
      </c>
      <c r="H1559">
        <v>15292</v>
      </c>
      <c r="I1559" t="s">
        <v>139</v>
      </c>
      <c r="J1559">
        <v>14.83</v>
      </c>
      <c r="K1559">
        <v>16.1</v>
      </c>
      <c r="L1559">
        <v>1</v>
      </c>
      <c r="M1559">
        <v>14.83</v>
      </c>
      <c r="N1559">
        <v>-1.27</v>
      </c>
    </row>
    <row r="1560" spans="1:14">
      <c r="A1560">
        <v>57636828</v>
      </c>
      <c r="B1560" s="21">
        <v>45392.6194444444</v>
      </c>
      <c r="C1560">
        <v>106066</v>
      </c>
      <c r="D1560" t="s">
        <v>528</v>
      </c>
      <c r="E1560">
        <v>47683</v>
      </c>
      <c r="F1560" t="s">
        <v>381</v>
      </c>
      <c r="G1560" t="s">
        <v>382</v>
      </c>
      <c r="H1560">
        <v>16120</v>
      </c>
      <c r="I1560" t="s">
        <v>66</v>
      </c>
      <c r="J1560">
        <v>25.8</v>
      </c>
      <c r="K1560">
        <v>16.1</v>
      </c>
      <c r="L1560">
        <v>3</v>
      </c>
      <c r="M1560">
        <v>77.4</v>
      </c>
      <c r="N1560">
        <v>29.1</v>
      </c>
    </row>
    <row r="1561" spans="1:14">
      <c r="A1561">
        <v>57636901</v>
      </c>
      <c r="B1561" s="21">
        <v>45392.6236111111</v>
      </c>
      <c r="C1561">
        <v>101453</v>
      </c>
      <c r="D1561" t="s">
        <v>544</v>
      </c>
      <c r="E1561">
        <v>47683</v>
      </c>
      <c r="F1561" t="s">
        <v>381</v>
      </c>
      <c r="G1561" t="s">
        <v>382</v>
      </c>
      <c r="H1561">
        <v>4518</v>
      </c>
      <c r="I1561" t="s">
        <v>97</v>
      </c>
      <c r="J1561">
        <v>13.52</v>
      </c>
      <c r="K1561">
        <v>16.1</v>
      </c>
      <c r="L1561">
        <v>1</v>
      </c>
      <c r="M1561">
        <v>13.52</v>
      </c>
      <c r="N1561">
        <v>-2.58</v>
      </c>
    </row>
    <row r="1562" spans="1:14">
      <c r="A1562">
        <v>57637054</v>
      </c>
      <c r="B1562" s="21">
        <v>45392.6340277778</v>
      </c>
      <c r="C1562">
        <v>307</v>
      </c>
      <c r="D1562" t="s">
        <v>407</v>
      </c>
      <c r="E1562">
        <v>47683</v>
      </c>
      <c r="F1562" t="s">
        <v>381</v>
      </c>
      <c r="G1562" t="s">
        <v>382</v>
      </c>
      <c r="H1562">
        <v>10613</v>
      </c>
      <c r="I1562" t="s">
        <v>19</v>
      </c>
      <c r="J1562">
        <v>14.02</v>
      </c>
      <c r="K1562">
        <v>16.1</v>
      </c>
      <c r="L1562">
        <v>2</v>
      </c>
      <c r="M1562">
        <v>28.04</v>
      </c>
      <c r="N1562">
        <v>-4.16</v>
      </c>
    </row>
    <row r="1563" spans="1:14">
      <c r="A1563">
        <v>57637095</v>
      </c>
      <c r="B1563" s="21">
        <v>45392.6354166667</v>
      </c>
      <c r="C1563">
        <v>105267</v>
      </c>
      <c r="D1563" t="s">
        <v>530</v>
      </c>
      <c r="E1563">
        <v>47683</v>
      </c>
      <c r="F1563" t="s">
        <v>381</v>
      </c>
      <c r="G1563" t="s">
        <v>382</v>
      </c>
      <c r="H1563">
        <v>16068</v>
      </c>
      <c r="I1563" t="s">
        <v>236</v>
      </c>
      <c r="J1563">
        <v>25.8</v>
      </c>
      <c r="K1563">
        <v>16.1</v>
      </c>
      <c r="L1563">
        <v>1</v>
      </c>
      <c r="M1563">
        <v>25.8</v>
      </c>
      <c r="N1563">
        <v>9.7</v>
      </c>
    </row>
    <row r="1564" spans="1:14">
      <c r="A1564">
        <v>57637133</v>
      </c>
      <c r="B1564" s="21">
        <v>45392.6375</v>
      </c>
      <c r="C1564">
        <v>570</v>
      </c>
      <c r="D1564" t="s">
        <v>447</v>
      </c>
      <c r="E1564">
        <v>47683</v>
      </c>
      <c r="F1564" t="s">
        <v>381</v>
      </c>
      <c r="G1564" t="s">
        <v>382</v>
      </c>
      <c r="H1564">
        <v>13304</v>
      </c>
      <c r="I1564" t="s">
        <v>448</v>
      </c>
      <c r="J1564">
        <v>25.8</v>
      </c>
      <c r="K1564">
        <v>16.1</v>
      </c>
      <c r="L1564">
        <v>1</v>
      </c>
      <c r="M1564">
        <v>25.8</v>
      </c>
      <c r="N1564">
        <v>9.7</v>
      </c>
    </row>
    <row r="1565" spans="1:14">
      <c r="A1565">
        <v>57637389</v>
      </c>
      <c r="B1565" s="21">
        <v>45392.6569444444</v>
      </c>
      <c r="C1565">
        <v>570</v>
      </c>
      <c r="D1565" t="s">
        <v>447</v>
      </c>
      <c r="E1565">
        <v>47683</v>
      </c>
      <c r="F1565" t="s">
        <v>381</v>
      </c>
      <c r="G1565" t="s">
        <v>382</v>
      </c>
      <c r="H1565">
        <v>13304</v>
      </c>
      <c r="I1565" t="s">
        <v>448</v>
      </c>
      <c r="J1565">
        <v>25.8</v>
      </c>
      <c r="K1565">
        <v>16.1</v>
      </c>
      <c r="L1565">
        <v>1</v>
      </c>
      <c r="M1565">
        <v>25.8</v>
      </c>
      <c r="N1565">
        <v>9.7</v>
      </c>
    </row>
    <row r="1566" spans="1:14">
      <c r="A1566">
        <v>57637578</v>
      </c>
      <c r="B1566" s="21">
        <v>45392.66875</v>
      </c>
      <c r="C1566">
        <v>594</v>
      </c>
      <c r="D1566" t="s">
        <v>479</v>
      </c>
      <c r="E1566">
        <v>47683</v>
      </c>
      <c r="F1566" t="s">
        <v>381</v>
      </c>
      <c r="G1566" t="s">
        <v>382</v>
      </c>
      <c r="H1566">
        <v>6232</v>
      </c>
      <c r="I1566" t="s">
        <v>25</v>
      </c>
      <c r="J1566">
        <v>18</v>
      </c>
      <c r="K1566">
        <v>16.1</v>
      </c>
      <c r="L1566">
        <v>1</v>
      </c>
      <c r="M1566">
        <v>18</v>
      </c>
      <c r="N1566">
        <v>1.9</v>
      </c>
    </row>
    <row r="1567" spans="1:14">
      <c r="A1567">
        <v>57637613</v>
      </c>
      <c r="B1567" s="21">
        <v>45392.6701388889</v>
      </c>
      <c r="C1567">
        <v>112415</v>
      </c>
      <c r="D1567" t="s">
        <v>519</v>
      </c>
      <c r="E1567">
        <v>47683</v>
      </c>
      <c r="F1567" t="s">
        <v>381</v>
      </c>
      <c r="G1567" t="s">
        <v>382</v>
      </c>
      <c r="H1567">
        <v>12449</v>
      </c>
      <c r="I1567" t="s">
        <v>242</v>
      </c>
      <c r="J1567">
        <v>14.49</v>
      </c>
      <c r="K1567">
        <v>16.1</v>
      </c>
      <c r="L1567">
        <v>1</v>
      </c>
      <c r="M1567">
        <v>14.49</v>
      </c>
      <c r="N1567">
        <v>-1.61</v>
      </c>
    </row>
    <row r="1568" spans="1:14">
      <c r="A1568">
        <v>57637753</v>
      </c>
      <c r="B1568" s="21">
        <v>45392.6791666667</v>
      </c>
      <c r="C1568">
        <v>709</v>
      </c>
      <c r="D1568" t="s">
        <v>523</v>
      </c>
      <c r="E1568">
        <v>47683</v>
      </c>
      <c r="F1568" t="s">
        <v>381</v>
      </c>
      <c r="G1568" t="s">
        <v>382</v>
      </c>
      <c r="H1568">
        <v>5641</v>
      </c>
      <c r="I1568" t="s">
        <v>155</v>
      </c>
      <c r="J1568">
        <v>25.8</v>
      </c>
      <c r="K1568">
        <v>16.1</v>
      </c>
      <c r="L1568">
        <v>2</v>
      </c>
      <c r="M1568">
        <v>51.6</v>
      </c>
      <c r="N1568">
        <v>19.4</v>
      </c>
    </row>
    <row r="1569" spans="1:14">
      <c r="A1569">
        <v>57637851</v>
      </c>
      <c r="B1569" s="21">
        <v>45392.6854166667</v>
      </c>
      <c r="C1569">
        <v>107728</v>
      </c>
      <c r="D1569" t="s">
        <v>517</v>
      </c>
      <c r="E1569">
        <v>47683</v>
      </c>
      <c r="F1569" t="s">
        <v>381</v>
      </c>
      <c r="G1569" t="s">
        <v>382</v>
      </c>
      <c r="H1569">
        <v>15085</v>
      </c>
      <c r="I1569" t="s">
        <v>359</v>
      </c>
      <c r="J1569">
        <v>18</v>
      </c>
      <c r="K1569">
        <v>16</v>
      </c>
      <c r="L1569">
        <v>1</v>
      </c>
      <c r="M1569">
        <v>18</v>
      </c>
      <c r="N1569">
        <v>2</v>
      </c>
    </row>
    <row r="1570" spans="1:14">
      <c r="A1570">
        <v>57637925</v>
      </c>
      <c r="B1570" s="21">
        <v>45392.6909722222</v>
      </c>
      <c r="C1570">
        <v>373</v>
      </c>
      <c r="D1570" t="s">
        <v>533</v>
      </c>
      <c r="E1570">
        <v>47683</v>
      </c>
      <c r="F1570" t="s">
        <v>381</v>
      </c>
      <c r="G1570" t="s">
        <v>382</v>
      </c>
      <c r="H1570">
        <v>16236</v>
      </c>
      <c r="I1570" t="s">
        <v>89</v>
      </c>
      <c r="J1570">
        <v>25.8</v>
      </c>
      <c r="K1570">
        <v>16.1</v>
      </c>
      <c r="L1570">
        <v>2</v>
      </c>
      <c r="M1570">
        <v>51.6</v>
      </c>
      <c r="N1570">
        <v>19.4</v>
      </c>
    </row>
    <row r="1571" spans="1:14">
      <c r="A1571">
        <v>57637963</v>
      </c>
      <c r="B1571" s="21">
        <v>45392.69375</v>
      </c>
      <c r="C1571">
        <v>111219</v>
      </c>
      <c r="D1571" t="s">
        <v>427</v>
      </c>
      <c r="E1571">
        <v>47683</v>
      </c>
      <c r="F1571" t="s">
        <v>381</v>
      </c>
      <c r="G1571" t="s">
        <v>382</v>
      </c>
      <c r="H1571">
        <v>4117</v>
      </c>
      <c r="I1571" t="s">
        <v>592</v>
      </c>
      <c r="J1571">
        <v>17.25</v>
      </c>
      <c r="K1571">
        <v>16.1</v>
      </c>
      <c r="L1571">
        <v>1</v>
      </c>
      <c r="M1571">
        <v>17.25</v>
      </c>
      <c r="N1571">
        <v>1.15</v>
      </c>
    </row>
    <row r="1572" spans="1:14">
      <c r="A1572">
        <v>57637989</v>
      </c>
      <c r="B1572" s="21">
        <v>45392.6958333333</v>
      </c>
      <c r="C1572">
        <v>391</v>
      </c>
      <c r="D1572" t="s">
        <v>505</v>
      </c>
      <c r="E1572">
        <v>47683</v>
      </c>
      <c r="F1572" t="s">
        <v>381</v>
      </c>
      <c r="G1572" t="s">
        <v>382</v>
      </c>
      <c r="H1572">
        <v>16061</v>
      </c>
      <c r="I1572" t="s">
        <v>207</v>
      </c>
      <c r="J1572">
        <v>15.53</v>
      </c>
      <c r="K1572">
        <v>16.1</v>
      </c>
      <c r="L1572">
        <v>1</v>
      </c>
      <c r="M1572">
        <v>15.53</v>
      </c>
      <c r="N1572">
        <v>-0.57</v>
      </c>
    </row>
    <row r="1573" spans="1:14">
      <c r="A1573">
        <v>57638041</v>
      </c>
      <c r="B1573" s="21">
        <v>45392.6993055556</v>
      </c>
      <c r="C1573">
        <v>399</v>
      </c>
      <c r="D1573" t="s">
        <v>469</v>
      </c>
      <c r="E1573">
        <v>47683</v>
      </c>
      <c r="F1573" t="s">
        <v>381</v>
      </c>
      <c r="G1573" t="s">
        <v>382</v>
      </c>
      <c r="H1573">
        <v>27700</v>
      </c>
      <c r="I1573" t="s">
        <v>94</v>
      </c>
      <c r="J1573">
        <v>25.8</v>
      </c>
      <c r="K1573">
        <v>16.1</v>
      </c>
      <c r="L1573">
        <v>1</v>
      </c>
      <c r="M1573">
        <v>25.8</v>
      </c>
      <c r="N1573">
        <v>9.7</v>
      </c>
    </row>
    <row r="1574" spans="1:14">
      <c r="A1574">
        <v>57638052</v>
      </c>
      <c r="B1574" s="21">
        <v>45392.7</v>
      </c>
      <c r="C1574">
        <v>111219</v>
      </c>
      <c r="D1574" t="s">
        <v>427</v>
      </c>
      <c r="E1574">
        <v>47683</v>
      </c>
      <c r="F1574" t="s">
        <v>381</v>
      </c>
      <c r="G1574" t="s">
        <v>382</v>
      </c>
      <c r="H1574">
        <v>4117</v>
      </c>
      <c r="I1574" t="s">
        <v>592</v>
      </c>
      <c r="J1574">
        <v>17.25</v>
      </c>
      <c r="K1574">
        <v>16.1</v>
      </c>
      <c r="L1574">
        <v>-1</v>
      </c>
      <c r="M1574">
        <v>-17.25</v>
      </c>
      <c r="N1574">
        <v>-1.15</v>
      </c>
    </row>
    <row r="1575" spans="1:14">
      <c r="A1575">
        <v>57638110</v>
      </c>
      <c r="B1575" s="21">
        <v>45392.7034722222</v>
      </c>
      <c r="C1575">
        <v>373</v>
      </c>
      <c r="D1575" t="s">
        <v>533</v>
      </c>
      <c r="E1575">
        <v>47683</v>
      </c>
      <c r="F1575" t="s">
        <v>381</v>
      </c>
      <c r="G1575" t="s">
        <v>382</v>
      </c>
      <c r="H1575">
        <v>16236</v>
      </c>
      <c r="I1575" t="s">
        <v>89</v>
      </c>
      <c r="J1575">
        <v>25.8</v>
      </c>
      <c r="K1575">
        <v>16.1</v>
      </c>
      <c r="L1575">
        <v>1</v>
      </c>
      <c r="M1575">
        <v>25.8</v>
      </c>
      <c r="N1575">
        <v>9.7</v>
      </c>
    </row>
    <row r="1576" spans="1:14">
      <c r="A1576">
        <v>57638121</v>
      </c>
      <c r="B1576" s="21">
        <v>45392.7041666667</v>
      </c>
      <c r="C1576">
        <v>307</v>
      </c>
      <c r="D1576" t="s">
        <v>407</v>
      </c>
      <c r="E1576">
        <v>47683</v>
      </c>
      <c r="F1576" t="s">
        <v>381</v>
      </c>
      <c r="G1576" t="s">
        <v>382</v>
      </c>
      <c r="H1576">
        <v>7107</v>
      </c>
      <c r="I1576" t="s">
        <v>134</v>
      </c>
      <c r="J1576">
        <v>25.8</v>
      </c>
      <c r="K1576">
        <v>16.1</v>
      </c>
      <c r="L1576">
        <v>1</v>
      </c>
      <c r="M1576">
        <v>25.8</v>
      </c>
      <c r="N1576">
        <v>9.7</v>
      </c>
    </row>
    <row r="1577" spans="1:14">
      <c r="A1577">
        <v>57638135</v>
      </c>
      <c r="B1577" s="21">
        <v>45392.7048611111</v>
      </c>
      <c r="C1577">
        <v>116919</v>
      </c>
      <c r="D1577" t="s">
        <v>456</v>
      </c>
      <c r="E1577">
        <v>47683</v>
      </c>
      <c r="F1577" t="s">
        <v>381</v>
      </c>
      <c r="G1577" t="s">
        <v>382</v>
      </c>
      <c r="H1577">
        <v>14436</v>
      </c>
      <c r="I1577" t="s">
        <v>80</v>
      </c>
      <c r="J1577">
        <v>25.8</v>
      </c>
      <c r="K1577">
        <v>16.1</v>
      </c>
      <c r="L1577">
        <v>1</v>
      </c>
      <c r="M1577">
        <v>25.8</v>
      </c>
      <c r="N1577">
        <v>9.7</v>
      </c>
    </row>
    <row r="1578" spans="1:14">
      <c r="A1578">
        <v>57638154</v>
      </c>
      <c r="B1578" s="21">
        <v>45392.8819444444</v>
      </c>
      <c r="C1578">
        <v>113299</v>
      </c>
      <c r="D1578" t="s">
        <v>574</v>
      </c>
      <c r="E1578">
        <v>47683</v>
      </c>
      <c r="F1578" t="s">
        <v>381</v>
      </c>
      <c r="G1578" t="s">
        <v>382</v>
      </c>
      <c r="H1578">
        <v>14429</v>
      </c>
      <c r="I1578" t="s">
        <v>108</v>
      </c>
      <c r="J1578">
        <v>25.8</v>
      </c>
      <c r="K1578">
        <v>16.1</v>
      </c>
      <c r="L1578">
        <v>10</v>
      </c>
      <c r="M1578">
        <v>258</v>
      </c>
      <c r="N1578">
        <v>97</v>
      </c>
    </row>
    <row r="1579" spans="1:14">
      <c r="A1579">
        <v>57638259</v>
      </c>
      <c r="B1579" s="21">
        <v>45392.7138888889</v>
      </c>
      <c r="C1579">
        <v>752</v>
      </c>
      <c r="D1579" t="s">
        <v>521</v>
      </c>
      <c r="E1579">
        <v>47683</v>
      </c>
      <c r="F1579" t="s">
        <v>381</v>
      </c>
      <c r="G1579" t="s">
        <v>382</v>
      </c>
      <c r="H1579">
        <v>15756</v>
      </c>
      <c r="I1579" t="s">
        <v>102</v>
      </c>
      <c r="J1579">
        <v>25.8</v>
      </c>
      <c r="K1579">
        <v>16</v>
      </c>
      <c r="L1579">
        <v>1</v>
      </c>
      <c r="M1579">
        <v>25.8</v>
      </c>
      <c r="N1579">
        <v>9.8</v>
      </c>
    </row>
    <row r="1580" spans="1:14">
      <c r="A1580">
        <v>57638339</v>
      </c>
      <c r="B1580" s="21">
        <v>45392.71875</v>
      </c>
      <c r="C1580">
        <v>122198</v>
      </c>
      <c r="D1580" t="s">
        <v>569</v>
      </c>
      <c r="E1580">
        <v>47683</v>
      </c>
      <c r="F1580" t="s">
        <v>381</v>
      </c>
      <c r="G1580" t="s">
        <v>382</v>
      </c>
      <c r="H1580">
        <v>15902</v>
      </c>
      <c r="I1580" t="s">
        <v>206</v>
      </c>
      <c r="J1580">
        <v>25.8</v>
      </c>
      <c r="K1580">
        <v>16</v>
      </c>
      <c r="L1580">
        <v>1</v>
      </c>
      <c r="M1580">
        <v>25.8</v>
      </c>
      <c r="N1580">
        <v>9.8</v>
      </c>
    </row>
    <row r="1581" spans="1:14">
      <c r="A1581">
        <v>57638344</v>
      </c>
      <c r="B1581" s="21">
        <v>45392.7194444444</v>
      </c>
      <c r="C1581">
        <v>726</v>
      </c>
      <c r="D1581" t="s">
        <v>498</v>
      </c>
      <c r="E1581">
        <v>47683</v>
      </c>
      <c r="F1581" t="s">
        <v>381</v>
      </c>
      <c r="G1581" t="s">
        <v>382</v>
      </c>
      <c r="H1581">
        <v>10177</v>
      </c>
      <c r="I1581" t="s">
        <v>37</v>
      </c>
      <c r="J1581">
        <v>25.8</v>
      </c>
      <c r="K1581">
        <v>16.1</v>
      </c>
      <c r="L1581">
        <v>2</v>
      </c>
      <c r="M1581">
        <v>51.6</v>
      </c>
      <c r="N1581">
        <v>19.4</v>
      </c>
    </row>
    <row r="1582" spans="1:14">
      <c r="A1582">
        <v>57638354</v>
      </c>
      <c r="B1582" s="21">
        <v>45392.7201388889</v>
      </c>
      <c r="C1582">
        <v>113008</v>
      </c>
      <c r="D1582" t="s">
        <v>473</v>
      </c>
      <c r="E1582">
        <v>47683</v>
      </c>
      <c r="F1582" t="s">
        <v>381</v>
      </c>
      <c r="G1582" t="s">
        <v>382</v>
      </c>
      <c r="H1582">
        <v>15849</v>
      </c>
      <c r="I1582" t="s">
        <v>343</v>
      </c>
      <c r="J1582">
        <v>25.8</v>
      </c>
      <c r="K1582">
        <v>16</v>
      </c>
      <c r="L1582">
        <v>1</v>
      </c>
      <c r="M1582">
        <v>25.8</v>
      </c>
      <c r="N1582">
        <v>9.8</v>
      </c>
    </row>
    <row r="1583" spans="1:14">
      <c r="A1583">
        <v>57638506</v>
      </c>
      <c r="B1583" s="21">
        <v>45392.7270833333</v>
      </c>
      <c r="C1583">
        <v>707</v>
      </c>
      <c r="D1583" t="s">
        <v>437</v>
      </c>
      <c r="E1583">
        <v>47683</v>
      </c>
      <c r="F1583" t="s">
        <v>381</v>
      </c>
      <c r="G1583" t="s">
        <v>382</v>
      </c>
      <c r="H1583">
        <v>4311</v>
      </c>
      <c r="I1583" t="s">
        <v>438</v>
      </c>
      <c r="J1583">
        <v>25.8</v>
      </c>
      <c r="K1583">
        <v>16.1</v>
      </c>
      <c r="L1583">
        <v>1</v>
      </c>
      <c r="M1583">
        <v>25.8</v>
      </c>
      <c r="N1583">
        <v>9.7</v>
      </c>
    </row>
    <row r="1584" spans="1:14">
      <c r="A1584">
        <v>57638554</v>
      </c>
      <c r="B1584" s="21">
        <v>45392.7319444444</v>
      </c>
      <c r="C1584">
        <v>724</v>
      </c>
      <c r="D1584" t="s">
        <v>526</v>
      </c>
      <c r="E1584">
        <v>47683</v>
      </c>
      <c r="F1584" t="s">
        <v>381</v>
      </c>
      <c r="G1584" t="s">
        <v>382</v>
      </c>
      <c r="H1584">
        <v>10930</v>
      </c>
      <c r="I1584" t="s">
        <v>29</v>
      </c>
      <c r="J1584">
        <v>25.8</v>
      </c>
      <c r="K1584">
        <v>16.1</v>
      </c>
      <c r="L1584">
        <v>2</v>
      </c>
      <c r="M1584">
        <v>51.6</v>
      </c>
      <c r="N1584">
        <v>19.4</v>
      </c>
    </row>
    <row r="1585" spans="1:14">
      <c r="A1585">
        <v>57638650</v>
      </c>
      <c r="B1585" s="21">
        <v>45392.7347222222</v>
      </c>
      <c r="C1585">
        <v>102934</v>
      </c>
      <c r="D1585" t="s">
        <v>457</v>
      </c>
      <c r="E1585">
        <v>47683</v>
      </c>
      <c r="F1585" t="s">
        <v>381</v>
      </c>
      <c r="G1585" t="s">
        <v>382</v>
      </c>
      <c r="H1585">
        <v>6607</v>
      </c>
      <c r="I1585" t="s">
        <v>177</v>
      </c>
      <c r="J1585">
        <v>25.8</v>
      </c>
      <c r="K1585">
        <v>16.1</v>
      </c>
      <c r="L1585">
        <v>1</v>
      </c>
      <c r="M1585">
        <v>25.8</v>
      </c>
      <c r="N1585">
        <v>9.7</v>
      </c>
    </row>
    <row r="1586" spans="1:14">
      <c r="A1586">
        <v>57638755</v>
      </c>
      <c r="B1586" s="21">
        <v>45392.7409722222</v>
      </c>
      <c r="C1586">
        <v>712</v>
      </c>
      <c r="D1586" t="s">
        <v>513</v>
      </c>
      <c r="E1586">
        <v>47683</v>
      </c>
      <c r="F1586" t="s">
        <v>381</v>
      </c>
      <c r="G1586" t="s">
        <v>382</v>
      </c>
      <c r="H1586">
        <v>27604</v>
      </c>
      <c r="I1586" t="s">
        <v>86</v>
      </c>
      <c r="J1586">
        <v>25.8</v>
      </c>
      <c r="K1586">
        <v>16.1</v>
      </c>
      <c r="L1586">
        <v>2</v>
      </c>
      <c r="M1586">
        <v>51.6</v>
      </c>
      <c r="N1586">
        <v>19.4</v>
      </c>
    </row>
    <row r="1587" spans="1:14">
      <c r="A1587">
        <v>57638777</v>
      </c>
      <c r="B1587" s="21">
        <v>45392.7423611111</v>
      </c>
      <c r="C1587">
        <v>578</v>
      </c>
      <c r="D1587" t="s">
        <v>529</v>
      </c>
      <c r="E1587">
        <v>47683</v>
      </c>
      <c r="F1587" t="s">
        <v>381</v>
      </c>
      <c r="G1587" t="s">
        <v>382</v>
      </c>
      <c r="H1587">
        <v>9140</v>
      </c>
      <c r="I1587" t="s">
        <v>49</v>
      </c>
      <c r="J1587">
        <v>25.8</v>
      </c>
      <c r="K1587">
        <v>16.1</v>
      </c>
      <c r="L1587">
        <v>1</v>
      </c>
      <c r="M1587">
        <v>25.8</v>
      </c>
      <c r="N1587">
        <v>9.7</v>
      </c>
    </row>
    <row r="1588" spans="1:14">
      <c r="A1588">
        <v>57638817</v>
      </c>
      <c r="B1588" s="21">
        <v>45392.7444444444</v>
      </c>
      <c r="C1588">
        <v>106569</v>
      </c>
      <c r="D1588" t="s">
        <v>484</v>
      </c>
      <c r="E1588">
        <v>47683</v>
      </c>
      <c r="F1588" t="s">
        <v>381</v>
      </c>
      <c r="G1588" t="s">
        <v>382</v>
      </c>
      <c r="H1588">
        <v>10468</v>
      </c>
      <c r="I1588" t="s">
        <v>215</v>
      </c>
      <c r="J1588">
        <v>22.565</v>
      </c>
      <c r="K1588">
        <v>16.1</v>
      </c>
      <c r="L1588">
        <v>2</v>
      </c>
      <c r="M1588">
        <v>45.13</v>
      </c>
      <c r="N1588">
        <v>12.93</v>
      </c>
    </row>
    <row r="1589" spans="1:14">
      <c r="A1589">
        <v>57638921</v>
      </c>
      <c r="B1589" s="21">
        <v>45392.7513888889</v>
      </c>
      <c r="C1589">
        <v>377</v>
      </c>
      <c r="D1589" t="s">
        <v>504</v>
      </c>
      <c r="E1589">
        <v>47683</v>
      </c>
      <c r="F1589" t="s">
        <v>381</v>
      </c>
      <c r="G1589" t="s">
        <v>382</v>
      </c>
      <c r="H1589">
        <v>11323</v>
      </c>
      <c r="I1589" t="s">
        <v>54</v>
      </c>
      <c r="J1589">
        <v>25.8</v>
      </c>
      <c r="K1589">
        <v>16.1</v>
      </c>
      <c r="L1589">
        <v>1</v>
      </c>
      <c r="M1589">
        <v>25.8</v>
      </c>
      <c r="N1589">
        <v>9.7</v>
      </c>
    </row>
    <row r="1590" spans="1:14">
      <c r="A1590">
        <v>57639101</v>
      </c>
      <c r="B1590" s="21">
        <v>45392.7611111111</v>
      </c>
      <c r="C1590">
        <v>114848</v>
      </c>
      <c r="D1590" t="s">
        <v>429</v>
      </c>
      <c r="E1590">
        <v>47683</v>
      </c>
      <c r="F1590" t="s">
        <v>381</v>
      </c>
      <c r="G1590" t="s">
        <v>382</v>
      </c>
      <c r="H1590">
        <v>8763</v>
      </c>
      <c r="I1590" t="s">
        <v>193</v>
      </c>
      <c r="J1590">
        <v>13.96</v>
      </c>
      <c r="K1590">
        <v>16.1</v>
      </c>
      <c r="L1590">
        <v>1</v>
      </c>
      <c r="M1590">
        <v>13.96</v>
      </c>
      <c r="N1590">
        <v>-2.14</v>
      </c>
    </row>
    <row r="1591" spans="1:14">
      <c r="A1591">
        <v>57639110</v>
      </c>
      <c r="B1591" s="21">
        <v>45392.7618055556</v>
      </c>
      <c r="C1591">
        <v>114848</v>
      </c>
      <c r="D1591" t="s">
        <v>429</v>
      </c>
      <c r="E1591">
        <v>47683</v>
      </c>
      <c r="F1591" t="s">
        <v>381</v>
      </c>
      <c r="G1591" t="s">
        <v>382</v>
      </c>
      <c r="H1591">
        <v>8763</v>
      </c>
      <c r="I1591" t="s">
        <v>193</v>
      </c>
      <c r="J1591">
        <v>16.61</v>
      </c>
      <c r="K1591">
        <v>16</v>
      </c>
      <c r="L1591">
        <v>1</v>
      </c>
      <c r="M1591">
        <v>16.61</v>
      </c>
      <c r="N1591">
        <v>0.61</v>
      </c>
    </row>
    <row r="1592" spans="1:14">
      <c r="A1592">
        <v>57639121</v>
      </c>
      <c r="B1592" s="21">
        <v>45392.7625</v>
      </c>
      <c r="C1592">
        <v>104533</v>
      </c>
      <c r="D1592" t="s">
        <v>554</v>
      </c>
      <c r="E1592">
        <v>47683</v>
      </c>
      <c r="F1592" t="s">
        <v>381</v>
      </c>
      <c r="G1592" t="s">
        <v>382</v>
      </c>
      <c r="H1592">
        <v>4081</v>
      </c>
      <c r="I1592" t="s">
        <v>555</v>
      </c>
      <c r="J1592">
        <v>22</v>
      </c>
      <c r="K1592">
        <v>16.1</v>
      </c>
      <c r="L1592">
        <v>1</v>
      </c>
      <c r="M1592">
        <v>22</v>
      </c>
      <c r="N1592">
        <v>5.9</v>
      </c>
    </row>
    <row r="1593" spans="1:14">
      <c r="A1593">
        <v>57639138</v>
      </c>
      <c r="B1593" s="21">
        <v>45392.7631944444</v>
      </c>
      <c r="C1593">
        <v>114848</v>
      </c>
      <c r="D1593" t="s">
        <v>429</v>
      </c>
      <c r="E1593">
        <v>47683</v>
      </c>
      <c r="F1593" t="s">
        <v>381</v>
      </c>
      <c r="G1593" t="s">
        <v>382</v>
      </c>
      <c r="H1593">
        <v>15848</v>
      </c>
      <c r="I1593" t="s">
        <v>499</v>
      </c>
      <c r="J1593">
        <v>12.7</v>
      </c>
      <c r="K1593">
        <v>16.1</v>
      </c>
      <c r="L1593">
        <v>1</v>
      </c>
      <c r="M1593">
        <v>12.7</v>
      </c>
      <c r="N1593">
        <v>-3.4</v>
      </c>
    </row>
    <row r="1594" spans="1:14">
      <c r="A1594">
        <v>57639145</v>
      </c>
      <c r="B1594" s="21">
        <v>45392.7631944444</v>
      </c>
      <c r="C1594">
        <v>114848</v>
      </c>
      <c r="D1594" t="s">
        <v>429</v>
      </c>
      <c r="E1594">
        <v>47683</v>
      </c>
      <c r="F1594" t="s">
        <v>381</v>
      </c>
      <c r="G1594" t="s">
        <v>382</v>
      </c>
      <c r="H1594">
        <v>15848</v>
      </c>
      <c r="I1594" t="s">
        <v>499</v>
      </c>
      <c r="J1594">
        <v>13.84</v>
      </c>
      <c r="K1594">
        <v>16</v>
      </c>
      <c r="L1594">
        <v>1</v>
      </c>
      <c r="M1594">
        <v>13.84</v>
      </c>
      <c r="N1594">
        <v>-2.16</v>
      </c>
    </row>
    <row r="1595" spans="1:14">
      <c r="A1595">
        <v>57639452</v>
      </c>
      <c r="B1595" s="21">
        <v>45392.7777777778</v>
      </c>
      <c r="C1595">
        <v>114844</v>
      </c>
      <c r="D1595" t="s">
        <v>481</v>
      </c>
      <c r="E1595">
        <v>47683</v>
      </c>
      <c r="F1595" t="s">
        <v>381</v>
      </c>
      <c r="G1595" t="s">
        <v>382</v>
      </c>
      <c r="H1595">
        <v>13327</v>
      </c>
      <c r="I1595" t="s">
        <v>482</v>
      </c>
      <c r="J1595">
        <v>21.8</v>
      </c>
      <c r="K1595">
        <v>16</v>
      </c>
      <c r="L1595">
        <v>2</v>
      </c>
      <c r="M1595">
        <v>43.6</v>
      </c>
      <c r="N1595">
        <v>11.6</v>
      </c>
    </row>
    <row r="1596" spans="1:14">
      <c r="A1596">
        <v>57639573</v>
      </c>
      <c r="B1596" s="21">
        <v>45392.7819444444</v>
      </c>
      <c r="C1596">
        <v>117184</v>
      </c>
      <c r="D1596" t="s">
        <v>445</v>
      </c>
      <c r="E1596">
        <v>47683</v>
      </c>
      <c r="F1596" t="s">
        <v>381</v>
      </c>
      <c r="G1596" t="s">
        <v>382</v>
      </c>
      <c r="H1596">
        <v>27739</v>
      </c>
      <c r="I1596" t="s">
        <v>104</v>
      </c>
      <c r="J1596">
        <v>18.45</v>
      </c>
      <c r="K1596">
        <v>16.1</v>
      </c>
      <c r="L1596">
        <v>1</v>
      </c>
      <c r="M1596">
        <v>18.45</v>
      </c>
      <c r="N1596">
        <v>2.35</v>
      </c>
    </row>
    <row r="1597" spans="1:14">
      <c r="A1597">
        <v>57639716</v>
      </c>
      <c r="B1597" s="21">
        <v>45392.7875</v>
      </c>
      <c r="C1597">
        <v>114286</v>
      </c>
      <c r="D1597" t="s">
        <v>455</v>
      </c>
      <c r="E1597">
        <v>47683</v>
      </c>
      <c r="F1597" t="s">
        <v>381</v>
      </c>
      <c r="G1597" t="s">
        <v>382</v>
      </c>
      <c r="H1597">
        <v>16266</v>
      </c>
      <c r="I1597" t="s">
        <v>53</v>
      </c>
      <c r="J1597">
        <v>19.8</v>
      </c>
      <c r="K1597">
        <v>16.1</v>
      </c>
      <c r="L1597">
        <v>2</v>
      </c>
      <c r="M1597">
        <v>39.6</v>
      </c>
      <c r="N1597">
        <v>7.4</v>
      </c>
    </row>
    <row r="1598" spans="1:14">
      <c r="A1598">
        <v>57639886</v>
      </c>
      <c r="B1598" s="21">
        <v>45392.7951388889</v>
      </c>
      <c r="C1598">
        <v>52</v>
      </c>
      <c r="D1598" t="s">
        <v>453</v>
      </c>
      <c r="E1598">
        <v>47683</v>
      </c>
      <c r="F1598" t="s">
        <v>381</v>
      </c>
      <c r="G1598" t="s">
        <v>382</v>
      </c>
      <c r="H1598">
        <v>16264</v>
      </c>
      <c r="I1598" t="s">
        <v>264</v>
      </c>
      <c r="J1598">
        <v>19.8</v>
      </c>
      <c r="K1598">
        <v>16.1</v>
      </c>
      <c r="L1598">
        <v>1</v>
      </c>
      <c r="M1598">
        <v>19.8</v>
      </c>
      <c r="N1598">
        <v>3.7</v>
      </c>
    </row>
    <row r="1599" spans="1:14">
      <c r="A1599">
        <v>57639893</v>
      </c>
      <c r="B1599" s="21">
        <v>45392.7951388889</v>
      </c>
      <c r="C1599">
        <v>712</v>
      </c>
      <c r="D1599" t="s">
        <v>513</v>
      </c>
      <c r="E1599">
        <v>47683</v>
      </c>
      <c r="F1599" t="s">
        <v>381</v>
      </c>
      <c r="G1599" t="s">
        <v>382</v>
      </c>
      <c r="H1599">
        <v>8972</v>
      </c>
      <c r="I1599" t="s">
        <v>194</v>
      </c>
      <c r="J1599">
        <v>25.8</v>
      </c>
      <c r="K1599">
        <v>16.1</v>
      </c>
      <c r="L1599">
        <v>1</v>
      </c>
      <c r="M1599">
        <v>25.8</v>
      </c>
      <c r="N1599">
        <v>9.7</v>
      </c>
    </row>
    <row r="1600" spans="1:14">
      <c r="A1600">
        <v>57639904</v>
      </c>
      <c r="B1600" s="21">
        <v>45392.7965277778</v>
      </c>
      <c r="C1600">
        <v>745</v>
      </c>
      <c r="D1600" t="s">
        <v>537</v>
      </c>
      <c r="E1600">
        <v>47683</v>
      </c>
      <c r="F1600" t="s">
        <v>381</v>
      </c>
      <c r="G1600" t="s">
        <v>382</v>
      </c>
      <c r="H1600">
        <v>13282</v>
      </c>
      <c r="I1600" t="s">
        <v>201</v>
      </c>
      <c r="J1600">
        <v>25.8</v>
      </c>
      <c r="K1600">
        <v>16.1</v>
      </c>
      <c r="L1600">
        <v>3</v>
      </c>
      <c r="M1600">
        <v>77.4</v>
      </c>
      <c r="N1600">
        <v>29.1</v>
      </c>
    </row>
    <row r="1601" spans="1:14">
      <c r="A1601">
        <v>57640036</v>
      </c>
      <c r="B1601" s="21">
        <v>45392.8020833333</v>
      </c>
      <c r="C1601">
        <v>102935</v>
      </c>
      <c r="D1601" t="s">
        <v>511</v>
      </c>
      <c r="E1601">
        <v>47683</v>
      </c>
      <c r="F1601" t="s">
        <v>381</v>
      </c>
      <c r="G1601" t="s">
        <v>382</v>
      </c>
      <c r="H1601">
        <v>10902</v>
      </c>
      <c r="I1601" t="s">
        <v>357</v>
      </c>
      <c r="J1601">
        <v>25.32</v>
      </c>
      <c r="K1601">
        <v>16.1</v>
      </c>
      <c r="L1601">
        <v>25</v>
      </c>
      <c r="M1601">
        <v>633</v>
      </c>
      <c r="N1601">
        <v>230.5</v>
      </c>
    </row>
    <row r="1602" spans="1:14">
      <c r="A1602">
        <v>57640037</v>
      </c>
      <c r="B1602" s="21">
        <v>45392.8027777778</v>
      </c>
      <c r="C1602">
        <v>709</v>
      </c>
      <c r="D1602" t="s">
        <v>523</v>
      </c>
      <c r="E1602">
        <v>47683</v>
      </c>
      <c r="F1602" t="s">
        <v>381</v>
      </c>
      <c r="G1602" t="s">
        <v>382</v>
      </c>
      <c r="H1602">
        <v>5641</v>
      </c>
      <c r="I1602" t="s">
        <v>155</v>
      </c>
      <c r="J1602">
        <v>25.8</v>
      </c>
      <c r="K1602">
        <v>16.1</v>
      </c>
      <c r="L1602">
        <v>2</v>
      </c>
      <c r="M1602">
        <v>51.6</v>
      </c>
      <c r="N1602">
        <v>19.4</v>
      </c>
    </row>
    <row r="1603" spans="1:14">
      <c r="A1603">
        <v>57640199</v>
      </c>
      <c r="B1603" s="21">
        <v>45392.8083333333</v>
      </c>
      <c r="C1603">
        <v>723</v>
      </c>
      <c r="D1603" t="s">
        <v>480</v>
      </c>
      <c r="E1603">
        <v>47683</v>
      </c>
      <c r="F1603" t="s">
        <v>381</v>
      </c>
      <c r="G1603" t="s">
        <v>382</v>
      </c>
      <c r="H1603">
        <v>14992</v>
      </c>
      <c r="I1603" t="s">
        <v>131</v>
      </c>
      <c r="J1603">
        <v>24.4</v>
      </c>
      <c r="K1603">
        <v>16</v>
      </c>
      <c r="L1603">
        <v>1</v>
      </c>
      <c r="M1603">
        <v>24.4</v>
      </c>
      <c r="N1603">
        <v>8.4</v>
      </c>
    </row>
    <row r="1604" spans="1:14">
      <c r="A1604">
        <v>57640212</v>
      </c>
      <c r="B1604" s="21">
        <v>45392.8090277778</v>
      </c>
      <c r="C1604">
        <v>573</v>
      </c>
      <c r="D1604" t="s">
        <v>496</v>
      </c>
      <c r="E1604">
        <v>47683</v>
      </c>
      <c r="F1604" t="s">
        <v>381</v>
      </c>
      <c r="G1604" t="s">
        <v>382</v>
      </c>
      <c r="H1604">
        <v>16191</v>
      </c>
      <c r="I1604" t="s">
        <v>52</v>
      </c>
      <c r="J1604">
        <v>25.8</v>
      </c>
      <c r="K1604">
        <v>16.1</v>
      </c>
      <c r="L1604">
        <v>2</v>
      </c>
      <c r="M1604">
        <v>51.6</v>
      </c>
      <c r="N1604">
        <v>19.4</v>
      </c>
    </row>
    <row r="1605" spans="1:14">
      <c r="A1605">
        <v>57640339</v>
      </c>
      <c r="B1605" s="21">
        <v>45392.8166666667</v>
      </c>
      <c r="C1605">
        <v>573</v>
      </c>
      <c r="D1605" t="s">
        <v>496</v>
      </c>
      <c r="E1605">
        <v>47683</v>
      </c>
      <c r="F1605" t="s">
        <v>381</v>
      </c>
      <c r="G1605" t="s">
        <v>382</v>
      </c>
      <c r="H1605">
        <v>16191</v>
      </c>
      <c r="I1605" t="s">
        <v>52</v>
      </c>
      <c r="J1605">
        <v>25.8</v>
      </c>
      <c r="K1605">
        <v>16.1</v>
      </c>
      <c r="L1605">
        <v>1</v>
      </c>
      <c r="M1605">
        <v>25.8</v>
      </c>
      <c r="N1605">
        <v>9.7</v>
      </c>
    </row>
    <row r="1606" spans="1:14">
      <c r="A1606">
        <v>57640389</v>
      </c>
      <c r="B1606" s="21">
        <v>45392.8166666667</v>
      </c>
      <c r="C1606">
        <v>733</v>
      </c>
      <c r="D1606" t="s">
        <v>423</v>
      </c>
      <c r="E1606">
        <v>47683</v>
      </c>
      <c r="F1606" t="s">
        <v>381</v>
      </c>
      <c r="G1606" t="s">
        <v>382</v>
      </c>
      <c r="H1606">
        <v>11004</v>
      </c>
      <c r="I1606" t="s">
        <v>99</v>
      </c>
      <c r="J1606">
        <v>23.8</v>
      </c>
      <c r="K1606">
        <v>16.1</v>
      </c>
      <c r="L1606">
        <v>1</v>
      </c>
      <c r="M1606">
        <v>23.8</v>
      </c>
      <c r="N1606">
        <v>7.7</v>
      </c>
    </row>
    <row r="1607" spans="1:14">
      <c r="A1607">
        <v>57640453</v>
      </c>
      <c r="B1607" s="21">
        <v>45392.81875</v>
      </c>
      <c r="C1607">
        <v>721</v>
      </c>
      <c r="D1607" t="s">
        <v>534</v>
      </c>
      <c r="E1607">
        <v>47683</v>
      </c>
      <c r="F1607" t="s">
        <v>381</v>
      </c>
      <c r="G1607" t="s">
        <v>382</v>
      </c>
      <c r="H1607">
        <v>12934</v>
      </c>
      <c r="I1607" t="s">
        <v>119</v>
      </c>
      <c r="J1607">
        <v>25.8</v>
      </c>
      <c r="K1607">
        <v>16</v>
      </c>
      <c r="L1607">
        <v>5</v>
      </c>
      <c r="M1607">
        <v>129</v>
      </c>
      <c r="N1607">
        <v>49</v>
      </c>
    </row>
    <row r="1608" spans="1:14">
      <c r="A1608">
        <v>57640587</v>
      </c>
      <c r="B1608" s="21">
        <v>45392.8236111111</v>
      </c>
      <c r="C1608">
        <v>377</v>
      </c>
      <c r="D1608" t="s">
        <v>504</v>
      </c>
      <c r="E1608">
        <v>47683</v>
      </c>
      <c r="F1608" t="s">
        <v>381</v>
      </c>
      <c r="G1608" t="s">
        <v>382</v>
      </c>
      <c r="H1608">
        <v>16108</v>
      </c>
      <c r="I1608" t="s">
        <v>65</v>
      </c>
      <c r="J1608">
        <v>25.8</v>
      </c>
      <c r="K1608">
        <v>16.1</v>
      </c>
      <c r="L1608">
        <v>1</v>
      </c>
      <c r="M1608">
        <v>25.8</v>
      </c>
      <c r="N1608">
        <v>9.7</v>
      </c>
    </row>
    <row r="1609" spans="1:14">
      <c r="A1609">
        <v>57640593</v>
      </c>
      <c r="B1609" s="21">
        <v>45392.8236111111</v>
      </c>
      <c r="C1609">
        <v>112415</v>
      </c>
      <c r="D1609" t="s">
        <v>519</v>
      </c>
      <c r="E1609">
        <v>47683</v>
      </c>
      <c r="F1609" t="s">
        <v>381</v>
      </c>
      <c r="G1609" t="s">
        <v>382</v>
      </c>
      <c r="H1609">
        <v>12449</v>
      </c>
      <c r="I1609" t="s">
        <v>242</v>
      </c>
      <c r="J1609">
        <v>14.71</v>
      </c>
      <c r="K1609">
        <v>16.1</v>
      </c>
      <c r="L1609">
        <v>1</v>
      </c>
      <c r="M1609">
        <v>14.71</v>
      </c>
      <c r="N1609">
        <v>-1.39</v>
      </c>
    </row>
    <row r="1610" spans="1:14">
      <c r="A1610">
        <v>57640633</v>
      </c>
      <c r="B1610" s="21">
        <v>45392.8256944444</v>
      </c>
      <c r="C1610">
        <v>546</v>
      </c>
      <c r="D1610" t="s">
        <v>422</v>
      </c>
      <c r="E1610">
        <v>47683</v>
      </c>
      <c r="F1610" t="s">
        <v>381</v>
      </c>
      <c r="G1610" t="s">
        <v>382</v>
      </c>
      <c r="H1610">
        <v>6123</v>
      </c>
      <c r="I1610" t="s">
        <v>11</v>
      </c>
      <c r="J1610">
        <v>25.8</v>
      </c>
      <c r="K1610">
        <v>16.1</v>
      </c>
      <c r="L1610">
        <v>1</v>
      </c>
      <c r="M1610">
        <v>25.8</v>
      </c>
      <c r="N1610">
        <v>9.7</v>
      </c>
    </row>
    <row r="1611" spans="1:14">
      <c r="A1611">
        <v>57640668</v>
      </c>
      <c r="B1611" s="21">
        <v>45392.8291666667</v>
      </c>
      <c r="C1611">
        <v>732</v>
      </c>
      <c r="D1611" t="s">
        <v>565</v>
      </c>
      <c r="E1611">
        <v>47683</v>
      </c>
      <c r="F1611" t="s">
        <v>381</v>
      </c>
      <c r="G1611" t="s">
        <v>382</v>
      </c>
      <c r="H1611">
        <v>9138</v>
      </c>
      <c r="I1611" t="s">
        <v>8</v>
      </c>
      <c r="J1611">
        <v>19.8</v>
      </c>
      <c r="K1611">
        <v>16.1</v>
      </c>
      <c r="L1611">
        <v>2</v>
      </c>
      <c r="M1611">
        <v>39.6</v>
      </c>
      <c r="N1611">
        <v>7.4</v>
      </c>
    </row>
    <row r="1612" spans="10:14">
      <c r="J1612">
        <v>25.8</v>
      </c>
      <c r="K1612">
        <v>16.1</v>
      </c>
      <c r="L1612">
        <v>5</v>
      </c>
      <c r="M1612">
        <v>129</v>
      </c>
      <c r="N1612">
        <v>48.5</v>
      </c>
    </row>
    <row r="1613" spans="1:14">
      <c r="A1613">
        <v>57640741</v>
      </c>
      <c r="B1613" s="21">
        <v>45392.83125</v>
      </c>
      <c r="C1613">
        <v>104428</v>
      </c>
      <c r="D1613" t="s">
        <v>540</v>
      </c>
      <c r="E1613">
        <v>47683</v>
      </c>
      <c r="F1613" t="s">
        <v>381</v>
      </c>
      <c r="G1613" t="s">
        <v>382</v>
      </c>
      <c r="H1613">
        <v>15599</v>
      </c>
      <c r="I1613" t="s">
        <v>121</v>
      </c>
      <c r="J1613">
        <v>25.8</v>
      </c>
      <c r="K1613">
        <v>16.1</v>
      </c>
      <c r="L1613">
        <v>2</v>
      </c>
      <c r="M1613">
        <v>51.6</v>
      </c>
      <c r="N1613">
        <v>19.4</v>
      </c>
    </row>
    <row r="1614" spans="1:14">
      <c r="A1614">
        <v>57641140</v>
      </c>
      <c r="B1614" s="21">
        <v>45393.3333333333</v>
      </c>
      <c r="C1614">
        <v>738</v>
      </c>
      <c r="D1614" t="s">
        <v>433</v>
      </c>
      <c r="E1614">
        <v>47683</v>
      </c>
      <c r="F1614" t="s">
        <v>381</v>
      </c>
      <c r="G1614" t="s">
        <v>382</v>
      </c>
      <c r="H1614">
        <v>9527</v>
      </c>
      <c r="I1614" t="s">
        <v>195</v>
      </c>
      <c r="J1614">
        <v>12.9</v>
      </c>
      <c r="K1614">
        <v>16.1</v>
      </c>
      <c r="L1614">
        <v>1</v>
      </c>
      <c r="M1614">
        <v>12.9</v>
      </c>
      <c r="N1614">
        <v>-3.2</v>
      </c>
    </row>
    <row r="1615" spans="1:14">
      <c r="A1615">
        <v>57641247</v>
      </c>
      <c r="B1615" s="21">
        <v>45393.3694444444</v>
      </c>
      <c r="C1615">
        <v>704</v>
      </c>
      <c r="D1615" t="s">
        <v>589</v>
      </c>
      <c r="E1615">
        <v>47683</v>
      </c>
      <c r="F1615" t="s">
        <v>381</v>
      </c>
      <c r="G1615" t="s">
        <v>382</v>
      </c>
      <c r="H1615">
        <v>6505</v>
      </c>
      <c r="I1615" t="s">
        <v>214</v>
      </c>
      <c r="J1615">
        <v>23</v>
      </c>
      <c r="K1615">
        <v>16.1</v>
      </c>
      <c r="L1615">
        <v>2</v>
      </c>
      <c r="M1615">
        <v>46</v>
      </c>
      <c r="N1615">
        <v>13.8</v>
      </c>
    </row>
    <row r="1616" spans="1:14">
      <c r="A1616">
        <v>57641331</v>
      </c>
      <c r="B1616" s="21">
        <v>45393.4097222222</v>
      </c>
      <c r="C1616">
        <v>103199</v>
      </c>
      <c r="D1616" t="s">
        <v>559</v>
      </c>
      <c r="E1616">
        <v>47683</v>
      </c>
      <c r="F1616" t="s">
        <v>381</v>
      </c>
      <c r="G1616" t="s">
        <v>382</v>
      </c>
      <c r="H1616">
        <v>27722</v>
      </c>
      <c r="I1616" t="s">
        <v>283</v>
      </c>
      <c r="J1616">
        <v>19.8</v>
      </c>
      <c r="K1616">
        <v>16.1</v>
      </c>
      <c r="L1616">
        <v>1</v>
      </c>
      <c r="M1616">
        <v>19.8</v>
      </c>
      <c r="N1616">
        <v>3.7</v>
      </c>
    </row>
    <row r="1617" spans="1:14">
      <c r="A1617">
        <v>57641392</v>
      </c>
      <c r="B1617" s="21">
        <v>45393.4409722222</v>
      </c>
      <c r="C1617">
        <v>113023</v>
      </c>
      <c r="D1617" t="s">
        <v>583</v>
      </c>
      <c r="E1617">
        <v>47683</v>
      </c>
      <c r="F1617" t="s">
        <v>381</v>
      </c>
      <c r="G1617" t="s">
        <v>382</v>
      </c>
      <c r="H1617">
        <v>10949</v>
      </c>
      <c r="I1617" t="s">
        <v>292</v>
      </c>
      <c r="J1617">
        <v>25.8</v>
      </c>
      <c r="K1617">
        <v>16.1</v>
      </c>
      <c r="L1617">
        <v>1</v>
      </c>
      <c r="M1617">
        <v>25.8</v>
      </c>
      <c r="N1617">
        <v>9.7</v>
      </c>
    </row>
    <row r="1618" spans="1:14">
      <c r="A1618">
        <v>57641404</v>
      </c>
      <c r="B1618" s="21">
        <v>45393.4458333333</v>
      </c>
      <c r="C1618">
        <v>302867</v>
      </c>
      <c r="D1618" t="s">
        <v>598</v>
      </c>
      <c r="E1618">
        <v>47683</v>
      </c>
      <c r="F1618" t="s">
        <v>381</v>
      </c>
      <c r="G1618" t="s">
        <v>382</v>
      </c>
      <c r="H1618">
        <v>15742</v>
      </c>
      <c r="I1618" t="s">
        <v>295</v>
      </c>
      <c r="J1618">
        <v>19.5</v>
      </c>
      <c r="K1618">
        <v>16.6</v>
      </c>
      <c r="L1618">
        <v>1</v>
      </c>
      <c r="M1618">
        <v>19.5</v>
      </c>
      <c r="N1618">
        <v>2.9</v>
      </c>
    </row>
    <row r="1619" spans="1:14">
      <c r="A1619">
        <v>57642055</v>
      </c>
      <c r="B1619" s="21">
        <v>45392.8402777778</v>
      </c>
      <c r="C1619">
        <v>573</v>
      </c>
      <c r="D1619" t="s">
        <v>496</v>
      </c>
      <c r="E1619">
        <v>47683</v>
      </c>
      <c r="F1619" t="s">
        <v>381</v>
      </c>
      <c r="G1619" t="s">
        <v>382</v>
      </c>
      <c r="H1619">
        <v>16191</v>
      </c>
      <c r="I1619" t="s">
        <v>52</v>
      </c>
      <c r="J1619">
        <v>24.464</v>
      </c>
      <c r="K1619">
        <v>16.1</v>
      </c>
      <c r="L1619">
        <v>5</v>
      </c>
      <c r="M1619">
        <v>122.32</v>
      </c>
      <c r="N1619">
        <v>41.82</v>
      </c>
    </row>
    <row r="1620" spans="1:14">
      <c r="A1620">
        <v>57642238</v>
      </c>
      <c r="B1620" s="21">
        <v>45392.8465277778</v>
      </c>
      <c r="C1620">
        <v>114848</v>
      </c>
      <c r="D1620" t="s">
        <v>429</v>
      </c>
      <c r="E1620">
        <v>47683</v>
      </c>
      <c r="F1620" t="s">
        <v>381</v>
      </c>
      <c r="G1620" t="s">
        <v>382</v>
      </c>
      <c r="H1620">
        <v>15848</v>
      </c>
      <c r="I1620" t="s">
        <v>499</v>
      </c>
      <c r="J1620">
        <v>13.78</v>
      </c>
      <c r="K1620">
        <v>16.1</v>
      </c>
      <c r="L1620">
        <v>1</v>
      </c>
      <c r="M1620">
        <v>13.78</v>
      </c>
      <c r="N1620">
        <v>-2.32</v>
      </c>
    </row>
    <row r="1621" spans="1:14">
      <c r="A1621">
        <v>57642297</v>
      </c>
      <c r="B1621" s="21">
        <v>45392.8486111111</v>
      </c>
      <c r="C1621">
        <v>102935</v>
      </c>
      <c r="D1621" t="s">
        <v>511</v>
      </c>
      <c r="E1621">
        <v>47683</v>
      </c>
      <c r="F1621" t="s">
        <v>381</v>
      </c>
      <c r="G1621" t="s">
        <v>382</v>
      </c>
      <c r="H1621">
        <v>16062</v>
      </c>
      <c r="I1621" t="s">
        <v>46</v>
      </c>
      <c r="J1621">
        <v>25.8</v>
      </c>
      <c r="K1621">
        <v>16.1</v>
      </c>
      <c r="L1621">
        <v>1</v>
      </c>
      <c r="M1621">
        <v>25.8</v>
      </c>
      <c r="N1621">
        <v>9.7</v>
      </c>
    </row>
    <row r="1622" spans="1:14">
      <c r="A1622">
        <v>57642300</v>
      </c>
      <c r="B1622" s="21">
        <v>45392.8486111111</v>
      </c>
      <c r="C1622">
        <v>598</v>
      </c>
      <c r="D1622" t="s">
        <v>464</v>
      </c>
      <c r="E1622">
        <v>47683</v>
      </c>
      <c r="F1622" t="s">
        <v>381</v>
      </c>
      <c r="G1622" t="s">
        <v>382</v>
      </c>
      <c r="H1622">
        <v>11178</v>
      </c>
      <c r="I1622" t="s">
        <v>197</v>
      </c>
      <c r="J1622">
        <v>25.8</v>
      </c>
      <c r="K1622">
        <v>16.1</v>
      </c>
      <c r="L1622">
        <v>1</v>
      </c>
      <c r="M1622">
        <v>25.8</v>
      </c>
      <c r="N1622">
        <v>9.7</v>
      </c>
    </row>
    <row r="1623" spans="1:14">
      <c r="A1623">
        <v>57642319</v>
      </c>
      <c r="B1623" s="21">
        <v>45392.8493055556</v>
      </c>
      <c r="C1623">
        <v>707</v>
      </c>
      <c r="D1623" t="s">
        <v>437</v>
      </c>
      <c r="E1623">
        <v>47683</v>
      </c>
      <c r="F1623" t="s">
        <v>381</v>
      </c>
      <c r="G1623" t="s">
        <v>382</v>
      </c>
      <c r="H1623">
        <v>4311</v>
      </c>
      <c r="I1623" t="s">
        <v>438</v>
      </c>
      <c r="J1623">
        <v>13.84</v>
      </c>
      <c r="K1623">
        <v>16.1</v>
      </c>
      <c r="L1623">
        <v>1</v>
      </c>
      <c r="M1623">
        <v>13.84</v>
      </c>
      <c r="N1623">
        <v>-2.26</v>
      </c>
    </row>
    <row r="1624" spans="1:14">
      <c r="A1624">
        <v>57642643</v>
      </c>
      <c r="B1624" s="21">
        <v>45392.8611111111</v>
      </c>
      <c r="C1624">
        <v>373</v>
      </c>
      <c r="D1624" t="s">
        <v>533</v>
      </c>
      <c r="E1624">
        <v>47683</v>
      </c>
      <c r="F1624" t="s">
        <v>381</v>
      </c>
      <c r="G1624" t="s">
        <v>382</v>
      </c>
      <c r="H1624">
        <v>27724</v>
      </c>
      <c r="I1624" t="s">
        <v>210</v>
      </c>
      <c r="J1624">
        <v>25.8</v>
      </c>
      <c r="K1624">
        <v>16.1</v>
      </c>
      <c r="L1624">
        <v>2</v>
      </c>
      <c r="M1624">
        <v>51.6</v>
      </c>
      <c r="N1624">
        <v>19.4</v>
      </c>
    </row>
    <row r="1625" spans="1:14">
      <c r="A1625">
        <v>57642660</v>
      </c>
      <c r="B1625" s="21">
        <v>45392.8618055556</v>
      </c>
      <c r="C1625">
        <v>546</v>
      </c>
      <c r="D1625" t="s">
        <v>422</v>
      </c>
      <c r="E1625">
        <v>47683</v>
      </c>
      <c r="F1625" t="s">
        <v>381</v>
      </c>
      <c r="G1625" t="s">
        <v>382</v>
      </c>
      <c r="H1625">
        <v>6123</v>
      </c>
      <c r="I1625" t="s">
        <v>11</v>
      </c>
      <c r="J1625">
        <v>13.28</v>
      </c>
      <c r="K1625">
        <v>16.1</v>
      </c>
      <c r="L1625">
        <v>1</v>
      </c>
      <c r="M1625">
        <v>13.28</v>
      </c>
      <c r="N1625">
        <v>-2.82</v>
      </c>
    </row>
    <row r="1626" spans="1:14">
      <c r="A1626">
        <v>57642664</v>
      </c>
      <c r="B1626" s="21">
        <v>45392.8618055556</v>
      </c>
      <c r="C1626">
        <v>546</v>
      </c>
      <c r="D1626" t="s">
        <v>422</v>
      </c>
      <c r="E1626">
        <v>47683</v>
      </c>
      <c r="F1626" t="s">
        <v>381</v>
      </c>
      <c r="G1626" t="s">
        <v>382</v>
      </c>
      <c r="H1626">
        <v>6123</v>
      </c>
      <c r="I1626" t="s">
        <v>11</v>
      </c>
      <c r="J1626">
        <v>12.97</v>
      </c>
      <c r="K1626">
        <v>16.1</v>
      </c>
      <c r="L1626">
        <v>1</v>
      </c>
      <c r="M1626">
        <v>12.97</v>
      </c>
      <c r="N1626">
        <v>-3.13</v>
      </c>
    </row>
    <row r="1627" spans="1:14">
      <c r="A1627">
        <v>57642930</v>
      </c>
      <c r="B1627" s="21">
        <v>45392.8729166667</v>
      </c>
      <c r="C1627">
        <v>710</v>
      </c>
      <c r="D1627" t="s">
        <v>502</v>
      </c>
      <c r="E1627">
        <v>47683</v>
      </c>
      <c r="F1627" t="s">
        <v>381</v>
      </c>
      <c r="G1627" t="s">
        <v>382</v>
      </c>
      <c r="H1627">
        <v>12981</v>
      </c>
      <c r="I1627" t="s">
        <v>327</v>
      </c>
      <c r="J1627">
        <v>22.265</v>
      </c>
      <c r="K1627">
        <v>16.1</v>
      </c>
      <c r="L1627">
        <v>2</v>
      </c>
      <c r="M1627">
        <v>44.53</v>
      </c>
      <c r="N1627">
        <v>12.33</v>
      </c>
    </row>
    <row r="1628" spans="1:14">
      <c r="A1628">
        <v>57642995</v>
      </c>
      <c r="B1628" s="21">
        <v>45392.8756944444</v>
      </c>
      <c r="C1628">
        <v>103198</v>
      </c>
      <c r="D1628" t="s">
        <v>494</v>
      </c>
      <c r="E1628">
        <v>47683</v>
      </c>
      <c r="F1628" t="s">
        <v>381</v>
      </c>
      <c r="G1628" t="s">
        <v>382</v>
      </c>
      <c r="H1628">
        <v>11231</v>
      </c>
      <c r="I1628" t="s">
        <v>158</v>
      </c>
      <c r="J1628">
        <v>18.9</v>
      </c>
      <c r="K1628">
        <v>16.1</v>
      </c>
      <c r="L1628">
        <v>1</v>
      </c>
      <c r="M1628">
        <v>18.9</v>
      </c>
      <c r="N1628">
        <v>2.8</v>
      </c>
    </row>
    <row r="1629" spans="1:14">
      <c r="A1629">
        <v>57643056</v>
      </c>
      <c r="B1629" s="21">
        <v>45392.8777777778</v>
      </c>
      <c r="C1629">
        <v>102935</v>
      </c>
      <c r="D1629" t="s">
        <v>511</v>
      </c>
      <c r="E1629">
        <v>47683</v>
      </c>
      <c r="F1629" t="s">
        <v>381</v>
      </c>
      <c r="G1629" t="s">
        <v>382</v>
      </c>
      <c r="H1629">
        <v>10902</v>
      </c>
      <c r="I1629" t="s">
        <v>357</v>
      </c>
      <c r="J1629">
        <v>25.32</v>
      </c>
      <c r="K1629">
        <v>16.1</v>
      </c>
      <c r="L1629">
        <v>-25</v>
      </c>
      <c r="M1629">
        <v>-633</v>
      </c>
      <c r="N1629">
        <v>-230.5</v>
      </c>
    </row>
    <row r="1630" spans="1:14">
      <c r="A1630">
        <v>57643093</v>
      </c>
      <c r="B1630" s="21">
        <v>45392.8784722222</v>
      </c>
      <c r="C1630">
        <v>747</v>
      </c>
      <c r="D1630" t="s">
        <v>471</v>
      </c>
      <c r="E1630">
        <v>47683</v>
      </c>
      <c r="F1630" t="s">
        <v>381</v>
      </c>
      <c r="G1630" t="s">
        <v>382</v>
      </c>
      <c r="H1630">
        <v>11964</v>
      </c>
      <c r="I1630" t="s">
        <v>180</v>
      </c>
      <c r="J1630">
        <v>13.81</v>
      </c>
      <c r="K1630">
        <v>16.1</v>
      </c>
      <c r="L1630">
        <v>1</v>
      </c>
      <c r="M1630">
        <v>13.81</v>
      </c>
      <c r="N1630">
        <v>-2.29</v>
      </c>
    </row>
    <row r="1631" spans="1:14">
      <c r="A1631">
        <v>57643123</v>
      </c>
      <c r="B1631" s="21">
        <v>45392.8798611111</v>
      </c>
      <c r="C1631">
        <v>101453</v>
      </c>
      <c r="D1631" t="s">
        <v>544</v>
      </c>
      <c r="E1631">
        <v>47683</v>
      </c>
      <c r="F1631" t="s">
        <v>381</v>
      </c>
      <c r="G1631" t="s">
        <v>382</v>
      </c>
      <c r="H1631">
        <v>4518</v>
      </c>
      <c r="I1631" t="s">
        <v>97</v>
      </c>
      <c r="J1631">
        <v>13.95</v>
      </c>
      <c r="K1631">
        <v>16.1</v>
      </c>
      <c r="L1631">
        <v>1</v>
      </c>
      <c r="M1631">
        <v>13.95</v>
      </c>
      <c r="N1631">
        <v>-2.15</v>
      </c>
    </row>
    <row r="1632" spans="1:14">
      <c r="A1632">
        <v>57643130</v>
      </c>
      <c r="B1632" s="21">
        <v>45392.8798611111</v>
      </c>
      <c r="C1632">
        <v>101453</v>
      </c>
      <c r="D1632" t="s">
        <v>544</v>
      </c>
      <c r="E1632">
        <v>47683</v>
      </c>
      <c r="F1632" t="s">
        <v>381</v>
      </c>
      <c r="G1632" t="s">
        <v>382</v>
      </c>
      <c r="H1632">
        <v>4518</v>
      </c>
      <c r="I1632" t="s">
        <v>97</v>
      </c>
      <c r="J1632">
        <v>15.25</v>
      </c>
      <c r="K1632">
        <v>16.1</v>
      </c>
      <c r="L1632">
        <v>1</v>
      </c>
      <c r="M1632">
        <v>15.25</v>
      </c>
      <c r="N1632">
        <v>-0.85</v>
      </c>
    </row>
    <row r="1633" spans="1:14">
      <c r="A1633">
        <v>57643131</v>
      </c>
      <c r="B1633" s="21">
        <v>45392.88125</v>
      </c>
      <c r="C1633">
        <v>105751</v>
      </c>
      <c r="D1633" t="s">
        <v>425</v>
      </c>
      <c r="E1633">
        <v>47683</v>
      </c>
      <c r="F1633" t="s">
        <v>381</v>
      </c>
      <c r="G1633" t="s">
        <v>382</v>
      </c>
      <c r="H1633">
        <v>16041</v>
      </c>
      <c r="I1633" t="s">
        <v>140</v>
      </c>
      <c r="J1633">
        <v>25.8</v>
      </c>
      <c r="K1633">
        <v>16.1</v>
      </c>
      <c r="L1633">
        <v>1</v>
      </c>
      <c r="M1633">
        <v>25.8</v>
      </c>
      <c r="N1633">
        <v>9.7</v>
      </c>
    </row>
    <row r="1634" spans="1:14">
      <c r="A1634">
        <v>57643146</v>
      </c>
      <c r="B1634" s="21">
        <v>45392.8798611111</v>
      </c>
      <c r="C1634">
        <v>101453</v>
      </c>
      <c r="D1634" t="s">
        <v>544</v>
      </c>
      <c r="E1634">
        <v>47683</v>
      </c>
      <c r="F1634" t="s">
        <v>381</v>
      </c>
      <c r="G1634" t="s">
        <v>382</v>
      </c>
      <c r="H1634">
        <v>11866</v>
      </c>
      <c r="I1634" t="s">
        <v>33</v>
      </c>
      <c r="J1634">
        <v>18.47</v>
      </c>
      <c r="K1634">
        <v>16.1</v>
      </c>
      <c r="L1634">
        <v>1</v>
      </c>
      <c r="M1634">
        <v>18.47</v>
      </c>
      <c r="N1634">
        <v>2.37</v>
      </c>
    </row>
    <row r="1635" spans="1:14">
      <c r="A1635">
        <v>57643213</v>
      </c>
      <c r="B1635" s="21">
        <v>45392.8826388889</v>
      </c>
      <c r="C1635">
        <v>391</v>
      </c>
      <c r="D1635" t="s">
        <v>505</v>
      </c>
      <c r="E1635">
        <v>47683</v>
      </c>
      <c r="F1635" t="s">
        <v>381</v>
      </c>
      <c r="G1635" t="s">
        <v>382</v>
      </c>
      <c r="H1635">
        <v>16061</v>
      </c>
      <c r="I1635" t="s">
        <v>207</v>
      </c>
      <c r="J1635">
        <v>25.8</v>
      </c>
      <c r="K1635">
        <v>16.1</v>
      </c>
      <c r="L1635">
        <v>1</v>
      </c>
      <c r="M1635">
        <v>25.8</v>
      </c>
      <c r="N1635">
        <v>9.7</v>
      </c>
    </row>
    <row r="1636" spans="1:14">
      <c r="A1636">
        <v>57643369</v>
      </c>
      <c r="B1636" s="21">
        <v>45392.8916666667</v>
      </c>
      <c r="C1636">
        <v>539</v>
      </c>
      <c r="D1636" t="s">
        <v>538</v>
      </c>
      <c r="E1636">
        <v>47683</v>
      </c>
      <c r="F1636" t="s">
        <v>381</v>
      </c>
      <c r="G1636" t="s">
        <v>382</v>
      </c>
      <c r="H1636">
        <v>9320</v>
      </c>
      <c r="I1636" t="s">
        <v>291</v>
      </c>
      <c r="J1636">
        <v>18</v>
      </c>
      <c r="K1636">
        <v>16.1</v>
      </c>
      <c r="L1636">
        <v>1</v>
      </c>
      <c r="M1636">
        <v>18</v>
      </c>
      <c r="N1636">
        <v>1.9</v>
      </c>
    </row>
    <row r="1637" spans="1:14">
      <c r="A1637">
        <v>57643678</v>
      </c>
      <c r="B1637" s="21">
        <v>45392.9</v>
      </c>
      <c r="C1637">
        <v>307</v>
      </c>
      <c r="D1637" t="s">
        <v>407</v>
      </c>
      <c r="E1637">
        <v>47683</v>
      </c>
      <c r="F1637" t="s">
        <v>381</v>
      </c>
      <c r="G1637" t="s">
        <v>382</v>
      </c>
      <c r="H1637">
        <v>7107</v>
      </c>
      <c r="I1637" t="s">
        <v>134</v>
      </c>
      <c r="J1637">
        <v>14.29</v>
      </c>
      <c r="K1637">
        <v>16.1</v>
      </c>
      <c r="L1637">
        <v>1</v>
      </c>
      <c r="M1637">
        <v>14.29</v>
      </c>
      <c r="N1637">
        <v>-1.81</v>
      </c>
    </row>
    <row r="1638" spans="1:14">
      <c r="A1638">
        <v>57643749</v>
      </c>
      <c r="B1638" s="21">
        <v>45392.9041666667</v>
      </c>
      <c r="C1638">
        <v>101453</v>
      </c>
      <c r="D1638" t="s">
        <v>544</v>
      </c>
      <c r="E1638">
        <v>47683</v>
      </c>
      <c r="F1638" t="s">
        <v>381</v>
      </c>
      <c r="G1638" t="s">
        <v>382</v>
      </c>
      <c r="H1638">
        <v>11866</v>
      </c>
      <c r="I1638" t="s">
        <v>33</v>
      </c>
      <c r="J1638">
        <v>21.7</v>
      </c>
      <c r="K1638">
        <v>16.1</v>
      </c>
      <c r="L1638">
        <v>2</v>
      </c>
      <c r="M1638">
        <v>43.4</v>
      </c>
      <c r="N1638">
        <v>11.2</v>
      </c>
    </row>
    <row r="1639" spans="1:14">
      <c r="A1639">
        <v>57643756</v>
      </c>
      <c r="B1639" s="21">
        <v>45392.9041666667</v>
      </c>
      <c r="C1639">
        <v>114622</v>
      </c>
      <c r="D1639" t="s">
        <v>506</v>
      </c>
      <c r="E1639">
        <v>47683</v>
      </c>
      <c r="F1639" t="s">
        <v>381</v>
      </c>
      <c r="G1639" t="s">
        <v>382</v>
      </c>
      <c r="H1639">
        <v>11143</v>
      </c>
      <c r="I1639" t="s">
        <v>126</v>
      </c>
      <c r="J1639">
        <v>25.8</v>
      </c>
      <c r="K1639">
        <v>16.1</v>
      </c>
      <c r="L1639">
        <v>1</v>
      </c>
      <c r="M1639">
        <v>25.8</v>
      </c>
      <c r="N1639">
        <v>9.7</v>
      </c>
    </row>
    <row r="1640" spans="1:14">
      <c r="A1640">
        <v>57643774</v>
      </c>
      <c r="B1640" s="21">
        <v>45392.9048611111</v>
      </c>
      <c r="C1640">
        <v>307</v>
      </c>
      <c r="D1640" t="s">
        <v>407</v>
      </c>
      <c r="E1640">
        <v>47683</v>
      </c>
      <c r="F1640" t="s">
        <v>381</v>
      </c>
      <c r="G1640" t="s">
        <v>382</v>
      </c>
      <c r="H1640">
        <v>7107</v>
      </c>
      <c r="I1640" t="s">
        <v>134</v>
      </c>
      <c r="J1640">
        <v>13.71</v>
      </c>
      <c r="K1640">
        <v>16.1</v>
      </c>
      <c r="L1640">
        <v>1</v>
      </c>
      <c r="M1640">
        <v>13.71</v>
      </c>
      <c r="N1640">
        <v>-2.39</v>
      </c>
    </row>
    <row r="1641" spans="1:14">
      <c r="A1641">
        <v>57643776</v>
      </c>
      <c r="B1641" s="21">
        <v>45392.9048611111</v>
      </c>
      <c r="C1641">
        <v>101453</v>
      </c>
      <c r="D1641" t="s">
        <v>544</v>
      </c>
      <c r="E1641">
        <v>47683</v>
      </c>
      <c r="F1641" t="s">
        <v>381</v>
      </c>
      <c r="G1641" t="s">
        <v>382</v>
      </c>
      <c r="H1641">
        <v>11866</v>
      </c>
      <c r="I1641" t="s">
        <v>33</v>
      </c>
      <c r="J1641">
        <v>21.7</v>
      </c>
      <c r="K1641">
        <v>16.1</v>
      </c>
      <c r="L1641">
        <v>2</v>
      </c>
      <c r="M1641">
        <v>43.4</v>
      </c>
      <c r="N1641">
        <v>11.2</v>
      </c>
    </row>
    <row r="1642" spans="1:14">
      <c r="A1642">
        <v>57643915</v>
      </c>
      <c r="B1642" s="21">
        <v>45392.9138888889</v>
      </c>
      <c r="C1642">
        <v>598</v>
      </c>
      <c r="D1642" t="s">
        <v>464</v>
      </c>
      <c r="E1642">
        <v>47683</v>
      </c>
      <c r="F1642" t="s">
        <v>381</v>
      </c>
      <c r="G1642" t="s">
        <v>382</v>
      </c>
      <c r="H1642">
        <v>11178</v>
      </c>
      <c r="I1642" t="s">
        <v>197</v>
      </c>
      <c r="J1642">
        <v>14.52</v>
      </c>
      <c r="K1642">
        <v>16.1</v>
      </c>
      <c r="L1642">
        <v>2</v>
      </c>
      <c r="M1642">
        <v>29.04</v>
      </c>
      <c r="N1642">
        <v>-3.16</v>
      </c>
    </row>
    <row r="1643" spans="1:14">
      <c r="A1643">
        <v>57643938</v>
      </c>
      <c r="B1643" s="21">
        <v>45392.9145833333</v>
      </c>
      <c r="C1643">
        <v>399</v>
      </c>
      <c r="D1643" t="s">
        <v>469</v>
      </c>
      <c r="E1643">
        <v>47683</v>
      </c>
      <c r="F1643" t="s">
        <v>381</v>
      </c>
      <c r="G1643" t="s">
        <v>382</v>
      </c>
      <c r="H1643">
        <v>4033</v>
      </c>
      <c r="I1643" t="s">
        <v>470</v>
      </c>
      <c r="J1643">
        <v>12.72</v>
      </c>
      <c r="K1643">
        <v>16.1</v>
      </c>
      <c r="L1643">
        <v>1</v>
      </c>
      <c r="M1643">
        <v>12.72</v>
      </c>
      <c r="N1643">
        <v>-3.38</v>
      </c>
    </row>
    <row r="1644" spans="1:14">
      <c r="A1644">
        <v>57644270</v>
      </c>
      <c r="B1644" s="21">
        <v>45393.3354166667</v>
      </c>
      <c r="C1644">
        <v>111400</v>
      </c>
      <c r="D1644" t="s">
        <v>507</v>
      </c>
      <c r="E1644">
        <v>47683</v>
      </c>
      <c r="F1644" t="s">
        <v>381</v>
      </c>
      <c r="G1644" t="s">
        <v>382</v>
      </c>
      <c r="H1644">
        <v>7645</v>
      </c>
      <c r="I1644" t="s">
        <v>254</v>
      </c>
      <c r="J1644">
        <v>19.5</v>
      </c>
      <c r="K1644">
        <v>16.1</v>
      </c>
      <c r="L1644">
        <v>2</v>
      </c>
      <c r="M1644">
        <v>39</v>
      </c>
      <c r="N1644">
        <v>6.8</v>
      </c>
    </row>
    <row r="1645" spans="1:14">
      <c r="A1645">
        <v>57644273</v>
      </c>
      <c r="B1645" s="21">
        <v>45393.3361111111</v>
      </c>
      <c r="C1645">
        <v>111400</v>
      </c>
      <c r="D1645" t="s">
        <v>507</v>
      </c>
      <c r="E1645">
        <v>47683</v>
      </c>
      <c r="F1645" t="s">
        <v>381</v>
      </c>
      <c r="G1645" t="s">
        <v>382</v>
      </c>
      <c r="H1645">
        <v>7645</v>
      </c>
      <c r="I1645" t="s">
        <v>254</v>
      </c>
      <c r="J1645">
        <v>19.5</v>
      </c>
      <c r="K1645">
        <v>16.1</v>
      </c>
      <c r="L1645">
        <v>2</v>
      </c>
      <c r="M1645">
        <v>39</v>
      </c>
      <c r="N1645">
        <v>6.8</v>
      </c>
    </row>
    <row r="1646" spans="1:14">
      <c r="A1646">
        <v>57644517</v>
      </c>
      <c r="B1646" s="21">
        <v>45393.3576388889</v>
      </c>
      <c r="C1646">
        <v>391</v>
      </c>
      <c r="D1646" t="s">
        <v>505</v>
      </c>
      <c r="E1646">
        <v>47683</v>
      </c>
      <c r="F1646" t="s">
        <v>381</v>
      </c>
      <c r="G1646" t="s">
        <v>382</v>
      </c>
      <c r="H1646">
        <v>16061</v>
      </c>
      <c r="I1646" t="s">
        <v>207</v>
      </c>
      <c r="J1646">
        <v>25.8</v>
      </c>
      <c r="K1646">
        <v>16.1</v>
      </c>
      <c r="L1646">
        <v>1</v>
      </c>
      <c r="M1646">
        <v>25.8</v>
      </c>
      <c r="N1646">
        <v>9.7</v>
      </c>
    </row>
    <row r="1647" spans="1:14">
      <c r="A1647">
        <v>57644542</v>
      </c>
      <c r="B1647" s="21">
        <v>45393.3590277778</v>
      </c>
      <c r="C1647">
        <v>737</v>
      </c>
      <c r="D1647" t="s">
        <v>516</v>
      </c>
      <c r="E1647">
        <v>47683</v>
      </c>
      <c r="F1647" t="s">
        <v>381</v>
      </c>
      <c r="G1647" t="s">
        <v>382</v>
      </c>
      <c r="H1647">
        <v>26602</v>
      </c>
      <c r="I1647" t="s">
        <v>114</v>
      </c>
      <c r="J1647">
        <v>25.8</v>
      </c>
      <c r="K1647">
        <v>16.1</v>
      </c>
      <c r="L1647">
        <v>1</v>
      </c>
      <c r="M1647">
        <v>25.8</v>
      </c>
      <c r="N1647">
        <v>9.7</v>
      </c>
    </row>
    <row r="1648" spans="1:14">
      <c r="A1648">
        <v>57644570</v>
      </c>
      <c r="B1648" s="21">
        <v>45393.3736111111</v>
      </c>
      <c r="C1648">
        <v>117184</v>
      </c>
      <c r="D1648" t="s">
        <v>445</v>
      </c>
      <c r="E1648">
        <v>47683</v>
      </c>
      <c r="F1648" t="s">
        <v>381</v>
      </c>
      <c r="G1648" t="s">
        <v>382</v>
      </c>
      <c r="H1648">
        <v>27739</v>
      </c>
      <c r="I1648" t="s">
        <v>104</v>
      </c>
      <c r="J1648">
        <v>25.8</v>
      </c>
      <c r="K1648">
        <v>16.1</v>
      </c>
      <c r="L1648">
        <v>1</v>
      </c>
      <c r="M1648">
        <v>25.8</v>
      </c>
      <c r="N1648">
        <v>9.7</v>
      </c>
    </row>
    <row r="1649" spans="1:14">
      <c r="A1649">
        <v>57644646</v>
      </c>
      <c r="B1649" s="21">
        <v>45393.3673611111</v>
      </c>
      <c r="C1649">
        <v>110378</v>
      </c>
      <c r="D1649" t="s">
        <v>575</v>
      </c>
      <c r="E1649">
        <v>47683</v>
      </c>
      <c r="F1649" t="s">
        <v>381</v>
      </c>
      <c r="G1649" t="s">
        <v>382</v>
      </c>
      <c r="H1649">
        <v>10953</v>
      </c>
      <c r="I1649" t="s">
        <v>326</v>
      </c>
      <c r="J1649">
        <v>25.8</v>
      </c>
      <c r="K1649">
        <v>16.1</v>
      </c>
      <c r="L1649">
        <v>1</v>
      </c>
      <c r="M1649">
        <v>25.8</v>
      </c>
      <c r="N1649">
        <v>9.7</v>
      </c>
    </row>
    <row r="1650" spans="1:14">
      <c r="A1650">
        <v>57644747</v>
      </c>
      <c r="B1650" s="21">
        <v>45393.3722222222</v>
      </c>
      <c r="C1650">
        <v>743</v>
      </c>
      <c r="D1650" t="s">
        <v>476</v>
      </c>
      <c r="E1650">
        <v>47683</v>
      </c>
      <c r="F1650" t="s">
        <v>381</v>
      </c>
      <c r="G1650" t="s">
        <v>382</v>
      </c>
      <c r="H1650">
        <v>1003610</v>
      </c>
      <c r="I1650" t="s">
        <v>212</v>
      </c>
      <c r="J1650">
        <v>25.8</v>
      </c>
      <c r="K1650">
        <v>16.1</v>
      </c>
      <c r="L1650">
        <v>1</v>
      </c>
      <c r="M1650">
        <v>25.8</v>
      </c>
      <c r="N1650">
        <v>9.7</v>
      </c>
    </row>
    <row r="1651" spans="1:14">
      <c r="A1651">
        <v>57645048</v>
      </c>
      <c r="B1651" s="21">
        <v>45393.4076388889</v>
      </c>
      <c r="C1651">
        <v>116482</v>
      </c>
      <c r="D1651" t="s">
        <v>493</v>
      </c>
      <c r="E1651">
        <v>47683</v>
      </c>
      <c r="F1651" t="s">
        <v>381</v>
      </c>
      <c r="G1651" t="s">
        <v>382</v>
      </c>
      <c r="H1651">
        <v>15893</v>
      </c>
      <c r="I1651" t="s">
        <v>132</v>
      </c>
      <c r="J1651">
        <v>25.79</v>
      </c>
      <c r="K1651">
        <v>16</v>
      </c>
      <c r="L1651">
        <v>1</v>
      </c>
      <c r="M1651">
        <v>25.79</v>
      </c>
      <c r="N1651">
        <v>9.79</v>
      </c>
    </row>
    <row r="1652" spans="10:14">
      <c r="J1652">
        <v>25.8</v>
      </c>
      <c r="K1652">
        <v>16</v>
      </c>
      <c r="L1652">
        <v>2</v>
      </c>
      <c r="M1652">
        <v>51.6</v>
      </c>
      <c r="N1652">
        <v>19.6</v>
      </c>
    </row>
    <row r="1653" spans="1:14">
      <c r="A1653">
        <v>57645161</v>
      </c>
      <c r="B1653" s="21">
        <v>45393.4583333333</v>
      </c>
      <c r="C1653">
        <v>343</v>
      </c>
      <c r="D1653" t="s">
        <v>444</v>
      </c>
      <c r="E1653">
        <v>47683</v>
      </c>
      <c r="F1653" t="s">
        <v>381</v>
      </c>
      <c r="G1653" t="s">
        <v>382</v>
      </c>
      <c r="H1653">
        <v>10932</v>
      </c>
      <c r="I1653" t="s">
        <v>196</v>
      </c>
      <c r="J1653">
        <v>25.8</v>
      </c>
      <c r="K1653">
        <v>16.1</v>
      </c>
      <c r="L1653">
        <v>1</v>
      </c>
      <c r="M1653">
        <v>25.8</v>
      </c>
      <c r="N1653">
        <v>9.7</v>
      </c>
    </row>
    <row r="1654" spans="1:14">
      <c r="A1654">
        <v>57645181</v>
      </c>
      <c r="B1654" s="21">
        <v>45393.4</v>
      </c>
      <c r="C1654">
        <v>343</v>
      </c>
      <c r="D1654" t="s">
        <v>444</v>
      </c>
      <c r="E1654">
        <v>47683</v>
      </c>
      <c r="F1654" t="s">
        <v>381</v>
      </c>
      <c r="G1654" t="s">
        <v>382</v>
      </c>
      <c r="H1654">
        <v>7583</v>
      </c>
      <c r="I1654" t="s">
        <v>14</v>
      </c>
      <c r="J1654">
        <v>20.39</v>
      </c>
      <c r="K1654">
        <v>16.1</v>
      </c>
      <c r="L1654">
        <v>1</v>
      </c>
      <c r="M1654">
        <v>20.39</v>
      </c>
      <c r="N1654">
        <v>4.29</v>
      </c>
    </row>
    <row r="1655" spans="1:14">
      <c r="A1655">
        <v>57645195</v>
      </c>
      <c r="B1655" s="21">
        <v>45393.4020833333</v>
      </c>
      <c r="C1655">
        <v>113008</v>
      </c>
      <c r="D1655" t="s">
        <v>473</v>
      </c>
      <c r="E1655">
        <v>47683</v>
      </c>
      <c r="F1655" t="s">
        <v>381</v>
      </c>
      <c r="G1655" t="s">
        <v>382</v>
      </c>
      <c r="H1655">
        <v>15849</v>
      </c>
      <c r="I1655" t="s">
        <v>343</v>
      </c>
      <c r="J1655">
        <v>25.8</v>
      </c>
      <c r="K1655">
        <v>16</v>
      </c>
      <c r="L1655">
        <v>1</v>
      </c>
      <c r="M1655">
        <v>25.8</v>
      </c>
      <c r="N1655">
        <v>9.8</v>
      </c>
    </row>
    <row r="1656" spans="1:14">
      <c r="A1656">
        <v>57645250</v>
      </c>
      <c r="B1656" s="21">
        <v>45393.4048611111</v>
      </c>
      <c r="C1656">
        <v>337</v>
      </c>
      <c r="D1656" t="s">
        <v>446</v>
      </c>
      <c r="E1656">
        <v>47683</v>
      </c>
      <c r="F1656" t="s">
        <v>381</v>
      </c>
      <c r="G1656" t="s">
        <v>382</v>
      </c>
      <c r="H1656">
        <v>990176</v>
      </c>
      <c r="I1656" t="s">
        <v>250</v>
      </c>
      <c r="J1656">
        <v>25.8</v>
      </c>
      <c r="K1656">
        <v>16.1</v>
      </c>
      <c r="L1656">
        <v>1</v>
      </c>
      <c r="M1656">
        <v>25.8</v>
      </c>
      <c r="N1656">
        <v>9.7</v>
      </c>
    </row>
    <row r="1657" spans="1:14">
      <c r="A1657">
        <v>57645269</v>
      </c>
      <c r="B1657" s="21">
        <v>45393.4055555556</v>
      </c>
      <c r="C1657">
        <v>712</v>
      </c>
      <c r="D1657" t="s">
        <v>513</v>
      </c>
      <c r="E1657">
        <v>47683</v>
      </c>
      <c r="F1657" t="s">
        <v>381</v>
      </c>
      <c r="G1657" t="s">
        <v>382</v>
      </c>
      <c r="H1657">
        <v>8972</v>
      </c>
      <c r="I1657" t="s">
        <v>194</v>
      </c>
      <c r="J1657">
        <v>19.8</v>
      </c>
      <c r="K1657">
        <v>16.1</v>
      </c>
      <c r="L1657">
        <v>1</v>
      </c>
      <c r="M1657">
        <v>19.8</v>
      </c>
      <c r="N1657">
        <v>3.7</v>
      </c>
    </row>
    <row r="1658" spans="10:14">
      <c r="J1658">
        <v>25.8</v>
      </c>
      <c r="K1658">
        <v>16.1</v>
      </c>
      <c r="L1658">
        <v>1</v>
      </c>
      <c r="M1658">
        <v>25.8</v>
      </c>
      <c r="N1658">
        <v>9.7</v>
      </c>
    </row>
    <row r="1659" spans="1:14">
      <c r="A1659">
        <v>57645316</v>
      </c>
      <c r="B1659" s="21">
        <v>45393.4097222222</v>
      </c>
      <c r="C1659">
        <v>737</v>
      </c>
      <c r="D1659" t="s">
        <v>516</v>
      </c>
      <c r="E1659">
        <v>47683</v>
      </c>
      <c r="F1659" t="s">
        <v>381</v>
      </c>
      <c r="G1659" t="s">
        <v>382</v>
      </c>
      <c r="H1659">
        <v>26602</v>
      </c>
      <c r="I1659" t="s">
        <v>114</v>
      </c>
      <c r="J1659">
        <v>25.8</v>
      </c>
      <c r="K1659">
        <v>16.1</v>
      </c>
      <c r="L1659">
        <v>1</v>
      </c>
      <c r="M1659">
        <v>25.8</v>
      </c>
      <c r="N1659">
        <v>9.7</v>
      </c>
    </row>
    <row r="1660" spans="1:14">
      <c r="A1660">
        <v>57645322</v>
      </c>
      <c r="B1660" s="21">
        <v>45393.4083333333</v>
      </c>
      <c r="C1660">
        <v>546</v>
      </c>
      <c r="D1660" t="s">
        <v>422</v>
      </c>
      <c r="E1660">
        <v>47683</v>
      </c>
      <c r="F1660" t="s">
        <v>381</v>
      </c>
      <c r="G1660" t="s">
        <v>382</v>
      </c>
      <c r="H1660">
        <v>26636</v>
      </c>
      <c r="I1660" t="s">
        <v>103</v>
      </c>
      <c r="J1660">
        <v>20.9</v>
      </c>
      <c r="K1660">
        <v>16.1</v>
      </c>
      <c r="L1660">
        <v>2</v>
      </c>
      <c r="M1660">
        <v>41.8</v>
      </c>
      <c r="N1660">
        <v>9.6</v>
      </c>
    </row>
    <row r="1661" spans="1:14">
      <c r="A1661">
        <v>57645509</v>
      </c>
      <c r="B1661" s="21">
        <v>45393.41875</v>
      </c>
      <c r="C1661">
        <v>514</v>
      </c>
      <c r="D1661" t="s">
        <v>503</v>
      </c>
      <c r="E1661">
        <v>47683</v>
      </c>
      <c r="F1661" t="s">
        <v>381</v>
      </c>
      <c r="G1661" t="s">
        <v>382</v>
      </c>
      <c r="H1661">
        <v>14827</v>
      </c>
      <c r="I1661" t="s">
        <v>310</v>
      </c>
      <c r="J1661">
        <v>17</v>
      </c>
      <c r="K1661">
        <v>16.1</v>
      </c>
      <c r="L1661">
        <v>1</v>
      </c>
      <c r="M1661">
        <v>17</v>
      </c>
      <c r="N1661">
        <v>0.9</v>
      </c>
    </row>
    <row r="1662" spans="1:14">
      <c r="A1662">
        <v>57645526</v>
      </c>
      <c r="B1662" s="21">
        <v>45393.4201388889</v>
      </c>
      <c r="C1662">
        <v>106865</v>
      </c>
      <c r="D1662" t="s">
        <v>477</v>
      </c>
      <c r="E1662">
        <v>47683</v>
      </c>
      <c r="F1662" t="s">
        <v>381</v>
      </c>
      <c r="G1662" t="s">
        <v>382</v>
      </c>
      <c r="H1662">
        <v>1001361</v>
      </c>
      <c r="I1662" t="s">
        <v>274</v>
      </c>
      <c r="J1662">
        <v>20.8</v>
      </c>
      <c r="K1662">
        <v>16.1</v>
      </c>
      <c r="L1662">
        <v>2</v>
      </c>
      <c r="M1662">
        <v>41.6</v>
      </c>
      <c r="N1662">
        <v>9.4</v>
      </c>
    </row>
    <row r="1663" spans="1:14">
      <c r="A1663">
        <v>57645556</v>
      </c>
      <c r="B1663" s="21">
        <v>45393.4229166667</v>
      </c>
      <c r="C1663">
        <v>118758</v>
      </c>
      <c r="D1663" t="s">
        <v>512</v>
      </c>
      <c r="E1663">
        <v>47683</v>
      </c>
      <c r="F1663" t="s">
        <v>381</v>
      </c>
      <c r="G1663" t="s">
        <v>382</v>
      </c>
      <c r="H1663">
        <v>16204</v>
      </c>
      <c r="I1663" t="s">
        <v>141</v>
      </c>
      <c r="J1663">
        <v>25.8</v>
      </c>
      <c r="K1663">
        <v>16.1</v>
      </c>
      <c r="L1663">
        <v>1</v>
      </c>
      <c r="M1663">
        <v>25.8</v>
      </c>
      <c r="N1663">
        <v>9.7</v>
      </c>
    </row>
    <row r="1664" spans="1:14">
      <c r="A1664">
        <v>57645557</v>
      </c>
      <c r="B1664" s="21">
        <v>45393.4222222222</v>
      </c>
      <c r="C1664">
        <v>118074</v>
      </c>
      <c r="D1664" t="s">
        <v>442</v>
      </c>
      <c r="E1664">
        <v>47683</v>
      </c>
      <c r="F1664" t="s">
        <v>381</v>
      </c>
      <c r="G1664" t="s">
        <v>382</v>
      </c>
      <c r="H1664">
        <v>15326</v>
      </c>
      <c r="I1664" t="s">
        <v>101</v>
      </c>
      <c r="J1664">
        <v>25.8</v>
      </c>
      <c r="K1664">
        <v>16.1</v>
      </c>
      <c r="L1664">
        <v>1</v>
      </c>
      <c r="M1664">
        <v>25.8</v>
      </c>
      <c r="N1664">
        <v>9.7</v>
      </c>
    </row>
    <row r="1665" spans="1:14">
      <c r="A1665">
        <v>57645614</v>
      </c>
      <c r="B1665" s="21">
        <v>45393.425</v>
      </c>
      <c r="C1665">
        <v>723</v>
      </c>
      <c r="D1665" t="s">
        <v>480</v>
      </c>
      <c r="E1665">
        <v>47683</v>
      </c>
      <c r="F1665" t="s">
        <v>381</v>
      </c>
      <c r="G1665" t="s">
        <v>382</v>
      </c>
      <c r="H1665">
        <v>14992</v>
      </c>
      <c r="I1665" t="s">
        <v>131</v>
      </c>
      <c r="J1665">
        <v>25.8</v>
      </c>
      <c r="K1665">
        <v>16</v>
      </c>
      <c r="L1665">
        <v>1</v>
      </c>
      <c r="M1665">
        <v>25.8</v>
      </c>
      <c r="N1665">
        <v>9.8</v>
      </c>
    </row>
    <row r="1666" spans="1:14">
      <c r="A1666">
        <v>57645665</v>
      </c>
      <c r="B1666" s="21">
        <v>45393.4284722222</v>
      </c>
      <c r="C1666">
        <v>571</v>
      </c>
      <c r="D1666" t="s">
        <v>451</v>
      </c>
      <c r="E1666">
        <v>47683</v>
      </c>
      <c r="F1666" t="s">
        <v>381</v>
      </c>
      <c r="G1666" t="s">
        <v>382</v>
      </c>
      <c r="H1666">
        <v>6454</v>
      </c>
      <c r="I1666" t="s">
        <v>105</v>
      </c>
      <c r="J1666">
        <v>15.61</v>
      </c>
      <c r="K1666">
        <v>16.1</v>
      </c>
      <c r="L1666">
        <v>1</v>
      </c>
      <c r="M1666">
        <v>15.61</v>
      </c>
      <c r="N1666">
        <v>-0.49</v>
      </c>
    </row>
    <row r="1667" spans="1:14">
      <c r="A1667">
        <v>57645901</v>
      </c>
      <c r="B1667" s="21">
        <v>45393.4409722222</v>
      </c>
      <c r="C1667">
        <v>744</v>
      </c>
      <c r="D1667" t="s">
        <v>475</v>
      </c>
      <c r="E1667">
        <v>47683</v>
      </c>
      <c r="F1667" t="s">
        <v>381</v>
      </c>
      <c r="G1667" t="s">
        <v>382</v>
      </c>
      <c r="H1667">
        <v>14453</v>
      </c>
      <c r="I1667" t="s">
        <v>220</v>
      </c>
      <c r="J1667">
        <v>14.07</v>
      </c>
      <c r="K1667">
        <v>16.1</v>
      </c>
      <c r="L1667">
        <v>1</v>
      </c>
      <c r="M1667">
        <v>14.07</v>
      </c>
      <c r="N1667">
        <v>-2.03</v>
      </c>
    </row>
    <row r="1668" spans="1:14">
      <c r="A1668">
        <v>57646040</v>
      </c>
      <c r="B1668" s="21">
        <v>45393.4486111111</v>
      </c>
      <c r="C1668">
        <v>359</v>
      </c>
      <c r="D1668" t="s">
        <v>497</v>
      </c>
      <c r="E1668">
        <v>47683</v>
      </c>
      <c r="F1668" t="s">
        <v>381</v>
      </c>
      <c r="G1668" t="s">
        <v>382</v>
      </c>
      <c r="H1668">
        <v>14747</v>
      </c>
      <c r="I1668" t="s">
        <v>91</v>
      </c>
      <c r="J1668">
        <v>25.8</v>
      </c>
      <c r="K1668">
        <v>16.1</v>
      </c>
      <c r="L1668">
        <v>1</v>
      </c>
      <c r="M1668">
        <v>25.8</v>
      </c>
      <c r="N1668">
        <v>9.7</v>
      </c>
    </row>
    <row r="1669" spans="1:14">
      <c r="A1669">
        <v>57646235</v>
      </c>
      <c r="B1669" s="21">
        <v>45393.4631944444</v>
      </c>
      <c r="C1669">
        <v>116919</v>
      </c>
      <c r="D1669" t="s">
        <v>456</v>
      </c>
      <c r="E1669">
        <v>47683</v>
      </c>
      <c r="F1669" t="s">
        <v>381</v>
      </c>
      <c r="G1669" t="s">
        <v>382</v>
      </c>
      <c r="H1669">
        <v>1002850</v>
      </c>
      <c r="I1669" t="s">
        <v>302</v>
      </c>
      <c r="J1669">
        <v>25.8</v>
      </c>
      <c r="K1669">
        <v>16.1</v>
      </c>
      <c r="L1669">
        <v>2</v>
      </c>
      <c r="M1669">
        <v>51.6</v>
      </c>
      <c r="N1669">
        <v>19.4</v>
      </c>
    </row>
    <row r="1670" spans="1:14">
      <c r="A1670">
        <v>57646269</v>
      </c>
      <c r="B1670" s="21">
        <v>45393.4645833333</v>
      </c>
      <c r="C1670">
        <v>118758</v>
      </c>
      <c r="D1670" t="s">
        <v>512</v>
      </c>
      <c r="E1670">
        <v>47683</v>
      </c>
      <c r="F1670" t="s">
        <v>381</v>
      </c>
      <c r="G1670" t="s">
        <v>382</v>
      </c>
      <c r="H1670">
        <v>16204</v>
      </c>
      <c r="I1670" t="s">
        <v>141</v>
      </c>
      <c r="J1670">
        <v>25.8</v>
      </c>
      <c r="K1670">
        <v>16.1</v>
      </c>
      <c r="L1670">
        <v>1</v>
      </c>
      <c r="M1670">
        <v>25.8</v>
      </c>
      <c r="N1670">
        <v>9.7</v>
      </c>
    </row>
    <row r="1671" spans="1:14">
      <c r="A1671">
        <v>57646328</v>
      </c>
      <c r="B1671" s="21">
        <v>45393.4694444444</v>
      </c>
      <c r="C1671">
        <v>581</v>
      </c>
      <c r="D1671" t="s">
        <v>441</v>
      </c>
      <c r="E1671">
        <v>47683</v>
      </c>
      <c r="F1671" t="s">
        <v>381</v>
      </c>
      <c r="G1671" t="s">
        <v>382</v>
      </c>
      <c r="H1671">
        <v>13052</v>
      </c>
      <c r="I1671" t="s">
        <v>59</v>
      </c>
      <c r="J1671">
        <v>25.8</v>
      </c>
      <c r="K1671">
        <v>16.1</v>
      </c>
      <c r="L1671">
        <v>1</v>
      </c>
      <c r="M1671">
        <v>25.8</v>
      </c>
      <c r="N1671">
        <v>9.7</v>
      </c>
    </row>
    <row r="1672" spans="1:14">
      <c r="A1672">
        <v>57646371</v>
      </c>
      <c r="B1672" s="21">
        <v>45393.4722222222</v>
      </c>
      <c r="C1672">
        <v>113298</v>
      </c>
      <c r="D1672" t="s">
        <v>568</v>
      </c>
      <c r="E1672">
        <v>47683</v>
      </c>
      <c r="F1672" t="s">
        <v>381</v>
      </c>
      <c r="G1672" t="s">
        <v>382</v>
      </c>
      <c r="H1672">
        <v>12730</v>
      </c>
      <c r="I1672" t="s">
        <v>159</v>
      </c>
      <c r="J1672">
        <v>25.755</v>
      </c>
      <c r="K1672">
        <v>16.1</v>
      </c>
      <c r="L1672">
        <v>4</v>
      </c>
      <c r="M1672">
        <v>103.02</v>
      </c>
      <c r="N1672">
        <v>38.62</v>
      </c>
    </row>
    <row r="1673" spans="1:14">
      <c r="A1673">
        <v>57646468</v>
      </c>
      <c r="B1673" s="21">
        <v>45393.9055555556</v>
      </c>
      <c r="C1673">
        <v>572</v>
      </c>
      <c r="D1673" t="s">
        <v>515</v>
      </c>
      <c r="E1673">
        <v>47683</v>
      </c>
      <c r="F1673" t="s">
        <v>381</v>
      </c>
      <c r="G1673" t="s">
        <v>382</v>
      </c>
      <c r="H1673">
        <v>10186</v>
      </c>
      <c r="I1673" t="s">
        <v>256</v>
      </c>
      <c r="J1673">
        <v>23.5</v>
      </c>
      <c r="K1673">
        <v>16</v>
      </c>
      <c r="L1673">
        <v>1</v>
      </c>
      <c r="M1673">
        <v>23.5</v>
      </c>
      <c r="N1673">
        <v>7.5</v>
      </c>
    </row>
    <row r="1674" spans="1:14">
      <c r="A1674">
        <v>57646634</v>
      </c>
      <c r="B1674" s="21">
        <v>45393.4909722222</v>
      </c>
      <c r="C1674">
        <v>712</v>
      </c>
      <c r="D1674" t="s">
        <v>513</v>
      </c>
      <c r="E1674">
        <v>47683</v>
      </c>
      <c r="F1674" t="s">
        <v>381</v>
      </c>
      <c r="G1674" t="s">
        <v>382</v>
      </c>
      <c r="H1674">
        <v>16417</v>
      </c>
      <c r="I1674" t="s">
        <v>93</v>
      </c>
      <c r="J1674">
        <v>19.8</v>
      </c>
      <c r="K1674">
        <v>16.1</v>
      </c>
      <c r="L1674">
        <v>1</v>
      </c>
      <c r="M1674">
        <v>19.8</v>
      </c>
      <c r="N1674">
        <v>3.7</v>
      </c>
    </row>
    <row r="1675" spans="10:14">
      <c r="J1675">
        <v>25.8</v>
      </c>
      <c r="K1675">
        <v>16.1</v>
      </c>
      <c r="L1675">
        <v>1</v>
      </c>
      <c r="M1675">
        <v>25.8</v>
      </c>
      <c r="N1675">
        <v>9.7</v>
      </c>
    </row>
    <row r="1676" spans="1:14">
      <c r="A1676">
        <v>57646688</v>
      </c>
      <c r="B1676" s="21">
        <v>45393.4951388889</v>
      </c>
      <c r="C1676">
        <v>726</v>
      </c>
      <c r="D1676" t="s">
        <v>498</v>
      </c>
      <c r="E1676">
        <v>47683</v>
      </c>
      <c r="F1676" t="s">
        <v>381</v>
      </c>
      <c r="G1676" t="s">
        <v>382</v>
      </c>
      <c r="H1676">
        <v>10177</v>
      </c>
      <c r="I1676" t="s">
        <v>37</v>
      </c>
      <c r="J1676">
        <v>16.54</v>
      </c>
      <c r="K1676">
        <v>16.1</v>
      </c>
      <c r="L1676">
        <v>1</v>
      </c>
      <c r="M1676">
        <v>16.54</v>
      </c>
      <c r="N1676">
        <v>0.44</v>
      </c>
    </row>
    <row r="1677" spans="1:14">
      <c r="A1677">
        <v>57646701</v>
      </c>
      <c r="B1677" s="21">
        <v>45393.4958333333</v>
      </c>
      <c r="C1677">
        <v>732</v>
      </c>
      <c r="D1677" t="s">
        <v>565</v>
      </c>
      <c r="E1677">
        <v>47683</v>
      </c>
      <c r="F1677" t="s">
        <v>381</v>
      </c>
      <c r="G1677" t="s">
        <v>382</v>
      </c>
      <c r="H1677">
        <v>9138</v>
      </c>
      <c r="I1677" t="s">
        <v>8</v>
      </c>
      <c r="J1677">
        <v>25.8</v>
      </c>
      <c r="K1677">
        <v>16.1</v>
      </c>
      <c r="L1677">
        <v>2</v>
      </c>
      <c r="M1677">
        <v>51.6</v>
      </c>
      <c r="N1677">
        <v>19.4</v>
      </c>
    </row>
    <row r="1678" spans="1:14">
      <c r="A1678">
        <v>57646815</v>
      </c>
      <c r="B1678" s="21">
        <v>45393.5048611111</v>
      </c>
      <c r="C1678">
        <v>122686</v>
      </c>
      <c r="D1678" t="s">
        <v>582</v>
      </c>
      <c r="E1678">
        <v>47683</v>
      </c>
      <c r="F1678" t="s">
        <v>381</v>
      </c>
      <c r="G1678" t="s">
        <v>382</v>
      </c>
      <c r="H1678">
        <v>16161</v>
      </c>
      <c r="I1678" t="s">
        <v>351</v>
      </c>
      <c r="J1678">
        <v>25.8</v>
      </c>
      <c r="K1678">
        <v>16.1</v>
      </c>
      <c r="L1678">
        <v>1</v>
      </c>
      <c r="M1678">
        <v>25.8</v>
      </c>
      <c r="N1678">
        <v>9.7</v>
      </c>
    </row>
    <row r="1679" spans="1:14">
      <c r="A1679">
        <v>57646842</v>
      </c>
      <c r="B1679" s="21">
        <v>45393.5076388889</v>
      </c>
      <c r="C1679">
        <v>385</v>
      </c>
      <c r="D1679" t="s">
        <v>557</v>
      </c>
      <c r="E1679">
        <v>47683</v>
      </c>
      <c r="F1679" t="s">
        <v>381</v>
      </c>
      <c r="G1679" t="s">
        <v>382</v>
      </c>
      <c r="H1679">
        <v>7749</v>
      </c>
      <c r="I1679" t="s">
        <v>35</v>
      </c>
      <c r="J1679">
        <v>19.8</v>
      </c>
      <c r="K1679">
        <v>16.1</v>
      </c>
      <c r="L1679">
        <v>1</v>
      </c>
      <c r="M1679">
        <v>19.8</v>
      </c>
      <c r="N1679">
        <v>3.7</v>
      </c>
    </row>
    <row r="1680" spans="1:14">
      <c r="A1680">
        <v>57646990</v>
      </c>
      <c r="B1680" s="21">
        <v>45393.5194444444</v>
      </c>
      <c r="C1680">
        <v>107658</v>
      </c>
      <c r="D1680" t="s">
        <v>462</v>
      </c>
      <c r="E1680">
        <v>47683</v>
      </c>
      <c r="F1680" t="s">
        <v>381</v>
      </c>
      <c r="G1680" t="s">
        <v>382</v>
      </c>
      <c r="H1680">
        <v>14861</v>
      </c>
      <c r="I1680" t="s">
        <v>82</v>
      </c>
      <c r="J1680">
        <v>25.79</v>
      </c>
      <c r="K1680">
        <v>16.1</v>
      </c>
      <c r="L1680">
        <v>1</v>
      </c>
      <c r="M1680">
        <v>25.79</v>
      </c>
      <c r="N1680">
        <v>9.69</v>
      </c>
    </row>
    <row r="1681" spans="10:14">
      <c r="J1681">
        <v>25.8</v>
      </c>
      <c r="K1681">
        <v>16.1</v>
      </c>
      <c r="L1681">
        <v>2</v>
      </c>
      <c r="M1681">
        <v>51.6</v>
      </c>
      <c r="N1681">
        <v>19.4</v>
      </c>
    </row>
    <row r="1682" spans="1:14">
      <c r="A1682">
        <v>57647049</v>
      </c>
      <c r="B1682" s="21">
        <v>45393.5256944444</v>
      </c>
      <c r="C1682">
        <v>107728</v>
      </c>
      <c r="D1682" t="s">
        <v>517</v>
      </c>
      <c r="E1682">
        <v>47683</v>
      </c>
      <c r="F1682" t="s">
        <v>381</v>
      </c>
      <c r="G1682" t="s">
        <v>382</v>
      </c>
      <c r="H1682">
        <v>15085</v>
      </c>
      <c r="I1682" t="s">
        <v>359</v>
      </c>
      <c r="J1682">
        <v>18</v>
      </c>
      <c r="K1682">
        <v>16</v>
      </c>
      <c r="L1682">
        <v>2</v>
      </c>
      <c r="M1682">
        <v>36</v>
      </c>
      <c r="N1682">
        <v>4</v>
      </c>
    </row>
    <row r="1683" spans="1:14">
      <c r="A1683">
        <v>57647113</v>
      </c>
      <c r="B1683" s="21">
        <v>45393.5305555556</v>
      </c>
      <c r="C1683">
        <v>585</v>
      </c>
      <c r="D1683" t="s">
        <v>483</v>
      </c>
      <c r="E1683">
        <v>47683</v>
      </c>
      <c r="F1683" t="s">
        <v>381</v>
      </c>
      <c r="G1683" t="s">
        <v>382</v>
      </c>
      <c r="H1683">
        <v>7046</v>
      </c>
      <c r="I1683" t="s">
        <v>76</v>
      </c>
      <c r="J1683">
        <v>15.28</v>
      </c>
      <c r="K1683">
        <v>16.1</v>
      </c>
      <c r="L1683">
        <v>5</v>
      </c>
      <c r="M1683">
        <v>76.4</v>
      </c>
      <c r="N1683">
        <v>-4.1</v>
      </c>
    </row>
    <row r="1684" spans="1:14">
      <c r="A1684">
        <v>57647241</v>
      </c>
      <c r="B1684" s="21">
        <v>45393.5423611111</v>
      </c>
      <c r="C1684">
        <v>106399</v>
      </c>
      <c r="D1684" t="s">
        <v>466</v>
      </c>
      <c r="E1684">
        <v>47683</v>
      </c>
      <c r="F1684" t="s">
        <v>381</v>
      </c>
      <c r="G1684" t="s">
        <v>382</v>
      </c>
      <c r="H1684">
        <v>15850</v>
      </c>
      <c r="I1684" t="s">
        <v>188</v>
      </c>
      <c r="J1684">
        <v>25.8</v>
      </c>
      <c r="K1684">
        <v>16.1</v>
      </c>
      <c r="L1684">
        <v>1</v>
      </c>
      <c r="M1684">
        <v>25.8</v>
      </c>
      <c r="N1684">
        <v>9.7</v>
      </c>
    </row>
    <row r="1685" spans="1:14">
      <c r="A1685">
        <v>57647295</v>
      </c>
      <c r="B1685" s="21">
        <v>45393.5527777778</v>
      </c>
      <c r="C1685">
        <v>307</v>
      </c>
      <c r="D1685" t="s">
        <v>407</v>
      </c>
      <c r="E1685">
        <v>47683</v>
      </c>
      <c r="F1685" t="s">
        <v>381</v>
      </c>
      <c r="G1685" t="s">
        <v>382</v>
      </c>
      <c r="H1685">
        <v>9563</v>
      </c>
      <c r="I1685" t="s">
        <v>167</v>
      </c>
      <c r="J1685">
        <v>25.8</v>
      </c>
      <c r="K1685">
        <v>16.1</v>
      </c>
      <c r="L1685">
        <v>3</v>
      </c>
      <c r="M1685">
        <v>77.4</v>
      </c>
      <c r="N1685">
        <v>29.1</v>
      </c>
    </row>
    <row r="1686" spans="1:14">
      <c r="A1686">
        <v>57647314</v>
      </c>
      <c r="B1686" s="21">
        <v>45393.5486111111</v>
      </c>
      <c r="C1686">
        <v>307</v>
      </c>
      <c r="D1686" t="s">
        <v>407</v>
      </c>
      <c r="E1686">
        <v>47683</v>
      </c>
      <c r="F1686" t="s">
        <v>381</v>
      </c>
      <c r="G1686" t="s">
        <v>382</v>
      </c>
      <c r="H1686">
        <v>10989</v>
      </c>
      <c r="I1686" t="s">
        <v>148</v>
      </c>
      <c r="J1686">
        <v>13.81</v>
      </c>
      <c r="K1686">
        <v>16.1</v>
      </c>
      <c r="L1686">
        <v>1</v>
      </c>
      <c r="M1686">
        <v>13.81</v>
      </c>
      <c r="N1686">
        <v>-2.29</v>
      </c>
    </row>
    <row r="1687" spans="1:14">
      <c r="A1687">
        <v>57647345</v>
      </c>
      <c r="B1687" s="21">
        <v>45393.5506944444</v>
      </c>
      <c r="C1687">
        <v>377</v>
      </c>
      <c r="D1687" t="s">
        <v>504</v>
      </c>
      <c r="E1687">
        <v>47683</v>
      </c>
      <c r="F1687" t="s">
        <v>381</v>
      </c>
      <c r="G1687" t="s">
        <v>382</v>
      </c>
      <c r="H1687">
        <v>16108</v>
      </c>
      <c r="I1687" t="s">
        <v>65</v>
      </c>
      <c r="J1687">
        <v>25.8</v>
      </c>
      <c r="K1687">
        <v>16.1</v>
      </c>
      <c r="L1687">
        <v>1</v>
      </c>
      <c r="M1687">
        <v>25.8</v>
      </c>
      <c r="N1687">
        <v>9.7</v>
      </c>
    </row>
    <row r="1688" spans="1:14">
      <c r="A1688">
        <v>57647358</v>
      </c>
      <c r="B1688" s="21">
        <v>45393.5527777778</v>
      </c>
      <c r="C1688">
        <v>106066</v>
      </c>
      <c r="D1688" t="s">
        <v>528</v>
      </c>
      <c r="E1688">
        <v>47683</v>
      </c>
      <c r="F1688" t="s">
        <v>381</v>
      </c>
      <c r="G1688" t="s">
        <v>382</v>
      </c>
      <c r="H1688">
        <v>16120</v>
      </c>
      <c r="I1688" t="s">
        <v>66</v>
      </c>
      <c r="J1688">
        <v>25.8</v>
      </c>
      <c r="K1688">
        <v>16.1</v>
      </c>
      <c r="L1688">
        <v>1</v>
      </c>
      <c r="M1688">
        <v>25.8</v>
      </c>
      <c r="N1688">
        <v>9.7</v>
      </c>
    </row>
    <row r="1689" spans="1:14">
      <c r="A1689">
        <v>57647427</v>
      </c>
      <c r="B1689" s="21">
        <v>45393.5597222222</v>
      </c>
      <c r="C1689">
        <v>377</v>
      </c>
      <c r="D1689" t="s">
        <v>504</v>
      </c>
      <c r="E1689">
        <v>47683</v>
      </c>
      <c r="F1689" t="s">
        <v>381</v>
      </c>
      <c r="G1689" t="s">
        <v>382</v>
      </c>
      <c r="H1689">
        <v>16108</v>
      </c>
      <c r="I1689" t="s">
        <v>65</v>
      </c>
      <c r="J1689">
        <v>25.8</v>
      </c>
      <c r="K1689">
        <v>16.1</v>
      </c>
      <c r="L1689">
        <v>1</v>
      </c>
      <c r="M1689">
        <v>25.8</v>
      </c>
      <c r="N1689">
        <v>9.7</v>
      </c>
    </row>
    <row r="1690" spans="1:14">
      <c r="A1690">
        <v>57647534</v>
      </c>
      <c r="B1690" s="21">
        <v>45393.5680555556</v>
      </c>
      <c r="C1690">
        <v>367</v>
      </c>
      <c r="D1690" t="s">
        <v>548</v>
      </c>
      <c r="E1690">
        <v>47683</v>
      </c>
      <c r="F1690" t="s">
        <v>381</v>
      </c>
      <c r="G1690" t="s">
        <v>382</v>
      </c>
      <c r="H1690">
        <v>11799</v>
      </c>
      <c r="I1690" t="s">
        <v>241</v>
      </c>
      <c r="J1690">
        <v>19.8</v>
      </c>
      <c r="K1690">
        <v>16.1</v>
      </c>
      <c r="L1690">
        <v>2</v>
      </c>
      <c r="M1690">
        <v>39.6</v>
      </c>
      <c r="N1690">
        <v>7.4</v>
      </c>
    </row>
    <row r="1691" spans="1:14">
      <c r="A1691">
        <v>57647547</v>
      </c>
      <c r="B1691" s="21">
        <v>45393.5680555556</v>
      </c>
      <c r="C1691">
        <v>367</v>
      </c>
      <c r="D1691" t="s">
        <v>548</v>
      </c>
      <c r="E1691">
        <v>47683</v>
      </c>
      <c r="F1691" t="s">
        <v>381</v>
      </c>
      <c r="G1691" t="s">
        <v>382</v>
      </c>
      <c r="H1691">
        <v>11799</v>
      </c>
      <c r="I1691" t="s">
        <v>241</v>
      </c>
      <c r="J1691">
        <v>19.8</v>
      </c>
      <c r="K1691">
        <v>16.1</v>
      </c>
      <c r="L1691">
        <v>1</v>
      </c>
      <c r="M1691">
        <v>19.8</v>
      </c>
      <c r="N1691">
        <v>3.7</v>
      </c>
    </row>
    <row r="1692" spans="1:14">
      <c r="A1692">
        <v>57647700</v>
      </c>
      <c r="B1692" s="21">
        <v>45393.5847222222</v>
      </c>
      <c r="C1692">
        <v>311</v>
      </c>
      <c r="D1692" t="s">
        <v>418</v>
      </c>
      <c r="E1692">
        <v>47683</v>
      </c>
      <c r="F1692" t="s">
        <v>381</v>
      </c>
      <c r="G1692" t="s">
        <v>382</v>
      </c>
      <c r="H1692">
        <v>4302</v>
      </c>
      <c r="I1692" t="s">
        <v>18</v>
      </c>
      <c r="J1692">
        <v>21.8</v>
      </c>
      <c r="K1692">
        <v>16</v>
      </c>
      <c r="L1692">
        <v>1</v>
      </c>
      <c r="M1692">
        <v>21.8</v>
      </c>
      <c r="N1692">
        <v>5.8</v>
      </c>
    </row>
    <row r="1693" spans="1:14">
      <c r="A1693">
        <v>57647724</v>
      </c>
      <c r="B1693" s="21">
        <v>45393.5861111111</v>
      </c>
      <c r="C1693">
        <v>112415</v>
      </c>
      <c r="D1693" t="s">
        <v>519</v>
      </c>
      <c r="E1693">
        <v>47683</v>
      </c>
      <c r="F1693" t="s">
        <v>381</v>
      </c>
      <c r="G1693" t="s">
        <v>382</v>
      </c>
      <c r="H1693">
        <v>12449</v>
      </c>
      <c r="I1693" t="s">
        <v>242</v>
      </c>
      <c r="J1693">
        <v>13.03</v>
      </c>
      <c r="K1693">
        <v>16.1</v>
      </c>
      <c r="L1693">
        <v>1</v>
      </c>
      <c r="M1693">
        <v>13.03</v>
      </c>
      <c r="N1693">
        <v>-3.07</v>
      </c>
    </row>
    <row r="1694" spans="1:14">
      <c r="A1694">
        <v>57647756</v>
      </c>
      <c r="B1694" s="21">
        <v>45393.5888888889</v>
      </c>
      <c r="C1694">
        <v>107658</v>
      </c>
      <c r="D1694" t="s">
        <v>462</v>
      </c>
      <c r="E1694">
        <v>47683</v>
      </c>
      <c r="F1694" t="s">
        <v>381</v>
      </c>
      <c r="G1694" t="s">
        <v>382</v>
      </c>
      <c r="H1694">
        <v>14861</v>
      </c>
      <c r="I1694" t="s">
        <v>82</v>
      </c>
      <c r="J1694">
        <v>13.61</v>
      </c>
      <c r="K1694">
        <v>16.1</v>
      </c>
      <c r="L1694">
        <v>1</v>
      </c>
      <c r="M1694">
        <v>13.61</v>
      </c>
      <c r="N1694">
        <v>-2.49</v>
      </c>
    </row>
    <row r="1695" spans="1:14">
      <c r="A1695">
        <v>57647790</v>
      </c>
      <c r="B1695" s="21">
        <v>45393.5916666667</v>
      </c>
      <c r="C1695">
        <v>546</v>
      </c>
      <c r="D1695" t="s">
        <v>422</v>
      </c>
      <c r="E1695">
        <v>47683</v>
      </c>
      <c r="F1695" t="s">
        <v>381</v>
      </c>
      <c r="G1695" t="s">
        <v>382</v>
      </c>
      <c r="H1695">
        <v>26636</v>
      </c>
      <c r="I1695" t="s">
        <v>103</v>
      </c>
      <c r="J1695">
        <v>25.8</v>
      </c>
      <c r="K1695">
        <v>16.1</v>
      </c>
      <c r="L1695">
        <v>2</v>
      </c>
      <c r="M1695">
        <v>51.6</v>
      </c>
      <c r="N1695">
        <v>19.4</v>
      </c>
    </row>
    <row r="1696" spans="1:14">
      <c r="A1696">
        <v>57647835</v>
      </c>
      <c r="B1696" s="21">
        <v>45393.5951388889</v>
      </c>
      <c r="C1696">
        <v>107658</v>
      </c>
      <c r="D1696" t="s">
        <v>462</v>
      </c>
      <c r="E1696">
        <v>47683</v>
      </c>
      <c r="F1696" t="s">
        <v>381</v>
      </c>
      <c r="G1696" t="s">
        <v>382</v>
      </c>
      <c r="H1696">
        <v>14861</v>
      </c>
      <c r="I1696" t="s">
        <v>82</v>
      </c>
      <c r="J1696">
        <v>13.56</v>
      </c>
      <c r="K1696">
        <v>16.1</v>
      </c>
      <c r="L1696">
        <v>1</v>
      </c>
      <c r="M1696">
        <v>13.56</v>
      </c>
      <c r="N1696">
        <v>-2.54</v>
      </c>
    </row>
    <row r="1697" spans="1:14">
      <c r="A1697">
        <v>57647891</v>
      </c>
      <c r="B1697" s="21">
        <v>45393.5979166667</v>
      </c>
      <c r="C1697">
        <v>114848</v>
      </c>
      <c r="D1697" t="s">
        <v>429</v>
      </c>
      <c r="E1697">
        <v>47683</v>
      </c>
      <c r="F1697" t="s">
        <v>381</v>
      </c>
      <c r="G1697" t="s">
        <v>382</v>
      </c>
      <c r="H1697">
        <v>15848</v>
      </c>
      <c r="I1697" t="s">
        <v>499</v>
      </c>
      <c r="J1697">
        <v>15.07</v>
      </c>
      <c r="K1697">
        <v>16.1</v>
      </c>
      <c r="L1697">
        <v>1</v>
      </c>
      <c r="M1697">
        <v>15.07</v>
      </c>
      <c r="N1697">
        <v>-1.03</v>
      </c>
    </row>
    <row r="1698" spans="1:14">
      <c r="A1698">
        <v>57647957</v>
      </c>
      <c r="B1698" s="21">
        <v>45393.6034722222</v>
      </c>
      <c r="C1698">
        <v>106066</v>
      </c>
      <c r="D1698" t="s">
        <v>528</v>
      </c>
      <c r="E1698">
        <v>47683</v>
      </c>
      <c r="F1698" t="s">
        <v>381</v>
      </c>
      <c r="G1698" t="s">
        <v>382</v>
      </c>
      <c r="H1698">
        <v>1001378</v>
      </c>
      <c r="I1698" t="s">
        <v>284</v>
      </c>
      <c r="J1698">
        <v>25.8</v>
      </c>
      <c r="K1698">
        <v>16.1</v>
      </c>
      <c r="L1698">
        <v>1</v>
      </c>
      <c r="M1698">
        <v>25.8</v>
      </c>
      <c r="N1698">
        <v>9.7</v>
      </c>
    </row>
    <row r="1699" spans="1:14">
      <c r="A1699">
        <v>57647973</v>
      </c>
      <c r="B1699" s="21">
        <v>45393.6048611111</v>
      </c>
      <c r="C1699">
        <v>307</v>
      </c>
      <c r="D1699" t="s">
        <v>407</v>
      </c>
      <c r="E1699">
        <v>47683</v>
      </c>
      <c r="F1699" t="s">
        <v>381</v>
      </c>
      <c r="G1699" t="s">
        <v>382</v>
      </c>
      <c r="H1699">
        <v>10989</v>
      </c>
      <c r="I1699" t="s">
        <v>148</v>
      </c>
      <c r="J1699">
        <v>14.02</v>
      </c>
      <c r="K1699">
        <v>16.1</v>
      </c>
      <c r="L1699">
        <v>2</v>
      </c>
      <c r="M1699">
        <v>28.04</v>
      </c>
      <c r="N1699">
        <v>-4.16</v>
      </c>
    </row>
    <row r="1700" spans="1:14">
      <c r="A1700">
        <v>57647991</v>
      </c>
      <c r="B1700" s="21">
        <v>45393.60625</v>
      </c>
      <c r="C1700">
        <v>297863</v>
      </c>
      <c r="D1700" t="s">
        <v>595</v>
      </c>
      <c r="E1700">
        <v>47683</v>
      </c>
      <c r="F1700" t="s">
        <v>381</v>
      </c>
      <c r="G1700" t="s">
        <v>382</v>
      </c>
      <c r="H1700">
        <v>15726</v>
      </c>
      <c r="I1700" t="s">
        <v>152</v>
      </c>
      <c r="J1700">
        <v>25.8</v>
      </c>
      <c r="K1700">
        <v>16.1</v>
      </c>
      <c r="L1700">
        <v>1</v>
      </c>
      <c r="M1700">
        <v>25.8</v>
      </c>
      <c r="N1700">
        <v>9.7</v>
      </c>
    </row>
    <row r="1701" spans="1:14">
      <c r="A1701">
        <v>57648053</v>
      </c>
      <c r="B1701" s="21">
        <v>45393.6104166667</v>
      </c>
      <c r="C1701">
        <v>116919</v>
      </c>
      <c r="D1701" t="s">
        <v>456</v>
      </c>
      <c r="E1701">
        <v>47683</v>
      </c>
      <c r="F1701" t="s">
        <v>381</v>
      </c>
      <c r="G1701" t="s">
        <v>382</v>
      </c>
      <c r="H1701">
        <v>14436</v>
      </c>
      <c r="I1701" t="s">
        <v>80</v>
      </c>
      <c r="J1701">
        <v>21.635</v>
      </c>
      <c r="K1701">
        <v>16.1</v>
      </c>
      <c r="L1701">
        <v>2</v>
      </c>
      <c r="M1701">
        <v>43.27</v>
      </c>
      <c r="N1701">
        <v>11.07</v>
      </c>
    </row>
    <row r="1702" spans="1:14">
      <c r="A1702">
        <v>57648093</v>
      </c>
      <c r="B1702" s="21">
        <v>45393.6131944444</v>
      </c>
      <c r="C1702">
        <v>119263</v>
      </c>
      <c r="D1702" t="s">
        <v>467</v>
      </c>
      <c r="E1702">
        <v>47683</v>
      </c>
      <c r="F1702" t="s">
        <v>381</v>
      </c>
      <c r="G1702" t="s">
        <v>382</v>
      </c>
      <c r="H1702">
        <v>16259</v>
      </c>
      <c r="I1702" t="s">
        <v>90</v>
      </c>
      <c r="J1702">
        <v>18</v>
      </c>
      <c r="K1702">
        <v>16.1</v>
      </c>
      <c r="L1702">
        <v>1</v>
      </c>
      <c r="M1702">
        <v>18</v>
      </c>
      <c r="N1702">
        <v>1.9</v>
      </c>
    </row>
    <row r="1703" spans="1:14">
      <c r="A1703">
        <v>57648302</v>
      </c>
      <c r="B1703" s="21">
        <v>45393.6291666667</v>
      </c>
      <c r="C1703">
        <v>114622</v>
      </c>
      <c r="D1703" t="s">
        <v>506</v>
      </c>
      <c r="E1703">
        <v>47683</v>
      </c>
      <c r="F1703" t="s">
        <v>381</v>
      </c>
      <c r="G1703" t="s">
        <v>382</v>
      </c>
      <c r="H1703">
        <v>10205</v>
      </c>
      <c r="I1703" t="s">
        <v>136</v>
      </c>
      <c r="J1703">
        <v>25.8</v>
      </c>
      <c r="K1703">
        <v>16.1</v>
      </c>
      <c r="L1703">
        <v>1</v>
      </c>
      <c r="M1703">
        <v>25.8</v>
      </c>
      <c r="N1703">
        <v>9.7</v>
      </c>
    </row>
    <row r="1704" spans="1:14">
      <c r="A1704">
        <v>57648413</v>
      </c>
      <c r="B1704" s="21">
        <v>45393.6395833333</v>
      </c>
      <c r="C1704">
        <v>102564</v>
      </c>
      <c r="D1704" t="s">
        <v>585</v>
      </c>
      <c r="E1704">
        <v>47683</v>
      </c>
      <c r="F1704" t="s">
        <v>381</v>
      </c>
      <c r="G1704" t="s">
        <v>382</v>
      </c>
      <c r="H1704">
        <v>11363</v>
      </c>
      <c r="I1704" t="s">
        <v>240</v>
      </c>
      <c r="J1704">
        <v>25.8</v>
      </c>
      <c r="K1704">
        <v>16</v>
      </c>
      <c r="L1704">
        <v>1</v>
      </c>
      <c r="M1704">
        <v>25.8</v>
      </c>
      <c r="N1704">
        <v>9.8</v>
      </c>
    </row>
    <row r="1705" spans="1:14">
      <c r="A1705">
        <v>57648527</v>
      </c>
      <c r="B1705" s="21">
        <v>45393.6493055556</v>
      </c>
      <c r="C1705">
        <v>102565</v>
      </c>
      <c r="D1705" t="s">
        <v>520</v>
      </c>
      <c r="E1705">
        <v>47683</v>
      </c>
      <c r="F1705" t="s">
        <v>381</v>
      </c>
      <c r="G1705" t="s">
        <v>382</v>
      </c>
      <c r="H1705">
        <v>27694</v>
      </c>
      <c r="I1705" t="s">
        <v>299</v>
      </c>
      <c r="J1705">
        <v>25.8</v>
      </c>
      <c r="K1705">
        <v>16.1</v>
      </c>
      <c r="L1705">
        <v>1</v>
      </c>
      <c r="M1705">
        <v>25.8</v>
      </c>
      <c r="N1705">
        <v>9.7</v>
      </c>
    </row>
    <row r="1706" spans="1:14">
      <c r="A1706">
        <v>57648530</v>
      </c>
      <c r="B1706" s="21">
        <v>45393.6493055556</v>
      </c>
      <c r="C1706">
        <v>399</v>
      </c>
      <c r="D1706" t="s">
        <v>469</v>
      </c>
      <c r="E1706">
        <v>47683</v>
      </c>
      <c r="F1706" t="s">
        <v>381</v>
      </c>
      <c r="G1706" t="s">
        <v>382</v>
      </c>
      <c r="H1706">
        <v>4435</v>
      </c>
      <c r="I1706" t="s">
        <v>501</v>
      </c>
      <c r="J1706">
        <v>25.8</v>
      </c>
      <c r="K1706">
        <v>16.1</v>
      </c>
      <c r="L1706">
        <v>2</v>
      </c>
      <c r="M1706">
        <v>51.6</v>
      </c>
      <c r="N1706">
        <v>19.4</v>
      </c>
    </row>
    <row r="1707" spans="1:14">
      <c r="A1707">
        <v>57648542</v>
      </c>
      <c r="B1707" s="21">
        <v>45393.65</v>
      </c>
      <c r="C1707">
        <v>385</v>
      </c>
      <c r="D1707" t="s">
        <v>557</v>
      </c>
      <c r="E1707">
        <v>47683</v>
      </c>
      <c r="F1707" t="s">
        <v>381</v>
      </c>
      <c r="G1707" t="s">
        <v>382</v>
      </c>
      <c r="H1707">
        <v>12566</v>
      </c>
      <c r="I1707" t="s">
        <v>15</v>
      </c>
      <c r="J1707">
        <v>19.8</v>
      </c>
      <c r="K1707">
        <v>16.1</v>
      </c>
      <c r="L1707">
        <v>1</v>
      </c>
      <c r="M1707">
        <v>19.8</v>
      </c>
      <c r="N1707">
        <v>3.7</v>
      </c>
    </row>
    <row r="1708" spans="1:14">
      <c r="A1708">
        <v>57648549</v>
      </c>
      <c r="B1708" s="21">
        <v>45393.6513888889</v>
      </c>
      <c r="C1708">
        <v>385</v>
      </c>
      <c r="D1708" t="s">
        <v>557</v>
      </c>
      <c r="E1708">
        <v>47683</v>
      </c>
      <c r="F1708" t="s">
        <v>381</v>
      </c>
      <c r="G1708" t="s">
        <v>382</v>
      </c>
      <c r="H1708">
        <v>12566</v>
      </c>
      <c r="I1708" t="s">
        <v>15</v>
      </c>
      <c r="J1708">
        <v>19.8</v>
      </c>
      <c r="K1708">
        <v>16.1</v>
      </c>
      <c r="L1708">
        <v>1</v>
      </c>
      <c r="M1708">
        <v>19.8</v>
      </c>
      <c r="N1708">
        <v>3.7</v>
      </c>
    </row>
    <row r="1709" spans="1:14">
      <c r="A1709">
        <v>57648572</v>
      </c>
      <c r="B1709" s="21">
        <v>45393.6569444444</v>
      </c>
      <c r="C1709">
        <v>113298</v>
      </c>
      <c r="D1709" t="s">
        <v>568</v>
      </c>
      <c r="E1709">
        <v>47683</v>
      </c>
      <c r="F1709" t="s">
        <v>381</v>
      </c>
      <c r="G1709" t="s">
        <v>382</v>
      </c>
      <c r="H1709">
        <v>12730</v>
      </c>
      <c r="I1709" t="s">
        <v>159</v>
      </c>
      <c r="J1709">
        <v>25.8</v>
      </c>
      <c r="K1709">
        <v>16.1</v>
      </c>
      <c r="L1709">
        <v>1</v>
      </c>
      <c r="M1709">
        <v>25.8</v>
      </c>
      <c r="N1709">
        <v>9.7</v>
      </c>
    </row>
    <row r="1710" spans="1:14">
      <c r="A1710">
        <v>57648694</v>
      </c>
      <c r="B1710" s="21">
        <v>45393.6638888889</v>
      </c>
      <c r="C1710">
        <v>114069</v>
      </c>
      <c r="D1710" t="s">
        <v>434</v>
      </c>
      <c r="E1710">
        <v>47683</v>
      </c>
      <c r="F1710" t="s">
        <v>381</v>
      </c>
      <c r="G1710" t="s">
        <v>382</v>
      </c>
      <c r="H1710">
        <v>13000</v>
      </c>
      <c r="I1710" t="s">
        <v>218</v>
      </c>
      <c r="J1710">
        <v>19.74</v>
      </c>
      <c r="K1710">
        <v>16.1</v>
      </c>
      <c r="L1710">
        <v>1</v>
      </c>
      <c r="M1710">
        <v>19.74</v>
      </c>
      <c r="N1710">
        <v>3.64</v>
      </c>
    </row>
    <row r="1711" spans="1:14">
      <c r="A1711">
        <v>57648700</v>
      </c>
      <c r="B1711" s="21">
        <v>45393.6638888889</v>
      </c>
      <c r="C1711">
        <v>114622</v>
      </c>
      <c r="D1711" t="s">
        <v>506</v>
      </c>
      <c r="E1711">
        <v>47683</v>
      </c>
      <c r="F1711" t="s">
        <v>381</v>
      </c>
      <c r="G1711" t="s">
        <v>382</v>
      </c>
      <c r="H1711">
        <v>26732</v>
      </c>
      <c r="I1711" t="s">
        <v>172</v>
      </c>
      <c r="J1711">
        <v>25.8</v>
      </c>
      <c r="K1711">
        <v>16.1</v>
      </c>
      <c r="L1711">
        <v>1</v>
      </c>
      <c r="M1711">
        <v>25.8</v>
      </c>
      <c r="N1711">
        <v>9.7</v>
      </c>
    </row>
    <row r="1712" spans="1:14">
      <c r="A1712">
        <v>57648738</v>
      </c>
      <c r="B1712" s="21">
        <v>45393.6673611111</v>
      </c>
      <c r="C1712">
        <v>377</v>
      </c>
      <c r="D1712" t="s">
        <v>504</v>
      </c>
      <c r="E1712">
        <v>47683</v>
      </c>
      <c r="F1712" t="s">
        <v>381</v>
      </c>
      <c r="G1712" t="s">
        <v>382</v>
      </c>
      <c r="H1712">
        <v>5782</v>
      </c>
      <c r="I1712" t="s">
        <v>10</v>
      </c>
      <c r="J1712">
        <v>16.15</v>
      </c>
      <c r="K1712">
        <v>16.1</v>
      </c>
      <c r="L1712">
        <v>1</v>
      </c>
      <c r="M1712">
        <v>16.15</v>
      </c>
      <c r="N1712">
        <v>0.05</v>
      </c>
    </row>
    <row r="1713" spans="1:14">
      <c r="A1713">
        <v>57648839</v>
      </c>
      <c r="B1713" s="21">
        <v>45393.6756944444</v>
      </c>
      <c r="C1713">
        <v>117184</v>
      </c>
      <c r="D1713" t="s">
        <v>445</v>
      </c>
      <c r="E1713">
        <v>47683</v>
      </c>
      <c r="F1713" t="s">
        <v>381</v>
      </c>
      <c r="G1713" t="s">
        <v>382</v>
      </c>
      <c r="H1713">
        <v>15048</v>
      </c>
      <c r="I1713" t="s">
        <v>83</v>
      </c>
      <c r="J1713">
        <v>14.87</v>
      </c>
      <c r="K1713">
        <v>16.1</v>
      </c>
      <c r="L1713">
        <v>1</v>
      </c>
      <c r="M1713">
        <v>14.87</v>
      </c>
      <c r="N1713">
        <v>-1.23</v>
      </c>
    </row>
    <row r="1714" spans="1:14">
      <c r="A1714">
        <v>57648842</v>
      </c>
      <c r="B1714" s="21">
        <v>45393.6756944444</v>
      </c>
      <c r="C1714">
        <v>571</v>
      </c>
      <c r="D1714" t="s">
        <v>451</v>
      </c>
      <c r="E1714">
        <v>47683</v>
      </c>
      <c r="F1714" t="s">
        <v>381</v>
      </c>
      <c r="G1714" t="s">
        <v>382</v>
      </c>
      <c r="H1714">
        <v>15292</v>
      </c>
      <c r="I1714" t="s">
        <v>139</v>
      </c>
      <c r="J1714">
        <v>25.8</v>
      </c>
      <c r="K1714">
        <v>16.1</v>
      </c>
      <c r="L1714">
        <v>1</v>
      </c>
      <c r="M1714">
        <v>25.8</v>
      </c>
      <c r="N1714">
        <v>9.7</v>
      </c>
    </row>
    <row r="1715" spans="1:14">
      <c r="A1715">
        <v>57648866</v>
      </c>
      <c r="B1715" s="21">
        <v>45393.6777777778</v>
      </c>
      <c r="C1715">
        <v>106485</v>
      </c>
      <c r="D1715" t="s">
        <v>561</v>
      </c>
      <c r="E1715">
        <v>47683</v>
      </c>
      <c r="F1715" t="s">
        <v>381</v>
      </c>
      <c r="G1715" t="s">
        <v>382</v>
      </c>
      <c r="H1715">
        <v>16045</v>
      </c>
      <c r="I1715" t="s">
        <v>221</v>
      </c>
      <c r="J1715">
        <v>23.235</v>
      </c>
      <c r="K1715">
        <v>16</v>
      </c>
      <c r="L1715">
        <v>2</v>
      </c>
      <c r="M1715">
        <v>46.47</v>
      </c>
      <c r="N1715">
        <v>14.47</v>
      </c>
    </row>
    <row r="1716" spans="1:14">
      <c r="A1716">
        <v>57648970</v>
      </c>
      <c r="B1716" s="21">
        <v>45393.6930555556</v>
      </c>
      <c r="C1716">
        <v>373</v>
      </c>
      <c r="D1716" t="s">
        <v>533</v>
      </c>
      <c r="E1716">
        <v>47683</v>
      </c>
      <c r="F1716" t="s">
        <v>381</v>
      </c>
      <c r="G1716" t="s">
        <v>382</v>
      </c>
      <c r="H1716">
        <v>27724</v>
      </c>
      <c r="I1716" t="s">
        <v>210</v>
      </c>
      <c r="J1716">
        <v>25.8</v>
      </c>
      <c r="K1716">
        <v>16.1</v>
      </c>
      <c r="L1716">
        <v>2</v>
      </c>
      <c r="M1716">
        <v>51.6</v>
      </c>
      <c r="N1716">
        <v>19.4</v>
      </c>
    </row>
    <row r="1717" spans="1:14">
      <c r="A1717">
        <v>57648973</v>
      </c>
      <c r="B1717" s="21">
        <v>45393.6861111111</v>
      </c>
      <c r="C1717">
        <v>106485</v>
      </c>
      <c r="D1717" t="s">
        <v>561</v>
      </c>
      <c r="E1717">
        <v>47683</v>
      </c>
      <c r="F1717" t="s">
        <v>381</v>
      </c>
      <c r="G1717" t="s">
        <v>382</v>
      </c>
      <c r="H1717">
        <v>16045</v>
      </c>
      <c r="I1717" t="s">
        <v>221</v>
      </c>
      <c r="J1717">
        <v>25.8</v>
      </c>
      <c r="K1717">
        <v>16</v>
      </c>
      <c r="L1717">
        <v>2</v>
      </c>
      <c r="M1717">
        <v>51.6</v>
      </c>
      <c r="N1717">
        <v>19.6</v>
      </c>
    </row>
    <row r="1718" spans="1:14">
      <c r="A1718">
        <v>57649174</v>
      </c>
      <c r="B1718" s="21">
        <v>45393.7006944444</v>
      </c>
      <c r="C1718">
        <v>107728</v>
      </c>
      <c r="D1718" t="s">
        <v>517</v>
      </c>
      <c r="E1718">
        <v>47683</v>
      </c>
      <c r="F1718" t="s">
        <v>381</v>
      </c>
      <c r="G1718" t="s">
        <v>382</v>
      </c>
      <c r="H1718">
        <v>15368</v>
      </c>
      <c r="I1718" t="s">
        <v>518</v>
      </c>
      <c r="J1718">
        <v>18</v>
      </c>
      <c r="K1718">
        <v>16</v>
      </c>
      <c r="L1718">
        <v>2</v>
      </c>
      <c r="M1718">
        <v>36</v>
      </c>
      <c r="N1718">
        <v>4</v>
      </c>
    </row>
    <row r="1719" spans="1:14">
      <c r="A1719">
        <v>57649186</v>
      </c>
      <c r="B1719" s="21">
        <v>45393.7013888889</v>
      </c>
      <c r="C1719">
        <v>107728</v>
      </c>
      <c r="D1719" t="s">
        <v>517</v>
      </c>
      <c r="E1719">
        <v>47683</v>
      </c>
      <c r="F1719" t="s">
        <v>381</v>
      </c>
      <c r="G1719" t="s">
        <v>382</v>
      </c>
      <c r="H1719">
        <v>15368</v>
      </c>
      <c r="I1719" t="s">
        <v>518</v>
      </c>
      <c r="J1719">
        <v>18</v>
      </c>
      <c r="K1719">
        <v>16</v>
      </c>
      <c r="L1719">
        <v>2</v>
      </c>
      <c r="M1719">
        <v>36</v>
      </c>
      <c r="N1719">
        <v>4</v>
      </c>
    </row>
    <row r="1720" spans="1:14">
      <c r="A1720">
        <v>57649197</v>
      </c>
      <c r="B1720" s="21">
        <v>45393.7027777778</v>
      </c>
      <c r="C1720">
        <v>740</v>
      </c>
      <c r="D1720" t="s">
        <v>550</v>
      </c>
      <c r="E1720">
        <v>47683</v>
      </c>
      <c r="F1720" t="s">
        <v>381</v>
      </c>
      <c r="G1720" t="s">
        <v>382</v>
      </c>
      <c r="H1720">
        <v>9749</v>
      </c>
      <c r="I1720" t="s">
        <v>67</v>
      </c>
      <c r="J1720">
        <v>25.8</v>
      </c>
      <c r="K1720">
        <v>16.1</v>
      </c>
      <c r="L1720">
        <v>1</v>
      </c>
      <c r="M1720">
        <v>25.8</v>
      </c>
      <c r="N1720">
        <v>9.7</v>
      </c>
    </row>
    <row r="1721" spans="1:14">
      <c r="A1721">
        <v>57649232</v>
      </c>
      <c r="B1721" s="21">
        <v>45393.7055555556</v>
      </c>
      <c r="C1721">
        <v>724</v>
      </c>
      <c r="D1721" t="s">
        <v>526</v>
      </c>
      <c r="E1721">
        <v>47683</v>
      </c>
      <c r="F1721" t="s">
        <v>381</v>
      </c>
      <c r="G1721" t="s">
        <v>382</v>
      </c>
      <c r="H1721">
        <v>10930</v>
      </c>
      <c r="I1721" t="s">
        <v>29</v>
      </c>
      <c r="J1721">
        <v>25.79</v>
      </c>
      <c r="K1721">
        <v>16.1</v>
      </c>
      <c r="L1721">
        <v>1</v>
      </c>
      <c r="M1721">
        <v>25.79</v>
      </c>
      <c r="N1721">
        <v>9.69</v>
      </c>
    </row>
    <row r="1722" spans="10:14">
      <c r="J1722">
        <v>25.8</v>
      </c>
      <c r="K1722">
        <v>16.1</v>
      </c>
      <c r="L1722">
        <v>2</v>
      </c>
      <c r="M1722">
        <v>51.6</v>
      </c>
      <c r="N1722">
        <v>19.4</v>
      </c>
    </row>
    <row r="1723" spans="1:14">
      <c r="A1723">
        <v>57649288</v>
      </c>
      <c r="B1723" s="21">
        <v>45393.7090277778</v>
      </c>
      <c r="C1723">
        <v>385</v>
      </c>
      <c r="D1723" t="s">
        <v>557</v>
      </c>
      <c r="E1723">
        <v>47683</v>
      </c>
      <c r="F1723" t="s">
        <v>381</v>
      </c>
      <c r="G1723" t="s">
        <v>382</v>
      </c>
      <c r="H1723">
        <v>12566</v>
      </c>
      <c r="I1723" t="s">
        <v>15</v>
      </c>
      <c r="J1723">
        <v>19.8</v>
      </c>
      <c r="K1723">
        <v>16.1</v>
      </c>
      <c r="L1723">
        <v>2</v>
      </c>
      <c r="M1723">
        <v>39.6</v>
      </c>
      <c r="N1723">
        <v>7.4</v>
      </c>
    </row>
    <row r="1724" spans="1:14">
      <c r="A1724">
        <v>57649314</v>
      </c>
      <c r="B1724" s="21">
        <v>45393.7152777778</v>
      </c>
      <c r="C1724">
        <v>111219</v>
      </c>
      <c r="D1724" t="s">
        <v>427</v>
      </c>
      <c r="E1724">
        <v>47683</v>
      </c>
      <c r="F1724" t="s">
        <v>381</v>
      </c>
      <c r="G1724" t="s">
        <v>382</v>
      </c>
      <c r="H1724">
        <v>4117</v>
      </c>
      <c r="I1724" t="s">
        <v>592</v>
      </c>
      <c r="J1724">
        <v>25.79</v>
      </c>
      <c r="K1724">
        <v>16.1</v>
      </c>
      <c r="L1724">
        <v>1</v>
      </c>
      <c r="M1724">
        <v>25.79</v>
      </c>
      <c r="N1724">
        <v>9.69</v>
      </c>
    </row>
    <row r="1725" spans="10:14">
      <c r="J1725">
        <v>25.8</v>
      </c>
      <c r="K1725">
        <v>16.1</v>
      </c>
      <c r="L1725">
        <v>2</v>
      </c>
      <c r="M1725">
        <v>51.6</v>
      </c>
      <c r="N1725">
        <v>19.4</v>
      </c>
    </row>
    <row r="1726" spans="1:14">
      <c r="A1726">
        <v>57649477</v>
      </c>
      <c r="B1726" s="21">
        <v>45393.7229166667</v>
      </c>
      <c r="C1726">
        <v>114848</v>
      </c>
      <c r="D1726" t="s">
        <v>429</v>
      </c>
      <c r="E1726">
        <v>47683</v>
      </c>
      <c r="F1726" t="s">
        <v>381</v>
      </c>
      <c r="G1726" t="s">
        <v>382</v>
      </c>
      <c r="H1726">
        <v>15848</v>
      </c>
      <c r="I1726" t="s">
        <v>499</v>
      </c>
      <c r="J1726">
        <v>25.8</v>
      </c>
      <c r="K1726">
        <v>16.1</v>
      </c>
      <c r="L1726">
        <v>1</v>
      </c>
      <c r="M1726">
        <v>25.8</v>
      </c>
      <c r="N1726">
        <v>9.7</v>
      </c>
    </row>
    <row r="1727" spans="1:14">
      <c r="A1727">
        <v>57649546</v>
      </c>
      <c r="B1727" s="21">
        <v>45393.73125</v>
      </c>
      <c r="C1727">
        <v>116919</v>
      </c>
      <c r="D1727" t="s">
        <v>456</v>
      </c>
      <c r="E1727">
        <v>47683</v>
      </c>
      <c r="F1727" t="s">
        <v>381</v>
      </c>
      <c r="G1727" t="s">
        <v>382</v>
      </c>
      <c r="H1727">
        <v>14436</v>
      </c>
      <c r="I1727" t="s">
        <v>80</v>
      </c>
      <c r="J1727">
        <v>25.8</v>
      </c>
      <c r="K1727">
        <v>16.1</v>
      </c>
      <c r="L1727">
        <v>1</v>
      </c>
      <c r="M1727">
        <v>25.8</v>
      </c>
      <c r="N1727">
        <v>9.7</v>
      </c>
    </row>
    <row r="1728" spans="1:14">
      <c r="A1728">
        <v>57649601</v>
      </c>
      <c r="B1728" s="21">
        <v>45393.7305555556</v>
      </c>
      <c r="C1728">
        <v>106066</v>
      </c>
      <c r="D1728" t="s">
        <v>528</v>
      </c>
      <c r="E1728">
        <v>47683</v>
      </c>
      <c r="F1728" t="s">
        <v>381</v>
      </c>
      <c r="G1728" t="s">
        <v>382</v>
      </c>
      <c r="H1728">
        <v>995676</v>
      </c>
      <c r="I1728" t="s">
        <v>27</v>
      </c>
      <c r="J1728">
        <v>25.8</v>
      </c>
      <c r="K1728">
        <v>16.1</v>
      </c>
      <c r="L1728">
        <v>1</v>
      </c>
      <c r="M1728">
        <v>25.8</v>
      </c>
      <c r="N1728">
        <v>9.7</v>
      </c>
    </row>
    <row r="1729" spans="1:14">
      <c r="A1729">
        <v>57649619</v>
      </c>
      <c r="B1729" s="21">
        <v>45393.7326388889</v>
      </c>
      <c r="C1729">
        <v>744</v>
      </c>
      <c r="D1729" t="s">
        <v>475</v>
      </c>
      <c r="E1729">
        <v>47683</v>
      </c>
      <c r="F1729" t="s">
        <v>381</v>
      </c>
      <c r="G1729" t="s">
        <v>382</v>
      </c>
      <c r="H1729">
        <v>14453</v>
      </c>
      <c r="I1729" t="s">
        <v>220</v>
      </c>
      <c r="J1729">
        <v>25.8</v>
      </c>
      <c r="K1729">
        <v>16.1</v>
      </c>
      <c r="L1729">
        <v>2</v>
      </c>
      <c r="M1729">
        <v>51.6</v>
      </c>
      <c r="N1729">
        <v>19.4</v>
      </c>
    </row>
    <row r="1730" spans="1:14">
      <c r="A1730">
        <v>57649629</v>
      </c>
      <c r="B1730" s="21">
        <v>45393.7333333333</v>
      </c>
      <c r="C1730">
        <v>341</v>
      </c>
      <c r="D1730" t="s">
        <v>458</v>
      </c>
      <c r="E1730">
        <v>47683</v>
      </c>
      <c r="F1730" t="s">
        <v>381</v>
      </c>
      <c r="G1730" t="s">
        <v>382</v>
      </c>
      <c r="H1730">
        <v>11372</v>
      </c>
      <c r="I1730" t="s">
        <v>179</v>
      </c>
      <c r="J1730">
        <v>12.44</v>
      </c>
      <c r="K1730">
        <v>16.1</v>
      </c>
      <c r="L1730">
        <v>1</v>
      </c>
      <c r="M1730">
        <v>12.44</v>
      </c>
      <c r="N1730">
        <v>-3.66</v>
      </c>
    </row>
    <row r="1731" spans="1:14">
      <c r="A1731">
        <v>57649678</v>
      </c>
      <c r="B1731" s="21">
        <v>45393.7368055556</v>
      </c>
      <c r="C1731">
        <v>379</v>
      </c>
      <c r="D1731" t="s">
        <v>522</v>
      </c>
      <c r="E1731">
        <v>47683</v>
      </c>
      <c r="F1731" t="s">
        <v>381</v>
      </c>
      <c r="G1731" t="s">
        <v>382</v>
      </c>
      <c r="H1731">
        <v>8035</v>
      </c>
      <c r="I1731" t="s">
        <v>106</v>
      </c>
      <c r="J1731">
        <v>25.8</v>
      </c>
      <c r="K1731">
        <v>16.1</v>
      </c>
      <c r="L1731">
        <v>1</v>
      </c>
      <c r="M1731">
        <v>25.8</v>
      </c>
      <c r="N1731">
        <v>9.7</v>
      </c>
    </row>
    <row r="1732" spans="1:14">
      <c r="A1732">
        <v>57649690</v>
      </c>
      <c r="B1732" s="21">
        <v>45393.7375</v>
      </c>
      <c r="C1732">
        <v>570</v>
      </c>
      <c r="D1732" t="s">
        <v>447</v>
      </c>
      <c r="E1732">
        <v>47683</v>
      </c>
      <c r="F1732" t="s">
        <v>381</v>
      </c>
      <c r="G1732" t="s">
        <v>382</v>
      </c>
      <c r="H1732">
        <v>27738</v>
      </c>
      <c r="I1732" t="s">
        <v>225</v>
      </c>
      <c r="J1732">
        <v>25.8</v>
      </c>
      <c r="K1732">
        <v>16.1</v>
      </c>
      <c r="L1732">
        <v>1</v>
      </c>
      <c r="M1732">
        <v>25.8</v>
      </c>
      <c r="N1732">
        <v>9.7</v>
      </c>
    </row>
    <row r="1733" spans="1:14">
      <c r="A1733">
        <v>57649721</v>
      </c>
      <c r="B1733" s="21">
        <v>45393.7402777778</v>
      </c>
      <c r="C1733">
        <v>104533</v>
      </c>
      <c r="D1733" t="s">
        <v>554</v>
      </c>
      <c r="E1733">
        <v>47683</v>
      </c>
      <c r="F1733" t="s">
        <v>381</v>
      </c>
      <c r="G1733" t="s">
        <v>382</v>
      </c>
      <c r="H1733">
        <v>4081</v>
      </c>
      <c r="I1733" t="s">
        <v>555</v>
      </c>
      <c r="J1733">
        <v>22</v>
      </c>
      <c r="K1733">
        <v>16.1</v>
      </c>
      <c r="L1733">
        <v>1</v>
      </c>
      <c r="M1733">
        <v>22</v>
      </c>
      <c r="N1733">
        <v>5.9</v>
      </c>
    </row>
    <row r="1734" spans="1:14">
      <c r="A1734">
        <v>57649874</v>
      </c>
      <c r="B1734" s="21">
        <v>45393.7138888889</v>
      </c>
      <c r="C1734">
        <v>707</v>
      </c>
      <c r="D1734" t="s">
        <v>437</v>
      </c>
      <c r="E1734">
        <v>47683</v>
      </c>
      <c r="F1734" t="s">
        <v>381</v>
      </c>
      <c r="G1734" t="s">
        <v>382</v>
      </c>
      <c r="H1734">
        <v>8233</v>
      </c>
      <c r="I1734" t="s">
        <v>77</v>
      </c>
      <c r="J1734">
        <v>25.8</v>
      </c>
      <c r="K1734">
        <v>16.1</v>
      </c>
      <c r="L1734">
        <v>1</v>
      </c>
      <c r="M1734">
        <v>25.8</v>
      </c>
      <c r="N1734">
        <v>9.7</v>
      </c>
    </row>
    <row r="1735" spans="1:14">
      <c r="A1735">
        <v>57649882</v>
      </c>
      <c r="B1735" s="21">
        <v>45393.7159722222</v>
      </c>
      <c r="C1735">
        <v>707</v>
      </c>
      <c r="D1735" t="s">
        <v>437</v>
      </c>
      <c r="E1735">
        <v>47683</v>
      </c>
      <c r="F1735" t="s">
        <v>381</v>
      </c>
      <c r="G1735" t="s">
        <v>382</v>
      </c>
      <c r="H1735">
        <v>8233</v>
      </c>
      <c r="I1735" t="s">
        <v>77</v>
      </c>
      <c r="J1735">
        <v>25.8</v>
      </c>
      <c r="K1735">
        <v>16.1</v>
      </c>
      <c r="L1735">
        <v>2</v>
      </c>
      <c r="M1735">
        <v>51.6</v>
      </c>
      <c r="N1735">
        <v>19.4</v>
      </c>
    </row>
    <row r="1736" spans="1:14">
      <c r="A1736">
        <v>57649887</v>
      </c>
      <c r="B1736" s="21">
        <v>45393.71875</v>
      </c>
      <c r="C1736">
        <v>732</v>
      </c>
      <c r="D1736" t="s">
        <v>565</v>
      </c>
      <c r="E1736">
        <v>47683</v>
      </c>
      <c r="F1736" t="s">
        <v>381</v>
      </c>
      <c r="G1736" t="s">
        <v>382</v>
      </c>
      <c r="H1736">
        <v>9138</v>
      </c>
      <c r="I1736" t="s">
        <v>8</v>
      </c>
      <c r="J1736">
        <v>17.5</v>
      </c>
      <c r="K1736">
        <v>16.1</v>
      </c>
      <c r="L1736">
        <v>70</v>
      </c>
      <c r="M1736">
        <v>1225</v>
      </c>
      <c r="N1736">
        <v>98</v>
      </c>
    </row>
    <row r="1737" spans="1:14">
      <c r="A1737">
        <v>57650297</v>
      </c>
      <c r="B1737" s="21">
        <v>45393.8402777778</v>
      </c>
      <c r="C1737">
        <v>103199</v>
      </c>
      <c r="D1737" t="s">
        <v>559</v>
      </c>
      <c r="E1737">
        <v>47683</v>
      </c>
      <c r="F1737" t="s">
        <v>381</v>
      </c>
      <c r="G1737" t="s">
        <v>382</v>
      </c>
      <c r="H1737">
        <v>6544</v>
      </c>
      <c r="I1737" t="s">
        <v>156</v>
      </c>
      <c r="J1737">
        <v>15</v>
      </c>
      <c r="K1737">
        <v>16.1</v>
      </c>
      <c r="L1737">
        <v>1</v>
      </c>
      <c r="M1737">
        <v>15</v>
      </c>
      <c r="N1737">
        <v>-1.1</v>
      </c>
    </row>
    <row r="1738" spans="1:14">
      <c r="A1738">
        <v>57650484</v>
      </c>
      <c r="B1738" s="21">
        <v>45393.8916666667</v>
      </c>
      <c r="C1738">
        <v>578</v>
      </c>
      <c r="D1738" t="s">
        <v>529</v>
      </c>
      <c r="E1738">
        <v>47683</v>
      </c>
      <c r="F1738" t="s">
        <v>381</v>
      </c>
      <c r="G1738" t="s">
        <v>382</v>
      </c>
      <c r="H1738">
        <v>9140</v>
      </c>
      <c r="I1738" t="s">
        <v>49</v>
      </c>
      <c r="J1738">
        <v>16.54</v>
      </c>
      <c r="K1738">
        <v>16.1</v>
      </c>
      <c r="L1738">
        <v>1</v>
      </c>
      <c r="M1738">
        <v>16.54</v>
      </c>
      <c r="N1738">
        <v>0.44</v>
      </c>
    </row>
    <row r="1739" spans="1:14">
      <c r="A1739">
        <v>57650487</v>
      </c>
      <c r="B1739" s="21">
        <v>45393.8916666667</v>
      </c>
      <c r="C1739">
        <v>578</v>
      </c>
      <c r="D1739" t="s">
        <v>529</v>
      </c>
      <c r="E1739">
        <v>47683</v>
      </c>
      <c r="F1739" t="s">
        <v>381</v>
      </c>
      <c r="G1739" t="s">
        <v>382</v>
      </c>
      <c r="H1739">
        <v>27806</v>
      </c>
      <c r="I1739" t="s">
        <v>322</v>
      </c>
      <c r="J1739">
        <v>16.54</v>
      </c>
      <c r="K1739">
        <v>16.1</v>
      </c>
      <c r="L1739">
        <v>1</v>
      </c>
      <c r="M1739">
        <v>16.54</v>
      </c>
      <c r="N1739">
        <v>0.44</v>
      </c>
    </row>
    <row r="1740" spans="1:14">
      <c r="A1740">
        <v>57650493</v>
      </c>
      <c r="B1740" s="21">
        <v>45393.8951388889</v>
      </c>
      <c r="C1740">
        <v>103199</v>
      </c>
      <c r="D1740" t="s">
        <v>559</v>
      </c>
      <c r="E1740">
        <v>47683</v>
      </c>
      <c r="F1740" t="s">
        <v>381</v>
      </c>
      <c r="G1740" t="s">
        <v>382</v>
      </c>
      <c r="H1740">
        <v>6544</v>
      </c>
      <c r="I1740" t="s">
        <v>156</v>
      </c>
      <c r="J1740">
        <v>11.99</v>
      </c>
      <c r="K1740">
        <v>16.1</v>
      </c>
      <c r="L1740">
        <v>1</v>
      </c>
      <c r="M1740">
        <v>11.99</v>
      </c>
      <c r="N1740">
        <v>-4.11</v>
      </c>
    </row>
    <row r="1741" spans="1:14">
      <c r="A1741">
        <v>57650522</v>
      </c>
      <c r="B1741" s="21">
        <v>45393.9048611111</v>
      </c>
      <c r="C1741">
        <v>387</v>
      </c>
      <c r="D1741" t="s">
        <v>492</v>
      </c>
      <c r="E1741">
        <v>47683</v>
      </c>
      <c r="F1741" t="s">
        <v>381</v>
      </c>
      <c r="G1741" t="s">
        <v>382</v>
      </c>
      <c r="H1741">
        <v>15772</v>
      </c>
      <c r="I1741" t="s">
        <v>64</v>
      </c>
      <c r="J1741">
        <v>21.5</v>
      </c>
      <c r="K1741">
        <v>16.1</v>
      </c>
      <c r="L1741">
        <v>2</v>
      </c>
      <c r="M1741">
        <v>43</v>
      </c>
      <c r="N1741">
        <v>10.8</v>
      </c>
    </row>
    <row r="1742" spans="1:14">
      <c r="A1742">
        <v>57650601</v>
      </c>
      <c r="B1742" s="21">
        <v>45394.3375</v>
      </c>
      <c r="C1742">
        <v>114069</v>
      </c>
      <c r="D1742" t="s">
        <v>434</v>
      </c>
      <c r="E1742">
        <v>47683</v>
      </c>
      <c r="F1742" t="s">
        <v>381</v>
      </c>
      <c r="G1742" t="s">
        <v>382</v>
      </c>
      <c r="H1742">
        <v>13000</v>
      </c>
      <c r="I1742" t="s">
        <v>218</v>
      </c>
      <c r="J1742">
        <v>13.14</v>
      </c>
      <c r="K1742">
        <v>16.1</v>
      </c>
      <c r="L1742">
        <v>1</v>
      </c>
      <c r="M1742">
        <v>13.14</v>
      </c>
      <c r="N1742">
        <v>-2.96</v>
      </c>
    </row>
    <row r="1743" spans="1:14">
      <c r="A1743">
        <v>57650868</v>
      </c>
      <c r="B1743" s="21">
        <v>45393.7472222222</v>
      </c>
      <c r="C1743">
        <v>377</v>
      </c>
      <c r="D1743" t="s">
        <v>504</v>
      </c>
      <c r="E1743">
        <v>47683</v>
      </c>
      <c r="F1743" t="s">
        <v>381</v>
      </c>
      <c r="G1743" t="s">
        <v>382</v>
      </c>
      <c r="H1743">
        <v>5782</v>
      </c>
      <c r="I1743" t="s">
        <v>10</v>
      </c>
      <c r="J1743">
        <v>25.8</v>
      </c>
      <c r="K1743">
        <v>16.1</v>
      </c>
      <c r="L1743">
        <v>1</v>
      </c>
      <c r="M1743">
        <v>25.8</v>
      </c>
      <c r="N1743">
        <v>9.7</v>
      </c>
    </row>
    <row r="1744" spans="1:14">
      <c r="A1744">
        <v>57650908</v>
      </c>
      <c r="B1744" s="21">
        <v>45393.7493055556</v>
      </c>
      <c r="C1744">
        <v>106569</v>
      </c>
      <c r="D1744" t="s">
        <v>484</v>
      </c>
      <c r="E1744">
        <v>47683</v>
      </c>
      <c r="F1744" t="s">
        <v>381</v>
      </c>
      <c r="G1744" t="s">
        <v>382</v>
      </c>
      <c r="H1744">
        <v>15755</v>
      </c>
      <c r="I1744" t="s">
        <v>247</v>
      </c>
      <c r="J1744">
        <v>13.9</v>
      </c>
      <c r="K1744">
        <v>16.1</v>
      </c>
      <c r="L1744">
        <v>1</v>
      </c>
      <c r="M1744">
        <v>13.9</v>
      </c>
      <c r="N1744">
        <v>-2.2</v>
      </c>
    </row>
    <row r="1745" spans="1:14">
      <c r="A1745">
        <v>57650953</v>
      </c>
      <c r="B1745" s="21">
        <v>45393.7513888889</v>
      </c>
      <c r="C1745">
        <v>573</v>
      </c>
      <c r="D1745" t="s">
        <v>496</v>
      </c>
      <c r="E1745">
        <v>47683</v>
      </c>
      <c r="F1745" t="s">
        <v>381</v>
      </c>
      <c r="G1745" t="s">
        <v>382</v>
      </c>
      <c r="H1745">
        <v>16191</v>
      </c>
      <c r="I1745" t="s">
        <v>52</v>
      </c>
      <c r="J1745">
        <v>25.8</v>
      </c>
      <c r="K1745">
        <v>16.1</v>
      </c>
      <c r="L1745">
        <v>1</v>
      </c>
      <c r="M1745">
        <v>25.8</v>
      </c>
      <c r="N1745">
        <v>9.7</v>
      </c>
    </row>
    <row r="1746" spans="1:14">
      <c r="A1746">
        <v>57650993</v>
      </c>
      <c r="B1746" s="21">
        <v>45393.8861111111</v>
      </c>
      <c r="C1746">
        <v>138202</v>
      </c>
      <c r="D1746" t="s">
        <v>593</v>
      </c>
      <c r="E1746">
        <v>47683</v>
      </c>
      <c r="F1746" t="s">
        <v>381</v>
      </c>
      <c r="G1746" t="s">
        <v>382</v>
      </c>
      <c r="H1746">
        <v>15847</v>
      </c>
      <c r="I1746" t="s">
        <v>594</v>
      </c>
      <c r="J1746">
        <v>18</v>
      </c>
      <c r="K1746">
        <v>16.1</v>
      </c>
      <c r="L1746">
        <v>2</v>
      </c>
      <c r="M1746">
        <v>36</v>
      </c>
      <c r="N1746">
        <v>3.8</v>
      </c>
    </row>
    <row r="1747" spans="1:14">
      <c r="A1747">
        <v>57651061</v>
      </c>
      <c r="B1747" s="21">
        <v>45393.7569444444</v>
      </c>
      <c r="C1747">
        <v>104429</v>
      </c>
      <c r="D1747" t="s">
        <v>553</v>
      </c>
      <c r="E1747">
        <v>47683</v>
      </c>
      <c r="F1747" t="s">
        <v>381</v>
      </c>
      <c r="G1747" t="s">
        <v>382</v>
      </c>
      <c r="H1747">
        <v>16057</v>
      </c>
      <c r="I1747" t="s">
        <v>235</v>
      </c>
      <c r="J1747">
        <v>25.8</v>
      </c>
      <c r="K1747">
        <v>16.1</v>
      </c>
      <c r="L1747">
        <v>1</v>
      </c>
      <c r="M1747">
        <v>25.8</v>
      </c>
      <c r="N1747">
        <v>9.7</v>
      </c>
    </row>
    <row r="1748" spans="1:14">
      <c r="A1748">
        <v>57651065</v>
      </c>
      <c r="B1748" s="21">
        <v>45393.7583333333</v>
      </c>
      <c r="C1748">
        <v>724</v>
      </c>
      <c r="D1748" t="s">
        <v>526</v>
      </c>
      <c r="E1748">
        <v>47683</v>
      </c>
      <c r="F1748" t="s">
        <v>381</v>
      </c>
      <c r="G1748" t="s">
        <v>382</v>
      </c>
      <c r="H1748">
        <v>10930</v>
      </c>
      <c r="I1748" t="s">
        <v>29</v>
      </c>
      <c r="J1748">
        <v>25.79</v>
      </c>
      <c r="K1748">
        <v>16.1</v>
      </c>
      <c r="L1748">
        <v>1</v>
      </c>
      <c r="M1748">
        <v>25.79</v>
      </c>
      <c r="N1748">
        <v>9.69</v>
      </c>
    </row>
    <row r="1749" spans="10:14">
      <c r="J1749">
        <v>25.8</v>
      </c>
      <c r="K1749">
        <v>16.1</v>
      </c>
      <c r="L1749">
        <v>2</v>
      </c>
      <c r="M1749">
        <v>51.6</v>
      </c>
      <c r="N1749">
        <v>19.4</v>
      </c>
    </row>
    <row r="1750" spans="1:14">
      <c r="A1750">
        <v>57651155</v>
      </c>
      <c r="B1750" s="21">
        <v>45393.7631944444</v>
      </c>
      <c r="C1750">
        <v>514</v>
      </c>
      <c r="D1750" t="s">
        <v>503</v>
      </c>
      <c r="E1750">
        <v>47683</v>
      </c>
      <c r="F1750" t="s">
        <v>381</v>
      </c>
      <c r="G1750" t="s">
        <v>382</v>
      </c>
      <c r="H1750">
        <v>14827</v>
      </c>
      <c r="I1750" t="s">
        <v>310</v>
      </c>
      <c r="J1750">
        <v>17</v>
      </c>
      <c r="K1750">
        <v>16.1</v>
      </c>
      <c r="L1750">
        <v>1</v>
      </c>
      <c r="M1750">
        <v>17</v>
      </c>
      <c r="N1750">
        <v>0.9</v>
      </c>
    </row>
    <row r="1751" spans="1:14">
      <c r="A1751">
        <v>57651174</v>
      </c>
      <c r="B1751" s="21">
        <v>45393.7638888889</v>
      </c>
      <c r="C1751">
        <v>114848</v>
      </c>
      <c r="D1751" t="s">
        <v>429</v>
      </c>
      <c r="E1751">
        <v>47683</v>
      </c>
      <c r="F1751" t="s">
        <v>381</v>
      </c>
      <c r="G1751" t="s">
        <v>382</v>
      </c>
      <c r="H1751">
        <v>15848</v>
      </c>
      <c r="I1751" t="s">
        <v>499</v>
      </c>
      <c r="J1751">
        <v>13.03</v>
      </c>
      <c r="K1751">
        <v>16.1</v>
      </c>
      <c r="L1751">
        <v>1</v>
      </c>
      <c r="M1751">
        <v>13.03</v>
      </c>
      <c r="N1751">
        <v>-3.07</v>
      </c>
    </row>
    <row r="1752" spans="1:14">
      <c r="A1752">
        <v>57651198</v>
      </c>
      <c r="B1752" s="21">
        <v>45393.7652777778</v>
      </c>
      <c r="C1752">
        <v>738</v>
      </c>
      <c r="D1752" t="s">
        <v>433</v>
      </c>
      <c r="E1752">
        <v>47683</v>
      </c>
      <c r="F1752" t="s">
        <v>381</v>
      </c>
      <c r="G1752" t="s">
        <v>382</v>
      </c>
      <c r="H1752">
        <v>6121</v>
      </c>
      <c r="I1752" t="s">
        <v>144</v>
      </c>
      <c r="J1752">
        <v>23.5</v>
      </c>
      <c r="K1752">
        <v>16.1</v>
      </c>
      <c r="L1752">
        <v>1</v>
      </c>
      <c r="M1752">
        <v>23.5</v>
      </c>
      <c r="N1752">
        <v>7.4</v>
      </c>
    </row>
    <row r="1753" spans="10:14">
      <c r="J1753">
        <v>25.8</v>
      </c>
      <c r="K1753">
        <v>16.1</v>
      </c>
      <c r="L1753">
        <v>1</v>
      </c>
      <c r="M1753">
        <v>25.8</v>
      </c>
      <c r="N1753">
        <v>9.7</v>
      </c>
    </row>
    <row r="1754" spans="1:14">
      <c r="A1754">
        <v>57651219</v>
      </c>
      <c r="B1754" s="21">
        <v>45393.7659722222</v>
      </c>
      <c r="C1754">
        <v>56</v>
      </c>
      <c r="D1754" t="s">
        <v>486</v>
      </c>
      <c r="E1754">
        <v>47683</v>
      </c>
      <c r="F1754" t="s">
        <v>381</v>
      </c>
      <c r="G1754" t="s">
        <v>382</v>
      </c>
      <c r="H1754">
        <v>15232</v>
      </c>
      <c r="I1754" t="s">
        <v>60</v>
      </c>
      <c r="J1754">
        <v>25.8</v>
      </c>
      <c r="K1754">
        <v>16.1</v>
      </c>
      <c r="L1754">
        <v>1</v>
      </c>
      <c r="M1754">
        <v>25.8</v>
      </c>
      <c r="N1754">
        <v>9.7</v>
      </c>
    </row>
    <row r="1755" spans="1:14">
      <c r="A1755">
        <v>57651364</v>
      </c>
      <c r="B1755" s="21">
        <v>45393.7729166667</v>
      </c>
      <c r="C1755">
        <v>571</v>
      </c>
      <c r="D1755" t="s">
        <v>451</v>
      </c>
      <c r="E1755">
        <v>47683</v>
      </c>
      <c r="F1755" t="s">
        <v>381</v>
      </c>
      <c r="G1755" t="s">
        <v>382</v>
      </c>
      <c r="H1755">
        <v>15292</v>
      </c>
      <c r="I1755" t="s">
        <v>139</v>
      </c>
      <c r="J1755">
        <v>14.77</v>
      </c>
      <c r="K1755">
        <v>16.1</v>
      </c>
      <c r="L1755">
        <v>1</v>
      </c>
      <c r="M1755">
        <v>14.77</v>
      </c>
      <c r="N1755">
        <v>-1.33</v>
      </c>
    </row>
    <row r="1756" spans="1:14">
      <c r="A1756">
        <v>57651376</v>
      </c>
      <c r="B1756" s="21">
        <v>45393.7729166667</v>
      </c>
      <c r="C1756">
        <v>571</v>
      </c>
      <c r="D1756" t="s">
        <v>451</v>
      </c>
      <c r="E1756">
        <v>47683</v>
      </c>
      <c r="F1756" t="s">
        <v>381</v>
      </c>
      <c r="G1756" t="s">
        <v>382</v>
      </c>
      <c r="H1756">
        <v>15292</v>
      </c>
      <c r="I1756" t="s">
        <v>139</v>
      </c>
      <c r="J1756">
        <v>20.36</v>
      </c>
      <c r="K1756">
        <v>16.1</v>
      </c>
      <c r="L1756">
        <v>1</v>
      </c>
      <c r="M1756">
        <v>20.36</v>
      </c>
      <c r="N1756">
        <v>4.26</v>
      </c>
    </row>
    <row r="1757" spans="1:14">
      <c r="A1757">
        <v>57651433</v>
      </c>
      <c r="B1757" s="21">
        <v>45393.7763888889</v>
      </c>
      <c r="C1757">
        <v>585</v>
      </c>
      <c r="D1757" t="s">
        <v>483</v>
      </c>
      <c r="E1757">
        <v>47683</v>
      </c>
      <c r="F1757" t="s">
        <v>381</v>
      </c>
      <c r="G1757" t="s">
        <v>382</v>
      </c>
      <c r="H1757">
        <v>27612</v>
      </c>
      <c r="I1757" t="s">
        <v>224</v>
      </c>
      <c r="J1757">
        <v>22</v>
      </c>
      <c r="K1757">
        <v>16.1</v>
      </c>
      <c r="L1757">
        <v>1</v>
      </c>
      <c r="M1757">
        <v>22</v>
      </c>
      <c r="N1757">
        <v>5.9</v>
      </c>
    </row>
    <row r="1758" spans="1:14">
      <c r="A1758">
        <v>57651434</v>
      </c>
      <c r="B1758" s="21">
        <v>45393.7763888889</v>
      </c>
      <c r="C1758">
        <v>377</v>
      </c>
      <c r="D1758" t="s">
        <v>504</v>
      </c>
      <c r="E1758">
        <v>47683</v>
      </c>
      <c r="F1758" t="s">
        <v>381</v>
      </c>
      <c r="G1758" t="s">
        <v>382</v>
      </c>
      <c r="H1758">
        <v>5782</v>
      </c>
      <c r="I1758" t="s">
        <v>10</v>
      </c>
      <c r="J1758">
        <v>15.0133333333</v>
      </c>
      <c r="K1758">
        <v>16.1</v>
      </c>
      <c r="L1758">
        <v>3</v>
      </c>
      <c r="M1758">
        <v>45.04</v>
      </c>
      <c r="N1758">
        <v>-3.2600000001</v>
      </c>
    </row>
    <row r="1759" spans="1:14">
      <c r="A1759">
        <v>57651449</v>
      </c>
      <c r="B1759" s="21">
        <v>45393.7763888889</v>
      </c>
      <c r="C1759">
        <v>114848</v>
      </c>
      <c r="D1759" t="s">
        <v>429</v>
      </c>
      <c r="E1759">
        <v>47683</v>
      </c>
      <c r="F1759" t="s">
        <v>381</v>
      </c>
      <c r="G1759" t="s">
        <v>382</v>
      </c>
      <c r="H1759">
        <v>15848</v>
      </c>
      <c r="I1759" t="s">
        <v>499</v>
      </c>
      <c r="J1759">
        <v>13.47</v>
      </c>
      <c r="K1759">
        <v>16.1</v>
      </c>
      <c r="L1759">
        <v>1</v>
      </c>
      <c r="M1759">
        <v>13.47</v>
      </c>
      <c r="N1759">
        <v>-2.63</v>
      </c>
    </row>
    <row r="1760" spans="1:14">
      <c r="A1760">
        <v>57651480</v>
      </c>
      <c r="B1760" s="21">
        <v>45393.7791666667</v>
      </c>
      <c r="C1760">
        <v>573</v>
      </c>
      <c r="D1760" t="s">
        <v>496</v>
      </c>
      <c r="E1760">
        <v>47683</v>
      </c>
      <c r="F1760" t="s">
        <v>381</v>
      </c>
      <c r="G1760" t="s">
        <v>382</v>
      </c>
      <c r="H1760">
        <v>16191</v>
      </c>
      <c r="I1760" t="s">
        <v>52</v>
      </c>
      <c r="J1760">
        <v>14.39</v>
      </c>
      <c r="K1760">
        <v>16.1</v>
      </c>
      <c r="L1760">
        <v>2</v>
      </c>
      <c r="M1760">
        <v>28.78</v>
      </c>
      <c r="N1760">
        <v>-3.42</v>
      </c>
    </row>
    <row r="1761" spans="1:14">
      <c r="A1761">
        <v>57651570</v>
      </c>
      <c r="B1761" s="21">
        <v>45393.7840277778</v>
      </c>
      <c r="C1761">
        <v>709</v>
      </c>
      <c r="D1761" t="s">
        <v>523</v>
      </c>
      <c r="E1761">
        <v>47683</v>
      </c>
      <c r="F1761" t="s">
        <v>381</v>
      </c>
      <c r="G1761" t="s">
        <v>382</v>
      </c>
      <c r="H1761">
        <v>16082</v>
      </c>
      <c r="I1761" t="s">
        <v>248</v>
      </c>
      <c r="J1761">
        <v>25.8</v>
      </c>
      <c r="K1761">
        <v>16.1</v>
      </c>
      <c r="L1761">
        <v>2</v>
      </c>
      <c r="M1761">
        <v>51.6</v>
      </c>
      <c r="N1761">
        <v>19.4</v>
      </c>
    </row>
    <row r="1762" spans="1:14">
      <c r="A1762">
        <v>57651646</v>
      </c>
      <c r="B1762" s="21">
        <v>45393.7881944444</v>
      </c>
      <c r="C1762">
        <v>106399</v>
      </c>
      <c r="D1762" t="s">
        <v>466</v>
      </c>
      <c r="E1762">
        <v>47683</v>
      </c>
      <c r="F1762" t="s">
        <v>381</v>
      </c>
      <c r="G1762" t="s">
        <v>382</v>
      </c>
      <c r="H1762">
        <v>16077</v>
      </c>
      <c r="I1762" t="s">
        <v>153</v>
      </c>
      <c r="J1762">
        <v>14.67</v>
      </c>
      <c r="K1762">
        <v>16.1</v>
      </c>
      <c r="L1762">
        <v>1</v>
      </c>
      <c r="M1762">
        <v>14.67</v>
      </c>
      <c r="N1762">
        <v>-1.43</v>
      </c>
    </row>
    <row r="1763" spans="1:14">
      <c r="A1763">
        <v>57651702</v>
      </c>
      <c r="B1763" s="21">
        <v>45393.7902777778</v>
      </c>
      <c r="C1763">
        <v>746</v>
      </c>
      <c r="D1763" t="s">
        <v>547</v>
      </c>
      <c r="E1763">
        <v>47683</v>
      </c>
      <c r="F1763" t="s">
        <v>381</v>
      </c>
      <c r="G1763" t="s">
        <v>382</v>
      </c>
      <c r="H1763">
        <v>14106</v>
      </c>
      <c r="I1763" t="s">
        <v>26</v>
      </c>
      <c r="J1763">
        <v>19.5</v>
      </c>
      <c r="K1763">
        <v>16.1</v>
      </c>
      <c r="L1763">
        <v>1</v>
      </c>
      <c r="M1763">
        <v>19.5</v>
      </c>
      <c r="N1763">
        <v>3.4</v>
      </c>
    </row>
    <row r="1764" spans="1:14">
      <c r="A1764">
        <v>57651774</v>
      </c>
      <c r="B1764" s="21">
        <v>45393.79375</v>
      </c>
      <c r="C1764">
        <v>122906</v>
      </c>
      <c r="D1764" t="s">
        <v>449</v>
      </c>
      <c r="E1764">
        <v>47683</v>
      </c>
      <c r="F1764" t="s">
        <v>381</v>
      </c>
      <c r="G1764" t="s">
        <v>382</v>
      </c>
      <c r="H1764">
        <v>14866</v>
      </c>
      <c r="I1764" t="s">
        <v>31</v>
      </c>
      <c r="J1764">
        <v>25.8</v>
      </c>
      <c r="K1764">
        <v>16.1</v>
      </c>
      <c r="L1764">
        <v>1</v>
      </c>
      <c r="M1764">
        <v>25.8</v>
      </c>
      <c r="N1764">
        <v>9.7</v>
      </c>
    </row>
    <row r="1765" spans="1:14">
      <c r="A1765">
        <v>57651838</v>
      </c>
      <c r="B1765" s="21">
        <v>45393.7965277778</v>
      </c>
      <c r="C1765">
        <v>709</v>
      </c>
      <c r="D1765" t="s">
        <v>523</v>
      </c>
      <c r="E1765">
        <v>47683</v>
      </c>
      <c r="F1765" t="s">
        <v>381</v>
      </c>
      <c r="G1765" t="s">
        <v>382</v>
      </c>
      <c r="H1765">
        <v>15614</v>
      </c>
      <c r="I1765" t="s">
        <v>73</v>
      </c>
      <c r="J1765">
        <v>25.79</v>
      </c>
      <c r="K1765">
        <v>16.1</v>
      </c>
      <c r="L1765">
        <v>2</v>
      </c>
      <c r="M1765">
        <v>51.58</v>
      </c>
      <c r="N1765">
        <v>19.38</v>
      </c>
    </row>
    <row r="1766" spans="10:14">
      <c r="J1766">
        <v>25.8</v>
      </c>
      <c r="K1766">
        <v>16.1</v>
      </c>
      <c r="L1766">
        <v>5</v>
      </c>
      <c r="M1766">
        <v>129</v>
      </c>
      <c r="N1766">
        <v>48.5</v>
      </c>
    </row>
    <row r="1767" spans="1:14">
      <c r="A1767">
        <v>57651863</v>
      </c>
      <c r="B1767" s="21">
        <v>45393.7972222222</v>
      </c>
      <c r="C1767">
        <v>357</v>
      </c>
      <c r="D1767" t="s">
        <v>474</v>
      </c>
      <c r="E1767">
        <v>47683</v>
      </c>
      <c r="F1767" t="s">
        <v>381</v>
      </c>
      <c r="G1767" t="s">
        <v>382</v>
      </c>
      <c r="H1767">
        <v>6814</v>
      </c>
      <c r="I1767" t="s">
        <v>44</v>
      </c>
      <c r="J1767">
        <v>19.8</v>
      </c>
      <c r="K1767">
        <v>16.1</v>
      </c>
      <c r="L1767">
        <v>2</v>
      </c>
      <c r="M1767">
        <v>39.6</v>
      </c>
      <c r="N1767">
        <v>7.4</v>
      </c>
    </row>
    <row r="1768" spans="10:14">
      <c r="J1768">
        <v>25.8</v>
      </c>
      <c r="K1768">
        <v>16.1</v>
      </c>
      <c r="L1768">
        <v>1</v>
      </c>
      <c r="M1768">
        <v>25.8</v>
      </c>
      <c r="N1768">
        <v>9.7</v>
      </c>
    </row>
    <row r="1769" spans="1:14">
      <c r="A1769">
        <v>57651938</v>
      </c>
      <c r="B1769" s="21">
        <v>45393.8006944444</v>
      </c>
      <c r="C1769">
        <v>104428</v>
      </c>
      <c r="D1769" t="s">
        <v>540</v>
      </c>
      <c r="E1769">
        <v>47683</v>
      </c>
      <c r="F1769" t="s">
        <v>381</v>
      </c>
      <c r="G1769" t="s">
        <v>382</v>
      </c>
      <c r="H1769">
        <v>15599</v>
      </c>
      <c r="I1769" t="s">
        <v>121</v>
      </c>
      <c r="J1769">
        <v>19.8</v>
      </c>
      <c r="K1769">
        <v>16.1</v>
      </c>
      <c r="L1769">
        <v>1</v>
      </c>
      <c r="M1769">
        <v>19.8</v>
      </c>
      <c r="N1769">
        <v>3.7</v>
      </c>
    </row>
    <row r="1770" spans="1:14">
      <c r="A1770">
        <v>57652085</v>
      </c>
      <c r="B1770" s="21">
        <v>45393.8076388889</v>
      </c>
      <c r="C1770">
        <v>399</v>
      </c>
      <c r="D1770" t="s">
        <v>469</v>
      </c>
      <c r="E1770">
        <v>47683</v>
      </c>
      <c r="F1770" t="s">
        <v>381</v>
      </c>
      <c r="G1770" t="s">
        <v>382</v>
      </c>
      <c r="H1770">
        <v>4435</v>
      </c>
      <c r="I1770" t="s">
        <v>501</v>
      </c>
      <c r="J1770">
        <v>25.8</v>
      </c>
      <c r="K1770">
        <v>16.1</v>
      </c>
      <c r="L1770">
        <v>1</v>
      </c>
      <c r="M1770">
        <v>25.8</v>
      </c>
      <c r="N1770">
        <v>9.7</v>
      </c>
    </row>
    <row r="1771" spans="1:14">
      <c r="A1771">
        <v>57652220</v>
      </c>
      <c r="B1771" s="21">
        <v>45393.8138888889</v>
      </c>
      <c r="C1771">
        <v>106399</v>
      </c>
      <c r="D1771" t="s">
        <v>466</v>
      </c>
      <c r="E1771">
        <v>47683</v>
      </c>
      <c r="F1771" t="s">
        <v>381</v>
      </c>
      <c r="G1771" t="s">
        <v>382</v>
      </c>
      <c r="H1771">
        <v>14493</v>
      </c>
      <c r="I1771" t="s">
        <v>261</v>
      </c>
      <c r="J1771">
        <v>25.8</v>
      </c>
      <c r="K1771">
        <v>16.1</v>
      </c>
      <c r="L1771">
        <v>2</v>
      </c>
      <c r="M1771">
        <v>51.6</v>
      </c>
      <c r="N1771">
        <v>19.4</v>
      </c>
    </row>
    <row r="1772" spans="1:14">
      <c r="A1772">
        <v>57652305</v>
      </c>
      <c r="B1772" s="21">
        <v>45393.8173611111</v>
      </c>
      <c r="C1772">
        <v>743</v>
      </c>
      <c r="D1772" t="s">
        <v>476</v>
      </c>
      <c r="E1772">
        <v>47683</v>
      </c>
      <c r="F1772" t="s">
        <v>381</v>
      </c>
      <c r="G1772" t="s">
        <v>382</v>
      </c>
      <c r="H1772">
        <v>1003610</v>
      </c>
      <c r="I1772" t="s">
        <v>212</v>
      </c>
      <c r="J1772">
        <v>25.8</v>
      </c>
      <c r="K1772">
        <v>16.1</v>
      </c>
      <c r="L1772">
        <v>4</v>
      </c>
      <c r="M1772">
        <v>103.2</v>
      </c>
      <c r="N1772">
        <v>38.8</v>
      </c>
    </row>
    <row r="1773" spans="1:14">
      <c r="A1773">
        <v>57652368</v>
      </c>
      <c r="B1773" s="21">
        <v>45393.8201388889</v>
      </c>
      <c r="C1773">
        <v>572</v>
      </c>
      <c r="D1773" t="s">
        <v>515</v>
      </c>
      <c r="E1773">
        <v>47683</v>
      </c>
      <c r="F1773" t="s">
        <v>381</v>
      </c>
      <c r="G1773" t="s">
        <v>382</v>
      </c>
      <c r="H1773">
        <v>10186</v>
      </c>
      <c r="I1773" t="s">
        <v>256</v>
      </c>
      <c r="J1773">
        <v>14.51</v>
      </c>
      <c r="K1773">
        <v>16.1</v>
      </c>
      <c r="L1773">
        <v>1</v>
      </c>
      <c r="M1773">
        <v>14.51</v>
      </c>
      <c r="N1773">
        <v>-1.59</v>
      </c>
    </row>
    <row r="1774" spans="1:14">
      <c r="A1774">
        <v>57652560</v>
      </c>
      <c r="B1774" s="21">
        <v>45393.8277777778</v>
      </c>
      <c r="C1774">
        <v>117637</v>
      </c>
      <c r="D1774" t="s">
        <v>601</v>
      </c>
      <c r="E1774">
        <v>47683</v>
      </c>
      <c r="F1774" t="s">
        <v>381</v>
      </c>
      <c r="G1774" t="s">
        <v>382</v>
      </c>
      <c r="H1774">
        <v>11992</v>
      </c>
      <c r="I1774" t="s">
        <v>338</v>
      </c>
      <c r="J1774">
        <v>25.8</v>
      </c>
      <c r="K1774">
        <v>16.1</v>
      </c>
      <c r="L1774">
        <v>1</v>
      </c>
      <c r="M1774">
        <v>25.8</v>
      </c>
      <c r="N1774">
        <v>9.7</v>
      </c>
    </row>
    <row r="1775" spans="1:14">
      <c r="A1775">
        <v>57652641</v>
      </c>
      <c r="B1775" s="21">
        <v>45393.8305555556</v>
      </c>
      <c r="C1775">
        <v>546</v>
      </c>
      <c r="D1775" t="s">
        <v>422</v>
      </c>
      <c r="E1775">
        <v>47683</v>
      </c>
      <c r="F1775" t="s">
        <v>381</v>
      </c>
      <c r="G1775" t="s">
        <v>382</v>
      </c>
      <c r="H1775">
        <v>10849</v>
      </c>
      <c r="I1775" t="s">
        <v>125</v>
      </c>
      <c r="J1775">
        <v>13.73</v>
      </c>
      <c r="K1775">
        <v>16.1</v>
      </c>
      <c r="L1775">
        <v>1</v>
      </c>
      <c r="M1775">
        <v>13.73</v>
      </c>
      <c r="N1775">
        <v>-2.37</v>
      </c>
    </row>
    <row r="1776" spans="1:14">
      <c r="A1776">
        <v>57652670</v>
      </c>
      <c r="B1776" s="21">
        <v>45393.8319444444</v>
      </c>
      <c r="C1776">
        <v>301263</v>
      </c>
      <c r="D1776" t="s">
        <v>600</v>
      </c>
      <c r="E1776">
        <v>47683</v>
      </c>
      <c r="F1776" t="s">
        <v>381</v>
      </c>
      <c r="G1776" t="s">
        <v>382</v>
      </c>
      <c r="H1776">
        <v>27707</v>
      </c>
      <c r="I1776" t="s">
        <v>300</v>
      </c>
      <c r="J1776">
        <v>15.635</v>
      </c>
      <c r="K1776">
        <v>16.1</v>
      </c>
      <c r="L1776">
        <v>2</v>
      </c>
      <c r="M1776">
        <v>31.27</v>
      </c>
      <c r="N1776">
        <v>-0.93</v>
      </c>
    </row>
    <row r="1777" spans="1:14">
      <c r="A1777">
        <v>57652685</v>
      </c>
      <c r="B1777" s="21">
        <v>45393.8340277778</v>
      </c>
      <c r="C1777">
        <v>105751</v>
      </c>
      <c r="D1777" t="s">
        <v>425</v>
      </c>
      <c r="E1777">
        <v>47683</v>
      </c>
      <c r="F1777" t="s">
        <v>381</v>
      </c>
      <c r="G1777" t="s">
        <v>382</v>
      </c>
      <c r="H1777">
        <v>16041</v>
      </c>
      <c r="I1777" t="s">
        <v>140</v>
      </c>
      <c r="J1777">
        <v>25.8</v>
      </c>
      <c r="K1777">
        <v>16.1</v>
      </c>
      <c r="L1777">
        <v>1</v>
      </c>
      <c r="M1777">
        <v>25.8</v>
      </c>
      <c r="N1777">
        <v>9.7</v>
      </c>
    </row>
    <row r="1778" spans="1:14">
      <c r="A1778">
        <v>57652725</v>
      </c>
      <c r="B1778" s="21">
        <v>45393.8347222222</v>
      </c>
      <c r="C1778">
        <v>106066</v>
      </c>
      <c r="D1778" t="s">
        <v>528</v>
      </c>
      <c r="E1778">
        <v>47683</v>
      </c>
      <c r="F1778" t="s">
        <v>381</v>
      </c>
      <c r="G1778" t="s">
        <v>382</v>
      </c>
      <c r="H1778">
        <v>1001378</v>
      </c>
      <c r="I1778" t="s">
        <v>284</v>
      </c>
      <c r="J1778">
        <v>25.8</v>
      </c>
      <c r="K1778">
        <v>16.1</v>
      </c>
      <c r="L1778">
        <v>1</v>
      </c>
      <c r="M1778">
        <v>25.8</v>
      </c>
      <c r="N1778">
        <v>9.7</v>
      </c>
    </row>
    <row r="1779" spans="1:14">
      <c r="A1779">
        <v>57652730</v>
      </c>
      <c r="B1779" s="21">
        <v>45393.8527777778</v>
      </c>
      <c r="C1779">
        <v>117184</v>
      </c>
      <c r="D1779" t="s">
        <v>445</v>
      </c>
      <c r="E1779">
        <v>47683</v>
      </c>
      <c r="F1779" t="s">
        <v>381</v>
      </c>
      <c r="G1779" t="s">
        <v>382</v>
      </c>
      <c r="H1779">
        <v>15048</v>
      </c>
      <c r="I1779" t="s">
        <v>83</v>
      </c>
      <c r="J1779">
        <v>25.8</v>
      </c>
      <c r="K1779">
        <v>16.1</v>
      </c>
      <c r="L1779">
        <v>2</v>
      </c>
      <c r="M1779">
        <v>51.6</v>
      </c>
      <c r="N1779">
        <v>19.4</v>
      </c>
    </row>
    <row r="1780" spans="1:14">
      <c r="A1780">
        <v>57652750</v>
      </c>
      <c r="B1780" s="21">
        <v>45393.8354166667</v>
      </c>
      <c r="C1780">
        <v>114685</v>
      </c>
      <c r="D1780" t="s">
        <v>514</v>
      </c>
      <c r="E1780">
        <v>47683</v>
      </c>
      <c r="F1780" t="s">
        <v>381</v>
      </c>
      <c r="G1780" t="s">
        <v>382</v>
      </c>
      <c r="H1780">
        <v>14470</v>
      </c>
      <c r="I1780" t="s">
        <v>309</v>
      </c>
      <c r="J1780">
        <v>24.96</v>
      </c>
      <c r="K1780">
        <v>16.1</v>
      </c>
      <c r="L1780">
        <v>1</v>
      </c>
      <c r="M1780">
        <v>24.96</v>
      </c>
      <c r="N1780">
        <v>8.86</v>
      </c>
    </row>
    <row r="1781" spans="1:14">
      <c r="A1781">
        <v>57652848</v>
      </c>
      <c r="B1781" s="21">
        <v>45393.8430555556</v>
      </c>
      <c r="C1781">
        <v>724</v>
      </c>
      <c r="D1781" t="s">
        <v>526</v>
      </c>
      <c r="E1781">
        <v>47683</v>
      </c>
      <c r="F1781" t="s">
        <v>381</v>
      </c>
      <c r="G1781" t="s">
        <v>382</v>
      </c>
      <c r="H1781">
        <v>10930</v>
      </c>
      <c r="I1781" t="s">
        <v>29</v>
      </c>
      <c r="J1781">
        <v>25.8</v>
      </c>
      <c r="K1781">
        <v>16.1</v>
      </c>
      <c r="L1781">
        <v>1</v>
      </c>
      <c r="M1781">
        <v>25.8</v>
      </c>
      <c r="N1781">
        <v>9.7</v>
      </c>
    </row>
    <row r="1782" spans="1:14">
      <c r="A1782">
        <v>57652864</v>
      </c>
      <c r="B1782" s="21">
        <v>45393.8402777778</v>
      </c>
      <c r="C1782">
        <v>106568</v>
      </c>
      <c r="D1782" t="s">
        <v>558</v>
      </c>
      <c r="E1782">
        <v>47683</v>
      </c>
      <c r="F1782" t="s">
        <v>381</v>
      </c>
      <c r="G1782" t="s">
        <v>382</v>
      </c>
      <c r="H1782">
        <v>26604</v>
      </c>
      <c r="I1782" t="s">
        <v>110</v>
      </c>
      <c r="J1782">
        <v>15.82</v>
      </c>
      <c r="K1782">
        <v>16.1</v>
      </c>
      <c r="L1782">
        <v>1</v>
      </c>
      <c r="M1782">
        <v>15.82</v>
      </c>
      <c r="N1782">
        <v>-0.28</v>
      </c>
    </row>
    <row r="1783" spans="1:14">
      <c r="A1783">
        <v>57652929</v>
      </c>
      <c r="B1783" s="21">
        <v>45393.8847222222</v>
      </c>
      <c r="C1783">
        <v>114286</v>
      </c>
      <c r="D1783" t="s">
        <v>455</v>
      </c>
      <c r="E1783">
        <v>47683</v>
      </c>
      <c r="F1783" t="s">
        <v>381</v>
      </c>
      <c r="G1783" t="s">
        <v>382</v>
      </c>
      <c r="H1783">
        <v>13698</v>
      </c>
      <c r="I1783" t="s">
        <v>160</v>
      </c>
      <c r="J1783">
        <v>19.8</v>
      </c>
      <c r="K1783">
        <v>16.1</v>
      </c>
      <c r="L1783">
        <v>1</v>
      </c>
      <c r="M1783">
        <v>19.8</v>
      </c>
      <c r="N1783">
        <v>3.7</v>
      </c>
    </row>
    <row r="1784" spans="1:14">
      <c r="A1784">
        <v>57652947</v>
      </c>
      <c r="B1784" s="21">
        <v>45393.8430555556</v>
      </c>
      <c r="C1784">
        <v>337</v>
      </c>
      <c r="D1784" t="s">
        <v>446</v>
      </c>
      <c r="E1784">
        <v>47683</v>
      </c>
      <c r="F1784" t="s">
        <v>381</v>
      </c>
      <c r="G1784" t="s">
        <v>382</v>
      </c>
      <c r="H1784">
        <v>6965</v>
      </c>
      <c r="I1784" t="s">
        <v>58</v>
      </c>
      <c r="J1784">
        <v>25.8</v>
      </c>
      <c r="K1784">
        <v>16.1</v>
      </c>
      <c r="L1784">
        <v>1</v>
      </c>
      <c r="M1784">
        <v>25.8</v>
      </c>
      <c r="N1784">
        <v>9.7</v>
      </c>
    </row>
    <row r="1785" spans="1:14">
      <c r="A1785">
        <v>57652965</v>
      </c>
      <c r="B1785" s="21">
        <v>45393.84375</v>
      </c>
      <c r="C1785">
        <v>297863</v>
      </c>
      <c r="D1785" t="s">
        <v>595</v>
      </c>
      <c r="E1785">
        <v>47683</v>
      </c>
      <c r="F1785" t="s">
        <v>381</v>
      </c>
      <c r="G1785" t="s">
        <v>382</v>
      </c>
      <c r="H1785">
        <v>16497</v>
      </c>
      <c r="I1785" t="s">
        <v>84</v>
      </c>
      <c r="J1785">
        <v>25.8</v>
      </c>
      <c r="K1785">
        <v>16.1</v>
      </c>
      <c r="L1785">
        <v>1</v>
      </c>
      <c r="M1785">
        <v>25.8</v>
      </c>
      <c r="N1785">
        <v>9.7</v>
      </c>
    </row>
    <row r="1786" spans="1:14">
      <c r="A1786">
        <v>57652996</v>
      </c>
      <c r="B1786" s="21">
        <v>45393.8472222222</v>
      </c>
      <c r="C1786">
        <v>119262</v>
      </c>
      <c r="D1786" t="s">
        <v>527</v>
      </c>
      <c r="E1786">
        <v>47683</v>
      </c>
      <c r="F1786" t="s">
        <v>381</v>
      </c>
      <c r="G1786" t="s">
        <v>382</v>
      </c>
      <c r="H1786">
        <v>15049</v>
      </c>
      <c r="I1786" t="s">
        <v>186</v>
      </c>
      <c r="J1786">
        <v>22.8</v>
      </c>
      <c r="K1786">
        <v>16.1</v>
      </c>
      <c r="L1786">
        <v>1</v>
      </c>
      <c r="M1786">
        <v>22.8</v>
      </c>
      <c r="N1786">
        <v>6.7</v>
      </c>
    </row>
    <row r="1787" spans="1:14">
      <c r="A1787">
        <v>57653004</v>
      </c>
      <c r="B1787" s="21">
        <v>45393.8451388889</v>
      </c>
      <c r="C1787">
        <v>116919</v>
      </c>
      <c r="D1787" t="s">
        <v>456</v>
      </c>
      <c r="E1787">
        <v>47683</v>
      </c>
      <c r="F1787" t="s">
        <v>381</v>
      </c>
      <c r="G1787" t="s">
        <v>382</v>
      </c>
      <c r="H1787">
        <v>14436</v>
      </c>
      <c r="I1787" t="s">
        <v>80</v>
      </c>
      <c r="J1787">
        <v>25.8</v>
      </c>
      <c r="K1787">
        <v>16.1</v>
      </c>
      <c r="L1787">
        <v>1</v>
      </c>
      <c r="M1787">
        <v>25.8</v>
      </c>
      <c r="N1787">
        <v>9.7</v>
      </c>
    </row>
    <row r="1788" spans="1:14">
      <c r="A1788">
        <v>57653240</v>
      </c>
      <c r="B1788" s="21">
        <v>45393.8548611111</v>
      </c>
      <c r="C1788">
        <v>106569</v>
      </c>
      <c r="D1788" t="s">
        <v>484</v>
      </c>
      <c r="E1788">
        <v>47683</v>
      </c>
      <c r="F1788" t="s">
        <v>381</v>
      </c>
      <c r="G1788" t="s">
        <v>382</v>
      </c>
      <c r="H1788">
        <v>15755</v>
      </c>
      <c r="I1788" t="s">
        <v>247</v>
      </c>
      <c r="J1788">
        <v>14.77</v>
      </c>
      <c r="K1788">
        <v>16.1</v>
      </c>
      <c r="L1788">
        <v>1</v>
      </c>
      <c r="M1788">
        <v>14.77</v>
      </c>
      <c r="N1788">
        <v>-1.33</v>
      </c>
    </row>
    <row r="1789" spans="1:14">
      <c r="A1789">
        <v>57653272</v>
      </c>
      <c r="B1789" s="21">
        <v>45393.85625</v>
      </c>
      <c r="C1789">
        <v>111400</v>
      </c>
      <c r="D1789" t="s">
        <v>507</v>
      </c>
      <c r="E1789">
        <v>47683</v>
      </c>
      <c r="F1789" t="s">
        <v>381</v>
      </c>
      <c r="G1789" t="s">
        <v>382</v>
      </c>
      <c r="H1789">
        <v>7645</v>
      </c>
      <c r="I1789" t="s">
        <v>254</v>
      </c>
      <c r="J1789">
        <v>18.05</v>
      </c>
      <c r="K1789">
        <v>16.1</v>
      </c>
      <c r="L1789">
        <v>1</v>
      </c>
      <c r="M1789">
        <v>18.05</v>
      </c>
      <c r="N1789">
        <v>1.95</v>
      </c>
    </row>
    <row r="1790" spans="1:14">
      <c r="A1790">
        <v>57653296</v>
      </c>
      <c r="B1790" s="21">
        <v>45393.8569444444</v>
      </c>
      <c r="C1790">
        <v>337</v>
      </c>
      <c r="D1790" t="s">
        <v>446</v>
      </c>
      <c r="E1790">
        <v>47683</v>
      </c>
      <c r="F1790" t="s">
        <v>381</v>
      </c>
      <c r="G1790" t="s">
        <v>382</v>
      </c>
      <c r="H1790">
        <v>6965</v>
      </c>
      <c r="I1790" t="s">
        <v>58</v>
      </c>
      <c r="J1790">
        <v>25.8</v>
      </c>
      <c r="K1790">
        <v>16.1</v>
      </c>
      <c r="L1790">
        <v>1</v>
      </c>
      <c r="M1790">
        <v>25.8</v>
      </c>
      <c r="N1790">
        <v>9.7</v>
      </c>
    </row>
    <row r="1791" spans="1:14">
      <c r="A1791">
        <v>57653310</v>
      </c>
      <c r="B1791" s="21">
        <v>45393.8576388889</v>
      </c>
      <c r="C1791">
        <v>511</v>
      </c>
      <c r="D1791" t="s">
        <v>510</v>
      </c>
      <c r="E1791">
        <v>47683</v>
      </c>
      <c r="F1791" t="s">
        <v>381</v>
      </c>
      <c r="G1791" t="s">
        <v>382</v>
      </c>
      <c r="H1791">
        <v>7917</v>
      </c>
      <c r="I1791" t="s">
        <v>124</v>
      </c>
      <c r="J1791">
        <v>16.22</v>
      </c>
      <c r="K1791">
        <v>16.1</v>
      </c>
      <c r="L1791">
        <v>1</v>
      </c>
      <c r="M1791">
        <v>16.22</v>
      </c>
      <c r="N1791">
        <v>0.12</v>
      </c>
    </row>
    <row r="1792" spans="1:14">
      <c r="A1792">
        <v>57653341</v>
      </c>
      <c r="B1792" s="21">
        <v>45393.8604166667</v>
      </c>
      <c r="C1792">
        <v>107658</v>
      </c>
      <c r="D1792" t="s">
        <v>462</v>
      </c>
      <c r="E1792">
        <v>47683</v>
      </c>
      <c r="F1792" t="s">
        <v>381</v>
      </c>
      <c r="G1792" t="s">
        <v>382</v>
      </c>
      <c r="H1792">
        <v>4562</v>
      </c>
      <c r="I1792" t="s">
        <v>192</v>
      </c>
      <c r="J1792">
        <v>25.79</v>
      </c>
      <c r="K1792">
        <v>16.1</v>
      </c>
      <c r="L1792">
        <v>1</v>
      </c>
      <c r="M1792">
        <v>25.79</v>
      </c>
      <c r="N1792">
        <v>9.69</v>
      </c>
    </row>
    <row r="1793" spans="10:14">
      <c r="J1793">
        <v>25.8</v>
      </c>
      <c r="K1793">
        <v>16.1</v>
      </c>
      <c r="L1793">
        <v>2</v>
      </c>
      <c r="M1793">
        <v>51.6</v>
      </c>
      <c r="N1793">
        <v>19.4</v>
      </c>
    </row>
    <row r="1794" spans="1:14">
      <c r="A1794">
        <v>57653364</v>
      </c>
      <c r="B1794" s="21">
        <v>45393.8611111111</v>
      </c>
      <c r="C1794">
        <v>716</v>
      </c>
      <c r="D1794" t="s">
        <v>525</v>
      </c>
      <c r="E1794">
        <v>47683</v>
      </c>
      <c r="F1794" t="s">
        <v>381</v>
      </c>
      <c r="G1794" t="s">
        <v>382</v>
      </c>
      <c r="H1794">
        <v>14338</v>
      </c>
      <c r="I1794" t="s">
        <v>72</v>
      </c>
      <c r="J1794">
        <v>22.88</v>
      </c>
      <c r="K1794">
        <v>16.1</v>
      </c>
      <c r="L1794">
        <v>1</v>
      </c>
      <c r="M1794">
        <v>22.88</v>
      </c>
      <c r="N1794">
        <v>6.78</v>
      </c>
    </row>
    <row r="1795" spans="1:14">
      <c r="A1795">
        <v>57653382</v>
      </c>
      <c r="B1795" s="21">
        <v>45393.8604166667</v>
      </c>
      <c r="C1795">
        <v>307</v>
      </c>
      <c r="D1795" t="s">
        <v>407</v>
      </c>
      <c r="E1795">
        <v>47683</v>
      </c>
      <c r="F1795" t="s">
        <v>381</v>
      </c>
      <c r="G1795" t="s">
        <v>382</v>
      </c>
      <c r="H1795">
        <v>10613</v>
      </c>
      <c r="I1795" t="s">
        <v>19</v>
      </c>
      <c r="J1795">
        <v>25.8</v>
      </c>
      <c r="K1795">
        <v>16.1</v>
      </c>
      <c r="L1795">
        <v>2</v>
      </c>
      <c r="M1795">
        <v>51.6</v>
      </c>
      <c r="N1795">
        <v>19.4</v>
      </c>
    </row>
    <row r="1796" spans="1:14">
      <c r="A1796">
        <v>57653394</v>
      </c>
      <c r="B1796" s="21">
        <v>45393.8611111111</v>
      </c>
      <c r="C1796">
        <v>119622</v>
      </c>
      <c r="D1796" t="s">
        <v>436</v>
      </c>
      <c r="E1796">
        <v>47683</v>
      </c>
      <c r="F1796" t="s">
        <v>381</v>
      </c>
      <c r="G1796" t="s">
        <v>382</v>
      </c>
      <c r="H1796">
        <v>16054</v>
      </c>
      <c r="I1796" t="s">
        <v>222</v>
      </c>
      <c r="J1796">
        <v>25.8</v>
      </c>
      <c r="K1796">
        <v>16.1</v>
      </c>
      <c r="L1796">
        <v>1</v>
      </c>
      <c r="M1796">
        <v>25.8</v>
      </c>
      <c r="N1796">
        <v>9.7</v>
      </c>
    </row>
    <row r="1797" spans="1:14">
      <c r="A1797">
        <v>57653406</v>
      </c>
      <c r="B1797" s="21">
        <v>45393.8618055556</v>
      </c>
      <c r="C1797">
        <v>717</v>
      </c>
      <c r="D1797" t="s">
        <v>581</v>
      </c>
      <c r="E1797">
        <v>47683</v>
      </c>
      <c r="F1797" t="s">
        <v>381</v>
      </c>
      <c r="G1797" t="s">
        <v>382</v>
      </c>
      <c r="H1797">
        <v>11627</v>
      </c>
      <c r="I1797" t="s">
        <v>336</v>
      </c>
      <c r="J1797">
        <v>19.5</v>
      </c>
      <c r="K1797">
        <v>16.1</v>
      </c>
      <c r="L1797">
        <v>1</v>
      </c>
      <c r="M1797">
        <v>19.5</v>
      </c>
      <c r="N1797">
        <v>3.4</v>
      </c>
    </row>
    <row r="1798" spans="1:14">
      <c r="A1798">
        <v>57653440</v>
      </c>
      <c r="B1798" s="21">
        <v>45393.8638888889</v>
      </c>
      <c r="C1798">
        <v>297863</v>
      </c>
      <c r="D1798" t="s">
        <v>595</v>
      </c>
      <c r="E1798">
        <v>47683</v>
      </c>
      <c r="F1798" t="s">
        <v>381</v>
      </c>
      <c r="G1798" t="s">
        <v>382</v>
      </c>
      <c r="H1798">
        <v>16497</v>
      </c>
      <c r="I1798" t="s">
        <v>84</v>
      </c>
      <c r="J1798">
        <v>25.8</v>
      </c>
      <c r="K1798">
        <v>16.1</v>
      </c>
      <c r="L1798">
        <v>1</v>
      </c>
      <c r="M1798">
        <v>25.8</v>
      </c>
      <c r="N1798">
        <v>9.7</v>
      </c>
    </row>
    <row r="1799" spans="1:14">
      <c r="A1799">
        <v>57653461</v>
      </c>
      <c r="B1799" s="21">
        <v>45393.8645833333</v>
      </c>
      <c r="C1799">
        <v>113025</v>
      </c>
      <c r="D1799" t="s">
        <v>564</v>
      </c>
      <c r="E1799">
        <v>47683</v>
      </c>
      <c r="F1799" t="s">
        <v>381</v>
      </c>
      <c r="G1799" t="s">
        <v>382</v>
      </c>
      <c r="H1799">
        <v>16110</v>
      </c>
      <c r="I1799" t="s">
        <v>171</v>
      </c>
      <c r="J1799">
        <v>25.8</v>
      </c>
      <c r="K1799">
        <v>16.1</v>
      </c>
      <c r="L1799">
        <v>1</v>
      </c>
      <c r="M1799">
        <v>25.8</v>
      </c>
      <c r="N1799">
        <v>9.7</v>
      </c>
    </row>
    <row r="1800" spans="1:14">
      <c r="A1800">
        <v>57653493</v>
      </c>
      <c r="B1800" s="21">
        <v>45393.8652777778</v>
      </c>
      <c r="C1800">
        <v>113298</v>
      </c>
      <c r="D1800" t="s">
        <v>568</v>
      </c>
      <c r="E1800">
        <v>47683</v>
      </c>
      <c r="F1800" t="s">
        <v>381</v>
      </c>
      <c r="G1800" t="s">
        <v>382</v>
      </c>
      <c r="H1800">
        <v>12730</v>
      </c>
      <c r="I1800" t="s">
        <v>159</v>
      </c>
      <c r="J1800">
        <v>25.755</v>
      </c>
      <c r="K1800">
        <v>16.1</v>
      </c>
      <c r="L1800">
        <v>-4</v>
      </c>
      <c r="M1800">
        <v>-103.02</v>
      </c>
      <c r="N1800">
        <v>-38.62</v>
      </c>
    </row>
    <row r="1801" spans="1:14">
      <c r="A1801">
        <v>57653519</v>
      </c>
      <c r="B1801" s="21">
        <v>45393.8673611111</v>
      </c>
      <c r="C1801">
        <v>114622</v>
      </c>
      <c r="D1801" t="s">
        <v>506</v>
      </c>
      <c r="E1801">
        <v>47683</v>
      </c>
      <c r="F1801" t="s">
        <v>381</v>
      </c>
      <c r="G1801" t="s">
        <v>382</v>
      </c>
      <c r="H1801">
        <v>10205</v>
      </c>
      <c r="I1801" t="s">
        <v>136</v>
      </c>
      <c r="J1801">
        <v>25.79</v>
      </c>
      <c r="K1801">
        <v>16.1</v>
      </c>
      <c r="L1801">
        <v>1</v>
      </c>
      <c r="M1801">
        <v>25.79</v>
      </c>
      <c r="N1801">
        <v>9.69</v>
      </c>
    </row>
    <row r="1802" spans="10:14">
      <c r="J1802">
        <v>25.8</v>
      </c>
      <c r="K1802">
        <v>16.1</v>
      </c>
      <c r="L1802">
        <v>2</v>
      </c>
      <c r="M1802">
        <v>51.6</v>
      </c>
      <c r="N1802">
        <v>19.4</v>
      </c>
    </row>
    <row r="1803" spans="1:14">
      <c r="A1803">
        <v>57653562</v>
      </c>
      <c r="B1803" s="21">
        <v>45393.8680555556</v>
      </c>
      <c r="C1803">
        <v>114069</v>
      </c>
      <c r="D1803" t="s">
        <v>434</v>
      </c>
      <c r="E1803">
        <v>47683</v>
      </c>
      <c r="F1803" t="s">
        <v>381</v>
      </c>
      <c r="G1803" t="s">
        <v>382</v>
      </c>
      <c r="H1803">
        <v>13000</v>
      </c>
      <c r="I1803" t="s">
        <v>218</v>
      </c>
      <c r="J1803">
        <v>15.66</v>
      </c>
      <c r="K1803">
        <v>16.1</v>
      </c>
      <c r="L1803">
        <v>1</v>
      </c>
      <c r="M1803">
        <v>15.66</v>
      </c>
      <c r="N1803">
        <v>-0.44</v>
      </c>
    </row>
    <row r="1804" spans="1:14">
      <c r="A1804">
        <v>57653647</v>
      </c>
      <c r="B1804" s="21">
        <v>45393.8722222222</v>
      </c>
      <c r="C1804">
        <v>337</v>
      </c>
      <c r="D1804" t="s">
        <v>446</v>
      </c>
      <c r="E1804">
        <v>47683</v>
      </c>
      <c r="F1804" t="s">
        <v>381</v>
      </c>
      <c r="G1804" t="s">
        <v>382</v>
      </c>
      <c r="H1804">
        <v>6965</v>
      </c>
      <c r="I1804" t="s">
        <v>58</v>
      </c>
      <c r="J1804">
        <v>23.8</v>
      </c>
      <c r="K1804">
        <v>16.1</v>
      </c>
      <c r="L1804">
        <v>2</v>
      </c>
      <c r="M1804">
        <v>47.6</v>
      </c>
      <c r="N1804">
        <v>15.4</v>
      </c>
    </row>
    <row r="1805" spans="10:14">
      <c r="J1805">
        <v>25.8</v>
      </c>
      <c r="K1805">
        <v>16.1</v>
      </c>
      <c r="L1805">
        <v>2</v>
      </c>
      <c r="M1805">
        <v>51.6</v>
      </c>
      <c r="N1805">
        <v>19.4</v>
      </c>
    </row>
    <row r="1806" spans="1:14">
      <c r="A1806">
        <v>57653671</v>
      </c>
      <c r="B1806" s="21">
        <v>45393.8729166667</v>
      </c>
      <c r="C1806">
        <v>107658</v>
      </c>
      <c r="D1806" t="s">
        <v>462</v>
      </c>
      <c r="E1806">
        <v>47683</v>
      </c>
      <c r="F1806" t="s">
        <v>381</v>
      </c>
      <c r="G1806" t="s">
        <v>382</v>
      </c>
      <c r="H1806">
        <v>4562</v>
      </c>
      <c r="I1806" t="s">
        <v>192</v>
      </c>
      <c r="J1806">
        <v>13.56</v>
      </c>
      <c r="K1806">
        <v>16.1</v>
      </c>
      <c r="L1806">
        <v>1</v>
      </c>
      <c r="M1806">
        <v>13.56</v>
      </c>
      <c r="N1806">
        <v>-2.54</v>
      </c>
    </row>
    <row r="1807" spans="1:14">
      <c r="A1807">
        <v>57653685</v>
      </c>
      <c r="B1807" s="21">
        <v>45393.8736111111</v>
      </c>
      <c r="C1807">
        <v>379</v>
      </c>
      <c r="D1807" t="s">
        <v>522</v>
      </c>
      <c r="E1807">
        <v>47683</v>
      </c>
      <c r="F1807" t="s">
        <v>381</v>
      </c>
      <c r="G1807" t="s">
        <v>382</v>
      </c>
      <c r="H1807">
        <v>8035</v>
      </c>
      <c r="I1807" t="s">
        <v>106</v>
      </c>
      <c r="J1807">
        <v>25.8</v>
      </c>
      <c r="K1807">
        <v>16.1</v>
      </c>
      <c r="L1807">
        <v>1</v>
      </c>
      <c r="M1807">
        <v>25.8</v>
      </c>
      <c r="N1807">
        <v>9.7</v>
      </c>
    </row>
    <row r="1808" spans="1:14">
      <c r="A1808">
        <v>57653772</v>
      </c>
      <c r="B1808" s="21">
        <v>45393.8784722222</v>
      </c>
      <c r="C1808">
        <v>743</v>
      </c>
      <c r="D1808" t="s">
        <v>476</v>
      </c>
      <c r="E1808">
        <v>47683</v>
      </c>
      <c r="F1808" t="s">
        <v>381</v>
      </c>
      <c r="G1808" t="s">
        <v>382</v>
      </c>
      <c r="H1808">
        <v>1003610</v>
      </c>
      <c r="I1808" t="s">
        <v>212</v>
      </c>
      <c r="J1808">
        <v>25.8</v>
      </c>
      <c r="K1808">
        <v>16.1</v>
      </c>
      <c r="L1808">
        <v>1</v>
      </c>
      <c r="M1808">
        <v>25.8</v>
      </c>
      <c r="N1808">
        <v>9.7</v>
      </c>
    </row>
    <row r="1809" spans="1:14">
      <c r="A1809">
        <v>57653807</v>
      </c>
      <c r="B1809" s="21">
        <v>45393.8791666667</v>
      </c>
      <c r="C1809">
        <v>119262</v>
      </c>
      <c r="D1809" t="s">
        <v>527</v>
      </c>
      <c r="E1809">
        <v>47683</v>
      </c>
      <c r="F1809" t="s">
        <v>381</v>
      </c>
      <c r="G1809" t="s">
        <v>382</v>
      </c>
      <c r="H1809">
        <v>15049</v>
      </c>
      <c r="I1809" t="s">
        <v>186</v>
      </c>
      <c r="J1809">
        <v>22.8</v>
      </c>
      <c r="K1809">
        <v>16.1</v>
      </c>
      <c r="L1809">
        <v>1</v>
      </c>
      <c r="M1809">
        <v>22.8</v>
      </c>
      <c r="N1809">
        <v>6.7</v>
      </c>
    </row>
    <row r="1810" spans="1:14">
      <c r="A1810">
        <v>57653826</v>
      </c>
      <c r="B1810" s="21">
        <v>45393.8798611111</v>
      </c>
      <c r="C1810">
        <v>122906</v>
      </c>
      <c r="D1810" t="s">
        <v>449</v>
      </c>
      <c r="E1810">
        <v>47683</v>
      </c>
      <c r="F1810" t="s">
        <v>381</v>
      </c>
      <c r="G1810" t="s">
        <v>382</v>
      </c>
      <c r="H1810">
        <v>14866</v>
      </c>
      <c r="I1810" t="s">
        <v>31</v>
      </c>
      <c r="J1810">
        <v>25.8</v>
      </c>
      <c r="K1810">
        <v>16.1</v>
      </c>
      <c r="L1810">
        <v>1</v>
      </c>
      <c r="M1810">
        <v>25.8</v>
      </c>
      <c r="N1810">
        <v>9.7</v>
      </c>
    </row>
    <row r="1811" spans="1:14">
      <c r="A1811">
        <v>57653858</v>
      </c>
      <c r="B1811" s="21">
        <v>45393.88125</v>
      </c>
      <c r="C1811">
        <v>56</v>
      </c>
      <c r="D1811" t="s">
        <v>486</v>
      </c>
      <c r="E1811">
        <v>47683</v>
      </c>
      <c r="F1811" t="s">
        <v>381</v>
      </c>
      <c r="G1811" t="s">
        <v>382</v>
      </c>
      <c r="H1811">
        <v>15232</v>
      </c>
      <c r="I1811" t="s">
        <v>60</v>
      </c>
      <c r="J1811">
        <v>25.8</v>
      </c>
      <c r="K1811">
        <v>16.1</v>
      </c>
      <c r="L1811">
        <v>1</v>
      </c>
      <c r="M1811">
        <v>25.8</v>
      </c>
      <c r="N1811">
        <v>9.7</v>
      </c>
    </row>
    <row r="1812" spans="1:14">
      <c r="A1812">
        <v>57654102</v>
      </c>
      <c r="B1812" s="21">
        <v>45393.8930555556</v>
      </c>
      <c r="C1812">
        <v>752</v>
      </c>
      <c r="D1812" t="s">
        <v>521</v>
      </c>
      <c r="E1812">
        <v>47683</v>
      </c>
      <c r="F1812" t="s">
        <v>381</v>
      </c>
      <c r="G1812" t="s">
        <v>382</v>
      </c>
      <c r="H1812">
        <v>15756</v>
      </c>
      <c r="I1812" t="s">
        <v>102</v>
      </c>
      <c r="J1812">
        <v>16.54</v>
      </c>
      <c r="K1812">
        <v>16</v>
      </c>
      <c r="L1812">
        <v>1</v>
      </c>
      <c r="M1812">
        <v>16.54</v>
      </c>
      <c r="N1812">
        <v>0.54</v>
      </c>
    </row>
    <row r="1813" spans="1:14">
      <c r="A1813">
        <v>57654105</v>
      </c>
      <c r="B1813" s="21">
        <v>45393.8930555556</v>
      </c>
      <c r="C1813">
        <v>102565</v>
      </c>
      <c r="D1813" t="s">
        <v>520</v>
      </c>
      <c r="E1813">
        <v>47683</v>
      </c>
      <c r="F1813" t="s">
        <v>381</v>
      </c>
      <c r="G1813" t="s">
        <v>382</v>
      </c>
      <c r="H1813">
        <v>27694</v>
      </c>
      <c r="I1813" t="s">
        <v>299</v>
      </c>
      <c r="J1813">
        <v>13.05</v>
      </c>
      <c r="K1813">
        <v>16.1</v>
      </c>
      <c r="L1813">
        <v>1</v>
      </c>
      <c r="M1813">
        <v>13.05</v>
      </c>
      <c r="N1813">
        <v>-3.05</v>
      </c>
    </row>
    <row r="1814" spans="1:14">
      <c r="A1814">
        <v>57654225</v>
      </c>
      <c r="B1814" s="21">
        <v>45393.8993055556</v>
      </c>
      <c r="C1814">
        <v>106569</v>
      </c>
      <c r="D1814" t="s">
        <v>484</v>
      </c>
      <c r="E1814">
        <v>47683</v>
      </c>
      <c r="F1814" t="s">
        <v>381</v>
      </c>
      <c r="G1814" t="s">
        <v>382</v>
      </c>
      <c r="H1814">
        <v>15755</v>
      </c>
      <c r="I1814" t="s">
        <v>247</v>
      </c>
      <c r="J1814">
        <v>25.8</v>
      </c>
      <c r="K1814">
        <v>16.1</v>
      </c>
      <c r="L1814">
        <v>1</v>
      </c>
      <c r="M1814">
        <v>25.8</v>
      </c>
      <c r="N1814">
        <v>9.7</v>
      </c>
    </row>
    <row r="1815" spans="1:14">
      <c r="A1815">
        <v>57654306</v>
      </c>
      <c r="B1815" s="21">
        <v>45393.9034722222</v>
      </c>
      <c r="C1815">
        <v>114286</v>
      </c>
      <c r="D1815" t="s">
        <v>455</v>
      </c>
      <c r="E1815">
        <v>47683</v>
      </c>
      <c r="F1815" t="s">
        <v>381</v>
      </c>
      <c r="G1815" t="s">
        <v>382</v>
      </c>
      <c r="H1815">
        <v>13698</v>
      </c>
      <c r="I1815" t="s">
        <v>160</v>
      </c>
      <c r="J1815">
        <v>19.8</v>
      </c>
      <c r="K1815">
        <v>16.1</v>
      </c>
      <c r="L1815">
        <v>1</v>
      </c>
      <c r="M1815">
        <v>19.8</v>
      </c>
      <c r="N1815">
        <v>3.7</v>
      </c>
    </row>
    <row r="1816" spans="1:14">
      <c r="A1816">
        <v>57654379</v>
      </c>
      <c r="B1816" s="21">
        <v>45393.9090277778</v>
      </c>
      <c r="C1816">
        <v>598</v>
      </c>
      <c r="D1816" t="s">
        <v>464</v>
      </c>
      <c r="E1816">
        <v>47683</v>
      </c>
      <c r="F1816" t="s">
        <v>381</v>
      </c>
      <c r="G1816" t="s">
        <v>382</v>
      </c>
      <c r="H1816">
        <v>12845</v>
      </c>
      <c r="I1816" t="s">
        <v>258</v>
      </c>
      <c r="J1816">
        <v>25.8</v>
      </c>
      <c r="K1816">
        <v>16.1</v>
      </c>
      <c r="L1816">
        <v>1</v>
      </c>
      <c r="M1816">
        <v>25.8</v>
      </c>
      <c r="N1816">
        <v>9.7</v>
      </c>
    </row>
    <row r="1817" spans="1:14">
      <c r="A1817">
        <v>57654396</v>
      </c>
      <c r="B1817" s="21">
        <v>45393.9083333333</v>
      </c>
      <c r="C1817">
        <v>113299</v>
      </c>
      <c r="D1817" t="s">
        <v>574</v>
      </c>
      <c r="E1817">
        <v>47683</v>
      </c>
      <c r="F1817" t="s">
        <v>381</v>
      </c>
      <c r="G1817" t="s">
        <v>382</v>
      </c>
      <c r="H1817">
        <v>14429</v>
      </c>
      <c r="I1817" t="s">
        <v>108</v>
      </c>
      <c r="J1817">
        <v>25.8</v>
      </c>
      <c r="K1817">
        <v>16.1</v>
      </c>
      <c r="L1817">
        <v>1</v>
      </c>
      <c r="M1817">
        <v>25.8</v>
      </c>
      <c r="N1817">
        <v>9.7</v>
      </c>
    </row>
    <row r="1818" spans="1:14">
      <c r="A1818">
        <v>57654400</v>
      </c>
      <c r="B1818" s="21">
        <v>45393.9090277778</v>
      </c>
      <c r="C1818">
        <v>744</v>
      </c>
      <c r="D1818" t="s">
        <v>475</v>
      </c>
      <c r="E1818">
        <v>47683</v>
      </c>
      <c r="F1818" t="s">
        <v>381</v>
      </c>
      <c r="G1818" t="s">
        <v>382</v>
      </c>
      <c r="H1818">
        <v>14453</v>
      </c>
      <c r="I1818" t="s">
        <v>220</v>
      </c>
      <c r="J1818">
        <v>25.8</v>
      </c>
      <c r="K1818">
        <v>16.1</v>
      </c>
      <c r="L1818">
        <v>1</v>
      </c>
      <c r="M1818">
        <v>25.8</v>
      </c>
      <c r="N1818">
        <v>9.7</v>
      </c>
    </row>
    <row r="1819" spans="1:14">
      <c r="A1819">
        <v>57654687</v>
      </c>
      <c r="B1819" s="21">
        <v>45393.9631944444</v>
      </c>
      <c r="C1819">
        <v>744</v>
      </c>
      <c r="D1819" t="s">
        <v>475</v>
      </c>
      <c r="E1819">
        <v>47683</v>
      </c>
      <c r="F1819" t="s">
        <v>381</v>
      </c>
      <c r="G1819" t="s">
        <v>382</v>
      </c>
      <c r="H1819">
        <v>14453</v>
      </c>
      <c r="I1819" t="s">
        <v>220</v>
      </c>
      <c r="J1819">
        <v>15.83</v>
      </c>
      <c r="K1819">
        <v>16.1</v>
      </c>
      <c r="L1819">
        <v>2</v>
      </c>
      <c r="M1819">
        <v>31.66</v>
      </c>
      <c r="N1819">
        <v>-0.54</v>
      </c>
    </row>
    <row r="1820" spans="1:14">
      <c r="A1820">
        <v>57654706</v>
      </c>
      <c r="B1820" s="21">
        <v>45394.0069444444</v>
      </c>
      <c r="C1820">
        <v>102565</v>
      </c>
      <c r="D1820" t="s">
        <v>520</v>
      </c>
      <c r="E1820">
        <v>47683</v>
      </c>
      <c r="F1820" t="s">
        <v>381</v>
      </c>
      <c r="G1820" t="s">
        <v>382</v>
      </c>
      <c r="H1820">
        <v>16101</v>
      </c>
      <c r="I1820" t="s">
        <v>209</v>
      </c>
      <c r="J1820">
        <v>19.26</v>
      </c>
      <c r="K1820">
        <v>16.1</v>
      </c>
      <c r="L1820">
        <v>1</v>
      </c>
      <c r="M1820">
        <v>19.26</v>
      </c>
      <c r="N1820">
        <v>3.16</v>
      </c>
    </row>
    <row r="1821" spans="1:14">
      <c r="A1821">
        <v>57654842</v>
      </c>
      <c r="B1821" s="21">
        <v>45394.3291666667</v>
      </c>
      <c r="C1821">
        <v>102565</v>
      </c>
      <c r="D1821" t="s">
        <v>520</v>
      </c>
      <c r="E1821">
        <v>47683</v>
      </c>
      <c r="F1821" t="s">
        <v>381</v>
      </c>
      <c r="G1821" t="s">
        <v>382</v>
      </c>
      <c r="H1821">
        <v>16101</v>
      </c>
      <c r="I1821" t="s">
        <v>209</v>
      </c>
      <c r="J1821">
        <v>13.03</v>
      </c>
      <c r="K1821">
        <v>16.1</v>
      </c>
      <c r="L1821">
        <v>1</v>
      </c>
      <c r="M1821">
        <v>13.03</v>
      </c>
      <c r="N1821">
        <v>-3.07</v>
      </c>
    </row>
    <row r="1822" spans="1:14">
      <c r="A1822">
        <v>57654876</v>
      </c>
      <c r="B1822" s="21">
        <v>45394.3368055556</v>
      </c>
      <c r="C1822">
        <v>122906</v>
      </c>
      <c r="D1822" t="s">
        <v>449</v>
      </c>
      <c r="E1822">
        <v>47683</v>
      </c>
      <c r="F1822" t="s">
        <v>381</v>
      </c>
      <c r="G1822" t="s">
        <v>382</v>
      </c>
      <c r="H1822">
        <v>14866</v>
      </c>
      <c r="I1822" t="s">
        <v>31</v>
      </c>
      <c r="J1822">
        <v>25.8</v>
      </c>
      <c r="K1822">
        <v>16.1</v>
      </c>
      <c r="L1822">
        <v>2</v>
      </c>
      <c r="M1822">
        <v>51.6</v>
      </c>
      <c r="N1822">
        <v>19.4</v>
      </c>
    </row>
    <row r="1823" spans="1:14">
      <c r="A1823">
        <v>57654884</v>
      </c>
      <c r="B1823" s="21">
        <v>45394.3375</v>
      </c>
      <c r="C1823">
        <v>307</v>
      </c>
      <c r="D1823" t="s">
        <v>407</v>
      </c>
      <c r="E1823">
        <v>47683</v>
      </c>
      <c r="F1823" t="s">
        <v>381</v>
      </c>
      <c r="G1823" t="s">
        <v>382</v>
      </c>
      <c r="H1823">
        <v>16079</v>
      </c>
      <c r="I1823" t="s">
        <v>360</v>
      </c>
      <c r="J1823">
        <v>14.02</v>
      </c>
      <c r="K1823">
        <v>16.1</v>
      </c>
      <c r="L1823">
        <v>2</v>
      </c>
      <c r="M1823">
        <v>28.04</v>
      </c>
      <c r="N1823">
        <v>-4.16</v>
      </c>
    </row>
    <row r="1824" spans="1:14">
      <c r="A1824">
        <v>57654902</v>
      </c>
      <c r="B1824" s="21">
        <v>45394.3395833333</v>
      </c>
      <c r="C1824">
        <v>712</v>
      </c>
      <c r="D1824" t="s">
        <v>513</v>
      </c>
      <c r="E1824">
        <v>47683</v>
      </c>
      <c r="F1824" t="s">
        <v>381</v>
      </c>
      <c r="G1824" t="s">
        <v>382</v>
      </c>
      <c r="H1824">
        <v>16417</v>
      </c>
      <c r="I1824" t="s">
        <v>93</v>
      </c>
      <c r="J1824">
        <v>25.8</v>
      </c>
      <c r="K1824">
        <v>16</v>
      </c>
      <c r="L1824">
        <v>1</v>
      </c>
      <c r="M1824">
        <v>25.8</v>
      </c>
      <c r="N1824">
        <v>9.8</v>
      </c>
    </row>
    <row r="1825" spans="1:14">
      <c r="A1825">
        <v>57654975</v>
      </c>
      <c r="B1825" s="21">
        <v>45394.3486111111</v>
      </c>
      <c r="C1825">
        <v>297863</v>
      </c>
      <c r="D1825" t="s">
        <v>595</v>
      </c>
      <c r="E1825">
        <v>47683</v>
      </c>
      <c r="F1825" t="s">
        <v>381</v>
      </c>
      <c r="G1825" t="s">
        <v>382</v>
      </c>
      <c r="H1825">
        <v>16497</v>
      </c>
      <c r="I1825" t="s">
        <v>84</v>
      </c>
      <c r="J1825">
        <v>25.8</v>
      </c>
      <c r="K1825">
        <v>16.1</v>
      </c>
      <c r="L1825">
        <v>1</v>
      </c>
      <c r="M1825">
        <v>25.8</v>
      </c>
      <c r="N1825">
        <v>9.7</v>
      </c>
    </row>
    <row r="1826" spans="1:14">
      <c r="A1826">
        <v>57655083</v>
      </c>
      <c r="B1826" s="21">
        <v>45394.3548611111</v>
      </c>
      <c r="C1826">
        <v>730</v>
      </c>
      <c r="D1826" t="s">
        <v>450</v>
      </c>
      <c r="E1826">
        <v>47683</v>
      </c>
      <c r="F1826" t="s">
        <v>381</v>
      </c>
      <c r="G1826" t="s">
        <v>382</v>
      </c>
      <c r="H1826">
        <v>8338</v>
      </c>
      <c r="I1826" t="s">
        <v>147</v>
      </c>
      <c r="J1826">
        <v>25.8</v>
      </c>
      <c r="K1826">
        <v>16</v>
      </c>
      <c r="L1826">
        <v>1</v>
      </c>
      <c r="M1826">
        <v>25.8</v>
      </c>
      <c r="N1826">
        <v>9.8</v>
      </c>
    </row>
    <row r="1827" spans="1:14">
      <c r="A1827">
        <v>57655086</v>
      </c>
      <c r="B1827" s="21">
        <v>45394.3555555556</v>
      </c>
      <c r="C1827">
        <v>104428</v>
      </c>
      <c r="D1827" t="s">
        <v>540</v>
      </c>
      <c r="E1827">
        <v>47683</v>
      </c>
      <c r="F1827" t="s">
        <v>381</v>
      </c>
      <c r="G1827" t="s">
        <v>382</v>
      </c>
      <c r="H1827">
        <v>6472</v>
      </c>
      <c r="I1827" t="s">
        <v>51</v>
      </c>
      <c r="J1827">
        <v>25.79</v>
      </c>
      <c r="K1827">
        <v>16.1</v>
      </c>
      <c r="L1827">
        <v>1</v>
      </c>
      <c r="M1827">
        <v>25.79</v>
      </c>
      <c r="N1827">
        <v>9.69</v>
      </c>
    </row>
    <row r="1828" spans="10:14">
      <c r="J1828">
        <v>25.8</v>
      </c>
      <c r="K1828">
        <v>16.1</v>
      </c>
      <c r="L1828">
        <v>2</v>
      </c>
      <c r="M1828">
        <v>51.6</v>
      </c>
      <c r="N1828">
        <v>19.4</v>
      </c>
    </row>
    <row r="1829" spans="1:14">
      <c r="A1829">
        <v>57655183</v>
      </c>
      <c r="B1829" s="21">
        <v>45394.3618055556</v>
      </c>
      <c r="C1829">
        <v>571</v>
      </c>
      <c r="D1829" t="s">
        <v>451</v>
      </c>
      <c r="E1829">
        <v>47683</v>
      </c>
      <c r="F1829" t="s">
        <v>381</v>
      </c>
      <c r="G1829" t="s">
        <v>382</v>
      </c>
      <c r="H1829">
        <v>15292</v>
      </c>
      <c r="I1829" t="s">
        <v>139</v>
      </c>
      <c r="J1829">
        <v>25.8</v>
      </c>
      <c r="K1829">
        <v>16.1</v>
      </c>
      <c r="L1829">
        <v>1</v>
      </c>
      <c r="M1829">
        <v>25.8</v>
      </c>
      <c r="N1829">
        <v>9.7</v>
      </c>
    </row>
    <row r="1830" spans="1:14">
      <c r="A1830">
        <v>57655382</v>
      </c>
      <c r="B1830" s="21">
        <v>45394.3756944444</v>
      </c>
      <c r="C1830">
        <v>517</v>
      </c>
      <c r="D1830" t="s">
        <v>495</v>
      </c>
      <c r="E1830">
        <v>47683</v>
      </c>
      <c r="F1830" t="s">
        <v>381</v>
      </c>
      <c r="G1830" t="s">
        <v>382</v>
      </c>
      <c r="H1830">
        <v>4024</v>
      </c>
      <c r="I1830" t="s">
        <v>580</v>
      </c>
      <c r="J1830">
        <v>25.79</v>
      </c>
      <c r="K1830">
        <v>16</v>
      </c>
      <c r="L1830">
        <v>1</v>
      </c>
      <c r="M1830">
        <v>25.79</v>
      </c>
      <c r="N1830">
        <v>9.79</v>
      </c>
    </row>
    <row r="1831" spans="10:14">
      <c r="J1831">
        <v>25.8</v>
      </c>
      <c r="K1831">
        <v>16</v>
      </c>
      <c r="L1831">
        <v>2</v>
      </c>
      <c r="M1831">
        <v>51.6</v>
      </c>
      <c r="N1831">
        <v>19.6</v>
      </c>
    </row>
    <row r="1832" spans="1:14">
      <c r="A1832">
        <v>57655409</v>
      </c>
      <c r="B1832" s="21">
        <v>45394.3763888889</v>
      </c>
      <c r="C1832">
        <v>727</v>
      </c>
      <c r="D1832" t="s">
        <v>549</v>
      </c>
      <c r="E1832">
        <v>47683</v>
      </c>
      <c r="F1832" t="s">
        <v>381</v>
      </c>
      <c r="G1832" t="s">
        <v>382</v>
      </c>
      <c r="H1832">
        <v>15092</v>
      </c>
      <c r="I1832" t="s">
        <v>36</v>
      </c>
      <c r="J1832">
        <v>25.79</v>
      </c>
      <c r="K1832">
        <v>16.1</v>
      </c>
      <c r="L1832">
        <v>1</v>
      </c>
      <c r="M1832">
        <v>25.79</v>
      </c>
      <c r="N1832">
        <v>9.69</v>
      </c>
    </row>
    <row r="1833" spans="10:14">
      <c r="J1833">
        <v>25.8</v>
      </c>
      <c r="K1833">
        <v>16.1</v>
      </c>
      <c r="L1833">
        <v>3</v>
      </c>
      <c r="M1833">
        <v>77.4</v>
      </c>
      <c r="N1833">
        <v>29.1</v>
      </c>
    </row>
    <row r="1834" spans="1:14">
      <c r="A1834">
        <v>57655576</v>
      </c>
      <c r="B1834" s="21">
        <v>45394.3847222222</v>
      </c>
      <c r="C1834">
        <v>105751</v>
      </c>
      <c r="D1834" t="s">
        <v>425</v>
      </c>
      <c r="E1834">
        <v>47683</v>
      </c>
      <c r="F1834" t="s">
        <v>381</v>
      </c>
      <c r="G1834" t="s">
        <v>382</v>
      </c>
      <c r="H1834">
        <v>9295</v>
      </c>
      <c r="I1834" t="s">
        <v>16</v>
      </c>
      <c r="J1834">
        <v>25.8</v>
      </c>
      <c r="K1834">
        <v>16.1</v>
      </c>
      <c r="L1834">
        <v>1</v>
      </c>
      <c r="M1834">
        <v>25.8</v>
      </c>
      <c r="N1834">
        <v>9.7</v>
      </c>
    </row>
    <row r="1835" spans="1:14">
      <c r="A1835">
        <v>57655659</v>
      </c>
      <c r="B1835" s="21">
        <v>45394.3895833333</v>
      </c>
      <c r="C1835">
        <v>118074</v>
      </c>
      <c r="D1835" t="s">
        <v>442</v>
      </c>
      <c r="E1835">
        <v>47683</v>
      </c>
      <c r="F1835" t="s">
        <v>381</v>
      </c>
      <c r="G1835" t="s">
        <v>382</v>
      </c>
      <c r="H1835">
        <v>15326</v>
      </c>
      <c r="I1835" t="s">
        <v>101</v>
      </c>
      <c r="J1835">
        <v>25.8</v>
      </c>
      <c r="K1835">
        <v>16.1</v>
      </c>
      <c r="L1835">
        <v>4</v>
      </c>
      <c r="M1835">
        <v>103.2</v>
      </c>
      <c r="N1835">
        <v>38.8</v>
      </c>
    </row>
    <row r="1836" spans="1:14">
      <c r="A1836">
        <v>57655709</v>
      </c>
      <c r="B1836" s="21">
        <v>45394.4048611111</v>
      </c>
      <c r="C1836">
        <v>744</v>
      </c>
      <c r="D1836" t="s">
        <v>475</v>
      </c>
      <c r="E1836">
        <v>47683</v>
      </c>
      <c r="F1836" t="s">
        <v>381</v>
      </c>
      <c r="G1836" t="s">
        <v>382</v>
      </c>
      <c r="H1836">
        <v>11620</v>
      </c>
      <c r="I1836" t="s">
        <v>199</v>
      </c>
      <c r="J1836">
        <v>25.8</v>
      </c>
      <c r="K1836">
        <v>16.1</v>
      </c>
      <c r="L1836">
        <v>3</v>
      </c>
      <c r="M1836">
        <v>77.4</v>
      </c>
      <c r="N1836">
        <v>29.1</v>
      </c>
    </row>
    <row r="1837" spans="1:14">
      <c r="A1837">
        <v>57655767</v>
      </c>
      <c r="B1837" s="21">
        <v>45394.3944444444</v>
      </c>
      <c r="C1837">
        <v>307</v>
      </c>
      <c r="D1837" t="s">
        <v>407</v>
      </c>
      <c r="E1837">
        <v>47683</v>
      </c>
      <c r="F1837" t="s">
        <v>381</v>
      </c>
      <c r="G1837" t="s">
        <v>382</v>
      </c>
      <c r="H1837">
        <v>991137</v>
      </c>
      <c r="I1837" t="s">
        <v>265</v>
      </c>
      <c r="J1837">
        <v>13.13</v>
      </c>
      <c r="K1837">
        <v>16.1</v>
      </c>
      <c r="L1837">
        <v>1</v>
      </c>
      <c r="M1837">
        <v>13.13</v>
      </c>
      <c r="N1837">
        <v>-2.97</v>
      </c>
    </row>
    <row r="1838" spans="1:14">
      <c r="A1838">
        <v>57655780</v>
      </c>
      <c r="B1838" s="21">
        <v>45394.5243055556</v>
      </c>
      <c r="C1838">
        <v>748</v>
      </c>
      <c r="D1838" t="s">
        <v>454</v>
      </c>
      <c r="E1838">
        <v>47683</v>
      </c>
      <c r="F1838" t="s">
        <v>381</v>
      </c>
      <c r="G1838" t="s">
        <v>382</v>
      </c>
      <c r="H1838">
        <v>6731</v>
      </c>
      <c r="I1838" t="s">
        <v>350</v>
      </c>
      <c r="J1838">
        <v>18</v>
      </c>
      <c r="K1838">
        <v>16.1</v>
      </c>
      <c r="L1838">
        <v>1</v>
      </c>
      <c r="M1838">
        <v>18</v>
      </c>
      <c r="N1838">
        <v>1.9</v>
      </c>
    </row>
    <row r="1839" spans="1:14">
      <c r="A1839">
        <v>57655834</v>
      </c>
      <c r="B1839" s="21">
        <v>45394.3986111111</v>
      </c>
      <c r="C1839">
        <v>307</v>
      </c>
      <c r="D1839" t="s">
        <v>407</v>
      </c>
      <c r="E1839">
        <v>47683</v>
      </c>
      <c r="F1839" t="s">
        <v>381</v>
      </c>
      <c r="G1839" t="s">
        <v>382</v>
      </c>
      <c r="H1839">
        <v>991137</v>
      </c>
      <c r="I1839" t="s">
        <v>265</v>
      </c>
      <c r="J1839">
        <v>15.52</v>
      </c>
      <c r="K1839">
        <v>16.1</v>
      </c>
      <c r="L1839">
        <v>1</v>
      </c>
      <c r="M1839">
        <v>15.52</v>
      </c>
      <c r="N1839">
        <v>-0.58</v>
      </c>
    </row>
    <row r="1840" spans="1:14">
      <c r="A1840">
        <v>57655855</v>
      </c>
      <c r="B1840" s="21">
        <v>45394.4020833333</v>
      </c>
      <c r="C1840">
        <v>138202</v>
      </c>
      <c r="D1840" t="s">
        <v>593</v>
      </c>
      <c r="E1840">
        <v>47683</v>
      </c>
      <c r="F1840" t="s">
        <v>381</v>
      </c>
      <c r="G1840" t="s">
        <v>382</v>
      </c>
      <c r="H1840">
        <v>15847</v>
      </c>
      <c r="I1840" t="s">
        <v>594</v>
      </c>
      <c r="J1840">
        <v>18</v>
      </c>
      <c r="K1840">
        <v>16</v>
      </c>
      <c r="L1840">
        <v>2</v>
      </c>
      <c r="M1840">
        <v>36</v>
      </c>
      <c r="N1840">
        <v>4</v>
      </c>
    </row>
    <row r="1841" spans="1:14">
      <c r="A1841">
        <v>57655910</v>
      </c>
      <c r="B1841" s="21">
        <v>45394.4027777778</v>
      </c>
      <c r="C1841">
        <v>724</v>
      </c>
      <c r="D1841" t="s">
        <v>526</v>
      </c>
      <c r="E1841">
        <v>47683</v>
      </c>
      <c r="F1841" t="s">
        <v>381</v>
      </c>
      <c r="G1841" t="s">
        <v>382</v>
      </c>
      <c r="H1841">
        <v>10930</v>
      </c>
      <c r="I1841" t="s">
        <v>29</v>
      </c>
      <c r="J1841">
        <v>25.8</v>
      </c>
      <c r="K1841">
        <v>16.1</v>
      </c>
      <c r="L1841">
        <v>1</v>
      </c>
      <c r="M1841">
        <v>25.8</v>
      </c>
      <c r="N1841">
        <v>9.7</v>
      </c>
    </row>
    <row r="1842" spans="1:14">
      <c r="A1842">
        <v>57655913</v>
      </c>
      <c r="B1842" s="21">
        <v>45394.4020833333</v>
      </c>
      <c r="C1842">
        <v>114622</v>
      </c>
      <c r="D1842" t="s">
        <v>506</v>
      </c>
      <c r="E1842">
        <v>47683</v>
      </c>
      <c r="F1842" t="s">
        <v>381</v>
      </c>
      <c r="G1842" t="s">
        <v>382</v>
      </c>
      <c r="H1842">
        <v>10205</v>
      </c>
      <c r="I1842" t="s">
        <v>136</v>
      </c>
      <c r="J1842">
        <v>25.8</v>
      </c>
      <c r="K1842">
        <v>16.1</v>
      </c>
      <c r="L1842">
        <v>1</v>
      </c>
      <c r="M1842">
        <v>25.8</v>
      </c>
      <c r="N1842">
        <v>9.7</v>
      </c>
    </row>
    <row r="1843" spans="1:14">
      <c r="A1843">
        <v>57655923</v>
      </c>
      <c r="B1843" s="21">
        <v>45394.4027777778</v>
      </c>
      <c r="C1843">
        <v>114622</v>
      </c>
      <c r="D1843" t="s">
        <v>506</v>
      </c>
      <c r="E1843">
        <v>47683</v>
      </c>
      <c r="F1843" t="s">
        <v>381</v>
      </c>
      <c r="G1843" t="s">
        <v>382</v>
      </c>
      <c r="H1843">
        <v>10205</v>
      </c>
      <c r="I1843" t="s">
        <v>136</v>
      </c>
      <c r="J1843">
        <v>25.8</v>
      </c>
      <c r="K1843">
        <v>16.1</v>
      </c>
      <c r="L1843">
        <v>1</v>
      </c>
      <c r="M1843">
        <v>25.8</v>
      </c>
      <c r="N1843">
        <v>9.7</v>
      </c>
    </row>
    <row r="1844" spans="1:14">
      <c r="A1844">
        <v>57655938</v>
      </c>
      <c r="B1844" s="21">
        <v>45394.4041666667</v>
      </c>
      <c r="C1844">
        <v>106485</v>
      </c>
      <c r="D1844" t="s">
        <v>561</v>
      </c>
      <c r="E1844">
        <v>47683</v>
      </c>
      <c r="F1844" t="s">
        <v>381</v>
      </c>
      <c r="G1844" t="s">
        <v>382</v>
      </c>
      <c r="H1844">
        <v>16045</v>
      </c>
      <c r="I1844" t="s">
        <v>221</v>
      </c>
      <c r="J1844">
        <v>25.8</v>
      </c>
      <c r="K1844">
        <v>16</v>
      </c>
      <c r="L1844">
        <v>2</v>
      </c>
      <c r="M1844">
        <v>51.6</v>
      </c>
      <c r="N1844">
        <v>19.6</v>
      </c>
    </row>
    <row r="1845" spans="1:14">
      <c r="A1845">
        <v>57656035</v>
      </c>
      <c r="B1845" s="21">
        <v>45394.4090277778</v>
      </c>
      <c r="C1845">
        <v>114844</v>
      </c>
      <c r="D1845" t="s">
        <v>481</v>
      </c>
      <c r="E1845">
        <v>47683</v>
      </c>
      <c r="F1845" t="s">
        <v>381</v>
      </c>
      <c r="G1845" t="s">
        <v>382</v>
      </c>
      <c r="H1845">
        <v>13061</v>
      </c>
      <c r="I1845" t="s">
        <v>230</v>
      </c>
      <c r="J1845">
        <v>25.8</v>
      </c>
      <c r="K1845">
        <v>16</v>
      </c>
      <c r="L1845">
        <v>1</v>
      </c>
      <c r="M1845">
        <v>25.8</v>
      </c>
      <c r="N1845">
        <v>9.8</v>
      </c>
    </row>
    <row r="1846" spans="1:14">
      <c r="A1846">
        <v>57656168</v>
      </c>
      <c r="B1846" s="21">
        <v>45394.4159722222</v>
      </c>
      <c r="C1846">
        <v>709</v>
      </c>
      <c r="D1846" t="s">
        <v>523</v>
      </c>
      <c r="E1846">
        <v>47683</v>
      </c>
      <c r="F1846" t="s">
        <v>381</v>
      </c>
      <c r="G1846" t="s">
        <v>382</v>
      </c>
      <c r="H1846">
        <v>12921</v>
      </c>
      <c r="I1846" t="s">
        <v>228</v>
      </c>
      <c r="J1846">
        <v>14.94</v>
      </c>
      <c r="K1846">
        <v>16.1</v>
      </c>
      <c r="L1846">
        <v>1</v>
      </c>
      <c r="M1846">
        <v>14.94</v>
      </c>
      <c r="N1846">
        <v>-1.16</v>
      </c>
    </row>
    <row r="1847" spans="1:14">
      <c r="A1847">
        <v>57656228</v>
      </c>
      <c r="B1847" s="21">
        <v>45394.4194444444</v>
      </c>
      <c r="C1847">
        <v>337</v>
      </c>
      <c r="D1847" t="s">
        <v>446</v>
      </c>
      <c r="E1847">
        <v>47683</v>
      </c>
      <c r="F1847" t="s">
        <v>381</v>
      </c>
      <c r="G1847" t="s">
        <v>382</v>
      </c>
      <c r="H1847">
        <v>6965</v>
      </c>
      <c r="I1847" t="s">
        <v>58</v>
      </c>
      <c r="J1847">
        <v>25.8</v>
      </c>
      <c r="K1847">
        <v>16.1</v>
      </c>
      <c r="L1847">
        <v>1</v>
      </c>
      <c r="M1847">
        <v>25.8</v>
      </c>
      <c r="N1847">
        <v>9.7</v>
      </c>
    </row>
    <row r="1848" spans="1:14">
      <c r="A1848">
        <v>57656337</v>
      </c>
      <c r="B1848" s="21">
        <v>45394.425</v>
      </c>
      <c r="C1848">
        <v>513</v>
      </c>
      <c r="D1848" t="s">
        <v>478</v>
      </c>
      <c r="E1848">
        <v>47683</v>
      </c>
      <c r="F1848" t="s">
        <v>381</v>
      </c>
      <c r="G1848" t="s">
        <v>382</v>
      </c>
      <c r="H1848">
        <v>12451</v>
      </c>
      <c r="I1848" t="s">
        <v>149</v>
      </c>
      <c r="J1848">
        <v>25.8</v>
      </c>
      <c r="K1848">
        <v>16.1</v>
      </c>
      <c r="L1848">
        <v>5</v>
      </c>
      <c r="M1848">
        <v>129</v>
      </c>
      <c r="N1848">
        <v>48.5</v>
      </c>
    </row>
    <row r="1849" spans="1:14">
      <c r="A1849">
        <v>57656366</v>
      </c>
      <c r="B1849" s="21">
        <v>45394.4263888889</v>
      </c>
      <c r="C1849">
        <v>52</v>
      </c>
      <c r="D1849" t="s">
        <v>453</v>
      </c>
      <c r="E1849">
        <v>47683</v>
      </c>
      <c r="F1849" t="s">
        <v>381</v>
      </c>
      <c r="G1849" t="s">
        <v>382</v>
      </c>
      <c r="H1849">
        <v>16301</v>
      </c>
      <c r="I1849" t="s">
        <v>318</v>
      </c>
      <c r="J1849">
        <v>25.8</v>
      </c>
      <c r="K1849">
        <v>16.1</v>
      </c>
      <c r="L1849">
        <v>1</v>
      </c>
      <c r="M1849">
        <v>25.8</v>
      </c>
      <c r="N1849">
        <v>9.7</v>
      </c>
    </row>
    <row r="1850" spans="1:14">
      <c r="A1850">
        <v>57656398</v>
      </c>
      <c r="B1850" s="21">
        <v>45394.4284722222</v>
      </c>
      <c r="C1850">
        <v>118758</v>
      </c>
      <c r="D1850" t="s">
        <v>512</v>
      </c>
      <c r="E1850">
        <v>47683</v>
      </c>
      <c r="F1850" t="s">
        <v>381</v>
      </c>
      <c r="G1850" t="s">
        <v>382</v>
      </c>
      <c r="H1850">
        <v>16204</v>
      </c>
      <c r="I1850" t="s">
        <v>141</v>
      </c>
      <c r="J1850">
        <v>25.8</v>
      </c>
      <c r="K1850">
        <v>16.1</v>
      </c>
      <c r="L1850">
        <v>1</v>
      </c>
      <c r="M1850">
        <v>25.8</v>
      </c>
      <c r="N1850">
        <v>9.7</v>
      </c>
    </row>
    <row r="1851" spans="1:14">
      <c r="A1851">
        <v>57656431</v>
      </c>
      <c r="B1851" s="21">
        <v>45394.4368055556</v>
      </c>
      <c r="C1851">
        <v>114286</v>
      </c>
      <c r="D1851" t="s">
        <v>455</v>
      </c>
      <c r="E1851">
        <v>47683</v>
      </c>
      <c r="F1851" t="s">
        <v>381</v>
      </c>
      <c r="G1851" t="s">
        <v>382</v>
      </c>
      <c r="H1851">
        <v>16266</v>
      </c>
      <c r="I1851" t="s">
        <v>53</v>
      </c>
      <c r="J1851">
        <v>19.8</v>
      </c>
      <c r="K1851">
        <v>16.1</v>
      </c>
      <c r="L1851">
        <v>2</v>
      </c>
      <c r="M1851">
        <v>39.6</v>
      </c>
      <c r="N1851">
        <v>7.4</v>
      </c>
    </row>
    <row r="1852" spans="1:14">
      <c r="A1852">
        <v>57656519</v>
      </c>
      <c r="B1852" s="21">
        <v>45394.4340277778</v>
      </c>
      <c r="C1852">
        <v>118758</v>
      </c>
      <c r="D1852" t="s">
        <v>512</v>
      </c>
      <c r="E1852">
        <v>47683</v>
      </c>
      <c r="F1852" t="s">
        <v>381</v>
      </c>
      <c r="G1852" t="s">
        <v>382</v>
      </c>
      <c r="H1852">
        <v>16204</v>
      </c>
      <c r="I1852" t="s">
        <v>141</v>
      </c>
      <c r="J1852">
        <v>25.8</v>
      </c>
      <c r="K1852">
        <v>16.1</v>
      </c>
      <c r="L1852">
        <v>2</v>
      </c>
      <c r="M1852">
        <v>51.6</v>
      </c>
      <c r="N1852">
        <v>19.4</v>
      </c>
    </row>
    <row r="1853" spans="1:14">
      <c r="A1853">
        <v>57656529</v>
      </c>
      <c r="B1853" s="21">
        <v>45394.4354166667</v>
      </c>
      <c r="C1853">
        <v>730</v>
      </c>
      <c r="D1853" t="s">
        <v>450</v>
      </c>
      <c r="E1853">
        <v>47683</v>
      </c>
      <c r="F1853" t="s">
        <v>381</v>
      </c>
      <c r="G1853" t="s">
        <v>382</v>
      </c>
      <c r="H1853">
        <v>15065</v>
      </c>
      <c r="I1853" t="s">
        <v>56</v>
      </c>
      <c r="J1853">
        <v>23.8</v>
      </c>
      <c r="K1853">
        <v>16</v>
      </c>
      <c r="L1853">
        <v>2</v>
      </c>
      <c r="M1853">
        <v>47.6</v>
      </c>
      <c r="N1853">
        <v>15.6</v>
      </c>
    </row>
    <row r="1854" spans="10:14">
      <c r="J1854">
        <v>25.8</v>
      </c>
      <c r="K1854">
        <v>16</v>
      </c>
      <c r="L1854">
        <v>5</v>
      </c>
      <c r="M1854">
        <v>129</v>
      </c>
      <c r="N1854">
        <v>49</v>
      </c>
    </row>
    <row r="1855" spans="1:14">
      <c r="A1855">
        <v>57656597</v>
      </c>
      <c r="B1855" s="21">
        <v>45394.4388888889</v>
      </c>
      <c r="C1855">
        <v>114848</v>
      </c>
      <c r="D1855" t="s">
        <v>429</v>
      </c>
      <c r="E1855">
        <v>47683</v>
      </c>
      <c r="F1855" t="s">
        <v>381</v>
      </c>
      <c r="G1855" t="s">
        <v>382</v>
      </c>
      <c r="H1855">
        <v>8763</v>
      </c>
      <c r="I1855" t="s">
        <v>193</v>
      </c>
      <c r="J1855">
        <v>24.0333333333</v>
      </c>
      <c r="K1855">
        <v>16.1</v>
      </c>
      <c r="L1855">
        <v>3</v>
      </c>
      <c r="M1855">
        <v>72.1</v>
      </c>
      <c r="N1855">
        <v>23.7999999999</v>
      </c>
    </row>
    <row r="1856" spans="1:14">
      <c r="A1856">
        <v>57656616</v>
      </c>
      <c r="B1856" s="21">
        <v>45394.4402777778</v>
      </c>
      <c r="C1856">
        <v>104429</v>
      </c>
      <c r="D1856" t="s">
        <v>553</v>
      </c>
      <c r="E1856">
        <v>47683</v>
      </c>
      <c r="F1856" t="s">
        <v>381</v>
      </c>
      <c r="G1856" t="s">
        <v>382</v>
      </c>
      <c r="H1856">
        <v>14399</v>
      </c>
      <c r="I1856" t="s">
        <v>137</v>
      </c>
      <c r="J1856">
        <v>25.8</v>
      </c>
      <c r="K1856">
        <v>16</v>
      </c>
      <c r="L1856">
        <v>2</v>
      </c>
      <c r="M1856">
        <v>51.6</v>
      </c>
      <c r="N1856">
        <v>19.6</v>
      </c>
    </row>
    <row r="1857" spans="1:14">
      <c r="A1857">
        <v>57656635</v>
      </c>
      <c r="B1857" s="21">
        <v>45394.4409722222</v>
      </c>
      <c r="C1857">
        <v>343</v>
      </c>
      <c r="D1857" t="s">
        <v>444</v>
      </c>
      <c r="E1857">
        <v>47683</v>
      </c>
      <c r="F1857" t="s">
        <v>381</v>
      </c>
      <c r="G1857" t="s">
        <v>382</v>
      </c>
      <c r="H1857">
        <v>7583</v>
      </c>
      <c r="I1857" t="s">
        <v>14</v>
      </c>
      <c r="J1857">
        <v>25.8</v>
      </c>
      <c r="K1857">
        <v>16.1</v>
      </c>
      <c r="L1857">
        <v>1</v>
      </c>
      <c r="M1857">
        <v>25.8</v>
      </c>
      <c r="N1857">
        <v>9.7</v>
      </c>
    </row>
    <row r="1858" spans="1:14">
      <c r="A1858">
        <v>57656725</v>
      </c>
      <c r="B1858" s="21">
        <v>45394.4458333333</v>
      </c>
      <c r="C1858">
        <v>103198</v>
      </c>
      <c r="D1858" t="s">
        <v>494</v>
      </c>
      <c r="E1858">
        <v>47683</v>
      </c>
      <c r="F1858" t="s">
        <v>381</v>
      </c>
      <c r="G1858" t="s">
        <v>382</v>
      </c>
      <c r="H1858">
        <v>14385</v>
      </c>
      <c r="I1858" t="s">
        <v>219</v>
      </c>
      <c r="J1858">
        <v>25.79</v>
      </c>
      <c r="K1858">
        <v>16.1</v>
      </c>
      <c r="L1858">
        <v>1</v>
      </c>
      <c r="M1858">
        <v>25.79</v>
      </c>
      <c r="N1858">
        <v>9.69</v>
      </c>
    </row>
    <row r="1859" spans="10:14">
      <c r="J1859">
        <v>25.8</v>
      </c>
      <c r="K1859">
        <v>16.1</v>
      </c>
      <c r="L1859">
        <v>2</v>
      </c>
      <c r="M1859">
        <v>51.6</v>
      </c>
      <c r="N1859">
        <v>19.4</v>
      </c>
    </row>
    <row r="1860" spans="1:14">
      <c r="A1860">
        <v>57656749</v>
      </c>
      <c r="B1860" s="21">
        <v>45394.4479166667</v>
      </c>
      <c r="C1860">
        <v>102934</v>
      </c>
      <c r="D1860" t="s">
        <v>457</v>
      </c>
      <c r="E1860">
        <v>47683</v>
      </c>
      <c r="F1860" t="s">
        <v>381</v>
      </c>
      <c r="G1860" t="s">
        <v>382</v>
      </c>
      <c r="H1860">
        <v>8400</v>
      </c>
      <c r="I1860" t="s">
        <v>226</v>
      </c>
      <c r="J1860">
        <v>25.8</v>
      </c>
      <c r="K1860">
        <v>16.1</v>
      </c>
      <c r="L1860">
        <v>2</v>
      </c>
      <c r="M1860">
        <v>51.6</v>
      </c>
      <c r="N1860">
        <v>19.4</v>
      </c>
    </row>
    <row r="1861" spans="1:14">
      <c r="A1861">
        <v>57656831</v>
      </c>
      <c r="B1861" s="21">
        <v>45394.45</v>
      </c>
      <c r="C1861">
        <v>119622</v>
      </c>
      <c r="D1861" t="s">
        <v>436</v>
      </c>
      <c r="E1861">
        <v>47683</v>
      </c>
      <c r="F1861" t="s">
        <v>381</v>
      </c>
      <c r="G1861" t="s">
        <v>382</v>
      </c>
      <c r="H1861">
        <v>9679</v>
      </c>
      <c r="I1861" t="s">
        <v>34</v>
      </c>
      <c r="J1861">
        <v>23.3</v>
      </c>
      <c r="K1861">
        <v>16.1</v>
      </c>
      <c r="L1861">
        <v>2</v>
      </c>
      <c r="M1861">
        <v>46.6</v>
      </c>
      <c r="N1861">
        <v>14.4</v>
      </c>
    </row>
    <row r="1862" spans="1:14">
      <c r="A1862">
        <v>57656835</v>
      </c>
      <c r="B1862" s="21">
        <v>45394.4513888889</v>
      </c>
      <c r="C1862">
        <v>105267</v>
      </c>
      <c r="D1862" t="s">
        <v>530</v>
      </c>
      <c r="E1862">
        <v>47683</v>
      </c>
      <c r="F1862" t="s">
        <v>381</v>
      </c>
      <c r="G1862" t="s">
        <v>382</v>
      </c>
      <c r="H1862">
        <v>8060</v>
      </c>
      <c r="I1862" t="s">
        <v>135</v>
      </c>
      <c r="J1862">
        <v>23.8</v>
      </c>
      <c r="K1862">
        <v>16.1</v>
      </c>
      <c r="L1862">
        <v>1</v>
      </c>
      <c r="M1862">
        <v>23.8</v>
      </c>
      <c r="N1862">
        <v>7.7</v>
      </c>
    </row>
    <row r="1863" spans="1:14">
      <c r="A1863">
        <v>57656918</v>
      </c>
      <c r="B1863" s="21">
        <v>45394.5222222222</v>
      </c>
      <c r="C1863">
        <v>355</v>
      </c>
      <c r="D1863" t="s">
        <v>435</v>
      </c>
      <c r="E1863">
        <v>47683</v>
      </c>
      <c r="F1863" t="s">
        <v>381</v>
      </c>
      <c r="G1863" t="s">
        <v>382</v>
      </c>
      <c r="H1863">
        <v>9895</v>
      </c>
      <c r="I1863" t="s">
        <v>116</v>
      </c>
      <c r="J1863">
        <v>21.8</v>
      </c>
      <c r="K1863">
        <v>16.1</v>
      </c>
      <c r="L1863">
        <v>1</v>
      </c>
      <c r="M1863">
        <v>21.8</v>
      </c>
      <c r="N1863">
        <v>5.7</v>
      </c>
    </row>
    <row r="1864" spans="1:14">
      <c r="A1864">
        <v>57656998</v>
      </c>
      <c r="B1864" s="21">
        <v>45394.5763888889</v>
      </c>
      <c r="C1864">
        <v>111400</v>
      </c>
      <c r="D1864" t="s">
        <v>507</v>
      </c>
      <c r="E1864">
        <v>47683</v>
      </c>
      <c r="F1864" t="s">
        <v>381</v>
      </c>
      <c r="G1864" t="s">
        <v>382</v>
      </c>
      <c r="H1864">
        <v>4310</v>
      </c>
      <c r="I1864" t="s">
        <v>602</v>
      </c>
      <c r="J1864">
        <v>19.5</v>
      </c>
      <c r="K1864">
        <v>16</v>
      </c>
      <c r="L1864">
        <v>2</v>
      </c>
      <c r="M1864">
        <v>39</v>
      </c>
      <c r="N1864">
        <v>7</v>
      </c>
    </row>
    <row r="1865" spans="1:14">
      <c r="A1865">
        <v>57657049</v>
      </c>
      <c r="B1865" s="21">
        <v>45394.6111111111</v>
      </c>
      <c r="C1865">
        <v>120844</v>
      </c>
      <c r="D1865" t="s">
        <v>439</v>
      </c>
      <c r="E1865">
        <v>47683</v>
      </c>
      <c r="F1865" t="s">
        <v>381</v>
      </c>
      <c r="G1865" t="s">
        <v>382</v>
      </c>
      <c r="H1865">
        <v>9328</v>
      </c>
      <c r="I1865" t="s">
        <v>306</v>
      </c>
      <c r="J1865">
        <v>25.8</v>
      </c>
      <c r="K1865">
        <v>16.1</v>
      </c>
      <c r="L1865">
        <v>1</v>
      </c>
      <c r="M1865">
        <v>25.8</v>
      </c>
      <c r="N1865">
        <v>9.7</v>
      </c>
    </row>
    <row r="1866" spans="1:14">
      <c r="A1866">
        <v>57657069</v>
      </c>
      <c r="B1866" s="21">
        <v>45394.6256944444</v>
      </c>
      <c r="C1866">
        <v>355</v>
      </c>
      <c r="D1866" t="s">
        <v>435</v>
      </c>
      <c r="E1866">
        <v>47683</v>
      </c>
      <c r="F1866" t="s">
        <v>381</v>
      </c>
      <c r="G1866" t="s">
        <v>382</v>
      </c>
      <c r="H1866">
        <v>9895</v>
      </c>
      <c r="I1866" t="s">
        <v>116</v>
      </c>
      <c r="J1866">
        <v>21.8</v>
      </c>
      <c r="K1866">
        <v>16.1</v>
      </c>
      <c r="L1866">
        <v>1</v>
      </c>
      <c r="M1866">
        <v>21.8</v>
      </c>
      <c r="N1866">
        <v>5.7</v>
      </c>
    </row>
    <row r="1867" spans="1:14">
      <c r="A1867">
        <v>57657077</v>
      </c>
      <c r="B1867" s="21">
        <v>45394.6305555556</v>
      </c>
      <c r="C1867">
        <v>113023</v>
      </c>
      <c r="D1867" t="s">
        <v>583</v>
      </c>
      <c r="E1867">
        <v>47683</v>
      </c>
      <c r="F1867" t="s">
        <v>381</v>
      </c>
      <c r="G1867" t="s">
        <v>382</v>
      </c>
      <c r="H1867">
        <v>9308</v>
      </c>
      <c r="I1867" t="s">
        <v>255</v>
      </c>
      <c r="J1867">
        <v>25.8</v>
      </c>
      <c r="K1867">
        <v>16.1</v>
      </c>
      <c r="L1867">
        <v>1</v>
      </c>
      <c r="M1867">
        <v>25.8</v>
      </c>
      <c r="N1867">
        <v>9.7</v>
      </c>
    </row>
    <row r="1868" spans="1:14">
      <c r="A1868">
        <v>57657159</v>
      </c>
      <c r="B1868" s="21">
        <v>45394.6722222222</v>
      </c>
      <c r="C1868">
        <v>742</v>
      </c>
      <c r="D1868" t="s">
        <v>490</v>
      </c>
      <c r="E1868">
        <v>47683</v>
      </c>
      <c r="F1868" t="s">
        <v>381</v>
      </c>
      <c r="G1868" t="s">
        <v>382</v>
      </c>
      <c r="H1868">
        <v>1000431</v>
      </c>
      <c r="I1868" t="s">
        <v>154</v>
      </c>
      <c r="J1868">
        <v>25.8</v>
      </c>
      <c r="K1868">
        <v>16.1</v>
      </c>
      <c r="L1868">
        <v>1</v>
      </c>
      <c r="M1868">
        <v>25.8</v>
      </c>
      <c r="N1868">
        <v>9.7</v>
      </c>
    </row>
    <row r="1869" spans="1:14">
      <c r="A1869">
        <v>57657324</v>
      </c>
      <c r="B1869" s="21">
        <v>45394.7451388889</v>
      </c>
      <c r="C1869">
        <v>108277</v>
      </c>
      <c r="D1869" t="s">
        <v>488</v>
      </c>
      <c r="E1869">
        <v>47683</v>
      </c>
      <c r="F1869" t="s">
        <v>381</v>
      </c>
      <c r="G1869" t="s">
        <v>382</v>
      </c>
      <c r="H1869">
        <v>15799</v>
      </c>
      <c r="I1869" t="s">
        <v>163</v>
      </c>
      <c r="J1869">
        <v>25.8</v>
      </c>
      <c r="K1869">
        <v>16.1</v>
      </c>
      <c r="L1869">
        <v>1</v>
      </c>
      <c r="M1869">
        <v>25.8</v>
      </c>
      <c r="N1869">
        <v>9.7</v>
      </c>
    </row>
    <row r="1870" spans="1:14">
      <c r="A1870">
        <v>57657328</v>
      </c>
      <c r="B1870" s="21">
        <v>45394.7465277778</v>
      </c>
      <c r="C1870">
        <v>720</v>
      </c>
      <c r="D1870" t="s">
        <v>603</v>
      </c>
      <c r="E1870">
        <v>47683</v>
      </c>
      <c r="F1870" t="s">
        <v>381</v>
      </c>
      <c r="G1870" t="s">
        <v>382</v>
      </c>
      <c r="H1870">
        <v>15035</v>
      </c>
      <c r="I1870" t="s">
        <v>294</v>
      </c>
      <c r="J1870">
        <v>19.8</v>
      </c>
      <c r="K1870">
        <v>16.1</v>
      </c>
      <c r="L1870">
        <v>2</v>
      </c>
      <c r="M1870">
        <v>39.6</v>
      </c>
      <c r="N1870">
        <v>7.4</v>
      </c>
    </row>
    <row r="1871" spans="1:14">
      <c r="A1871">
        <v>57657385</v>
      </c>
      <c r="B1871" s="21">
        <v>45394.7708333333</v>
      </c>
      <c r="C1871">
        <v>707</v>
      </c>
      <c r="D1871" t="s">
        <v>437</v>
      </c>
      <c r="E1871">
        <v>47683</v>
      </c>
      <c r="F1871" t="s">
        <v>381</v>
      </c>
      <c r="G1871" t="s">
        <v>382</v>
      </c>
      <c r="H1871">
        <v>8233</v>
      </c>
      <c r="I1871" t="s">
        <v>77</v>
      </c>
      <c r="J1871">
        <v>25.8</v>
      </c>
      <c r="K1871">
        <v>16.1</v>
      </c>
      <c r="L1871">
        <v>1</v>
      </c>
      <c r="M1871">
        <v>25.8</v>
      </c>
      <c r="N1871">
        <v>9.7</v>
      </c>
    </row>
    <row r="1872" spans="1:14">
      <c r="A1872">
        <v>57657387</v>
      </c>
      <c r="B1872" s="21">
        <v>45394.7708333333</v>
      </c>
      <c r="C1872">
        <v>387</v>
      </c>
      <c r="D1872" t="s">
        <v>492</v>
      </c>
      <c r="E1872">
        <v>47683</v>
      </c>
      <c r="F1872" t="s">
        <v>381</v>
      </c>
      <c r="G1872" t="s">
        <v>382</v>
      </c>
      <c r="H1872">
        <v>15772</v>
      </c>
      <c r="I1872" t="s">
        <v>64</v>
      </c>
      <c r="J1872">
        <v>25.8</v>
      </c>
      <c r="K1872">
        <v>16.1</v>
      </c>
      <c r="L1872">
        <v>1</v>
      </c>
      <c r="M1872">
        <v>25.8</v>
      </c>
      <c r="N1872">
        <v>9.7</v>
      </c>
    </row>
    <row r="1873" spans="1:14">
      <c r="A1873">
        <v>57657443</v>
      </c>
      <c r="B1873" s="21">
        <v>45394.7958333333</v>
      </c>
      <c r="C1873">
        <v>114069</v>
      </c>
      <c r="D1873" t="s">
        <v>434</v>
      </c>
      <c r="E1873">
        <v>47683</v>
      </c>
      <c r="F1873" t="s">
        <v>381</v>
      </c>
      <c r="G1873" t="s">
        <v>382</v>
      </c>
      <c r="H1873">
        <v>7707</v>
      </c>
      <c r="I1873" t="s">
        <v>277</v>
      </c>
      <c r="J1873">
        <v>25.8</v>
      </c>
      <c r="K1873">
        <v>16.1</v>
      </c>
      <c r="L1873">
        <v>1</v>
      </c>
      <c r="M1873">
        <v>25.8</v>
      </c>
      <c r="N1873">
        <v>9.7</v>
      </c>
    </row>
    <row r="1874" spans="1:14">
      <c r="A1874">
        <v>57657524</v>
      </c>
      <c r="B1874" s="21">
        <v>45394.8236111111</v>
      </c>
      <c r="C1874">
        <v>578</v>
      </c>
      <c r="D1874" t="s">
        <v>529</v>
      </c>
      <c r="E1874">
        <v>47683</v>
      </c>
      <c r="F1874" t="s">
        <v>381</v>
      </c>
      <c r="G1874" t="s">
        <v>382</v>
      </c>
      <c r="H1874">
        <v>9140</v>
      </c>
      <c r="I1874" t="s">
        <v>49</v>
      </c>
      <c r="J1874">
        <v>25.8</v>
      </c>
      <c r="K1874">
        <v>16.1</v>
      </c>
      <c r="L1874">
        <v>1</v>
      </c>
      <c r="M1874">
        <v>25.8</v>
      </c>
      <c r="N1874">
        <v>9.7</v>
      </c>
    </row>
    <row r="1875" spans="1:14">
      <c r="A1875">
        <v>57657562</v>
      </c>
      <c r="B1875" s="21">
        <v>45394.8298611111</v>
      </c>
      <c r="C1875">
        <v>120844</v>
      </c>
      <c r="D1875" t="s">
        <v>439</v>
      </c>
      <c r="E1875">
        <v>47683</v>
      </c>
      <c r="F1875" t="s">
        <v>381</v>
      </c>
      <c r="G1875" t="s">
        <v>382</v>
      </c>
      <c r="H1875">
        <v>10377</v>
      </c>
      <c r="I1875" t="s">
        <v>157</v>
      </c>
      <c r="J1875">
        <v>12.9</v>
      </c>
      <c r="K1875">
        <v>16.1</v>
      </c>
      <c r="L1875">
        <v>1</v>
      </c>
      <c r="M1875">
        <v>12.9</v>
      </c>
      <c r="N1875">
        <v>-3.2</v>
      </c>
    </row>
    <row r="1876" spans="1:14">
      <c r="A1876">
        <v>57657615</v>
      </c>
      <c r="B1876" s="21">
        <v>45394.8409722222</v>
      </c>
      <c r="C1876">
        <v>113023</v>
      </c>
      <c r="D1876" t="s">
        <v>583</v>
      </c>
      <c r="E1876">
        <v>47683</v>
      </c>
      <c r="F1876" t="s">
        <v>381</v>
      </c>
      <c r="G1876" t="s">
        <v>382</v>
      </c>
      <c r="H1876">
        <v>10949</v>
      </c>
      <c r="I1876" t="s">
        <v>292</v>
      </c>
      <c r="J1876">
        <v>16.54</v>
      </c>
      <c r="K1876">
        <v>16.1</v>
      </c>
      <c r="L1876">
        <v>1</v>
      </c>
      <c r="M1876">
        <v>16.54</v>
      </c>
      <c r="N1876">
        <v>0.44</v>
      </c>
    </row>
    <row r="1877" spans="1:14">
      <c r="A1877">
        <v>57657636</v>
      </c>
      <c r="B1877" s="21">
        <v>45394.8458333333</v>
      </c>
      <c r="C1877">
        <v>106569</v>
      </c>
      <c r="D1877" t="s">
        <v>484</v>
      </c>
      <c r="E1877">
        <v>47683</v>
      </c>
      <c r="F1877" t="s">
        <v>381</v>
      </c>
      <c r="G1877" t="s">
        <v>382</v>
      </c>
      <c r="H1877">
        <v>10468</v>
      </c>
      <c r="I1877" t="s">
        <v>215</v>
      </c>
      <c r="J1877">
        <v>24.02</v>
      </c>
      <c r="K1877">
        <v>16.1</v>
      </c>
      <c r="L1877">
        <v>-10</v>
      </c>
      <c r="M1877">
        <v>-240.2</v>
      </c>
      <c r="N1877">
        <v>-79.2</v>
      </c>
    </row>
    <row r="1878" spans="1:14">
      <c r="A1878">
        <v>57657726</v>
      </c>
      <c r="B1878" s="21">
        <v>45394.8736111111</v>
      </c>
      <c r="C1878">
        <v>114069</v>
      </c>
      <c r="D1878" t="s">
        <v>434</v>
      </c>
      <c r="E1878">
        <v>47683</v>
      </c>
      <c r="F1878" t="s">
        <v>381</v>
      </c>
      <c r="G1878" t="s">
        <v>382</v>
      </c>
      <c r="H1878">
        <v>7707</v>
      </c>
      <c r="I1878" t="s">
        <v>277</v>
      </c>
      <c r="J1878">
        <v>13.12</v>
      </c>
      <c r="K1878">
        <v>16.1</v>
      </c>
      <c r="L1878">
        <v>1</v>
      </c>
      <c r="M1878">
        <v>13.12</v>
      </c>
      <c r="N1878">
        <v>-2.98</v>
      </c>
    </row>
    <row r="1879" spans="1:14">
      <c r="A1879">
        <v>57657790</v>
      </c>
      <c r="B1879" s="21">
        <v>45394.8909722222</v>
      </c>
      <c r="C1879">
        <v>118951</v>
      </c>
      <c r="D1879" t="s">
        <v>532</v>
      </c>
      <c r="E1879">
        <v>47683</v>
      </c>
      <c r="F1879" t="s">
        <v>381</v>
      </c>
      <c r="G1879" t="s">
        <v>382</v>
      </c>
      <c r="H1879">
        <v>12932</v>
      </c>
      <c r="I1879" t="s">
        <v>100</v>
      </c>
      <c r="J1879">
        <v>25.8</v>
      </c>
      <c r="K1879">
        <v>16.1</v>
      </c>
      <c r="L1879">
        <v>1</v>
      </c>
      <c r="M1879">
        <v>25.8</v>
      </c>
      <c r="N1879">
        <v>9.7</v>
      </c>
    </row>
    <row r="1880" spans="1:14">
      <c r="A1880">
        <v>57657858</v>
      </c>
      <c r="B1880" s="21">
        <v>45394.4548611111</v>
      </c>
      <c r="C1880">
        <v>106485</v>
      </c>
      <c r="D1880" t="s">
        <v>561</v>
      </c>
      <c r="E1880">
        <v>47683</v>
      </c>
      <c r="F1880" t="s">
        <v>381</v>
      </c>
      <c r="G1880" t="s">
        <v>382</v>
      </c>
      <c r="H1880">
        <v>16045</v>
      </c>
      <c r="I1880" t="s">
        <v>221</v>
      </c>
      <c r="J1880">
        <v>23.3</v>
      </c>
      <c r="K1880">
        <v>16</v>
      </c>
      <c r="L1880">
        <v>2</v>
      </c>
      <c r="M1880">
        <v>46.6</v>
      </c>
      <c r="N1880">
        <v>14.6</v>
      </c>
    </row>
    <row r="1881" spans="1:14">
      <c r="A1881">
        <v>57657890</v>
      </c>
      <c r="B1881" s="21">
        <v>45394.4569444444</v>
      </c>
      <c r="C1881">
        <v>379</v>
      </c>
      <c r="D1881" t="s">
        <v>522</v>
      </c>
      <c r="E1881">
        <v>47683</v>
      </c>
      <c r="F1881" t="s">
        <v>381</v>
      </c>
      <c r="G1881" t="s">
        <v>382</v>
      </c>
      <c r="H1881">
        <v>6831</v>
      </c>
      <c r="I1881" t="s">
        <v>83</v>
      </c>
      <c r="J1881">
        <v>25.8</v>
      </c>
      <c r="K1881">
        <v>16.1</v>
      </c>
      <c r="L1881">
        <v>1</v>
      </c>
      <c r="M1881">
        <v>25.8</v>
      </c>
      <c r="N1881">
        <v>9.7</v>
      </c>
    </row>
    <row r="1882" spans="1:14">
      <c r="A1882">
        <v>57658042</v>
      </c>
      <c r="B1882" s="21">
        <v>45394.4659722222</v>
      </c>
      <c r="C1882">
        <v>517</v>
      </c>
      <c r="D1882" t="s">
        <v>495</v>
      </c>
      <c r="E1882">
        <v>47683</v>
      </c>
      <c r="F1882" t="s">
        <v>381</v>
      </c>
      <c r="G1882" t="s">
        <v>382</v>
      </c>
      <c r="H1882">
        <v>15083</v>
      </c>
      <c r="I1882" t="s">
        <v>151</v>
      </c>
      <c r="J1882">
        <v>25.8</v>
      </c>
      <c r="K1882">
        <v>16</v>
      </c>
      <c r="L1882">
        <v>2</v>
      </c>
      <c r="M1882">
        <v>51.6</v>
      </c>
      <c r="N1882">
        <v>19.6</v>
      </c>
    </row>
    <row r="1883" spans="1:14">
      <c r="A1883">
        <v>57658047</v>
      </c>
      <c r="B1883" s="21">
        <v>45394.4729166667</v>
      </c>
      <c r="C1883">
        <v>302867</v>
      </c>
      <c r="D1883" t="s">
        <v>598</v>
      </c>
      <c r="E1883">
        <v>47683</v>
      </c>
      <c r="F1883" t="s">
        <v>381</v>
      </c>
      <c r="G1883" t="s">
        <v>382</v>
      </c>
      <c r="H1883">
        <v>10191</v>
      </c>
      <c r="I1883" t="s">
        <v>22</v>
      </c>
      <c r="J1883">
        <v>19.8</v>
      </c>
      <c r="K1883">
        <v>16.6</v>
      </c>
      <c r="L1883">
        <v>1</v>
      </c>
      <c r="M1883">
        <v>19.8</v>
      </c>
      <c r="N1883">
        <v>3.2</v>
      </c>
    </row>
    <row r="1884" spans="1:14">
      <c r="A1884">
        <v>57658052</v>
      </c>
      <c r="B1884" s="21">
        <v>45394.4666666667</v>
      </c>
      <c r="C1884">
        <v>107658</v>
      </c>
      <c r="D1884" t="s">
        <v>462</v>
      </c>
      <c r="E1884">
        <v>47683</v>
      </c>
      <c r="F1884" t="s">
        <v>381</v>
      </c>
      <c r="G1884" t="s">
        <v>382</v>
      </c>
      <c r="H1884">
        <v>14861</v>
      </c>
      <c r="I1884" t="s">
        <v>82</v>
      </c>
      <c r="J1884">
        <v>25.8</v>
      </c>
      <c r="K1884">
        <v>16.1</v>
      </c>
      <c r="L1884">
        <v>1</v>
      </c>
      <c r="M1884">
        <v>25.8</v>
      </c>
      <c r="N1884">
        <v>9.7</v>
      </c>
    </row>
    <row r="1885" spans="1:14">
      <c r="A1885">
        <v>57658094</v>
      </c>
      <c r="B1885" s="21">
        <v>45394.4694444444</v>
      </c>
      <c r="C1885">
        <v>578</v>
      </c>
      <c r="D1885" t="s">
        <v>529</v>
      </c>
      <c r="E1885">
        <v>47683</v>
      </c>
      <c r="F1885" t="s">
        <v>381</v>
      </c>
      <c r="G1885" t="s">
        <v>382</v>
      </c>
      <c r="H1885">
        <v>27709</v>
      </c>
      <c r="I1885" t="s">
        <v>69</v>
      </c>
      <c r="J1885">
        <v>25.139</v>
      </c>
      <c r="K1885">
        <v>16.1</v>
      </c>
      <c r="L1885">
        <v>20</v>
      </c>
      <c r="M1885">
        <v>502.78</v>
      </c>
      <c r="N1885">
        <v>180.78</v>
      </c>
    </row>
    <row r="1886" spans="1:14">
      <c r="A1886">
        <v>57658121</v>
      </c>
      <c r="B1886" s="21">
        <v>45394.4715277778</v>
      </c>
      <c r="C1886">
        <v>733</v>
      </c>
      <c r="D1886" t="s">
        <v>423</v>
      </c>
      <c r="E1886">
        <v>47683</v>
      </c>
      <c r="F1886" t="s">
        <v>381</v>
      </c>
      <c r="G1886" t="s">
        <v>382</v>
      </c>
      <c r="H1886">
        <v>11004</v>
      </c>
      <c r="I1886" t="s">
        <v>99</v>
      </c>
      <c r="J1886">
        <v>19.26</v>
      </c>
      <c r="K1886">
        <v>16.1</v>
      </c>
      <c r="L1886">
        <v>1</v>
      </c>
      <c r="M1886">
        <v>19.26</v>
      </c>
      <c r="N1886">
        <v>3.16</v>
      </c>
    </row>
    <row r="1887" spans="1:14">
      <c r="A1887">
        <v>57658161</v>
      </c>
      <c r="B1887" s="21">
        <v>45394.4743055556</v>
      </c>
      <c r="C1887">
        <v>341</v>
      </c>
      <c r="D1887" t="s">
        <v>458</v>
      </c>
      <c r="E1887">
        <v>47683</v>
      </c>
      <c r="F1887" t="s">
        <v>381</v>
      </c>
      <c r="G1887" t="s">
        <v>382</v>
      </c>
      <c r="H1887">
        <v>11372</v>
      </c>
      <c r="I1887" t="s">
        <v>179</v>
      </c>
      <c r="J1887">
        <v>25.8</v>
      </c>
      <c r="K1887">
        <v>16.1</v>
      </c>
      <c r="L1887">
        <v>1</v>
      </c>
      <c r="M1887">
        <v>25.8</v>
      </c>
      <c r="N1887">
        <v>9.7</v>
      </c>
    </row>
    <row r="1888" spans="1:14">
      <c r="A1888">
        <v>57658204</v>
      </c>
      <c r="B1888" s="21">
        <v>45394.4763888889</v>
      </c>
      <c r="C1888">
        <v>571</v>
      </c>
      <c r="D1888" t="s">
        <v>451</v>
      </c>
      <c r="E1888">
        <v>47683</v>
      </c>
      <c r="F1888" t="s">
        <v>381</v>
      </c>
      <c r="G1888" t="s">
        <v>382</v>
      </c>
      <c r="H1888">
        <v>6454</v>
      </c>
      <c r="I1888" t="s">
        <v>105</v>
      </c>
      <c r="J1888">
        <v>19.67</v>
      </c>
      <c r="K1888">
        <v>16.1</v>
      </c>
      <c r="L1888">
        <v>1</v>
      </c>
      <c r="M1888">
        <v>19.67</v>
      </c>
      <c r="N1888">
        <v>3.57</v>
      </c>
    </row>
    <row r="1889" spans="1:14">
      <c r="A1889">
        <v>57658248</v>
      </c>
      <c r="B1889" s="21">
        <v>45394.4798611111</v>
      </c>
      <c r="C1889">
        <v>307</v>
      </c>
      <c r="D1889" t="s">
        <v>407</v>
      </c>
      <c r="E1889">
        <v>47683</v>
      </c>
      <c r="F1889" t="s">
        <v>381</v>
      </c>
      <c r="G1889" t="s">
        <v>382</v>
      </c>
      <c r="H1889">
        <v>991137</v>
      </c>
      <c r="I1889" t="s">
        <v>265</v>
      </c>
      <c r="J1889">
        <v>25.8</v>
      </c>
      <c r="K1889">
        <v>16.1</v>
      </c>
      <c r="L1889">
        <v>1</v>
      </c>
      <c r="M1889">
        <v>25.8</v>
      </c>
      <c r="N1889">
        <v>9.7</v>
      </c>
    </row>
    <row r="1890" spans="1:14">
      <c r="A1890">
        <v>57658300</v>
      </c>
      <c r="B1890" s="21">
        <v>45394.4840277778</v>
      </c>
      <c r="C1890">
        <v>399</v>
      </c>
      <c r="D1890" t="s">
        <v>469</v>
      </c>
      <c r="E1890">
        <v>47683</v>
      </c>
      <c r="F1890" t="s">
        <v>381</v>
      </c>
      <c r="G1890" t="s">
        <v>382</v>
      </c>
      <c r="H1890">
        <v>4033</v>
      </c>
      <c r="I1890" t="s">
        <v>470</v>
      </c>
      <c r="J1890">
        <v>25.8</v>
      </c>
      <c r="K1890">
        <v>16.1</v>
      </c>
      <c r="L1890">
        <v>1</v>
      </c>
      <c r="M1890">
        <v>25.8</v>
      </c>
      <c r="N1890">
        <v>9.7</v>
      </c>
    </row>
    <row r="1891" spans="1:14">
      <c r="A1891">
        <v>57658316</v>
      </c>
      <c r="B1891" s="21">
        <v>45394.4847222222</v>
      </c>
      <c r="C1891">
        <v>747</v>
      </c>
      <c r="D1891" t="s">
        <v>471</v>
      </c>
      <c r="E1891">
        <v>47683</v>
      </c>
      <c r="F1891" t="s">
        <v>381</v>
      </c>
      <c r="G1891" t="s">
        <v>382</v>
      </c>
      <c r="H1891">
        <v>10907</v>
      </c>
      <c r="I1891" t="s">
        <v>20</v>
      </c>
      <c r="J1891">
        <v>13.24</v>
      </c>
      <c r="K1891">
        <v>16.1</v>
      </c>
      <c r="L1891">
        <v>1</v>
      </c>
      <c r="M1891">
        <v>13.24</v>
      </c>
      <c r="N1891">
        <v>-2.86</v>
      </c>
    </row>
    <row r="1892" spans="1:14">
      <c r="A1892">
        <v>57658333</v>
      </c>
      <c r="B1892" s="21">
        <v>45394.4854166667</v>
      </c>
      <c r="C1892">
        <v>573</v>
      </c>
      <c r="D1892" t="s">
        <v>496</v>
      </c>
      <c r="E1892">
        <v>47683</v>
      </c>
      <c r="F1892" t="s">
        <v>381</v>
      </c>
      <c r="G1892" t="s">
        <v>382</v>
      </c>
      <c r="H1892">
        <v>5501</v>
      </c>
      <c r="I1892" t="s">
        <v>275</v>
      </c>
      <c r="J1892">
        <v>14.9</v>
      </c>
      <c r="K1892">
        <v>16.1</v>
      </c>
      <c r="L1892">
        <v>1</v>
      </c>
      <c r="M1892">
        <v>14.9</v>
      </c>
      <c r="N1892">
        <v>-1.2</v>
      </c>
    </row>
    <row r="1893" spans="1:14">
      <c r="A1893">
        <v>57658350</v>
      </c>
      <c r="B1893" s="21">
        <v>45394.4861111111</v>
      </c>
      <c r="C1893">
        <v>112415</v>
      </c>
      <c r="D1893" t="s">
        <v>519</v>
      </c>
      <c r="E1893">
        <v>47683</v>
      </c>
      <c r="F1893" t="s">
        <v>381</v>
      </c>
      <c r="G1893" t="s">
        <v>382</v>
      </c>
      <c r="H1893">
        <v>12449</v>
      </c>
      <c r="I1893" t="s">
        <v>242</v>
      </c>
      <c r="J1893">
        <v>25.8</v>
      </c>
      <c r="K1893">
        <v>16.1</v>
      </c>
      <c r="L1893">
        <v>1</v>
      </c>
      <c r="M1893">
        <v>25.8</v>
      </c>
      <c r="N1893">
        <v>9.7</v>
      </c>
    </row>
    <row r="1894" spans="1:14">
      <c r="A1894">
        <v>57658378</v>
      </c>
      <c r="B1894" s="21">
        <v>45394.4888888889</v>
      </c>
      <c r="C1894">
        <v>106399</v>
      </c>
      <c r="D1894" t="s">
        <v>466</v>
      </c>
      <c r="E1894">
        <v>47683</v>
      </c>
      <c r="F1894" t="s">
        <v>381</v>
      </c>
      <c r="G1894" t="s">
        <v>382</v>
      </c>
      <c r="H1894">
        <v>15850</v>
      </c>
      <c r="I1894" t="s">
        <v>188</v>
      </c>
      <c r="J1894">
        <v>25.8</v>
      </c>
      <c r="K1894">
        <v>16.1</v>
      </c>
      <c r="L1894">
        <v>1</v>
      </c>
      <c r="M1894">
        <v>25.8</v>
      </c>
      <c r="N1894">
        <v>9.7</v>
      </c>
    </row>
    <row r="1895" spans="1:14">
      <c r="A1895">
        <v>57658482</v>
      </c>
      <c r="B1895" s="21">
        <v>45394.4986111111</v>
      </c>
      <c r="C1895">
        <v>373</v>
      </c>
      <c r="D1895" t="s">
        <v>533</v>
      </c>
      <c r="E1895">
        <v>47683</v>
      </c>
      <c r="F1895" t="s">
        <v>381</v>
      </c>
      <c r="G1895" t="s">
        <v>382</v>
      </c>
      <c r="H1895">
        <v>14379</v>
      </c>
      <c r="I1895" t="s">
        <v>107</v>
      </c>
      <c r="J1895">
        <v>25.8</v>
      </c>
      <c r="K1895">
        <v>16.1</v>
      </c>
      <c r="L1895">
        <v>1</v>
      </c>
      <c r="M1895">
        <v>25.8</v>
      </c>
      <c r="N1895">
        <v>9.7</v>
      </c>
    </row>
    <row r="1896" spans="1:14">
      <c r="A1896">
        <v>57658493</v>
      </c>
      <c r="B1896" s="21">
        <v>45394.4972222222</v>
      </c>
      <c r="C1896">
        <v>343</v>
      </c>
      <c r="D1896" t="s">
        <v>444</v>
      </c>
      <c r="E1896">
        <v>47683</v>
      </c>
      <c r="F1896" t="s">
        <v>381</v>
      </c>
      <c r="G1896" t="s">
        <v>382</v>
      </c>
      <c r="H1896">
        <v>7583</v>
      </c>
      <c r="I1896" t="s">
        <v>14</v>
      </c>
      <c r="J1896">
        <v>25.8</v>
      </c>
      <c r="K1896">
        <v>16.1</v>
      </c>
      <c r="L1896">
        <v>2</v>
      </c>
      <c r="M1896">
        <v>51.6</v>
      </c>
      <c r="N1896">
        <v>19.4</v>
      </c>
    </row>
    <row r="1897" spans="1:14">
      <c r="A1897">
        <v>57658506</v>
      </c>
      <c r="B1897" s="21">
        <v>45394.4986111111</v>
      </c>
      <c r="C1897">
        <v>399</v>
      </c>
      <c r="D1897" t="s">
        <v>469</v>
      </c>
      <c r="E1897">
        <v>47683</v>
      </c>
      <c r="F1897" t="s">
        <v>381</v>
      </c>
      <c r="G1897" t="s">
        <v>382</v>
      </c>
      <c r="H1897">
        <v>4033</v>
      </c>
      <c r="I1897" t="s">
        <v>470</v>
      </c>
      <c r="J1897">
        <v>25.8</v>
      </c>
      <c r="K1897">
        <v>16.1</v>
      </c>
      <c r="L1897">
        <v>1</v>
      </c>
      <c r="M1897">
        <v>25.8</v>
      </c>
      <c r="N1897">
        <v>9.7</v>
      </c>
    </row>
    <row r="1898" spans="1:14">
      <c r="A1898">
        <v>57658659</v>
      </c>
      <c r="B1898" s="21">
        <v>45394.5111111111</v>
      </c>
      <c r="C1898">
        <v>114848</v>
      </c>
      <c r="D1898" t="s">
        <v>429</v>
      </c>
      <c r="E1898">
        <v>47683</v>
      </c>
      <c r="F1898" t="s">
        <v>381</v>
      </c>
      <c r="G1898" t="s">
        <v>382</v>
      </c>
      <c r="H1898">
        <v>8763</v>
      </c>
      <c r="I1898" t="s">
        <v>193</v>
      </c>
      <c r="J1898">
        <v>25.8</v>
      </c>
      <c r="K1898">
        <v>16</v>
      </c>
      <c r="L1898">
        <v>1</v>
      </c>
      <c r="M1898">
        <v>25.8</v>
      </c>
      <c r="N1898">
        <v>9.8</v>
      </c>
    </row>
    <row r="1899" spans="1:14">
      <c r="A1899">
        <v>57658753</v>
      </c>
      <c r="B1899" s="21">
        <v>45394.5180555556</v>
      </c>
      <c r="C1899">
        <v>377</v>
      </c>
      <c r="D1899" t="s">
        <v>504</v>
      </c>
      <c r="E1899">
        <v>47683</v>
      </c>
      <c r="F1899" t="s">
        <v>381</v>
      </c>
      <c r="G1899" t="s">
        <v>382</v>
      </c>
      <c r="H1899">
        <v>11323</v>
      </c>
      <c r="I1899" t="s">
        <v>54</v>
      </c>
      <c r="J1899">
        <v>25.8</v>
      </c>
      <c r="K1899">
        <v>16.1</v>
      </c>
      <c r="L1899">
        <v>1</v>
      </c>
      <c r="M1899">
        <v>25.8</v>
      </c>
      <c r="N1899">
        <v>9.7</v>
      </c>
    </row>
    <row r="1900" spans="1:14">
      <c r="A1900">
        <v>57658767</v>
      </c>
      <c r="B1900" s="21">
        <v>45394.5194444444</v>
      </c>
      <c r="C1900">
        <v>113008</v>
      </c>
      <c r="D1900" t="s">
        <v>473</v>
      </c>
      <c r="E1900">
        <v>47683</v>
      </c>
      <c r="F1900" t="s">
        <v>381</v>
      </c>
      <c r="G1900" t="s">
        <v>382</v>
      </c>
      <c r="H1900">
        <v>11425</v>
      </c>
      <c r="I1900" t="s">
        <v>216</v>
      </c>
      <c r="J1900">
        <v>25.8</v>
      </c>
      <c r="K1900">
        <v>16</v>
      </c>
      <c r="L1900">
        <v>2</v>
      </c>
      <c r="M1900">
        <v>51.6</v>
      </c>
      <c r="N1900">
        <v>19.6</v>
      </c>
    </row>
    <row r="1901" spans="1:14">
      <c r="A1901">
        <v>57658768</v>
      </c>
      <c r="B1901" s="21">
        <v>45394.51875</v>
      </c>
      <c r="C1901">
        <v>311</v>
      </c>
      <c r="D1901" t="s">
        <v>418</v>
      </c>
      <c r="E1901">
        <v>47683</v>
      </c>
      <c r="F1901" t="s">
        <v>381</v>
      </c>
      <c r="G1901" t="s">
        <v>382</v>
      </c>
      <c r="H1901">
        <v>4093</v>
      </c>
      <c r="I1901" t="s">
        <v>545</v>
      </c>
      <c r="J1901">
        <v>22.47</v>
      </c>
      <c r="K1901">
        <v>16.1</v>
      </c>
      <c r="L1901">
        <v>1</v>
      </c>
      <c r="M1901">
        <v>22.47</v>
      </c>
      <c r="N1901">
        <v>6.37</v>
      </c>
    </row>
    <row r="1902" spans="1:14">
      <c r="A1902">
        <v>57658834</v>
      </c>
      <c r="B1902" s="21">
        <v>45394.5236111111</v>
      </c>
      <c r="C1902">
        <v>111219</v>
      </c>
      <c r="D1902" t="s">
        <v>427</v>
      </c>
      <c r="E1902">
        <v>47683</v>
      </c>
      <c r="F1902" t="s">
        <v>381</v>
      </c>
      <c r="G1902" t="s">
        <v>382</v>
      </c>
      <c r="H1902">
        <v>4117</v>
      </c>
      <c r="I1902" t="s">
        <v>592</v>
      </c>
      <c r="J1902">
        <v>23.3</v>
      </c>
      <c r="K1902">
        <v>16.1</v>
      </c>
      <c r="L1902">
        <v>2</v>
      </c>
      <c r="M1902">
        <v>46.6</v>
      </c>
      <c r="N1902">
        <v>14.4</v>
      </c>
    </row>
    <row r="1903" spans="1:14">
      <c r="A1903">
        <v>57658850</v>
      </c>
      <c r="B1903" s="21">
        <v>45394.525</v>
      </c>
      <c r="C1903">
        <v>712</v>
      </c>
      <c r="D1903" t="s">
        <v>513</v>
      </c>
      <c r="E1903">
        <v>47683</v>
      </c>
      <c r="F1903" t="s">
        <v>381</v>
      </c>
      <c r="G1903" t="s">
        <v>382</v>
      </c>
      <c r="H1903">
        <v>16417</v>
      </c>
      <c r="I1903" t="s">
        <v>93</v>
      </c>
      <c r="J1903">
        <v>19.8</v>
      </c>
      <c r="K1903">
        <v>16</v>
      </c>
      <c r="L1903">
        <v>1</v>
      </c>
      <c r="M1903">
        <v>19.8</v>
      </c>
      <c r="N1903">
        <v>3.8</v>
      </c>
    </row>
    <row r="1904" spans="10:14">
      <c r="J1904">
        <v>25.8</v>
      </c>
      <c r="K1904">
        <v>16</v>
      </c>
      <c r="L1904">
        <v>1</v>
      </c>
      <c r="M1904">
        <v>25.8</v>
      </c>
      <c r="N1904">
        <v>9.8</v>
      </c>
    </row>
    <row r="1905" spans="1:14">
      <c r="A1905">
        <v>57658939</v>
      </c>
      <c r="B1905" s="21">
        <v>45394.5333333333</v>
      </c>
      <c r="C1905">
        <v>114848</v>
      </c>
      <c r="D1905" t="s">
        <v>429</v>
      </c>
      <c r="E1905">
        <v>47683</v>
      </c>
      <c r="F1905" t="s">
        <v>381</v>
      </c>
      <c r="G1905" t="s">
        <v>382</v>
      </c>
      <c r="H1905">
        <v>8763</v>
      </c>
      <c r="I1905" t="s">
        <v>193</v>
      </c>
      <c r="J1905">
        <v>21.15</v>
      </c>
      <c r="K1905">
        <v>16.1</v>
      </c>
      <c r="L1905">
        <v>2</v>
      </c>
      <c r="M1905">
        <v>42.3</v>
      </c>
      <c r="N1905">
        <v>10.1</v>
      </c>
    </row>
    <row r="1906" spans="1:14">
      <c r="A1906">
        <v>57659067</v>
      </c>
      <c r="B1906" s="21">
        <v>45394.5416666667</v>
      </c>
      <c r="C1906">
        <v>117491</v>
      </c>
      <c r="D1906" t="s">
        <v>463</v>
      </c>
      <c r="E1906">
        <v>47683</v>
      </c>
      <c r="F1906" t="s">
        <v>381</v>
      </c>
      <c r="G1906" t="s">
        <v>382</v>
      </c>
      <c r="H1906">
        <v>12909</v>
      </c>
      <c r="I1906" t="s">
        <v>227</v>
      </c>
      <c r="J1906">
        <v>23.8</v>
      </c>
      <c r="K1906">
        <v>16</v>
      </c>
      <c r="L1906">
        <v>2</v>
      </c>
      <c r="M1906">
        <v>47.6</v>
      </c>
      <c r="N1906">
        <v>15.6</v>
      </c>
    </row>
    <row r="1907" spans="1:14">
      <c r="A1907">
        <v>57659137</v>
      </c>
      <c r="B1907" s="21">
        <v>45394.5472222222</v>
      </c>
      <c r="C1907">
        <v>117184</v>
      </c>
      <c r="D1907" t="s">
        <v>445</v>
      </c>
      <c r="E1907">
        <v>47683</v>
      </c>
      <c r="F1907" t="s">
        <v>381</v>
      </c>
      <c r="G1907" t="s">
        <v>382</v>
      </c>
      <c r="H1907">
        <v>11769</v>
      </c>
      <c r="I1907" t="s">
        <v>217</v>
      </c>
      <c r="J1907">
        <v>25.8</v>
      </c>
      <c r="K1907">
        <v>16.1</v>
      </c>
      <c r="L1907">
        <v>1</v>
      </c>
      <c r="M1907">
        <v>25.8</v>
      </c>
      <c r="N1907">
        <v>9.7</v>
      </c>
    </row>
    <row r="1908" spans="1:14">
      <c r="A1908">
        <v>57659195</v>
      </c>
      <c r="B1908" s="21">
        <v>45394.5541666667</v>
      </c>
      <c r="C1908">
        <v>102479</v>
      </c>
      <c r="D1908" t="s">
        <v>461</v>
      </c>
      <c r="E1908">
        <v>47683</v>
      </c>
      <c r="F1908" t="s">
        <v>381</v>
      </c>
      <c r="G1908" t="s">
        <v>382</v>
      </c>
      <c r="H1908">
        <v>5844</v>
      </c>
      <c r="I1908" t="s">
        <v>213</v>
      </c>
      <c r="J1908">
        <v>25.79</v>
      </c>
      <c r="K1908">
        <v>16.1</v>
      </c>
      <c r="L1908">
        <v>1</v>
      </c>
      <c r="M1908">
        <v>25.79</v>
      </c>
      <c r="N1908">
        <v>9.69</v>
      </c>
    </row>
    <row r="1909" spans="10:14">
      <c r="J1909">
        <v>25.8</v>
      </c>
      <c r="K1909">
        <v>16.1</v>
      </c>
      <c r="L1909">
        <v>2</v>
      </c>
      <c r="M1909">
        <v>51.6</v>
      </c>
      <c r="N1909">
        <v>19.4</v>
      </c>
    </row>
    <row r="1910" spans="1:14">
      <c r="A1910">
        <v>57659272</v>
      </c>
      <c r="B1910" s="21">
        <v>45394.5576388889</v>
      </c>
      <c r="C1910">
        <v>113833</v>
      </c>
      <c r="D1910" t="s">
        <v>485</v>
      </c>
      <c r="E1910">
        <v>47683</v>
      </c>
      <c r="F1910" t="s">
        <v>381</v>
      </c>
      <c r="G1910" t="s">
        <v>382</v>
      </c>
      <c r="H1910">
        <v>11624</v>
      </c>
      <c r="I1910" t="s">
        <v>62</v>
      </c>
      <c r="J1910">
        <v>19.8</v>
      </c>
      <c r="K1910">
        <v>16.1</v>
      </c>
      <c r="L1910">
        <v>1</v>
      </c>
      <c r="M1910">
        <v>19.8</v>
      </c>
      <c r="N1910">
        <v>3.7</v>
      </c>
    </row>
    <row r="1911" spans="1:14">
      <c r="A1911">
        <v>57659287</v>
      </c>
      <c r="B1911" s="21">
        <v>45394.5583333333</v>
      </c>
      <c r="C1911">
        <v>104430</v>
      </c>
      <c r="D1911" t="s">
        <v>570</v>
      </c>
      <c r="E1911">
        <v>47683</v>
      </c>
      <c r="F1911" t="s">
        <v>381</v>
      </c>
      <c r="G1911" t="s">
        <v>382</v>
      </c>
      <c r="H1911">
        <v>15615</v>
      </c>
      <c r="I1911" t="s">
        <v>204</v>
      </c>
      <c r="J1911">
        <v>25.8</v>
      </c>
      <c r="K1911">
        <v>16.1</v>
      </c>
      <c r="L1911">
        <v>1</v>
      </c>
      <c r="M1911">
        <v>25.8</v>
      </c>
      <c r="N1911">
        <v>9.7</v>
      </c>
    </row>
    <row r="1912" spans="1:14">
      <c r="A1912">
        <v>57659298</v>
      </c>
      <c r="B1912" s="21">
        <v>45394.5597222222</v>
      </c>
      <c r="C1912">
        <v>302867</v>
      </c>
      <c r="D1912" t="s">
        <v>598</v>
      </c>
      <c r="E1912">
        <v>47683</v>
      </c>
      <c r="F1912" t="s">
        <v>381</v>
      </c>
      <c r="G1912" t="s">
        <v>382</v>
      </c>
      <c r="H1912">
        <v>10191</v>
      </c>
      <c r="I1912" t="s">
        <v>22</v>
      </c>
      <c r="J1912">
        <v>19.8</v>
      </c>
      <c r="K1912">
        <v>16.6</v>
      </c>
      <c r="L1912">
        <v>1</v>
      </c>
      <c r="M1912">
        <v>19.8</v>
      </c>
      <c r="N1912">
        <v>3.2</v>
      </c>
    </row>
    <row r="1913" spans="1:14">
      <c r="A1913">
        <v>57659357</v>
      </c>
      <c r="B1913" s="21">
        <v>45394.5638888889</v>
      </c>
      <c r="C1913">
        <v>101453</v>
      </c>
      <c r="D1913" t="s">
        <v>544</v>
      </c>
      <c r="E1913">
        <v>47683</v>
      </c>
      <c r="F1913" t="s">
        <v>381</v>
      </c>
      <c r="G1913" t="s">
        <v>382</v>
      </c>
      <c r="H1913">
        <v>11866</v>
      </c>
      <c r="I1913" t="s">
        <v>33</v>
      </c>
      <c r="J1913">
        <v>25.8</v>
      </c>
      <c r="K1913">
        <v>16</v>
      </c>
      <c r="L1913">
        <v>1</v>
      </c>
      <c r="M1913">
        <v>25.8</v>
      </c>
      <c r="N1913">
        <v>9.8</v>
      </c>
    </row>
    <row r="1914" spans="1:14">
      <c r="A1914">
        <v>57659399</v>
      </c>
      <c r="B1914" s="21">
        <v>45394.5680555556</v>
      </c>
      <c r="C1914">
        <v>371</v>
      </c>
      <c r="D1914" t="s">
        <v>472</v>
      </c>
      <c r="E1914">
        <v>47683</v>
      </c>
      <c r="F1914" t="s">
        <v>381</v>
      </c>
      <c r="G1914" t="s">
        <v>382</v>
      </c>
      <c r="H1914">
        <v>9112</v>
      </c>
      <c r="I1914" t="s">
        <v>6</v>
      </c>
      <c r="J1914">
        <v>19.8</v>
      </c>
      <c r="K1914">
        <v>16.1</v>
      </c>
      <c r="L1914">
        <v>1</v>
      </c>
      <c r="M1914">
        <v>19.8</v>
      </c>
      <c r="N1914">
        <v>3.7</v>
      </c>
    </row>
    <row r="1915" spans="1:14">
      <c r="A1915">
        <v>57659418</v>
      </c>
      <c r="B1915" s="21">
        <v>45394.5680555556</v>
      </c>
      <c r="C1915">
        <v>104429</v>
      </c>
      <c r="D1915" t="s">
        <v>553</v>
      </c>
      <c r="E1915">
        <v>47683</v>
      </c>
      <c r="F1915" t="s">
        <v>381</v>
      </c>
      <c r="G1915" t="s">
        <v>382</v>
      </c>
      <c r="H1915">
        <v>14399</v>
      </c>
      <c r="I1915" t="s">
        <v>137</v>
      </c>
      <c r="J1915">
        <v>25.8</v>
      </c>
      <c r="K1915">
        <v>16.1</v>
      </c>
      <c r="L1915">
        <v>1</v>
      </c>
      <c r="M1915">
        <v>25.8</v>
      </c>
      <c r="N1915">
        <v>9.7</v>
      </c>
    </row>
    <row r="1916" spans="1:14">
      <c r="A1916">
        <v>57659420</v>
      </c>
      <c r="B1916" s="21">
        <v>45394.5694444444</v>
      </c>
      <c r="C1916">
        <v>122906</v>
      </c>
      <c r="D1916" t="s">
        <v>449</v>
      </c>
      <c r="E1916">
        <v>47683</v>
      </c>
      <c r="F1916" t="s">
        <v>381</v>
      </c>
      <c r="G1916" t="s">
        <v>382</v>
      </c>
      <c r="H1916">
        <v>14866</v>
      </c>
      <c r="I1916" t="s">
        <v>31</v>
      </c>
      <c r="J1916">
        <v>23.3</v>
      </c>
      <c r="K1916">
        <v>16.1</v>
      </c>
      <c r="L1916">
        <v>2</v>
      </c>
      <c r="M1916">
        <v>46.6</v>
      </c>
      <c r="N1916">
        <v>14.4</v>
      </c>
    </row>
    <row r="1917" spans="1:14">
      <c r="A1917">
        <v>57659446</v>
      </c>
      <c r="B1917" s="21">
        <v>45394.5708333333</v>
      </c>
      <c r="C1917">
        <v>297863</v>
      </c>
      <c r="D1917" t="s">
        <v>595</v>
      </c>
      <c r="E1917">
        <v>47683</v>
      </c>
      <c r="F1917" t="s">
        <v>381</v>
      </c>
      <c r="G1917" t="s">
        <v>382</v>
      </c>
      <c r="H1917">
        <v>16497</v>
      </c>
      <c r="I1917" t="s">
        <v>84</v>
      </c>
      <c r="J1917">
        <v>25.8</v>
      </c>
      <c r="K1917">
        <v>16.1</v>
      </c>
      <c r="L1917">
        <v>2</v>
      </c>
      <c r="M1917">
        <v>51.6</v>
      </c>
      <c r="N1917">
        <v>19.4</v>
      </c>
    </row>
    <row r="1918" spans="1:14">
      <c r="A1918">
        <v>57659573</v>
      </c>
      <c r="B1918" s="21">
        <v>45394.5833333333</v>
      </c>
      <c r="C1918">
        <v>114848</v>
      </c>
      <c r="D1918" t="s">
        <v>429</v>
      </c>
      <c r="E1918">
        <v>47683</v>
      </c>
      <c r="F1918" t="s">
        <v>381</v>
      </c>
      <c r="G1918" t="s">
        <v>382</v>
      </c>
      <c r="H1918">
        <v>8763</v>
      </c>
      <c r="I1918" t="s">
        <v>193</v>
      </c>
      <c r="J1918">
        <v>14.73</v>
      </c>
      <c r="K1918">
        <v>16.1</v>
      </c>
      <c r="L1918">
        <v>1</v>
      </c>
      <c r="M1918">
        <v>14.73</v>
      </c>
      <c r="N1918">
        <v>-1.37</v>
      </c>
    </row>
    <row r="1919" spans="1:14">
      <c r="A1919">
        <v>57659578</v>
      </c>
      <c r="B1919" s="21">
        <v>45394.5840277778</v>
      </c>
      <c r="C1919">
        <v>114848</v>
      </c>
      <c r="D1919" t="s">
        <v>429</v>
      </c>
      <c r="E1919">
        <v>47683</v>
      </c>
      <c r="F1919" t="s">
        <v>381</v>
      </c>
      <c r="G1919" t="s">
        <v>382</v>
      </c>
      <c r="H1919">
        <v>8763</v>
      </c>
      <c r="I1919" t="s">
        <v>193</v>
      </c>
      <c r="J1919">
        <v>13.22</v>
      </c>
      <c r="K1919">
        <v>16.1</v>
      </c>
      <c r="L1919">
        <v>1</v>
      </c>
      <c r="M1919">
        <v>13.22</v>
      </c>
      <c r="N1919">
        <v>-2.88</v>
      </c>
    </row>
    <row r="1920" spans="1:14">
      <c r="A1920">
        <v>57659648</v>
      </c>
      <c r="B1920" s="21">
        <v>45394.5895833333</v>
      </c>
      <c r="C1920">
        <v>308</v>
      </c>
      <c r="D1920" t="s">
        <v>524</v>
      </c>
      <c r="E1920">
        <v>47683</v>
      </c>
      <c r="F1920" t="s">
        <v>381</v>
      </c>
      <c r="G1920" t="s">
        <v>382</v>
      </c>
      <c r="H1920">
        <v>14380</v>
      </c>
      <c r="I1920" t="s">
        <v>79</v>
      </c>
      <c r="J1920">
        <v>25.8</v>
      </c>
      <c r="K1920">
        <v>16.1</v>
      </c>
      <c r="L1920">
        <v>1</v>
      </c>
      <c r="M1920">
        <v>25.8</v>
      </c>
      <c r="N1920">
        <v>9.7</v>
      </c>
    </row>
    <row r="1921" spans="1:14">
      <c r="A1921">
        <v>57659708</v>
      </c>
      <c r="B1921" s="21">
        <v>45394.5944444444</v>
      </c>
      <c r="C1921">
        <v>329</v>
      </c>
      <c r="D1921" t="s">
        <v>567</v>
      </c>
      <c r="E1921">
        <v>47683</v>
      </c>
      <c r="F1921" t="s">
        <v>381</v>
      </c>
      <c r="G1921" t="s">
        <v>382</v>
      </c>
      <c r="H1921">
        <v>15903</v>
      </c>
      <c r="I1921" t="s">
        <v>315</v>
      </c>
      <c r="J1921">
        <v>18.85</v>
      </c>
      <c r="K1921">
        <v>16.1</v>
      </c>
      <c r="L1921">
        <v>1</v>
      </c>
      <c r="M1921">
        <v>18.85</v>
      </c>
      <c r="N1921">
        <v>2.75</v>
      </c>
    </row>
    <row r="1922" spans="1:14">
      <c r="A1922">
        <v>57659910</v>
      </c>
      <c r="B1922" s="21">
        <v>45394.6131944444</v>
      </c>
      <c r="C1922">
        <v>581</v>
      </c>
      <c r="D1922" t="s">
        <v>441</v>
      </c>
      <c r="E1922">
        <v>47683</v>
      </c>
      <c r="F1922" t="s">
        <v>381</v>
      </c>
      <c r="G1922" t="s">
        <v>382</v>
      </c>
      <c r="H1922">
        <v>13052</v>
      </c>
      <c r="I1922" t="s">
        <v>59</v>
      </c>
      <c r="J1922">
        <v>25.8</v>
      </c>
      <c r="K1922">
        <v>16.1</v>
      </c>
      <c r="L1922">
        <v>1</v>
      </c>
      <c r="M1922">
        <v>25.8</v>
      </c>
      <c r="N1922">
        <v>9.7</v>
      </c>
    </row>
    <row r="1923" spans="1:14">
      <c r="A1923">
        <v>57660031</v>
      </c>
      <c r="B1923" s="21">
        <v>45394.6215277778</v>
      </c>
      <c r="C1923">
        <v>571</v>
      </c>
      <c r="D1923" t="s">
        <v>451</v>
      </c>
      <c r="E1923">
        <v>47683</v>
      </c>
      <c r="F1923" t="s">
        <v>381</v>
      </c>
      <c r="G1923" t="s">
        <v>382</v>
      </c>
      <c r="H1923">
        <v>6454</v>
      </c>
      <c r="I1923" t="s">
        <v>105</v>
      </c>
      <c r="J1923">
        <v>25.8</v>
      </c>
      <c r="K1923">
        <v>16.1</v>
      </c>
      <c r="L1923">
        <v>1</v>
      </c>
      <c r="M1923">
        <v>25.8</v>
      </c>
      <c r="N1923">
        <v>9.7</v>
      </c>
    </row>
    <row r="1924" spans="1:14">
      <c r="A1924">
        <v>57660182</v>
      </c>
      <c r="B1924" s="21">
        <v>45394.6347222222</v>
      </c>
      <c r="C1924">
        <v>341</v>
      </c>
      <c r="D1924" t="s">
        <v>458</v>
      </c>
      <c r="E1924">
        <v>47683</v>
      </c>
      <c r="F1924" t="s">
        <v>381</v>
      </c>
      <c r="G1924" t="s">
        <v>382</v>
      </c>
      <c r="H1924">
        <v>7011</v>
      </c>
      <c r="I1924" t="s">
        <v>146</v>
      </c>
      <c r="J1924">
        <v>19.8</v>
      </c>
      <c r="K1924">
        <v>16.1</v>
      </c>
      <c r="L1924">
        <v>2</v>
      </c>
      <c r="M1924">
        <v>39.6</v>
      </c>
      <c r="N1924">
        <v>7.4</v>
      </c>
    </row>
    <row r="1925" spans="1:14">
      <c r="A1925">
        <v>57660297</v>
      </c>
      <c r="B1925" s="21">
        <v>45394.64375</v>
      </c>
      <c r="C1925">
        <v>585</v>
      </c>
      <c r="D1925" t="s">
        <v>483</v>
      </c>
      <c r="E1925">
        <v>47683</v>
      </c>
      <c r="F1925" t="s">
        <v>381</v>
      </c>
      <c r="G1925" t="s">
        <v>382</v>
      </c>
      <c r="H1925">
        <v>7046</v>
      </c>
      <c r="I1925" t="s">
        <v>76</v>
      </c>
      <c r="J1925">
        <v>22</v>
      </c>
      <c r="K1925">
        <v>16.1</v>
      </c>
      <c r="L1925">
        <v>2</v>
      </c>
      <c r="M1925">
        <v>44</v>
      </c>
      <c r="N1925">
        <v>11.8</v>
      </c>
    </row>
    <row r="1926" spans="1:14">
      <c r="A1926">
        <v>57660301</v>
      </c>
      <c r="B1926" s="21">
        <v>45394.6451388889</v>
      </c>
      <c r="C1926">
        <v>377</v>
      </c>
      <c r="D1926" t="s">
        <v>504</v>
      </c>
      <c r="E1926">
        <v>47683</v>
      </c>
      <c r="F1926" t="s">
        <v>381</v>
      </c>
      <c r="G1926" t="s">
        <v>382</v>
      </c>
      <c r="H1926">
        <v>11323</v>
      </c>
      <c r="I1926" t="s">
        <v>54</v>
      </c>
      <c r="J1926">
        <v>25.8</v>
      </c>
      <c r="K1926">
        <v>16.1</v>
      </c>
      <c r="L1926">
        <v>1</v>
      </c>
      <c r="M1926">
        <v>25.8</v>
      </c>
      <c r="N1926">
        <v>9.7</v>
      </c>
    </row>
    <row r="1927" spans="1:14">
      <c r="A1927">
        <v>57660352</v>
      </c>
      <c r="B1927" s="21">
        <v>45394.6472222222</v>
      </c>
      <c r="C1927">
        <v>113833</v>
      </c>
      <c r="D1927" t="s">
        <v>485</v>
      </c>
      <c r="E1927">
        <v>47683</v>
      </c>
      <c r="F1927" t="s">
        <v>381</v>
      </c>
      <c r="G1927" t="s">
        <v>382</v>
      </c>
      <c r="H1927">
        <v>11624</v>
      </c>
      <c r="I1927" t="s">
        <v>62</v>
      </c>
      <c r="J1927">
        <v>19.8</v>
      </c>
      <c r="K1927">
        <v>16.1</v>
      </c>
      <c r="L1927">
        <v>2</v>
      </c>
      <c r="M1927">
        <v>39.6</v>
      </c>
      <c r="N1927">
        <v>7.4</v>
      </c>
    </row>
    <row r="1928" spans="1:14">
      <c r="A1928">
        <v>57660405</v>
      </c>
      <c r="B1928" s="21">
        <v>45394.6520833333</v>
      </c>
      <c r="C1928">
        <v>594</v>
      </c>
      <c r="D1928" t="s">
        <v>479</v>
      </c>
      <c r="E1928">
        <v>47683</v>
      </c>
      <c r="F1928" t="s">
        <v>381</v>
      </c>
      <c r="G1928" t="s">
        <v>382</v>
      </c>
      <c r="H1928">
        <v>6232</v>
      </c>
      <c r="I1928" t="s">
        <v>25</v>
      </c>
      <c r="J1928">
        <v>18</v>
      </c>
      <c r="K1928">
        <v>16</v>
      </c>
      <c r="L1928">
        <v>2</v>
      </c>
      <c r="M1928">
        <v>36</v>
      </c>
      <c r="N1928">
        <v>4</v>
      </c>
    </row>
    <row r="1929" spans="1:14">
      <c r="A1929">
        <v>57660407</v>
      </c>
      <c r="B1929" s="21">
        <v>45394.6541666667</v>
      </c>
      <c r="C1929">
        <v>106865</v>
      </c>
      <c r="D1929" t="s">
        <v>477</v>
      </c>
      <c r="E1929">
        <v>47683</v>
      </c>
      <c r="F1929" t="s">
        <v>381</v>
      </c>
      <c r="G1929" t="s">
        <v>382</v>
      </c>
      <c r="H1929">
        <v>12163</v>
      </c>
      <c r="I1929" t="s">
        <v>50</v>
      </c>
      <c r="J1929">
        <v>25.8</v>
      </c>
      <c r="K1929">
        <v>16.1</v>
      </c>
      <c r="L1929">
        <v>1</v>
      </c>
      <c r="M1929">
        <v>25.8</v>
      </c>
      <c r="N1929">
        <v>9.7</v>
      </c>
    </row>
    <row r="1930" spans="1:14">
      <c r="A1930">
        <v>57660416</v>
      </c>
      <c r="B1930" s="21">
        <v>45394.6534722222</v>
      </c>
      <c r="C1930">
        <v>116919</v>
      </c>
      <c r="D1930" t="s">
        <v>456</v>
      </c>
      <c r="E1930">
        <v>47683</v>
      </c>
      <c r="F1930" t="s">
        <v>381</v>
      </c>
      <c r="G1930" t="s">
        <v>382</v>
      </c>
      <c r="H1930">
        <v>14436</v>
      </c>
      <c r="I1930" t="s">
        <v>80</v>
      </c>
      <c r="J1930">
        <v>25.8</v>
      </c>
      <c r="K1930">
        <v>16.1</v>
      </c>
      <c r="L1930">
        <v>1</v>
      </c>
      <c r="M1930">
        <v>25.8</v>
      </c>
      <c r="N1930">
        <v>9.7</v>
      </c>
    </row>
    <row r="1931" spans="1:14">
      <c r="A1931">
        <v>57660480</v>
      </c>
      <c r="B1931" s="21">
        <v>45394.6590277778</v>
      </c>
      <c r="C1931">
        <v>727</v>
      </c>
      <c r="D1931" t="s">
        <v>549</v>
      </c>
      <c r="E1931">
        <v>47683</v>
      </c>
      <c r="F1931" t="s">
        <v>381</v>
      </c>
      <c r="G1931" t="s">
        <v>382</v>
      </c>
      <c r="H1931">
        <v>16117</v>
      </c>
      <c r="I1931" t="s">
        <v>272</v>
      </c>
      <c r="J1931">
        <v>25.8</v>
      </c>
      <c r="K1931">
        <v>16.1</v>
      </c>
      <c r="L1931">
        <v>1</v>
      </c>
      <c r="M1931">
        <v>25.8</v>
      </c>
      <c r="N1931">
        <v>9.7</v>
      </c>
    </row>
    <row r="1932" spans="1:14">
      <c r="A1932">
        <v>57660490</v>
      </c>
      <c r="B1932" s="21">
        <v>45394.6604166667</v>
      </c>
      <c r="C1932">
        <v>307</v>
      </c>
      <c r="D1932" t="s">
        <v>407</v>
      </c>
      <c r="E1932">
        <v>47683</v>
      </c>
      <c r="F1932" t="s">
        <v>381</v>
      </c>
      <c r="G1932" t="s">
        <v>382</v>
      </c>
      <c r="H1932">
        <v>9563</v>
      </c>
      <c r="I1932" t="s">
        <v>167</v>
      </c>
      <c r="J1932">
        <v>15.63</v>
      </c>
      <c r="K1932">
        <v>16.1</v>
      </c>
      <c r="L1932">
        <v>1</v>
      </c>
      <c r="M1932">
        <v>15.63</v>
      </c>
      <c r="N1932">
        <v>-0.47</v>
      </c>
    </row>
    <row r="1933" spans="1:14">
      <c r="A1933">
        <v>57660527</v>
      </c>
      <c r="B1933" s="21">
        <v>45394.6618055556</v>
      </c>
      <c r="C1933">
        <v>307</v>
      </c>
      <c r="D1933" t="s">
        <v>407</v>
      </c>
      <c r="E1933">
        <v>47683</v>
      </c>
      <c r="F1933" t="s">
        <v>381</v>
      </c>
      <c r="G1933" t="s">
        <v>382</v>
      </c>
      <c r="H1933">
        <v>9563</v>
      </c>
      <c r="I1933" t="s">
        <v>167</v>
      </c>
      <c r="J1933">
        <v>14.6</v>
      </c>
      <c r="K1933">
        <v>16.1</v>
      </c>
      <c r="L1933">
        <v>1</v>
      </c>
      <c r="M1933">
        <v>14.6</v>
      </c>
      <c r="N1933">
        <v>-1.5</v>
      </c>
    </row>
    <row r="1934" spans="1:14">
      <c r="A1934">
        <v>57660601</v>
      </c>
      <c r="B1934" s="21">
        <v>45394.6659722222</v>
      </c>
      <c r="C1934">
        <v>307</v>
      </c>
      <c r="D1934" t="s">
        <v>407</v>
      </c>
      <c r="E1934">
        <v>47683</v>
      </c>
      <c r="F1934" t="s">
        <v>381</v>
      </c>
      <c r="G1934" t="s">
        <v>382</v>
      </c>
      <c r="H1934">
        <v>9563</v>
      </c>
      <c r="I1934" t="s">
        <v>167</v>
      </c>
      <c r="J1934">
        <v>15.56</v>
      </c>
      <c r="K1934">
        <v>16.1</v>
      </c>
      <c r="L1934">
        <v>1</v>
      </c>
      <c r="M1934">
        <v>15.56</v>
      </c>
      <c r="N1934">
        <v>-0.54</v>
      </c>
    </row>
    <row r="1935" spans="1:14">
      <c r="A1935">
        <v>57660608</v>
      </c>
      <c r="B1935" s="21">
        <v>45394.6666666667</v>
      </c>
      <c r="C1935">
        <v>307</v>
      </c>
      <c r="D1935" t="s">
        <v>407</v>
      </c>
      <c r="E1935">
        <v>47683</v>
      </c>
      <c r="F1935" t="s">
        <v>381</v>
      </c>
      <c r="G1935" t="s">
        <v>382</v>
      </c>
      <c r="H1935">
        <v>9563</v>
      </c>
      <c r="I1935" t="s">
        <v>167</v>
      </c>
      <c r="J1935">
        <v>13.26</v>
      </c>
      <c r="K1935">
        <v>16.1</v>
      </c>
      <c r="L1935">
        <v>1</v>
      </c>
      <c r="M1935">
        <v>13.26</v>
      </c>
      <c r="N1935">
        <v>-2.84</v>
      </c>
    </row>
    <row r="1936" spans="1:14">
      <c r="A1936">
        <v>57660742</v>
      </c>
      <c r="B1936" s="21">
        <v>45394.6736111111</v>
      </c>
      <c r="C1936">
        <v>546</v>
      </c>
      <c r="D1936" t="s">
        <v>422</v>
      </c>
      <c r="E1936">
        <v>47683</v>
      </c>
      <c r="F1936" t="s">
        <v>381</v>
      </c>
      <c r="G1936" t="s">
        <v>382</v>
      </c>
      <c r="H1936">
        <v>6123</v>
      </c>
      <c r="I1936" t="s">
        <v>11</v>
      </c>
      <c r="J1936">
        <v>20.36</v>
      </c>
      <c r="K1936">
        <v>16.1</v>
      </c>
      <c r="L1936">
        <v>1</v>
      </c>
      <c r="M1936">
        <v>20.36</v>
      </c>
      <c r="N1936">
        <v>4.26</v>
      </c>
    </row>
    <row r="1937" spans="1:14">
      <c r="A1937">
        <v>57660758</v>
      </c>
      <c r="B1937" s="21">
        <v>45394.6743055556</v>
      </c>
      <c r="C1937">
        <v>355</v>
      </c>
      <c r="D1937" t="s">
        <v>435</v>
      </c>
      <c r="E1937">
        <v>47683</v>
      </c>
      <c r="F1937" t="s">
        <v>381</v>
      </c>
      <c r="G1937" t="s">
        <v>382</v>
      </c>
      <c r="H1937">
        <v>27706</v>
      </c>
      <c r="I1937" t="s">
        <v>115</v>
      </c>
      <c r="J1937">
        <v>25.8</v>
      </c>
      <c r="K1937">
        <v>16.1</v>
      </c>
      <c r="L1937">
        <v>1</v>
      </c>
      <c r="M1937">
        <v>25.8</v>
      </c>
      <c r="N1937">
        <v>9.7</v>
      </c>
    </row>
    <row r="1938" spans="1:14">
      <c r="A1938">
        <v>57660762</v>
      </c>
      <c r="B1938" s="21">
        <v>45394.675</v>
      </c>
      <c r="C1938">
        <v>359</v>
      </c>
      <c r="D1938" t="s">
        <v>497</v>
      </c>
      <c r="E1938">
        <v>47683</v>
      </c>
      <c r="F1938" t="s">
        <v>381</v>
      </c>
      <c r="G1938" t="s">
        <v>382</v>
      </c>
      <c r="H1938">
        <v>14747</v>
      </c>
      <c r="I1938" t="s">
        <v>91</v>
      </c>
      <c r="J1938">
        <v>25.8</v>
      </c>
      <c r="K1938">
        <v>16.1</v>
      </c>
      <c r="L1938">
        <v>1</v>
      </c>
      <c r="M1938">
        <v>25.8</v>
      </c>
      <c r="N1938">
        <v>9.7</v>
      </c>
    </row>
    <row r="1939" spans="1:14">
      <c r="A1939">
        <v>57660770</v>
      </c>
      <c r="B1939" s="21">
        <v>45394.6756944444</v>
      </c>
      <c r="C1939">
        <v>113299</v>
      </c>
      <c r="D1939" t="s">
        <v>574</v>
      </c>
      <c r="E1939">
        <v>47683</v>
      </c>
      <c r="F1939" t="s">
        <v>381</v>
      </c>
      <c r="G1939" t="s">
        <v>382</v>
      </c>
      <c r="H1939">
        <v>26742</v>
      </c>
      <c r="I1939" t="s">
        <v>190</v>
      </c>
      <c r="J1939">
        <v>25.79</v>
      </c>
      <c r="K1939">
        <v>16.1</v>
      </c>
      <c r="L1939">
        <v>1</v>
      </c>
      <c r="M1939">
        <v>25.79</v>
      </c>
      <c r="N1939">
        <v>9.69</v>
      </c>
    </row>
    <row r="1940" spans="10:14">
      <c r="J1940">
        <v>25.8</v>
      </c>
      <c r="K1940">
        <v>16.1</v>
      </c>
      <c r="L1940">
        <v>2</v>
      </c>
      <c r="M1940">
        <v>51.6</v>
      </c>
      <c r="N1940">
        <v>19.4</v>
      </c>
    </row>
    <row r="1941" spans="1:14">
      <c r="A1941">
        <v>57660847</v>
      </c>
      <c r="B1941" s="21">
        <v>45394.68125</v>
      </c>
      <c r="C1941">
        <v>730</v>
      </c>
      <c r="D1941" t="s">
        <v>450</v>
      </c>
      <c r="E1941">
        <v>47683</v>
      </c>
      <c r="F1941" t="s">
        <v>381</v>
      </c>
      <c r="G1941" t="s">
        <v>382</v>
      </c>
      <c r="H1941">
        <v>14214</v>
      </c>
      <c r="I1941" t="s">
        <v>245</v>
      </c>
      <c r="J1941">
        <v>23.8</v>
      </c>
      <c r="K1941">
        <v>16.1</v>
      </c>
      <c r="L1941">
        <v>2</v>
      </c>
      <c r="M1941">
        <v>47.6</v>
      </c>
      <c r="N1941">
        <v>15.4</v>
      </c>
    </row>
    <row r="1942" spans="1:14">
      <c r="A1942">
        <v>57660850</v>
      </c>
      <c r="B1942" s="21">
        <v>45394.68125</v>
      </c>
      <c r="C1942">
        <v>122906</v>
      </c>
      <c r="D1942" t="s">
        <v>449</v>
      </c>
      <c r="E1942">
        <v>47683</v>
      </c>
      <c r="F1942" t="s">
        <v>381</v>
      </c>
      <c r="G1942" t="s">
        <v>382</v>
      </c>
      <c r="H1942">
        <v>14866</v>
      </c>
      <c r="I1942" t="s">
        <v>31</v>
      </c>
      <c r="J1942">
        <v>25.8</v>
      </c>
      <c r="K1942">
        <v>16.1</v>
      </c>
      <c r="L1942">
        <v>1</v>
      </c>
      <c r="M1942">
        <v>25.8</v>
      </c>
      <c r="N1942">
        <v>9.7</v>
      </c>
    </row>
    <row r="1943" spans="1:14">
      <c r="A1943">
        <v>57660948</v>
      </c>
      <c r="B1943" s="21">
        <v>45394.6875</v>
      </c>
      <c r="C1943">
        <v>377</v>
      </c>
      <c r="D1943" t="s">
        <v>504</v>
      </c>
      <c r="E1943">
        <v>47683</v>
      </c>
      <c r="F1943" t="s">
        <v>381</v>
      </c>
      <c r="G1943" t="s">
        <v>382</v>
      </c>
      <c r="H1943">
        <v>16108</v>
      </c>
      <c r="I1943" t="s">
        <v>65</v>
      </c>
      <c r="J1943">
        <v>25.8</v>
      </c>
      <c r="K1943">
        <v>16.1</v>
      </c>
      <c r="L1943">
        <v>2</v>
      </c>
      <c r="M1943">
        <v>51.6</v>
      </c>
      <c r="N1943">
        <v>19.4</v>
      </c>
    </row>
    <row r="1944" spans="1:14">
      <c r="A1944">
        <v>57661068</v>
      </c>
      <c r="B1944" s="21">
        <v>45394.6958333333</v>
      </c>
      <c r="C1944">
        <v>297863</v>
      </c>
      <c r="D1944" t="s">
        <v>595</v>
      </c>
      <c r="E1944">
        <v>47683</v>
      </c>
      <c r="F1944" t="s">
        <v>381</v>
      </c>
      <c r="G1944" t="s">
        <v>382</v>
      </c>
      <c r="H1944">
        <v>16497</v>
      </c>
      <c r="I1944" t="s">
        <v>84</v>
      </c>
      <c r="J1944">
        <v>25.8</v>
      </c>
      <c r="K1944">
        <v>16.1</v>
      </c>
      <c r="L1944">
        <v>1</v>
      </c>
      <c r="M1944">
        <v>25.8</v>
      </c>
      <c r="N1944">
        <v>9.7</v>
      </c>
    </row>
    <row r="1945" spans="1:14">
      <c r="A1945">
        <v>57661098</v>
      </c>
      <c r="B1945" s="21">
        <v>45394.6986111111</v>
      </c>
      <c r="C1945">
        <v>106568</v>
      </c>
      <c r="D1945" t="s">
        <v>558</v>
      </c>
      <c r="E1945">
        <v>47683</v>
      </c>
      <c r="F1945" t="s">
        <v>381</v>
      </c>
      <c r="G1945" t="s">
        <v>382</v>
      </c>
      <c r="H1945">
        <v>26604</v>
      </c>
      <c r="I1945" t="s">
        <v>110</v>
      </c>
      <c r="J1945">
        <v>25.8</v>
      </c>
      <c r="K1945">
        <v>16.1</v>
      </c>
      <c r="L1945">
        <v>2</v>
      </c>
      <c r="M1945">
        <v>51.6</v>
      </c>
      <c r="N1945">
        <v>19.4</v>
      </c>
    </row>
    <row r="1946" spans="1:14">
      <c r="A1946">
        <v>57661109</v>
      </c>
      <c r="B1946" s="21">
        <v>45394.6986111111</v>
      </c>
      <c r="C1946">
        <v>357</v>
      </c>
      <c r="D1946" t="s">
        <v>474</v>
      </c>
      <c r="E1946">
        <v>47683</v>
      </c>
      <c r="F1946" t="s">
        <v>381</v>
      </c>
      <c r="G1946" t="s">
        <v>382</v>
      </c>
      <c r="H1946">
        <v>6814</v>
      </c>
      <c r="I1946" t="s">
        <v>44</v>
      </c>
      <c r="J1946">
        <v>19.8</v>
      </c>
      <c r="K1946">
        <v>16.1</v>
      </c>
      <c r="L1946">
        <v>2</v>
      </c>
      <c r="M1946">
        <v>39.6</v>
      </c>
      <c r="N1946">
        <v>7.4</v>
      </c>
    </row>
    <row r="1947" spans="10:14">
      <c r="J1947">
        <v>25.8</v>
      </c>
      <c r="K1947">
        <v>16.1</v>
      </c>
      <c r="L1947">
        <v>1</v>
      </c>
      <c r="M1947">
        <v>25.8</v>
      </c>
      <c r="N1947">
        <v>9.7</v>
      </c>
    </row>
    <row r="1948" spans="1:14">
      <c r="A1948">
        <v>57661262</v>
      </c>
      <c r="B1948" s="21">
        <v>45394.7270833333</v>
      </c>
      <c r="C1948">
        <v>102935</v>
      </c>
      <c r="D1948" t="s">
        <v>511</v>
      </c>
      <c r="E1948">
        <v>47683</v>
      </c>
      <c r="F1948" t="s">
        <v>381</v>
      </c>
      <c r="G1948" t="s">
        <v>382</v>
      </c>
      <c r="H1948">
        <v>16062</v>
      </c>
      <c r="I1948" t="s">
        <v>46</v>
      </c>
      <c r="J1948">
        <v>25.8</v>
      </c>
      <c r="K1948">
        <v>16.1</v>
      </c>
      <c r="L1948">
        <v>1</v>
      </c>
      <c r="M1948">
        <v>25.8</v>
      </c>
      <c r="N1948">
        <v>9.7</v>
      </c>
    </row>
    <row r="1949" spans="1:14">
      <c r="A1949">
        <v>57661396</v>
      </c>
      <c r="B1949" s="21">
        <v>45394.7180555556</v>
      </c>
      <c r="C1949">
        <v>119262</v>
      </c>
      <c r="D1949" t="s">
        <v>527</v>
      </c>
      <c r="E1949">
        <v>47683</v>
      </c>
      <c r="F1949" t="s">
        <v>381</v>
      </c>
      <c r="G1949" t="s">
        <v>382</v>
      </c>
      <c r="H1949">
        <v>15049</v>
      </c>
      <c r="I1949" t="s">
        <v>186</v>
      </c>
      <c r="J1949">
        <v>22.8</v>
      </c>
      <c r="K1949">
        <v>16.1</v>
      </c>
      <c r="L1949">
        <v>1</v>
      </c>
      <c r="M1949">
        <v>22.8</v>
      </c>
      <c r="N1949">
        <v>6.7</v>
      </c>
    </row>
    <row r="1950" spans="1:14">
      <c r="A1950">
        <v>57661413</v>
      </c>
      <c r="B1950" s="21">
        <v>45394.7222222222</v>
      </c>
      <c r="C1950">
        <v>367</v>
      </c>
      <c r="D1950" t="s">
        <v>548</v>
      </c>
      <c r="E1950">
        <v>47683</v>
      </c>
      <c r="F1950" t="s">
        <v>381</v>
      </c>
      <c r="G1950" t="s">
        <v>382</v>
      </c>
      <c r="H1950">
        <v>10043</v>
      </c>
      <c r="I1950" t="s">
        <v>45</v>
      </c>
      <c r="J1950">
        <v>23.3</v>
      </c>
      <c r="K1950">
        <v>16.1</v>
      </c>
      <c r="L1950">
        <v>2</v>
      </c>
      <c r="M1950">
        <v>46.6</v>
      </c>
      <c r="N1950">
        <v>14.4</v>
      </c>
    </row>
    <row r="1951" spans="1:14">
      <c r="A1951">
        <v>57661422</v>
      </c>
      <c r="B1951" s="21">
        <v>45394.7201388889</v>
      </c>
      <c r="C1951">
        <v>379</v>
      </c>
      <c r="D1951" t="s">
        <v>522</v>
      </c>
      <c r="E1951">
        <v>47683</v>
      </c>
      <c r="F1951" t="s">
        <v>381</v>
      </c>
      <c r="G1951" t="s">
        <v>382</v>
      </c>
      <c r="H1951">
        <v>6831</v>
      </c>
      <c r="I1951" t="s">
        <v>83</v>
      </c>
      <c r="J1951">
        <v>25.8</v>
      </c>
      <c r="K1951">
        <v>16.1</v>
      </c>
      <c r="L1951">
        <v>1</v>
      </c>
      <c r="M1951">
        <v>25.8</v>
      </c>
      <c r="N1951">
        <v>9.7</v>
      </c>
    </row>
    <row r="1952" spans="1:14">
      <c r="A1952">
        <v>57661437</v>
      </c>
      <c r="B1952" s="21">
        <v>45394.7444444444</v>
      </c>
      <c r="C1952">
        <v>720</v>
      </c>
      <c r="D1952" t="s">
        <v>603</v>
      </c>
      <c r="E1952">
        <v>47683</v>
      </c>
      <c r="F1952" t="s">
        <v>381</v>
      </c>
      <c r="G1952" t="s">
        <v>382</v>
      </c>
      <c r="H1952">
        <v>15035</v>
      </c>
      <c r="I1952" t="s">
        <v>294</v>
      </c>
      <c r="J1952">
        <v>19.8</v>
      </c>
      <c r="K1952">
        <v>16.1</v>
      </c>
      <c r="L1952">
        <v>2</v>
      </c>
      <c r="M1952">
        <v>39.6</v>
      </c>
      <c r="N1952">
        <v>7.4</v>
      </c>
    </row>
    <row r="1953" spans="1:14">
      <c r="A1953">
        <v>57661443</v>
      </c>
      <c r="B1953" s="21">
        <v>45394.7215277778</v>
      </c>
      <c r="C1953">
        <v>111400</v>
      </c>
      <c r="D1953" t="s">
        <v>507</v>
      </c>
      <c r="E1953">
        <v>47683</v>
      </c>
      <c r="F1953" t="s">
        <v>381</v>
      </c>
      <c r="G1953" t="s">
        <v>382</v>
      </c>
      <c r="H1953">
        <v>11483</v>
      </c>
      <c r="I1953" t="s">
        <v>335</v>
      </c>
      <c r="J1953">
        <v>25.8</v>
      </c>
      <c r="K1953">
        <v>16</v>
      </c>
      <c r="L1953">
        <v>1</v>
      </c>
      <c r="M1953">
        <v>25.8</v>
      </c>
      <c r="N1953">
        <v>9.8</v>
      </c>
    </row>
    <row r="1954" spans="1:14">
      <c r="A1954">
        <v>57661655</v>
      </c>
      <c r="B1954" s="21">
        <v>45394.7333333333</v>
      </c>
      <c r="C1954">
        <v>343</v>
      </c>
      <c r="D1954" t="s">
        <v>444</v>
      </c>
      <c r="E1954">
        <v>47683</v>
      </c>
      <c r="F1954" t="s">
        <v>381</v>
      </c>
      <c r="G1954" t="s">
        <v>382</v>
      </c>
      <c r="H1954">
        <v>10932</v>
      </c>
      <c r="I1954" t="s">
        <v>196</v>
      </c>
      <c r="J1954">
        <v>15.8</v>
      </c>
      <c r="K1954">
        <v>16.1</v>
      </c>
      <c r="L1954">
        <v>1</v>
      </c>
      <c r="M1954">
        <v>15.8</v>
      </c>
      <c r="N1954">
        <v>-0.3</v>
      </c>
    </row>
    <row r="1955" spans="1:14">
      <c r="A1955">
        <v>57661683</v>
      </c>
      <c r="B1955" s="21">
        <v>45394.7347222222</v>
      </c>
      <c r="C1955">
        <v>743</v>
      </c>
      <c r="D1955" t="s">
        <v>476</v>
      </c>
      <c r="E1955">
        <v>47683</v>
      </c>
      <c r="F1955" t="s">
        <v>381</v>
      </c>
      <c r="G1955" t="s">
        <v>382</v>
      </c>
      <c r="H1955">
        <v>13209</v>
      </c>
      <c r="I1955" t="s">
        <v>586</v>
      </c>
      <c r="J1955">
        <v>25.8</v>
      </c>
      <c r="K1955">
        <v>16.1</v>
      </c>
      <c r="L1955">
        <v>2</v>
      </c>
      <c r="M1955">
        <v>51.6</v>
      </c>
      <c r="N1955">
        <v>19.4</v>
      </c>
    </row>
    <row r="1956" spans="1:14">
      <c r="A1956">
        <v>57661743</v>
      </c>
      <c r="B1956" s="21">
        <v>45394.7388888889</v>
      </c>
      <c r="C1956">
        <v>113298</v>
      </c>
      <c r="D1956" t="s">
        <v>568</v>
      </c>
      <c r="E1956">
        <v>47683</v>
      </c>
      <c r="F1956" t="s">
        <v>381</v>
      </c>
      <c r="G1956" t="s">
        <v>382</v>
      </c>
      <c r="H1956">
        <v>27808</v>
      </c>
      <c r="I1956" t="s">
        <v>191</v>
      </c>
      <c r="J1956">
        <v>17.45</v>
      </c>
      <c r="K1956">
        <v>16.1</v>
      </c>
      <c r="L1956">
        <v>1</v>
      </c>
      <c r="M1956">
        <v>17.45</v>
      </c>
      <c r="N1956">
        <v>1.35</v>
      </c>
    </row>
    <row r="1957" spans="1:14">
      <c r="A1957">
        <v>57661793</v>
      </c>
      <c r="B1957" s="21">
        <v>45394.7416666667</v>
      </c>
      <c r="C1957">
        <v>343</v>
      </c>
      <c r="D1957" t="s">
        <v>444</v>
      </c>
      <c r="E1957">
        <v>47683</v>
      </c>
      <c r="F1957" t="s">
        <v>381</v>
      </c>
      <c r="G1957" t="s">
        <v>382</v>
      </c>
      <c r="H1957">
        <v>13019</v>
      </c>
      <c r="I1957" t="s">
        <v>243</v>
      </c>
      <c r="J1957">
        <v>25.8</v>
      </c>
      <c r="K1957">
        <v>16.1</v>
      </c>
      <c r="L1957">
        <v>1</v>
      </c>
      <c r="M1957">
        <v>25.8</v>
      </c>
      <c r="N1957">
        <v>9.7</v>
      </c>
    </row>
    <row r="1958" spans="1:14">
      <c r="A1958">
        <v>57661805</v>
      </c>
      <c r="B1958" s="21">
        <v>45394.7548611111</v>
      </c>
      <c r="C1958">
        <v>744</v>
      </c>
      <c r="D1958" t="s">
        <v>475</v>
      </c>
      <c r="E1958">
        <v>47683</v>
      </c>
      <c r="F1958" t="s">
        <v>381</v>
      </c>
      <c r="G1958" t="s">
        <v>382</v>
      </c>
      <c r="H1958">
        <v>11620</v>
      </c>
      <c r="I1958" t="s">
        <v>199</v>
      </c>
      <c r="J1958">
        <v>25.79</v>
      </c>
      <c r="K1958">
        <v>16.1</v>
      </c>
      <c r="L1958">
        <v>1</v>
      </c>
      <c r="M1958">
        <v>25.79</v>
      </c>
      <c r="N1958">
        <v>9.69</v>
      </c>
    </row>
    <row r="1959" spans="10:14">
      <c r="J1959">
        <v>25.8</v>
      </c>
      <c r="K1959">
        <v>16.1</v>
      </c>
      <c r="L1959">
        <v>2</v>
      </c>
      <c r="M1959">
        <v>51.6</v>
      </c>
      <c r="N1959">
        <v>19.4</v>
      </c>
    </row>
    <row r="1960" spans="1:14">
      <c r="A1960">
        <v>57661863</v>
      </c>
      <c r="B1960" s="21">
        <v>45394.7465277778</v>
      </c>
      <c r="C1960">
        <v>720</v>
      </c>
      <c r="D1960" t="s">
        <v>603</v>
      </c>
      <c r="E1960">
        <v>47683</v>
      </c>
      <c r="F1960" t="s">
        <v>381</v>
      </c>
      <c r="G1960" t="s">
        <v>382</v>
      </c>
      <c r="H1960">
        <v>15035</v>
      </c>
      <c r="I1960" t="s">
        <v>294</v>
      </c>
      <c r="J1960">
        <v>19.8</v>
      </c>
      <c r="K1960">
        <v>16.1</v>
      </c>
      <c r="L1960">
        <v>1</v>
      </c>
      <c r="M1960">
        <v>19.8</v>
      </c>
      <c r="N1960">
        <v>3.7</v>
      </c>
    </row>
    <row r="1961" spans="1:14">
      <c r="A1961">
        <v>57661879</v>
      </c>
      <c r="B1961" s="21">
        <v>45394.75</v>
      </c>
      <c r="C1961">
        <v>111219</v>
      </c>
      <c r="D1961" t="s">
        <v>427</v>
      </c>
      <c r="E1961">
        <v>47683</v>
      </c>
      <c r="F1961" t="s">
        <v>381</v>
      </c>
      <c r="G1961" t="s">
        <v>382</v>
      </c>
      <c r="H1961">
        <v>12528</v>
      </c>
      <c r="I1961" t="s">
        <v>200</v>
      </c>
      <c r="J1961">
        <v>25.8</v>
      </c>
      <c r="K1961">
        <v>16.1</v>
      </c>
      <c r="L1961">
        <v>1</v>
      </c>
      <c r="M1961">
        <v>25.8</v>
      </c>
      <c r="N1961">
        <v>9.7</v>
      </c>
    </row>
    <row r="1962" spans="1:14">
      <c r="A1962">
        <v>57661946</v>
      </c>
      <c r="B1962" s="21">
        <v>45394.7520833333</v>
      </c>
      <c r="C1962">
        <v>106569</v>
      </c>
      <c r="D1962" t="s">
        <v>484</v>
      </c>
      <c r="E1962">
        <v>47683</v>
      </c>
      <c r="F1962" t="s">
        <v>381</v>
      </c>
      <c r="G1962" t="s">
        <v>382</v>
      </c>
      <c r="H1962">
        <v>10468</v>
      </c>
      <c r="I1962" t="s">
        <v>215</v>
      </c>
      <c r="J1962">
        <v>25.8</v>
      </c>
      <c r="K1962">
        <v>16.1</v>
      </c>
      <c r="L1962">
        <v>1</v>
      </c>
      <c r="M1962">
        <v>25.8</v>
      </c>
      <c r="N1962">
        <v>9.7</v>
      </c>
    </row>
    <row r="1963" spans="1:14">
      <c r="A1963">
        <v>57661954</v>
      </c>
      <c r="B1963" s="21">
        <v>45394.7527777778</v>
      </c>
      <c r="C1963">
        <v>377</v>
      </c>
      <c r="D1963" t="s">
        <v>504</v>
      </c>
      <c r="E1963">
        <v>47683</v>
      </c>
      <c r="F1963" t="s">
        <v>381</v>
      </c>
      <c r="G1963" t="s">
        <v>382</v>
      </c>
      <c r="H1963">
        <v>16108</v>
      </c>
      <c r="I1963" t="s">
        <v>65</v>
      </c>
      <c r="J1963">
        <v>25.8</v>
      </c>
      <c r="K1963">
        <v>16.1</v>
      </c>
      <c r="L1963">
        <v>2</v>
      </c>
      <c r="M1963">
        <v>51.6</v>
      </c>
      <c r="N1963">
        <v>19.4</v>
      </c>
    </row>
    <row r="1964" spans="1:14">
      <c r="A1964">
        <v>57662063</v>
      </c>
      <c r="B1964" s="21">
        <v>45394.7590277778</v>
      </c>
      <c r="C1964">
        <v>737</v>
      </c>
      <c r="D1964" t="s">
        <v>516</v>
      </c>
      <c r="E1964">
        <v>47683</v>
      </c>
      <c r="F1964" t="s">
        <v>381</v>
      </c>
      <c r="G1964" t="s">
        <v>382</v>
      </c>
      <c r="H1964">
        <v>11642</v>
      </c>
      <c r="I1964" t="s">
        <v>42</v>
      </c>
      <c r="J1964">
        <v>25.8</v>
      </c>
      <c r="K1964">
        <v>16.1</v>
      </c>
      <c r="L1964">
        <v>1</v>
      </c>
      <c r="M1964">
        <v>25.8</v>
      </c>
      <c r="N1964">
        <v>9.7</v>
      </c>
    </row>
    <row r="1965" spans="1:14">
      <c r="A1965">
        <v>57662091</v>
      </c>
      <c r="B1965" s="21">
        <v>45394.8604166667</v>
      </c>
      <c r="C1965">
        <v>716</v>
      </c>
      <c r="D1965" t="s">
        <v>525</v>
      </c>
      <c r="E1965">
        <v>47683</v>
      </c>
      <c r="F1965" t="s">
        <v>381</v>
      </c>
      <c r="G1965" t="s">
        <v>382</v>
      </c>
      <c r="H1965">
        <v>14338</v>
      </c>
      <c r="I1965" t="s">
        <v>72</v>
      </c>
      <c r="J1965">
        <v>20.565</v>
      </c>
      <c r="K1965">
        <v>16.1</v>
      </c>
      <c r="L1965">
        <v>2</v>
      </c>
      <c r="M1965">
        <v>41.13</v>
      </c>
      <c r="N1965">
        <v>8.93</v>
      </c>
    </row>
    <row r="1966" spans="1:14">
      <c r="A1966">
        <v>57662092</v>
      </c>
      <c r="B1966" s="21">
        <v>45394.7604166667</v>
      </c>
      <c r="C1966">
        <v>103639</v>
      </c>
      <c r="D1966" t="s">
        <v>562</v>
      </c>
      <c r="E1966">
        <v>47683</v>
      </c>
      <c r="F1966" t="s">
        <v>381</v>
      </c>
      <c r="G1966" t="s">
        <v>382</v>
      </c>
      <c r="H1966">
        <v>26720</v>
      </c>
      <c r="I1966" t="s">
        <v>237</v>
      </c>
      <c r="J1966">
        <v>19.8</v>
      </c>
      <c r="K1966">
        <v>16</v>
      </c>
      <c r="L1966">
        <v>1</v>
      </c>
      <c r="M1966">
        <v>19.8</v>
      </c>
      <c r="N1966">
        <v>3.8</v>
      </c>
    </row>
    <row r="1967" spans="1:14">
      <c r="A1967">
        <v>57662134</v>
      </c>
      <c r="B1967" s="21">
        <v>45394.7638888889</v>
      </c>
      <c r="C1967">
        <v>118074</v>
      </c>
      <c r="D1967" t="s">
        <v>442</v>
      </c>
      <c r="E1967">
        <v>47683</v>
      </c>
      <c r="F1967" t="s">
        <v>381</v>
      </c>
      <c r="G1967" t="s">
        <v>382</v>
      </c>
      <c r="H1967">
        <v>4304</v>
      </c>
      <c r="I1967" t="s">
        <v>443</v>
      </c>
      <c r="J1967">
        <v>25.79</v>
      </c>
      <c r="K1967">
        <v>16.1</v>
      </c>
      <c r="L1967">
        <v>1</v>
      </c>
      <c r="M1967">
        <v>25.79</v>
      </c>
      <c r="N1967">
        <v>9.69</v>
      </c>
    </row>
    <row r="1968" spans="10:14">
      <c r="J1968">
        <v>25.8</v>
      </c>
      <c r="K1968">
        <v>16.1</v>
      </c>
      <c r="L1968">
        <v>2</v>
      </c>
      <c r="M1968">
        <v>51.6</v>
      </c>
      <c r="N1968">
        <v>19.4</v>
      </c>
    </row>
    <row r="1969" spans="1:14">
      <c r="A1969">
        <v>57662152</v>
      </c>
      <c r="B1969" s="21">
        <v>45394.7645833333</v>
      </c>
      <c r="C1969">
        <v>571</v>
      </c>
      <c r="D1969" t="s">
        <v>451</v>
      </c>
      <c r="E1969">
        <v>47683</v>
      </c>
      <c r="F1969" t="s">
        <v>381</v>
      </c>
      <c r="G1969" t="s">
        <v>382</v>
      </c>
      <c r="H1969">
        <v>5471</v>
      </c>
      <c r="I1969" t="s">
        <v>39</v>
      </c>
      <c r="J1969">
        <v>13.28</v>
      </c>
      <c r="K1969">
        <v>16.1</v>
      </c>
      <c r="L1969">
        <v>1</v>
      </c>
      <c r="M1969">
        <v>13.28</v>
      </c>
      <c r="N1969">
        <v>-2.82</v>
      </c>
    </row>
    <row r="1970" spans="1:14">
      <c r="A1970">
        <v>57662215</v>
      </c>
      <c r="B1970" s="21">
        <v>45394.7673611111</v>
      </c>
      <c r="C1970">
        <v>581</v>
      </c>
      <c r="D1970" t="s">
        <v>441</v>
      </c>
      <c r="E1970">
        <v>47683</v>
      </c>
      <c r="F1970" t="s">
        <v>381</v>
      </c>
      <c r="G1970" t="s">
        <v>382</v>
      </c>
      <c r="H1970">
        <v>13581</v>
      </c>
      <c r="I1970" t="s">
        <v>150</v>
      </c>
      <c r="J1970">
        <v>25.8</v>
      </c>
      <c r="K1970">
        <v>16.1</v>
      </c>
      <c r="L1970">
        <v>1</v>
      </c>
      <c r="M1970">
        <v>25.8</v>
      </c>
      <c r="N1970">
        <v>9.7</v>
      </c>
    </row>
    <row r="1971" spans="1:14">
      <c r="A1971">
        <v>57662318</v>
      </c>
      <c r="B1971" s="21">
        <v>45394.7736111111</v>
      </c>
      <c r="C1971">
        <v>104429</v>
      </c>
      <c r="D1971" t="s">
        <v>553</v>
      </c>
      <c r="E1971">
        <v>47683</v>
      </c>
      <c r="F1971" t="s">
        <v>381</v>
      </c>
      <c r="G1971" t="s">
        <v>382</v>
      </c>
      <c r="H1971">
        <v>14399</v>
      </c>
      <c r="I1971" t="s">
        <v>137</v>
      </c>
      <c r="J1971">
        <v>25.8</v>
      </c>
      <c r="K1971">
        <v>16</v>
      </c>
      <c r="L1971">
        <v>1</v>
      </c>
      <c r="M1971">
        <v>25.8</v>
      </c>
      <c r="N1971">
        <v>9.8</v>
      </c>
    </row>
    <row r="1972" spans="1:14">
      <c r="A1972">
        <v>57662322</v>
      </c>
      <c r="B1972" s="21">
        <v>45394.7736111111</v>
      </c>
      <c r="C1972">
        <v>307</v>
      </c>
      <c r="D1972" t="s">
        <v>407</v>
      </c>
      <c r="E1972">
        <v>47683</v>
      </c>
      <c r="F1972" t="s">
        <v>381</v>
      </c>
      <c r="G1972" t="s">
        <v>382</v>
      </c>
      <c r="H1972">
        <v>7107</v>
      </c>
      <c r="I1972" t="s">
        <v>134</v>
      </c>
      <c r="J1972">
        <v>14.02</v>
      </c>
      <c r="K1972">
        <v>16.1</v>
      </c>
      <c r="L1972">
        <v>2</v>
      </c>
      <c r="M1972">
        <v>28.04</v>
      </c>
      <c r="N1972">
        <v>-4.16</v>
      </c>
    </row>
    <row r="1973" spans="1:14">
      <c r="A1973">
        <v>57662356</v>
      </c>
      <c r="B1973" s="21">
        <v>45394.78125</v>
      </c>
      <c r="C1973">
        <v>122906</v>
      </c>
      <c r="D1973" t="s">
        <v>449</v>
      </c>
      <c r="E1973">
        <v>47683</v>
      </c>
      <c r="F1973" t="s">
        <v>381</v>
      </c>
      <c r="G1973" t="s">
        <v>382</v>
      </c>
      <c r="H1973">
        <v>14866</v>
      </c>
      <c r="I1973" t="s">
        <v>31</v>
      </c>
      <c r="J1973">
        <v>25.8</v>
      </c>
      <c r="K1973">
        <v>16.1</v>
      </c>
      <c r="L1973">
        <v>1</v>
      </c>
      <c r="M1973">
        <v>25.8</v>
      </c>
      <c r="N1973">
        <v>9.7</v>
      </c>
    </row>
    <row r="1974" spans="1:14">
      <c r="A1974">
        <v>57662395</v>
      </c>
      <c r="B1974" s="21">
        <v>45394.7770833333</v>
      </c>
      <c r="C1974">
        <v>102565</v>
      </c>
      <c r="D1974" t="s">
        <v>520</v>
      </c>
      <c r="E1974">
        <v>47683</v>
      </c>
      <c r="F1974" t="s">
        <v>381</v>
      </c>
      <c r="G1974" t="s">
        <v>382</v>
      </c>
      <c r="H1974">
        <v>11537</v>
      </c>
      <c r="I1974" t="s">
        <v>88</v>
      </c>
      <c r="J1974">
        <v>25.8</v>
      </c>
      <c r="K1974">
        <v>16.1</v>
      </c>
      <c r="L1974">
        <v>1</v>
      </c>
      <c r="M1974">
        <v>25.8</v>
      </c>
      <c r="N1974">
        <v>9.7</v>
      </c>
    </row>
    <row r="1975" spans="1:14">
      <c r="A1975">
        <v>57662397</v>
      </c>
      <c r="B1975" s="21">
        <v>45394.7784722222</v>
      </c>
      <c r="C1975">
        <v>591</v>
      </c>
      <c r="D1975" t="s">
        <v>576</v>
      </c>
      <c r="E1975">
        <v>47683</v>
      </c>
      <c r="F1975" t="s">
        <v>381</v>
      </c>
      <c r="G1975" t="s">
        <v>382</v>
      </c>
      <c r="H1975">
        <v>5764</v>
      </c>
      <c r="I1975" t="s">
        <v>287</v>
      </c>
      <c r="J1975">
        <v>20.55</v>
      </c>
      <c r="K1975">
        <v>16</v>
      </c>
      <c r="L1975">
        <v>1</v>
      </c>
      <c r="M1975">
        <v>20.55</v>
      </c>
      <c r="N1975">
        <v>4.55</v>
      </c>
    </row>
    <row r="1976" spans="1:14">
      <c r="A1976">
        <v>57662486</v>
      </c>
      <c r="B1976" s="21">
        <v>45394.7833333333</v>
      </c>
      <c r="C1976">
        <v>546</v>
      </c>
      <c r="D1976" t="s">
        <v>422</v>
      </c>
      <c r="E1976">
        <v>47683</v>
      </c>
      <c r="F1976" t="s">
        <v>381</v>
      </c>
      <c r="G1976" t="s">
        <v>382</v>
      </c>
      <c r="H1976">
        <v>6123</v>
      </c>
      <c r="I1976" t="s">
        <v>11</v>
      </c>
      <c r="J1976">
        <v>25.8</v>
      </c>
      <c r="K1976">
        <v>16.1</v>
      </c>
      <c r="L1976">
        <v>1</v>
      </c>
      <c r="M1976">
        <v>25.8</v>
      </c>
      <c r="N1976">
        <v>9.7</v>
      </c>
    </row>
    <row r="1977" spans="1:14">
      <c r="A1977">
        <v>57662554</v>
      </c>
      <c r="B1977" s="21">
        <v>45394.7847222222</v>
      </c>
      <c r="C1977">
        <v>721</v>
      </c>
      <c r="D1977" t="s">
        <v>534</v>
      </c>
      <c r="E1977">
        <v>47683</v>
      </c>
      <c r="F1977" t="s">
        <v>381</v>
      </c>
      <c r="G1977" t="s">
        <v>382</v>
      </c>
      <c r="H1977">
        <v>12934</v>
      </c>
      <c r="I1977" t="s">
        <v>119</v>
      </c>
      <c r="J1977">
        <v>25.8</v>
      </c>
      <c r="K1977">
        <v>16</v>
      </c>
      <c r="L1977">
        <v>1</v>
      </c>
      <c r="M1977">
        <v>25.8</v>
      </c>
      <c r="N1977">
        <v>9.8</v>
      </c>
    </row>
    <row r="1978" spans="1:14">
      <c r="A1978">
        <v>57662558</v>
      </c>
      <c r="B1978" s="21">
        <v>45394.7854166667</v>
      </c>
      <c r="C1978">
        <v>546</v>
      </c>
      <c r="D1978" t="s">
        <v>422</v>
      </c>
      <c r="E1978">
        <v>47683</v>
      </c>
      <c r="F1978" t="s">
        <v>381</v>
      </c>
      <c r="G1978" t="s">
        <v>382</v>
      </c>
      <c r="H1978">
        <v>6123</v>
      </c>
      <c r="I1978" t="s">
        <v>11</v>
      </c>
      <c r="J1978">
        <v>14.34</v>
      </c>
      <c r="K1978">
        <v>16.1</v>
      </c>
      <c r="L1978">
        <v>1</v>
      </c>
      <c r="M1978">
        <v>14.34</v>
      </c>
      <c r="N1978">
        <v>-1.76</v>
      </c>
    </row>
    <row r="1979" spans="1:14">
      <c r="A1979">
        <v>57662762</v>
      </c>
      <c r="B1979" s="21">
        <v>45394.7958333333</v>
      </c>
      <c r="C1979">
        <v>740</v>
      </c>
      <c r="D1979" t="s">
        <v>550</v>
      </c>
      <c r="E1979">
        <v>47683</v>
      </c>
      <c r="F1979" t="s">
        <v>381</v>
      </c>
      <c r="G1979" t="s">
        <v>382</v>
      </c>
      <c r="H1979">
        <v>11382</v>
      </c>
      <c r="I1979" t="s">
        <v>112</v>
      </c>
      <c r="J1979">
        <v>25.8</v>
      </c>
      <c r="K1979">
        <v>16.1</v>
      </c>
      <c r="L1979">
        <v>1</v>
      </c>
      <c r="M1979">
        <v>25.8</v>
      </c>
      <c r="N1979">
        <v>9.7</v>
      </c>
    </row>
    <row r="1980" spans="1:14">
      <c r="A1980">
        <v>57662815</v>
      </c>
      <c r="B1980" s="21">
        <v>45394.7993055556</v>
      </c>
      <c r="C1980">
        <v>106865</v>
      </c>
      <c r="D1980" t="s">
        <v>477</v>
      </c>
      <c r="E1980">
        <v>47683</v>
      </c>
      <c r="F1980" t="s">
        <v>381</v>
      </c>
      <c r="G1980" t="s">
        <v>382</v>
      </c>
      <c r="H1980">
        <v>1001361</v>
      </c>
      <c r="I1980" t="s">
        <v>274</v>
      </c>
      <c r="J1980">
        <v>25.8</v>
      </c>
      <c r="K1980">
        <v>16.1</v>
      </c>
      <c r="L1980">
        <v>1</v>
      </c>
      <c r="M1980">
        <v>25.8</v>
      </c>
      <c r="N1980">
        <v>9.7</v>
      </c>
    </row>
    <row r="1981" spans="1:14">
      <c r="A1981">
        <v>57662819</v>
      </c>
      <c r="B1981" s="21">
        <v>45394.7993055556</v>
      </c>
      <c r="C1981">
        <v>337</v>
      </c>
      <c r="D1981" t="s">
        <v>446</v>
      </c>
      <c r="E1981">
        <v>47683</v>
      </c>
      <c r="F1981" t="s">
        <v>381</v>
      </c>
      <c r="G1981" t="s">
        <v>382</v>
      </c>
      <c r="H1981">
        <v>15294</v>
      </c>
      <c r="I1981" t="s">
        <v>109</v>
      </c>
      <c r="J1981">
        <v>25.8</v>
      </c>
      <c r="K1981">
        <v>16.1</v>
      </c>
      <c r="L1981">
        <v>1</v>
      </c>
      <c r="M1981">
        <v>25.8</v>
      </c>
      <c r="N1981">
        <v>9.7</v>
      </c>
    </row>
    <row r="1982" spans="1:14">
      <c r="A1982">
        <v>57662823</v>
      </c>
      <c r="B1982" s="21">
        <v>45394.7993055556</v>
      </c>
      <c r="C1982">
        <v>114069</v>
      </c>
      <c r="D1982" t="s">
        <v>434</v>
      </c>
      <c r="E1982">
        <v>47683</v>
      </c>
      <c r="F1982" t="s">
        <v>381</v>
      </c>
      <c r="G1982" t="s">
        <v>382</v>
      </c>
      <c r="H1982">
        <v>7707</v>
      </c>
      <c r="I1982" t="s">
        <v>277</v>
      </c>
      <c r="J1982">
        <v>15.08</v>
      </c>
      <c r="K1982">
        <v>16.1</v>
      </c>
      <c r="L1982">
        <v>1</v>
      </c>
      <c r="M1982">
        <v>15.08</v>
      </c>
      <c r="N1982">
        <v>-1.02</v>
      </c>
    </row>
    <row r="1983" spans="1:14">
      <c r="A1983">
        <v>57662911</v>
      </c>
      <c r="B1983" s="21">
        <v>45394.8034722222</v>
      </c>
      <c r="C1983">
        <v>591</v>
      </c>
      <c r="D1983" t="s">
        <v>576</v>
      </c>
      <c r="E1983">
        <v>47683</v>
      </c>
      <c r="F1983" t="s">
        <v>381</v>
      </c>
      <c r="G1983" t="s">
        <v>382</v>
      </c>
      <c r="H1983">
        <v>5764</v>
      </c>
      <c r="I1983" t="s">
        <v>287</v>
      </c>
      <c r="J1983">
        <v>19.8</v>
      </c>
      <c r="K1983">
        <v>16</v>
      </c>
      <c r="L1983">
        <v>1</v>
      </c>
      <c r="M1983">
        <v>19.8</v>
      </c>
      <c r="N1983">
        <v>3.8</v>
      </c>
    </row>
    <row r="1984" spans="1:14">
      <c r="A1984">
        <v>57662913</v>
      </c>
      <c r="B1984" s="21">
        <v>45394.8034722222</v>
      </c>
      <c r="C1984">
        <v>730</v>
      </c>
      <c r="D1984" t="s">
        <v>450</v>
      </c>
      <c r="E1984">
        <v>47683</v>
      </c>
      <c r="F1984" t="s">
        <v>381</v>
      </c>
      <c r="G1984" t="s">
        <v>382</v>
      </c>
      <c r="H1984">
        <v>4325</v>
      </c>
      <c r="I1984" t="s">
        <v>535</v>
      </c>
      <c r="J1984">
        <v>25.8</v>
      </c>
      <c r="K1984">
        <v>16.1</v>
      </c>
      <c r="L1984">
        <v>1</v>
      </c>
      <c r="M1984">
        <v>25.8</v>
      </c>
      <c r="N1984">
        <v>9.7</v>
      </c>
    </row>
    <row r="1985" spans="1:14">
      <c r="A1985">
        <v>57662917</v>
      </c>
      <c r="B1985" s="21">
        <v>45394.8034722222</v>
      </c>
      <c r="C1985">
        <v>108656</v>
      </c>
      <c r="D1985" t="s">
        <v>542</v>
      </c>
      <c r="E1985">
        <v>47683</v>
      </c>
      <c r="F1985" t="s">
        <v>381</v>
      </c>
      <c r="G1985" t="s">
        <v>382</v>
      </c>
      <c r="H1985">
        <v>4330</v>
      </c>
      <c r="I1985" t="s">
        <v>543</v>
      </c>
      <c r="J1985">
        <v>19.8</v>
      </c>
      <c r="K1985">
        <v>16.1</v>
      </c>
      <c r="L1985">
        <v>1</v>
      </c>
      <c r="M1985">
        <v>19.8</v>
      </c>
      <c r="N1985">
        <v>3.7</v>
      </c>
    </row>
    <row r="1986" spans="1:14">
      <c r="A1986">
        <v>57662937</v>
      </c>
      <c r="B1986" s="21">
        <v>45394.8048611111</v>
      </c>
      <c r="C1986">
        <v>591</v>
      </c>
      <c r="D1986" t="s">
        <v>576</v>
      </c>
      <c r="E1986">
        <v>47683</v>
      </c>
      <c r="F1986" t="s">
        <v>381</v>
      </c>
      <c r="G1986" t="s">
        <v>382</v>
      </c>
      <c r="H1986">
        <v>5764</v>
      </c>
      <c r="I1986" t="s">
        <v>287</v>
      </c>
      <c r="J1986">
        <v>19.8</v>
      </c>
      <c r="K1986">
        <v>16</v>
      </c>
      <c r="L1986">
        <v>1</v>
      </c>
      <c r="M1986">
        <v>19.8</v>
      </c>
      <c r="N1986">
        <v>3.8</v>
      </c>
    </row>
    <row r="1987" spans="1:14">
      <c r="A1987">
        <v>57662966</v>
      </c>
      <c r="B1987" s="21">
        <v>45394.8055555556</v>
      </c>
      <c r="C1987">
        <v>118074</v>
      </c>
      <c r="D1987" t="s">
        <v>442</v>
      </c>
      <c r="E1987">
        <v>47683</v>
      </c>
      <c r="F1987" t="s">
        <v>381</v>
      </c>
      <c r="G1987" t="s">
        <v>382</v>
      </c>
      <c r="H1987">
        <v>4304</v>
      </c>
      <c r="I1987" t="s">
        <v>443</v>
      </c>
      <c r="J1987">
        <v>25.8</v>
      </c>
      <c r="K1987">
        <v>16.1</v>
      </c>
      <c r="L1987">
        <v>1</v>
      </c>
      <c r="M1987">
        <v>25.8</v>
      </c>
      <c r="N1987">
        <v>9.7</v>
      </c>
    </row>
    <row r="1988" spans="1:14">
      <c r="A1988">
        <v>57662979</v>
      </c>
      <c r="B1988" s="21">
        <v>45394.8069444444</v>
      </c>
      <c r="C1988">
        <v>106569</v>
      </c>
      <c r="D1988" t="s">
        <v>484</v>
      </c>
      <c r="E1988">
        <v>47683</v>
      </c>
      <c r="F1988" t="s">
        <v>381</v>
      </c>
      <c r="G1988" t="s">
        <v>382</v>
      </c>
      <c r="H1988">
        <v>10468</v>
      </c>
      <c r="I1988" t="s">
        <v>215</v>
      </c>
      <c r="J1988">
        <v>24.02</v>
      </c>
      <c r="K1988">
        <v>16.1</v>
      </c>
      <c r="L1988">
        <v>10</v>
      </c>
      <c r="M1988">
        <v>240.2</v>
      </c>
      <c r="N1988">
        <v>79.2</v>
      </c>
    </row>
    <row r="1989" spans="1:14">
      <c r="A1989">
        <v>57662998</v>
      </c>
      <c r="B1989" s="21">
        <v>45394.8083333333</v>
      </c>
      <c r="C1989">
        <v>716</v>
      </c>
      <c r="D1989" t="s">
        <v>525</v>
      </c>
      <c r="E1989">
        <v>47683</v>
      </c>
      <c r="F1989" t="s">
        <v>381</v>
      </c>
      <c r="G1989" t="s">
        <v>382</v>
      </c>
      <c r="H1989">
        <v>14338</v>
      </c>
      <c r="I1989" t="s">
        <v>72</v>
      </c>
      <c r="J1989">
        <v>25.8</v>
      </c>
      <c r="K1989">
        <v>16.1</v>
      </c>
      <c r="L1989">
        <v>2</v>
      </c>
      <c r="M1989">
        <v>51.6</v>
      </c>
      <c r="N1989">
        <v>19.4</v>
      </c>
    </row>
    <row r="1990" spans="1:14">
      <c r="A1990">
        <v>57663046</v>
      </c>
      <c r="B1990" s="21">
        <v>45394.8097222222</v>
      </c>
      <c r="C1990">
        <v>373</v>
      </c>
      <c r="D1990" t="s">
        <v>533</v>
      </c>
      <c r="E1990">
        <v>47683</v>
      </c>
      <c r="F1990" t="s">
        <v>381</v>
      </c>
      <c r="G1990" t="s">
        <v>382</v>
      </c>
      <c r="H1990">
        <v>27724</v>
      </c>
      <c r="I1990" t="s">
        <v>210</v>
      </c>
      <c r="J1990">
        <v>25.8</v>
      </c>
      <c r="K1990">
        <v>16.1</v>
      </c>
      <c r="L1990">
        <v>1</v>
      </c>
      <c r="M1990">
        <v>25.8</v>
      </c>
      <c r="N1990">
        <v>9.7</v>
      </c>
    </row>
    <row r="1991" spans="1:14">
      <c r="A1991">
        <v>57663095</v>
      </c>
      <c r="B1991" s="21">
        <v>45394.8138888889</v>
      </c>
      <c r="C1991">
        <v>746</v>
      </c>
      <c r="D1991" t="s">
        <v>547</v>
      </c>
      <c r="E1991">
        <v>47683</v>
      </c>
      <c r="F1991" t="s">
        <v>381</v>
      </c>
      <c r="G1991" t="s">
        <v>382</v>
      </c>
      <c r="H1991">
        <v>16492</v>
      </c>
      <c r="I1991" t="s">
        <v>361</v>
      </c>
      <c r="J1991">
        <v>19.5</v>
      </c>
      <c r="K1991">
        <v>16.1</v>
      </c>
      <c r="L1991">
        <v>1</v>
      </c>
      <c r="M1991">
        <v>19.5</v>
      </c>
      <c r="N1991">
        <v>3.4</v>
      </c>
    </row>
    <row r="1992" spans="1:14">
      <c r="A1992">
        <v>57663105</v>
      </c>
      <c r="B1992" s="21">
        <v>45394.8125</v>
      </c>
      <c r="C1992">
        <v>737</v>
      </c>
      <c r="D1992" t="s">
        <v>516</v>
      </c>
      <c r="E1992">
        <v>47683</v>
      </c>
      <c r="F1992" t="s">
        <v>381</v>
      </c>
      <c r="G1992" t="s">
        <v>382</v>
      </c>
      <c r="H1992">
        <v>11642</v>
      </c>
      <c r="I1992" t="s">
        <v>42</v>
      </c>
      <c r="J1992">
        <v>22.8</v>
      </c>
      <c r="K1992">
        <v>16.1</v>
      </c>
      <c r="L1992">
        <v>1</v>
      </c>
      <c r="M1992">
        <v>22.8</v>
      </c>
      <c r="N1992">
        <v>6.7</v>
      </c>
    </row>
    <row r="1993" spans="1:14">
      <c r="A1993">
        <v>57663110</v>
      </c>
      <c r="B1993" s="21">
        <v>45394.8118055556</v>
      </c>
      <c r="C1993">
        <v>359</v>
      </c>
      <c r="D1993" t="s">
        <v>497</v>
      </c>
      <c r="E1993">
        <v>47683</v>
      </c>
      <c r="F1993" t="s">
        <v>381</v>
      </c>
      <c r="G1993" t="s">
        <v>382</v>
      </c>
      <c r="H1993">
        <v>14747</v>
      </c>
      <c r="I1993" t="s">
        <v>91</v>
      </c>
      <c r="J1993">
        <v>25.8</v>
      </c>
      <c r="K1993">
        <v>16.1</v>
      </c>
      <c r="L1993">
        <v>1</v>
      </c>
      <c r="M1993">
        <v>25.8</v>
      </c>
      <c r="N1993">
        <v>9.7</v>
      </c>
    </row>
    <row r="1994" spans="1:14">
      <c r="A1994">
        <v>57663132</v>
      </c>
      <c r="B1994" s="21">
        <v>45394.8125</v>
      </c>
      <c r="C1994">
        <v>106066</v>
      </c>
      <c r="D1994" t="s">
        <v>528</v>
      </c>
      <c r="E1994">
        <v>47683</v>
      </c>
      <c r="F1994" t="s">
        <v>381</v>
      </c>
      <c r="G1994" t="s">
        <v>382</v>
      </c>
      <c r="H1994">
        <v>16120</v>
      </c>
      <c r="I1994" t="s">
        <v>66</v>
      </c>
      <c r="J1994">
        <v>18.58</v>
      </c>
      <c r="K1994">
        <v>16.1</v>
      </c>
      <c r="L1994">
        <v>1</v>
      </c>
      <c r="M1994">
        <v>18.58</v>
      </c>
      <c r="N1994">
        <v>2.48</v>
      </c>
    </row>
    <row r="1995" spans="1:14">
      <c r="A1995">
        <v>57663149</v>
      </c>
      <c r="B1995" s="21">
        <v>45394.8138888889</v>
      </c>
      <c r="C1995">
        <v>570</v>
      </c>
      <c r="D1995" t="s">
        <v>447</v>
      </c>
      <c r="E1995">
        <v>47683</v>
      </c>
      <c r="F1995" t="s">
        <v>381</v>
      </c>
      <c r="G1995" t="s">
        <v>382</v>
      </c>
      <c r="H1995">
        <v>13304</v>
      </c>
      <c r="I1995" t="s">
        <v>448</v>
      </c>
      <c r="J1995">
        <v>25.8</v>
      </c>
      <c r="K1995">
        <v>16.1</v>
      </c>
      <c r="L1995">
        <v>2</v>
      </c>
      <c r="M1995">
        <v>51.6</v>
      </c>
      <c r="N1995">
        <v>19.4</v>
      </c>
    </row>
    <row r="1996" spans="1:14">
      <c r="A1996">
        <v>57663155</v>
      </c>
      <c r="B1996" s="21">
        <v>45394.8138888889</v>
      </c>
      <c r="C1996">
        <v>379</v>
      </c>
      <c r="D1996" t="s">
        <v>522</v>
      </c>
      <c r="E1996">
        <v>47683</v>
      </c>
      <c r="F1996" t="s">
        <v>381</v>
      </c>
      <c r="G1996" t="s">
        <v>382</v>
      </c>
      <c r="H1996">
        <v>8035</v>
      </c>
      <c r="I1996" t="s">
        <v>106</v>
      </c>
      <c r="J1996">
        <v>25.8</v>
      </c>
      <c r="K1996">
        <v>16.1</v>
      </c>
      <c r="L1996">
        <v>1</v>
      </c>
      <c r="M1996">
        <v>25.8</v>
      </c>
      <c r="N1996">
        <v>9.7</v>
      </c>
    </row>
    <row r="1997" spans="1:14">
      <c r="A1997">
        <v>57663326</v>
      </c>
      <c r="B1997" s="21">
        <v>45394.8201388889</v>
      </c>
      <c r="C1997">
        <v>359</v>
      </c>
      <c r="D1997" t="s">
        <v>497</v>
      </c>
      <c r="E1997">
        <v>47683</v>
      </c>
      <c r="F1997" t="s">
        <v>381</v>
      </c>
      <c r="G1997" t="s">
        <v>382</v>
      </c>
      <c r="H1997">
        <v>14747</v>
      </c>
      <c r="I1997" t="s">
        <v>91</v>
      </c>
      <c r="J1997">
        <v>25.8</v>
      </c>
      <c r="K1997">
        <v>16.1</v>
      </c>
      <c r="L1997">
        <v>1</v>
      </c>
      <c r="M1997">
        <v>25.8</v>
      </c>
      <c r="N1997">
        <v>9.7</v>
      </c>
    </row>
    <row r="1998" spans="1:14">
      <c r="A1998">
        <v>57663349</v>
      </c>
      <c r="B1998" s="21">
        <v>45394.8208333333</v>
      </c>
      <c r="C1998">
        <v>116482</v>
      </c>
      <c r="D1998" t="s">
        <v>493</v>
      </c>
      <c r="E1998">
        <v>47683</v>
      </c>
      <c r="F1998" t="s">
        <v>381</v>
      </c>
      <c r="G1998" t="s">
        <v>382</v>
      </c>
      <c r="H1998">
        <v>16122</v>
      </c>
      <c r="I1998" t="s">
        <v>57</v>
      </c>
      <c r="J1998">
        <v>16.08</v>
      </c>
      <c r="K1998">
        <v>16</v>
      </c>
      <c r="L1998">
        <v>1</v>
      </c>
      <c r="M1998">
        <v>16.08</v>
      </c>
      <c r="N1998">
        <v>0.08</v>
      </c>
    </row>
    <row r="1999" spans="1:14">
      <c r="A1999">
        <v>57663356</v>
      </c>
      <c r="B1999" s="21">
        <v>45394.8305555556</v>
      </c>
      <c r="C1999">
        <v>113298</v>
      </c>
      <c r="D1999" t="s">
        <v>568</v>
      </c>
      <c r="E1999">
        <v>47683</v>
      </c>
      <c r="F1999" t="s">
        <v>381</v>
      </c>
      <c r="G1999" t="s">
        <v>382</v>
      </c>
      <c r="H1999">
        <v>27808</v>
      </c>
      <c r="I1999" t="s">
        <v>191</v>
      </c>
      <c r="J1999">
        <v>25.8</v>
      </c>
      <c r="K1999">
        <v>16.1</v>
      </c>
      <c r="L1999">
        <v>1</v>
      </c>
      <c r="M1999">
        <v>25.8</v>
      </c>
      <c r="N1999">
        <v>9.7</v>
      </c>
    </row>
    <row r="2000" spans="1:14">
      <c r="A2000">
        <v>57663507</v>
      </c>
      <c r="B2000" s="21">
        <v>45394.8291666667</v>
      </c>
      <c r="C2000">
        <v>111219</v>
      </c>
      <c r="D2000" t="s">
        <v>427</v>
      </c>
      <c r="E2000">
        <v>47683</v>
      </c>
      <c r="F2000" t="s">
        <v>381</v>
      </c>
      <c r="G2000" t="s">
        <v>382</v>
      </c>
      <c r="H2000">
        <v>12528</v>
      </c>
      <c r="I2000" t="s">
        <v>200</v>
      </c>
      <c r="J2000">
        <v>25.8</v>
      </c>
      <c r="K2000">
        <v>16.1</v>
      </c>
      <c r="L2000">
        <v>1</v>
      </c>
      <c r="M2000">
        <v>25.8</v>
      </c>
      <c r="N2000">
        <v>9.7</v>
      </c>
    </row>
    <row r="2001" spans="1:14">
      <c r="A2001">
        <v>57663698</v>
      </c>
      <c r="B2001" s="21">
        <v>45394.8416666667</v>
      </c>
      <c r="C2001">
        <v>102934</v>
      </c>
      <c r="D2001" t="s">
        <v>457</v>
      </c>
      <c r="E2001">
        <v>47683</v>
      </c>
      <c r="F2001" t="s">
        <v>381</v>
      </c>
      <c r="G2001" t="s">
        <v>382</v>
      </c>
      <c r="H2001">
        <v>6607</v>
      </c>
      <c r="I2001" t="s">
        <v>177</v>
      </c>
      <c r="J2001">
        <v>25.8</v>
      </c>
      <c r="K2001">
        <v>16.1</v>
      </c>
      <c r="L2001">
        <v>1</v>
      </c>
      <c r="M2001">
        <v>25.8</v>
      </c>
      <c r="N2001">
        <v>9.7</v>
      </c>
    </row>
    <row r="2002" spans="1:14">
      <c r="A2002">
        <v>57663749</v>
      </c>
      <c r="B2002" s="21">
        <v>45394.8388888889</v>
      </c>
      <c r="C2002">
        <v>387</v>
      </c>
      <c r="D2002" t="s">
        <v>492</v>
      </c>
      <c r="E2002">
        <v>47683</v>
      </c>
      <c r="F2002" t="s">
        <v>381</v>
      </c>
      <c r="G2002" t="s">
        <v>382</v>
      </c>
      <c r="H2002">
        <v>15772</v>
      </c>
      <c r="I2002" t="s">
        <v>64</v>
      </c>
      <c r="J2002">
        <v>21.5</v>
      </c>
      <c r="K2002">
        <v>16.1</v>
      </c>
      <c r="L2002">
        <v>2</v>
      </c>
      <c r="M2002">
        <v>43</v>
      </c>
      <c r="N2002">
        <v>10.8</v>
      </c>
    </row>
    <row r="2003" spans="1:14">
      <c r="A2003">
        <v>57663824</v>
      </c>
      <c r="B2003" s="21">
        <v>45394.8423611111</v>
      </c>
      <c r="C2003">
        <v>106066</v>
      </c>
      <c r="D2003" t="s">
        <v>528</v>
      </c>
      <c r="E2003">
        <v>47683</v>
      </c>
      <c r="F2003" t="s">
        <v>381</v>
      </c>
      <c r="G2003" t="s">
        <v>382</v>
      </c>
      <c r="H2003">
        <v>16120</v>
      </c>
      <c r="I2003" t="s">
        <v>66</v>
      </c>
      <c r="J2003">
        <v>26.24</v>
      </c>
      <c r="K2003">
        <v>16.1</v>
      </c>
      <c r="L2003">
        <v>5</v>
      </c>
      <c r="M2003">
        <v>131.2</v>
      </c>
      <c r="N2003">
        <v>50.7</v>
      </c>
    </row>
    <row r="2004" spans="1:14">
      <c r="A2004">
        <v>57663878</v>
      </c>
      <c r="B2004" s="21">
        <v>45394.8444444444</v>
      </c>
      <c r="C2004">
        <v>54</v>
      </c>
      <c r="D2004" t="s">
        <v>571</v>
      </c>
      <c r="E2004">
        <v>47683</v>
      </c>
      <c r="F2004" t="s">
        <v>381</v>
      </c>
      <c r="G2004" t="s">
        <v>382</v>
      </c>
      <c r="H2004">
        <v>6301</v>
      </c>
      <c r="I2004" t="s">
        <v>47</v>
      </c>
      <c r="J2004">
        <v>19.8</v>
      </c>
      <c r="K2004">
        <v>16.1</v>
      </c>
      <c r="L2004">
        <v>2</v>
      </c>
      <c r="M2004">
        <v>39.6</v>
      </c>
      <c r="N2004">
        <v>7.4</v>
      </c>
    </row>
    <row r="2005" spans="10:14">
      <c r="J2005">
        <v>25.8</v>
      </c>
      <c r="K2005">
        <v>16.1</v>
      </c>
      <c r="L2005">
        <v>6</v>
      </c>
      <c r="M2005">
        <v>154.8</v>
      </c>
      <c r="N2005">
        <v>58.2</v>
      </c>
    </row>
    <row r="2006" spans="1:14">
      <c r="A2006">
        <v>57663879</v>
      </c>
      <c r="B2006" s="21">
        <v>45394.8444444444</v>
      </c>
      <c r="C2006">
        <v>726</v>
      </c>
      <c r="D2006" t="s">
        <v>498</v>
      </c>
      <c r="E2006">
        <v>47683</v>
      </c>
      <c r="F2006" t="s">
        <v>381</v>
      </c>
      <c r="G2006" t="s">
        <v>382</v>
      </c>
      <c r="H2006">
        <v>10177</v>
      </c>
      <c r="I2006" t="s">
        <v>37</v>
      </c>
      <c r="J2006">
        <v>22.185</v>
      </c>
      <c r="K2006">
        <v>16.1</v>
      </c>
      <c r="L2006">
        <v>2</v>
      </c>
      <c r="M2006">
        <v>44.37</v>
      </c>
      <c r="N2006">
        <v>12.17</v>
      </c>
    </row>
    <row r="2007" spans="1:14">
      <c r="A2007">
        <v>57664063</v>
      </c>
      <c r="B2007" s="21">
        <v>45394.8520833333</v>
      </c>
      <c r="C2007">
        <v>357</v>
      </c>
      <c r="D2007" t="s">
        <v>474</v>
      </c>
      <c r="E2007">
        <v>47683</v>
      </c>
      <c r="F2007" t="s">
        <v>381</v>
      </c>
      <c r="G2007" t="s">
        <v>382</v>
      </c>
      <c r="H2007">
        <v>6814</v>
      </c>
      <c r="I2007" t="s">
        <v>44</v>
      </c>
      <c r="J2007">
        <v>19.8</v>
      </c>
      <c r="K2007">
        <v>16.1</v>
      </c>
      <c r="L2007">
        <v>2</v>
      </c>
      <c r="M2007">
        <v>39.6</v>
      </c>
      <c r="N2007">
        <v>7.4</v>
      </c>
    </row>
    <row r="2008" spans="10:14">
      <c r="J2008">
        <v>25.8</v>
      </c>
      <c r="K2008">
        <v>16.1</v>
      </c>
      <c r="L2008">
        <v>1</v>
      </c>
      <c r="M2008">
        <v>25.8</v>
      </c>
      <c r="N2008">
        <v>9.7</v>
      </c>
    </row>
    <row r="2009" spans="1:14">
      <c r="A2009">
        <v>57664235</v>
      </c>
      <c r="B2009" s="21">
        <v>45394.8590277778</v>
      </c>
      <c r="C2009">
        <v>738</v>
      </c>
      <c r="D2009" t="s">
        <v>433</v>
      </c>
      <c r="E2009">
        <v>47683</v>
      </c>
      <c r="F2009" t="s">
        <v>381</v>
      </c>
      <c r="G2009" t="s">
        <v>382</v>
      </c>
      <c r="H2009">
        <v>6121</v>
      </c>
      <c r="I2009" t="s">
        <v>144</v>
      </c>
      <c r="J2009">
        <v>17.71</v>
      </c>
      <c r="K2009">
        <v>16.1</v>
      </c>
      <c r="L2009">
        <v>1</v>
      </c>
      <c r="M2009">
        <v>17.71</v>
      </c>
      <c r="N2009">
        <v>1.61</v>
      </c>
    </row>
    <row r="2010" spans="1:14">
      <c r="A2010">
        <v>57664303</v>
      </c>
      <c r="B2010" s="21">
        <v>45394.8618055556</v>
      </c>
      <c r="C2010">
        <v>138202</v>
      </c>
      <c r="D2010" t="s">
        <v>593</v>
      </c>
      <c r="E2010">
        <v>47683</v>
      </c>
      <c r="F2010" t="s">
        <v>381</v>
      </c>
      <c r="G2010" t="s">
        <v>382</v>
      </c>
      <c r="H2010">
        <v>12216</v>
      </c>
      <c r="I2010" t="s">
        <v>604</v>
      </c>
      <c r="J2010">
        <v>19.77</v>
      </c>
      <c r="K2010">
        <v>16</v>
      </c>
      <c r="L2010">
        <v>1</v>
      </c>
      <c r="M2010">
        <v>19.77</v>
      </c>
      <c r="N2010">
        <v>3.77</v>
      </c>
    </row>
    <row r="2011" spans="1:14">
      <c r="A2011">
        <v>57664324</v>
      </c>
      <c r="B2011" s="21">
        <v>45394.8625</v>
      </c>
      <c r="C2011">
        <v>367</v>
      </c>
      <c r="D2011" t="s">
        <v>548</v>
      </c>
      <c r="E2011">
        <v>47683</v>
      </c>
      <c r="F2011" t="s">
        <v>381</v>
      </c>
      <c r="G2011" t="s">
        <v>382</v>
      </c>
      <c r="H2011">
        <v>10043</v>
      </c>
      <c r="I2011" t="s">
        <v>45</v>
      </c>
      <c r="J2011">
        <v>19.8</v>
      </c>
      <c r="K2011">
        <v>16.1</v>
      </c>
      <c r="L2011">
        <v>2</v>
      </c>
      <c r="M2011">
        <v>39.6</v>
      </c>
      <c r="N2011">
        <v>7.4</v>
      </c>
    </row>
    <row r="2012" spans="1:14">
      <c r="A2012">
        <v>57664361</v>
      </c>
      <c r="B2012" s="21">
        <v>45394.8638888889</v>
      </c>
      <c r="C2012">
        <v>747</v>
      </c>
      <c r="D2012" t="s">
        <v>471</v>
      </c>
      <c r="E2012">
        <v>47683</v>
      </c>
      <c r="F2012" t="s">
        <v>381</v>
      </c>
      <c r="G2012" t="s">
        <v>382</v>
      </c>
      <c r="H2012">
        <v>11964</v>
      </c>
      <c r="I2012" t="s">
        <v>180</v>
      </c>
      <c r="J2012">
        <v>25.8</v>
      </c>
      <c r="K2012">
        <v>16.1</v>
      </c>
      <c r="L2012">
        <v>1</v>
      </c>
      <c r="M2012">
        <v>25.8</v>
      </c>
      <c r="N2012">
        <v>9.7</v>
      </c>
    </row>
    <row r="2013" spans="1:14">
      <c r="A2013">
        <v>57664481</v>
      </c>
      <c r="B2013" s="21">
        <v>45394.86875</v>
      </c>
      <c r="C2013">
        <v>113298</v>
      </c>
      <c r="D2013" t="s">
        <v>568</v>
      </c>
      <c r="E2013">
        <v>47683</v>
      </c>
      <c r="F2013" t="s">
        <v>381</v>
      </c>
      <c r="G2013" t="s">
        <v>382</v>
      </c>
      <c r="H2013">
        <v>27808</v>
      </c>
      <c r="I2013" t="s">
        <v>191</v>
      </c>
      <c r="J2013">
        <v>25.8</v>
      </c>
      <c r="K2013">
        <v>16.1</v>
      </c>
      <c r="L2013">
        <v>1</v>
      </c>
      <c r="M2013">
        <v>25.8</v>
      </c>
      <c r="N2013">
        <v>9.7</v>
      </c>
    </row>
    <row r="2014" spans="1:14">
      <c r="A2014">
        <v>57664513</v>
      </c>
      <c r="B2014" s="21">
        <v>45394.8722222222</v>
      </c>
      <c r="C2014">
        <v>387</v>
      </c>
      <c r="D2014" t="s">
        <v>492</v>
      </c>
      <c r="E2014">
        <v>47683</v>
      </c>
      <c r="F2014" t="s">
        <v>381</v>
      </c>
      <c r="G2014" t="s">
        <v>382</v>
      </c>
      <c r="H2014">
        <v>15772</v>
      </c>
      <c r="I2014" t="s">
        <v>64</v>
      </c>
      <c r="J2014">
        <v>21.5</v>
      </c>
      <c r="K2014">
        <v>16.1</v>
      </c>
      <c r="L2014">
        <v>2</v>
      </c>
      <c r="M2014">
        <v>43</v>
      </c>
      <c r="N2014">
        <v>10.8</v>
      </c>
    </row>
    <row r="2015" spans="1:14">
      <c r="A2015">
        <v>57664522</v>
      </c>
      <c r="B2015" s="21">
        <v>45394.8715277778</v>
      </c>
      <c r="C2015">
        <v>572</v>
      </c>
      <c r="D2015" t="s">
        <v>515</v>
      </c>
      <c r="E2015">
        <v>47683</v>
      </c>
      <c r="F2015" t="s">
        <v>381</v>
      </c>
      <c r="G2015" t="s">
        <v>382</v>
      </c>
      <c r="H2015">
        <v>5457</v>
      </c>
      <c r="I2015" t="s">
        <v>75</v>
      </c>
      <c r="J2015">
        <v>23.5</v>
      </c>
      <c r="K2015">
        <v>16</v>
      </c>
      <c r="L2015">
        <v>1</v>
      </c>
      <c r="M2015">
        <v>23.5</v>
      </c>
      <c r="N2015">
        <v>7.5</v>
      </c>
    </row>
    <row r="2016" spans="1:14">
      <c r="A2016">
        <v>57664784</v>
      </c>
      <c r="B2016" s="21">
        <v>45394.8854166667</v>
      </c>
      <c r="C2016">
        <v>308</v>
      </c>
      <c r="D2016" t="s">
        <v>524</v>
      </c>
      <c r="E2016">
        <v>47683</v>
      </c>
      <c r="F2016" t="s">
        <v>381</v>
      </c>
      <c r="G2016" t="s">
        <v>382</v>
      </c>
      <c r="H2016">
        <v>12937</v>
      </c>
      <c r="I2016" t="s">
        <v>71</v>
      </c>
      <c r="J2016">
        <v>25.79</v>
      </c>
      <c r="K2016">
        <v>16.1</v>
      </c>
      <c r="L2016">
        <v>1</v>
      </c>
      <c r="M2016">
        <v>25.79</v>
      </c>
      <c r="N2016">
        <v>9.69</v>
      </c>
    </row>
    <row r="2017" spans="10:14">
      <c r="J2017">
        <v>25.8</v>
      </c>
      <c r="K2017">
        <v>16.1</v>
      </c>
      <c r="L2017">
        <v>2</v>
      </c>
      <c r="M2017">
        <v>51.6</v>
      </c>
      <c r="N2017">
        <v>19.4</v>
      </c>
    </row>
    <row r="2018" spans="1:14">
      <c r="A2018">
        <v>57664810</v>
      </c>
      <c r="B2018" s="21">
        <v>45394.8840277778</v>
      </c>
      <c r="C2018">
        <v>752</v>
      </c>
      <c r="D2018" t="s">
        <v>521</v>
      </c>
      <c r="E2018">
        <v>47683</v>
      </c>
      <c r="F2018" t="s">
        <v>381</v>
      </c>
      <c r="G2018" t="s">
        <v>382</v>
      </c>
      <c r="H2018">
        <v>12954</v>
      </c>
      <c r="I2018" t="s">
        <v>183</v>
      </c>
      <c r="J2018">
        <v>14.64</v>
      </c>
      <c r="K2018">
        <v>16.1</v>
      </c>
      <c r="L2018">
        <v>1</v>
      </c>
      <c r="M2018">
        <v>14.64</v>
      </c>
      <c r="N2018">
        <v>-1.46</v>
      </c>
    </row>
    <row r="2019" spans="1:14">
      <c r="A2019">
        <v>57664915</v>
      </c>
      <c r="B2019" s="21">
        <v>45394.8888888889</v>
      </c>
      <c r="C2019">
        <v>111219</v>
      </c>
      <c r="D2019" t="s">
        <v>427</v>
      </c>
      <c r="E2019">
        <v>47683</v>
      </c>
      <c r="F2019" t="s">
        <v>381</v>
      </c>
      <c r="G2019" t="s">
        <v>382</v>
      </c>
      <c r="H2019">
        <v>12528</v>
      </c>
      <c r="I2019" t="s">
        <v>200</v>
      </c>
      <c r="J2019">
        <v>25.8</v>
      </c>
      <c r="K2019">
        <v>16.1</v>
      </c>
      <c r="L2019">
        <v>1</v>
      </c>
      <c r="M2019">
        <v>25.8</v>
      </c>
      <c r="N2019">
        <v>9.7</v>
      </c>
    </row>
    <row r="2020" spans="1:14">
      <c r="A2020">
        <v>57664981</v>
      </c>
      <c r="B2020" s="21">
        <v>45394.8916666667</v>
      </c>
      <c r="C2020">
        <v>118074</v>
      </c>
      <c r="D2020" t="s">
        <v>442</v>
      </c>
      <c r="E2020">
        <v>47683</v>
      </c>
      <c r="F2020" t="s">
        <v>381</v>
      </c>
      <c r="G2020" t="s">
        <v>382</v>
      </c>
      <c r="H2020">
        <v>27693</v>
      </c>
      <c r="I2020" t="s">
        <v>346</v>
      </c>
      <c r="J2020">
        <v>14.48</v>
      </c>
      <c r="K2020">
        <v>16.1</v>
      </c>
      <c r="L2020">
        <v>1</v>
      </c>
      <c r="M2020">
        <v>14.48</v>
      </c>
      <c r="N2020">
        <v>-1.62</v>
      </c>
    </row>
    <row r="2021" spans="1:14">
      <c r="A2021">
        <v>57664991</v>
      </c>
      <c r="B2021" s="21">
        <v>45394.8916666667</v>
      </c>
      <c r="C2021">
        <v>118074</v>
      </c>
      <c r="D2021" t="s">
        <v>442</v>
      </c>
      <c r="E2021">
        <v>47683</v>
      </c>
      <c r="F2021" t="s">
        <v>381</v>
      </c>
      <c r="G2021" t="s">
        <v>382</v>
      </c>
      <c r="H2021">
        <v>27693</v>
      </c>
      <c r="I2021" t="s">
        <v>346</v>
      </c>
      <c r="J2021">
        <v>16</v>
      </c>
      <c r="K2021">
        <v>16.1</v>
      </c>
      <c r="L2021">
        <v>2</v>
      </c>
      <c r="M2021">
        <v>32</v>
      </c>
      <c r="N2021">
        <v>-0.2</v>
      </c>
    </row>
    <row r="2022" spans="1:14">
      <c r="A2022">
        <v>57665098</v>
      </c>
      <c r="B2022" s="21">
        <v>45394.8958333333</v>
      </c>
      <c r="C2022">
        <v>365</v>
      </c>
      <c r="D2022" t="s">
        <v>500</v>
      </c>
      <c r="E2022">
        <v>47683</v>
      </c>
      <c r="F2022" t="s">
        <v>381</v>
      </c>
      <c r="G2022" t="s">
        <v>382</v>
      </c>
      <c r="H2022">
        <v>4301</v>
      </c>
      <c r="I2022" t="s">
        <v>556</v>
      </c>
      <c r="J2022">
        <v>18.8</v>
      </c>
      <c r="K2022">
        <v>16.1</v>
      </c>
      <c r="L2022">
        <v>1</v>
      </c>
      <c r="M2022">
        <v>18.8</v>
      </c>
      <c r="N2022">
        <v>2.7</v>
      </c>
    </row>
    <row r="2023" spans="1:14">
      <c r="A2023">
        <v>57665194</v>
      </c>
      <c r="B2023" s="21">
        <v>45394.9013888889</v>
      </c>
      <c r="C2023">
        <v>307</v>
      </c>
      <c r="D2023" t="s">
        <v>407</v>
      </c>
      <c r="E2023">
        <v>47683</v>
      </c>
      <c r="F2023" t="s">
        <v>381</v>
      </c>
      <c r="G2023" t="s">
        <v>382</v>
      </c>
      <c r="H2023">
        <v>7107</v>
      </c>
      <c r="I2023" t="s">
        <v>134</v>
      </c>
      <c r="J2023">
        <v>13.48</v>
      </c>
      <c r="K2023">
        <v>16.1</v>
      </c>
      <c r="L2023">
        <v>1</v>
      </c>
      <c r="M2023">
        <v>13.48</v>
      </c>
      <c r="N2023">
        <v>-2.62</v>
      </c>
    </row>
    <row r="2024" spans="1:14">
      <c r="A2024">
        <v>57665225</v>
      </c>
      <c r="B2024" s="21">
        <v>45394.9027777778</v>
      </c>
      <c r="C2024">
        <v>307</v>
      </c>
      <c r="D2024" t="s">
        <v>407</v>
      </c>
      <c r="E2024">
        <v>47683</v>
      </c>
      <c r="F2024" t="s">
        <v>381</v>
      </c>
      <c r="G2024" t="s">
        <v>382</v>
      </c>
      <c r="H2024">
        <v>10989</v>
      </c>
      <c r="I2024" t="s">
        <v>148</v>
      </c>
      <c r="J2024">
        <v>25.8</v>
      </c>
      <c r="K2024">
        <v>16.1</v>
      </c>
      <c r="L2024">
        <v>1</v>
      </c>
      <c r="M2024">
        <v>25.8</v>
      </c>
      <c r="N2024">
        <v>9.7</v>
      </c>
    </row>
    <row r="2025" spans="1:14">
      <c r="A2025">
        <v>57665233</v>
      </c>
      <c r="B2025" s="21">
        <v>45394.9027777778</v>
      </c>
      <c r="C2025">
        <v>730</v>
      </c>
      <c r="D2025" t="s">
        <v>450</v>
      </c>
      <c r="E2025">
        <v>47683</v>
      </c>
      <c r="F2025" t="s">
        <v>381</v>
      </c>
      <c r="G2025" t="s">
        <v>382</v>
      </c>
      <c r="H2025">
        <v>14214</v>
      </c>
      <c r="I2025" t="s">
        <v>245</v>
      </c>
      <c r="J2025">
        <v>15.34</v>
      </c>
      <c r="K2025">
        <v>16.1</v>
      </c>
      <c r="L2025">
        <v>1</v>
      </c>
      <c r="M2025">
        <v>15.34</v>
      </c>
      <c r="N2025">
        <v>-0.76</v>
      </c>
    </row>
    <row r="2026" spans="1:14">
      <c r="A2026">
        <v>57665242</v>
      </c>
      <c r="B2026" s="21">
        <v>45394.9041666667</v>
      </c>
      <c r="C2026">
        <v>743</v>
      </c>
      <c r="D2026" t="s">
        <v>476</v>
      </c>
      <c r="E2026">
        <v>47683</v>
      </c>
      <c r="F2026" t="s">
        <v>381</v>
      </c>
      <c r="G2026" t="s">
        <v>382</v>
      </c>
      <c r="H2026">
        <v>13209</v>
      </c>
      <c r="I2026" t="s">
        <v>586</v>
      </c>
      <c r="J2026">
        <v>25.8</v>
      </c>
      <c r="K2026">
        <v>16.1</v>
      </c>
      <c r="L2026">
        <v>1</v>
      </c>
      <c r="M2026">
        <v>25.8</v>
      </c>
      <c r="N2026">
        <v>9.7</v>
      </c>
    </row>
    <row r="2027" spans="1:14">
      <c r="A2027">
        <v>57665243</v>
      </c>
      <c r="B2027" s="21">
        <v>45394.9041666667</v>
      </c>
      <c r="C2027">
        <v>103198</v>
      </c>
      <c r="D2027" t="s">
        <v>494</v>
      </c>
      <c r="E2027">
        <v>47683</v>
      </c>
      <c r="F2027" t="s">
        <v>381</v>
      </c>
      <c r="G2027" t="s">
        <v>382</v>
      </c>
      <c r="H2027">
        <v>11231</v>
      </c>
      <c r="I2027" t="s">
        <v>158</v>
      </c>
      <c r="J2027">
        <v>25.8</v>
      </c>
      <c r="K2027">
        <v>16.1</v>
      </c>
      <c r="L2027">
        <v>1</v>
      </c>
      <c r="M2027">
        <v>25.8</v>
      </c>
      <c r="N2027">
        <v>9.7</v>
      </c>
    </row>
    <row r="2028" spans="1:14">
      <c r="A2028">
        <v>57665378</v>
      </c>
      <c r="B2028" s="21">
        <v>45394.9111111111</v>
      </c>
      <c r="C2028">
        <v>307</v>
      </c>
      <c r="D2028" t="s">
        <v>407</v>
      </c>
      <c r="E2028">
        <v>47683</v>
      </c>
      <c r="F2028" t="s">
        <v>381</v>
      </c>
      <c r="G2028" t="s">
        <v>382</v>
      </c>
      <c r="H2028">
        <v>7107</v>
      </c>
      <c r="I2028" t="s">
        <v>134</v>
      </c>
      <c r="J2028">
        <v>13.52</v>
      </c>
      <c r="K2028">
        <v>16.1</v>
      </c>
      <c r="L2028">
        <v>2</v>
      </c>
      <c r="M2028">
        <v>27.04</v>
      </c>
      <c r="N2028">
        <v>-5.16</v>
      </c>
    </row>
    <row r="2029" spans="1:14">
      <c r="A2029">
        <v>57665387</v>
      </c>
      <c r="B2029" s="21">
        <v>45394.9118055556</v>
      </c>
      <c r="C2029">
        <v>119262</v>
      </c>
      <c r="D2029" t="s">
        <v>527</v>
      </c>
      <c r="E2029">
        <v>47683</v>
      </c>
      <c r="F2029" t="s">
        <v>381</v>
      </c>
      <c r="G2029" t="s">
        <v>382</v>
      </c>
      <c r="H2029">
        <v>15049</v>
      </c>
      <c r="I2029" t="s">
        <v>186</v>
      </c>
      <c r="J2029">
        <v>25.8</v>
      </c>
      <c r="K2029">
        <v>16.1</v>
      </c>
      <c r="L2029">
        <v>1</v>
      </c>
      <c r="M2029">
        <v>25.8</v>
      </c>
      <c r="N2029">
        <v>9.7</v>
      </c>
    </row>
    <row r="2030" spans="1:14">
      <c r="A2030">
        <v>57665586</v>
      </c>
      <c r="B2030" s="21">
        <v>45395.3263888889</v>
      </c>
      <c r="C2030">
        <v>103639</v>
      </c>
      <c r="D2030" t="s">
        <v>562</v>
      </c>
      <c r="E2030">
        <v>47683</v>
      </c>
      <c r="F2030" t="s">
        <v>381</v>
      </c>
      <c r="G2030" t="s">
        <v>382</v>
      </c>
      <c r="H2030">
        <v>5347</v>
      </c>
      <c r="I2030" t="s">
        <v>41</v>
      </c>
      <c r="J2030">
        <v>25.79</v>
      </c>
      <c r="K2030">
        <v>16</v>
      </c>
      <c r="L2030">
        <v>1</v>
      </c>
      <c r="M2030">
        <v>25.79</v>
      </c>
      <c r="N2030">
        <v>9.79</v>
      </c>
    </row>
    <row r="2031" spans="10:14">
      <c r="J2031">
        <v>25.8</v>
      </c>
      <c r="K2031">
        <v>16</v>
      </c>
      <c r="L2031">
        <v>2</v>
      </c>
      <c r="M2031">
        <v>51.6</v>
      </c>
      <c r="N2031">
        <v>19.6</v>
      </c>
    </row>
    <row r="2032" spans="1:14">
      <c r="A2032">
        <v>57665695</v>
      </c>
      <c r="B2032" s="21">
        <v>45394.9736111111</v>
      </c>
      <c r="C2032">
        <v>102565</v>
      </c>
      <c r="D2032" t="s">
        <v>520</v>
      </c>
      <c r="E2032">
        <v>47683</v>
      </c>
      <c r="F2032" t="s">
        <v>381</v>
      </c>
      <c r="G2032" t="s">
        <v>382</v>
      </c>
      <c r="H2032">
        <v>14339</v>
      </c>
      <c r="I2032" t="s">
        <v>293</v>
      </c>
      <c r="J2032">
        <v>25.8</v>
      </c>
      <c r="K2032">
        <v>16.1</v>
      </c>
      <c r="L2032">
        <v>1</v>
      </c>
      <c r="M2032">
        <v>25.8</v>
      </c>
      <c r="N2032">
        <v>9.7</v>
      </c>
    </row>
    <row r="2033" spans="1:14">
      <c r="A2033">
        <v>57666127</v>
      </c>
      <c r="B2033" s="21">
        <v>45395.4298611111</v>
      </c>
      <c r="C2033">
        <v>114685</v>
      </c>
      <c r="D2033" t="s">
        <v>514</v>
      </c>
      <c r="E2033">
        <v>47683</v>
      </c>
      <c r="F2033" t="s">
        <v>381</v>
      </c>
      <c r="G2033" t="s">
        <v>382</v>
      </c>
      <c r="H2033">
        <v>4086</v>
      </c>
      <c r="I2033" t="s">
        <v>541</v>
      </c>
      <c r="J2033">
        <v>25.8</v>
      </c>
      <c r="K2033">
        <v>16.1</v>
      </c>
      <c r="L2033">
        <v>1</v>
      </c>
      <c r="M2033">
        <v>25.8</v>
      </c>
      <c r="N2033">
        <v>9.7</v>
      </c>
    </row>
    <row r="2034" spans="1:14">
      <c r="A2034">
        <v>57666232</v>
      </c>
      <c r="B2034" s="21">
        <v>45395.4604166667</v>
      </c>
      <c r="C2034">
        <v>117310</v>
      </c>
      <c r="D2034" t="s">
        <v>531</v>
      </c>
      <c r="E2034">
        <v>47683</v>
      </c>
      <c r="F2034" t="s">
        <v>381</v>
      </c>
      <c r="G2034" t="s">
        <v>382</v>
      </c>
      <c r="H2034">
        <v>27691</v>
      </c>
      <c r="I2034" t="s">
        <v>298</v>
      </c>
      <c r="J2034">
        <v>25.8</v>
      </c>
      <c r="K2034">
        <v>16.1</v>
      </c>
      <c r="L2034">
        <v>1</v>
      </c>
      <c r="M2034">
        <v>25.8</v>
      </c>
      <c r="N2034">
        <v>9.7</v>
      </c>
    </row>
    <row r="2035" spans="1:14">
      <c r="A2035">
        <v>57666341</v>
      </c>
      <c r="B2035" s="21">
        <v>45395.4993055556</v>
      </c>
      <c r="C2035">
        <v>113023</v>
      </c>
      <c r="D2035" t="s">
        <v>583</v>
      </c>
      <c r="E2035">
        <v>47683</v>
      </c>
      <c r="F2035" t="s">
        <v>381</v>
      </c>
      <c r="G2035" t="s">
        <v>382</v>
      </c>
      <c r="H2035">
        <v>9308</v>
      </c>
      <c r="I2035" t="s">
        <v>255</v>
      </c>
      <c r="J2035">
        <v>25.8</v>
      </c>
      <c r="K2035">
        <v>16.1</v>
      </c>
      <c r="L2035">
        <v>11</v>
      </c>
      <c r="M2035">
        <v>283.8</v>
      </c>
      <c r="N2035">
        <v>106.7</v>
      </c>
    </row>
    <row r="2036" spans="1:14">
      <c r="A2036">
        <v>57666352</v>
      </c>
      <c r="B2036" s="21">
        <v>45395.5048611111</v>
      </c>
      <c r="C2036">
        <v>707</v>
      </c>
      <c r="D2036" t="s">
        <v>437</v>
      </c>
      <c r="E2036">
        <v>47683</v>
      </c>
      <c r="F2036" t="s">
        <v>381</v>
      </c>
      <c r="G2036" t="s">
        <v>382</v>
      </c>
      <c r="H2036">
        <v>27737</v>
      </c>
      <c r="I2036" t="s">
        <v>211</v>
      </c>
      <c r="J2036">
        <v>18.29</v>
      </c>
      <c r="K2036">
        <v>16.1</v>
      </c>
      <c r="L2036">
        <v>1</v>
      </c>
      <c r="M2036">
        <v>18.29</v>
      </c>
      <c r="N2036">
        <v>2.19</v>
      </c>
    </row>
    <row r="2037" spans="1:14">
      <c r="A2037">
        <v>57666354</v>
      </c>
      <c r="B2037" s="21">
        <v>45395.5055555556</v>
      </c>
      <c r="C2037">
        <v>707</v>
      </c>
      <c r="D2037" t="s">
        <v>437</v>
      </c>
      <c r="E2037">
        <v>47683</v>
      </c>
      <c r="F2037" t="s">
        <v>381</v>
      </c>
      <c r="G2037" t="s">
        <v>382</v>
      </c>
      <c r="H2037">
        <v>27737</v>
      </c>
      <c r="I2037" t="s">
        <v>211</v>
      </c>
      <c r="J2037">
        <v>12.32</v>
      </c>
      <c r="K2037">
        <v>16.1</v>
      </c>
      <c r="L2037">
        <v>1</v>
      </c>
      <c r="M2037">
        <v>12.32</v>
      </c>
      <c r="N2037">
        <v>-3.78</v>
      </c>
    </row>
    <row r="2038" spans="1:14">
      <c r="A2038">
        <v>57666618</v>
      </c>
      <c r="B2038" s="21">
        <v>45395.6368055556</v>
      </c>
      <c r="C2038">
        <v>742</v>
      </c>
      <c r="D2038" t="s">
        <v>490</v>
      </c>
      <c r="E2038">
        <v>47683</v>
      </c>
      <c r="F2038" t="s">
        <v>381</v>
      </c>
      <c r="G2038" t="s">
        <v>382</v>
      </c>
      <c r="H2038">
        <v>1003910</v>
      </c>
      <c r="I2038" t="s">
        <v>253</v>
      </c>
      <c r="J2038">
        <v>25.8</v>
      </c>
      <c r="K2038">
        <v>16.1</v>
      </c>
      <c r="L2038">
        <v>1</v>
      </c>
      <c r="M2038">
        <v>25.8</v>
      </c>
      <c r="N2038">
        <v>9.7</v>
      </c>
    </row>
    <row r="2039" spans="1:14">
      <c r="A2039">
        <v>57666800</v>
      </c>
      <c r="B2039" s="21">
        <v>45395.6993055556</v>
      </c>
      <c r="C2039">
        <v>103199</v>
      </c>
      <c r="D2039" t="s">
        <v>559</v>
      </c>
      <c r="E2039">
        <v>47683</v>
      </c>
      <c r="F2039" t="s">
        <v>381</v>
      </c>
      <c r="G2039" t="s">
        <v>382</v>
      </c>
      <c r="H2039">
        <v>6544</v>
      </c>
      <c r="I2039" t="s">
        <v>156</v>
      </c>
      <c r="J2039">
        <v>25.8</v>
      </c>
      <c r="K2039">
        <v>16.1</v>
      </c>
      <c r="L2039">
        <v>1</v>
      </c>
      <c r="M2039">
        <v>25.8</v>
      </c>
      <c r="N2039">
        <v>9.7</v>
      </c>
    </row>
    <row r="2040" spans="1:14">
      <c r="A2040">
        <v>57667046</v>
      </c>
      <c r="B2040" s="21">
        <v>45395.4256944444</v>
      </c>
      <c r="C2040">
        <v>308</v>
      </c>
      <c r="D2040" t="s">
        <v>524</v>
      </c>
      <c r="E2040">
        <v>47683</v>
      </c>
      <c r="F2040" t="s">
        <v>381</v>
      </c>
      <c r="G2040" t="s">
        <v>382</v>
      </c>
      <c r="H2040">
        <v>12937</v>
      </c>
      <c r="I2040" t="s">
        <v>71</v>
      </c>
      <c r="J2040">
        <v>25.8</v>
      </c>
      <c r="K2040">
        <v>16.1</v>
      </c>
      <c r="L2040">
        <v>1</v>
      </c>
      <c r="M2040">
        <v>25.8</v>
      </c>
      <c r="N2040">
        <v>9.7</v>
      </c>
    </row>
    <row r="2041" spans="1:14">
      <c r="A2041">
        <v>57667117</v>
      </c>
      <c r="B2041" s="21">
        <v>45395.4506944444</v>
      </c>
      <c r="C2041">
        <v>713</v>
      </c>
      <c r="D2041" t="s">
        <v>578</v>
      </c>
      <c r="E2041">
        <v>47683</v>
      </c>
      <c r="F2041" t="s">
        <v>381</v>
      </c>
      <c r="G2041" t="s">
        <v>382</v>
      </c>
      <c r="H2041">
        <v>6492</v>
      </c>
      <c r="I2041" t="s">
        <v>332</v>
      </c>
      <c r="J2041">
        <v>18</v>
      </c>
      <c r="K2041">
        <v>16.1</v>
      </c>
      <c r="L2041">
        <v>1</v>
      </c>
      <c r="M2041">
        <v>18</v>
      </c>
      <c r="N2041">
        <v>1.9</v>
      </c>
    </row>
    <row r="2042" spans="1:14">
      <c r="A2042">
        <v>57667126</v>
      </c>
      <c r="B2042" s="21">
        <v>45395.3555555556</v>
      </c>
      <c r="C2042">
        <v>102479</v>
      </c>
      <c r="D2042" t="s">
        <v>461</v>
      </c>
      <c r="E2042">
        <v>47683</v>
      </c>
      <c r="F2042" t="s">
        <v>381</v>
      </c>
      <c r="G2042" t="s">
        <v>382</v>
      </c>
      <c r="H2042">
        <v>5844</v>
      </c>
      <c r="I2042" t="s">
        <v>213</v>
      </c>
      <c r="J2042">
        <v>16.54</v>
      </c>
      <c r="K2042">
        <v>16.1</v>
      </c>
      <c r="L2042">
        <v>1</v>
      </c>
      <c r="M2042">
        <v>16.54</v>
      </c>
      <c r="N2042">
        <v>0.44</v>
      </c>
    </row>
    <row r="2043" spans="1:14">
      <c r="A2043">
        <v>57667172</v>
      </c>
      <c r="B2043" s="21">
        <v>45395.3576388889</v>
      </c>
      <c r="C2043">
        <v>727</v>
      </c>
      <c r="D2043" t="s">
        <v>549</v>
      </c>
      <c r="E2043">
        <v>47683</v>
      </c>
      <c r="F2043" t="s">
        <v>381</v>
      </c>
      <c r="G2043" t="s">
        <v>382</v>
      </c>
      <c r="H2043">
        <v>15092</v>
      </c>
      <c r="I2043" t="s">
        <v>36</v>
      </c>
      <c r="J2043">
        <v>25.8</v>
      </c>
      <c r="K2043">
        <v>16.1</v>
      </c>
      <c r="L2043">
        <v>1</v>
      </c>
      <c r="M2043">
        <v>25.8</v>
      </c>
      <c r="N2043">
        <v>9.7</v>
      </c>
    </row>
    <row r="2044" spans="1:14">
      <c r="A2044">
        <v>57667268</v>
      </c>
      <c r="B2044" s="21">
        <v>45395.3673611111</v>
      </c>
      <c r="C2044">
        <v>581</v>
      </c>
      <c r="D2044" t="s">
        <v>441</v>
      </c>
      <c r="E2044">
        <v>47683</v>
      </c>
      <c r="F2044" t="s">
        <v>381</v>
      </c>
      <c r="G2044" t="s">
        <v>382</v>
      </c>
      <c r="H2044">
        <v>13581</v>
      </c>
      <c r="I2044" t="s">
        <v>150</v>
      </c>
      <c r="J2044">
        <v>25.8</v>
      </c>
      <c r="K2044">
        <v>16.1</v>
      </c>
      <c r="L2044">
        <v>1</v>
      </c>
      <c r="M2044">
        <v>25.8</v>
      </c>
      <c r="N2044">
        <v>9.7</v>
      </c>
    </row>
    <row r="2045" spans="1:14">
      <c r="A2045">
        <v>57667288</v>
      </c>
      <c r="B2045" s="21">
        <v>45395.3659722222</v>
      </c>
      <c r="C2045">
        <v>102567</v>
      </c>
      <c r="D2045" t="s">
        <v>536</v>
      </c>
      <c r="E2045">
        <v>47683</v>
      </c>
      <c r="F2045" t="s">
        <v>381</v>
      </c>
      <c r="G2045" t="s">
        <v>382</v>
      </c>
      <c r="H2045">
        <v>5954</v>
      </c>
      <c r="I2045" t="s">
        <v>123</v>
      </c>
      <c r="J2045">
        <v>19.8</v>
      </c>
      <c r="K2045">
        <v>16.1</v>
      </c>
      <c r="L2045">
        <v>2</v>
      </c>
      <c r="M2045">
        <v>39.6</v>
      </c>
      <c r="N2045">
        <v>7.4</v>
      </c>
    </row>
    <row r="2046" spans="1:14">
      <c r="A2046">
        <v>57667304</v>
      </c>
      <c r="B2046" s="21">
        <v>45395.3666666667</v>
      </c>
      <c r="C2046">
        <v>391</v>
      </c>
      <c r="D2046" t="s">
        <v>505</v>
      </c>
      <c r="E2046">
        <v>47683</v>
      </c>
      <c r="F2046" t="s">
        <v>381</v>
      </c>
      <c r="G2046" t="s">
        <v>382</v>
      </c>
      <c r="H2046">
        <v>12462</v>
      </c>
      <c r="I2046" t="s">
        <v>68</v>
      </c>
      <c r="J2046">
        <v>25.8</v>
      </c>
      <c r="K2046">
        <v>16.1</v>
      </c>
      <c r="L2046">
        <v>1</v>
      </c>
      <c r="M2046">
        <v>25.8</v>
      </c>
      <c r="N2046">
        <v>9.7</v>
      </c>
    </row>
    <row r="2047" spans="1:14">
      <c r="A2047">
        <v>57667314</v>
      </c>
      <c r="B2047" s="21">
        <v>45395.3673611111</v>
      </c>
      <c r="C2047">
        <v>102567</v>
      </c>
      <c r="D2047" t="s">
        <v>536</v>
      </c>
      <c r="E2047">
        <v>47683</v>
      </c>
      <c r="F2047" t="s">
        <v>381</v>
      </c>
      <c r="G2047" t="s">
        <v>382</v>
      </c>
      <c r="H2047">
        <v>5954</v>
      </c>
      <c r="I2047" t="s">
        <v>123</v>
      </c>
      <c r="J2047">
        <v>19.8</v>
      </c>
      <c r="K2047">
        <v>16.1</v>
      </c>
      <c r="L2047">
        <v>2</v>
      </c>
      <c r="M2047">
        <v>39.6</v>
      </c>
      <c r="N2047">
        <v>7.4</v>
      </c>
    </row>
    <row r="2048" spans="1:14">
      <c r="A2048">
        <v>57667326</v>
      </c>
      <c r="B2048" s="21">
        <v>45395.36875</v>
      </c>
      <c r="C2048">
        <v>102567</v>
      </c>
      <c r="D2048" t="s">
        <v>536</v>
      </c>
      <c r="E2048">
        <v>47683</v>
      </c>
      <c r="F2048" t="s">
        <v>381</v>
      </c>
      <c r="G2048" t="s">
        <v>382</v>
      </c>
      <c r="H2048">
        <v>5954</v>
      </c>
      <c r="I2048" t="s">
        <v>123</v>
      </c>
      <c r="J2048">
        <v>19.8</v>
      </c>
      <c r="K2048">
        <v>16.1</v>
      </c>
      <c r="L2048">
        <v>2</v>
      </c>
      <c r="M2048">
        <v>39.6</v>
      </c>
      <c r="N2048">
        <v>7.4</v>
      </c>
    </row>
    <row r="2049" spans="1:14">
      <c r="A2049">
        <v>57667335</v>
      </c>
      <c r="B2049" s="21">
        <v>45395.36875</v>
      </c>
      <c r="C2049">
        <v>102567</v>
      </c>
      <c r="D2049" t="s">
        <v>536</v>
      </c>
      <c r="E2049">
        <v>47683</v>
      </c>
      <c r="F2049" t="s">
        <v>381</v>
      </c>
      <c r="G2049" t="s">
        <v>382</v>
      </c>
      <c r="H2049">
        <v>5954</v>
      </c>
      <c r="I2049" t="s">
        <v>123</v>
      </c>
      <c r="J2049">
        <v>19.8</v>
      </c>
      <c r="K2049">
        <v>16.1</v>
      </c>
      <c r="L2049">
        <v>1</v>
      </c>
      <c r="M2049">
        <v>19.8</v>
      </c>
      <c r="N2049">
        <v>3.7</v>
      </c>
    </row>
    <row r="2050" spans="1:14">
      <c r="A2050">
        <v>57667352</v>
      </c>
      <c r="B2050" s="21">
        <v>45395.3701388889</v>
      </c>
      <c r="C2050">
        <v>727</v>
      </c>
      <c r="D2050" t="s">
        <v>549</v>
      </c>
      <c r="E2050">
        <v>47683</v>
      </c>
      <c r="F2050" t="s">
        <v>381</v>
      </c>
      <c r="G2050" t="s">
        <v>382</v>
      </c>
      <c r="H2050">
        <v>16117</v>
      </c>
      <c r="I2050" t="s">
        <v>272</v>
      </c>
      <c r="J2050">
        <v>25.8</v>
      </c>
      <c r="K2050">
        <v>16.1</v>
      </c>
      <c r="L2050">
        <v>1</v>
      </c>
      <c r="M2050">
        <v>25.8</v>
      </c>
      <c r="N2050">
        <v>9.7</v>
      </c>
    </row>
    <row r="2051" spans="1:14">
      <c r="A2051">
        <v>57667362</v>
      </c>
      <c r="B2051" s="21">
        <v>45395.3715277778</v>
      </c>
      <c r="C2051">
        <v>391</v>
      </c>
      <c r="D2051" t="s">
        <v>505</v>
      </c>
      <c r="E2051">
        <v>47683</v>
      </c>
      <c r="F2051" t="s">
        <v>381</v>
      </c>
      <c r="G2051" t="s">
        <v>382</v>
      </c>
      <c r="H2051">
        <v>12462</v>
      </c>
      <c r="I2051" t="s">
        <v>68</v>
      </c>
      <c r="J2051">
        <v>25.46</v>
      </c>
      <c r="K2051">
        <v>16.1</v>
      </c>
      <c r="L2051">
        <v>1</v>
      </c>
      <c r="M2051">
        <v>25.46</v>
      </c>
      <c r="N2051">
        <v>9.36</v>
      </c>
    </row>
    <row r="2052" spans="1:14">
      <c r="A2052">
        <v>57667387</v>
      </c>
      <c r="B2052" s="21">
        <v>45395.3715277778</v>
      </c>
      <c r="C2052">
        <v>373</v>
      </c>
      <c r="D2052" t="s">
        <v>533</v>
      </c>
      <c r="E2052">
        <v>47683</v>
      </c>
      <c r="F2052" t="s">
        <v>381</v>
      </c>
      <c r="G2052" t="s">
        <v>382</v>
      </c>
      <c r="H2052">
        <v>16236</v>
      </c>
      <c r="I2052" t="s">
        <v>89</v>
      </c>
      <c r="J2052">
        <v>25.8</v>
      </c>
      <c r="K2052">
        <v>16.1</v>
      </c>
      <c r="L2052">
        <v>1</v>
      </c>
      <c r="M2052">
        <v>25.8</v>
      </c>
      <c r="N2052">
        <v>9.7</v>
      </c>
    </row>
    <row r="2053" spans="1:14">
      <c r="A2053">
        <v>57667524</v>
      </c>
      <c r="B2053" s="21">
        <v>45395.3798611111</v>
      </c>
      <c r="C2053">
        <v>104429</v>
      </c>
      <c r="D2053" t="s">
        <v>553</v>
      </c>
      <c r="E2053">
        <v>47683</v>
      </c>
      <c r="F2053" t="s">
        <v>381</v>
      </c>
      <c r="G2053" t="s">
        <v>382</v>
      </c>
      <c r="H2053">
        <v>14399</v>
      </c>
      <c r="I2053" t="s">
        <v>137</v>
      </c>
      <c r="J2053">
        <v>25.8</v>
      </c>
      <c r="K2053">
        <v>16</v>
      </c>
      <c r="L2053">
        <v>2</v>
      </c>
      <c r="M2053">
        <v>51.6</v>
      </c>
      <c r="N2053">
        <v>19.6</v>
      </c>
    </row>
    <row r="2054" spans="1:14">
      <c r="A2054">
        <v>57667585</v>
      </c>
      <c r="B2054" s="21">
        <v>45395.3833333333</v>
      </c>
      <c r="C2054">
        <v>733</v>
      </c>
      <c r="D2054" t="s">
        <v>423</v>
      </c>
      <c r="E2054">
        <v>47683</v>
      </c>
      <c r="F2054" t="s">
        <v>381</v>
      </c>
      <c r="G2054" t="s">
        <v>382</v>
      </c>
      <c r="H2054">
        <v>11004</v>
      </c>
      <c r="I2054" t="s">
        <v>99</v>
      </c>
      <c r="J2054">
        <v>23.8</v>
      </c>
      <c r="K2054">
        <v>16.1</v>
      </c>
      <c r="L2054">
        <v>1</v>
      </c>
      <c r="M2054">
        <v>23.8</v>
      </c>
      <c r="N2054">
        <v>7.7</v>
      </c>
    </row>
    <row r="2055" spans="1:14">
      <c r="A2055">
        <v>57667720</v>
      </c>
      <c r="B2055" s="21">
        <v>45395.3916666667</v>
      </c>
      <c r="C2055">
        <v>106066</v>
      </c>
      <c r="D2055" t="s">
        <v>528</v>
      </c>
      <c r="E2055">
        <v>47683</v>
      </c>
      <c r="F2055" t="s">
        <v>381</v>
      </c>
      <c r="G2055" t="s">
        <v>382</v>
      </c>
      <c r="H2055">
        <v>995676</v>
      </c>
      <c r="I2055" t="s">
        <v>27</v>
      </c>
      <c r="J2055">
        <v>13.47</v>
      </c>
      <c r="K2055">
        <v>16.1</v>
      </c>
      <c r="L2055">
        <v>1</v>
      </c>
      <c r="M2055">
        <v>13.47</v>
      </c>
      <c r="N2055">
        <v>-2.63</v>
      </c>
    </row>
    <row r="2056" spans="1:14">
      <c r="A2056">
        <v>57667810</v>
      </c>
      <c r="B2056" s="21">
        <v>45395.3951388889</v>
      </c>
      <c r="C2056">
        <v>307</v>
      </c>
      <c r="D2056" t="s">
        <v>407</v>
      </c>
      <c r="E2056">
        <v>47683</v>
      </c>
      <c r="F2056" t="s">
        <v>381</v>
      </c>
      <c r="G2056" t="s">
        <v>382</v>
      </c>
      <c r="H2056">
        <v>10613</v>
      </c>
      <c r="I2056" t="s">
        <v>19</v>
      </c>
      <c r="J2056">
        <v>25.8</v>
      </c>
      <c r="K2056">
        <v>16.1</v>
      </c>
      <c r="L2056">
        <v>1</v>
      </c>
      <c r="M2056">
        <v>25.8</v>
      </c>
      <c r="N2056">
        <v>9.7</v>
      </c>
    </row>
    <row r="2057" spans="1:14">
      <c r="A2057">
        <v>57667826</v>
      </c>
      <c r="B2057" s="21">
        <v>45395.3958333333</v>
      </c>
      <c r="C2057">
        <v>106066</v>
      </c>
      <c r="D2057" t="s">
        <v>528</v>
      </c>
      <c r="E2057">
        <v>47683</v>
      </c>
      <c r="F2057" t="s">
        <v>381</v>
      </c>
      <c r="G2057" t="s">
        <v>382</v>
      </c>
      <c r="H2057">
        <v>995676</v>
      </c>
      <c r="I2057" t="s">
        <v>27</v>
      </c>
      <c r="J2057">
        <v>25.8</v>
      </c>
      <c r="K2057">
        <v>16.1</v>
      </c>
      <c r="L2057">
        <v>1</v>
      </c>
      <c r="M2057">
        <v>25.8</v>
      </c>
      <c r="N2057">
        <v>9.7</v>
      </c>
    </row>
    <row r="2058" spans="1:14">
      <c r="A2058">
        <v>57667853</v>
      </c>
      <c r="B2058" s="21">
        <v>45395.3972222222</v>
      </c>
      <c r="C2058">
        <v>359</v>
      </c>
      <c r="D2058" t="s">
        <v>497</v>
      </c>
      <c r="E2058">
        <v>47683</v>
      </c>
      <c r="F2058" t="s">
        <v>381</v>
      </c>
      <c r="G2058" t="s">
        <v>382</v>
      </c>
      <c r="H2058">
        <v>14404</v>
      </c>
      <c r="I2058" t="s">
        <v>130</v>
      </c>
      <c r="J2058">
        <v>25.8</v>
      </c>
      <c r="K2058">
        <v>16.1</v>
      </c>
      <c r="L2058">
        <v>1</v>
      </c>
      <c r="M2058">
        <v>25.8</v>
      </c>
      <c r="N2058">
        <v>9.7</v>
      </c>
    </row>
    <row r="2059" spans="1:14">
      <c r="A2059">
        <v>57667856</v>
      </c>
      <c r="B2059" s="21">
        <v>45395.3979166667</v>
      </c>
      <c r="C2059">
        <v>118151</v>
      </c>
      <c r="D2059" t="s">
        <v>452</v>
      </c>
      <c r="E2059">
        <v>47683</v>
      </c>
      <c r="F2059" t="s">
        <v>381</v>
      </c>
      <c r="G2059" t="s">
        <v>382</v>
      </c>
      <c r="H2059">
        <v>16115</v>
      </c>
      <c r="I2059" t="s">
        <v>317</v>
      </c>
      <c r="J2059">
        <v>22.21</v>
      </c>
      <c r="K2059">
        <v>16</v>
      </c>
      <c r="L2059">
        <v>1</v>
      </c>
      <c r="M2059">
        <v>22.21</v>
      </c>
      <c r="N2059">
        <v>6.21</v>
      </c>
    </row>
    <row r="2060" spans="10:14">
      <c r="J2060">
        <v>24.39</v>
      </c>
      <c r="K2060">
        <v>16</v>
      </c>
      <c r="L2060">
        <v>1</v>
      </c>
      <c r="M2060">
        <v>24.39</v>
      </c>
      <c r="N2060">
        <v>8.39</v>
      </c>
    </row>
    <row r="2061" spans="1:14">
      <c r="A2061">
        <v>57667875</v>
      </c>
      <c r="B2061" s="21">
        <v>45395.3986111111</v>
      </c>
      <c r="C2061">
        <v>571</v>
      </c>
      <c r="D2061" t="s">
        <v>451</v>
      </c>
      <c r="E2061">
        <v>47683</v>
      </c>
      <c r="F2061" t="s">
        <v>381</v>
      </c>
      <c r="G2061" t="s">
        <v>382</v>
      </c>
      <c r="H2061">
        <v>5471</v>
      </c>
      <c r="I2061" t="s">
        <v>39</v>
      </c>
      <c r="J2061">
        <v>16.45</v>
      </c>
      <c r="K2061">
        <v>16.1</v>
      </c>
      <c r="L2061">
        <v>1</v>
      </c>
      <c r="M2061">
        <v>16.45</v>
      </c>
      <c r="N2061">
        <v>0.35</v>
      </c>
    </row>
    <row r="2062" spans="1:14">
      <c r="A2062">
        <v>57667964</v>
      </c>
      <c r="B2062" s="21">
        <v>45395.4020833333</v>
      </c>
      <c r="C2062">
        <v>307</v>
      </c>
      <c r="D2062" t="s">
        <v>407</v>
      </c>
      <c r="E2062">
        <v>47683</v>
      </c>
      <c r="F2062" t="s">
        <v>381</v>
      </c>
      <c r="G2062" t="s">
        <v>382</v>
      </c>
      <c r="H2062">
        <v>10989</v>
      </c>
      <c r="I2062" t="s">
        <v>148</v>
      </c>
      <c r="J2062">
        <v>25.8</v>
      </c>
      <c r="K2062">
        <v>16.1</v>
      </c>
      <c r="L2062">
        <v>1</v>
      </c>
      <c r="M2062">
        <v>25.8</v>
      </c>
      <c r="N2062">
        <v>9.7</v>
      </c>
    </row>
    <row r="2063" spans="1:14">
      <c r="A2063">
        <v>57667967</v>
      </c>
      <c r="B2063" s="21">
        <v>45395.4020833333</v>
      </c>
      <c r="C2063">
        <v>107658</v>
      </c>
      <c r="D2063" t="s">
        <v>462</v>
      </c>
      <c r="E2063">
        <v>47683</v>
      </c>
      <c r="F2063" t="s">
        <v>381</v>
      </c>
      <c r="G2063" t="s">
        <v>382</v>
      </c>
      <c r="H2063">
        <v>4562</v>
      </c>
      <c r="I2063" t="s">
        <v>192</v>
      </c>
      <c r="J2063">
        <v>25.79</v>
      </c>
      <c r="K2063">
        <v>16.1</v>
      </c>
      <c r="L2063">
        <v>1</v>
      </c>
      <c r="M2063">
        <v>25.79</v>
      </c>
      <c r="N2063">
        <v>9.69</v>
      </c>
    </row>
    <row r="2064" spans="10:14">
      <c r="J2064">
        <v>25.8</v>
      </c>
      <c r="K2064">
        <v>16.1</v>
      </c>
      <c r="L2064">
        <v>2</v>
      </c>
      <c r="M2064">
        <v>51.6</v>
      </c>
      <c r="N2064">
        <v>19.4</v>
      </c>
    </row>
    <row r="2065" spans="1:14">
      <c r="A2065">
        <v>57668012</v>
      </c>
      <c r="B2065" s="21">
        <v>45395.4041666667</v>
      </c>
      <c r="C2065">
        <v>337</v>
      </c>
      <c r="D2065" t="s">
        <v>446</v>
      </c>
      <c r="E2065">
        <v>47683</v>
      </c>
      <c r="F2065" t="s">
        <v>381</v>
      </c>
      <c r="G2065" t="s">
        <v>382</v>
      </c>
      <c r="H2065">
        <v>7050</v>
      </c>
      <c r="I2065" t="s">
        <v>98</v>
      </c>
      <c r="J2065">
        <v>25.8</v>
      </c>
      <c r="K2065">
        <v>16.1</v>
      </c>
      <c r="L2065">
        <v>1</v>
      </c>
      <c r="M2065">
        <v>25.8</v>
      </c>
      <c r="N2065">
        <v>9.7</v>
      </c>
    </row>
    <row r="2066" spans="1:14">
      <c r="A2066">
        <v>57668053</v>
      </c>
      <c r="B2066" s="21">
        <v>45395.4069444444</v>
      </c>
      <c r="C2066">
        <v>106485</v>
      </c>
      <c r="D2066" t="s">
        <v>561</v>
      </c>
      <c r="E2066">
        <v>47683</v>
      </c>
      <c r="F2066" t="s">
        <v>381</v>
      </c>
      <c r="G2066" t="s">
        <v>382</v>
      </c>
      <c r="H2066">
        <v>16045</v>
      </c>
      <c r="I2066" t="s">
        <v>221</v>
      </c>
      <c r="J2066">
        <v>25.8</v>
      </c>
      <c r="K2066">
        <v>16</v>
      </c>
      <c r="L2066">
        <v>1</v>
      </c>
      <c r="M2066">
        <v>25.8</v>
      </c>
      <c r="N2066">
        <v>9.8</v>
      </c>
    </row>
    <row r="2067" spans="1:14">
      <c r="A2067">
        <v>57668132</v>
      </c>
      <c r="B2067" s="21">
        <v>45395.4104166667</v>
      </c>
      <c r="C2067">
        <v>110378</v>
      </c>
      <c r="D2067" t="s">
        <v>575</v>
      </c>
      <c r="E2067">
        <v>47683</v>
      </c>
      <c r="F2067" t="s">
        <v>381</v>
      </c>
      <c r="G2067" t="s">
        <v>382</v>
      </c>
      <c r="H2067">
        <v>5521</v>
      </c>
      <c r="I2067" t="s">
        <v>286</v>
      </c>
      <c r="J2067">
        <v>23.96</v>
      </c>
      <c r="K2067">
        <v>16.1</v>
      </c>
      <c r="L2067">
        <v>1</v>
      </c>
      <c r="M2067">
        <v>23.96</v>
      </c>
      <c r="N2067">
        <v>7.86</v>
      </c>
    </row>
    <row r="2068" spans="1:14">
      <c r="A2068">
        <v>57668180</v>
      </c>
      <c r="B2068" s="21">
        <v>45395.4333333333</v>
      </c>
      <c r="C2068">
        <v>102935</v>
      </c>
      <c r="D2068" t="s">
        <v>511</v>
      </c>
      <c r="E2068">
        <v>47683</v>
      </c>
      <c r="F2068" t="s">
        <v>381</v>
      </c>
      <c r="G2068" t="s">
        <v>382</v>
      </c>
      <c r="H2068">
        <v>16062</v>
      </c>
      <c r="I2068" t="s">
        <v>46</v>
      </c>
      <c r="J2068">
        <v>25.8</v>
      </c>
      <c r="K2068">
        <v>16.1</v>
      </c>
      <c r="L2068">
        <v>1</v>
      </c>
      <c r="M2068">
        <v>25.8</v>
      </c>
      <c r="N2068">
        <v>9.7</v>
      </c>
    </row>
    <row r="2069" spans="1:14">
      <c r="A2069">
        <v>57668276</v>
      </c>
      <c r="B2069" s="21">
        <v>45395.4166666667</v>
      </c>
      <c r="C2069">
        <v>107658</v>
      </c>
      <c r="D2069" t="s">
        <v>462</v>
      </c>
      <c r="E2069">
        <v>47683</v>
      </c>
      <c r="F2069" t="s">
        <v>381</v>
      </c>
      <c r="G2069" t="s">
        <v>382</v>
      </c>
      <c r="H2069">
        <v>7388</v>
      </c>
      <c r="I2069" t="s">
        <v>178</v>
      </c>
      <c r="J2069">
        <v>25.8</v>
      </c>
      <c r="K2069">
        <v>16.1</v>
      </c>
      <c r="L2069">
        <v>1</v>
      </c>
      <c r="M2069">
        <v>25.8</v>
      </c>
      <c r="N2069">
        <v>9.7</v>
      </c>
    </row>
    <row r="2070" spans="1:14">
      <c r="A2070">
        <v>57668283</v>
      </c>
      <c r="B2070" s="21">
        <v>45395.4166666667</v>
      </c>
      <c r="C2070">
        <v>113025</v>
      </c>
      <c r="D2070" t="s">
        <v>564</v>
      </c>
      <c r="E2070">
        <v>47683</v>
      </c>
      <c r="F2070" t="s">
        <v>381</v>
      </c>
      <c r="G2070" t="s">
        <v>382</v>
      </c>
      <c r="H2070">
        <v>27763</v>
      </c>
      <c r="I2070" t="s">
        <v>301</v>
      </c>
      <c r="J2070">
        <v>25.8</v>
      </c>
      <c r="K2070">
        <v>16.1</v>
      </c>
      <c r="L2070">
        <v>1</v>
      </c>
      <c r="M2070">
        <v>25.8</v>
      </c>
      <c r="N2070">
        <v>9.7</v>
      </c>
    </row>
    <row r="2071" spans="1:14">
      <c r="A2071">
        <v>57668343</v>
      </c>
      <c r="B2071" s="21">
        <v>45395.4201388889</v>
      </c>
      <c r="C2071">
        <v>385</v>
      </c>
      <c r="D2071" t="s">
        <v>557</v>
      </c>
      <c r="E2071">
        <v>47683</v>
      </c>
      <c r="F2071" t="s">
        <v>381</v>
      </c>
      <c r="G2071" t="s">
        <v>382</v>
      </c>
      <c r="H2071">
        <v>7317</v>
      </c>
      <c r="I2071" t="s">
        <v>5</v>
      </c>
      <c r="J2071">
        <v>19.8</v>
      </c>
      <c r="K2071">
        <v>16.1</v>
      </c>
      <c r="L2071">
        <v>2</v>
      </c>
      <c r="M2071">
        <v>39.6</v>
      </c>
      <c r="N2071">
        <v>7.4</v>
      </c>
    </row>
    <row r="2072" spans="1:14">
      <c r="A2072">
        <v>57668428</v>
      </c>
      <c r="B2072" s="21">
        <v>45395.4243055556</v>
      </c>
      <c r="C2072">
        <v>748</v>
      </c>
      <c r="D2072" t="s">
        <v>454</v>
      </c>
      <c r="E2072">
        <v>47683</v>
      </c>
      <c r="F2072" t="s">
        <v>381</v>
      </c>
      <c r="G2072" t="s">
        <v>382</v>
      </c>
      <c r="H2072">
        <v>14740</v>
      </c>
      <c r="I2072" t="s">
        <v>81</v>
      </c>
      <c r="J2072">
        <v>18</v>
      </c>
      <c r="K2072">
        <v>16.1</v>
      </c>
      <c r="L2072">
        <v>2</v>
      </c>
      <c r="M2072">
        <v>36</v>
      </c>
      <c r="N2072">
        <v>3.8</v>
      </c>
    </row>
    <row r="2073" spans="1:14">
      <c r="A2073">
        <v>57668461</v>
      </c>
      <c r="B2073" s="21">
        <v>45395.4256944444</v>
      </c>
      <c r="C2073">
        <v>103198</v>
      </c>
      <c r="D2073" t="s">
        <v>494</v>
      </c>
      <c r="E2073">
        <v>47683</v>
      </c>
      <c r="F2073" t="s">
        <v>381</v>
      </c>
      <c r="G2073" t="s">
        <v>382</v>
      </c>
      <c r="H2073">
        <v>11231</v>
      </c>
      <c r="I2073" t="s">
        <v>158</v>
      </c>
      <c r="J2073">
        <v>25.8</v>
      </c>
      <c r="K2073">
        <v>16.1</v>
      </c>
      <c r="L2073">
        <v>1</v>
      </c>
      <c r="M2073">
        <v>25.8</v>
      </c>
      <c r="N2073">
        <v>9.7</v>
      </c>
    </row>
    <row r="2074" spans="1:14">
      <c r="A2074">
        <v>57668489</v>
      </c>
      <c r="B2074" s="21">
        <v>45395.4270833333</v>
      </c>
      <c r="C2074">
        <v>582</v>
      </c>
      <c r="D2074" t="s">
        <v>465</v>
      </c>
      <c r="E2074">
        <v>47683</v>
      </c>
      <c r="F2074" t="s">
        <v>381</v>
      </c>
      <c r="G2074" t="s">
        <v>382</v>
      </c>
      <c r="H2074">
        <v>4044</v>
      </c>
      <c r="I2074" t="s">
        <v>584</v>
      </c>
      <c r="J2074">
        <v>21.6</v>
      </c>
      <c r="K2074">
        <v>16.1</v>
      </c>
      <c r="L2074">
        <v>1</v>
      </c>
      <c r="M2074">
        <v>21.6</v>
      </c>
      <c r="N2074">
        <v>5.5</v>
      </c>
    </row>
    <row r="2075" spans="1:14">
      <c r="A2075">
        <v>57668586</v>
      </c>
      <c r="B2075" s="21">
        <v>45395.4319444444</v>
      </c>
      <c r="C2075">
        <v>379</v>
      </c>
      <c r="D2075" t="s">
        <v>522</v>
      </c>
      <c r="E2075">
        <v>47683</v>
      </c>
      <c r="F2075" t="s">
        <v>381</v>
      </c>
      <c r="G2075" t="s">
        <v>382</v>
      </c>
      <c r="H2075">
        <v>8035</v>
      </c>
      <c r="I2075" t="s">
        <v>106</v>
      </c>
      <c r="J2075">
        <v>25.8</v>
      </c>
      <c r="K2075">
        <v>16.1</v>
      </c>
      <c r="L2075">
        <v>1</v>
      </c>
      <c r="M2075">
        <v>25.8</v>
      </c>
      <c r="N2075">
        <v>9.7</v>
      </c>
    </row>
    <row r="2076" spans="1:14">
      <c r="A2076">
        <v>57668656</v>
      </c>
      <c r="B2076" s="21">
        <v>45395.4354166667</v>
      </c>
      <c r="C2076">
        <v>104429</v>
      </c>
      <c r="D2076" t="s">
        <v>553</v>
      </c>
      <c r="E2076">
        <v>47683</v>
      </c>
      <c r="F2076" t="s">
        <v>381</v>
      </c>
      <c r="G2076" t="s">
        <v>382</v>
      </c>
      <c r="H2076">
        <v>14399</v>
      </c>
      <c r="I2076" t="s">
        <v>137</v>
      </c>
      <c r="J2076">
        <v>25.8</v>
      </c>
      <c r="K2076">
        <v>16</v>
      </c>
      <c r="L2076">
        <v>2</v>
      </c>
      <c r="M2076">
        <v>51.6</v>
      </c>
      <c r="N2076">
        <v>19.6</v>
      </c>
    </row>
    <row r="2077" spans="1:14">
      <c r="A2077">
        <v>57668755</v>
      </c>
      <c r="B2077" s="21">
        <v>45395.4395833333</v>
      </c>
      <c r="C2077">
        <v>106066</v>
      </c>
      <c r="D2077" t="s">
        <v>528</v>
      </c>
      <c r="E2077">
        <v>47683</v>
      </c>
      <c r="F2077" t="s">
        <v>381</v>
      </c>
      <c r="G2077" t="s">
        <v>382</v>
      </c>
      <c r="H2077">
        <v>995676</v>
      </c>
      <c r="I2077" t="s">
        <v>27</v>
      </c>
      <c r="J2077">
        <v>17.09</v>
      </c>
      <c r="K2077">
        <v>16.1</v>
      </c>
      <c r="L2077">
        <v>1</v>
      </c>
      <c r="M2077">
        <v>17.09</v>
      </c>
      <c r="N2077">
        <v>0.99</v>
      </c>
    </row>
    <row r="2078" spans="1:14">
      <c r="A2078">
        <v>57668775</v>
      </c>
      <c r="B2078" s="21">
        <v>45395.45</v>
      </c>
      <c r="C2078">
        <v>713</v>
      </c>
      <c r="D2078" t="s">
        <v>578</v>
      </c>
      <c r="E2078">
        <v>47683</v>
      </c>
      <c r="F2078" t="s">
        <v>381</v>
      </c>
      <c r="G2078" t="s">
        <v>382</v>
      </c>
      <c r="H2078">
        <v>6492</v>
      </c>
      <c r="I2078" t="s">
        <v>332</v>
      </c>
      <c r="J2078">
        <v>18</v>
      </c>
      <c r="K2078">
        <v>16.1</v>
      </c>
      <c r="L2078">
        <v>1</v>
      </c>
      <c r="M2078">
        <v>18</v>
      </c>
      <c r="N2078">
        <v>1.9</v>
      </c>
    </row>
    <row r="2079" spans="1:14">
      <c r="A2079">
        <v>57668828</v>
      </c>
      <c r="B2079" s="21">
        <v>45395.4430555556</v>
      </c>
      <c r="C2079">
        <v>385</v>
      </c>
      <c r="D2079" t="s">
        <v>557</v>
      </c>
      <c r="E2079">
        <v>47683</v>
      </c>
      <c r="F2079" t="s">
        <v>381</v>
      </c>
      <c r="G2079" t="s">
        <v>382</v>
      </c>
      <c r="H2079">
        <v>7317</v>
      </c>
      <c r="I2079" t="s">
        <v>5</v>
      </c>
      <c r="J2079">
        <v>25.79</v>
      </c>
      <c r="K2079">
        <v>16.1</v>
      </c>
      <c r="L2079">
        <v>1</v>
      </c>
      <c r="M2079">
        <v>25.79</v>
      </c>
      <c r="N2079">
        <v>9.69</v>
      </c>
    </row>
    <row r="2080" spans="10:14">
      <c r="J2080">
        <v>25.8</v>
      </c>
      <c r="K2080">
        <v>16.1</v>
      </c>
      <c r="L2080">
        <v>2</v>
      </c>
      <c r="M2080">
        <v>51.6</v>
      </c>
      <c r="N2080">
        <v>19.4</v>
      </c>
    </row>
    <row r="2081" spans="1:14">
      <c r="A2081">
        <v>57669089</v>
      </c>
      <c r="B2081" s="21">
        <v>45395.4659722222</v>
      </c>
      <c r="C2081">
        <v>117491</v>
      </c>
      <c r="D2081" t="s">
        <v>463</v>
      </c>
      <c r="E2081">
        <v>47683</v>
      </c>
      <c r="F2081" t="s">
        <v>381</v>
      </c>
      <c r="G2081" t="s">
        <v>382</v>
      </c>
      <c r="H2081">
        <v>12909</v>
      </c>
      <c r="I2081" t="s">
        <v>227</v>
      </c>
      <c r="J2081">
        <v>23.8</v>
      </c>
      <c r="K2081">
        <v>16</v>
      </c>
      <c r="L2081">
        <v>2</v>
      </c>
      <c r="M2081">
        <v>47.6</v>
      </c>
      <c r="N2081">
        <v>15.6</v>
      </c>
    </row>
    <row r="2082" spans="1:14">
      <c r="A2082">
        <v>57669106</v>
      </c>
      <c r="B2082" s="21">
        <v>45395.45625</v>
      </c>
      <c r="C2082">
        <v>514</v>
      </c>
      <c r="D2082" t="s">
        <v>503</v>
      </c>
      <c r="E2082">
        <v>47683</v>
      </c>
      <c r="F2082" t="s">
        <v>381</v>
      </c>
      <c r="G2082" t="s">
        <v>382</v>
      </c>
      <c r="H2082">
        <v>5406</v>
      </c>
      <c r="I2082" t="s">
        <v>74</v>
      </c>
      <c r="J2082">
        <v>17</v>
      </c>
      <c r="K2082">
        <v>16.1</v>
      </c>
      <c r="L2082">
        <v>1</v>
      </c>
      <c r="M2082">
        <v>17</v>
      </c>
      <c r="N2082">
        <v>0.9</v>
      </c>
    </row>
    <row r="2083" spans="1:14">
      <c r="A2083">
        <v>57669201</v>
      </c>
      <c r="B2083" s="21">
        <v>45395.59375</v>
      </c>
      <c r="C2083">
        <v>106399</v>
      </c>
      <c r="D2083" t="s">
        <v>466</v>
      </c>
      <c r="E2083">
        <v>47683</v>
      </c>
      <c r="F2083" t="s">
        <v>381</v>
      </c>
      <c r="G2083" t="s">
        <v>382</v>
      </c>
      <c r="H2083">
        <v>6456</v>
      </c>
      <c r="I2083" t="s">
        <v>176</v>
      </c>
      <c r="J2083">
        <v>25.8</v>
      </c>
      <c r="K2083">
        <v>16.1</v>
      </c>
      <c r="L2083">
        <v>1</v>
      </c>
      <c r="M2083">
        <v>25.8</v>
      </c>
      <c r="N2083">
        <v>9.7</v>
      </c>
    </row>
    <row r="2084" spans="1:14">
      <c r="A2084">
        <v>57669231</v>
      </c>
      <c r="B2084" s="21">
        <v>45395.4631944444</v>
      </c>
      <c r="C2084">
        <v>106865</v>
      </c>
      <c r="D2084" t="s">
        <v>477</v>
      </c>
      <c r="E2084">
        <v>47683</v>
      </c>
      <c r="F2084" t="s">
        <v>381</v>
      </c>
      <c r="G2084" t="s">
        <v>382</v>
      </c>
      <c r="H2084">
        <v>12163</v>
      </c>
      <c r="I2084" t="s">
        <v>50</v>
      </c>
      <c r="J2084">
        <v>25.8</v>
      </c>
      <c r="K2084">
        <v>16.1</v>
      </c>
      <c r="L2084">
        <v>2</v>
      </c>
      <c r="M2084">
        <v>51.6</v>
      </c>
      <c r="N2084">
        <v>19.4</v>
      </c>
    </row>
    <row r="2085" spans="1:14">
      <c r="A2085">
        <v>57669271</v>
      </c>
      <c r="B2085" s="21">
        <v>45395.4729166667</v>
      </c>
      <c r="C2085">
        <v>598</v>
      </c>
      <c r="D2085" t="s">
        <v>464</v>
      </c>
      <c r="E2085">
        <v>47683</v>
      </c>
      <c r="F2085" t="s">
        <v>381</v>
      </c>
      <c r="G2085" t="s">
        <v>382</v>
      </c>
      <c r="H2085">
        <v>11178</v>
      </c>
      <c r="I2085" t="s">
        <v>197</v>
      </c>
      <c r="J2085">
        <v>25.8</v>
      </c>
      <c r="K2085">
        <v>16.1</v>
      </c>
      <c r="L2085">
        <v>1</v>
      </c>
      <c r="M2085">
        <v>25.8</v>
      </c>
      <c r="N2085">
        <v>9.7</v>
      </c>
    </row>
    <row r="2086" spans="1:14">
      <c r="A2086">
        <v>57669300</v>
      </c>
      <c r="B2086" s="21">
        <v>45395.4694444444</v>
      </c>
      <c r="C2086">
        <v>587</v>
      </c>
      <c r="D2086" t="s">
        <v>599</v>
      </c>
      <c r="E2086">
        <v>47683</v>
      </c>
      <c r="F2086" t="s">
        <v>381</v>
      </c>
      <c r="G2086" t="s">
        <v>382</v>
      </c>
      <c r="H2086">
        <v>8073</v>
      </c>
      <c r="I2086" t="s">
        <v>290</v>
      </c>
      <c r="J2086">
        <v>25.8</v>
      </c>
      <c r="K2086">
        <v>16.1</v>
      </c>
      <c r="L2086">
        <v>1</v>
      </c>
      <c r="M2086">
        <v>25.8</v>
      </c>
      <c r="N2086">
        <v>9.7</v>
      </c>
    </row>
    <row r="2087" spans="1:14">
      <c r="A2087">
        <v>57669403</v>
      </c>
      <c r="B2087" s="21">
        <v>45395.4722222222</v>
      </c>
      <c r="C2087">
        <v>594</v>
      </c>
      <c r="D2087" t="s">
        <v>479</v>
      </c>
      <c r="E2087">
        <v>47683</v>
      </c>
      <c r="F2087" t="s">
        <v>381</v>
      </c>
      <c r="G2087" t="s">
        <v>382</v>
      </c>
      <c r="H2087">
        <v>6232</v>
      </c>
      <c r="I2087" t="s">
        <v>25</v>
      </c>
      <c r="J2087">
        <v>25.8</v>
      </c>
      <c r="K2087">
        <v>16.1</v>
      </c>
      <c r="L2087">
        <v>1</v>
      </c>
      <c r="M2087">
        <v>25.8</v>
      </c>
      <c r="N2087">
        <v>9.7</v>
      </c>
    </row>
    <row r="2088" spans="1:14">
      <c r="A2088">
        <v>57669442</v>
      </c>
      <c r="B2088" s="21">
        <v>45395.4743055556</v>
      </c>
      <c r="C2088">
        <v>351</v>
      </c>
      <c r="D2088" t="s">
        <v>587</v>
      </c>
      <c r="E2088">
        <v>47683</v>
      </c>
      <c r="F2088" t="s">
        <v>381</v>
      </c>
      <c r="G2088" t="s">
        <v>382</v>
      </c>
      <c r="H2088">
        <v>8594</v>
      </c>
      <c r="I2088" t="s">
        <v>268</v>
      </c>
      <c r="J2088">
        <v>25.8</v>
      </c>
      <c r="K2088">
        <v>16</v>
      </c>
      <c r="L2088">
        <v>1</v>
      </c>
      <c r="M2088">
        <v>25.8</v>
      </c>
      <c r="N2088">
        <v>9.8</v>
      </c>
    </row>
    <row r="2089" spans="1:14">
      <c r="A2089">
        <v>57669492</v>
      </c>
      <c r="B2089" s="21">
        <v>45395.4770833333</v>
      </c>
      <c r="C2089">
        <v>712</v>
      </c>
      <c r="D2089" t="s">
        <v>513</v>
      </c>
      <c r="E2089">
        <v>47683</v>
      </c>
      <c r="F2089" t="s">
        <v>381</v>
      </c>
      <c r="G2089" t="s">
        <v>382</v>
      </c>
      <c r="H2089">
        <v>27604</v>
      </c>
      <c r="I2089" t="s">
        <v>86</v>
      </c>
      <c r="J2089">
        <v>19.8</v>
      </c>
      <c r="K2089">
        <v>16.1</v>
      </c>
      <c r="L2089">
        <v>1</v>
      </c>
      <c r="M2089">
        <v>19.8</v>
      </c>
      <c r="N2089">
        <v>3.7</v>
      </c>
    </row>
    <row r="2090" spans="1:14">
      <c r="A2090">
        <v>57669497</v>
      </c>
      <c r="B2090" s="21">
        <v>45395.4777777778</v>
      </c>
      <c r="C2090">
        <v>598</v>
      </c>
      <c r="D2090" t="s">
        <v>464</v>
      </c>
      <c r="E2090">
        <v>47683</v>
      </c>
      <c r="F2090" t="s">
        <v>381</v>
      </c>
      <c r="G2090" t="s">
        <v>382</v>
      </c>
      <c r="H2090">
        <v>11178</v>
      </c>
      <c r="I2090" t="s">
        <v>197</v>
      </c>
      <c r="J2090">
        <v>25.8</v>
      </c>
      <c r="K2090">
        <v>16.1</v>
      </c>
      <c r="L2090">
        <v>1</v>
      </c>
      <c r="M2090">
        <v>25.8</v>
      </c>
      <c r="N2090">
        <v>9.7</v>
      </c>
    </row>
    <row r="2091" spans="1:14">
      <c r="A2091">
        <v>57669651</v>
      </c>
      <c r="B2091" s="21">
        <v>45395.4854166667</v>
      </c>
      <c r="C2091">
        <v>106569</v>
      </c>
      <c r="D2091" t="s">
        <v>484</v>
      </c>
      <c r="E2091">
        <v>47683</v>
      </c>
      <c r="F2091" t="s">
        <v>381</v>
      </c>
      <c r="G2091" t="s">
        <v>382</v>
      </c>
      <c r="H2091">
        <v>10468</v>
      </c>
      <c r="I2091" t="s">
        <v>215</v>
      </c>
      <c r="J2091">
        <v>15.46</v>
      </c>
      <c r="K2091">
        <v>16.1</v>
      </c>
      <c r="L2091">
        <v>1</v>
      </c>
      <c r="M2091">
        <v>15.46</v>
      </c>
      <c r="N2091">
        <v>-0.64</v>
      </c>
    </row>
    <row r="2092" spans="1:14">
      <c r="A2092">
        <v>57669709</v>
      </c>
      <c r="B2092" s="21">
        <v>45395.4888888889</v>
      </c>
      <c r="C2092">
        <v>730</v>
      </c>
      <c r="D2092" t="s">
        <v>450</v>
      </c>
      <c r="E2092">
        <v>47683</v>
      </c>
      <c r="F2092" t="s">
        <v>381</v>
      </c>
      <c r="G2092" t="s">
        <v>382</v>
      </c>
      <c r="H2092">
        <v>14214</v>
      </c>
      <c r="I2092" t="s">
        <v>245</v>
      </c>
      <c r="J2092">
        <v>18.59</v>
      </c>
      <c r="K2092">
        <v>16.1</v>
      </c>
      <c r="L2092">
        <v>1</v>
      </c>
      <c r="M2092">
        <v>18.59</v>
      </c>
      <c r="N2092">
        <v>2.49</v>
      </c>
    </row>
    <row r="2093" spans="1:14">
      <c r="A2093">
        <v>57669747</v>
      </c>
      <c r="B2093" s="21">
        <v>45395.4916666667</v>
      </c>
      <c r="C2093">
        <v>118151</v>
      </c>
      <c r="D2093" t="s">
        <v>452</v>
      </c>
      <c r="E2093">
        <v>47683</v>
      </c>
      <c r="F2093" t="s">
        <v>381</v>
      </c>
      <c r="G2093" t="s">
        <v>382</v>
      </c>
      <c r="H2093">
        <v>16115</v>
      </c>
      <c r="I2093" t="s">
        <v>317</v>
      </c>
      <c r="J2093">
        <v>25.37625</v>
      </c>
      <c r="K2093">
        <v>16.1</v>
      </c>
      <c r="L2093">
        <v>8</v>
      </c>
      <c r="M2093">
        <v>203.01</v>
      </c>
      <c r="N2093">
        <v>74.21</v>
      </c>
    </row>
    <row r="2094" spans="1:14">
      <c r="A2094">
        <v>57669779</v>
      </c>
      <c r="B2094" s="21">
        <v>45395.4930555556</v>
      </c>
      <c r="C2094">
        <v>391</v>
      </c>
      <c r="D2094" t="s">
        <v>505</v>
      </c>
      <c r="E2094">
        <v>47683</v>
      </c>
      <c r="F2094" t="s">
        <v>381</v>
      </c>
      <c r="G2094" t="s">
        <v>382</v>
      </c>
      <c r="H2094">
        <v>12462</v>
      </c>
      <c r="I2094" t="s">
        <v>68</v>
      </c>
      <c r="J2094">
        <v>25.8</v>
      </c>
      <c r="K2094">
        <v>16.1</v>
      </c>
      <c r="L2094">
        <v>1</v>
      </c>
      <c r="M2094">
        <v>25.8</v>
      </c>
      <c r="N2094">
        <v>9.7</v>
      </c>
    </row>
    <row r="2095" spans="1:14">
      <c r="A2095">
        <v>57669847</v>
      </c>
      <c r="B2095" s="21">
        <v>45395.4972222222</v>
      </c>
      <c r="C2095">
        <v>399</v>
      </c>
      <c r="D2095" t="s">
        <v>469</v>
      </c>
      <c r="E2095">
        <v>47683</v>
      </c>
      <c r="F2095" t="s">
        <v>381</v>
      </c>
      <c r="G2095" t="s">
        <v>382</v>
      </c>
      <c r="H2095">
        <v>4435</v>
      </c>
      <c r="I2095" t="s">
        <v>501</v>
      </c>
      <c r="J2095">
        <v>13.46</v>
      </c>
      <c r="K2095">
        <v>16.1</v>
      </c>
      <c r="L2095">
        <v>1</v>
      </c>
      <c r="M2095">
        <v>13.46</v>
      </c>
      <c r="N2095">
        <v>-2.64</v>
      </c>
    </row>
    <row r="2096" spans="1:14">
      <c r="A2096">
        <v>57669864</v>
      </c>
      <c r="B2096" s="21">
        <v>45395.4986111111</v>
      </c>
      <c r="C2096">
        <v>118758</v>
      </c>
      <c r="D2096" t="s">
        <v>512</v>
      </c>
      <c r="E2096">
        <v>47683</v>
      </c>
      <c r="F2096" t="s">
        <v>381</v>
      </c>
      <c r="G2096" t="s">
        <v>382</v>
      </c>
      <c r="H2096">
        <v>14388</v>
      </c>
      <c r="I2096" t="s">
        <v>279</v>
      </c>
      <c r="J2096">
        <v>25.8</v>
      </c>
      <c r="K2096">
        <v>16.1</v>
      </c>
      <c r="L2096">
        <v>1</v>
      </c>
      <c r="M2096">
        <v>25.8</v>
      </c>
      <c r="N2096">
        <v>9.7</v>
      </c>
    </row>
    <row r="2097" spans="1:14">
      <c r="A2097">
        <v>57669874</v>
      </c>
      <c r="B2097" s="21">
        <v>45395.4986111111</v>
      </c>
      <c r="C2097">
        <v>107658</v>
      </c>
      <c r="D2097" t="s">
        <v>462</v>
      </c>
      <c r="E2097">
        <v>47683</v>
      </c>
      <c r="F2097" t="s">
        <v>381</v>
      </c>
      <c r="G2097" t="s">
        <v>382</v>
      </c>
      <c r="H2097">
        <v>7388</v>
      </c>
      <c r="I2097" t="s">
        <v>178</v>
      </c>
      <c r="J2097">
        <v>15.2266666667</v>
      </c>
      <c r="K2097">
        <v>16.1</v>
      </c>
      <c r="L2097">
        <v>3</v>
      </c>
      <c r="M2097">
        <v>45.68</v>
      </c>
      <c r="N2097">
        <v>-2.6199999999</v>
      </c>
    </row>
    <row r="2098" spans="1:14">
      <c r="A2098">
        <v>57669893</v>
      </c>
      <c r="B2098" s="21">
        <v>45395.5131944444</v>
      </c>
      <c r="C2098">
        <v>716</v>
      </c>
      <c r="D2098" t="s">
        <v>525</v>
      </c>
      <c r="E2098">
        <v>47683</v>
      </c>
      <c r="F2098" t="s">
        <v>381</v>
      </c>
      <c r="G2098" t="s">
        <v>382</v>
      </c>
      <c r="H2098">
        <v>14338</v>
      </c>
      <c r="I2098" t="s">
        <v>72</v>
      </c>
      <c r="J2098">
        <v>19.8</v>
      </c>
      <c r="K2098">
        <v>16.1</v>
      </c>
      <c r="L2098">
        <v>2</v>
      </c>
      <c r="M2098">
        <v>39.6</v>
      </c>
      <c r="N2098">
        <v>7.4</v>
      </c>
    </row>
    <row r="2099" spans="1:14">
      <c r="A2099">
        <v>57669902</v>
      </c>
      <c r="B2099" s="21">
        <v>45395.5006944444</v>
      </c>
      <c r="C2099">
        <v>359</v>
      </c>
      <c r="D2099" t="s">
        <v>497</v>
      </c>
      <c r="E2099">
        <v>47683</v>
      </c>
      <c r="F2099" t="s">
        <v>381</v>
      </c>
      <c r="G2099" t="s">
        <v>382</v>
      </c>
      <c r="H2099">
        <v>14404</v>
      </c>
      <c r="I2099" t="s">
        <v>130</v>
      </c>
      <c r="J2099">
        <v>25.8</v>
      </c>
      <c r="K2099">
        <v>16.1</v>
      </c>
      <c r="L2099">
        <v>1</v>
      </c>
      <c r="M2099">
        <v>25.8</v>
      </c>
      <c r="N2099">
        <v>9.7</v>
      </c>
    </row>
    <row r="2100" spans="1:14">
      <c r="A2100">
        <v>57669940</v>
      </c>
      <c r="B2100" s="21">
        <v>45395.5027777778</v>
      </c>
      <c r="C2100">
        <v>582</v>
      </c>
      <c r="D2100" t="s">
        <v>465</v>
      </c>
      <c r="E2100">
        <v>47683</v>
      </c>
      <c r="F2100" t="s">
        <v>381</v>
      </c>
      <c r="G2100" t="s">
        <v>382</v>
      </c>
      <c r="H2100">
        <v>4444</v>
      </c>
      <c r="I2100" t="s">
        <v>573</v>
      </c>
      <c r="J2100">
        <v>25.8</v>
      </c>
      <c r="K2100">
        <v>16</v>
      </c>
      <c r="L2100">
        <v>1</v>
      </c>
      <c r="M2100">
        <v>25.8</v>
      </c>
      <c r="N2100">
        <v>9.8</v>
      </c>
    </row>
    <row r="2101" spans="1:14">
      <c r="A2101">
        <v>57669958</v>
      </c>
      <c r="B2101" s="21">
        <v>45395.5041666667</v>
      </c>
      <c r="C2101">
        <v>114848</v>
      </c>
      <c r="D2101" t="s">
        <v>429</v>
      </c>
      <c r="E2101">
        <v>47683</v>
      </c>
      <c r="F2101" t="s">
        <v>381</v>
      </c>
      <c r="G2101" t="s">
        <v>382</v>
      </c>
      <c r="H2101">
        <v>27807</v>
      </c>
      <c r="I2101" t="s">
        <v>353</v>
      </c>
      <c r="J2101">
        <v>13.59</v>
      </c>
      <c r="K2101">
        <v>16.1</v>
      </c>
      <c r="L2101">
        <v>1</v>
      </c>
      <c r="M2101">
        <v>13.59</v>
      </c>
      <c r="N2101">
        <v>-2.51</v>
      </c>
    </row>
    <row r="2102" spans="1:14">
      <c r="A2102">
        <v>57670002</v>
      </c>
      <c r="B2102" s="21">
        <v>45395.5083333333</v>
      </c>
      <c r="C2102">
        <v>514</v>
      </c>
      <c r="D2102" t="s">
        <v>503</v>
      </c>
      <c r="E2102">
        <v>47683</v>
      </c>
      <c r="F2102" t="s">
        <v>381</v>
      </c>
      <c r="G2102" t="s">
        <v>382</v>
      </c>
      <c r="H2102">
        <v>5406</v>
      </c>
      <c r="I2102" t="s">
        <v>74</v>
      </c>
      <c r="J2102">
        <v>17</v>
      </c>
      <c r="K2102">
        <v>16.1</v>
      </c>
      <c r="L2102">
        <v>1</v>
      </c>
      <c r="M2102">
        <v>17</v>
      </c>
      <c r="N2102">
        <v>0.9</v>
      </c>
    </row>
    <row r="2103" spans="1:14">
      <c r="A2103">
        <v>57670128</v>
      </c>
      <c r="B2103" s="21">
        <v>45395.5180555556</v>
      </c>
      <c r="C2103">
        <v>571</v>
      </c>
      <c r="D2103" t="s">
        <v>451</v>
      </c>
      <c r="E2103">
        <v>47683</v>
      </c>
      <c r="F2103" t="s">
        <v>381</v>
      </c>
      <c r="G2103" t="s">
        <v>382</v>
      </c>
      <c r="H2103">
        <v>5471</v>
      </c>
      <c r="I2103" t="s">
        <v>39</v>
      </c>
      <c r="J2103">
        <v>14.11</v>
      </c>
      <c r="K2103">
        <v>16.1</v>
      </c>
      <c r="L2103">
        <v>1</v>
      </c>
      <c r="M2103">
        <v>14.11</v>
      </c>
      <c r="N2103">
        <v>-1.99</v>
      </c>
    </row>
    <row r="2104" spans="1:14">
      <c r="A2104">
        <v>57670279</v>
      </c>
      <c r="B2104" s="21">
        <v>45395.5291666667</v>
      </c>
      <c r="C2104">
        <v>747</v>
      </c>
      <c r="D2104" t="s">
        <v>471</v>
      </c>
      <c r="E2104">
        <v>47683</v>
      </c>
      <c r="F2104" t="s">
        <v>381</v>
      </c>
      <c r="G2104" t="s">
        <v>382</v>
      </c>
      <c r="H2104">
        <v>11964</v>
      </c>
      <c r="I2104" t="s">
        <v>180</v>
      </c>
      <c r="J2104">
        <v>25.8</v>
      </c>
      <c r="K2104">
        <v>16.1</v>
      </c>
      <c r="L2104">
        <v>1</v>
      </c>
      <c r="M2104">
        <v>25.8</v>
      </c>
      <c r="N2104">
        <v>9.7</v>
      </c>
    </row>
    <row r="2105" spans="1:14">
      <c r="A2105">
        <v>57670296</v>
      </c>
      <c r="B2105" s="21">
        <v>45395.5298611111</v>
      </c>
      <c r="C2105">
        <v>399</v>
      </c>
      <c r="D2105" t="s">
        <v>469</v>
      </c>
      <c r="E2105">
        <v>47683</v>
      </c>
      <c r="F2105" t="s">
        <v>381</v>
      </c>
      <c r="G2105" t="s">
        <v>382</v>
      </c>
      <c r="H2105">
        <v>4435</v>
      </c>
      <c r="I2105" t="s">
        <v>501</v>
      </c>
      <c r="J2105">
        <v>25.8</v>
      </c>
      <c r="K2105">
        <v>16.1</v>
      </c>
      <c r="L2105">
        <v>1</v>
      </c>
      <c r="M2105">
        <v>25.8</v>
      </c>
      <c r="N2105">
        <v>9.7</v>
      </c>
    </row>
    <row r="2106" spans="1:14">
      <c r="A2106">
        <v>57670316</v>
      </c>
      <c r="B2106" s="21">
        <v>45395.5333333333</v>
      </c>
      <c r="C2106">
        <v>351</v>
      </c>
      <c r="D2106" t="s">
        <v>587</v>
      </c>
      <c r="E2106">
        <v>47683</v>
      </c>
      <c r="F2106" t="s">
        <v>381</v>
      </c>
      <c r="G2106" t="s">
        <v>382</v>
      </c>
      <c r="H2106">
        <v>8594</v>
      </c>
      <c r="I2106" t="s">
        <v>268</v>
      </c>
      <c r="J2106">
        <v>22.8</v>
      </c>
      <c r="K2106">
        <v>16</v>
      </c>
      <c r="L2106">
        <v>2</v>
      </c>
      <c r="M2106">
        <v>45.6</v>
      </c>
      <c r="N2106">
        <v>13.6</v>
      </c>
    </row>
    <row r="2107" spans="1:14">
      <c r="A2107">
        <v>57670353</v>
      </c>
      <c r="B2107" s="21">
        <v>45395.5333333333</v>
      </c>
      <c r="C2107">
        <v>740</v>
      </c>
      <c r="D2107" t="s">
        <v>550</v>
      </c>
      <c r="E2107">
        <v>47683</v>
      </c>
      <c r="F2107" t="s">
        <v>381</v>
      </c>
      <c r="G2107" t="s">
        <v>382</v>
      </c>
      <c r="H2107">
        <v>11382</v>
      </c>
      <c r="I2107" t="s">
        <v>112</v>
      </c>
      <c r="J2107">
        <v>25.8</v>
      </c>
      <c r="K2107">
        <v>16.1</v>
      </c>
      <c r="L2107">
        <v>2</v>
      </c>
      <c r="M2107">
        <v>51.6</v>
      </c>
      <c r="N2107">
        <v>19.4</v>
      </c>
    </row>
    <row r="2108" spans="1:14">
      <c r="A2108">
        <v>57670379</v>
      </c>
      <c r="B2108" s="21">
        <v>45395.5354166667</v>
      </c>
      <c r="C2108">
        <v>105910</v>
      </c>
      <c r="D2108" t="s">
        <v>459</v>
      </c>
      <c r="E2108">
        <v>47683</v>
      </c>
      <c r="F2108" t="s">
        <v>381</v>
      </c>
      <c r="G2108" t="s">
        <v>382</v>
      </c>
      <c r="H2108">
        <v>13199</v>
      </c>
      <c r="I2108" t="s">
        <v>460</v>
      </c>
      <c r="J2108">
        <v>25.8</v>
      </c>
      <c r="K2108">
        <v>16.1025</v>
      </c>
      <c r="L2108">
        <v>1</v>
      </c>
      <c r="M2108">
        <v>25.8</v>
      </c>
      <c r="N2108">
        <v>9.6975</v>
      </c>
    </row>
    <row r="2109" spans="1:14">
      <c r="A2109">
        <v>57670433</v>
      </c>
      <c r="B2109" s="21">
        <v>45395.5388888889</v>
      </c>
      <c r="C2109">
        <v>308</v>
      </c>
      <c r="D2109" t="s">
        <v>524</v>
      </c>
      <c r="E2109">
        <v>47683</v>
      </c>
      <c r="F2109" t="s">
        <v>381</v>
      </c>
      <c r="G2109" t="s">
        <v>382</v>
      </c>
      <c r="H2109">
        <v>12937</v>
      </c>
      <c r="I2109" t="s">
        <v>71</v>
      </c>
      <c r="J2109">
        <v>25.8</v>
      </c>
      <c r="K2109">
        <v>16.1</v>
      </c>
      <c r="L2109">
        <v>1</v>
      </c>
      <c r="M2109">
        <v>25.8</v>
      </c>
      <c r="N2109">
        <v>9.7</v>
      </c>
    </row>
    <row r="2110" spans="1:14">
      <c r="A2110">
        <v>57670463</v>
      </c>
      <c r="B2110" s="21">
        <v>45395.5409722222</v>
      </c>
      <c r="C2110">
        <v>740</v>
      </c>
      <c r="D2110" t="s">
        <v>550</v>
      </c>
      <c r="E2110">
        <v>47683</v>
      </c>
      <c r="F2110" t="s">
        <v>381</v>
      </c>
      <c r="G2110" t="s">
        <v>382</v>
      </c>
      <c r="H2110">
        <v>11382</v>
      </c>
      <c r="I2110" t="s">
        <v>112</v>
      </c>
      <c r="J2110">
        <v>25.8</v>
      </c>
      <c r="K2110">
        <v>16.1</v>
      </c>
      <c r="L2110">
        <v>2</v>
      </c>
      <c r="M2110">
        <v>51.6</v>
      </c>
      <c r="N2110">
        <v>19.4</v>
      </c>
    </row>
    <row r="2111" spans="1:14">
      <c r="A2111">
        <v>57670547</v>
      </c>
      <c r="B2111" s="21">
        <v>45395.5458333333</v>
      </c>
      <c r="C2111">
        <v>307</v>
      </c>
      <c r="D2111" t="s">
        <v>407</v>
      </c>
      <c r="E2111">
        <v>47683</v>
      </c>
      <c r="F2111" t="s">
        <v>381</v>
      </c>
      <c r="G2111" t="s">
        <v>382</v>
      </c>
      <c r="H2111">
        <v>10989</v>
      </c>
      <c r="I2111" t="s">
        <v>148</v>
      </c>
      <c r="J2111">
        <v>14.06</v>
      </c>
      <c r="K2111">
        <v>16.1</v>
      </c>
      <c r="L2111">
        <v>1</v>
      </c>
      <c r="M2111">
        <v>14.06</v>
      </c>
      <c r="N2111">
        <v>-2.04</v>
      </c>
    </row>
    <row r="2112" spans="1:14">
      <c r="A2112">
        <v>57670555</v>
      </c>
      <c r="B2112" s="21">
        <v>45395.5465277778</v>
      </c>
      <c r="C2112">
        <v>307</v>
      </c>
      <c r="D2112" t="s">
        <v>407</v>
      </c>
      <c r="E2112">
        <v>47683</v>
      </c>
      <c r="F2112" t="s">
        <v>381</v>
      </c>
      <c r="G2112" t="s">
        <v>382</v>
      </c>
      <c r="H2112">
        <v>10989</v>
      </c>
      <c r="I2112" t="s">
        <v>148</v>
      </c>
      <c r="J2112">
        <v>14.9</v>
      </c>
      <c r="K2112">
        <v>16.1</v>
      </c>
      <c r="L2112">
        <v>1</v>
      </c>
      <c r="M2112">
        <v>14.9</v>
      </c>
      <c r="N2112">
        <v>-1.2</v>
      </c>
    </row>
    <row r="2113" spans="1:14">
      <c r="A2113">
        <v>57670598</v>
      </c>
      <c r="B2113" s="21">
        <v>45395.5486111111</v>
      </c>
      <c r="C2113">
        <v>357</v>
      </c>
      <c r="D2113" t="s">
        <v>474</v>
      </c>
      <c r="E2113">
        <v>47683</v>
      </c>
      <c r="F2113" t="s">
        <v>381</v>
      </c>
      <c r="G2113" t="s">
        <v>382</v>
      </c>
      <c r="H2113">
        <v>6814</v>
      </c>
      <c r="I2113" t="s">
        <v>44</v>
      </c>
      <c r="J2113">
        <v>19.8</v>
      </c>
      <c r="K2113">
        <v>16.1</v>
      </c>
      <c r="L2113">
        <v>2</v>
      </c>
      <c r="M2113">
        <v>39.6</v>
      </c>
      <c r="N2113">
        <v>7.4</v>
      </c>
    </row>
    <row r="2114" spans="10:14">
      <c r="J2114">
        <v>25.8</v>
      </c>
      <c r="K2114">
        <v>16.1</v>
      </c>
      <c r="L2114">
        <v>1</v>
      </c>
      <c r="M2114">
        <v>25.8</v>
      </c>
      <c r="N2114">
        <v>9.7</v>
      </c>
    </row>
    <row r="2115" spans="1:14">
      <c r="A2115">
        <v>57670610</v>
      </c>
      <c r="B2115" s="21">
        <v>45395.5493055556</v>
      </c>
      <c r="C2115">
        <v>105751</v>
      </c>
      <c r="D2115" t="s">
        <v>425</v>
      </c>
      <c r="E2115">
        <v>47683</v>
      </c>
      <c r="F2115" t="s">
        <v>381</v>
      </c>
      <c r="G2115" t="s">
        <v>382</v>
      </c>
      <c r="H2115">
        <v>9295</v>
      </c>
      <c r="I2115" t="s">
        <v>16</v>
      </c>
      <c r="J2115">
        <v>25.8</v>
      </c>
      <c r="K2115">
        <v>16.1</v>
      </c>
      <c r="L2115">
        <v>1</v>
      </c>
      <c r="M2115">
        <v>25.8</v>
      </c>
      <c r="N2115">
        <v>9.7</v>
      </c>
    </row>
    <row r="2116" spans="1:14">
      <c r="A2116">
        <v>57670671</v>
      </c>
      <c r="B2116" s="21">
        <v>45395.5534722222</v>
      </c>
      <c r="C2116">
        <v>733</v>
      </c>
      <c r="D2116" t="s">
        <v>423</v>
      </c>
      <c r="E2116">
        <v>47683</v>
      </c>
      <c r="F2116" t="s">
        <v>381</v>
      </c>
      <c r="G2116" t="s">
        <v>382</v>
      </c>
      <c r="H2116">
        <v>11004</v>
      </c>
      <c r="I2116" t="s">
        <v>99</v>
      </c>
      <c r="J2116">
        <v>25.8</v>
      </c>
      <c r="K2116">
        <v>16.1</v>
      </c>
      <c r="L2116">
        <v>1</v>
      </c>
      <c r="M2116">
        <v>25.8</v>
      </c>
      <c r="N2116">
        <v>9.7</v>
      </c>
    </row>
    <row r="2117" spans="1:14">
      <c r="A2117">
        <v>57670706</v>
      </c>
      <c r="B2117" s="21">
        <v>45395.5555555556</v>
      </c>
      <c r="C2117">
        <v>108656</v>
      </c>
      <c r="D2117" t="s">
        <v>542</v>
      </c>
      <c r="E2117">
        <v>47683</v>
      </c>
      <c r="F2117" t="s">
        <v>381</v>
      </c>
      <c r="G2117" t="s">
        <v>382</v>
      </c>
      <c r="H2117">
        <v>4330</v>
      </c>
      <c r="I2117" t="s">
        <v>543</v>
      </c>
      <c r="J2117">
        <v>19.8</v>
      </c>
      <c r="K2117">
        <v>16.1</v>
      </c>
      <c r="L2117">
        <v>1</v>
      </c>
      <c r="M2117">
        <v>19.8</v>
      </c>
      <c r="N2117">
        <v>3.7</v>
      </c>
    </row>
    <row r="2118" spans="1:14">
      <c r="A2118">
        <v>57670814</v>
      </c>
      <c r="B2118" s="21">
        <v>45395.5611111111</v>
      </c>
      <c r="C2118">
        <v>717</v>
      </c>
      <c r="D2118" t="s">
        <v>581</v>
      </c>
      <c r="E2118">
        <v>47683</v>
      </c>
      <c r="F2118" t="s">
        <v>381</v>
      </c>
      <c r="G2118" t="s">
        <v>382</v>
      </c>
      <c r="H2118">
        <v>11627</v>
      </c>
      <c r="I2118" t="s">
        <v>336</v>
      </c>
      <c r="J2118">
        <v>25.8</v>
      </c>
      <c r="K2118">
        <v>16.1</v>
      </c>
      <c r="L2118">
        <v>1</v>
      </c>
      <c r="M2118">
        <v>25.8</v>
      </c>
      <c r="N2118">
        <v>9.7</v>
      </c>
    </row>
    <row r="2119" spans="1:14">
      <c r="A2119">
        <v>57670830</v>
      </c>
      <c r="B2119" s="21">
        <v>45395.5618055556</v>
      </c>
      <c r="C2119">
        <v>515</v>
      </c>
      <c r="D2119" t="s">
        <v>560</v>
      </c>
      <c r="E2119">
        <v>47683</v>
      </c>
      <c r="F2119" t="s">
        <v>381</v>
      </c>
      <c r="G2119" t="s">
        <v>382</v>
      </c>
      <c r="H2119">
        <v>12454</v>
      </c>
      <c r="I2119" t="s">
        <v>182</v>
      </c>
      <c r="J2119">
        <v>25.8</v>
      </c>
      <c r="K2119">
        <v>16.1</v>
      </c>
      <c r="L2119">
        <v>1</v>
      </c>
      <c r="M2119">
        <v>25.8</v>
      </c>
      <c r="N2119">
        <v>9.7</v>
      </c>
    </row>
    <row r="2120" spans="1:14">
      <c r="A2120">
        <v>57670928</v>
      </c>
      <c r="B2120" s="21">
        <v>45395.5680555556</v>
      </c>
      <c r="C2120">
        <v>712</v>
      </c>
      <c r="D2120" t="s">
        <v>513</v>
      </c>
      <c r="E2120">
        <v>47683</v>
      </c>
      <c r="F2120" t="s">
        <v>381</v>
      </c>
      <c r="G2120" t="s">
        <v>382</v>
      </c>
      <c r="H2120">
        <v>27604</v>
      </c>
      <c r="I2120" t="s">
        <v>86</v>
      </c>
      <c r="J2120">
        <v>19.8</v>
      </c>
      <c r="K2120">
        <v>16.1</v>
      </c>
      <c r="L2120">
        <v>1</v>
      </c>
      <c r="M2120">
        <v>19.8</v>
      </c>
      <c r="N2120">
        <v>3.7</v>
      </c>
    </row>
    <row r="2121" spans="1:14">
      <c r="A2121">
        <v>57671022</v>
      </c>
      <c r="B2121" s="21">
        <v>45395.5756944444</v>
      </c>
      <c r="C2121">
        <v>727</v>
      </c>
      <c r="D2121" t="s">
        <v>549</v>
      </c>
      <c r="E2121">
        <v>47683</v>
      </c>
      <c r="F2121" t="s">
        <v>381</v>
      </c>
      <c r="G2121" t="s">
        <v>382</v>
      </c>
      <c r="H2121">
        <v>16117</v>
      </c>
      <c r="I2121" t="s">
        <v>272</v>
      </c>
      <c r="J2121">
        <v>25.8</v>
      </c>
      <c r="K2121">
        <v>16.1</v>
      </c>
      <c r="L2121">
        <v>1</v>
      </c>
      <c r="M2121">
        <v>25.8</v>
      </c>
      <c r="N2121">
        <v>9.7</v>
      </c>
    </row>
    <row r="2122" spans="1:14">
      <c r="A2122">
        <v>57671024</v>
      </c>
      <c r="B2122" s="21">
        <v>45395.5756944444</v>
      </c>
      <c r="C2122">
        <v>117184</v>
      </c>
      <c r="D2122" t="s">
        <v>445</v>
      </c>
      <c r="E2122">
        <v>47683</v>
      </c>
      <c r="F2122" t="s">
        <v>381</v>
      </c>
      <c r="G2122" t="s">
        <v>382</v>
      </c>
      <c r="H2122">
        <v>11769</v>
      </c>
      <c r="I2122" t="s">
        <v>217</v>
      </c>
      <c r="J2122">
        <v>16.34</v>
      </c>
      <c r="K2122">
        <v>16.1</v>
      </c>
      <c r="L2122">
        <v>1</v>
      </c>
      <c r="M2122">
        <v>16.34</v>
      </c>
      <c r="N2122">
        <v>0.24</v>
      </c>
    </row>
    <row r="2123" spans="1:14">
      <c r="A2123">
        <v>57671079</v>
      </c>
      <c r="B2123" s="21">
        <v>45395.5805555556</v>
      </c>
      <c r="C2123">
        <v>297863</v>
      </c>
      <c r="D2123" t="s">
        <v>595</v>
      </c>
      <c r="E2123">
        <v>47683</v>
      </c>
      <c r="F2123" t="s">
        <v>381</v>
      </c>
      <c r="G2123" t="s">
        <v>382</v>
      </c>
      <c r="H2123">
        <v>1004251</v>
      </c>
      <c r="I2123" t="s">
        <v>116</v>
      </c>
      <c r="J2123">
        <v>25.8</v>
      </c>
      <c r="K2123">
        <v>16.1</v>
      </c>
      <c r="L2123">
        <v>1</v>
      </c>
      <c r="M2123">
        <v>25.8</v>
      </c>
      <c r="N2123">
        <v>9.7</v>
      </c>
    </row>
    <row r="2124" spans="1:14">
      <c r="A2124">
        <v>57671089</v>
      </c>
      <c r="B2124" s="21">
        <v>45395.5805555556</v>
      </c>
      <c r="C2124">
        <v>118151</v>
      </c>
      <c r="D2124" t="s">
        <v>452</v>
      </c>
      <c r="E2124">
        <v>47683</v>
      </c>
      <c r="F2124" t="s">
        <v>381</v>
      </c>
      <c r="G2124" t="s">
        <v>382</v>
      </c>
      <c r="H2124">
        <v>16115</v>
      </c>
      <c r="I2124" t="s">
        <v>317</v>
      </c>
      <c r="J2124">
        <v>16.25</v>
      </c>
      <c r="K2124">
        <v>16.1</v>
      </c>
      <c r="L2124">
        <v>1</v>
      </c>
      <c r="M2124">
        <v>16.25</v>
      </c>
      <c r="N2124">
        <v>0.15</v>
      </c>
    </row>
    <row r="2125" spans="1:14">
      <c r="A2125">
        <v>57671184</v>
      </c>
      <c r="B2125" s="21">
        <v>45395.5868055556</v>
      </c>
      <c r="C2125">
        <v>727</v>
      </c>
      <c r="D2125" t="s">
        <v>549</v>
      </c>
      <c r="E2125">
        <v>47683</v>
      </c>
      <c r="F2125" t="s">
        <v>381</v>
      </c>
      <c r="G2125" t="s">
        <v>382</v>
      </c>
      <c r="H2125">
        <v>16117</v>
      </c>
      <c r="I2125" t="s">
        <v>272</v>
      </c>
      <c r="J2125">
        <v>25.8</v>
      </c>
      <c r="K2125">
        <v>16.1</v>
      </c>
      <c r="L2125">
        <v>1</v>
      </c>
      <c r="M2125">
        <v>25.8</v>
      </c>
      <c r="N2125">
        <v>9.7</v>
      </c>
    </row>
    <row r="2126" spans="1:14">
      <c r="A2126">
        <v>57671333</v>
      </c>
      <c r="B2126" s="21">
        <v>45395.5986111111</v>
      </c>
      <c r="C2126">
        <v>740</v>
      </c>
      <c r="D2126" t="s">
        <v>550</v>
      </c>
      <c r="E2126">
        <v>47683</v>
      </c>
      <c r="F2126" t="s">
        <v>381</v>
      </c>
      <c r="G2126" t="s">
        <v>382</v>
      </c>
      <c r="H2126">
        <v>11382</v>
      </c>
      <c r="I2126" t="s">
        <v>112</v>
      </c>
      <c r="J2126">
        <v>25.8</v>
      </c>
      <c r="K2126">
        <v>16.1</v>
      </c>
      <c r="L2126">
        <v>2</v>
      </c>
      <c r="M2126">
        <v>51.6</v>
      </c>
      <c r="N2126">
        <v>19.4</v>
      </c>
    </row>
    <row r="2127" spans="1:14">
      <c r="A2127">
        <v>57671352</v>
      </c>
      <c r="B2127" s="21">
        <v>45395.6</v>
      </c>
      <c r="C2127">
        <v>745</v>
      </c>
      <c r="D2127" t="s">
        <v>537</v>
      </c>
      <c r="E2127">
        <v>47683</v>
      </c>
      <c r="F2127" t="s">
        <v>381</v>
      </c>
      <c r="G2127" t="s">
        <v>382</v>
      </c>
      <c r="H2127">
        <v>13282</v>
      </c>
      <c r="I2127" t="s">
        <v>201</v>
      </c>
      <c r="J2127">
        <v>25.8</v>
      </c>
      <c r="K2127">
        <v>16.1</v>
      </c>
      <c r="L2127">
        <v>1</v>
      </c>
      <c r="M2127">
        <v>25.8</v>
      </c>
      <c r="N2127">
        <v>9.7</v>
      </c>
    </row>
    <row r="2128" spans="1:14">
      <c r="A2128">
        <v>57671360</v>
      </c>
      <c r="B2128" s="21">
        <v>45395.6</v>
      </c>
      <c r="C2128">
        <v>371</v>
      </c>
      <c r="D2128" t="s">
        <v>472</v>
      </c>
      <c r="E2128">
        <v>47683</v>
      </c>
      <c r="F2128" t="s">
        <v>381</v>
      </c>
      <c r="G2128" t="s">
        <v>382</v>
      </c>
      <c r="H2128">
        <v>11388</v>
      </c>
      <c r="I2128" t="s">
        <v>17</v>
      </c>
      <c r="J2128">
        <v>25.8</v>
      </c>
      <c r="K2128">
        <v>16.1</v>
      </c>
      <c r="L2128">
        <v>2</v>
      </c>
      <c r="M2128">
        <v>51.6</v>
      </c>
      <c r="N2128">
        <v>19.4</v>
      </c>
    </row>
    <row r="2129" spans="1:14">
      <c r="A2129">
        <v>57671378</v>
      </c>
      <c r="B2129" s="21">
        <v>45395.6020833333</v>
      </c>
      <c r="C2129">
        <v>113008</v>
      </c>
      <c r="D2129" t="s">
        <v>473</v>
      </c>
      <c r="E2129">
        <v>47683</v>
      </c>
      <c r="F2129" t="s">
        <v>381</v>
      </c>
      <c r="G2129" t="s">
        <v>382</v>
      </c>
      <c r="H2129">
        <v>15849</v>
      </c>
      <c r="I2129" t="s">
        <v>343</v>
      </c>
      <c r="J2129">
        <v>16.08</v>
      </c>
      <c r="K2129">
        <v>16.1</v>
      </c>
      <c r="L2129">
        <v>1</v>
      </c>
      <c r="M2129">
        <v>16.08</v>
      </c>
      <c r="N2129">
        <v>-0.02</v>
      </c>
    </row>
    <row r="2130" spans="1:14">
      <c r="A2130">
        <v>57671379</v>
      </c>
      <c r="B2130" s="21">
        <v>45395.6020833333</v>
      </c>
      <c r="C2130">
        <v>113008</v>
      </c>
      <c r="D2130" t="s">
        <v>473</v>
      </c>
      <c r="E2130">
        <v>47683</v>
      </c>
      <c r="F2130" t="s">
        <v>381</v>
      </c>
      <c r="G2130" t="s">
        <v>382</v>
      </c>
      <c r="H2130">
        <v>15849</v>
      </c>
      <c r="I2130" t="s">
        <v>343</v>
      </c>
      <c r="J2130">
        <v>15.28</v>
      </c>
      <c r="K2130">
        <v>16.1</v>
      </c>
      <c r="L2130">
        <v>5</v>
      </c>
      <c r="M2130">
        <v>76.4</v>
      </c>
      <c r="N2130">
        <v>-4.1</v>
      </c>
    </row>
    <row r="2131" spans="1:14">
      <c r="A2131">
        <v>57671398</v>
      </c>
      <c r="B2131" s="21">
        <v>45395.6034722222</v>
      </c>
      <c r="C2131">
        <v>571</v>
      </c>
      <c r="D2131" t="s">
        <v>451</v>
      </c>
      <c r="E2131">
        <v>47683</v>
      </c>
      <c r="F2131" t="s">
        <v>381</v>
      </c>
      <c r="G2131" t="s">
        <v>382</v>
      </c>
      <c r="H2131">
        <v>5471</v>
      </c>
      <c r="I2131" t="s">
        <v>39</v>
      </c>
      <c r="J2131">
        <v>18.9</v>
      </c>
      <c r="K2131">
        <v>16.1</v>
      </c>
      <c r="L2131">
        <v>1</v>
      </c>
      <c r="M2131">
        <v>18.9</v>
      </c>
      <c r="N2131">
        <v>2.8</v>
      </c>
    </row>
    <row r="2132" spans="1:14">
      <c r="A2132">
        <v>57671407</v>
      </c>
      <c r="B2132" s="21">
        <v>45395.6034722222</v>
      </c>
      <c r="C2132">
        <v>114286</v>
      </c>
      <c r="D2132" t="s">
        <v>455</v>
      </c>
      <c r="E2132">
        <v>47683</v>
      </c>
      <c r="F2132" t="s">
        <v>381</v>
      </c>
      <c r="G2132" t="s">
        <v>382</v>
      </c>
      <c r="H2132">
        <v>13698</v>
      </c>
      <c r="I2132" t="s">
        <v>160</v>
      </c>
      <c r="J2132">
        <v>25.8</v>
      </c>
      <c r="K2132">
        <v>16.1</v>
      </c>
      <c r="L2132">
        <v>2</v>
      </c>
      <c r="M2132">
        <v>51.6</v>
      </c>
      <c r="N2132">
        <v>19.4</v>
      </c>
    </row>
    <row r="2133" spans="1:14">
      <c r="A2133">
        <v>57671442</v>
      </c>
      <c r="B2133" s="21">
        <v>45395.60625</v>
      </c>
      <c r="C2133">
        <v>115971</v>
      </c>
      <c r="D2133" t="s">
        <v>551</v>
      </c>
      <c r="E2133">
        <v>47683</v>
      </c>
      <c r="F2133" t="s">
        <v>381</v>
      </c>
      <c r="G2133" t="s">
        <v>382</v>
      </c>
      <c r="H2133">
        <v>26620</v>
      </c>
      <c r="I2133" t="s">
        <v>249</v>
      </c>
      <c r="J2133">
        <v>19.8</v>
      </c>
      <c r="K2133">
        <v>16.1</v>
      </c>
      <c r="L2133">
        <v>2</v>
      </c>
      <c r="M2133">
        <v>39.6</v>
      </c>
      <c r="N2133">
        <v>7.4</v>
      </c>
    </row>
    <row r="2134" spans="1:14">
      <c r="A2134">
        <v>57671472</v>
      </c>
      <c r="B2134" s="21">
        <v>45395.6076388889</v>
      </c>
      <c r="C2134">
        <v>399</v>
      </c>
      <c r="D2134" t="s">
        <v>469</v>
      </c>
      <c r="E2134">
        <v>47683</v>
      </c>
      <c r="F2134" t="s">
        <v>381</v>
      </c>
      <c r="G2134" t="s">
        <v>382</v>
      </c>
      <c r="H2134">
        <v>26605</v>
      </c>
      <c r="I2134" t="s">
        <v>85</v>
      </c>
      <c r="J2134">
        <v>25.8</v>
      </c>
      <c r="K2134">
        <v>16.1</v>
      </c>
      <c r="L2134">
        <v>1</v>
      </c>
      <c r="M2134">
        <v>25.8</v>
      </c>
      <c r="N2134">
        <v>9.7</v>
      </c>
    </row>
    <row r="2135" spans="1:14">
      <c r="A2135">
        <v>57671642</v>
      </c>
      <c r="B2135" s="21">
        <v>45395.6194444444</v>
      </c>
      <c r="C2135">
        <v>571</v>
      </c>
      <c r="D2135" t="s">
        <v>451</v>
      </c>
      <c r="E2135">
        <v>47683</v>
      </c>
      <c r="F2135" t="s">
        <v>381</v>
      </c>
      <c r="G2135" t="s">
        <v>382</v>
      </c>
      <c r="H2135">
        <v>5471</v>
      </c>
      <c r="I2135" t="s">
        <v>39</v>
      </c>
      <c r="J2135">
        <v>25.8</v>
      </c>
      <c r="K2135">
        <v>16.1</v>
      </c>
      <c r="L2135">
        <v>1</v>
      </c>
      <c r="M2135">
        <v>25.8</v>
      </c>
      <c r="N2135">
        <v>9.7</v>
      </c>
    </row>
    <row r="2136" spans="1:14">
      <c r="A2136">
        <v>57671667</v>
      </c>
      <c r="B2136" s="21">
        <v>45395.6208333333</v>
      </c>
      <c r="C2136">
        <v>307</v>
      </c>
      <c r="D2136" t="s">
        <v>407</v>
      </c>
      <c r="E2136">
        <v>47683</v>
      </c>
      <c r="F2136" t="s">
        <v>381</v>
      </c>
      <c r="G2136" t="s">
        <v>382</v>
      </c>
      <c r="H2136">
        <v>10989</v>
      </c>
      <c r="I2136" t="s">
        <v>148</v>
      </c>
      <c r="J2136">
        <v>15.4</v>
      </c>
      <c r="K2136">
        <v>16.1</v>
      </c>
      <c r="L2136">
        <v>1</v>
      </c>
      <c r="M2136">
        <v>15.4</v>
      </c>
      <c r="N2136">
        <v>-0.7</v>
      </c>
    </row>
    <row r="2137" spans="1:14">
      <c r="A2137">
        <v>57671682</v>
      </c>
      <c r="B2137" s="21">
        <v>45395.6215277778</v>
      </c>
      <c r="C2137">
        <v>307</v>
      </c>
      <c r="D2137" t="s">
        <v>407</v>
      </c>
      <c r="E2137">
        <v>47683</v>
      </c>
      <c r="F2137" t="s">
        <v>381</v>
      </c>
      <c r="G2137" t="s">
        <v>382</v>
      </c>
      <c r="H2137">
        <v>10989</v>
      </c>
      <c r="I2137" t="s">
        <v>148</v>
      </c>
      <c r="J2137">
        <v>14.6</v>
      </c>
      <c r="K2137">
        <v>16.1</v>
      </c>
      <c r="L2137">
        <v>1</v>
      </c>
      <c r="M2137">
        <v>14.6</v>
      </c>
      <c r="N2137">
        <v>-1.5</v>
      </c>
    </row>
    <row r="2138" spans="1:14">
      <c r="A2138">
        <v>57671789</v>
      </c>
      <c r="B2138" s="21">
        <v>45395.6277777778</v>
      </c>
      <c r="C2138">
        <v>119622</v>
      </c>
      <c r="D2138" t="s">
        <v>436</v>
      </c>
      <c r="E2138">
        <v>47683</v>
      </c>
      <c r="F2138" t="s">
        <v>381</v>
      </c>
      <c r="G2138" t="s">
        <v>382</v>
      </c>
      <c r="H2138">
        <v>9679</v>
      </c>
      <c r="I2138" t="s">
        <v>34</v>
      </c>
      <c r="J2138">
        <v>25.8</v>
      </c>
      <c r="K2138">
        <v>16.1</v>
      </c>
      <c r="L2138">
        <v>1</v>
      </c>
      <c r="M2138">
        <v>25.8</v>
      </c>
      <c r="N2138">
        <v>9.7</v>
      </c>
    </row>
    <row r="2139" spans="1:14">
      <c r="A2139">
        <v>57671861</v>
      </c>
      <c r="B2139" s="21">
        <v>45395.6319444444</v>
      </c>
      <c r="C2139">
        <v>578</v>
      </c>
      <c r="D2139" t="s">
        <v>529</v>
      </c>
      <c r="E2139">
        <v>47683</v>
      </c>
      <c r="F2139" t="s">
        <v>381</v>
      </c>
      <c r="G2139" t="s">
        <v>382</v>
      </c>
      <c r="H2139">
        <v>9140</v>
      </c>
      <c r="I2139" t="s">
        <v>49</v>
      </c>
      <c r="J2139">
        <v>25.8</v>
      </c>
      <c r="K2139">
        <v>16.1</v>
      </c>
      <c r="L2139">
        <v>1</v>
      </c>
      <c r="M2139">
        <v>25.8</v>
      </c>
      <c r="N2139">
        <v>9.7</v>
      </c>
    </row>
    <row r="2140" spans="1:14">
      <c r="A2140">
        <v>57671904</v>
      </c>
      <c r="B2140" s="21">
        <v>45395.6354166667</v>
      </c>
      <c r="C2140">
        <v>114848</v>
      </c>
      <c r="D2140" t="s">
        <v>429</v>
      </c>
      <c r="E2140">
        <v>47683</v>
      </c>
      <c r="F2140" t="s">
        <v>381</v>
      </c>
      <c r="G2140" t="s">
        <v>382</v>
      </c>
      <c r="H2140">
        <v>27807</v>
      </c>
      <c r="I2140" t="s">
        <v>353</v>
      </c>
      <c r="J2140">
        <v>13.64</v>
      </c>
      <c r="K2140">
        <v>16.1</v>
      </c>
      <c r="L2140">
        <v>1</v>
      </c>
      <c r="M2140">
        <v>13.64</v>
      </c>
      <c r="N2140">
        <v>-2.46</v>
      </c>
    </row>
    <row r="2141" spans="1:14">
      <c r="A2141">
        <v>57671915</v>
      </c>
      <c r="B2141" s="21">
        <v>45395.6361111111</v>
      </c>
      <c r="C2141">
        <v>114848</v>
      </c>
      <c r="D2141" t="s">
        <v>429</v>
      </c>
      <c r="E2141">
        <v>47683</v>
      </c>
      <c r="F2141" t="s">
        <v>381</v>
      </c>
      <c r="G2141" t="s">
        <v>382</v>
      </c>
      <c r="H2141">
        <v>15848</v>
      </c>
      <c r="I2141" t="s">
        <v>499</v>
      </c>
      <c r="J2141">
        <v>13.59</v>
      </c>
      <c r="K2141">
        <v>16.1</v>
      </c>
      <c r="L2141">
        <v>1</v>
      </c>
      <c r="M2141">
        <v>13.59</v>
      </c>
      <c r="N2141">
        <v>-2.51</v>
      </c>
    </row>
    <row r="2142" spans="1:14">
      <c r="A2142">
        <v>57671931</v>
      </c>
      <c r="B2142" s="21">
        <v>45395.6375</v>
      </c>
      <c r="C2142">
        <v>114848</v>
      </c>
      <c r="D2142" t="s">
        <v>429</v>
      </c>
      <c r="E2142">
        <v>47683</v>
      </c>
      <c r="F2142" t="s">
        <v>381</v>
      </c>
      <c r="G2142" t="s">
        <v>382</v>
      </c>
      <c r="H2142">
        <v>27807</v>
      </c>
      <c r="I2142" t="s">
        <v>353</v>
      </c>
      <c r="J2142">
        <v>13.59</v>
      </c>
      <c r="K2142">
        <v>16.1</v>
      </c>
      <c r="L2142">
        <v>1</v>
      </c>
      <c r="M2142">
        <v>13.59</v>
      </c>
      <c r="N2142">
        <v>-2.51</v>
      </c>
    </row>
    <row r="2143" spans="1:14">
      <c r="A2143">
        <v>57671935</v>
      </c>
      <c r="B2143" s="21">
        <v>45395.6395833333</v>
      </c>
      <c r="C2143">
        <v>119262</v>
      </c>
      <c r="D2143" t="s">
        <v>527</v>
      </c>
      <c r="E2143">
        <v>47683</v>
      </c>
      <c r="F2143" t="s">
        <v>381</v>
      </c>
      <c r="G2143" t="s">
        <v>382</v>
      </c>
      <c r="H2143">
        <v>15049</v>
      </c>
      <c r="I2143" t="s">
        <v>186</v>
      </c>
      <c r="J2143">
        <v>22.8</v>
      </c>
      <c r="K2143">
        <v>16.1</v>
      </c>
      <c r="L2143">
        <v>1</v>
      </c>
      <c r="M2143">
        <v>22.8</v>
      </c>
      <c r="N2143">
        <v>6.7</v>
      </c>
    </row>
    <row r="2144" spans="1:14">
      <c r="A2144">
        <v>57671953</v>
      </c>
      <c r="B2144" s="21">
        <v>45395.6395833333</v>
      </c>
      <c r="C2144">
        <v>546</v>
      </c>
      <c r="D2144" t="s">
        <v>422</v>
      </c>
      <c r="E2144">
        <v>47683</v>
      </c>
      <c r="F2144" t="s">
        <v>381</v>
      </c>
      <c r="G2144" t="s">
        <v>382</v>
      </c>
      <c r="H2144">
        <v>10849</v>
      </c>
      <c r="I2144" t="s">
        <v>125</v>
      </c>
      <c r="J2144">
        <v>25.8</v>
      </c>
      <c r="K2144">
        <v>16.1</v>
      </c>
      <c r="L2144">
        <v>1</v>
      </c>
      <c r="M2144">
        <v>25.8</v>
      </c>
      <c r="N2144">
        <v>9.7</v>
      </c>
    </row>
    <row r="2145" spans="1:14">
      <c r="A2145">
        <v>57671966</v>
      </c>
      <c r="B2145" s="21">
        <v>45395.6402777778</v>
      </c>
      <c r="C2145">
        <v>298747</v>
      </c>
      <c r="D2145" t="s">
        <v>563</v>
      </c>
      <c r="E2145">
        <v>47683</v>
      </c>
      <c r="F2145" t="s">
        <v>381</v>
      </c>
      <c r="G2145" t="s">
        <v>382</v>
      </c>
      <c r="H2145">
        <v>16096</v>
      </c>
      <c r="I2145" t="s">
        <v>208</v>
      </c>
      <c r="J2145">
        <v>23.8</v>
      </c>
      <c r="K2145">
        <v>16</v>
      </c>
      <c r="L2145">
        <v>1</v>
      </c>
      <c r="M2145">
        <v>23.8</v>
      </c>
      <c r="N2145">
        <v>7.8</v>
      </c>
    </row>
    <row r="2146" spans="1:14">
      <c r="A2146">
        <v>57672038</v>
      </c>
      <c r="B2146" s="21">
        <v>45395.6444444444</v>
      </c>
      <c r="C2146">
        <v>114685</v>
      </c>
      <c r="D2146" t="s">
        <v>514</v>
      </c>
      <c r="E2146">
        <v>47683</v>
      </c>
      <c r="F2146" t="s">
        <v>381</v>
      </c>
      <c r="G2146" t="s">
        <v>382</v>
      </c>
      <c r="H2146">
        <v>4086</v>
      </c>
      <c r="I2146" t="s">
        <v>541</v>
      </c>
      <c r="J2146">
        <v>15.41</v>
      </c>
      <c r="K2146">
        <v>16.1</v>
      </c>
      <c r="L2146">
        <v>1</v>
      </c>
      <c r="M2146">
        <v>15.41</v>
      </c>
      <c r="N2146">
        <v>-0.69</v>
      </c>
    </row>
    <row r="2147" spans="1:14">
      <c r="A2147">
        <v>57672120</v>
      </c>
      <c r="B2147" s="21">
        <v>45395.6493055556</v>
      </c>
      <c r="C2147">
        <v>105267</v>
      </c>
      <c r="D2147" t="s">
        <v>530</v>
      </c>
      <c r="E2147">
        <v>47683</v>
      </c>
      <c r="F2147" t="s">
        <v>381</v>
      </c>
      <c r="G2147" t="s">
        <v>382</v>
      </c>
      <c r="H2147">
        <v>16068</v>
      </c>
      <c r="I2147" t="s">
        <v>236</v>
      </c>
      <c r="J2147">
        <v>25.8</v>
      </c>
      <c r="K2147">
        <v>16.1</v>
      </c>
      <c r="L2147">
        <v>1</v>
      </c>
      <c r="M2147">
        <v>25.8</v>
      </c>
      <c r="N2147">
        <v>9.7</v>
      </c>
    </row>
    <row r="2148" spans="1:14">
      <c r="A2148">
        <v>57672123</v>
      </c>
      <c r="B2148" s="21">
        <v>45395.6493055556</v>
      </c>
      <c r="C2148">
        <v>108656</v>
      </c>
      <c r="D2148" t="s">
        <v>542</v>
      </c>
      <c r="E2148">
        <v>47683</v>
      </c>
      <c r="F2148" t="s">
        <v>381</v>
      </c>
      <c r="G2148" t="s">
        <v>382</v>
      </c>
      <c r="H2148">
        <v>4330</v>
      </c>
      <c r="I2148" t="s">
        <v>543</v>
      </c>
      <c r="J2148">
        <v>16.4996551724</v>
      </c>
      <c r="K2148">
        <v>16.1</v>
      </c>
      <c r="L2148">
        <v>145</v>
      </c>
      <c r="M2148">
        <v>2392.45</v>
      </c>
      <c r="N2148">
        <v>57.949999998</v>
      </c>
    </row>
    <row r="2149" spans="10:14">
      <c r="J2149">
        <v>16.5002439024</v>
      </c>
      <c r="K2149">
        <v>16.1</v>
      </c>
      <c r="L2149">
        <v>205</v>
      </c>
      <c r="M2149">
        <v>3382.55</v>
      </c>
      <c r="N2149">
        <v>82.049999992</v>
      </c>
    </row>
    <row r="2150" spans="1:14">
      <c r="A2150">
        <v>57672137</v>
      </c>
      <c r="B2150" s="21">
        <v>45395.6506944444</v>
      </c>
      <c r="C2150">
        <v>546</v>
      </c>
      <c r="D2150" t="s">
        <v>422</v>
      </c>
      <c r="E2150">
        <v>47683</v>
      </c>
      <c r="F2150" t="s">
        <v>381</v>
      </c>
      <c r="G2150" t="s">
        <v>382</v>
      </c>
      <c r="H2150">
        <v>10849</v>
      </c>
      <c r="I2150" t="s">
        <v>125</v>
      </c>
      <c r="J2150">
        <v>13.62</v>
      </c>
      <c r="K2150">
        <v>16.1</v>
      </c>
      <c r="L2150">
        <v>1</v>
      </c>
      <c r="M2150">
        <v>13.62</v>
      </c>
      <c r="N2150">
        <v>-2.48</v>
      </c>
    </row>
    <row r="2151" spans="1:14">
      <c r="A2151">
        <v>57672145</v>
      </c>
      <c r="B2151" s="21">
        <v>45395.6534722222</v>
      </c>
      <c r="C2151">
        <v>105751</v>
      </c>
      <c r="D2151" t="s">
        <v>425</v>
      </c>
      <c r="E2151">
        <v>47683</v>
      </c>
      <c r="F2151" t="s">
        <v>381</v>
      </c>
      <c r="G2151" t="s">
        <v>382</v>
      </c>
      <c r="H2151">
        <v>9295</v>
      </c>
      <c r="I2151" t="s">
        <v>16</v>
      </c>
      <c r="J2151">
        <v>25.8</v>
      </c>
      <c r="K2151">
        <v>16.1</v>
      </c>
      <c r="L2151">
        <v>1</v>
      </c>
      <c r="M2151">
        <v>25.8</v>
      </c>
      <c r="N2151">
        <v>9.7</v>
      </c>
    </row>
    <row r="2152" spans="1:14">
      <c r="A2152">
        <v>57672279</v>
      </c>
      <c r="B2152" s="21">
        <v>45395.6611111111</v>
      </c>
      <c r="C2152">
        <v>377</v>
      </c>
      <c r="D2152" t="s">
        <v>504</v>
      </c>
      <c r="E2152">
        <v>47683</v>
      </c>
      <c r="F2152" t="s">
        <v>381</v>
      </c>
      <c r="G2152" t="s">
        <v>382</v>
      </c>
      <c r="H2152">
        <v>16108</v>
      </c>
      <c r="I2152" t="s">
        <v>65</v>
      </c>
      <c r="J2152">
        <v>14.51</v>
      </c>
      <c r="K2152">
        <v>16.1</v>
      </c>
      <c r="L2152">
        <v>1</v>
      </c>
      <c r="M2152">
        <v>14.51</v>
      </c>
      <c r="N2152">
        <v>-1.59</v>
      </c>
    </row>
    <row r="2153" spans="1:14">
      <c r="A2153">
        <v>57672285</v>
      </c>
      <c r="B2153" s="21">
        <v>45395.6618055556</v>
      </c>
      <c r="C2153">
        <v>377</v>
      </c>
      <c r="D2153" t="s">
        <v>504</v>
      </c>
      <c r="E2153">
        <v>47683</v>
      </c>
      <c r="F2153" t="s">
        <v>381</v>
      </c>
      <c r="G2153" t="s">
        <v>382</v>
      </c>
      <c r="H2153">
        <v>5782</v>
      </c>
      <c r="I2153" t="s">
        <v>10</v>
      </c>
      <c r="J2153">
        <v>15.48</v>
      </c>
      <c r="K2153">
        <v>16.1</v>
      </c>
      <c r="L2153">
        <v>1</v>
      </c>
      <c r="M2153">
        <v>15.48</v>
      </c>
      <c r="N2153">
        <v>-0.62</v>
      </c>
    </row>
    <row r="2154" spans="10:14">
      <c r="J2154">
        <v>19.34</v>
      </c>
      <c r="K2154">
        <v>16.1</v>
      </c>
      <c r="L2154">
        <v>2</v>
      </c>
      <c r="M2154">
        <v>38.68</v>
      </c>
      <c r="N2154">
        <v>6.48</v>
      </c>
    </row>
    <row r="2155" spans="1:14">
      <c r="A2155">
        <v>57672392</v>
      </c>
      <c r="B2155" s="21">
        <v>45395.6694444444</v>
      </c>
      <c r="C2155">
        <v>585</v>
      </c>
      <c r="D2155" t="s">
        <v>483</v>
      </c>
      <c r="E2155">
        <v>47683</v>
      </c>
      <c r="F2155" t="s">
        <v>381</v>
      </c>
      <c r="G2155" t="s">
        <v>382</v>
      </c>
      <c r="H2155">
        <v>6303</v>
      </c>
      <c r="I2155" t="s">
        <v>95</v>
      </c>
      <c r="J2155">
        <v>22</v>
      </c>
      <c r="K2155">
        <v>16.1</v>
      </c>
      <c r="L2155">
        <v>1</v>
      </c>
      <c r="M2155">
        <v>22</v>
      </c>
      <c r="N2155">
        <v>5.9</v>
      </c>
    </row>
    <row r="2156" spans="1:14">
      <c r="A2156">
        <v>57672395</v>
      </c>
      <c r="B2156" s="21">
        <v>45395.66875</v>
      </c>
      <c r="C2156">
        <v>111400</v>
      </c>
      <c r="D2156" t="s">
        <v>507</v>
      </c>
      <c r="E2156">
        <v>47683</v>
      </c>
      <c r="F2156" t="s">
        <v>381</v>
      </c>
      <c r="G2156" t="s">
        <v>382</v>
      </c>
      <c r="H2156">
        <v>4310</v>
      </c>
      <c r="I2156" t="s">
        <v>602</v>
      </c>
      <c r="J2156">
        <v>25.8</v>
      </c>
      <c r="K2156">
        <v>16</v>
      </c>
      <c r="L2156">
        <v>1</v>
      </c>
      <c r="M2156">
        <v>25.8</v>
      </c>
      <c r="N2156">
        <v>9.8</v>
      </c>
    </row>
    <row r="2157" spans="1:14">
      <c r="A2157">
        <v>57672436</v>
      </c>
      <c r="B2157" s="21">
        <v>45395.6715277778</v>
      </c>
      <c r="C2157">
        <v>103639</v>
      </c>
      <c r="D2157" t="s">
        <v>562</v>
      </c>
      <c r="E2157">
        <v>47683</v>
      </c>
      <c r="F2157" t="s">
        <v>381</v>
      </c>
      <c r="G2157" t="s">
        <v>382</v>
      </c>
      <c r="H2157">
        <v>26720</v>
      </c>
      <c r="I2157" t="s">
        <v>237</v>
      </c>
      <c r="J2157">
        <v>13.73</v>
      </c>
      <c r="K2157">
        <v>16.1</v>
      </c>
      <c r="L2157">
        <v>1</v>
      </c>
      <c r="M2157">
        <v>13.73</v>
      </c>
      <c r="N2157">
        <v>-2.37</v>
      </c>
    </row>
    <row r="2158" spans="1:14">
      <c r="A2158">
        <v>57672504</v>
      </c>
      <c r="B2158" s="21">
        <v>45395.6763888889</v>
      </c>
      <c r="C2158">
        <v>726</v>
      </c>
      <c r="D2158" t="s">
        <v>498</v>
      </c>
      <c r="E2158">
        <v>47683</v>
      </c>
      <c r="F2158" t="s">
        <v>381</v>
      </c>
      <c r="G2158" t="s">
        <v>382</v>
      </c>
      <c r="H2158">
        <v>10177</v>
      </c>
      <c r="I2158" t="s">
        <v>37</v>
      </c>
      <c r="J2158">
        <v>25.8</v>
      </c>
      <c r="K2158">
        <v>16.1</v>
      </c>
      <c r="L2158">
        <v>2</v>
      </c>
      <c r="M2158">
        <v>51.6</v>
      </c>
      <c r="N2158">
        <v>19.4</v>
      </c>
    </row>
    <row r="2159" spans="1:14">
      <c r="A2159">
        <v>57672553</v>
      </c>
      <c r="B2159" s="21">
        <v>45395.6798611111</v>
      </c>
      <c r="C2159">
        <v>106485</v>
      </c>
      <c r="D2159" t="s">
        <v>561</v>
      </c>
      <c r="E2159">
        <v>47683</v>
      </c>
      <c r="F2159" t="s">
        <v>381</v>
      </c>
      <c r="G2159" t="s">
        <v>382</v>
      </c>
      <c r="H2159">
        <v>1004370</v>
      </c>
      <c r="I2159" t="s">
        <v>66</v>
      </c>
      <c r="J2159">
        <v>25.8</v>
      </c>
      <c r="K2159">
        <v>16.1</v>
      </c>
      <c r="L2159">
        <v>1</v>
      </c>
      <c r="M2159">
        <v>25.8</v>
      </c>
      <c r="N2159">
        <v>9.7</v>
      </c>
    </row>
    <row r="2160" spans="1:14">
      <c r="A2160">
        <v>57672709</v>
      </c>
      <c r="B2160" s="21">
        <v>45395.6881944444</v>
      </c>
      <c r="C2160">
        <v>571</v>
      </c>
      <c r="D2160" t="s">
        <v>451</v>
      </c>
      <c r="E2160">
        <v>47683</v>
      </c>
      <c r="F2160" t="s">
        <v>381</v>
      </c>
      <c r="G2160" t="s">
        <v>382</v>
      </c>
      <c r="H2160">
        <v>6454</v>
      </c>
      <c r="I2160" t="s">
        <v>105</v>
      </c>
      <c r="J2160">
        <v>25.8</v>
      </c>
      <c r="K2160">
        <v>16.1</v>
      </c>
      <c r="L2160">
        <v>1</v>
      </c>
      <c r="M2160">
        <v>25.8</v>
      </c>
      <c r="N2160">
        <v>9.7</v>
      </c>
    </row>
    <row r="2161" spans="1:14">
      <c r="A2161">
        <v>57672744</v>
      </c>
      <c r="B2161" s="21">
        <v>45395.6902777778</v>
      </c>
      <c r="C2161">
        <v>385</v>
      </c>
      <c r="D2161" t="s">
        <v>557</v>
      </c>
      <c r="E2161">
        <v>47683</v>
      </c>
      <c r="F2161" t="s">
        <v>381</v>
      </c>
      <c r="G2161" t="s">
        <v>382</v>
      </c>
      <c r="H2161">
        <v>12566</v>
      </c>
      <c r="I2161" t="s">
        <v>15</v>
      </c>
      <c r="J2161">
        <v>19.8</v>
      </c>
      <c r="K2161">
        <v>16.1</v>
      </c>
      <c r="L2161">
        <v>1</v>
      </c>
      <c r="M2161">
        <v>19.8</v>
      </c>
      <c r="N2161">
        <v>3.7</v>
      </c>
    </row>
    <row r="2162" spans="1:14">
      <c r="A2162">
        <v>57672915</v>
      </c>
      <c r="B2162" s="21">
        <v>45395.7013888889</v>
      </c>
      <c r="C2162">
        <v>308</v>
      </c>
      <c r="D2162" t="s">
        <v>524</v>
      </c>
      <c r="E2162">
        <v>47683</v>
      </c>
      <c r="F2162" t="s">
        <v>381</v>
      </c>
      <c r="G2162" t="s">
        <v>382</v>
      </c>
      <c r="H2162">
        <v>12937</v>
      </c>
      <c r="I2162" t="s">
        <v>71</v>
      </c>
      <c r="J2162">
        <v>25.8</v>
      </c>
      <c r="K2162">
        <v>16.1</v>
      </c>
      <c r="L2162">
        <v>1</v>
      </c>
      <c r="M2162">
        <v>25.8</v>
      </c>
      <c r="N2162">
        <v>9.7</v>
      </c>
    </row>
    <row r="2163" spans="1:14">
      <c r="A2163">
        <v>57673018</v>
      </c>
      <c r="B2163" s="21">
        <v>45395.7090277778</v>
      </c>
      <c r="C2163">
        <v>108656</v>
      </c>
      <c r="D2163" t="s">
        <v>542</v>
      </c>
      <c r="E2163">
        <v>47683</v>
      </c>
      <c r="F2163" t="s">
        <v>381</v>
      </c>
      <c r="G2163" t="s">
        <v>382</v>
      </c>
      <c r="H2163">
        <v>8489</v>
      </c>
      <c r="I2163" t="s">
        <v>48</v>
      </c>
      <c r="J2163">
        <v>19.8</v>
      </c>
      <c r="K2163">
        <v>16.1</v>
      </c>
      <c r="L2163">
        <v>2</v>
      </c>
      <c r="M2163">
        <v>39.6</v>
      </c>
      <c r="N2163">
        <v>7.4</v>
      </c>
    </row>
    <row r="2164" spans="1:14">
      <c r="A2164">
        <v>57673104</v>
      </c>
      <c r="B2164" s="21">
        <v>45395.7138888889</v>
      </c>
      <c r="C2164">
        <v>113025</v>
      </c>
      <c r="D2164" t="s">
        <v>564</v>
      </c>
      <c r="E2164">
        <v>47683</v>
      </c>
      <c r="F2164" t="s">
        <v>381</v>
      </c>
      <c r="G2164" t="s">
        <v>382</v>
      </c>
      <c r="H2164">
        <v>12144</v>
      </c>
      <c r="I2164" t="s">
        <v>269</v>
      </c>
      <c r="J2164">
        <v>24.91</v>
      </c>
      <c r="K2164">
        <v>16.1</v>
      </c>
      <c r="L2164">
        <v>1</v>
      </c>
      <c r="M2164">
        <v>24.91</v>
      </c>
      <c r="N2164">
        <v>8.81</v>
      </c>
    </row>
    <row r="2165" spans="1:14">
      <c r="A2165">
        <v>57673368</v>
      </c>
      <c r="B2165" s="21">
        <v>45395.7270833333</v>
      </c>
      <c r="C2165">
        <v>307</v>
      </c>
      <c r="D2165" t="s">
        <v>407</v>
      </c>
      <c r="E2165">
        <v>47683</v>
      </c>
      <c r="F2165" t="s">
        <v>381</v>
      </c>
      <c r="G2165" t="s">
        <v>382</v>
      </c>
      <c r="H2165">
        <v>991137</v>
      </c>
      <c r="I2165" t="s">
        <v>265</v>
      </c>
      <c r="J2165">
        <v>14.02</v>
      </c>
      <c r="K2165">
        <v>16.1</v>
      </c>
      <c r="L2165">
        <v>2</v>
      </c>
      <c r="M2165">
        <v>28.04</v>
      </c>
      <c r="N2165">
        <v>-4.16</v>
      </c>
    </row>
    <row r="2166" spans="1:14">
      <c r="A2166">
        <v>57673408</v>
      </c>
      <c r="B2166" s="21">
        <v>45395.7291666667</v>
      </c>
      <c r="C2166">
        <v>546</v>
      </c>
      <c r="D2166" t="s">
        <v>422</v>
      </c>
      <c r="E2166">
        <v>47683</v>
      </c>
      <c r="F2166" t="s">
        <v>381</v>
      </c>
      <c r="G2166" t="s">
        <v>382</v>
      </c>
      <c r="H2166">
        <v>10849</v>
      </c>
      <c r="I2166" t="s">
        <v>125</v>
      </c>
      <c r="J2166">
        <v>25.8</v>
      </c>
      <c r="K2166">
        <v>16.1</v>
      </c>
      <c r="L2166">
        <v>1</v>
      </c>
      <c r="M2166">
        <v>25.8</v>
      </c>
      <c r="N2166">
        <v>9.7</v>
      </c>
    </row>
    <row r="2167" spans="1:14">
      <c r="A2167">
        <v>57673469</v>
      </c>
      <c r="B2167" s="21">
        <v>45395.7326388889</v>
      </c>
      <c r="C2167">
        <v>573</v>
      </c>
      <c r="D2167" t="s">
        <v>496</v>
      </c>
      <c r="E2167">
        <v>47683</v>
      </c>
      <c r="F2167" t="s">
        <v>381</v>
      </c>
      <c r="G2167" t="s">
        <v>382</v>
      </c>
      <c r="H2167">
        <v>5501</v>
      </c>
      <c r="I2167" t="s">
        <v>275</v>
      </c>
      <c r="J2167">
        <v>14.12</v>
      </c>
      <c r="K2167">
        <v>16.1</v>
      </c>
      <c r="L2167">
        <v>1</v>
      </c>
      <c r="M2167">
        <v>14.12</v>
      </c>
      <c r="N2167">
        <v>-1.98</v>
      </c>
    </row>
    <row r="2168" spans="1:14">
      <c r="A2168">
        <v>57673504</v>
      </c>
      <c r="B2168" s="21">
        <v>45395.7340277778</v>
      </c>
      <c r="C2168">
        <v>105751</v>
      </c>
      <c r="D2168" t="s">
        <v>425</v>
      </c>
      <c r="E2168">
        <v>47683</v>
      </c>
      <c r="F2168" t="s">
        <v>381</v>
      </c>
      <c r="G2168" t="s">
        <v>382</v>
      </c>
      <c r="H2168">
        <v>9295</v>
      </c>
      <c r="I2168" t="s">
        <v>16</v>
      </c>
      <c r="J2168">
        <v>25.8</v>
      </c>
      <c r="K2168">
        <v>16.1</v>
      </c>
      <c r="L2168">
        <v>2</v>
      </c>
      <c r="M2168">
        <v>51.6</v>
      </c>
      <c r="N2168">
        <v>19.4</v>
      </c>
    </row>
    <row r="2169" spans="1:14">
      <c r="A2169">
        <v>57673515</v>
      </c>
      <c r="B2169" s="21">
        <v>45395.7347222222</v>
      </c>
      <c r="C2169">
        <v>113833</v>
      </c>
      <c r="D2169" t="s">
        <v>485</v>
      </c>
      <c r="E2169">
        <v>47683</v>
      </c>
      <c r="F2169" t="s">
        <v>381</v>
      </c>
      <c r="G2169" t="s">
        <v>382</v>
      </c>
      <c r="H2169">
        <v>11624</v>
      </c>
      <c r="I2169" t="s">
        <v>62</v>
      </c>
      <c r="J2169">
        <v>25.8</v>
      </c>
      <c r="K2169">
        <v>16.1</v>
      </c>
      <c r="L2169">
        <v>1</v>
      </c>
      <c r="M2169">
        <v>25.8</v>
      </c>
      <c r="N2169">
        <v>9.7</v>
      </c>
    </row>
    <row r="2170" spans="1:14">
      <c r="A2170">
        <v>57673537</v>
      </c>
      <c r="B2170" s="21">
        <v>45395.7361111111</v>
      </c>
      <c r="C2170">
        <v>517</v>
      </c>
      <c r="D2170" t="s">
        <v>495</v>
      </c>
      <c r="E2170">
        <v>47683</v>
      </c>
      <c r="F2170" t="s">
        <v>381</v>
      </c>
      <c r="G2170" t="s">
        <v>382</v>
      </c>
      <c r="H2170">
        <v>15255</v>
      </c>
      <c r="I2170" t="s">
        <v>203</v>
      </c>
      <c r="J2170">
        <v>25.8</v>
      </c>
      <c r="K2170">
        <v>16</v>
      </c>
      <c r="L2170">
        <v>1</v>
      </c>
      <c r="M2170">
        <v>25.8</v>
      </c>
      <c r="N2170">
        <v>9.8</v>
      </c>
    </row>
    <row r="2171" spans="1:14">
      <c r="A2171">
        <v>57673541</v>
      </c>
      <c r="B2171" s="21">
        <v>45395.7708333333</v>
      </c>
      <c r="C2171">
        <v>117184</v>
      </c>
      <c r="D2171" t="s">
        <v>445</v>
      </c>
      <c r="E2171">
        <v>47683</v>
      </c>
      <c r="F2171" t="s">
        <v>381</v>
      </c>
      <c r="G2171" t="s">
        <v>382</v>
      </c>
      <c r="H2171">
        <v>15048</v>
      </c>
      <c r="I2171" t="s">
        <v>83</v>
      </c>
      <c r="J2171">
        <v>25.8</v>
      </c>
      <c r="K2171">
        <v>16.1</v>
      </c>
      <c r="L2171">
        <v>1</v>
      </c>
      <c r="M2171">
        <v>25.8</v>
      </c>
      <c r="N2171">
        <v>9.7</v>
      </c>
    </row>
    <row r="2172" spans="1:14">
      <c r="A2172">
        <v>57673606</v>
      </c>
      <c r="B2172" s="21">
        <v>45395.7409722222</v>
      </c>
      <c r="C2172">
        <v>727</v>
      </c>
      <c r="D2172" t="s">
        <v>549</v>
      </c>
      <c r="E2172">
        <v>47683</v>
      </c>
      <c r="F2172" t="s">
        <v>381</v>
      </c>
      <c r="G2172" t="s">
        <v>382</v>
      </c>
      <c r="H2172">
        <v>15092</v>
      </c>
      <c r="I2172" t="s">
        <v>36</v>
      </c>
      <c r="J2172">
        <v>14.11</v>
      </c>
      <c r="K2172">
        <v>16.1</v>
      </c>
      <c r="L2172">
        <v>1</v>
      </c>
      <c r="M2172">
        <v>14.11</v>
      </c>
      <c r="N2172">
        <v>-1.99</v>
      </c>
    </row>
    <row r="2173" spans="1:14">
      <c r="A2173">
        <v>57673637</v>
      </c>
      <c r="B2173" s="21">
        <v>45395.7423611111</v>
      </c>
      <c r="C2173">
        <v>106399</v>
      </c>
      <c r="D2173" t="s">
        <v>466</v>
      </c>
      <c r="E2173">
        <v>47683</v>
      </c>
      <c r="F2173" t="s">
        <v>381</v>
      </c>
      <c r="G2173" t="s">
        <v>382</v>
      </c>
      <c r="H2173">
        <v>14493</v>
      </c>
      <c r="I2173" t="s">
        <v>261</v>
      </c>
      <c r="J2173">
        <v>25.8</v>
      </c>
      <c r="K2173">
        <v>16.1</v>
      </c>
      <c r="L2173">
        <v>1</v>
      </c>
      <c r="M2173">
        <v>25.8</v>
      </c>
      <c r="N2173">
        <v>9.7</v>
      </c>
    </row>
    <row r="2174" spans="1:14">
      <c r="A2174">
        <v>57673667</v>
      </c>
      <c r="B2174" s="21">
        <v>45395.74375</v>
      </c>
      <c r="C2174">
        <v>114685</v>
      </c>
      <c r="D2174" t="s">
        <v>514</v>
      </c>
      <c r="E2174">
        <v>47683</v>
      </c>
      <c r="F2174" t="s">
        <v>381</v>
      </c>
      <c r="G2174" t="s">
        <v>382</v>
      </c>
      <c r="H2174">
        <v>7279</v>
      </c>
      <c r="I2174" t="s">
        <v>117</v>
      </c>
      <c r="J2174">
        <v>25.8</v>
      </c>
      <c r="K2174">
        <v>16.1</v>
      </c>
      <c r="L2174">
        <v>1</v>
      </c>
      <c r="M2174">
        <v>25.8</v>
      </c>
      <c r="N2174">
        <v>9.7</v>
      </c>
    </row>
    <row r="2175" spans="1:14">
      <c r="A2175">
        <v>57673688</v>
      </c>
      <c r="B2175" s="21">
        <v>45395.7451388889</v>
      </c>
      <c r="C2175">
        <v>297863</v>
      </c>
      <c r="D2175" t="s">
        <v>595</v>
      </c>
      <c r="E2175">
        <v>47683</v>
      </c>
      <c r="F2175" t="s">
        <v>381</v>
      </c>
      <c r="G2175" t="s">
        <v>382</v>
      </c>
      <c r="H2175">
        <v>16497</v>
      </c>
      <c r="I2175" t="s">
        <v>84</v>
      </c>
      <c r="J2175">
        <v>25.79</v>
      </c>
      <c r="K2175">
        <v>16.1</v>
      </c>
      <c r="L2175">
        <v>1</v>
      </c>
      <c r="M2175">
        <v>25.79</v>
      </c>
      <c r="N2175">
        <v>9.69</v>
      </c>
    </row>
    <row r="2176" spans="10:14">
      <c r="J2176">
        <v>25.8</v>
      </c>
      <c r="K2176">
        <v>16.1</v>
      </c>
      <c r="L2176">
        <v>2</v>
      </c>
      <c r="M2176">
        <v>51.6</v>
      </c>
      <c r="N2176">
        <v>19.4</v>
      </c>
    </row>
    <row r="2177" spans="1:14">
      <c r="A2177">
        <v>57673696</v>
      </c>
      <c r="B2177" s="21">
        <v>45395.7458333333</v>
      </c>
      <c r="C2177">
        <v>371</v>
      </c>
      <c r="D2177" t="s">
        <v>472</v>
      </c>
      <c r="E2177">
        <v>47683</v>
      </c>
      <c r="F2177" t="s">
        <v>381</v>
      </c>
      <c r="G2177" t="s">
        <v>382</v>
      </c>
      <c r="H2177">
        <v>9112</v>
      </c>
      <c r="I2177" t="s">
        <v>6</v>
      </c>
      <c r="J2177">
        <v>19.8</v>
      </c>
      <c r="K2177">
        <v>16.1</v>
      </c>
      <c r="L2177">
        <v>2</v>
      </c>
      <c r="M2177">
        <v>39.6</v>
      </c>
      <c r="N2177">
        <v>7.4</v>
      </c>
    </row>
    <row r="2178" spans="10:14">
      <c r="J2178">
        <v>25.8</v>
      </c>
      <c r="K2178">
        <v>16.1</v>
      </c>
      <c r="L2178">
        <v>1</v>
      </c>
      <c r="M2178">
        <v>25.8</v>
      </c>
      <c r="N2178">
        <v>9.7</v>
      </c>
    </row>
    <row r="2179" spans="1:14">
      <c r="A2179">
        <v>57673755</v>
      </c>
      <c r="B2179" s="21">
        <v>45395.7493055556</v>
      </c>
      <c r="C2179">
        <v>727</v>
      </c>
      <c r="D2179" t="s">
        <v>549</v>
      </c>
      <c r="E2179">
        <v>47683</v>
      </c>
      <c r="F2179" t="s">
        <v>381</v>
      </c>
      <c r="G2179" t="s">
        <v>382</v>
      </c>
      <c r="H2179">
        <v>16117</v>
      </c>
      <c r="I2179" t="s">
        <v>272</v>
      </c>
      <c r="J2179">
        <v>25.8</v>
      </c>
      <c r="K2179">
        <v>16.1</v>
      </c>
      <c r="L2179">
        <v>-1</v>
      </c>
      <c r="M2179">
        <v>-25.8</v>
      </c>
      <c r="N2179">
        <v>-9.7</v>
      </c>
    </row>
    <row r="2180" spans="1:14">
      <c r="A2180">
        <v>57673788</v>
      </c>
      <c r="B2180" s="21">
        <v>45395.7513888889</v>
      </c>
      <c r="C2180">
        <v>743</v>
      </c>
      <c r="D2180" t="s">
        <v>476</v>
      </c>
      <c r="E2180">
        <v>47683</v>
      </c>
      <c r="F2180" t="s">
        <v>381</v>
      </c>
      <c r="G2180" t="s">
        <v>382</v>
      </c>
      <c r="H2180">
        <v>13209</v>
      </c>
      <c r="I2180" t="s">
        <v>586</v>
      </c>
      <c r="J2180">
        <v>25.8</v>
      </c>
      <c r="K2180">
        <v>16.1</v>
      </c>
      <c r="L2180">
        <v>1</v>
      </c>
      <c r="M2180">
        <v>25.8</v>
      </c>
      <c r="N2180">
        <v>9.7</v>
      </c>
    </row>
    <row r="2181" spans="1:14">
      <c r="A2181">
        <v>57673828</v>
      </c>
      <c r="B2181" s="21">
        <v>45395.7131944444</v>
      </c>
      <c r="C2181">
        <v>114069</v>
      </c>
      <c r="D2181" t="s">
        <v>434</v>
      </c>
      <c r="E2181">
        <v>47683</v>
      </c>
      <c r="F2181" t="s">
        <v>381</v>
      </c>
      <c r="G2181" t="s">
        <v>382</v>
      </c>
      <c r="H2181">
        <v>7707</v>
      </c>
      <c r="I2181" t="s">
        <v>277</v>
      </c>
      <c r="J2181">
        <v>16.08</v>
      </c>
      <c r="K2181">
        <v>16.1</v>
      </c>
      <c r="L2181">
        <v>1</v>
      </c>
      <c r="M2181">
        <v>16.08</v>
      </c>
      <c r="N2181">
        <v>-0.02</v>
      </c>
    </row>
    <row r="2182" spans="1:14">
      <c r="A2182">
        <v>57673981</v>
      </c>
      <c r="B2182" s="21">
        <v>45395.7708333333</v>
      </c>
      <c r="C2182">
        <v>515</v>
      </c>
      <c r="D2182" t="s">
        <v>560</v>
      </c>
      <c r="E2182">
        <v>47683</v>
      </c>
      <c r="F2182" t="s">
        <v>381</v>
      </c>
      <c r="G2182" t="s">
        <v>382</v>
      </c>
      <c r="H2182">
        <v>12454</v>
      </c>
      <c r="I2182" t="s">
        <v>182</v>
      </c>
      <c r="J2182">
        <v>25.79</v>
      </c>
      <c r="K2182">
        <v>16.1</v>
      </c>
      <c r="L2182">
        <v>1</v>
      </c>
      <c r="M2182">
        <v>25.79</v>
      </c>
      <c r="N2182">
        <v>9.69</v>
      </c>
    </row>
    <row r="2183" spans="10:14">
      <c r="J2183">
        <v>25.8</v>
      </c>
      <c r="K2183">
        <v>16.1</v>
      </c>
      <c r="L2183">
        <v>2</v>
      </c>
      <c r="M2183">
        <v>51.6</v>
      </c>
      <c r="N2183">
        <v>19.4</v>
      </c>
    </row>
    <row r="2184" spans="1:14">
      <c r="A2184">
        <v>57674049</v>
      </c>
      <c r="B2184" s="21">
        <v>45395.7902777778</v>
      </c>
      <c r="C2184">
        <v>54</v>
      </c>
      <c r="D2184" t="s">
        <v>571</v>
      </c>
      <c r="E2184">
        <v>47683</v>
      </c>
      <c r="F2184" t="s">
        <v>381</v>
      </c>
      <c r="G2184" t="s">
        <v>382</v>
      </c>
      <c r="H2184">
        <v>7379</v>
      </c>
      <c r="I2184" t="s">
        <v>30</v>
      </c>
      <c r="J2184">
        <v>25.79</v>
      </c>
      <c r="K2184">
        <v>16.1</v>
      </c>
      <c r="L2184">
        <v>1</v>
      </c>
      <c r="M2184">
        <v>25.79</v>
      </c>
      <c r="N2184">
        <v>9.69</v>
      </c>
    </row>
    <row r="2185" spans="10:14">
      <c r="J2185">
        <v>25.8</v>
      </c>
      <c r="K2185">
        <v>16.1</v>
      </c>
      <c r="L2185">
        <v>2</v>
      </c>
      <c r="M2185">
        <v>51.6</v>
      </c>
      <c r="N2185">
        <v>19.4</v>
      </c>
    </row>
    <row r="2186" spans="1:14">
      <c r="A2186">
        <v>57674163</v>
      </c>
      <c r="B2186" s="21">
        <v>45395.8229166667</v>
      </c>
      <c r="C2186">
        <v>103199</v>
      </c>
      <c r="D2186" t="s">
        <v>559</v>
      </c>
      <c r="E2186">
        <v>47683</v>
      </c>
      <c r="F2186" t="s">
        <v>381</v>
      </c>
      <c r="G2186" t="s">
        <v>382</v>
      </c>
      <c r="H2186">
        <v>6544</v>
      </c>
      <c r="I2186" t="s">
        <v>156</v>
      </c>
      <c r="J2186">
        <v>11</v>
      </c>
      <c r="K2186">
        <v>16.1</v>
      </c>
      <c r="L2186">
        <v>1</v>
      </c>
      <c r="M2186">
        <v>11</v>
      </c>
      <c r="N2186">
        <v>-5.1</v>
      </c>
    </row>
    <row r="2187" spans="1:14">
      <c r="A2187">
        <v>57674253</v>
      </c>
      <c r="B2187" s="21">
        <v>45395.8416666667</v>
      </c>
      <c r="C2187">
        <v>748</v>
      </c>
      <c r="D2187" t="s">
        <v>454</v>
      </c>
      <c r="E2187">
        <v>47683</v>
      </c>
      <c r="F2187" t="s">
        <v>381</v>
      </c>
      <c r="G2187" t="s">
        <v>382</v>
      </c>
      <c r="H2187">
        <v>14740</v>
      </c>
      <c r="I2187" t="s">
        <v>81</v>
      </c>
      <c r="J2187">
        <v>18</v>
      </c>
      <c r="K2187">
        <v>16.1</v>
      </c>
      <c r="L2187">
        <v>1</v>
      </c>
      <c r="M2187">
        <v>18</v>
      </c>
      <c r="N2187">
        <v>1.9</v>
      </c>
    </row>
    <row r="2188" spans="1:14">
      <c r="A2188">
        <v>57674260</v>
      </c>
      <c r="B2188" s="21">
        <v>45395.84375</v>
      </c>
      <c r="C2188">
        <v>355</v>
      </c>
      <c r="D2188" t="s">
        <v>435</v>
      </c>
      <c r="E2188">
        <v>47683</v>
      </c>
      <c r="F2188" t="s">
        <v>381</v>
      </c>
      <c r="G2188" t="s">
        <v>382</v>
      </c>
      <c r="H2188">
        <v>27706</v>
      </c>
      <c r="I2188" t="s">
        <v>115</v>
      </c>
      <c r="J2188">
        <v>25.8</v>
      </c>
      <c r="K2188">
        <v>16.1</v>
      </c>
      <c r="L2188">
        <v>1</v>
      </c>
      <c r="M2188">
        <v>25.8</v>
      </c>
      <c r="N2188">
        <v>9.7</v>
      </c>
    </row>
    <row r="2189" spans="1:14">
      <c r="A2189">
        <v>57674283</v>
      </c>
      <c r="B2189" s="21">
        <v>45395.8486111111</v>
      </c>
      <c r="C2189">
        <v>120844</v>
      </c>
      <c r="D2189" t="s">
        <v>439</v>
      </c>
      <c r="E2189">
        <v>47683</v>
      </c>
      <c r="F2189" t="s">
        <v>381</v>
      </c>
      <c r="G2189" t="s">
        <v>382</v>
      </c>
      <c r="H2189">
        <v>10377</v>
      </c>
      <c r="I2189" t="s">
        <v>157</v>
      </c>
      <c r="J2189">
        <v>25.8</v>
      </c>
      <c r="K2189">
        <v>16.1</v>
      </c>
      <c r="L2189">
        <v>1</v>
      </c>
      <c r="M2189">
        <v>25.8</v>
      </c>
      <c r="N2189">
        <v>9.7</v>
      </c>
    </row>
    <row r="2190" spans="1:14">
      <c r="A2190">
        <v>57674285</v>
      </c>
      <c r="B2190" s="21">
        <v>45395.85</v>
      </c>
      <c r="C2190">
        <v>119622</v>
      </c>
      <c r="D2190" t="s">
        <v>436</v>
      </c>
      <c r="E2190">
        <v>47683</v>
      </c>
      <c r="F2190" t="s">
        <v>381</v>
      </c>
      <c r="G2190" t="s">
        <v>382</v>
      </c>
      <c r="H2190">
        <v>16054</v>
      </c>
      <c r="I2190" t="s">
        <v>222</v>
      </c>
      <c r="J2190">
        <v>25.79</v>
      </c>
      <c r="K2190">
        <v>16.1</v>
      </c>
      <c r="L2190">
        <v>1</v>
      </c>
      <c r="M2190">
        <v>25.79</v>
      </c>
      <c r="N2190">
        <v>9.69</v>
      </c>
    </row>
    <row r="2191" spans="10:14">
      <c r="J2191">
        <v>25.8</v>
      </c>
      <c r="K2191">
        <v>16.1</v>
      </c>
      <c r="L2191">
        <v>2</v>
      </c>
      <c r="M2191">
        <v>51.6</v>
      </c>
      <c r="N2191">
        <v>19.4</v>
      </c>
    </row>
    <row r="2192" spans="1:14">
      <c r="A2192">
        <v>57674346</v>
      </c>
      <c r="B2192" s="21">
        <v>45395.8618055556</v>
      </c>
      <c r="C2192">
        <v>54</v>
      </c>
      <c r="D2192" t="s">
        <v>571</v>
      </c>
      <c r="E2192">
        <v>47683</v>
      </c>
      <c r="F2192" t="s">
        <v>381</v>
      </c>
      <c r="G2192" t="s">
        <v>382</v>
      </c>
      <c r="H2192">
        <v>7379</v>
      </c>
      <c r="I2192" t="s">
        <v>30</v>
      </c>
      <c r="J2192">
        <v>25.8</v>
      </c>
      <c r="K2192">
        <v>16.1</v>
      </c>
      <c r="L2192">
        <v>1</v>
      </c>
      <c r="M2192">
        <v>25.8</v>
      </c>
      <c r="N2192">
        <v>9.7</v>
      </c>
    </row>
    <row r="2193" spans="1:14">
      <c r="A2193">
        <v>57674411</v>
      </c>
      <c r="B2193" s="21">
        <v>45395.8722222222</v>
      </c>
      <c r="C2193">
        <v>707</v>
      </c>
      <c r="D2193" t="s">
        <v>437</v>
      </c>
      <c r="E2193">
        <v>47683</v>
      </c>
      <c r="F2193" t="s">
        <v>381</v>
      </c>
      <c r="G2193" t="s">
        <v>382</v>
      </c>
      <c r="H2193">
        <v>4311</v>
      </c>
      <c r="I2193" t="s">
        <v>438</v>
      </c>
      <c r="J2193">
        <v>25.8</v>
      </c>
      <c r="K2193">
        <v>16.1</v>
      </c>
      <c r="L2193">
        <v>1</v>
      </c>
      <c r="M2193">
        <v>25.8</v>
      </c>
      <c r="N2193">
        <v>9.7</v>
      </c>
    </row>
    <row r="2194" spans="1:14">
      <c r="A2194">
        <v>57674445</v>
      </c>
      <c r="B2194" s="21">
        <v>45395.8791666667</v>
      </c>
      <c r="C2194">
        <v>120844</v>
      </c>
      <c r="D2194" t="s">
        <v>439</v>
      </c>
      <c r="E2194">
        <v>47683</v>
      </c>
      <c r="F2194" t="s">
        <v>381</v>
      </c>
      <c r="G2194" t="s">
        <v>382</v>
      </c>
      <c r="H2194">
        <v>10377</v>
      </c>
      <c r="I2194" t="s">
        <v>157</v>
      </c>
      <c r="J2194">
        <v>25.8</v>
      </c>
      <c r="K2194">
        <v>16.1</v>
      </c>
      <c r="L2194">
        <v>1</v>
      </c>
      <c r="M2194">
        <v>25.8</v>
      </c>
      <c r="N2194">
        <v>9.7</v>
      </c>
    </row>
    <row r="2195" spans="1:14">
      <c r="A2195">
        <v>57674594</v>
      </c>
      <c r="B2195" s="21">
        <v>45395.9256944444</v>
      </c>
      <c r="C2195">
        <v>387</v>
      </c>
      <c r="D2195" t="s">
        <v>492</v>
      </c>
      <c r="E2195">
        <v>47683</v>
      </c>
      <c r="F2195" t="s">
        <v>381</v>
      </c>
      <c r="G2195" t="s">
        <v>382</v>
      </c>
      <c r="H2195">
        <v>15772</v>
      </c>
      <c r="I2195" t="s">
        <v>64</v>
      </c>
      <c r="J2195">
        <v>16.11</v>
      </c>
      <c r="K2195">
        <v>16.1</v>
      </c>
      <c r="L2195">
        <v>1</v>
      </c>
      <c r="M2195">
        <v>16.11</v>
      </c>
      <c r="N2195">
        <v>0.01</v>
      </c>
    </row>
    <row r="2196" spans="1:14">
      <c r="A2196">
        <v>57674740</v>
      </c>
      <c r="B2196" s="21">
        <v>45396.3930555556</v>
      </c>
      <c r="C2196">
        <v>738</v>
      </c>
      <c r="D2196" t="s">
        <v>433</v>
      </c>
      <c r="E2196">
        <v>47683</v>
      </c>
      <c r="F2196" t="s">
        <v>381</v>
      </c>
      <c r="G2196" t="s">
        <v>382</v>
      </c>
      <c r="H2196">
        <v>9527</v>
      </c>
      <c r="I2196" t="s">
        <v>195</v>
      </c>
      <c r="J2196">
        <v>23.5</v>
      </c>
      <c r="K2196">
        <v>16.1</v>
      </c>
      <c r="L2196">
        <v>1</v>
      </c>
      <c r="M2196">
        <v>23.5</v>
      </c>
      <c r="N2196">
        <v>7.4</v>
      </c>
    </row>
    <row r="2197" spans="1:14">
      <c r="A2197">
        <v>57674797</v>
      </c>
      <c r="B2197" s="21">
        <v>45396.4034722222</v>
      </c>
      <c r="C2197">
        <v>101453</v>
      </c>
      <c r="D2197" t="s">
        <v>544</v>
      </c>
      <c r="E2197">
        <v>47683</v>
      </c>
      <c r="F2197" t="s">
        <v>381</v>
      </c>
      <c r="G2197" t="s">
        <v>382</v>
      </c>
      <c r="H2197">
        <v>4518</v>
      </c>
      <c r="I2197" t="s">
        <v>97</v>
      </c>
      <c r="J2197">
        <v>22</v>
      </c>
      <c r="K2197">
        <v>16</v>
      </c>
      <c r="L2197">
        <v>2</v>
      </c>
      <c r="M2197">
        <v>44</v>
      </c>
      <c r="N2197">
        <v>12</v>
      </c>
    </row>
    <row r="2198" spans="1:14">
      <c r="A2198">
        <v>57674855</v>
      </c>
      <c r="B2198" s="21">
        <v>45395.7548611111</v>
      </c>
      <c r="C2198">
        <v>117491</v>
      </c>
      <c r="D2198" t="s">
        <v>463</v>
      </c>
      <c r="E2198">
        <v>47683</v>
      </c>
      <c r="F2198" t="s">
        <v>381</v>
      </c>
      <c r="G2198" t="s">
        <v>382</v>
      </c>
      <c r="H2198">
        <v>15043</v>
      </c>
      <c r="I2198" t="s">
        <v>232</v>
      </c>
      <c r="J2198">
        <v>25.8</v>
      </c>
      <c r="K2198">
        <v>16</v>
      </c>
      <c r="L2198">
        <v>1</v>
      </c>
      <c r="M2198">
        <v>25.8</v>
      </c>
      <c r="N2198">
        <v>9.8</v>
      </c>
    </row>
    <row r="2199" spans="1:14">
      <c r="A2199">
        <v>57674899</v>
      </c>
      <c r="B2199" s="21">
        <v>45395.7576388889</v>
      </c>
      <c r="C2199">
        <v>307</v>
      </c>
      <c r="D2199" t="s">
        <v>407</v>
      </c>
      <c r="E2199">
        <v>47683</v>
      </c>
      <c r="F2199" t="s">
        <v>381</v>
      </c>
      <c r="G2199" t="s">
        <v>382</v>
      </c>
      <c r="H2199">
        <v>991137</v>
      </c>
      <c r="I2199" t="s">
        <v>265</v>
      </c>
      <c r="J2199">
        <v>15.4</v>
      </c>
      <c r="K2199">
        <v>16.1</v>
      </c>
      <c r="L2199">
        <v>1</v>
      </c>
      <c r="M2199">
        <v>15.4</v>
      </c>
      <c r="N2199">
        <v>-0.7</v>
      </c>
    </row>
    <row r="2200" spans="1:14">
      <c r="A2200">
        <v>57674903</v>
      </c>
      <c r="B2200" s="21">
        <v>45395.7576388889</v>
      </c>
      <c r="C2200">
        <v>517</v>
      </c>
      <c r="D2200" t="s">
        <v>495</v>
      </c>
      <c r="E2200">
        <v>47683</v>
      </c>
      <c r="F2200" t="s">
        <v>381</v>
      </c>
      <c r="G2200" t="s">
        <v>382</v>
      </c>
      <c r="H2200">
        <v>4024</v>
      </c>
      <c r="I2200" t="s">
        <v>580</v>
      </c>
      <c r="J2200">
        <v>25.8</v>
      </c>
      <c r="K2200">
        <v>16</v>
      </c>
      <c r="L2200">
        <v>1</v>
      </c>
      <c r="M2200">
        <v>25.8</v>
      </c>
      <c r="N2200">
        <v>9.8</v>
      </c>
    </row>
    <row r="2201" spans="1:14">
      <c r="A2201">
        <v>57674917</v>
      </c>
      <c r="B2201" s="21">
        <v>45395.7590277778</v>
      </c>
      <c r="C2201">
        <v>298747</v>
      </c>
      <c r="D2201" t="s">
        <v>563</v>
      </c>
      <c r="E2201">
        <v>47683</v>
      </c>
      <c r="F2201" t="s">
        <v>381</v>
      </c>
      <c r="G2201" t="s">
        <v>382</v>
      </c>
      <c r="H2201">
        <v>16096</v>
      </c>
      <c r="I2201" t="s">
        <v>208</v>
      </c>
      <c r="J2201">
        <v>23.8</v>
      </c>
      <c r="K2201">
        <v>16</v>
      </c>
      <c r="L2201">
        <v>1</v>
      </c>
      <c r="M2201">
        <v>23.8</v>
      </c>
      <c r="N2201">
        <v>7.8</v>
      </c>
    </row>
    <row r="2202" spans="1:14">
      <c r="A2202">
        <v>57674936</v>
      </c>
      <c r="B2202" s="21">
        <v>45395.7590277778</v>
      </c>
      <c r="C2202">
        <v>307</v>
      </c>
      <c r="D2202" t="s">
        <v>407</v>
      </c>
      <c r="E2202">
        <v>47683</v>
      </c>
      <c r="F2202" t="s">
        <v>381</v>
      </c>
      <c r="G2202" t="s">
        <v>382</v>
      </c>
      <c r="H2202">
        <v>991137</v>
      </c>
      <c r="I2202" t="s">
        <v>265</v>
      </c>
      <c r="J2202">
        <v>14.02</v>
      </c>
      <c r="K2202">
        <v>16.1</v>
      </c>
      <c r="L2202">
        <v>2</v>
      </c>
      <c r="M2202">
        <v>28.04</v>
      </c>
      <c r="N2202">
        <v>-4.16</v>
      </c>
    </row>
    <row r="2203" spans="1:14">
      <c r="A2203">
        <v>57674946</v>
      </c>
      <c r="B2203" s="21">
        <v>45395.7597222222</v>
      </c>
      <c r="C2203">
        <v>307</v>
      </c>
      <c r="D2203" t="s">
        <v>407</v>
      </c>
      <c r="E2203">
        <v>47683</v>
      </c>
      <c r="F2203" t="s">
        <v>381</v>
      </c>
      <c r="G2203" t="s">
        <v>382</v>
      </c>
      <c r="H2203">
        <v>991137</v>
      </c>
      <c r="I2203" t="s">
        <v>265</v>
      </c>
      <c r="J2203">
        <v>14.84</v>
      </c>
      <c r="K2203">
        <v>16.1</v>
      </c>
      <c r="L2203">
        <v>1</v>
      </c>
      <c r="M2203">
        <v>14.84</v>
      </c>
      <c r="N2203">
        <v>-1.26</v>
      </c>
    </row>
    <row r="2204" spans="1:14">
      <c r="A2204">
        <v>57674989</v>
      </c>
      <c r="B2204" s="21">
        <v>45395.7631944444</v>
      </c>
      <c r="C2204">
        <v>106485</v>
      </c>
      <c r="D2204" t="s">
        <v>561</v>
      </c>
      <c r="E2204">
        <v>47683</v>
      </c>
      <c r="F2204" t="s">
        <v>381</v>
      </c>
      <c r="G2204" t="s">
        <v>382</v>
      </c>
      <c r="H2204">
        <v>1004370</v>
      </c>
      <c r="I2204" t="s">
        <v>66</v>
      </c>
      <c r="J2204">
        <v>25.79</v>
      </c>
      <c r="K2204">
        <v>16.1</v>
      </c>
      <c r="L2204">
        <v>1</v>
      </c>
      <c r="M2204">
        <v>25.79</v>
      </c>
      <c r="N2204">
        <v>9.69</v>
      </c>
    </row>
    <row r="2205" spans="10:14">
      <c r="J2205">
        <v>25.8</v>
      </c>
      <c r="K2205">
        <v>16.1</v>
      </c>
      <c r="L2205">
        <v>2</v>
      </c>
      <c r="M2205">
        <v>51.6</v>
      </c>
      <c r="N2205">
        <v>19.4</v>
      </c>
    </row>
    <row r="2206" spans="1:14">
      <c r="A2206">
        <v>57675010</v>
      </c>
      <c r="B2206" s="21">
        <v>45395.7638888889</v>
      </c>
      <c r="C2206">
        <v>106066</v>
      </c>
      <c r="D2206" t="s">
        <v>528</v>
      </c>
      <c r="E2206">
        <v>47683</v>
      </c>
      <c r="F2206" t="s">
        <v>381</v>
      </c>
      <c r="G2206" t="s">
        <v>382</v>
      </c>
      <c r="H2206">
        <v>995676</v>
      </c>
      <c r="I2206" t="s">
        <v>27</v>
      </c>
      <c r="J2206">
        <v>25.8</v>
      </c>
      <c r="K2206">
        <v>16.1</v>
      </c>
      <c r="L2206">
        <v>1</v>
      </c>
      <c r="M2206">
        <v>25.8</v>
      </c>
      <c r="N2206">
        <v>9.7</v>
      </c>
    </row>
    <row r="2207" spans="1:14">
      <c r="A2207">
        <v>57675070</v>
      </c>
      <c r="B2207" s="21">
        <v>45395.76875</v>
      </c>
      <c r="C2207">
        <v>102935</v>
      </c>
      <c r="D2207" t="s">
        <v>511</v>
      </c>
      <c r="E2207">
        <v>47683</v>
      </c>
      <c r="F2207" t="s">
        <v>381</v>
      </c>
      <c r="G2207" t="s">
        <v>382</v>
      </c>
      <c r="H2207">
        <v>16062</v>
      </c>
      <c r="I2207" t="s">
        <v>46</v>
      </c>
      <c r="J2207">
        <v>25.8</v>
      </c>
      <c r="K2207">
        <v>16.1</v>
      </c>
      <c r="L2207">
        <v>1</v>
      </c>
      <c r="M2207">
        <v>25.8</v>
      </c>
      <c r="N2207">
        <v>9.7</v>
      </c>
    </row>
    <row r="2208" spans="1:14">
      <c r="A2208">
        <v>57675125</v>
      </c>
      <c r="B2208" s="21">
        <v>45395.7701388889</v>
      </c>
      <c r="C2208">
        <v>573</v>
      </c>
      <c r="D2208" t="s">
        <v>496</v>
      </c>
      <c r="E2208">
        <v>47683</v>
      </c>
      <c r="F2208" t="s">
        <v>381</v>
      </c>
      <c r="G2208" t="s">
        <v>382</v>
      </c>
      <c r="H2208">
        <v>5501</v>
      </c>
      <c r="I2208" t="s">
        <v>275</v>
      </c>
      <c r="J2208">
        <v>16.54</v>
      </c>
      <c r="K2208">
        <v>16.1</v>
      </c>
      <c r="L2208">
        <v>1</v>
      </c>
      <c r="M2208">
        <v>16.54</v>
      </c>
      <c r="N2208">
        <v>0.44</v>
      </c>
    </row>
    <row r="2209" spans="1:14">
      <c r="A2209">
        <v>57675229</v>
      </c>
      <c r="B2209" s="21">
        <v>45395.7763888889</v>
      </c>
      <c r="C2209">
        <v>122198</v>
      </c>
      <c r="D2209" t="s">
        <v>569</v>
      </c>
      <c r="E2209">
        <v>47683</v>
      </c>
      <c r="F2209" t="s">
        <v>381</v>
      </c>
      <c r="G2209" t="s">
        <v>382</v>
      </c>
      <c r="H2209">
        <v>15902</v>
      </c>
      <c r="I2209" t="s">
        <v>206</v>
      </c>
      <c r="J2209">
        <v>25.8</v>
      </c>
      <c r="K2209">
        <v>16.1</v>
      </c>
      <c r="L2209">
        <v>1</v>
      </c>
      <c r="M2209">
        <v>25.8</v>
      </c>
      <c r="N2209">
        <v>9.7</v>
      </c>
    </row>
    <row r="2210" spans="1:14">
      <c r="A2210">
        <v>57675268</v>
      </c>
      <c r="B2210" s="21">
        <v>45395.7784722222</v>
      </c>
      <c r="C2210">
        <v>114685</v>
      </c>
      <c r="D2210" t="s">
        <v>514</v>
      </c>
      <c r="E2210">
        <v>47683</v>
      </c>
      <c r="F2210" t="s">
        <v>381</v>
      </c>
      <c r="G2210" t="s">
        <v>382</v>
      </c>
      <c r="H2210">
        <v>14306</v>
      </c>
      <c r="I2210" t="s">
        <v>161</v>
      </c>
      <c r="J2210">
        <v>25.8</v>
      </c>
      <c r="K2210">
        <v>16.1</v>
      </c>
      <c r="L2210">
        <v>1</v>
      </c>
      <c r="M2210">
        <v>25.8</v>
      </c>
      <c r="N2210">
        <v>9.7</v>
      </c>
    </row>
    <row r="2211" spans="1:14">
      <c r="A2211">
        <v>57675292</v>
      </c>
      <c r="B2211" s="21">
        <v>45395.7805555556</v>
      </c>
      <c r="C2211">
        <v>371</v>
      </c>
      <c r="D2211" t="s">
        <v>472</v>
      </c>
      <c r="E2211">
        <v>47683</v>
      </c>
      <c r="F2211" t="s">
        <v>381</v>
      </c>
      <c r="G2211" t="s">
        <v>382</v>
      </c>
      <c r="H2211">
        <v>9112</v>
      </c>
      <c r="I2211" t="s">
        <v>6</v>
      </c>
      <c r="J2211">
        <v>25.8</v>
      </c>
      <c r="K2211">
        <v>16.1</v>
      </c>
      <c r="L2211">
        <v>1</v>
      </c>
      <c r="M2211">
        <v>25.8</v>
      </c>
      <c r="N2211">
        <v>9.7</v>
      </c>
    </row>
    <row r="2212" spans="1:14">
      <c r="A2212">
        <v>57675306</v>
      </c>
      <c r="B2212" s="21">
        <v>45395.78125</v>
      </c>
      <c r="C2212">
        <v>357</v>
      </c>
      <c r="D2212" t="s">
        <v>474</v>
      </c>
      <c r="E2212">
        <v>47683</v>
      </c>
      <c r="F2212" t="s">
        <v>381</v>
      </c>
      <c r="G2212" t="s">
        <v>382</v>
      </c>
      <c r="H2212">
        <v>16076</v>
      </c>
      <c r="I2212" t="s">
        <v>282</v>
      </c>
      <c r="J2212">
        <v>25.8</v>
      </c>
      <c r="K2212">
        <v>16.1</v>
      </c>
      <c r="L2212">
        <v>1</v>
      </c>
      <c r="M2212">
        <v>25.8</v>
      </c>
      <c r="N2212">
        <v>9.7</v>
      </c>
    </row>
    <row r="2213" spans="1:14">
      <c r="A2213">
        <v>57675326</v>
      </c>
      <c r="B2213" s="21">
        <v>45395.7819444444</v>
      </c>
      <c r="C2213">
        <v>582</v>
      </c>
      <c r="D2213" t="s">
        <v>465</v>
      </c>
      <c r="E2213">
        <v>47683</v>
      </c>
      <c r="F2213" t="s">
        <v>381</v>
      </c>
      <c r="G2213" t="s">
        <v>382</v>
      </c>
      <c r="H2213">
        <v>16101</v>
      </c>
      <c r="I2213" t="s">
        <v>209</v>
      </c>
      <c r="J2213">
        <v>25.8</v>
      </c>
      <c r="K2213">
        <v>16</v>
      </c>
      <c r="L2213">
        <v>1</v>
      </c>
      <c r="M2213">
        <v>25.8</v>
      </c>
      <c r="N2213">
        <v>9.8</v>
      </c>
    </row>
    <row r="2214" spans="1:14">
      <c r="A2214">
        <v>57675359</v>
      </c>
      <c r="B2214" s="21">
        <v>45395.7847222222</v>
      </c>
      <c r="C2214">
        <v>747</v>
      </c>
      <c r="D2214" t="s">
        <v>471</v>
      </c>
      <c r="E2214">
        <v>47683</v>
      </c>
      <c r="F2214" t="s">
        <v>381</v>
      </c>
      <c r="G2214" t="s">
        <v>382</v>
      </c>
      <c r="H2214">
        <v>10907</v>
      </c>
      <c r="I2214" t="s">
        <v>20</v>
      </c>
      <c r="J2214">
        <v>25.8</v>
      </c>
      <c r="K2214">
        <v>16.1</v>
      </c>
      <c r="L2214">
        <v>1</v>
      </c>
      <c r="M2214">
        <v>25.8</v>
      </c>
      <c r="N2214">
        <v>9.7</v>
      </c>
    </row>
    <row r="2215" spans="1:14">
      <c r="A2215">
        <v>57675458</v>
      </c>
      <c r="B2215" s="21">
        <v>45395.7923611111</v>
      </c>
      <c r="C2215">
        <v>106485</v>
      </c>
      <c r="D2215" t="s">
        <v>561</v>
      </c>
      <c r="E2215">
        <v>47683</v>
      </c>
      <c r="F2215" t="s">
        <v>381</v>
      </c>
      <c r="G2215" t="s">
        <v>382</v>
      </c>
      <c r="H2215">
        <v>1004370</v>
      </c>
      <c r="I2215" t="s">
        <v>66</v>
      </c>
      <c r="J2215">
        <v>19.8</v>
      </c>
      <c r="K2215">
        <v>16.1</v>
      </c>
      <c r="L2215">
        <v>13</v>
      </c>
      <c r="M2215">
        <v>257.4</v>
      </c>
      <c r="N2215">
        <v>48.1</v>
      </c>
    </row>
    <row r="2216" spans="1:14">
      <c r="A2216">
        <v>57675468</v>
      </c>
      <c r="B2216" s="21">
        <v>45395.7909722222</v>
      </c>
      <c r="C2216">
        <v>102567</v>
      </c>
      <c r="D2216" t="s">
        <v>536</v>
      </c>
      <c r="E2216">
        <v>47683</v>
      </c>
      <c r="F2216" t="s">
        <v>381</v>
      </c>
      <c r="G2216" t="s">
        <v>382</v>
      </c>
      <c r="H2216">
        <v>11458</v>
      </c>
      <c r="I2216" t="s">
        <v>169</v>
      </c>
      <c r="J2216">
        <v>19.8</v>
      </c>
      <c r="K2216">
        <v>16.1</v>
      </c>
      <c r="L2216">
        <v>2</v>
      </c>
      <c r="M2216">
        <v>39.6</v>
      </c>
      <c r="N2216">
        <v>7.4</v>
      </c>
    </row>
    <row r="2217" spans="10:14">
      <c r="J2217">
        <v>25.8</v>
      </c>
      <c r="K2217">
        <v>16.1</v>
      </c>
      <c r="L2217">
        <v>2</v>
      </c>
      <c r="M2217">
        <v>51.6</v>
      </c>
      <c r="N2217">
        <v>19.4</v>
      </c>
    </row>
    <row r="2218" spans="1:14">
      <c r="A2218">
        <v>57675536</v>
      </c>
      <c r="B2218" s="21">
        <v>45395.7930555556</v>
      </c>
      <c r="C2218">
        <v>104430</v>
      </c>
      <c r="D2218" t="s">
        <v>570</v>
      </c>
      <c r="E2218">
        <v>47683</v>
      </c>
      <c r="F2218" t="s">
        <v>381</v>
      </c>
      <c r="G2218" t="s">
        <v>382</v>
      </c>
      <c r="H2218">
        <v>15615</v>
      </c>
      <c r="I2218" t="s">
        <v>204</v>
      </c>
      <c r="J2218">
        <v>15.46</v>
      </c>
      <c r="K2218">
        <v>16.1</v>
      </c>
      <c r="L2218">
        <v>1</v>
      </c>
      <c r="M2218">
        <v>15.46</v>
      </c>
      <c r="N2218">
        <v>-0.64</v>
      </c>
    </row>
    <row r="2219" spans="1:14">
      <c r="A2219">
        <v>57675607</v>
      </c>
      <c r="B2219" s="21">
        <v>45395.7965277778</v>
      </c>
      <c r="C2219">
        <v>513</v>
      </c>
      <c r="D2219" t="s">
        <v>478</v>
      </c>
      <c r="E2219">
        <v>47683</v>
      </c>
      <c r="F2219" t="s">
        <v>381</v>
      </c>
      <c r="G2219" t="s">
        <v>382</v>
      </c>
      <c r="H2219">
        <v>15263</v>
      </c>
      <c r="I2219" t="s">
        <v>262</v>
      </c>
      <c r="J2219">
        <v>25.8</v>
      </c>
      <c r="K2219">
        <v>16.1</v>
      </c>
      <c r="L2219">
        <v>1</v>
      </c>
      <c r="M2219">
        <v>25.8</v>
      </c>
      <c r="N2219">
        <v>9.7</v>
      </c>
    </row>
    <row r="2220" spans="1:14">
      <c r="A2220">
        <v>57675727</v>
      </c>
      <c r="B2220" s="21">
        <v>45395.8020833333</v>
      </c>
      <c r="C2220">
        <v>399</v>
      </c>
      <c r="D2220" t="s">
        <v>469</v>
      </c>
      <c r="E2220">
        <v>47683</v>
      </c>
      <c r="F2220" t="s">
        <v>381</v>
      </c>
      <c r="G2220" t="s">
        <v>382</v>
      </c>
      <c r="H2220">
        <v>26605</v>
      </c>
      <c r="I2220" t="s">
        <v>85</v>
      </c>
      <c r="J2220">
        <v>17.86</v>
      </c>
      <c r="K2220">
        <v>16.1</v>
      </c>
      <c r="L2220">
        <v>1</v>
      </c>
      <c r="M2220">
        <v>17.86</v>
      </c>
      <c r="N2220">
        <v>1.76</v>
      </c>
    </row>
    <row r="2221" spans="1:14">
      <c r="A2221">
        <v>57675778</v>
      </c>
      <c r="B2221" s="21">
        <v>45395.8076388889</v>
      </c>
      <c r="C2221">
        <v>721</v>
      </c>
      <c r="D2221" t="s">
        <v>534</v>
      </c>
      <c r="E2221">
        <v>47683</v>
      </c>
      <c r="F2221" t="s">
        <v>381</v>
      </c>
      <c r="G2221" t="s">
        <v>382</v>
      </c>
      <c r="H2221">
        <v>12934</v>
      </c>
      <c r="I2221" t="s">
        <v>119</v>
      </c>
      <c r="J2221">
        <v>25.79</v>
      </c>
      <c r="K2221">
        <v>16</v>
      </c>
      <c r="L2221">
        <v>1</v>
      </c>
      <c r="M2221">
        <v>25.79</v>
      </c>
      <c r="N2221">
        <v>9.79</v>
      </c>
    </row>
    <row r="2222" spans="10:14">
      <c r="J2222">
        <v>25.8</v>
      </c>
      <c r="K2222">
        <v>16</v>
      </c>
      <c r="L2222">
        <v>2</v>
      </c>
      <c r="M2222">
        <v>51.6</v>
      </c>
      <c r="N2222">
        <v>19.6</v>
      </c>
    </row>
    <row r="2223" spans="1:14">
      <c r="A2223">
        <v>57675849</v>
      </c>
      <c r="B2223" s="21">
        <v>45395.8083333333</v>
      </c>
      <c r="C2223">
        <v>371</v>
      </c>
      <c r="D2223" t="s">
        <v>472</v>
      </c>
      <c r="E2223">
        <v>47683</v>
      </c>
      <c r="F2223" t="s">
        <v>381</v>
      </c>
      <c r="G2223" t="s">
        <v>382</v>
      </c>
      <c r="H2223">
        <v>9112</v>
      </c>
      <c r="I2223" t="s">
        <v>6</v>
      </c>
      <c r="J2223">
        <v>19.8</v>
      </c>
      <c r="K2223">
        <v>16.1</v>
      </c>
      <c r="L2223">
        <v>1</v>
      </c>
      <c r="M2223">
        <v>19.8</v>
      </c>
      <c r="N2223">
        <v>3.7</v>
      </c>
    </row>
    <row r="2224" spans="1:14">
      <c r="A2224">
        <v>57675857</v>
      </c>
      <c r="B2224" s="21">
        <v>45395.8090277778</v>
      </c>
      <c r="C2224">
        <v>122906</v>
      </c>
      <c r="D2224" t="s">
        <v>449</v>
      </c>
      <c r="E2224">
        <v>47683</v>
      </c>
      <c r="F2224" t="s">
        <v>381</v>
      </c>
      <c r="G2224" t="s">
        <v>382</v>
      </c>
      <c r="H2224">
        <v>14866</v>
      </c>
      <c r="I2224" t="s">
        <v>31</v>
      </c>
      <c r="J2224">
        <v>25.8</v>
      </c>
      <c r="K2224">
        <v>16.1</v>
      </c>
      <c r="L2224">
        <v>1</v>
      </c>
      <c r="M2224">
        <v>25.8</v>
      </c>
      <c r="N2224">
        <v>9.7</v>
      </c>
    </row>
    <row r="2225" spans="1:14">
      <c r="A2225">
        <v>57675871</v>
      </c>
      <c r="B2225" s="21">
        <v>45395.8090277778</v>
      </c>
      <c r="C2225">
        <v>114848</v>
      </c>
      <c r="D2225" t="s">
        <v>429</v>
      </c>
      <c r="E2225">
        <v>47683</v>
      </c>
      <c r="F2225" t="s">
        <v>381</v>
      </c>
      <c r="G2225" t="s">
        <v>382</v>
      </c>
      <c r="H2225">
        <v>15848</v>
      </c>
      <c r="I2225" t="s">
        <v>499</v>
      </c>
      <c r="J2225">
        <v>25.8</v>
      </c>
      <c r="K2225">
        <v>16.1</v>
      </c>
      <c r="L2225">
        <v>1</v>
      </c>
      <c r="M2225">
        <v>25.8</v>
      </c>
      <c r="N2225">
        <v>9.7</v>
      </c>
    </row>
    <row r="2226" spans="1:14">
      <c r="A2226">
        <v>57675876</v>
      </c>
      <c r="B2226" s="21">
        <v>45395.8097222222</v>
      </c>
      <c r="C2226">
        <v>114848</v>
      </c>
      <c r="D2226" t="s">
        <v>429</v>
      </c>
      <c r="E2226">
        <v>47683</v>
      </c>
      <c r="F2226" t="s">
        <v>381</v>
      </c>
      <c r="G2226" t="s">
        <v>382</v>
      </c>
      <c r="H2226">
        <v>27807</v>
      </c>
      <c r="I2226" t="s">
        <v>353</v>
      </c>
      <c r="J2226">
        <v>13.12</v>
      </c>
      <c r="K2226">
        <v>16.1</v>
      </c>
      <c r="L2226">
        <v>1</v>
      </c>
      <c r="M2226">
        <v>13.12</v>
      </c>
      <c r="N2226">
        <v>-2.98</v>
      </c>
    </row>
    <row r="2227" spans="1:14">
      <c r="A2227">
        <v>57675883</v>
      </c>
      <c r="B2227" s="21">
        <v>45395.8097222222</v>
      </c>
      <c r="C2227">
        <v>114848</v>
      </c>
      <c r="D2227" t="s">
        <v>429</v>
      </c>
      <c r="E2227">
        <v>47683</v>
      </c>
      <c r="F2227" t="s">
        <v>381</v>
      </c>
      <c r="G2227" t="s">
        <v>382</v>
      </c>
      <c r="H2227">
        <v>15848</v>
      </c>
      <c r="I2227" t="s">
        <v>499</v>
      </c>
      <c r="J2227">
        <v>14</v>
      </c>
      <c r="K2227">
        <v>16.1</v>
      </c>
      <c r="L2227">
        <v>1</v>
      </c>
      <c r="M2227">
        <v>14</v>
      </c>
      <c r="N2227">
        <v>-2.1</v>
      </c>
    </row>
    <row r="2228" spans="1:14">
      <c r="A2228">
        <v>57675918</v>
      </c>
      <c r="B2228" s="21">
        <v>45395.8125</v>
      </c>
      <c r="C2228">
        <v>709</v>
      </c>
      <c r="D2228" t="s">
        <v>523</v>
      </c>
      <c r="E2228">
        <v>47683</v>
      </c>
      <c r="F2228" t="s">
        <v>381</v>
      </c>
      <c r="G2228" t="s">
        <v>382</v>
      </c>
      <c r="H2228">
        <v>15614</v>
      </c>
      <c r="I2228" t="s">
        <v>73</v>
      </c>
      <c r="J2228">
        <v>25.8</v>
      </c>
      <c r="K2228">
        <v>16.1</v>
      </c>
      <c r="L2228">
        <v>1</v>
      </c>
      <c r="M2228">
        <v>25.8</v>
      </c>
      <c r="N2228">
        <v>9.7</v>
      </c>
    </row>
    <row r="2229" spans="1:14">
      <c r="A2229">
        <v>57675921</v>
      </c>
      <c r="B2229" s="21">
        <v>45395.8111111111</v>
      </c>
      <c r="C2229">
        <v>743</v>
      </c>
      <c r="D2229" t="s">
        <v>476</v>
      </c>
      <c r="E2229">
        <v>47683</v>
      </c>
      <c r="F2229" t="s">
        <v>381</v>
      </c>
      <c r="G2229" t="s">
        <v>382</v>
      </c>
      <c r="H2229">
        <v>13209</v>
      </c>
      <c r="I2229" t="s">
        <v>586</v>
      </c>
      <c r="J2229">
        <v>25.8</v>
      </c>
      <c r="K2229">
        <v>16.1</v>
      </c>
      <c r="L2229">
        <v>1</v>
      </c>
      <c r="M2229">
        <v>25.8</v>
      </c>
      <c r="N2229">
        <v>9.7</v>
      </c>
    </row>
    <row r="2230" spans="1:14">
      <c r="A2230">
        <v>57676065</v>
      </c>
      <c r="B2230" s="21">
        <v>45395.8159722222</v>
      </c>
      <c r="C2230">
        <v>112415</v>
      </c>
      <c r="D2230" t="s">
        <v>519</v>
      </c>
      <c r="E2230">
        <v>47683</v>
      </c>
      <c r="F2230" t="s">
        <v>381</v>
      </c>
      <c r="G2230" t="s">
        <v>382</v>
      </c>
      <c r="H2230">
        <v>12449</v>
      </c>
      <c r="I2230" t="s">
        <v>242</v>
      </c>
      <c r="J2230">
        <v>11.34</v>
      </c>
      <c r="K2230">
        <v>16.1</v>
      </c>
      <c r="L2230">
        <v>1</v>
      </c>
      <c r="M2230">
        <v>11.34</v>
      </c>
      <c r="N2230">
        <v>-4.76</v>
      </c>
    </row>
    <row r="2231" spans="1:14">
      <c r="A2231">
        <v>57676115</v>
      </c>
      <c r="B2231" s="21">
        <v>45395.8180555556</v>
      </c>
      <c r="C2231">
        <v>379</v>
      </c>
      <c r="D2231" t="s">
        <v>522</v>
      </c>
      <c r="E2231">
        <v>47683</v>
      </c>
      <c r="F2231" t="s">
        <v>381</v>
      </c>
      <c r="G2231" t="s">
        <v>382</v>
      </c>
      <c r="H2231">
        <v>6830</v>
      </c>
      <c r="I2231" t="s">
        <v>145</v>
      </c>
      <c r="J2231">
        <v>25.8</v>
      </c>
      <c r="K2231">
        <v>16.1</v>
      </c>
      <c r="L2231">
        <v>1</v>
      </c>
      <c r="M2231">
        <v>25.8</v>
      </c>
      <c r="N2231">
        <v>9.7</v>
      </c>
    </row>
    <row r="2232" spans="1:14">
      <c r="A2232">
        <v>57676206</v>
      </c>
      <c r="B2232" s="21">
        <v>45395.8215277778</v>
      </c>
      <c r="C2232">
        <v>585</v>
      </c>
      <c r="D2232" t="s">
        <v>483</v>
      </c>
      <c r="E2232">
        <v>47683</v>
      </c>
      <c r="F2232" t="s">
        <v>381</v>
      </c>
      <c r="G2232" t="s">
        <v>382</v>
      </c>
      <c r="H2232">
        <v>27612</v>
      </c>
      <c r="I2232" t="s">
        <v>224</v>
      </c>
      <c r="J2232">
        <v>22</v>
      </c>
      <c r="K2232">
        <v>16.1</v>
      </c>
      <c r="L2232">
        <v>1</v>
      </c>
      <c r="M2232">
        <v>22</v>
      </c>
      <c r="N2232">
        <v>5.9</v>
      </c>
    </row>
    <row r="2233" spans="1:14">
      <c r="A2233">
        <v>57676246</v>
      </c>
      <c r="B2233" s="21">
        <v>45395.825</v>
      </c>
      <c r="C2233">
        <v>377</v>
      </c>
      <c r="D2233" t="s">
        <v>504</v>
      </c>
      <c r="E2233">
        <v>47683</v>
      </c>
      <c r="F2233" t="s">
        <v>381</v>
      </c>
      <c r="G2233" t="s">
        <v>382</v>
      </c>
      <c r="H2233">
        <v>5782</v>
      </c>
      <c r="I2233" t="s">
        <v>10</v>
      </c>
      <c r="J2233">
        <v>25.8</v>
      </c>
      <c r="K2233">
        <v>16.1</v>
      </c>
      <c r="L2233">
        <v>1</v>
      </c>
      <c r="M2233">
        <v>25.8</v>
      </c>
      <c r="N2233">
        <v>9.7</v>
      </c>
    </row>
    <row r="2234" spans="1:14">
      <c r="A2234">
        <v>57676277</v>
      </c>
      <c r="B2234" s="21">
        <v>45395.8243055556</v>
      </c>
      <c r="C2234">
        <v>107658</v>
      </c>
      <c r="D2234" t="s">
        <v>462</v>
      </c>
      <c r="E2234">
        <v>47683</v>
      </c>
      <c r="F2234" t="s">
        <v>381</v>
      </c>
      <c r="G2234" t="s">
        <v>382</v>
      </c>
      <c r="H2234">
        <v>14861</v>
      </c>
      <c r="I2234" t="s">
        <v>82</v>
      </c>
      <c r="J2234">
        <v>15.4</v>
      </c>
      <c r="K2234">
        <v>16.1</v>
      </c>
      <c r="L2234">
        <v>1</v>
      </c>
      <c r="M2234">
        <v>15.4</v>
      </c>
      <c r="N2234">
        <v>-0.7</v>
      </c>
    </row>
    <row r="2235" spans="1:14">
      <c r="A2235">
        <v>57676295</v>
      </c>
      <c r="B2235" s="21">
        <v>45395.825</v>
      </c>
      <c r="C2235">
        <v>122906</v>
      </c>
      <c r="D2235" t="s">
        <v>449</v>
      </c>
      <c r="E2235">
        <v>47683</v>
      </c>
      <c r="F2235" t="s">
        <v>381</v>
      </c>
      <c r="G2235" t="s">
        <v>382</v>
      </c>
      <c r="H2235">
        <v>14866</v>
      </c>
      <c r="I2235" t="s">
        <v>31</v>
      </c>
      <c r="J2235">
        <v>25.8</v>
      </c>
      <c r="K2235">
        <v>16.1</v>
      </c>
      <c r="L2235">
        <v>1</v>
      </c>
      <c r="M2235">
        <v>25.8</v>
      </c>
      <c r="N2235">
        <v>9.7</v>
      </c>
    </row>
    <row r="2236" spans="1:14">
      <c r="A2236">
        <v>57676314</v>
      </c>
      <c r="B2236" s="21">
        <v>45395.8256944444</v>
      </c>
      <c r="C2236">
        <v>105910</v>
      </c>
      <c r="D2236" t="s">
        <v>459</v>
      </c>
      <c r="E2236">
        <v>47683</v>
      </c>
      <c r="F2236" t="s">
        <v>381</v>
      </c>
      <c r="G2236" t="s">
        <v>382</v>
      </c>
      <c r="H2236">
        <v>12846</v>
      </c>
      <c r="I2236" t="s">
        <v>70</v>
      </c>
      <c r="J2236">
        <v>25.8</v>
      </c>
      <c r="K2236">
        <v>16.1025</v>
      </c>
      <c r="L2236">
        <v>1</v>
      </c>
      <c r="M2236">
        <v>25.8</v>
      </c>
      <c r="N2236">
        <v>9.6975</v>
      </c>
    </row>
    <row r="2237" spans="1:14">
      <c r="A2237">
        <v>57676377</v>
      </c>
      <c r="B2237" s="21">
        <v>45395.8277777778</v>
      </c>
      <c r="C2237">
        <v>106569</v>
      </c>
      <c r="D2237" t="s">
        <v>484</v>
      </c>
      <c r="E2237">
        <v>47683</v>
      </c>
      <c r="F2237" t="s">
        <v>381</v>
      </c>
      <c r="G2237" t="s">
        <v>382</v>
      </c>
      <c r="H2237">
        <v>15755</v>
      </c>
      <c r="I2237" t="s">
        <v>247</v>
      </c>
      <c r="J2237">
        <v>21.4</v>
      </c>
      <c r="K2237">
        <v>16.1</v>
      </c>
      <c r="L2237">
        <v>1</v>
      </c>
      <c r="M2237">
        <v>21.4</v>
      </c>
      <c r="N2237">
        <v>5.3</v>
      </c>
    </row>
    <row r="2238" spans="1:14">
      <c r="A2238">
        <v>57676378</v>
      </c>
      <c r="B2238" s="21">
        <v>45395.8277777778</v>
      </c>
      <c r="C2238">
        <v>103639</v>
      </c>
      <c r="D2238" t="s">
        <v>562</v>
      </c>
      <c r="E2238">
        <v>47683</v>
      </c>
      <c r="F2238" t="s">
        <v>381</v>
      </c>
      <c r="G2238" t="s">
        <v>382</v>
      </c>
      <c r="H2238">
        <v>5347</v>
      </c>
      <c r="I2238" t="s">
        <v>41</v>
      </c>
      <c r="J2238">
        <v>15.61</v>
      </c>
      <c r="K2238">
        <v>16.1</v>
      </c>
      <c r="L2238">
        <v>1</v>
      </c>
      <c r="M2238">
        <v>15.61</v>
      </c>
      <c r="N2238">
        <v>-0.49</v>
      </c>
    </row>
    <row r="2239" spans="1:14">
      <c r="A2239">
        <v>57676413</v>
      </c>
      <c r="B2239" s="21">
        <v>45395.8298611111</v>
      </c>
      <c r="C2239">
        <v>399</v>
      </c>
      <c r="D2239" t="s">
        <v>469</v>
      </c>
      <c r="E2239">
        <v>47683</v>
      </c>
      <c r="F2239" t="s">
        <v>381</v>
      </c>
      <c r="G2239" t="s">
        <v>382</v>
      </c>
      <c r="H2239">
        <v>4033</v>
      </c>
      <c r="I2239" t="s">
        <v>470</v>
      </c>
      <c r="J2239">
        <v>24.12</v>
      </c>
      <c r="K2239">
        <v>16.1</v>
      </c>
      <c r="L2239">
        <v>1</v>
      </c>
      <c r="M2239">
        <v>24.12</v>
      </c>
      <c r="N2239">
        <v>8.02</v>
      </c>
    </row>
    <row r="2240" spans="1:14">
      <c r="A2240">
        <v>57676430</v>
      </c>
      <c r="B2240" s="21">
        <v>45395.8291666667</v>
      </c>
      <c r="C2240">
        <v>106066</v>
      </c>
      <c r="D2240" t="s">
        <v>528</v>
      </c>
      <c r="E2240">
        <v>47683</v>
      </c>
      <c r="F2240" t="s">
        <v>381</v>
      </c>
      <c r="G2240" t="s">
        <v>382</v>
      </c>
      <c r="H2240">
        <v>995676</v>
      </c>
      <c r="I2240" t="s">
        <v>27</v>
      </c>
      <c r="J2240">
        <v>25.8</v>
      </c>
      <c r="K2240">
        <v>16.1</v>
      </c>
      <c r="L2240">
        <v>1</v>
      </c>
      <c r="M2240">
        <v>25.8</v>
      </c>
      <c r="N2240">
        <v>9.7</v>
      </c>
    </row>
    <row r="2241" spans="1:14">
      <c r="A2241">
        <v>57676505</v>
      </c>
      <c r="B2241" s="21">
        <v>45395.8326388889</v>
      </c>
      <c r="C2241">
        <v>546</v>
      </c>
      <c r="D2241" t="s">
        <v>422</v>
      </c>
      <c r="E2241">
        <v>47683</v>
      </c>
      <c r="F2241" t="s">
        <v>381</v>
      </c>
      <c r="G2241" t="s">
        <v>382</v>
      </c>
      <c r="H2241">
        <v>10849</v>
      </c>
      <c r="I2241" t="s">
        <v>125</v>
      </c>
      <c r="J2241">
        <v>13.03</v>
      </c>
      <c r="K2241">
        <v>16.1</v>
      </c>
      <c r="L2241">
        <v>1</v>
      </c>
      <c r="M2241">
        <v>13.03</v>
      </c>
      <c r="N2241">
        <v>-3.07</v>
      </c>
    </row>
    <row r="2242" spans="1:14">
      <c r="A2242">
        <v>57676518</v>
      </c>
      <c r="B2242" s="21">
        <v>45395.8326388889</v>
      </c>
      <c r="C2242">
        <v>727</v>
      </c>
      <c r="D2242" t="s">
        <v>549</v>
      </c>
      <c r="E2242">
        <v>47683</v>
      </c>
      <c r="F2242" t="s">
        <v>381</v>
      </c>
      <c r="G2242" t="s">
        <v>382</v>
      </c>
      <c r="H2242">
        <v>15092</v>
      </c>
      <c r="I2242" t="s">
        <v>36</v>
      </c>
      <c r="J2242">
        <v>25.8</v>
      </c>
      <c r="K2242">
        <v>16.1</v>
      </c>
      <c r="L2242">
        <v>1</v>
      </c>
      <c r="M2242">
        <v>25.8</v>
      </c>
      <c r="N2242">
        <v>9.7</v>
      </c>
    </row>
    <row r="2243" spans="1:14">
      <c r="A2243">
        <v>57676521</v>
      </c>
      <c r="B2243" s="21">
        <v>45395.8333333333</v>
      </c>
      <c r="C2243">
        <v>106569</v>
      </c>
      <c r="D2243" t="s">
        <v>484</v>
      </c>
      <c r="E2243">
        <v>47683</v>
      </c>
      <c r="F2243" t="s">
        <v>381</v>
      </c>
      <c r="G2243" t="s">
        <v>382</v>
      </c>
      <c r="H2243">
        <v>15755</v>
      </c>
      <c r="I2243" t="s">
        <v>247</v>
      </c>
      <c r="J2243">
        <v>22.93</v>
      </c>
      <c r="K2243">
        <v>16.1</v>
      </c>
      <c r="L2243">
        <v>1</v>
      </c>
      <c r="M2243">
        <v>22.93</v>
      </c>
      <c r="N2243">
        <v>6.83</v>
      </c>
    </row>
    <row r="2244" spans="1:14">
      <c r="A2244">
        <v>57676551</v>
      </c>
      <c r="B2244" s="21">
        <v>45395.8354166667</v>
      </c>
      <c r="C2244">
        <v>572</v>
      </c>
      <c r="D2244" t="s">
        <v>515</v>
      </c>
      <c r="E2244">
        <v>47683</v>
      </c>
      <c r="F2244" t="s">
        <v>381</v>
      </c>
      <c r="G2244" t="s">
        <v>382</v>
      </c>
      <c r="H2244">
        <v>10186</v>
      </c>
      <c r="I2244" t="s">
        <v>256</v>
      </c>
      <c r="J2244">
        <v>23.5</v>
      </c>
      <c r="K2244">
        <v>16</v>
      </c>
      <c r="L2244">
        <v>2</v>
      </c>
      <c r="M2244">
        <v>47</v>
      </c>
      <c r="N2244">
        <v>15</v>
      </c>
    </row>
    <row r="2245" spans="1:14">
      <c r="A2245">
        <v>57676566</v>
      </c>
      <c r="B2245" s="21">
        <v>45395.8347222222</v>
      </c>
      <c r="C2245">
        <v>117184</v>
      </c>
      <c r="D2245" t="s">
        <v>445</v>
      </c>
      <c r="E2245">
        <v>47683</v>
      </c>
      <c r="F2245" t="s">
        <v>381</v>
      </c>
      <c r="G2245" t="s">
        <v>382</v>
      </c>
      <c r="H2245">
        <v>15048</v>
      </c>
      <c r="I2245" t="s">
        <v>83</v>
      </c>
      <c r="J2245">
        <v>13.26</v>
      </c>
      <c r="K2245">
        <v>16.1</v>
      </c>
      <c r="L2245">
        <v>1</v>
      </c>
      <c r="M2245">
        <v>13.26</v>
      </c>
      <c r="N2245">
        <v>-2.84</v>
      </c>
    </row>
    <row r="2246" spans="1:14">
      <c r="A2246">
        <v>57676627</v>
      </c>
      <c r="B2246" s="21">
        <v>45395.8368055556</v>
      </c>
      <c r="C2246">
        <v>724</v>
      </c>
      <c r="D2246" t="s">
        <v>526</v>
      </c>
      <c r="E2246">
        <v>47683</v>
      </c>
      <c r="F2246" t="s">
        <v>381</v>
      </c>
      <c r="G2246" t="s">
        <v>382</v>
      </c>
      <c r="H2246">
        <v>10930</v>
      </c>
      <c r="I2246" t="s">
        <v>29</v>
      </c>
      <c r="J2246">
        <v>25.8</v>
      </c>
      <c r="K2246">
        <v>16.1</v>
      </c>
      <c r="L2246">
        <v>1</v>
      </c>
      <c r="M2246">
        <v>25.8</v>
      </c>
      <c r="N2246">
        <v>9.7</v>
      </c>
    </row>
    <row r="2247" spans="1:14">
      <c r="A2247">
        <v>57676656</v>
      </c>
      <c r="B2247" s="21">
        <v>45395.8368055556</v>
      </c>
      <c r="C2247">
        <v>117184</v>
      </c>
      <c r="D2247" t="s">
        <v>445</v>
      </c>
      <c r="E2247">
        <v>47683</v>
      </c>
      <c r="F2247" t="s">
        <v>381</v>
      </c>
      <c r="G2247" t="s">
        <v>382</v>
      </c>
      <c r="H2247">
        <v>27739</v>
      </c>
      <c r="I2247" t="s">
        <v>104</v>
      </c>
      <c r="J2247">
        <v>18.28</v>
      </c>
      <c r="K2247">
        <v>16.1</v>
      </c>
      <c r="L2247">
        <v>1</v>
      </c>
      <c r="M2247">
        <v>18.28</v>
      </c>
      <c r="N2247">
        <v>2.18</v>
      </c>
    </row>
    <row r="2248" spans="1:14">
      <c r="A2248">
        <v>57676915</v>
      </c>
      <c r="B2248" s="21">
        <v>45395.8458333333</v>
      </c>
      <c r="C2248">
        <v>297863</v>
      </c>
      <c r="D2248" t="s">
        <v>595</v>
      </c>
      <c r="E2248">
        <v>47683</v>
      </c>
      <c r="F2248" t="s">
        <v>381</v>
      </c>
      <c r="G2248" t="s">
        <v>382</v>
      </c>
      <c r="H2248">
        <v>16497</v>
      </c>
      <c r="I2248" t="s">
        <v>84</v>
      </c>
      <c r="J2248">
        <v>25.8</v>
      </c>
      <c r="K2248">
        <v>16.1</v>
      </c>
      <c r="L2248">
        <v>1</v>
      </c>
      <c r="M2248">
        <v>25.8</v>
      </c>
      <c r="N2248">
        <v>9.7</v>
      </c>
    </row>
    <row r="2249" spans="1:14">
      <c r="A2249">
        <v>57677042</v>
      </c>
      <c r="B2249" s="21">
        <v>45395.8513888889</v>
      </c>
      <c r="C2249">
        <v>114848</v>
      </c>
      <c r="D2249" t="s">
        <v>429</v>
      </c>
      <c r="E2249">
        <v>47683</v>
      </c>
      <c r="F2249" t="s">
        <v>381</v>
      </c>
      <c r="G2249" t="s">
        <v>382</v>
      </c>
      <c r="H2249">
        <v>15848</v>
      </c>
      <c r="I2249" t="s">
        <v>499</v>
      </c>
      <c r="J2249">
        <v>15.99</v>
      </c>
      <c r="K2249">
        <v>16.1</v>
      </c>
      <c r="L2249">
        <v>1</v>
      </c>
      <c r="M2249">
        <v>15.99</v>
      </c>
      <c r="N2249">
        <v>-0.11</v>
      </c>
    </row>
    <row r="2250" spans="1:14">
      <c r="A2250">
        <v>57677046</v>
      </c>
      <c r="B2250" s="21">
        <v>45395.8513888889</v>
      </c>
      <c r="C2250">
        <v>114848</v>
      </c>
      <c r="D2250" t="s">
        <v>429</v>
      </c>
      <c r="E2250">
        <v>47683</v>
      </c>
      <c r="F2250" t="s">
        <v>381</v>
      </c>
      <c r="G2250" t="s">
        <v>382</v>
      </c>
      <c r="H2250">
        <v>15848</v>
      </c>
      <c r="I2250" t="s">
        <v>499</v>
      </c>
      <c r="J2250">
        <v>13.59</v>
      </c>
      <c r="K2250">
        <v>16.1</v>
      </c>
      <c r="L2250">
        <v>1</v>
      </c>
      <c r="M2250">
        <v>13.59</v>
      </c>
      <c r="N2250">
        <v>-2.51</v>
      </c>
    </row>
    <row r="2251" spans="1:14">
      <c r="A2251">
        <v>57677091</v>
      </c>
      <c r="B2251" s="21">
        <v>45395.8541666667</v>
      </c>
      <c r="C2251">
        <v>308</v>
      </c>
      <c r="D2251" t="s">
        <v>524</v>
      </c>
      <c r="E2251">
        <v>47683</v>
      </c>
      <c r="F2251" t="s">
        <v>381</v>
      </c>
      <c r="G2251" t="s">
        <v>382</v>
      </c>
      <c r="H2251">
        <v>12937</v>
      </c>
      <c r="I2251" t="s">
        <v>71</v>
      </c>
      <c r="J2251">
        <v>25.8</v>
      </c>
      <c r="K2251">
        <v>16.1</v>
      </c>
      <c r="L2251">
        <v>1</v>
      </c>
      <c r="M2251">
        <v>25.8</v>
      </c>
      <c r="N2251">
        <v>9.7</v>
      </c>
    </row>
    <row r="2252" spans="1:14">
      <c r="A2252">
        <v>57677116</v>
      </c>
      <c r="B2252" s="21">
        <v>45395.8548611111</v>
      </c>
      <c r="C2252">
        <v>511</v>
      </c>
      <c r="D2252" t="s">
        <v>510</v>
      </c>
      <c r="E2252">
        <v>47683</v>
      </c>
      <c r="F2252" t="s">
        <v>381</v>
      </c>
      <c r="G2252" t="s">
        <v>382</v>
      </c>
      <c r="H2252">
        <v>7917</v>
      </c>
      <c r="I2252" t="s">
        <v>124</v>
      </c>
      <c r="J2252">
        <v>25.8</v>
      </c>
      <c r="K2252">
        <v>16.1</v>
      </c>
      <c r="L2252">
        <v>1</v>
      </c>
      <c r="M2252">
        <v>25.8</v>
      </c>
      <c r="N2252">
        <v>9.7</v>
      </c>
    </row>
    <row r="2253" spans="1:14">
      <c r="A2253">
        <v>57677197</v>
      </c>
      <c r="B2253" s="21">
        <v>45395.8576388889</v>
      </c>
      <c r="C2253">
        <v>343</v>
      </c>
      <c r="D2253" t="s">
        <v>444</v>
      </c>
      <c r="E2253">
        <v>47683</v>
      </c>
      <c r="F2253" t="s">
        <v>381</v>
      </c>
      <c r="G2253" t="s">
        <v>382</v>
      </c>
      <c r="H2253">
        <v>7583</v>
      </c>
      <c r="I2253" t="s">
        <v>14</v>
      </c>
      <c r="J2253">
        <v>22.3</v>
      </c>
      <c r="K2253">
        <v>16.1</v>
      </c>
      <c r="L2253">
        <v>1</v>
      </c>
      <c r="M2253">
        <v>22.3</v>
      </c>
      <c r="N2253">
        <v>6.2</v>
      </c>
    </row>
    <row r="2254" spans="1:14">
      <c r="A2254">
        <v>57677325</v>
      </c>
      <c r="B2254" s="21">
        <v>45395.8618055556</v>
      </c>
      <c r="C2254">
        <v>103198</v>
      </c>
      <c r="D2254" t="s">
        <v>494</v>
      </c>
      <c r="E2254">
        <v>47683</v>
      </c>
      <c r="F2254" t="s">
        <v>381</v>
      </c>
      <c r="G2254" t="s">
        <v>382</v>
      </c>
      <c r="H2254">
        <v>14385</v>
      </c>
      <c r="I2254" t="s">
        <v>219</v>
      </c>
      <c r="J2254">
        <v>25.8</v>
      </c>
      <c r="K2254">
        <v>16.1</v>
      </c>
      <c r="L2254">
        <v>1</v>
      </c>
      <c r="M2254">
        <v>25.8</v>
      </c>
      <c r="N2254">
        <v>9.7</v>
      </c>
    </row>
    <row r="2255" spans="1:14">
      <c r="A2255">
        <v>57677333</v>
      </c>
      <c r="B2255" s="21">
        <v>45395.8631944444</v>
      </c>
      <c r="C2255">
        <v>106399</v>
      </c>
      <c r="D2255" t="s">
        <v>466</v>
      </c>
      <c r="E2255">
        <v>47683</v>
      </c>
      <c r="F2255" t="s">
        <v>381</v>
      </c>
      <c r="G2255" t="s">
        <v>382</v>
      </c>
      <c r="H2255">
        <v>16077</v>
      </c>
      <c r="I2255" t="s">
        <v>153</v>
      </c>
      <c r="J2255">
        <v>24.2933333333</v>
      </c>
      <c r="K2255">
        <v>16.1</v>
      </c>
      <c r="L2255">
        <v>3</v>
      </c>
      <c r="M2255">
        <v>72.88</v>
      </c>
      <c r="N2255">
        <v>24.5799999999</v>
      </c>
    </row>
    <row r="2256" spans="1:14">
      <c r="A2256">
        <v>57677338</v>
      </c>
      <c r="B2256" s="21">
        <v>45395.8625</v>
      </c>
      <c r="C2256">
        <v>111219</v>
      </c>
      <c r="D2256" t="s">
        <v>427</v>
      </c>
      <c r="E2256">
        <v>47683</v>
      </c>
      <c r="F2256" t="s">
        <v>381</v>
      </c>
      <c r="G2256" t="s">
        <v>382</v>
      </c>
      <c r="H2256">
        <v>4117</v>
      </c>
      <c r="I2256" t="s">
        <v>592</v>
      </c>
      <c r="J2256">
        <v>22.4666666667</v>
      </c>
      <c r="K2256">
        <v>16.1</v>
      </c>
      <c r="L2256">
        <v>3</v>
      </c>
      <c r="M2256">
        <v>67.4</v>
      </c>
      <c r="N2256">
        <v>19.1000000001</v>
      </c>
    </row>
    <row r="2257" spans="1:14">
      <c r="A2257">
        <v>57677365</v>
      </c>
      <c r="B2257" s="21">
        <v>45395.8638888889</v>
      </c>
      <c r="C2257">
        <v>371</v>
      </c>
      <c r="D2257" t="s">
        <v>472</v>
      </c>
      <c r="E2257">
        <v>47683</v>
      </c>
      <c r="F2257" t="s">
        <v>381</v>
      </c>
      <c r="G2257" t="s">
        <v>382</v>
      </c>
      <c r="H2257">
        <v>9112</v>
      </c>
      <c r="I2257" t="s">
        <v>6</v>
      </c>
      <c r="J2257">
        <v>19.8</v>
      </c>
      <c r="K2257">
        <v>16.1</v>
      </c>
      <c r="L2257">
        <v>1</v>
      </c>
      <c r="M2257">
        <v>19.8</v>
      </c>
      <c r="N2257">
        <v>3.7</v>
      </c>
    </row>
    <row r="2258" spans="1:14">
      <c r="A2258">
        <v>57677453</v>
      </c>
      <c r="B2258" s="21">
        <v>45395.8680555556</v>
      </c>
      <c r="C2258">
        <v>114622</v>
      </c>
      <c r="D2258" t="s">
        <v>506</v>
      </c>
      <c r="E2258">
        <v>47683</v>
      </c>
      <c r="F2258" t="s">
        <v>381</v>
      </c>
      <c r="G2258" t="s">
        <v>382</v>
      </c>
      <c r="H2258">
        <v>10205</v>
      </c>
      <c r="I2258" t="s">
        <v>136</v>
      </c>
      <c r="J2258">
        <v>25.8</v>
      </c>
      <c r="K2258">
        <v>16.1</v>
      </c>
      <c r="L2258">
        <v>1</v>
      </c>
      <c r="M2258">
        <v>25.8</v>
      </c>
      <c r="N2258">
        <v>9.7</v>
      </c>
    </row>
    <row r="2259" spans="1:14">
      <c r="A2259">
        <v>57677656</v>
      </c>
      <c r="B2259" s="21">
        <v>45395.8756944444</v>
      </c>
      <c r="C2259">
        <v>118151</v>
      </c>
      <c r="D2259" t="s">
        <v>452</v>
      </c>
      <c r="E2259">
        <v>47683</v>
      </c>
      <c r="F2259" t="s">
        <v>381</v>
      </c>
      <c r="G2259" t="s">
        <v>382</v>
      </c>
      <c r="H2259">
        <v>13279</v>
      </c>
      <c r="I2259" t="s">
        <v>185</v>
      </c>
      <c r="J2259">
        <v>23.5</v>
      </c>
      <c r="K2259">
        <v>16</v>
      </c>
      <c r="L2259">
        <v>1</v>
      </c>
      <c r="M2259">
        <v>23.5</v>
      </c>
      <c r="N2259">
        <v>7.5</v>
      </c>
    </row>
    <row r="2260" spans="1:14">
      <c r="A2260">
        <v>57677740</v>
      </c>
      <c r="B2260" s="21">
        <v>45395.8784722222</v>
      </c>
      <c r="C2260">
        <v>365</v>
      </c>
      <c r="D2260" t="s">
        <v>500</v>
      </c>
      <c r="E2260">
        <v>47683</v>
      </c>
      <c r="F2260" t="s">
        <v>381</v>
      </c>
      <c r="G2260" t="s">
        <v>382</v>
      </c>
      <c r="H2260">
        <v>10931</v>
      </c>
      <c r="I2260" t="s">
        <v>168</v>
      </c>
      <c r="J2260">
        <v>25.8</v>
      </c>
      <c r="K2260">
        <v>16.1</v>
      </c>
      <c r="L2260">
        <v>1</v>
      </c>
      <c r="M2260">
        <v>25.8</v>
      </c>
      <c r="N2260">
        <v>9.7</v>
      </c>
    </row>
    <row r="2261" spans="1:14">
      <c r="A2261">
        <v>57678011</v>
      </c>
      <c r="B2261" s="21">
        <v>45395.8888888889</v>
      </c>
      <c r="C2261">
        <v>118151</v>
      </c>
      <c r="D2261" t="s">
        <v>452</v>
      </c>
      <c r="E2261">
        <v>47683</v>
      </c>
      <c r="F2261" t="s">
        <v>381</v>
      </c>
      <c r="G2261" t="s">
        <v>382</v>
      </c>
      <c r="H2261">
        <v>16115</v>
      </c>
      <c r="I2261" t="s">
        <v>317</v>
      </c>
      <c r="J2261">
        <v>25.37625</v>
      </c>
      <c r="K2261">
        <v>16.1</v>
      </c>
      <c r="L2261">
        <v>-8</v>
      </c>
      <c r="M2261">
        <v>-203.01</v>
      </c>
      <c r="N2261">
        <v>-74.21</v>
      </c>
    </row>
    <row r="2262" spans="1:14">
      <c r="A2262">
        <v>57678043</v>
      </c>
      <c r="B2262" s="21">
        <v>45395.8902777778</v>
      </c>
      <c r="C2262">
        <v>511</v>
      </c>
      <c r="D2262" t="s">
        <v>510</v>
      </c>
      <c r="E2262">
        <v>47683</v>
      </c>
      <c r="F2262" t="s">
        <v>381</v>
      </c>
      <c r="G2262" t="s">
        <v>382</v>
      </c>
      <c r="H2262">
        <v>7917</v>
      </c>
      <c r="I2262" t="s">
        <v>124</v>
      </c>
      <c r="J2262">
        <v>25.8</v>
      </c>
      <c r="K2262">
        <v>16.1</v>
      </c>
      <c r="L2262">
        <v>1</v>
      </c>
      <c r="M2262">
        <v>25.8</v>
      </c>
      <c r="N2262">
        <v>9.7</v>
      </c>
    </row>
    <row r="2263" spans="1:14">
      <c r="A2263">
        <v>57678080</v>
      </c>
      <c r="B2263" s="21">
        <v>45395.8909722222</v>
      </c>
      <c r="C2263">
        <v>546</v>
      </c>
      <c r="D2263" t="s">
        <v>422</v>
      </c>
      <c r="E2263">
        <v>47683</v>
      </c>
      <c r="F2263" t="s">
        <v>381</v>
      </c>
      <c r="G2263" t="s">
        <v>382</v>
      </c>
      <c r="H2263">
        <v>10849</v>
      </c>
      <c r="I2263" t="s">
        <v>125</v>
      </c>
      <c r="J2263">
        <v>25.8</v>
      </c>
      <c r="K2263">
        <v>16.1</v>
      </c>
      <c r="L2263">
        <v>1</v>
      </c>
      <c r="M2263">
        <v>25.8</v>
      </c>
      <c r="N2263">
        <v>9.7</v>
      </c>
    </row>
    <row r="2264" spans="1:14">
      <c r="A2264">
        <v>57678083</v>
      </c>
      <c r="B2264" s="21">
        <v>45395.8909722222</v>
      </c>
      <c r="C2264">
        <v>570</v>
      </c>
      <c r="D2264" t="s">
        <v>447</v>
      </c>
      <c r="E2264">
        <v>47683</v>
      </c>
      <c r="F2264" t="s">
        <v>381</v>
      </c>
      <c r="G2264" t="s">
        <v>382</v>
      </c>
      <c r="H2264">
        <v>27738</v>
      </c>
      <c r="I2264" t="s">
        <v>225</v>
      </c>
      <c r="J2264">
        <v>19.88</v>
      </c>
      <c r="K2264">
        <v>16.1</v>
      </c>
      <c r="L2264">
        <v>1</v>
      </c>
      <c r="M2264">
        <v>19.88</v>
      </c>
      <c r="N2264">
        <v>3.78</v>
      </c>
    </row>
    <row r="2265" spans="1:14">
      <c r="A2265">
        <v>57678195</v>
      </c>
      <c r="B2265" s="21">
        <v>45395.8958333333</v>
      </c>
      <c r="C2265">
        <v>723</v>
      </c>
      <c r="D2265" t="s">
        <v>480</v>
      </c>
      <c r="E2265">
        <v>47683</v>
      </c>
      <c r="F2265" t="s">
        <v>381</v>
      </c>
      <c r="G2265" t="s">
        <v>382</v>
      </c>
      <c r="H2265">
        <v>13020</v>
      </c>
      <c r="I2265" t="s">
        <v>184</v>
      </c>
      <c r="J2265">
        <v>16.54</v>
      </c>
      <c r="K2265">
        <v>16.1</v>
      </c>
      <c r="L2265">
        <v>1</v>
      </c>
      <c r="M2265">
        <v>16.54</v>
      </c>
      <c r="N2265">
        <v>0.44</v>
      </c>
    </row>
    <row r="2266" spans="1:14">
      <c r="A2266">
        <v>57678270</v>
      </c>
      <c r="B2266" s="21">
        <v>45395.8993055556</v>
      </c>
      <c r="C2266">
        <v>724</v>
      </c>
      <c r="D2266" t="s">
        <v>526</v>
      </c>
      <c r="E2266">
        <v>47683</v>
      </c>
      <c r="F2266" t="s">
        <v>381</v>
      </c>
      <c r="G2266" t="s">
        <v>382</v>
      </c>
      <c r="H2266">
        <v>10930</v>
      </c>
      <c r="I2266" t="s">
        <v>29</v>
      </c>
      <c r="J2266">
        <v>25.8</v>
      </c>
      <c r="K2266">
        <v>16.1</v>
      </c>
      <c r="L2266">
        <v>1</v>
      </c>
      <c r="M2266">
        <v>25.8</v>
      </c>
      <c r="N2266">
        <v>9.7</v>
      </c>
    </row>
    <row r="2267" spans="1:14">
      <c r="A2267">
        <v>57678322</v>
      </c>
      <c r="B2267" s="21">
        <v>45395.9013888889</v>
      </c>
      <c r="C2267">
        <v>118151</v>
      </c>
      <c r="D2267" t="s">
        <v>452</v>
      </c>
      <c r="E2267">
        <v>47683</v>
      </c>
      <c r="F2267" t="s">
        <v>381</v>
      </c>
      <c r="G2267" t="s">
        <v>382</v>
      </c>
      <c r="H2267">
        <v>13279</v>
      </c>
      <c r="I2267" t="s">
        <v>185</v>
      </c>
      <c r="J2267">
        <v>25.8</v>
      </c>
      <c r="K2267">
        <v>16</v>
      </c>
      <c r="L2267">
        <v>1</v>
      </c>
      <c r="M2267">
        <v>25.8</v>
      </c>
      <c r="N2267">
        <v>9.8</v>
      </c>
    </row>
    <row r="2268" spans="1:14">
      <c r="A2268">
        <v>57678370</v>
      </c>
      <c r="B2268" s="21">
        <v>45395.9034722222</v>
      </c>
      <c r="C2268">
        <v>297863</v>
      </c>
      <c r="D2268" t="s">
        <v>595</v>
      </c>
      <c r="E2268">
        <v>47683</v>
      </c>
      <c r="F2268" t="s">
        <v>381</v>
      </c>
      <c r="G2268" t="s">
        <v>382</v>
      </c>
      <c r="H2268">
        <v>16497</v>
      </c>
      <c r="I2268" t="s">
        <v>84</v>
      </c>
      <c r="J2268">
        <v>25.8</v>
      </c>
      <c r="K2268">
        <v>16.1</v>
      </c>
      <c r="L2268">
        <v>1</v>
      </c>
      <c r="M2268">
        <v>25.8</v>
      </c>
      <c r="N2268">
        <v>9.7</v>
      </c>
    </row>
    <row r="2269" spans="1:14">
      <c r="A2269">
        <v>57678399</v>
      </c>
      <c r="B2269" s="21">
        <v>45395.9048611111</v>
      </c>
      <c r="C2269">
        <v>113833</v>
      </c>
      <c r="D2269" t="s">
        <v>485</v>
      </c>
      <c r="E2269">
        <v>47683</v>
      </c>
      <c r="F2269" t="s">
        <v>381</v>
      </c>
      <c r="G2269" t="s">
        <v>382</v>
      </c>
      <c r="H2269">
        <v>11624</v>
      </c>
      <c r="I2269" t="s">
        <v>62</v>
      </c>
      <c r="J2269">
        <v>19.8</v>
      </c>
      <c r="K2269">
        <v>16.1</v>
      </c>
      <c r="L2269">
        <v>2</v>
      </c>
      <c r="M2269">
        <v>39.6</v>
      </c>
      <c r="N2269">
        <v>7.4</v>
      </c>
    </row>
    <row r="2270" spans="1:14">
      <c r="A2270">
        <v>57678513</v>
      </c>
      <c r="B2270" s="21">
        <v>45395.9104166667</v>
      </c>
      <c r="C2270">
        <v>307</v>
      </c>
      <c r="D2270" t="s">
        <v>407</v>
      </c>
      <c r="E2270">
        <v>47683</v>
      </c>
      <c r="F2270" t="s">
        <v>381</v>
      </c>
      <c r="G2270" t="s">
        <v>382</v>
      </c>
      <c r="H2270">
        <v>991137</v>
      </c>
      <c r="I2270" t="s">
        <v>265</v>
      </c>
      <c r="J2270">
        <v>14.64</v>
      </c>
      <c r="K2270">
        <v>16.1</v>
      </c>
      <c r="L2270">
        <v>1</v>
      </c>
      <c r="M2270">
        <v>14.64</v>
      </c>
      <c r="N2270">
        <v>-1.46</v>
      </c>
    </row>
    <row r="2271" spans="1:14">
      <c r="A2271">
        <v>57678519</v>
      </c>
      <c r="B2271" s="21">
        <v>45395.9111111111</v>
      </c>
      <c r="C2271">
        <v>307</v>
      </c>
      <c r="D2271" t="s">
        <v>407</v>
      </c>
      <c r="E2271">
        <v>47683</v>
      </c>
      <c r="F2271" t="s">
        <v>381</v>
      </c>
      <c r="G2271" t="s">
        <v>382</v>
      </c>
      <c r="H2271">
        <v>991137</v>
      </c>
      <c r="I2271" t="s">
        <v>265</v>
      </c>
      <c r="J2271">
        <v>21.4</v>
      </c>
      <c r="K2271">
        <v>16.1</v>
      </c>
      <c r="L2271">
        <v>2</v>
      </c>
      <c r="M2271">
        <v>42.8</v>
      </c>
      <c r="N2271">
        <v>10.6</v>
      </c>
    </row>
    <row r="2272" spans="1:14">
      <c r="A2272">
        <v>57678544</v>
      </c>
      <c r="B2272" s="21">
        <v>45395.9118055556</v>
      </c>
      <c r="C2272">
        <v>307</v>
      </c>
      <c r="D2272" t="s">
        <v>407</v>
      </c>
      <c r="E2272">
        <v>47683</v>
      </c>
      <c r="F2272" t="s">
        <v>381</v>
      </c>
      <c r="G2272" t="s">
        <v>382</v>
      </c>
      <c r="H2272">
        <v>991137</v>
      </c>
      <c r="I2272" t="s">
        <v>265</v>
      </c>
      <c r="J2272">
        <v>12.81</v>
      </c>
      <c r="K2272">
        <v>16.1</v>
      </c>
      <c r="L2272">
        <v>1</v>
      </c>
      <c r="M2272">
        <v>12.81</v>
      </c>
      <c r="N2272">
        <v>-3.29</v>
      </c>
    </row>
    <row r="2273" spans="1:14">
      <c r="A2273">
        <v>57678581</v>
      </c>
      <c r="B2273" s="21">
        <v>45395.9138888889</v>
      </c>
      <c r="C2273">
        <v>112415</v>
      </c>
      <c r="D2273" t="s">
        <v>519</v>
      </c>
      <c r="E2273">
        <v>47683</v>
      </c>
      <c r="F2273" t="s">
        <v>381</v>
      </c>
      <c r="G2273" t="s">
        <v>382</v>
      </c>
      <c r="H2273">
        <v>12449</v>
      </c>
      <c r="I2273" t="s">
        <v>242</v>
      </c>
      <c r="J2273">
        <v>25.8</v>
      </c>
      <c r="K2273">
        <v>16.1</v>
      </c>
      <c r="L2273">
        <v>1</v>
      </c>
      <c r="M2273">
        <v>25.8</v>
      </c>
      <c r="N2273">
        <v>9.7</v>
      </c>
    </row>
    <row r="2274" spans="1:14">
      <c r="A2274">
        <v>57678585</v>
      </c>
      <c r="B2274" s="21">
        <v>45395.9138888889</v>
      </c>
      <c r="C2274">
        <v>571</v>
      </c>
      <c r="D2274" t="s">
        <v>451</v>
      </c>
      <c r="E2274">
        <v>47683</v>
      </c>
      <c r="F2274" t="s">
        <v>381</v>
      </c>
      <c r="G2274" t="s">
        <v>382</v>
      </c>
      <c r="H2274">
        <v>6454</v>
      </c>
      <c r="I2274" t="s">
        <v>105</v>
      </c>
      <c r="J2274">
        <v>13.59</v>
      </c>
      <c r="K2274">
        <v>16.1</v>
      </c>
      <c r="L2274">
        <v>1</v>
      </c>
      <c r="M2274">
        <v>13.59</v>
      </c>
      <c r="N2274">
        <v>-2.51</v>
      </c>
    </row>
    <row r="2275" spans="1:14">
      <c r="A2275">
        <v>57678641</v>
      </c>
      <c r="B2275" s="21">
        <v>45395.9194444444</v>
      </c>
      <c r="C2275">
        <v>385</v>
      </c>
      <c r="D2275" t="s">
        <v>557</v>
      </c>
      <c r="E2275">
        <v>47683</v>
      </c>
      <c r="F2275" t="s">
        <v>381</v>
      </c>
      <c r="G2275" t="s">
        <v>382</v>
      </c>
      <c r="H2275">
        <v>7317</v>
      </c>
      <c r="I2275" t="s">
        <v>5</v>
      </c>
      <c r="J2275">
        <v>19.8</v>
      </c>
      <c r="K2275">
        <v>16.1</v>
      </c>
      <c r="L2275">
        <v>2</v>
      </c>
      <c r="M2275">
        <v>39.6</v>
      </c>
      <c r="N2275">
        <v>7.4</v>
      </c>
    </row>
    <row r="2276" spans="1:14">
      <c r="A2276">
        <v>57678657</v>
      </c>
      <c r="B2276" s="21">
        <v>45395.9194444444</v>
      </c>
      <c r="C2276">
        <v>102565</v>
      </c>
      <c r="D2276" t="s">
        <v>520</v>
      </c>
      <c r="E2276">
        <v>47683</v>
      </c>
      <c r="F2276" t="s">
        <v>381</v>
      </c>
      <c r="G2276" t="s">
        <v>382</v>
      </c>
      <c r="H2276">
        <v>27694</v>
      </c>
      <c r="I2276" t="s">
        <v>299</v>
      </c>
      <c r="J2276">
        <v>13.73</v>
      </c>
      <c r="K2276">
        <v>16.1</v>
      </c>
      <c r="L2276">
        <v>1</v>
      </c>
      <c r="M2276">
        <v>13.73</v>
      </c>
      <c r="N2276">
        <v>-2.37</v>
      </c>
    </row>
    <row r="2277" spans="1:14">
      <c r="A2277">
        <v>57678665</v>
      </c>
      <c r="B2277" s="21">
        <v>45395.9201388889</v>
      </c>
      <c r="C2277">
        <v>113023</v>
      </c>
      <c r="D2277" t="s">
        <v>583</v>
      </c>
      <c r="E2277">
        <v>47683</v>
      </c>
      <c r="F2277" t="s">
        <v>381</v>
      </c>
      <c r="G2277" t="s">
        <v>382</v>
      </c>
      <c r="H2277">
        <v>9308</v>
      </c>
      <c r="I2277" t="s">
        <v>255</v>
      </c>
      <c r="J2277">
        <v>25.8</v>
      </c>
      <c r="K2277">
        <v>16.1</v>
      </c>
      <c r="L2277">
        <v>-11</v>
      </c>
      <c r="M2277">
        <v>-283.8</v>
      </c>
      <c r="N2277">
        <v>-106.7</v>
      </c>
    </row>
    <row r="2278" spans="1:14">
      <c r="A2278">
        <v>57678726</v>
      </c>
      <c r="B2278" s="21">
        <v>45395.9270833333</v>
      </c>
      <c r="C2278">
        <v>105910</v>
      </c>
      <c r="D2278" t="s">
        <v>459</v>
      </c>
      <c r="E2278">
        <v>47683</v>
      </c>
      <c r="F2278" t="s">
        <v>381</v>
      </c>
      <c r="G2278" t="s">
        <v>382</v>
      </c>
      <c r="H2278">
        <v>12846</v>
      </c>
      <c r="I2278" t="s">
        <v>70</v>
      </c>
      <c r="J2278">
        <v>25.8</v>
      </c>
      <c r="K2278">
        <v>16.1</v>
      </c>
      <c r="L2278">
        <v>5</v>
      </c>
      <c r="M2278">
        <v>129</v>
      </c>
      <c r="N2278">
        <v>48.5</v>
      </c>
    </row>
    <row r="2279" spans="1:14">
      <c r="A2279">
        <v>57678788</v>
      </c>
      <c r="B2279" s="21">
        <v>45395.9402777778</v>
      </c>
      <c r="C2279">
        <v>102934</v>
      </c>
      <c r="D2279" t="s">
        <v>457</v>
      </c>
      <c r="E2279">
        <v>47683</v>
      </c>
      <c r="F2279" t="s">
        <v>381</v>
      </c>
      <c r="G2279" t="s">
        <v>382</v>
      </c>
      <c r="H2279">
        <v>16117</v>
      </c>
      <c r="I2279" t="s">
        <v>272</v>
      </c>
      <c r="J2279">
        <v>25.8</v>
      </c>
      <c r="K2279">
        <v>16.1</v>
      </c>
      <c r="L2279">
        <v>1</v>
      </c>
      <c r="M2279">
        <v>25.8</v>
      </c>
      <c r="N2279">
        <v>9.7</v>
      </c>
    </row>
    <row r="2280" spans="1:14">
      <c r="A2280">
        <v>57678826</v>
      </c>
      <c r="B2280" s="21">
        <v>45395.9527777778</v>
      </c>
      <c r="C2280">
        <v>707</v>
      </c>
      <c r="D2280" t="s">
        <v>437</v>
      </c>
      <c r="E2280">
        <v>47683</v>
      </c>
      <c r="F2280" t="s">
        <v>381</v>
      </c>
      <c r="G2280" t="s">
        <v>382</v>
      </c>
      <c r="H2280">
        <v>4311</v>
      </c>
      <c r="I2280" t="s">
        <v>438</v>
      </c>
      <c r="J2280">
        <v>14.3466666667</v>
      </c>
      <c r="K2280">
        <v>16.1</v>
      </c>
      <c r="L2280">
        <v>3</v>
      </c>
      <c r="M2280">
        <v>43.04</v>
      </c>
      <c r="N2280">
        <v>-5.2599999999</v>
      </c>
    </row>
    <row r="2281" spans="1:14">
      <c r="A2281">
        <v>57678886</v>
      </c>
      <c r="B2281" s="21">
        <v>45396.0006944444</v>
      </c>
      <c r="C2281">
        <v>307</v>
      </c>
      <c r="D2281" t="s">
        <v>407</v>
      </c>
      <c r="E2281">
        <v>47683</v>
      </c>
      <c r="F2281" t="s">
        <v>381</v>
      </c>
      <c r="G2281" t="s">
        <v>382</v>
      </c>
      <c r="H2281">
        <v>7107</v>
      </c>
      <c r="I2281" t="s">
        <v>134</v>
      </c>
      <c r="J2281">
        <v>13.65</v>
      </c>
      <c r="K2281">
        <v>16.1</v>
      </c>
      <c r="L2281">
        <v>1</v>
      </c>
      <c r="M2281">
        <v>13.65</v>
      </c>
      <c r="N2281">
        <v>-2.45</v>
      </c>
    </row>
    <row r="2282" spans="1:14">
      <c r="A2282">
        <v>57678889</v>
      </c>
      <c r="B2282" s="21">
        <v>45396.0006944444</v>
      </c>
      <c r="C2282">
        <v>307</v>
      </c>
      <c r="D2282" t="s">
        <v>407</v>
      </c>
      <c r="E2282">
        <v>47683</v>
      </c>
      <c r="F2282" t="s">
        <v>381</v>
      </c>
      <c r="G2282" t="s">
        <v>382</v>
      </c>
      <c r="H2282">
        <v>7107</v>
      </c>
      <c r="I2282" t="s">
        <v>134</v>
      </c>
      <c r="J2282">
        <v>13.12</v>
      </c>
      <c r="K2282">
        <v>16.1</v>
      </c>
      <c r="L2282">
        <v>1</v>
      </c>
      <c r="M2282">
        <v>13.12</v>
      </c>
      <c r="N2282">
        <v>-2.98</v>
      </c>
    </row>
    <row r="2283" spans="1:14">
      <c r="A2283">
        <v>57678961</v>
      </c>
      <c r="B2283" s="21">
        <v>45396.0763888889</v>
      </c>
      <c r="C2283">
        <v>307</v>
      </c>
      <c r="D2283" t="s">
        <v>407</v>
      </c>
      <c r="E2283">
        <v>47683</v>
      </c>
      <c r="F2283" t="s">
        <v>381</v>
      </c>
      <c r="G2283" t="s">
        <v>382</v>
      </c>
      <c r="H2283">
        <v>7107</v>
      </c>
      <c r="I2283" t="s">
        <v>134</v>
      </c>
      <c r="J2283">
        <v>16.23</v>
      </c>
      <c r="K2283">
        <v>16.1</v>
      </c>
      <c r="L2283">
        <v>1</v>
      </c>
      <c r="M2283">
        <v>16.23</v>
      </c>
      <c r="N2283">
        <v>0.13</v>
      </c>
    </row>
    <row r="2284" spans="1:14">
      <c r="A2284">
        <v>57678988</v>
      </c>
      <c r="B2284" s="21">
        <v>45396.2847222222</v>
      </c>
      <c r="C2284">
        <v>102565</v>
      </c>
      <c r="D2284" t="s">
        <v>520</v>
      </c>
      <c r="E2284">
        <v>47683</v>
      </c>
      <c r="F2284" t="s">
        <v>381</v>
      </c>
      <c r="G2284" t="s">
        <v>382</v>
      </c>
      <c r="H2284">
        <v>14404</v>
      </c>
      <c r="I2284" t="s">
        <v>130</v>
      </c>
      <c r="J2284">
        <v>14.16</v>
      </c>
      <c r="K2284">
        <v>16.1</v>
      </c>
      <c r="L2284">
        <v>1</v>
      </c>
      <c r="M2284">
        <v>14.16</v>
      </c>
      <c r="N2284">
        <v>-1.94</v>
      </c>
    </row>
    <row r="2285" spans="1:14">
      <c r="A2285">
        <v>57678991</v>
      </c>
      <c r="B2285" s="21">
        <v>45396.2854166667</v>
      </c>
      <c r="C2285">
        <v>102565</v>
      </c>
      <c r="D2285" t="s">
        <v>520</v>
      </c>
      <c r="E2285">
        <v>47683</v>
      </c>
      <c r="F2285" t="s">
        <v>381</v>
      </c>
      <c r="G2285" t="s">
        <v>382</v>
      </c>
      <c r="H2285">
        <v>14404</v>
      </c>
      <c r="I2285" t="s">
        <v>130</v>
      </c>
      <c r="J2285">
        <v>12.91</v>
      </c>
      <c r="K2285">
        <v>16.1</v>
      </c>
      <c r="L2285">
        <v>1</v>
      </c>
      <c r="M2285">
        <v>12.91</v>
      </c>
      <c r="N2285">
        <v>-3.19</v>
      </c>
    </row>
    <row r="2286" spans="1:14">
      <c r="A2286">
        <v>57679029</v>
      </c>
      <c r="B2286" s="21">
        <v>45396.3215277778</v>
      </c>
      <c r="C2286">
        <v>102565</v>
      </c>
      <c r="D2286" t="s">
        <v>520</v>
      </c>
      <c r="E2286">
        <v>47683</v>
      </c>
      <c r="F2286" t="s">
        <v>381</v>
      </c>
      <c r="G2286" t="s">
        <v>382</v>
      </c>
      <c r="H2286">
        <v>14404</v>
      </c>
      <c r="I2286" t="s">
        <v>130</v>
      </c>
      <c r="J2286">
        <v>18.79</v>
      </c>
      <c r="K2286">
        <v>16.1</v>
      </c>
      <c r="L2286">
        <v>1</v>
      </c>
      <c r="M2286">
        <v>18.79</v>
      </c>
      <c r="N2286">
        <v>2.69</v>
      </c>
    </row>
    <row r="2287" spans="1:14">
      <c r="A2287">
        <v>57679052</v>
      </c>
      <c r="B2287" s="21">
        <v>45396.3326388889</v>
      </c>
      <c r="C2287">
        <v>105267</v>
      </c>
      <c r="D2287" t="s">
        <v>530</v>
      </c>
      <c r="E2287">
        <v>47683</v>
      </c>
      <c r="F2287" t="s">
        <v>381</v>
      </c>
      <c r="G2287" t="s">
        <v>382</v>
      </c>
      <c r="H2287">
        <v>8060</v>
      </c>
      <c r="I2287" t="s">
        <v>135</v>
      </c>
      <c r="J2287">
        <v>25.8</v>
      </c>
      <c r="K2287">
        <v>16.1</v>
      </c>
      <c r="L2287">
        <v>1</v>
      </c>
      <c r="M2287">
        <v>25.8</v>
      </c>
      <c r="N2287">
        <v>9.7</v>
      </c>
    </row>
    <row r="2288" spans="1:14">
      <c r="A2288">
        <v>57679072</v>
      </c>
      <c r="B2288" s="21">
        <v>45396.3347222222</v>
      </c>
      <c r="C2288">
        <v>102479</v>
      </c>
      <c r="D2288" t="s">
        <v>461</v>
      </c>
      <c r="E2288">
        <v>47683</v>
      </c>
      <c r="F2288" t="s">
        <v>381</v>
      </c>
      <c r="G2288" t="s">
        <v>382</v>
      </c>
      <c r="H2288">
        <v>26744</v>
      </c>
      <c r="I2288" t="s">
        <v>173</v>
      </c>
      <c r="J2288">
        <v>16.54</v>
      </c>
      <c r="K2288">
        <v>16.1</v>
      </c>
      <c r="L2288">
        <v>1</v>
      </c>
      <c r="M2288">
        <v>16.54</v>
      </c>
      <c r="N2288">
        <v>0.44</v>
      </c>
    </row>
    <row r="2289" spans="1:14">
      <c r="A2289">
        <v>57679073</v>
      </c>
      <c r="B2289" s="21">
        <v>45396.3402777778</v>
      </c>
      <c r="C2289">
        <v>748</v>
      </c>
      <c r="D2289" t="s">
        <v>454</v>
      </c>
      <c r="E2289">
        <v>47683</v>
      </c>
      <c r="F2289" t="s">
        <v>381</v>
      </c>
      <c r="G2289" t="s">
        <v>382</v>
      </c>
      <c r="H2289">
        <v>6731</v>
      </c>
      <c r="I2289" t="s">
        <v>350</v>
      </c>
      <c r="J2289">
        <v>18</v>
      </c>
      <c r="K2289">
        <v>16.1</v>
      </c>
      <c r="L2289">
        <v>1</v>
      </c>
      <c r="M2289">
        <v>18</v>
      </c>
      <c r="N2289">
        <v>1.9</v>
      </c>
    </row>
    <row r="2290" spans="1:14">
      <c r="A2290">
        <v>57679086</v>
      </c>
      <c r="B2290" s="21">
        <v>45396.3368055556</v>
      </c>
      <c r="C2290">
        <v>744</v>
      </c>
      <c r="D2290" t="s">
        <v>475</v>
      </c>
      <c r="E2290">
        <v>47683</v>
      </c>
      <c r="F2290" t="s">
        <v>381</v>
      </c>
      <c r="G2290" t="s">
        <v>382</v>
      </c>
      <c r="H2290">
        <v>11620</v>
      </c>
      <c r="I2290" t="s">
        <v>199</v>
      </c>
      <c r="J2290">
        <v>14.77</v>
      </c>
      <c r="K2290">
        <v>16.1</v>
      </c>
      <c r="L2290">
        <v>1</v>
      </c>
      <c r="M2290">
        <v>14.77</v>
      </c>
      <c r="N2290">
        <v>-1.33</v>
      </c>
    </row>
    <row r="2291" spans="1:14">
      <c r="A2291">
        <v>57679203</v>
      </c>
      <c r="B2291" s="21">
        <v>45396.3493055556</v>
      </c>
      <c r="C2291">
        <v>517</v>
      </c>
      <c r="D2291" t="s">
        <v>495</v>
      </c>
      <c r="E2291">
        <v>47683</v>
      </c>
      <c r="F2291" t="s">
        <v>381</v>
      </c>
      <c r="G2291" t="s">
        <v>382</v>
      </c>
      <c r="H2291">
        <v>15255</v>
      </c>
      <c r="I2291" t="s">
        <v>203</v>
      </c>
      <c r="J2291">
        <v>25.8</v>
      </c>
      <c r="K2291">
        <v>16</v>
      </c>
      <c r="L2291">
        <v>1</v>
      </c>
      <c r="M2291">
        <v>25.8</v>
      </c>
      <c r="N2291">
        <v>9.8</v>
      </c>
    </row>
    <row r="2292" spans="1:14">
      <c r="A2292">
        <v>57679291</v>
      </c>
      <c r="B2292" s="21">
        <v>45396.3569444444</v>
      </c>
      <c r="C2292">
        <v>746</v>
      </c>
      <c r="D2292" t="s">
        <v>547</v>
      </c>
      <c r="E2292">
        <v>47683</v>
      </c>
      <c r="F2292" t="s">
        <v>381</v>
      </c>
      <c r="G2292" t="s">
        <v>382</v>
      </c>
      <c r="H2292">
        <v>14106</v>
      </c>
      <c r="I2292" t="s">
        <v>26</v>
      </c>
      <c r="J2292">
        <v>19.5</v>
      </c>
      <c r="K2292">
        <v>16.1</v>
      </c>
      <c r="L2292">
        <v>2</v>
      </c>
      <c r="M2292">
        <v>39</v>
      </c>
      <c r="N2292">
        <v>6.8</v>
      </c>
    </row>
    <row r="2293" spans="1:14">
      <c r="A2293">
        <v>57679308</v>
      </c>
      <c r="B2293" s="21">
        <v>45396.3590277778</v>
      </c>
      <c r="C2293">
        <v>737</v>
      </c>
      <c r="D2293" t="s">
        <v>516</v>
      </c>
      <c r="E2293">
        <v>47683</v>
      </c>
      <c r="F2293" t="s">
        <v>381</v>
      </c>
      <c r="G2293" t="s">
        <v>382</v>
      </c>
      <c r="H2293">
        <v>26602</v>
      </c>
      <c r="I2293" t="s">
        <v>114</v>
      </c>
      <c r="J2293">
        <v>25.8</v>
      </c>
      <c r="K2293">
        <v>16.1</v>
      </c>
      <c r="L2293">
        <v>1</v>
      </c>
      <c r="M2293">
        <v>25.8</v>
      </c>
      <c r="N2293">
        <v>9.7</v>
      </c>
    </row>
    <row r="2294" spans="1:14">
      <c r="A2294">
        <v>57679377</v>
      </c>
      <c r="B2294" s="21">
        <v>45396.3638888889</v>
      </c>
      <c r="C2294">
        <v>113833</v>
      </c>
      <c r="D2294" t="s">
        <v>485</v>
      </c>
      <c r="E2294">
        <v>47683</v>
      </c>
      <c r="F2294" t="s">
        <v>381</v>
      </c>
      <c r="G2294" t="s">
        <v>382</v>
      </c>
      <c r="H2294">
        <v>13296</v>
      </c>
      <c r="I2294" t="s">
        <v>278</v>
      </c>
      <c r="J2294">
        <v>19.8</v>
      </c>
      <c r="K2294">
        <v>16.1</v>
      </c>
      <c r="L2294">
        <v>2</v>
      </c>
      <c r="M2294">
        <v>39.6</v>
      </c>
      <c r="N2294">
        <v>7.4</v>
      </c>
    </row>
    <row r="2295" spans="1:14">
      <c r="A2295">
        <v>57679419</v>
      </c>
      <c r="B2295" s="21">
        <v>45396.4069444444</v>
      </c>
      <c r="C2295">
        <v>113008</v>
      </c>
      <c r="D2295" t="s">
        <v>473</v>
      </c>
      <c r="E2295">
        <v>47683</v>
      </c>
      <c r="F2295" t="s">
        <v>381</v>
      </c>
      <c r="G2295" t="s">
        <v>382</v>
      </c>
      <c r="H2295">
        <v>11425</v>
      </c>
      <c r="I2295" t="s">
        <v>216</v>
      </c>
      <c r="J2295">
        <v>25.8</v>
      </c>
      <c r="K2295">
        <v>16</v>
      </c>
      <c r="L2295">
        <v>1</v>
      </c>
      <c r="M2295">
        <v>25.8</v>
      </c>
      <c r="N2295">
        <v>9.8</v>
      </c>
    </row>
    <row r="2296" spans="1:14">
      <c r="A2296">
        <v>57679465</v>
      </c>
      <c r="B2296" s="21">
        <v>45396.3694444444</v>
      </c>
      <c r="C2296">
        <v>745</v>
      </c>
      <c r="D2296" t="s">
        <v>537</v>
      </c>
      <c r="E2296">
        <v>47683</v>
      </c>
      <c r="F2296" t="s">
        <v>381</v>
      </c>
      <c r="G2296" t="s">
        <v>382</v>
      </c>
      <c r="H2296">
        <v>13282</v>
      </c>
      <c r="I2296" t="s">
        <v>201</v>
      </c>
      <c r="J2296">
        <v>25.8</v>
      </c>
      <c r="K2296">
        <v>16.1</v>
      </c>
      <c r="L2296">
        <v>1</v>
      </c>
      <c r="M2296">
        <v>25.8</v>
      </c>
      <c r="N2296">
        <v>9.7</v>
      </c>
    </row>
    <row r="2297" spans="1:14">
      <c r="A2297">
        <v>57679634</v>
      </c>
      <c r="B2297" s="21">
        <v>45396.3798611111</v>
      </c>
      <c r="C2297">
        <v>706</v>
      </c>
      <c r="D2297" t="s">
        <v>572</v>
      </c>
      <c r="E2297">
        <v>47683</v>
      </c>
      <c r="F2297" t="s">
        <v>381</v>
      </c>
      <c r="G2297" t="s">
        <v>382</v>
      </c>
      <c r="H2297">
        <v>6506</v>
      </c>
      <c r="I2297" t="s">
        <v>325</v>
      </c>
      <c r="J2297">
        <v>25.8</v>
      </c>
      <c r="K2297">
        <v>16.1</v>
      </c>
      <c r="L2297">
        <v>1</v>
      </c>
      <c r="M2297">
        <v>25.8</v>
      </c>
      <c r="N2297">
        <v>9.7</v>
      </c>
    </row>
    <row r="2298" spans="1:14">
      <c r="A2298">
        <v>57679682</v>
      </c>
      <c r="B2298" s="21">
        <v>45396.3819444444</v>
      </c>
      <c r="C2298">
        <v>311</v>
      </c>
      <c r="D2298" t="s">
        <v>418</v>
      </c>
      <c r="E2298">
        <v>47683</v>
      </c>
      <c r="F2298" t="s">
        <v>381</v>
      </c>
      <c r="G2298" t="s">
        <v>382</v>
      </c>
      <c r="H2298">
        <v>4302</v>
      </c>
      <c r="I2298" t="s">
        <v>18</v>
      </c>
      <c r="J2298">
        <v>15.0133333333</v>
      </c>
      <c r="K2298">
        <v>16.1</v>
      </c>
      <c r="L2298">
        <v>3</v>
      </c>
      <c r="M2298">
        <v>45.04</v>
      </c>
      <c r="N2298">
        <v>-3.2600000001</v>
      </c>
    </row>
    <row r="2299" spans="1:14">
      <c r="A2299">
        <v>57679697</v>
      </c>
      <c r="B2299" s="21">
        <v>45396.55</v>
      </c>
      <c r="C2299">
        <v>546</v>
      </c>
      <c r="D2299" t="s">
        <v>422</v>
      </c>
      <c r="E2299">
        <v>47683</v>
      </c>
      <c r="F2299" t="s">
        <v>381</v>
      </c>
      <c r="G2299" t="s">
        <v>382</v>
      </c>
      <c r="H2299">
        <v>10849</v>
      </c>
      <c r="I2299" t="s">
        <v>125</v>
      </c>
      <c r="J2299">
        <v>25.8</v>
      </c>
      <c r="K2299">
        <v>16.1</v>
      </c>
      <c r="L2299">
        <v>1</v>
      </c>
      <c r="M2299">
        <v>25.8</v>
      </c>
      <c r="N2299">
        <v>9.7</v>
      </c>
    </row>
    <row r="2300" spans="1:14">
      <c r="A2300">
        <v>57679708</v>
      </c>
      <c r="B2300" s="21">
        <v>45396.3861111111</v>
      </c>
      <c r="C2300">
        <v>365</v>
      </c>
      <c r="D2300" t="s">
        <v>500</v>
      </c>
      <c r="E2300">
        <v>47683</v>
      </c>
      <c r="F2300" t="s">
        <v>381</v>
      </c>
      <c r="G2300" t="s">
        <v>382</v>
      </c>
      <c r="H2300">
        <v>10931</v>
      </c>
      <c r="I2300" t="s">
        <v>168</v>
      </c>
      <c r="J2300">
        <v>25.79</v>
      </c>
      <c r="K2300">
        <v>16.1</v>
      </c>
      <c r="L2300">
        <v>1</v>
      </c>
      <c r="M2300">
        <v>25.79</v>
      </c>
      <c r="N2300">
        <v>9.69</v>
      </c>
    </row>
    <row r="2301" spans="10:14">
      <c r="J2301">
        <v>25.8</v>
      </c>
      <c r="K2301">
        <v>16.1</v>
      </c>
      <c r="L2301">
        <v>2</v>
      </c>
      <c r="M2301">
        <v>51.6</v>
      </c>
      <c r="N2301">
        <v>19.4</v>
      </c>
    </row>
    <row r="2302" spans="1:14">
      <c r="A2302">
        <v>57679718</v>
      </c>
      <c r="B2302" s="21">
        <v>45396.3854166667</v>
      </c>
      <c r="C2302">
        <v>341</v>
      </c>
      <c r="D2302" t="s">
        <v>458</v>
      </c>
      <c r="E2302">
        <v>47683</v>
      </c>
      <c r="F2302" t="s">
        <v>381</v>
      </c>
      <c r="G2302" t="s">
        <v>382</v>
      </c>
      <c r="H2302">
        <v>7011</v>
      </c>
      <c r="I2302" t="s">
        <v>146</v>
      </c>
      <c r="J2302">
        <v>19.8</v>
      </c>
      <c r="K2302">
        <v>16.1</v>
      </c>
      <c r="L2302">
        <v>2</v>
      </c>
      <c r="M2302">
        <v>39.6</v>
      </c>
      <c r="N2302">
        <v>7.4</v>
      </c>
    </row>
    <row r="2303" spans="1:14">
      <c r="A2303">
        <v>57679784</v>
      </c>
      <c r="B2303" s="21">
        <v>45396.3875</v>
      </c>
      <c r="C2303">
        <v>399</v>
      </c>
      <c r="D2303" t="s">
        <v>469</v>
      </c>
      <c r="E2303">
        <v>47683</v>
      </c>
      <c r="F2303" t="s">
        <v>381</v>
      </c>
      <c r="G2303" t="s">
        <v>382</v>
      </c>
      <c r="H2303">
        <v>27700</v>
      </c>
      <c r="I2303" t="s">
        <v>94</v>
      </c>
      <c r="J2303">
        <v>25.8</v>
      </c>
      <c r="K2303">
        <v>16.1</v>
      </c>
      <c r="L2303">
        <v>1</v>
      </c>
      <c r="M2303">
        <v>25.8</v>
      </c>
      <c r="N2303">
        <v>9.7</v>
      </c>
    </row>
    <row r="2304" spans="1:14">
      <c r="A2304">
        <v>57679790</v>
      </c>
      <c r="B2304" s="21">
        <v>45396.3881944444</v>
      </c>
      <c r="C2304">
        <v>351</v>
      </c>
      <c r="D2304" t="s">
        <v>587</v>
      </c>
      <c r="E2304">
        <v>47683</v>
      </c>
      <c r="F2304" t="s">
        <v>381</v>
      </c>
      <c r="G2304" t="s">
        <v>382</v>
      </c>
      <c r="H2304">
        <v>8594</v>
      </c>
      <c r="I2304" t="s">
        <v>268</v>
      </c>
      <c r="J2304">
        <v>15.35</v>
      </c>
      <c r="K2304">
        <v>16.1</v>
      </c>
      <c r="L2304">
        <v>1</v>
      </c>
      <c r="M2304">
        <v>15.35</v>
      </c>
      <c r="N2304">
        <v>-0.75</v>
      </c>
    </row>
    <row r="2305" spans="1:14">
      <c r="A2305">
        <v>57679824</v>
      </c>
      <c r="B2305" s="21">
        <v>45396.3902777778</v>
      </c>
      <c r="C2305">
        <v>571</v>
      </c>
      <c r="D2305" t="s">
        <v>451</v>
      </c>
      <c r="E2305">
        <v>47683</v>
      </c>
      <c r="F2305" t="s">
        <v>381</v>
      </c>
      <c r="G2305" t="s">
        <v>382</v>
      </c>
      <c r="H2305">
        <v>6454</v>
      </c>
      <c r="I2305" t="s">
        <v>105</v>
      </c>
      <c r="J2305">
        <v>25.8</v>
      </c>
      <c r="K2305">
        <v>16.1</v>
      </c>
      <c r="L2305">
        <v>1</v>
      </c>
      <c r="M2305">
        <v>25.8</v>
      </c>
      <c r="N2305">
        <v>9.7</v>
      </c>
    </row>
    <row r="2306" spans="1:14">
      <c r="A2306">
        <v>57679944</v>
      </c>
      <c r="B2306" s="21">
        <v>45396.3965277778</v>
      </c>
      <c r="C2306">
        <v>297863</v>
      </c>
      <c r="D2306" t="s">
        <v>595</v>
      </c>
      <c r="E2306">
        <v>47683</v>
      </c>
      <c r="F2306" t="s">
        <v>381</v>
      </c>
      <c r="G2306" t="s">
        <v>382</v>
      </c>
      <c r="H2306">
        <v>1004251</v>
      </c>
      <c r="I2306" t="s">
        <v>116</v>
      </c>
      <c r="J2306">
        <v>25.8</v>
      </c>
      <c r="K2306">
        <v>16.1</v>
      </c>
      <c r="L2306">
        <v>1</v>
      </c>
      <c r="M2306">
        <v>25.8</v>
      </c>
      <c r="N2306">
        <v>9.7</v>
      </c>
    </row>
    <row r="2307" spans="1:14">
      <c r="A2307">
        <v>57680046</v>
      </c>
      <c r="B2307" s="21">
        <v>45396.4013888889</v>
      </c>
      <c r="C2307">
        <v>106399</v>
      </c>
      <c r="D2307" t="s">
        <v>466</v>
      </c>
      <c r="E2307">
        <v>47683</v>
      </c>
      <c r="F2307" t="s">
        <v>381</v>
      </c>
      <c r="G2307" t="s">
        <v>382</v>
      </c>
      <c r="H2307">
        <v>14493</v>
      </c>
      <c r="I2307" t="s">
        <v>261</v>
      </c>
      <c r="J2307">
        <v>25.8</v>
      </c>
      <c r="K2307">
        <v>16.1</v>
      </c>
      <c r="L2307">
        <v>1</v>
      </c>
      <c r="M2307">
        <v>25.8</v>
      </c>
      <c r="N2307">
        <v>9.7</v>
      </c>
    </row>
    <row r="2308" spans="1:14">
      <c r="A2308">
        <v>57680088</v>
      </c>
      <c r="B2308" s="21">
        <v>45396.4027777778</v>
      </c>
      <c r="C2308">
        <v>118951</v>
      </c>
      <c r="D2308" t="s">
        <v>532</v>
      </c>
      <c r="E2308">
        <v>47683</v>
      </c>
      <c r="F2308" t="s">
        <v>381</v>
      </c>
      <c r="G2308" t="s">
        <v>382</v>
      </c>
      <c r="H2308">
        <v>14751</v>
      </c>
      <c r="I2308" t="s">
        <v>138</v>
      </c>
      <c r="J2308">
        <v>25.8</v>
      </c>
      <c r="K2308">
        <v>16.1</v>
      </c>
      <c r="L2308">
        <v>1</v>
      </c>
      <c r="M2308">
        <v>25.8</v>
      </c>
      <c r="N2308">
        <v>9.7</v>
      </c>
    </row>
    <row r="2309" spans="1:14">
      <c r="A2309">
        <v>57680106</v>
      </c>
      <c r="B2309" s="21">
        <v>45396.4034722222</v>
      </c>
      <c r="C2309">
        <v>746</v>
      </c>
      <c r="D2309" t="s">
        <v>547</v>
      </c>
      <c r="E2309">
        <v>47683</v>
      </c>
      <c r="F2309" t="s">
        <v>381</v>
      </c>
      <c r="G2309" t="s">
        <v>382</v>
      </c>
      <c r="H2309">
        <v>14106</v>
      </c>
      <c r="I2309" t="s">
        <v>26</v>
      </c>
      <c r="J2309">
        <v>19.5</v>
      </c>
      <c r="K2309">
        <v>16.1</v>
      </c>
      <c r="L2309">
        <v>1</v>
      </c>
      <c r="M2309">
        <v>19.5</v>
      </c>
      <c r="N2309">
        <v>3.4</v>
      </c>
    </row>
    <row r="2310" spans="1:14">
      <c r="A2310">
        <v>57680121</v>
      </c>
      <c r="B2310" s="21">
        <v>45396.4041666667</v>
      </c>
      <c r="C2310">
        <v>740</v>
      </c>
      <c r="D2310" t="s">
        <v>550</v>
      </c>
      <c r="E2310">
        <v>47683</v>
      </c>
      <c r="F2310" t="s">
        <v>381</v>
      </c>
      <c r="G2310" t="s">
        <v>382</v>
      </c>
      <c r="H2310">
        <v>9749</v>
      </c>
      <c r="I2310" t="s">
        <v>67</v>
      </c>
      <c r="J2310">
        <v>25.8</v>
      </c>
      <c r="K2310">
        <v>16.1</v>
      </c>
      <c r="L2310">
        <v>1</v>
      </c>
      <c r="M2310">
        <v>25.8</v>
      </c>
      <c r="N2310">
        <v>9.7</v>
      </c>
    </row>
    <row r="2311" spans="1:14">
      <c r="A2311">
        <v>57680253</v>
      </c>
      <c r="B2311" s="21">
        <v>45396.4097222222</v>
      </c>
      <c r="C2311">
        <v>724</v>
      </c>
      <c r="D2311" t="s">
        <v>526</v>
      </c>
      <c r="E2311">
        <v>47683</v>
      </c>
      <c r="F2311" t="s">
        <v>381</v>
      </c>
      <c r="G2311" t="s">
        <v>382</v>
      </c>
      <c r="H2311">
        <v>10930</v>
      </c>
      <c r="I2311" t="s">
        <v>29</v>
      </c>
      <c r="J2311">
        <v>25.8</v>
      </c>
      <c r="K2311">
        <v>16.1</v>
      </c>
      <c r="L2311">
        <v>1</v>
      </c>
      <c r="M2311">
        <v>25.8</v>
      </c>
      <c r="N2311">
        <v>9.7</v>
      </c>
    </row>
    <row r="2312" spans="1:14">
      <c r="A2312">
        <v>57680270</v>
      </c>
      <c r="B2312" s="21">
        <v>45396.4111111111</v>
      </c>
      <c r="C2312">
        <v>737</v>
      </c>
      <c r="D2312" t="s">
        <v>516</v>
      </c>
      <c r="E2312">
        <v>47683</v>
      </c>
      <c r="F2312" t="s">
        <v>381</v>
      </c>
      <c r="G2312" t="s">
        <v>382</v>
      </c>
      <c r="H2312">
        <v>26602</v>
      </c>
      <c r="I2312" t="s">
        <v>114</v>
      </c>
      <c r="J2312">
        <v>25.8</v>
      </c>
      <c r="K2312">
        <v>16.1</v>
      </c>
      <c r="L2312">
        <v>3</v>
      </c>
      <c r="M2312">
        <v>77.4</v>
      </c>
      <c r="N2312">
        <v>29.1</v>
      </c>
    </row>
    <row r="2313" spans="1:14">
      <c r="A2313">
        <v>57680381</v>
      </c>
      <c r="B2313" s="21">
        <v>45396.4798611111</v>
      </c>
      <c r="C2313">
        <v>373</v>
      </c>
      <c r="D2313" t="s">
        <v>533</v>
      </c>
      <c r="E2313">
        <v>47683</v>
      </c>
      <c r="F2313" t="s">
        <v>381</v>
      </c>
      <c r="G2313" t="s">
        <v>382</v>
      </c>
      <c r="H2313">
        <v>14379</v>
      </c>
      <c r="I2313" t="s">
        <v>107</v>
      </c>
      <c r="J2313">
        <v>25.8</v>
      </c>
      <c r="K2313">
        <v>16.1</v>
      </c>
      <c r="L2313">
        <v>1</v>
      </c>
      <c r="M2313">
        <v>25.8</v>
      </c>
      <c r="N2313">
        <v>9.7</v>
      </c>
    </row>
    <row r="2314" spans="1:14">
      <c r="A2314">
        <v>57680420</v>
      </c>
      <c r="B2314" s="21">
        <v>45396.4180555556</v>
      </c>
      <c r="C2314">
        <v>307</v>
      </c>
      <c r="D2314" t="s">
        <v>407</v>
      </c>
      <c r="E2314">
        <v>47683</v>
      </c>
      <c r="F2314" t="s">
        <v>381</v>
      </c>
      <c r="G2314" t="s">
        <v>382</v>
      </c>
      <c r="H2314">
        <v>7107</v>
      </c>
      <c r="I2314" t="s">
        <v>134</v>
      </c>
      <c r="J2314">
        <v>13.63</v>
      </c>
      <c r="K2314">
        <v>16.1</v>
      </c>
      <c r="L2314">
        <v>1</v>
      </c>
      <c r="M2314">
        <v>13.63</v>
      </c>
      <c r="N2314">
        <v>-2.47</v>
      </c>
    </row>
    <row r="2315" spans="1:14">
      <c r="A2315">
        <v>57680465</v>
      </c>
      <c r="B2315" s="21">
        <v>45396.4194444444</v>
      </c>
      <c r="C2315">
        <v>103639</v>
      </c>
      <c r="D2315" t="s">
        <v>562</v>
      </c>
      <c r="E2315">
        <v>47683</v>
      </c>
      <c r="F2315" t="s">
        <v>381</v>
      </c>
      <c r="G2315" t="s">
        <v>382</v>
      </c>
      <c r="H2315">
        <v>26720</v>
      </c>
      <c r="I2315" t="s">
        <v>237</v>
      </c>
      <c r="J2315">
        <v>16.54</v>
      </c>
      <c r="K2315">
        <v>16.1</v>
      </c>
      <c r="L2315">
        <v>1</v>
      </c>
      <c r="M2315">
        <v>16.54</v>
      </c>
      <c r="N2315">
        <v>0.44</v>
      </c>
    </row>
    <row r="2316" spans="1:14">
      <c r="A2316">
        <v>57680570</v>
      </c>
      <c r="B2316" s="21">
        <v>45396.4256944444</v>
      </c>
      <c r="C2316">
        <v>106066</v>
      </c>
      <c r="D2316" t="s">
        <v>528</v>
      </c>
      <c r="E2316">
        <v>47683</v>
      </c>
      <c r="F2316" t="s">
        <v>381</v>
      </c>
      <c r="G2316" t="s">
        <v>382</v>
      </c>
      <c r="H2316">
        <v>995676</v>
      </c>
      <c r="I2316" t="s">
        <v>27</v>
      </c>
      <c r="J2316">
        <v>25.8</v>
      </c>
      <c r="K2316">
        <v>16.1</v>
      </c>
      <c r="L2316">
        <v>1</v>
      </c>
      <c r="M2316">
        <v>25.8</v>
      </c>
      <c r="N2316">
        <v>9.7</v>
      </c>
    </row>
    <row r="2317" spans="1:14">
      <c r="A2317">
        <v>57680683</v>
      </c>
      <c r="B2317" s="21">
        <v>45396.4291666667</v>
      </c>
      <c r="C2317">
        <v>724</v>
      </c>
      <c r="D2317" t="s">
        <v>526</v>
      </c>
      <c r="E2317">
        <v>47683</v>
      </c>
      <c r="F2317" t="s">
        <v>381</v>
      </c>
      <c r="G2317" t="s">
        <v>382</v>
      </c>
      <c r="H2317">
        <v>10930</v>
      </c>
      <c r="I2317" t="s">
        <v>29</v>
      </c>
      <c r="J2317">
        <v>25.79</v>
      </c>
      <c r="K2317">
        <v>16.1</v>
      </c>
      <c r="L2317">
        <v>1</v>
      </c>
      <c r="M2317">
        <v>25.79</v>
      </c>
      <c r="N2317">
        <v>9.69</v>
      </c>
    </row>
    <row r="2318" spans="10:14">
      <c r="J2318">
        <v>25.8</v>
      </c>
      <c r="K2318">
        <v>16.1</v>
      </c>
      <c r="L2318">
        <v>2</v>
      </c>
      <c r="M2318">
        <v>51.6</v>
      </c>
      <c r="N2318">
        <v>19.4</v>
      </c>
    </row>
    <row r="2319" spans="1:14">
      <c r="A2319">
        <v>57680707</v>
      </c>
      <c r="B2319" s="21">
        <v>45396.4875</v>
      </c>
      <c r="C2319">
        <v>102564</v>
      </c>
      <c r="D2319" t="s">
        <v>585</v>
      </c>
      <c r="E2319">
        <v>47683</v>
      </c>
      <c r="F2319" t="s">
        <v>381</v>
      </c>
      <c r="G2319" t="s">
        <v>382</v>
      </c>
      <c r="H2319">
        <v>4450</v>
      </c>
      <c r="I2319" t="s">
        <v>605</v>
      </c>
      <c r="J2319">
        <v>25.8</v>
      </c>
      <c r="K2319">
        <v>16.1</v>
      </c>
      <c r="L2319">
        <v>1</v>
      </c>
      <c r="M2319">
        <v>25.8</v>
      </c>
      <c r="N2319">
        <v>9.7</v>
      </c>
    </row>
    <row r="2320" spans="1:14">
      <c r="A2320">
        <v>57680799</v>
      </c>
      <c r="B2320" s="21">
        <v>45396.4368055556</v>
      </c>
      <c r="C2320">
        <v>570</v>
      </c>
      <c r="D2320" t="s">
        <v>447</v>
      </c>
      <c r="E2320">
        <v>47683</v>
      </c>
      <c r="F2320" t="s">
        <v>381</v>
      </c>
      <c r="G2320" t="s">
        <v>382</v>
      </c>
      <c r="H2320">
        <v>13304</v>
      </c>
      <c r="I2320" t="s">
        <v>448</v>
      </c>
      <c r="J2320">
        <v>25.8</v>
      </c>
      <c r="K2320">
        <v>16.1</v>
      </c>
      <c r="L2320">
        <v>7</v>
      </c>
      <c r="M2320">
        <v>180.6</v>
      </c>
      <c r="N2320">
        <v>67.9</v>
      </c>
    </row>
    <row r="2321" spans="1:14">
      <c r="A2321">
        <v>57680807</v>
      </c>
      <c r="B2321" s="21">
        <v>45396.4097222222</v>
      </c>
      <c r="C2321">
        <v>111400</v>
      </c>
      <c r="D2321" t="s">
        <v>507</v>
      </c>
      <c r="E2321">
        <v>47683</v>
      </c>
      <c r="F2321" t="s">
        <v>381</v>
      </c>
      <c r="G2321" t="s">
        <v>382</v>
      </c>
      <c r="H2321">
        <v>4310</v>
      </c>
      <c r="I2321" t="s">
        <v>602</v>
      </c>
      <c r="J2321">
        <v>19.5</v>
      </c>
      <c r="K2321">
        <v>16</v>
      </c>
      <c r="L2321">
        <v>1</v>
      </c>
      <c r="M2321">
        <v>19.5</v>
      </c>
      <c r="N2321">
        <v>3.5</v>
      </c>
    </row>
    <row r="2322" spans="1:14">
      <c r="A2322">
        <v>57680867</v>
      </c>
      <c r="B2322" s="21">
        <v>45396.4326388889</v>
      </c>
      <c r="C2322">
        <v>742</v>
      </c>
      <c r="D2322" t="s">
        <v>490</v>
      </c>
      <c r="E2322">
        <v>47683</v>
      </c>
      <c r="F2322" t="s">
        <v>381</v>
      </c>
      <c r="G2322" t="s">
        <v>382</v>
      </c>
      <c r="H2322">
        <v>1000431</v>
      </c>
      <c r="I2322" t="s">
        <v>154</v>
      </c>
      <c r="J2322">
        <v>25.8</v>
      </c>
      <c r="K2322">
        <v>16.1</v>
      </c>
      <c r="L2322">
        <v>5</v>
      </c>
      <c r="M2322">
        <v>129</v>
      </c>
      <c r="N2322">
        <v>48.5</v>
      </c>
    </row>
    <row r="2323" spans="1:14">
      <c r="A2323">
        <v>57680872</v>
      </c>
      <c r="B2323" s="21">
        <v>45396.4340277778</v>
      </c>
      <c r="C2323">
        <v>108277</v>
      </c>
      <c r="D2323" t="s">
        <v>488</v>
      </c>
      <c r="E2323">
        <v>47683</v>
      </c>
      <c r="F2323" t="s">
        <v>381</v>
      </c>
      <c r="G2323" t="s">
        <v>382</v>
      </c>
      <c r="H2323">
        <v>13186</v>
      </c>
      <c r="I2323" t="s">
        <v>489</v>
      </c>
      <c r="J2323">
        <v>25.8</v>
      </c>
      <c r="K2323">
        <v>16.1</v>
      </c>
      <c r="L2323">
        <v>1</v>
      </c>
      <c r="M2323">
        <v>25.8</v>
      </c>
      <c r="N2323">
        <v>9.7</v>
      </c>
    </row>
    <row r="2324" spans="1:14">
      <c r="A2324">
        <v>57680989</v>
      </c>
      <c r="B2324" s="21">
        <v>45396.48125</v>
      </c>
      <c r="C2324">
        <v>118951</v>
      </c>
      <c r="D2324" t="s">
        <v>532</v>
      </c>
      <c r="E2324">
        <v>47683</v>
      </c>
      <c r="F2324" t="s">
        <v>381</v>
      </c>
      <c r="G2324" t="s">
        <v>382</v>
      </c>
      <c r="H2324">
        <v>14751</v>
      </c>
      <c r="I2324" t="s">
        <v>138</v>
      </c>
      <c r="J2324">
        <v>25.8</v>
      </c>
      <c r="K2324">
        <v>16.1</v>
      </c>
      <c r="L2324">
        <v>1</v>
      </c>
      <c r="M2324">
        <v>25.8</v>
      </c>
      <c r="N2324">
        <v>9.7</v>
      </c>
    </row>
    <row r="2325" spans="1:14">
      <c r="A2325">
        <v>57681143</v>
      </c>
      <c r="B2325" s="21">
        <v>45396.6104166667</v>
      </c>
      <c r="C2325">
        <v>704</v>
      </c>
      <c r="D2325" t="s">
        <v>589</v>
      </c>
      <c r="E2325">
        <v>47683</v>
      </c>
      <c r="F2325" t="s">
        <v>381</v>
      </c>
      <c r="G2325" t="s">
        <v>382</v>
      </c>
      <c r="H2325">
        <v>6385</v>
      </c>
      <c r="I2325" t="s">
        <v>165</v>
      </c>
      <c r="J2325">
        <v>23</v>
      </c>
      <c r="K2325">
        <v>16.1</v>
      </c>
      <c r="L2325">
        <v>1</v>
      </c>
      <c r="M2325">
        <v>23</v>
      </c>
      <c r="N2325">
        <v>6.9</v>
      </c>
    </row>
    <row r="2326" spans="1:14">
      <c r="A2326">
        <v>57681158</v>
      </c>
      <c r="B2326" s="21">
        <v>45396.6236111111</v>
      </c>
      <c r="C2326">
        <v>103199</v>
      </c>
      <c r="D2326" t="s">
        <v>559</v>
      </c>
      <c r="E2326">
        <v>47683</v>
      </c>
      <c r="F2326" t="s">
        <v>381</v>
      </c>
      <c r="G2326" t="s">
        <v>382</v>
      </c>
      <c r="H2326">
        <v>14339</v>
      </c>
      <c r="I2326" t="s">
        <v>293</v>
      </c>
      <c r="J2326">
        <v>11</v>
      </c>
      <c r="K2326">
        <v>16.1</v>
      </c>
      <c r="L2326">
        <v>1</v>
      </c>
      <c r="M2326">
        <v>11</v>
      </c>
      <c r="N2326">
        <v>-5.1</v>
      </c>
    </row>
    <row r="2327" spans="1:14">
      <c r="A2327">
        <v>57681182</v>
      </c>
      <c r="B2327" s="21">
        <v>45396.6375</v>
      </c>
      <c r="C2327">
        <v>114286</v>
      </c>
      <c r="D2327" t="s">
        <v>455</v>
      </c>
      <c r="E2327">
        <v>47683</v>
      </c>
      <c r="F2327" t="s">
        <v>381</v>
      </c>
      <c r="G2327" t="s">
        <v>382</v>
      </c>
      <c r="H2327">
        <v>13698</v>
      </c>
      <c r="I2327" t="s">
        <v>160</v>
      </c>
      <c r="J2327">
        <v>25.8</v>
      </c>
      <c r="K2327">
        <v>16.1</v>
      </c>
      <c r="L2327">
        <v>1</v>
      </c>
      <c r="M2327">
        <v>25.8</v>
      </c>
      <c r="N2327">
        <v>9.7</v>
      </c>
    </row>
    <row r="2328" spans="1:14">
      <c r="A2328">
        <v>57681266</v>
      </c>
      <c r="B2328" s="21">
        <v>45396.6881944444</v>
      </c>
      <c r="C2328">
        <v>515</v>
      </c>
      <c r="D2328" t="s">
        <v>560</v>
      </c>
      <c r="E2328">
        <v>47683</v>
      </c>
      <c r="F2328" t="s">
        <v>381</v>
      </c>
      <c r="G2328" t="s">
        <v>382</v>
      </c>
      <c r="H2328">
        <v>12669</v>
      </c>
      <c r="I2328" t="s">
        <v>55</v>
      </c>
      <c r="J2328">
        <v>25.8</v>
      </c>
      <c r="K2328">
        <v>16.1</v>
      </c>
      <c r="L2328">
        <v>1</v>
      </c>
      <c r="M2328">
        <v>25.8</v>
      </c>
      <c r="N2328">
        <v>9.7</v>
      </c>
    </row>
    <row r="2329" spans="1:14">
      <c r="A2329">
        <v>57681271</v>
      </c>
      <c r="B2329" s="21">
        <v>45396.6923611111</v>
      </c>
      <c r="C2329">
        <v>114286</v>
      </c>
      <c r="D2329" t="s">
        <v>455</v>
      </c>
      <c r="E2329">
        <v>47683</v>
      </c>
      <c r="F2329" t="s">
        <v>381</v>
      </c>
      <c r="G2329" t="s">
        <v>382</v>
      </c>
      <c r="H2329">
        <v>13698</v>
      </c>
      <c r="I2329" t="s">
        <v>160</v>
      </c>
      <c r="J2329">
        <v>19.8</v>
      </c>
      <c r="K2329">
        <v>16.1</v>
      </c>
      <c r="L2329">
        <v>2</v>
      </c>
      <c r="M2329">
        <v>39.6</v>
      </c>
      <c r="N2329">
        <v>7.4</v>
      </c>
    </row>
    <row r="2330" spans="1:14">
      <c r="A2330">
        <v>57681277</v>
      </c>
      <c r="B2330" s="21">
        <v>45396.69375</v>
      </c>
      <c r="C2330">
        <v>117310</v>
      </c>
      <c r="D2330" t="s">
        <v>531</v>
      </c>
      <c r="E2330">
        <v>47683</v>
      </c>
      <c r="F2330" t="s">
        <v>381</v>
      </c>
      <c r="G2330" t="s">
        <v>382</v>
      </c>
      <c r="H2330">
        <v>14483</v>
      </c>
      <c r="I2330" t="s">
        <v>260</v>
      </c>
      <c r="J2330">
        <v>25.8</v>
      </c>
      <c r="K2330">
        <v>16.1</v>
      </c>
      <c r="L2330">
        <v>1</v>
      </c>
      <c r="M2330">
        <v>25.8</v>
      </c>
      <c r="N2330">
        <v>9.7</v>
      </c>
    </row>
    <row r="2331" spans="1:14">
      <c r="A2331">
        <v>57681280</v>
      </c>
      <c r="B2331" s="21">
        <v>45396.6972222222</v>
      </c>
      <c r="C2331">
        <v>707</v>
      </c>
      <c r="D2331" t="s">
        <v>437</v>
      </c>
      <c r="E2331">
        <v>47683</v>
      </c>
      <c r="F2331" t="s">
        <v>381</v>
      </c>
      <c r="G2331" t="s">
        <v>382</v>
      </c>
      <c r="H2331">
        <v>27737</v>
      </c>
      <c r="I2331" t="s">
        <v>211</v>
      </c>
      <c r="J2331">
        <v>25.8</v>
      </c>
      <c r="K2331">
        <v>16.1</v>
      </c>
      <c r="L2331">
        <v>1</v>
      </c>
      <c r="M2331">
        <v>25.8</v>
      </c>
      <c r="N2331">
        <v>9.7</v>
      </c>
    </row>
    <row r="2332" spans="1:14">
      <c r="A2332">
        <v>57681341</v>
      </c>
      <c r="B2332" s="21">
        <v>45396.7215277778</v>
      </c>
      <c r="C2332">
        <v>578</v>
      </c>
      <c r="D2332" t="s">
        <v>529</v>
      </c>
      <c r="E2332">
        <v>47683</v>
      </c>
      <c r="F2332" t="s">
        <v>381</v>
      </c>
      <c r="G2332" t="s">
        <v>382</v>
      </c>
      <c r="H2332">
        <v>27709</v>
      </c>
      <c r="I2332" t="s">
        <v>69</v>
      </c>
      <c r="J2332">
        <v>25.8</v>
      </c>
      <c r="K2332">
        <v>16.1</v>
      </c>
      <c r="L2332">
        <v>1</v>
      </c>
      <c r="M2332">
        <v>25.8</v>
      </c>
      <c r="N2332">
        <v>9.7</v>
      </c>
    </row>
    <row r="2333" spans="1:14">
      <c r="A2333">
        <v>57681349</v>
      </c>
      <c r="B2333" s="21">
        <v>45396.725</v>
      </c>
      <c r="C2333">
        <v>105267</v>
      </c>
      <c r="D2333" t="s">
        <v>530</v>
      </c>
      <c r="E2333">
        <v>47683</v>
      </c>
      <c r="F2333" t="s">
        <v>381</v>
      </c>
      <c r="G2333" t="s">
        <v>382</v>
      </c>
      <c r="H2333">
        <v>16068</v>
      </c>
      <c r="I2333" t="s">
        <v>236</v>
      </c>
      <c r="J2333">
        <v>25.8</v>
      </c>
      <c r="K2333">
        <v>16.1</v>
      </c>
      <c r="L2333">
        <v>1</v>
      </c>
      <c r="M2333">
        <v>25.8</v>
      </c>
      <c r="N2333">
        <v>9.7</v>
      </c>
    </row>
    <row r="2334" spans="1:14">
      <c r="A2334">
        <v>57681370</v>
      </c>
      <c r="B2334" s="21">
        <v>45396.7326388889</v>
      </c>
      <c r="C2334">
        <v>102564</v>
      </c>
      <c r="D2334" t="s">
        <v>585</v>
      </c>
      <c r="E2334">
        <v>47683</v>
      </c>
      <c r="F2334" t="s">
        <v>381</v>
      </c>
      <c r="G2334" t="s">
        <v>382</v>
      </c>
      <c r="H2334">
        <v>11363</v>
      </c>
      <c r="I2334" t="s">
        <v>240</v>
      </c>
      <c r="J2334">
        <v>21.96</v>
      </c>
      <c r="K2334">
        <v>16</v>
      </c>
      <c r="L2334">
        <v>1</v>
      </c>
      <c r="M2334">
        <v>21.96</v>
      </c>
      <c r="N2334">
        <v>5.96</v>
      </c>
    </row>
    <row r="2335" spans="1:14">
      <c r="A2335">
        <v>57681403</v>
      </c>
      <c r="B2335" s="21">
        <v>45396.7527777778</v>
      </c>
      <c r="C2335">
        <v>114286</v>
      </c>
      <c r="D2335" t="s">
        <v>455</v>
      </c>
      <c r="E2335">
        <v>47683</v>
      </c>
      <c r="F2335" t="s">
        <v>381</v>
      </c>
      <c r="G2335" t="s">
        <v>382</v>
      </c>
      <c r="H2335">
        <v>13698</v>
      </c>
      <c r="I2335" t="s">
        <v>160</v>
      </c>
      <c r="J2335">
        <v>15.5466666667</v>
      </c>
      <c r="K2335">
        <v>16.1</v>
      </c>
      <c r="L2335">
        <v>15</v>
      </c>
      <c r="M2335">
        <v>233.2</v>
      </c>
      <c r="N2335">
        <v>-8.2999999995</v>
      </c>
    </row>
    <row r="2336" spans="1:14">
      <c r="A2336">
        <v>57681438</v>
      </c>
      <c r="B2336" s="21">
        <v>45396.7673611111</v>
      </c>
      <c r="C2336">
        <v>515</v>
      </c>
      <c r="D2336" t="s">
        <v>560</v>
      </c>
      <c r="E2336">
        <v>47683</v>
      </c>
      <c r="F2336" t="s">
        <v>381</v>
      </c>
      <c r="G2336" t="s">
        <v>382</v>
      </c>
      <c r="H2336">
        <v>12669</v>
      </c>
      <c r="I2336" t="s">
        <v>55</v>
      </c>
      <c r="J2336">
        <v>17.81</v>
      </c>
      <c r="K2336">
        <v>16.1</v>
      </c>
      <c r="L2336">
        <v>1</v>
      </c>
      <c r="M2336">
        <v>17.81</v>
      </c>
      <c r="N2336">
        <v>1.71</v>
      </c>
    </row>
    <row r="2337" spans="1:14">
      <c r="A2337">
        <v>57681579</v>
      </c>
      <c r="B2337" s="21">
        <v>45396.8152777778</v>
      </c>
      <c r="C2337">
        <v>120844</v>
      </c>
      <c r="D2337" t="s">
        <v>439</v>
      </c>
      <c r="E2337">
        <v>47683</v>
      </c>
      <c r="F2337" t="s">
        <v>381</v>
      </c>
      <c r="G2337" t="s">
        <v>382</v>
      </c>
      <c r="H2337">
        <v>9328</v>
      </c>
      <c r="I2337" t="s">
        <v>306</v>
      </c>
      <c r="J2337">
        <v>25.8</v>
      </c>
      <c r="K2337">
        <v>16.1</v>
      </c>
      <c r="L2337">
        <v>1</v>
      </c>
      <c r="M2337">
        <v>25.8</v>
      </c>
      <c r="N2337">
        <v>9.7</v>
      </c>
    </row>
    <row r="2338" spans="1:14">
      <c r="A2338">
        <v>57681606</v>
      </c>
      <c r="B2338" s="21">
        <v>45396.8236111111</v>
      </c>
      <c r="C2338">
        <v>106399</v>
      </c>
      <c r="D2338" t="s">
        <v>466</v>
      </c>
      <c r="E2338">
        <v>47683</v>
      </c>
      <c r="F2338" t="s">
        <v>381</v>
      </c>
      <c r="G2338" t="s">
        <v>382</v>
      </c>
      <c r="H2338">
        <v>15850</v>
      </c>
      <c r="I2338" t="s">
        <v>188</v>
      </c>
      <c r="J2338">
        <v>25.8</v>
      </c>
      <c r="K2338">
        <v>16.1</v>
      </c>
      <c r="L2338">
        <v>1</v>
      </c>
      <c r="M2338">
        <v>25.8</v>
      </c>
      <c r="N2338">
        <v>9.7</v>
      </c>
    </row>
    <row r="2339" spans="1:14">
      <c r="A2339">
        <v>57681667</v>
      </c>
      <c r="B2339" s="21">
        <v>45396.8409722222</v>
      </c>
      <c r="C2339">
        <v>742</v>
      </c>
      <c r="D2339" t="s">
        <v>490</v>
      </c>
      <c r="E2339">
        <v>47683</v>
      </c>
      <c r="F2339" t="s">
        <v>381</v>
      </c>
      <c r="G2339" t="s">
        <v>382</v>
      </c>
      <c r="H2339">
        <v>1000431</v>
      </c>
      <c r="I2339" t="s">
        <v>154</v>
      </c>
      <c r="J2339">
        <v>25.8</v>
      </c>
      <c r="K2339">
        <v>16.1</v>
      </c>
      <c r="L2339">
        <v>2</v>
      </c>
      <c r="M2339">
        <v>51.6</v>
      </c>
      <c r="N2339">
        <v>19.4</v>
      </c>
    </row>
    <row r="2340" spans="1:14">
      <c r="A2340">
        <v>57681728</v>
      </c>
      <c r="B2340" s="21">
        <v>45396.8569444444</v>
      </c>
      <c r="C2340">
        <v>707</v>
      </c>
      <c r="D2340" t="s">
        <v>437</v>
      </c>
      <c r="E2340">
        <v>47683</v>
      </c>
      <c r="F2340" t="s">
        <v>381</v>
      </c>
      <c r="G2340" t="s">
        <v>382</v>
      </c>
      <c r="H2340">
        <v>27737</v>
      </c>
      <c r="I2340" t="s">
        <v>211</v>
      </c>
      <c r="J2340">
        <v>16.95</v>
      </c>
      <c r="K2340">
        <v>16.1</v>
      </c>
      <c r="L2340">
        <v>1</v>
      </c>
      <c r="M2340">
        <v>16.95</v>
      </c>
      <c r="N2340">
        <v>0.85</v>
      </c>
    </row>
    <row r="2341" spans="1:14">
      <c r="A2341">
        <v>57681866</v>
      </c>
      <c r="B2341" s="21">
        <v>45396.4368055556</v>
      </c>
      <c r="C2341">
        <v>546</v>
      </c>
      <c r="D2341" t="s">
        <v>422</v>
      </c>
      <c r="E2341">
        <v>47683</v>
      </c>
      <c r="F2341" t="s">
        <v>381</v>
      </c>
      <c r="G2341" t="s">
        <v>382</v>
      </c>
      <c r="H2341">
        <v>10849</v>
      </c>
      <c r="I2341" t="s">
        <v>125</v>
      </c>
      <c r="J2341">
        <v>11.12</v>
      </c>
      <c r="K2341">
        <v>16.1</v>
      </c>
      <c r="L2341">
        <v>1</v>
      </c>
      <c r="M2341">
        <v>11.12</v>
      </c>
      <c r="N2341">
        <v>-4.98</v>
      </c>
    </row>
    <row r="2342" spans="1:14">
      <c r="A2342">
        <v>57681924</v>
      </c>
      <c r="B2342" s="21">
        <v>45396.4388888889</v>
      </c>
      <c r="C2342">
        <v>594</v>
      </c>
      <c r="D2342" t="s">
        <v>479</v>
      </c>
      <c r="E2342">
        <v>47683</v>
      </c>
      <c r="F2342" t="s">
        <v>381</v>
      </c>
      <c r="G2342" t="s">
        <v>382</v>
      </c>
      <c r="H2342">
        <v>6148</v>
      </c>
      <c r="I2342" t="s">
        <v>591</v>
      </c>
      <c r="J2342">
        <v>18</v>
      </c>
      <c r="K2342">
        <v>16.1</v>
      </c>
      <c r="L2342">
        <v>1</v>
      </c>
      <c r="M2342">
        <v>18</v>
      </c>
      <c r="N2342">
        <v>1.9</v>
      </c>
    </row>
    <row r="2343" spans="1:14">
      <c r="A2343">
        <v>57681926</v>
      </c>
      <c r="B2343" s="21">
        <v>45396.4388888889</v>
      </c>
      <c r="C2343">
        <v>104838</v>
      </c>
      <c r="D2343" t="s">
        <v>546</v>
      </c>
      <c r="E2343">
        <v>47683</v>
      </c>
      <c r="F2343" t="s">
        <v>381</v>
      </c>
      <c r="G2343" t="s">
        <v>382</v>
      </c>
      <c r="H2343">
        <v>15210</v>
      </c>
      <c r="I2343" t="s">
        <v>596</v>
      </c>
      <c r="J2343">
        <v>16.35</v>
      </c>
      <c r="K2343">
        <v>16.1</v>
      </c>
      <c r="L2343">
        <v>1</v>
      </c>
      <c r="M2343">
        <v>16.35</v>
      </c>
      <c r="N2343">
        <v>0.25</v>
      </c>
    </row>
    <row r="2344" spans="1:14">
      <c r="A2344">
        <v>57681939</v>
      </c>
      <c r="B2344" s="21">
        <v>45396.4395833333</v>
      </c>
      <c r="C2344">
        <v>341</v>
      </c>
      <c r="D2344" t="s">
        <v>458</v>
      </c>
      <c r="E2344">
        <v>47683</v>
      </c>
      <c r="F2344" t="s">
        <v>381</v>
      </c>
      <c r="G2344" t="s">
        <v>382</v>
      </c>
      <c r="H2344">
        <v>11372</v>
      </c>
      <c r="I2344" t="s">
        <v>179</v>
      </c>
      <c r="J2344">
        <v>19.8</v>
      </c>
      <c r="K2344">
        <v>16.1</v>
      </c>
      <c r="L2344">
        <v>1</v>
      </c>
      <c r="M2344">
        <v>19.8</v>
      </c>
      <c r="N2344">
        <v>3.7</v>
      </c>
    </row>
    <row r="2345" spans="1:14">
      <c r="A2345">
        <v>57681977</v>
      </c>
      <c r="B2345" s="21">
        <v>45396.4416666667</v>
      </c>
      <c r="C2345">
        <v>112415</v>
      </c>
      <c r="D2345" t="s">
        <v>519</v>
      </c>
      <c r="E2345">
        <v>47683</v>
      </c>
      <c r="F2345" t="s">
        <v>381</v>
      </c>
      <c r="G2345" t="s">
        <v>382</v>
      </c>
      <c r="H2345">
        <v>12449</v>
      </c>
      <c r="I2345" t="s">
        <v>242</v>
      </c>
      <c r="J2345">
        <v>25.8</v>
      </c>
      <c r="K2345">
        <v>16.1</v>
      </c>
      <c r="L2345">
        <v>1</v>
      </c>
      <c r="M2345">
        <v>25.8</v>
      </c>
      <c r="N2345">
        <v>9.7</v>
      </c>
    </row>
    <row r="2346" spans="1:14">
      <c r="A2346">
        <v>57682048</v>
      </c>
      <c r="B2346" s="21">
        <v>45396.4451388889</v>
      </c>
      <c r="C2346">
        <v>339</v>
      </c>
      <c r="D2346" t="s">
        <v>539</v>
      </c>
      <c r="E2346">
        <v>47683</v>
      </c>
      <c r="F2346" t="s">
        <v>381</v>
      </c>
      <c r="G2346" t="s">
        <v>382</v>
      </c>
      <c r="H2346">
        <v>16094</v>
      </c>
      <c r="I2346" t="s">
        <v>271</v>
      </c>
      <c r="J2346">
        <v>23.8</v>
      </c>
      <c r="K2346">
        <v>16.1</v>
      </c>
      <c r="L2346">
        <v>2</v>
      </c>
      <c r="M2346">
        <v>47.6</v>
      </c>
      <c r="N2346">
        <v>15.4</v>
      </c>
    </row>
    <row r="2347" spans="10:14">
      <c r="J2347">
        <v>25.8</v>
      </c>
      <c r="K2347">
        <v>16.1</v>
      </c>
      <c r="L2347">
        <v>1</v>
      </c>
      <c r="M2347">
        <v>25.8</v>
      </c>
      <c r="N2347">
        <v>9.7</v>
      </c>
    </row>
    <row r="2348" spans="1:14">
      <c r="A2348">
        <v>57682066</v>
      </c>
      <c r="B2348" s="21">
        <v>45396.4458333333</v>
      </c>
      <c r="C2348">
        <v>743</v>
      </c>
      <c r="D2348" t="s">
        <v>476</v>
      </c>
      <c r="E2348">
        <v>47683</v>
      </c>
      <c r="F2348" t="s">
        <v>381</v>
      </c>
      <c r="G2348" t="s">
        <v>382</v>
      </c>
      <c r="H2348">
        <v>13209</v>
      </c>
      <c r="I2348" t="s">
        <v>586</v>
      </c>
      <c r="J2348">
        <v>25.8</v>
      </c>
      <c r="K2348">
        <v>16.1</v>
      </c>
      <c r="L2348">
        <v>2</v>
      </c>
      <c r="M2348">
        <v>51.6</v>
      </c>
      <c r="N2348">
        <v>19.4</v>
      </c>
    </row>
    <row r="2349" spans="1:14">
      <c r="A2349">
        <v>57682128</v>
      </c>
      <c r="B2349" s="21">
        <v>45396.4486111111</v>
      </c>
      <c r="C2349">
        <v>727</v>
      </c>
      <c r="D2349" t="s">
        <v>549</v>
      </c>
      <c r="E2349">
        <v>47683</v>
      </c>
      <c r="F2349" t="s">
        <v>381</v>
      </c>
      <c r="G2349" t="s">
        <v>382</v>
      </c>
      <c r="H2349">
        <v>15092</v>
      </c>
      <c r="I2349" t="s">
        <v>36</v>
      </c>
      <c r="J2349">
        <v>25.8</v>
      </c>
      <c r="K2349">
        <v>16.1</v>
      </c>
      <c r="L2349">
        <v>1</v>
      </c>
      <c r="M2349">
        <v>25.8</v>
      </c>
      <c r="N2349">
        <v>9.7</v>
      </c>
    </row>
    <row r="2350" spans="1:14">
      <c r="A2350">
        <v>57682134</v>
      </c>
      <c r="B2350" s="21">
        <v>45396.4479166667</v>
      </c>
      <c r="C2350">
        <v>371</v>
      </c>
      <c r="D2350" t="s">
        <v>472</v>
      </c>
      <c r="E2350">
        <v>47683</v>
      </c>
      <c r="F2350" t="s">
        <v>381</v>
      </c>
      <c r="G2350" t="s">
        <v>382</v>
      </c>
      <c r="H2350">
        <v>11388</v>
      </c>
      <c r="I2350" t="s">
        <v>17</v>
      </c>
      <c r="J2350">
        <v>25.8</v>
      </c>
      <c r="K2350">
        <v>16.1</v>
      </c>
      <c r="L2350">
        <v>1</v>
      </c>
      <c r="M2350">
        <v>25.8</v>
      </c>
      <c r="N2350">
        <v>9.7</v>
      </c>
    </row>
    <row r="2351" spans="1:14">
      <c r="A2351">
        <v>57682198</v>
      </c>
      <c r="B2351" s="21">
        <v>45396.4506944444</v>
      </c>
      <c r="C2351">
        <v>546</v>
      </c>
      <c r="D2351" t="s">
        <v>422</v>
      </c>
      <c r="E2351">
        <v>47683</v>
      </c>
      <c r="F2351" t="s">
        <v>381</v>
      </c>
      <c r="G2351" t="s">
        <v>382</v>
      </c>
      <c r="H2351">
        <v>10849</v>
      </c>
      <c r="I2351" t="s">
        <v>125</v>
      </c>
      <c r="J2351">
        <v>14.73</v>
      </c>
      <c r="K2351">
        <v>16.1</v>
      </c>
      <c r="L2351">
        <v>1</v>
      </c>
      <c r="M2351">
        <v>14.73</v>
      </c>
      <c r="N2351">
        <v>-1.37</v>
      </c>
    </row>
    <row r="2352" spans="1:14">
      <c r="A2352">
        <v>57682210</v>
      </c>
      <c r="B2352" s="21">
        <v>45396.4513888889</v>
      </c>
      <c r="C2352">
        <v>114848</v>
      </c>
      <c r="D2352" t="s">
        <v>429</v>
      </c>
      <c r="E2352">
        <v>47683</v>
      </c>
      <c r="F2352" t="s">
        <v>381</v>
      </c>
      <c r="G2352" t="s">
        <v>382</v>
      </c>
      <c r="H2352">
        <v>15848</v>
      </c>
      <c r="I2352" t="s">
        <v>499</v>
      </c>
      <c r="J2352">
        <v>14.73</v>
      </c>
      <c r="K2352">
        <v>16.1</v>
      </c>
      <c r="L2352">
        <v>1</v>
      </c>
      <c r="M2352">
        <v>14.73</v>
      </c>
      <c r="N2352">
        <v>-1.37</v>
      </c>
    </row>
    <row r="2353" spans="1:14">
      <c r="A2353">
        <v>57682221</v>
      </c>
      <c r="B2353" s="21">
        <v>45396.4520833333</v>
      </c>
      <c r="C2353">
        <v>114848</v>
      </c>
      <c r="D2353" t="s">
        <v>429</v>
      </c>
      <c r="E2353">
        <v>47683</v>
      </c>
      <c r="F2353" t="s">
        <v>381</v>
      </c>
      <c r="G2353" t="s">
        <v>382</v>
      </c>
      <c r="H2353">
        <v>27807</v>
      </c>
      <c r="I2353" t="s">
        <v>353</v>
      </c>
      <c r="J2353">
        <v>17.01</v>
      </c>
      <c r="K2353">
        <v>16.1</v>
      </c>
      <c r="L2353">
        <v>1</v>
      </c>
      <c r="M2353">
        <v>17.01</v>
      </c>
      <c r="N2353">
        <v>0.91</v>
      </c>
    </row>
    <row r="2354" spans="1:14">
      <c r="A2354">
        <v>57682250</v>
      </c>
      <c r="B2354" s="21">
        <v>45396.4527777778</v>
      </c>
      <c r="C2354">
        <v>311</v>
      </c>
      <c r="D2354" t="s">
        <v>418</v>
      </c>
      <c r="E2354">
        <v>47683</v>
      </c>
      <c r="F2354" t="s">
        <v>381</v>
      </c>
      <c r="G2354" t="s">
        <v>382</v>
      </c>
      <c r="H2354">
        <v>4302</v>
      </c>
      <c r="I2354" t="s">
        <v>18</v>
      </c>
      <c r="J2354">
        <v>17.5</v>
      </c>
      <c r="K2354">
        <v>16.1</v>
      </c>
      <c r="L2354">
        <v>70</v>
      </c>
      <c r="M2354">
        <v>1225</v>
      </c>
      <c r="N2354">
        <v>98</v>
      </c>
    </row>
    <row r="2355" spans="1:14">
      <c r="A2355">
        <v>57682309</v>
      </c>
      <c r="B2355" s="21">
        <v>45396.45625</v>
      </c>
      <c r="C2355">
        <v>733</v>
      </c>
      <c r="D2355" t="s">
        <v>423</v>
      </c>
      <c r="E2355">
        <v>47683</v>
      </c>
      <c r="F2355" t="s">
        <v>381</v>
      </c>
      <c r="G2355" t="s">
        <v>382</v>
      </c>
      <c r="H2355">
        <v>11004</v>
      </c>
      <c r="I2355" t="s">
        <v>99</v>
      </c>
      <c r="J2355">
        <v>25.8</v>
      </c>
      <c r="K2355">
        <v>16.1</v>
      </c>
      <c r="L2355">
        <v>1</v>
      </c>
      <c r="M2355">
        <v>25.8</v>
      </c>
      <c r="N2355">
        <v>9.7</v>
      </c>
    </row>
    <row r="2356" spans="1:14">
      <c r="A2356">
        <v>57682334</v>
      </c>
      <c r="B2356" s="21">
        <v>45396.4576388889</v>
      </c>
      <c r="C2356">
        <v>706</v>
      </c>
      <c r="D2356" t="s">
        <v>572</v>
      </c>
      <c r="E2356">
        <v>47683</v>
      </c>
      <c r="F2356" t="s">
        <v>381</v>
      </c>
      <c r="G2356" t="s">
        <v>382</v>
      </c>
      <c r="H2356">
        <v>6506</v>
      </c>
      <c r="I2356" t="s">
        <v>325</v>
      </c>
      <c r="J2356">
        <v>25.8</v>
      </c>
      <c r="K2356">
        <v>16.1</v>
      </c>
      <c r="L2356">
        <v>1</v>
      </c>
      <c r="M2356">
        <v>25.8</v>
      </c>
      <c r="N2356">
        <v>9.7</v>
      </c>
    </row>
    <row r="2357" spans="1:14">
      <c r="A2357">
        <v>57682370</v>
      </c>
      <c r="B2357" s="21">
        <v>45396.4597222222</v>
      </c>
      <c r="C2357">
        <v>337</v>
      </c>
      <c r="D2357" t="s">
        <v>446</v>
      </c>
      <c r="E2357">
        <v>47683</v>
      </c>
      <c r="F2357" t="s">
        <v>381</v>
      </c>
      <c r="G2357" t="s">
        <v>382</v>
      </c>
      <c r="H2357">
        <v>6965</v>
      </c>
      <c r="I2357" t="s">
        <v>58</v>
      </c>
      <c r="J2357">
        <v>23.8</v>
      </c>
      <c r="K2357">
        <v>16.1</v>
      </c>
      <c r="L2357">
        <v>1</v>
      </c>
      <c r="M2357">
        <v>23.8</v>
      </c>
      <c r="N2357">
        <v>7.7</v>
      </c>
    </row>
    <row r="2358" spans="1:14">
      <c r="A2358">
        <v>57682406</v>
      </c>
      <c r="B2358" s="21">
        <v>45396.4625</v>
      </c>
      <c r="C2358">
        <v>716</v>
      </c>
      <c r="D2358" t="s">
        <v>525</v>
      </c>
      <c r="E2358">
        <v>47683</v>
      </c>
      <c r="F2358" t="s">
        <v>381</v>
      </c>
      <c r="G2358" t="s">
        <v>382</v>
      </c>
      <c r="H2358">
        <v>15224</v>
      </c>
      <c r="I2358" t="s">
        <v>342</v>
      </c>
      <c r="J2358">
        <v>25.8</v>
      </c>
      <c r="K2358">
        <v>16.1</v>
      </c>
      <c r="L2358">
        <v>2</v>
      </c>
      <c r="M2358">
        <v>51.6</v>
      </c>
      <c r="N2358">
        <v>19.4</v>
      </c>
    </row>
    <row r="2359" spans="1:14">
      <c r="A2359">
        <v>57682423</v>
      </c>
      <c r="B2359" s="21">
        <v>45396.4625</v>
      </c>
      <c r="C2359">
        <v>373</v>
      </c>
      <c r="D2359" t="s">
        <v>533</v>
      </c>
      <c r="E2359">
        <v>47683</v>
      </c>
      <c r="F2359" t="s">
        <v>381</v>
      </c>
      <c r="G2359" t="s">
        <v>382</v>
      </c>
      <c r="H2359">
        <v>27724</v>
      </c>
      <c r="I2359" t="s">
        <v>210</v>
      </c>
      <c r="J2359">
        <v>25.8</v>
      </c>
      <c r="K2359">
        <v>16.1</v>
      </c>
      <c r="L2359">
        <v>1</v>
      </c>
      <c r="M2359">
        <v>25.8</v>
      </c>
      <c r="N2359">
        <v>9.7</v>
      </c>
    </row>
    <row r="2360" spans="1:14">
      <c r="A2360">
        <v>57682425</v>
      </c>
      <c r="B2360" s="21">
        <v>45396.4625</v>
      </c>
      <c r="C2360">
        <v>359</v>
      </c>
      <c r="D2360" t="s">
        <v>497</v>
      </c>
      <c r="E2360">
        <v>47683</v>
      </c>
      <c r="F2360" t="s">
        <v>381</v>
      </c>
      <c r="G2360" t="s">
        <v>382</v>
      </c>
      <c r="H2360">
        <v>11504</v>
      </c>
      <c r="I2360" t="s">
        <v>127</v>
      </c>
      <c r="J2360">
        <v>25.8</v>
      </c>
      <c r="K2360">
        <v>16.1</v>
      </c>
      <c r="L2360">
        <v>1</v>
      </c>
      <c r="M2360">
        <v>25.8</v>
      </c>
      <c r="N2360">
        <v>9.7</v>
      </c>
    </row>
    <row r="2361" spans="1:14">
      <c r="A2361">
        <v>57682542</v>
      </c>
      <c r="B2361" s="21">
        <v>45396.4708333333</v>
      </c>
      <c r="C2361">
        <v>570</v>
      </c>
      <c r="D2361" t="s">
        <v>447</v>
      </c>
      <c r="E2361">
        <v>47683</v>
      </c>
      <c r="F2361" t="s">
        <v>381</v>
      </c>
      <c r="G2361" t="s">
        <v>382</v>
      </c>
      <c r="H2361">
        <v>13304</v>
      </c>
      <c r="I2361" t="s">
        <v>448</v>
      </c>
      <c r="J2361">
        <v>25.8</v>
      </c>
      <c r="K2361">
        <v>16.1</v>
      </c>
      <c r="L2361">
        <v>1</v>
      </c>
      <c r="M2361">
        <v>25.8</v>
      </c>
      <c r="N2361">
        <v>9.7</v>
      </c>
    </row>
    <row r="2362" spans="1:14">
      <c r="A2362">
        <v>57682571</v>
      </c>
      <c r="B2362" s="21">
        <v>45396.4729166667</v>
      </c>
      <c r="C2362">
        <v>307</v>
      </c>
      <c r="D2362" t="s">
        <v>407</v>
      </c>
      <c r="E2362">
        <v>47683</v>
      </c>
      <c r="F2362" t="s">
        <v>381</v>
      </c>
      <c r="G2362" t="s">
        <v>382</v>
      </c>
      <c r="H2362">
        <v>7107</v>
      </c>
      <c r="I2362" t="s">
        <v>134</v>
      </c>
      <c r="J2362">
        <v>25.8</v>
      </c>
      <c r="K2362">
        <v>16.1</v>
      </c>
      <c r="L2362">
        <v>1</v>
      </c>
      <c r="M2362">
        <v>25.8</v>
      </c>
      <c r="N2362">
        <v>9.7</v>
      </c>
    </row>
    <row r="2363" spans="1:14">
      <c r="A2363">
        <v>57682620</v>
      </c>
      <c r="B2363" s="21">
        <v>45396.4756944444</v>
      </c>
      <c r="C2363">
        <v>724</v>
      </c>
      <c r="D2363" t="s">
        <v>526</v>
      </c>
      <c r="E2363">
        <v>47683</v>
      </c>
      <c r="F2363" t="s">
        <v>381</v>
      </c>
      <c r="G2363" t="s">
        <v>382</v>
      </c>
      <c r="H2363">
        <v>10930</v>
      </c>
      <c r="I2363" t="s">
        <v>29</v>
      </c>
      <c r="J2363">
        <v>25.8</v>
      </c>
      <c r="K2363">
        <v>16.1</v>
      </c>
      <c r="L2363">
        <v>1</v>
      </c>
      <c r="M2363">
        <v>25.8</v>
      </c>
      <c r="N2363">
        <v>9.7</v>
      </c>
    </row>
    <row r="2364" spans="1:14">
      <c r="A2364">
        <v>57682651</v>
      </c>
      <c r="B2364" s="21">
        <v>45396.4770833333</v>
      </c>
      <c r="C2364">
        <v>118151</v>
      </c>
      <c r="D2364" t="s">
        <v>452</v>
      </c>
      <c r="E2364">
        <v>47683</v>
      </c>
      <c r="F2364" t="s">
        <v>381</v>
      </c>
      <c r="G2364" t="s">
        <v>382</v>
      </c>
      <c r="H2364">
        <v>13279</v>
      </c>
      <c r="I2364" t="s">
        <v>185</v>
      </c>
      <c r="J2364">
        <v>25.8</v>
      </c>
      <c r="K2364">
        <v>16</v>
      </c>
      <c r="L2364">
        <v>1</v>
      </c>
      <c r="M2364">
        <v>25.8</v>
      </c>
      <c r="N2364">
        <v>9.8</v>
      </c>
    </row>
    <row r="2365" spans="1:14">
      <c r="A2365">
        <v>57682652</v>
      </c>
      <c r="B2365" s="21">
        <v>45396.4777777778</v>
      </c>
      <c r="C2365">
        <v>298747</v>
      </c>
      <c r="D2365" t="s">
        <v>563</v>
      </c>
      <c r="E2365">
        <v>47683</v>
      </c>
      <c r="F2365" t="s">
        <v>381</v>
      </c>
      <c r="G2365" t="s">
        <v>382</v>
      </c>
      <c r="H2365">
        <v>16096</v>
      </c>
      <c r="I2365" t="s">
        <v>208</v>
      </c>
      <c r="J2365">
        <v>25.8</v>
      </c>
      <c r="K2365">
        <v>16</v>
      </c>
      <c r="L2365">
        <v>1</v>
      </c>
      <c r="M2365">
        <v>25.8</v>
      </c>
      <c r="N2365">
        <v>9.8</v>
      </c>
    </row>
    <row r="2366" spans="1:14">
      <c r="A2366">
        <v>57682680</v>
      </c>
      <c r="B2366" s="21">
        <v>45396.4791666667</v>
      </c>
      <c r="C2366">
        <v>343</v>
      </c>
      <c r="D2366" t="s">
        <v>444</v>
      </c>
      <c r="E2366">
        <v>47683</v>
      </c>
      <c r="F2366" t="s">
        <v>381</v>
      </c>
      <c r="G2366" t="s">
        <v>382</v>
      </c>
      <c r="H2366">
        <v>7583</v>
      </c>
      <c r="I2366" t="s">
        <v>14</v>
      </c>
      <c r="J2366">
        <v>15.52</v>
      </c>
      <c r="K2366">
        <v>16.1</v>
      </c>
      <c r="L2366">
        <v>2</v>
      </c>
      <c r="M2366">
        <v>31.04</v>
      </c>
      <c r="N2366">
        <v>-1.16</v>
      </c>
    </row>
    <row r="2367" spans="1:14">
      <c r="A2367">
        <v>57682727</v>
      </c>
      <c r="B2367" s="21">
        <v>45396.4833333333</v>
      </c>
      <c r="C2367">
        <v>585</v>
      </c>
      <c r="D2367" t="s">
        <v>483</v>
      </c>
      <c r="E2367">
        <v>47683</v>
      </c>
      <c r="F2367" t="s">
        <v>381</v>
      </c>
      <c r="G2367" t="s">
        <v>382</v>
      </c>
      <c r="H2367">
        <v>7046</v>
      </c>
      <c r="I2367" t="s">
        <v>76</v>
      </c>
      <c r="J2367">
        <v>25.8</v>
      </c>
      <c r="K2367">
        <v>16.1</v>
      </c>
      <c r="L2367">
        <v>1</v>
      </c>
      <c r="M2367">
        <v>25.8</v>
      </c>
      <c r="N2367">
        <v>9.7</v>
      </c>
    </row>
    <row r="2368" spans="1:14">
      <c r="A2368">
        <v>57682759</v>
      </c>
      <c r="B2368" s="21">
        <v>45396.4840277778</v>
      </c>
      <c r="C2368">
        <v>399</v>
      </c>
      <c r="D2368" t="s">
        <v>469</v>
      </c>
      <c r="E2368">
        <v>47683</v>
      </c>
      <c r="F2368" t="s">
        <v>381</v>
      </c>
      <c r="G2368" t="s">
        <v>382</v>
      </c>
      <c r="H2368">
        <v>4033</v>
      </c>
      <c r="I2368" t="s">
        <v>470</v>
      </c>
      <c r="J2368">
        <v>25.8</v>
      </c>
      <c r="K2368">
        <v>16.1</v>
      </c>
      <c r="L2368">
        <v>1</v>
      </c>
      <c r="M2368">
        <v>25.8</v>
      </c>
      <c r="N2368">
        <v>9.7</v>
      </c>
    </row>
    <row r="2369" spans="1:14">
      <c r="A2369">
        <v>57682760</v>
      </c>
      <c r="B2369" s="21">
        <v>45396.4840277778</v>
      </c>
      <c r="C2369">
        <v>104428</v>
      </c>
      <c r="D2369" t="s">
        <v>540</v>
      </c>
      <c r="E2369">
        <v>47683</v>
      </c>
      <c r="F2369" t="s">
        <v>381</v>
      </c>
      <c r="G2369" t="s">
        <v>382</v>
      </c>
      <c r="H2369">
        <v>15599</v>
      </c>
      <c r="I2369" t="s">
        <v>121</v>
      </c>
      <c r="J2369">
        <v>19.8</v>
      </c>
      <c r="K2369">
        <v>16.1</v>
      </c>
      <c r="L2369">
        <v>1</v>
      </c>
      <c r="M2369">
        <v>19.8</v>
      </c>
      <c r="N2369">
        <v>3.7</v>
      </c>
    </row>
    <row r="2370" spans="1:14">
      <c r="A2370">
        <v>57682765</v>
      </c>
      <c r="B2370" s="21">
        <v>45396.4847222222</v>
      </c>
      <c r="C2370">
        <v>111219</v>
      </c>
      <c r="D2370" t="s">
        <v>427</v>
      </c>
      <c r="E2370">
        <v>47683</v>
      </c>
      <c r="F2370" t="s">
        <v>381</v>
      </c>
      <c r="G2370" t="s">
        <v>382</v>
      </c>
      <c r="H2370">
        <v>4117</v>
      </c>
      <c r="I2370" t="s">
        <v>592</v>
      </c>
      <c r="J2370">
        <v>19.11</v>
      </c>
      <c r="K2370">
        <v>16.1</v>
      </c>
      <c r="L2370">
        <v>1</v>
      </c>
      <c r="M2370">
        <v>19.11</v>
      </c>
      <c r="N2370">
        <v>3.01</v>
      </c>
    </row>
    <row r="2371" spans="1:14">
      <c r="A2371">
        <v>57682858</v>
      </c>
      <c r="B2371" s="21">
        <v>45396.4888888889</v>
      </c>
      <c r="C2371">
        <v>103198</v>
      </c>
      <c r="D2371" t="s">
        <v>494</v>
      </c>
      <c r="E2371">
        <v>47683</v>
      </c>
      <c r="F2371" t="s">
        <v>381</v>
      </c>
      <c r="G2371" t="s">
        <v>382</v>
      </c>
      <c r="H2371">
        <v>14385</v>
      </c>
      <c r="I2371" t="s">
        <v>219</v>
      </c>
      <c r="J2371">
        <v>13.7</v>
      </c>
      <c r="K2371">
        <v>16.1</v>
      </c>
      <c r="L2371">
        <v>1</v>
      </c>
      <c r="M2371">
        <v>13.7</v>
      </c>
      <c r="N2371">
        <v>-2.4</v>
      </c>
    </row>
    <row r="2372" spans="1:14">
      <c r="A2372">
        <v>57682937</v>
      </c>
      <c r="B2372" s="21">
        <v>45396.4930555556</v>
      </c>
      <c r="C2372">
        <v>546</v>
      </c>
      <c r="D2372" t="s">
        <v>422</v>
      </c>
      <c r="E2372">
        <v>47683</v>
      </c>
      <c r="F2372" t="s">
        <v>381</v>
      </c>
      <c r="G2372" t="s">
        <v>382</v>
      </c>
      <c r="H2372">
        <v>10849</v>
      </c>
      <c r="I2372" t="s">
        <v>125</v>
      </c>
      <c r="J2372">
        <v>25.8</v>
      </c>
      <c r="K2372">
        <v>16.1</v>
      </c>
      <c r="L2372">
        <v>2</v>
      </c>
      <c r="M2372">
        <v>51.6</v>
      </c>
      <c r="N2372">
        <v>19.4</v>
      </c>
    </row>
    <row r="2373" spans="1:14">
      <c r="A2373">
        <v>57682948</v>
      </c>
      <c r="B2373" s="21">
        <v>45396.4972222222</v>
      </c>
      <c r="C2373">
        <v>297863</v>
      </c>
      <c r="D2373" t="s">
        <v>595</v>
      </c>
      <c r="E2373">
        <v>47683</v>
      </c>
      <c r="F2373" t="s">
        <v>381</v>
      </c>
      <c r="G2373" t="s">
        <v>382</v>
      </c>
      <c r="H2373">
        <v>1004251</v>
      </c>
      <c r="I2373" t="s">
        <v>116</v>
      </c>
      <c r="J2373">
        <v>25.8</v>
      </c>
      <c r="K2373">
        <v>16.1</v>
      </c>
      <c r="L2373">
        <v>1</v>
      </c>
      <c r="M2373">
        <v>25.8</v>
      </c>
      <c r="N2373">
        <v>9.7</v>
      </c>
    </row>
    <row r="2374" spans="1:14">
      <c r="A2374">
        <v>57682967</v>
      </c>
      <c r="B2374" s="21">
        <v>45396.4951388889</v>
      </c>
      <c r="C2374">
        <v>743</v>
      </c>
      <c r="D2374" t="s">
        <v>476</v>
      </c>
      <c r="E2374">
        <v>47683</v>
      </c>
      <c r="F2374" t="s">
        <v>381</v>
      </c>
      <c r="G2374" t="s">
        <v>382</v>
      </c>
      <c r="H2374">
        <v>13209</v>
      </c>
      <c r="I2374" t="s">
        <v>586</v>
      </c>
      <c r="J2374">
        <v>25.8</v>
      </c>
      <c r="K2374">
        <v>16.1</v>
      </c>
      <c r="L2374">
        <v>1</v>
      </c>
      <c r="M2374">
        <v>25.8</v>
      </c>
      <c r="N2374">
        <v>9.7</v>
      </c>
    </row>
    <row r="2375" spans="1:14">
      <c r="A2375">
        <v>57683056</v>
      </c>
      <c r="B2375" s="21">
        <v>45396.4993055556</v>
      </c>
      <c r="C2375">
        <v>106569</v>
      </c>
      <c r="D2375" t="s">
        <v>484</v>
      </c>
      <c r="E2375">
        <v>47683</v>
      </c>
      <c r="F2375" t="s">
        <v>381</v>
      </c>
      <c r="G2375" t="s">
        <v>382</v>
      </c>
      <c r="H2375">
        <v>15755</v>
      </c>
      <c r="I2375" t="s">
        <v>247</v>
      </c>
      <c r="J2375">
        <v>25.8</v>
      </c>
      <c r="K2375">
        <v>16.1</v>
      </c>
      <c r="L2375">
        <v>2</v>
      </c>
      <c r="M2375">
        <v>51.6</v>
      </c>
      <c r="N2375">
        <v>19.4</v>
      </c>
    </row>
    <row r="2376" spans="1:14">
      <c r="A2376">
        <v>57683069</v>
      </c>
      <c r="B2376" s="21">
        <v>45396.5347222222</v>
      </c>
      <c r="C2376">
        <v>377</v>
      </c>
      <c r="D2376" t="s">
        <v>504</v>
      </c>
      <c r="E2376">
        <v>47683</v>
      </c>
      <c r="F2376" t="s">
        <v>381</v>
      </c>
      <c r="G2376" t="s">
        <v>382</v>
      </c>
      <c r="H2376">
        <v>5782</v>
      </c>
      <c r="I2376" t="s">
        <v>10</v>
      </c>
      <c r="J2376">
        <v>25.8</v>
      </c>
      <c r="K2376">
        <v>16.1</v>
      </c>
      <c r="L2376">
        <v>1</v>
      </c>
      <c r="M2376">
        <v>25.8</v>
      </c>
      <c r="N2376">
        <v>9.7</v>
      </c>
    </row>
    <row r="2377" spans="1:14">
      <c r="A2377">
        <v>57683256</v>
      </c>
      <c r="B2377" s="21">
        <v>45396.5118055556</v>
      </c>
      <c r="C2377">
        <v>104428</v>
      </c>
      <c r="D2377" t="s">
        <v>540</v>
      </c>
      <c r="E2377">
        <v>47683</v>
      </c>
      <c r="F2377" t="s">
        <v>381</v>
      </c>
      <c r="G2377" t="s">
        <v>382</v>
      </c>
      <c r="H2377">
        <v>6472</v>
      </c>
      <c r="I2377" t="s">
        <v>51</v>
      </c>
      <c r="J2377">
        <v>19.8</v>
      </c>
      <c r="K2377">
        <v>16.1</v>
      </c>
      <c r="L2377">
        <v>1</v>
      </c>
      <c r="M2377">
        <v>19.8</v>
      </c>
      <c r="N2377">
        <v>3.7</v>
      </c>
    </row>
    <row r="2378" spans="1:14">
      <c r="A2378">
        <v>57683340</v>
      </c>
      <c r="B2378" s="21">
        <v>45396.5180555556</v>
      </c>
      <c r="C2378">
        <v>744</v>
      </c>
      <c r="D2378" t="s">
        <v>475</v>
      </c>
      <c r="E2378">
        <v>47683</v>
      </c>
      <c r="F2378" t="s">
        <v>381</v>
      </c>
      <c r="G2378" t="s">
        <v>382</v>
      </c>
      <c r="H2378">
        <v>14453</v>
      </c>
      <c r="I2378" t="s">
        <v>220</v>
      </c>
      <c r="J2378">
        <v>14.63</v>
      </c>
      <c r="K2378">
        <v>16.1</v>
      </c>
      <c r="L2378">
        <v>1</v>
      </c>
      <c r="M2378">
        <v>14.63</v>
      </c>
      <c r="N2378">
        <v>-1.47</v>
      </c>
    </row>
    <row r="2379" spans="1:14">
      <c r="A2379">
        <v>57683348</v>
      </c>
      <c r="B2379" s="21">
        <v>45396.51875</v>
      </c>
      <c r="C2379">
        <v>727</v>
      </c>
      <c r="D2379" t="s">
        <v>549</v>
      </c>
      <c r="E2379">
        <v>47683</v>
      </c>
      <c r="F2379" t="s">
        <v>381</v>
      </c>
      <c r="G2379" t="s">
        <v>382</v>
      </c>
      <c r="H2379">
        <v>15092</v>
      </c>
      <c r="I2379" t="s">
        <v>36</v>
      </c>
      <c r="J2379">
        <v>25.79</v>
      </c>
      <c r="K2379">
        <v>16.1</v>
      </c>
      <c r="L2379">
        <v>1</v>
      </c>
      <c r="M2379">
        <v>25.79</v>
      </c>
      <c r="N2379">
        <v>9.69</v>
      </c>
    </row>
    <row r="2380" spans="10:14">
      <c r="J2380">
        <v>25.8</v>
      </c>
      <c r="K2380">
        <v>16.1</v>
      </c>
      <c r="L2380">
        <v>2</v>
      </c>
      <c r="M2380">
        <v>51.6</v>
      </c>
      <c r="N2380">
        <v>19.4</v>
      </c>
    </row>
    <row r="2381" spans="1:14">
      <c r="A2381">
        <v>57683500</v>
      </c>
      <c r="B2381" s="21">
        <v>45396.53125</v>
      </c>
      <c r="C2381">
        <v>104430</v>
      </c>
      <c r="D2381" t="s">
        <v>570</v>
      </c>
      <c r="E2381">
        <v>47683</v>
      </c>
      <c r="F2381" t="s">
        <v>381</v>
      </c>
      <c r="G2381" t="s">
        <v>382</v>
      </c>
      <c r="H2381">
        <v>27821</v>
      </c>
      <c r="I2381" t="s">
        <v>347</v>
      </c>
      <c r="J2381">
        <v>19.99</v>
      </c>
      <c r="K2381">
        <v>16.1</v>
      </c>
      <c r="L2381">
        <v>1</v>
      </c>
      <c r="M2381">
        <v>19.99</v>
      </c>
      <c r="N2381">
        <v>3.89</v>
      </c>
    </row>
    <row r="2382" spans="1:14">
      <c r="A2382">
        <v>57683590</v>
      </c>
      <c r="B2382" s="21">
        <v>45396.5381944444</v>
      </c>
      <c r="C2382">
        <v>105751</v>
      </c>
      <c r="D2382" t="s">
        <v>425</v>
      </c>
      <c r="E2382">
        <v>47683</v>
      </c>
      <c r="F2382" t="s">
        <v>381</v>
      </c>
      <c r="G2382" t="s">
        <v>382</v>
      </c>
      <c r="H2382">
        <v>9295</v>
      </c>
      <c r="I2382" t="s">
        <v>16</v>
      </c>
      <c r="J2382">
        <v>16.22</v>
      </c>
      <c r="K2382">
        <v>16.1</v>
      </c>
      <c r="L2382">
        <v>1</v>
      </c>
      <c r="M2382">
        <v>16.22</v>
      </c>
      <c r="N2382">
        <v>0.12</v>
      </c>
    </row>
    <row r="2383" spans="1:14">
      <c r="A2383">
        <v>57683616</v>
      </c>
      <c r="B2383" s="21">
        <v>45396.5402777778</v>
      </c>
      <c r="C2383">
        <v>737</v>
      </c>
      <c r="D2383" t="s">
        <v>516</v>
      </c>
      <c r="E2383">
        <v>47683</v>
      </c>
      <c r="F2383" t="s">
        <v>381</v>
      </c>
      <c r="G2383" t="s">
        <v>382</v>
      </c>
      <c r="H2383">
        <v>26602</v>
      </c>
      <c r="I2383" t="s">
        <v>114</v>
      </c>
      <c r="J2383">
        <v>14.54</v>
      </c>
      <c r="K2383">
        <v>16.1</v>
      </c>
      <c r="L2383">
        <v>1</v>
      </c>
      <c r="M2383">
        <v>14.54</v>
      </c>
      <c r="N2383">
        <v>-1.56</v>
      </c>
    </row>
    <row r="2384" spans="1:14">
      <c r="A2384">
        <v>57683618</v>
      </c>
      <c r="B2384" s="21">
        <v>45396.5402777778</v>
      </c>
      <c r="C2384">
        <v>111219</v>
      </c>
      <c r="D2384" t="s">
        <v>427</v>
      </c>
      <c r="E2384">
        <v>47683</v>
      </c>
      <c r="F2384" t="s">
        <v>381</v>
      </c>
      <c r="G2384" t="s">
        <v>382</v>
      </c>
      <c r="H2384">
        <v>4117</v>
      </c>
      <c r="I2384" t="s">
        <v>592</v>
      </c>
      <c r="J2384">
        <v>25.8</v>
      </c>
      <c r="K2384">
        <v>16.1</v>
      </c>
      <c r="L2384">
        <v>1</v>
      </c>
      <c r="M2384">
        <v>25.8</v>
      </c>
      <c r="N2384">
        <v>9.7</v>
      </c>
    </row>
    <row r="2385" spans="1:14">
      <c r="A2385">
        <v>57683694</v>
      </c>
      <c r="B2385" s="21">
        <v>45396.5451388889</v>
      </c>
      <c r="C2385">
        <v>329</v>
      </c>
      <c r="D2385" t="s">
        <v>567</v>
      </c>
      <c r="E2385">
        <v>47683</v>
      </c>
      <c r="F2385" t="s">
        <v>381</v>
      </c>
      <c r="G2385" t="s">
        <v>382</v>
      </c>
      <c r="H2385">
        <v>15741</v>
      </c>
      <c r="I2385" t="s">
        <v>328</v>
      </c>
      <c r="J2385">
        <v>13.98</v>
      </c>
      <c r="K2385">
        <v>16.1</v>
      </c>
      <c r="L2385">
        <v>1</v>
      </c>
      <c r="M2385">
        <v>13.98</v>
      </c>
      <c r="N2385">
        <v>-2.12</v>
      </c>
    </row>
    <row r="2386" spans="1:14">
      <c r="A2386">
        <v>57683698</v>
      </c>
      <c r="B2386" s="21">
        <v>45396.5458333333</v>
      </c>
      <c r="C2386">
        <v>546</v>
      </c>
      <c r="D2386" t="s">
        <v>422</v>
      </c>
      <c r="E2386">
        <v>47683</v>
      </c>
      <c r="F2386" t="s">
        <v>381</v>
      </c>
      <c r="G2386" t="s">
        <v>382</v>
      </c>
      <c r="H2386">
        <v>10849</v>
      </c>
      <c r="I2386" t="s">
        <v>125</v>
      </c>
      <c r="J2386">
        <v>13.39</v>
      </c>
      <c r="K2386">
        <v>16.1</v>
      </c>
      <c r="L2386">
        <v>1</v>
      </c>
      <c r="M2386">
        <v>13.39</v>
      </c>
      <c r="N2386">
        <v>-2.71</v>
      </c>
    </row>
    <row r="2387" spans="1:14">
      <c r="A2387">
        <v>57683715</v>
      </c>
      <c r="B2387" s="21">
        <v>45396.5673611111</v>
      </c>
      <c r="C2387">
        <v>138202</v>
      </c>
      <c r="D2387" t="s">
        <v>593</v>
      </c>
      <c r="E2387">
        <v>47683</v>
      </c>
      <c r="F2387" t="s">
        <v>381</v>
      </c>
      <c r="G2387" t="s">
        <v>382</v>
      </c>
      <c r="H2387">
        <v>15845</v>
      </c>
      <c r="I2387" t="s">
        <v>606</v>
      </c>
      <c r="J2387">
        <v>25.8</v>
      </c>
      <c r="K2387">
        <v>16</v>
      </c>
      <c r="L2387">
        <v>1</v>
      </c>
      <c r="M2387">
        <v>25.8</v>
      </c>
      <c r="N2387">
        <v>9.8</v>
      </c>
    </row>
    <row r="2388" spans="1:14">
      <c r="A2388">
        <v>57683784</v>
      </c>
      <c r="B2388" s="21">
        <v>45396.55</v>
      </c>
      <c r="C2388">
        <v>114848</v>
      </c>
      <c r="D2388" t="s">
        <v>429</v>
      </c>
      <c r="E2388">
        <v>47683</v>
      </c>
      <c r="F2388" t="s">
        <v>381</v>
      </c>
      <c r="G2388" t="s">
        <v>382</v>
      </c>
      <c r="H2388">
        <v>15848</v>
      </c>
      <c r="I2388" t="s">
        <v>499</v>
      </c>
      <c r="J2388">
        <v>13.59</v>
      </c>
      <c r="K2388">
        <v>16.1</v>
      </c>
      <c r="L2388">
        <v>1</v>
      </c>
      <c r="M2388">
        <v>13.59</v>
      </c>
      <c r="N2388">
        <v>-2.51</v>
      </c>
    </row>
    <row r="2389" spans="1:14">
      <c r="A2389">
        <v>57683793</v>
      </c>
      <c r="B2389" s="21">
        <v>45396.5506944444</v>
      </c>
      <c r="C2389">
        <v>114848</v>
      </c>
      <c r="D2389" t="s">
        <v>429</v>
      </c>
      <c r="E2389">
        <v>47683</v>
      </c>
      <c r="F2389" t="s">
        <v>381</v>
      </c>
      <c r="G2389" t="s">
        <v>382</v>
      </c>
      <c r="H2389">
        <v>15848</v>
      </c>
      <c r="I2389" t="s">
        <v>499</v>
      </c>
      <c r="J2389">
        <v>15.9</v>
      </c>
      <c r="K2389">
        <v>16.1</v>
      </c>
      <c r="L2389">
        <v>1</v>
      </c>
      <c r="M2389">
        <v>15.9</v>
      </c>
      <c r="N2389">
        <v>-0.2</v>
      </c>
    </row>
    <row r="2390" spans="1:14">
      <c r="A2390">
        <v>57683807</v>
      </c>
      <c r="B2390" s="21">
        <v>45396.5513888889</v>
      </c>
      <c r="C2390">
        <v>307</v>
      </c>
      <c r="D2390" t="s">
        <v>407</v>
      </c>
      <c r="E2390">
        <v>47683</v>
      </c>
      <c r="F2390" t="s">
        <v>381</v>
      </c>
      <c r="G2390" t="s">
        <v>382</v>
      </c>
      <c r="H2390">
        <v>7107</v>
      </c>
      <c r="I2390" t="s">
        <v>134</v>
      </c>
      <c r="J2390">
        <v>14.6</v>
      </c>
      <c r="K2390">
        <v>16.1</v>
      </c>
      <c r="L2390">
        <v>1</v>
      </c>
      <c r="M2390">
        <v>14.6</v>
      </c>
      <c r="N2390">
        <v>-1.5</v>
      </c>
    </row>
    <row r="2391" spans="1:14">
      <c r="A2391">
        <v>57683820</v>
      </c>
      <c r="B2391" s="21">
        <v>45396.5534722222</v>
      </c>
      <c r="C2391">
        <v>113299</v>
      </c>
      <c r="D2391" t="s">
        <v>574</v>
      </c>
      <c r="E2391">
        <v>47683</v>
      </c>
      <c r="F2391" t="s">
        <v>381</v>
      </c>
      <c r="G2391" t="s">
        <v>382</v>
      </c>
      <c r="H2391">
        <v>26742</v>
      </c>
      <c r="I2391" t="s">
        <v>190</v>
      </c>
      <c r="J2391">
        <v>25.8</v>
      </c>
      <c r="K2391">
        <v>16.1</v>
      </c>
      <c r="L2391">
        <v>5</v>
      </c>
      <c r="M2391">
        <v>129</v>
      </c>
      <c r="N2391">
        <v>48.5</v>
      </c>
    </row>
    <row r="2392" spans="1:14">
      <c r="A2392">
        <v>57683884</v>
      </c>
      <c r="B2392" s="21">
        <v>45396.5569444444</v>
      </c>
      <c r="C2392">
        <v>111219</v>
      </c>
      <c r="D2392" t="s">
        <v>427</v>
      </c>
      <c r="E2392">
        <v>47683</v>
      </c>
      <c r="F2392" t="s">
        <v>381</v>
      </c>
      <c r="G2392" t="s">
        <v>382</v>
      </c>
      <c r="H2392">
        <v>4117</v>
      </c>
      <c r="I2392" t="s">
        <v>592</v>
      </c>
      <c r="J2392">
        <v>23.3</v>
      </c>
      <c r="K2392">
        <v>16.1</v>
      </c>
      <c r="L2392">
        <v>2</v>
      </c>
      <c r="M2392">
        <v>46.6</v>
      </c>
      <c r="N2392">
        <v>14.4</v>
      </c>
    </row>
    <row r="2393" spans="1:14">
      <c r="A2393">
        <v>57683906</v>
      </c>
      <c r="B2393" s="21">
        <v>45396.5576388889</v>
      </c>
      <c r="C2393">
        <v>102565</v>
      </c>
      <c r="D2393" t="s">
        <v>520</v>
      </c>
      <c r="E2393">
        <v>47683</v>
      </c>
      <c r="F2393" t="s">
        <v>381</v>
      </c>
      <c r="G2393" t="s">
        <v>382</v>
      </c>
      <c r="H2393">
        <v>27694</v>
      </c>
      <c r="I2393" t="s">
        <v>299</v>
      </c>
      <c r="J2393">
        <v>25.8</v>
      </c>
      <c r="K2393">
        <v>16.1</v>
      </c>
      <c r="L2393">
        <v>1</v>
      </c>
      <c r="M2393">
        <v>25.8</v>
      </c>
      <c r="N2393">
        <v>9.7</v>
      </c>
    </row>
    <row r="2394" spans="1:14">
      <c r="A2394">
        <v>57683947</v>
      </c>
      <c r="B2394" s="21">
        <v>45396.5604166667</v>
      </c>
      <c r="C2394">
        <v>385</v>
      </c>
      <c r="D2394" t="s">
        <v>557</v>
      </c>
      <c r="E2394">
        <v>47683</v>
      </c>
      <c r="F2394" t="s">
        <v>381</v>
      </c>
      <c r="G2394" t="s">
        <v>382</v>
      </c>
      <c r="H2394">
        <v>7749</v>
      </c>
      <c r="I2394" t="s">
        <v>35</v>
      </c>
      <c r="J2394">
        <v>19.8</v>
      </c>
      <c r="K2394">
        <v>16.1</v>
      </c>
      <c r="L2394">
        <v>2</v>
      </c>
      <c r="M2394">
        <v>39.6</v>
      </c>
      <c r="N2394">
        <v>7.4</v>
      </c>
    </row>
    <row r="2395" spans="1:14">
      <c r="A2395">
        <v>57683956</v>
      </c>
      <c r="B2395" s="21">
        <v>45396.5611111111</v>
      </c>
      <c r="C2395">
        <v>385</v>
      </c>
      <c r="D2395" t="s">
        <v>557</v>
      </c>
      <c r="E2395">
        <v>47683</v>
      </c>
      <c r="F2395" t="s">
        <v>381</v>
      </c>
      <c r="G2395" t="s">
        <v>382</v>
      </c>
      <c r="H2395">
        <v>7749</v>
      </c>
      <c r="I2395" t="s">
        <v>35</v>
      </c>
      <c r="J2395">
        <v>19.8</v>
      </c>
      <c r="K2395">
        <v>16.1</v>
      </c>
      <c r="L2395">
        <v>2</v>
      </c>
      <c r="M2395">
        <v>39.6</v>
      </c>
      <c r="N2395">
        <v>7.4</v>
      </c>
    </row>
    <row r="2396" spans="1:14">
      <c r="A2396">
        <v>57683968</v>
      </c>
      <c r="B2396" s="21">
        <v>45396.5611111111</v>
      </c>
      <c r="C2396">
        <v>385</v>
      </c>
      <c r="D2396" t="s">
        <v>557</v>
      </c>
      <c r="E2396">
        <v>47683</v>
      </c>
      <c r="F2396" t="s">
        <v>381</v>
      </c>
      <c r="G2396" t="s">
        <v>382</v>
      </c>
      <c r="H2396">
        <v>7749</v>
      </c>
      <c r="I2396" t="s">
        <v>35</v>
      </c>
      <c r="J2396">
        <v>19.8</v>
      </c>
      <c r="K2396">
        <v>16.1</v>
      </c>
      <c r="L2396">
        <v>2</v>
      </c>
      <c r="M2396">
        <v>39.6</v>
      </c>
      <c r="N2396">
        <v>7.4</v>
      </c>
    </row>
    <row r="2397" spans="1:14">
      <c r="A2397">
        <v>57683975</v>
      </c>
      <c r="B2397" s="21">
        <v>45396.5618055556</v>
      </c>
      <c r="C2397">
        <v>385</v>
      </c>
      <c r="D2397" t="s">
        <v>557</v>
      </c>
      <c r="E2397">
        <v>47683</v>
      </c>
      <c r="F2397" t="s">
        <v>381</v>
      </c>
      <c r="G2397" t="s">
        <v>382</v>
      </c>
      <c r="H2397">
        <v>7749</v>
      </c>
      <c r="I2397" t="s">
        <v>35</v>
      </c>
      <c r="J2397">
        <v>19.8</v>
      </c>
      <c r="K2397">
        <v>16.1</v>
      </c>
      <c r="L2397">
        <v>1</v>
      </c>
      <c r="M2397">
        <v>19.8</v>
      </c>
      <c r="N2397">
        <v>3.7</v>
      </c>
    </row>
    <row r="2398" spans="1:14">
      <c r="A2398">
        <v>57684081</v>
      </c>
      <c r="B2398" s="21">
        <v>45396.5680555556</v>
      </c>
      <c r="C2398">
        <v>513</v>
      </c>
      <c r="D2398" t="s">
        <v>478</v>
      </c>
      <c r="E2398">
        <v>47683</v>
      </c>
      <c r="F2398" t="s">
        <v>381</v>
      </c>
      <c r="G2398" t="s">
        <v>382</v>
      </c>
      <c r="H2398">
        <v>15263</v>
      </c>
      <c r="I2398" t="s">
        <v>262</v>
      </c>
      <c r="J2398">
        <v>25.8</v>
      </c>
      <c r="K2398">
        <v>16.1</v>
      </c>
      <c r="L2398">
        <v>1</v>
      </c>
      <c r="M2398">
        <v>25.8</v>
      </c>
      <c r="N2398">
        <v>9.7</v>
      </c>
    </row>
    <row r="2399" spans="1:14">
      <c r="A2399">
        <v>57684182</v>
      </c>
      <c r="B2399" s="21">
        <v>45396.575</v>
      </c>
      <c r="C2399">
        <v>102934</v>
      </c>
      <c r="D2399" t="s">
        <v>457</v>
      </c>
      <c r="E2399">
        <v>47683</v>
      </c>
      <c r="F2399" t="s">
        <v>381</v>
      </c>
      <c r="G2399" t="s">
        <v>382</v>
      </c>
      <c r="H2399">
        <v>6607</v>
      </c>
      <c r="I2399" t="s">
        <v>177</v>
      </c>
      <c r="J2399">
        <v>25.8</v>
      </c>
      <c r="K2399">
        <v>16.1</v>
      </c>
      <c r="L2399">
        <v>1</v>
      </c>
      <c r="M2399">
        <v>25.8</v>
      </c>
      <c r="N2399">
        <v>9.7</v>
      </c>
    </row>
    <row r="2400" spans="1:14">
      <c r="A2400">
        <v>57684185</v>
      </c>
      <c r="B2400" s="21">
        <v>45396.575</v>
      </c>
      <c r="C2400">
        <v>379</v>
      </c>
      <c r="D2400" t="s">
        <v>522</v>
      </c>
      <c r="E2400">
        <v>47683</v>
      </c>
      <c r="F2400" t="s">
        <v>381</v>
      </c>
      <c r="G2400" t="s">
        <v>382</v>
      </c>
      <c r="H2400">
        <v>6830</v>
      </c>
      <c r="I2400" t="s">
        <v>145</v>
      </c>
      <c r="J2400">
        <v>25.8</v>
      </c>
      <c r="K2400">
        <v>16.1</v>
      </c>
      <c r="L2400">
        <v>2</v>
      </c>
      <c r="M2400">
        <v>51.6</v>
      </c>
      <c r="N2400">
        <v>19.4</v>
      </c>
    </row>
    <row r="2401" spans="1:14">
      <c r="A2401">
        <v>57684214</v>
      </c>
      <c r="B2401" s="21">
        <v>45396.5770833333</v>
      </c>
      <c r="C2401">
        <v>112415</v>
      </c>
      <c r="D2401" t="s">
        <v>519</v>
      </c>
      <c r="E2401">
        <v>47683</v>
      </c>
      <c r="F2401" t="s">
        <v>381</v>
      </c>
      <c r="G2401" t="s">
        <v>382</v>
      </c>
      <c r="H2401">
        <v>12449</v>
      </c>
      <c r="I2401" t="s">
        <v>242</v>
      </c>
      <c r="J2401">
        <v>13.52</v>
      </c>
      <c r="K2401">
        <v>16.1</v>
      </c>
      <c r="L2401">
        <v>2</v>
      </c>
      <c r="M2401">
        <v>27.04</v>
      </c>
      <c r="N2401">
        <v>-5.16</v>
      </c>
    </row>
    <row r="2402" spans="1:14">
      <c r="A2402">
        <v>57684224</v>
      </c>
      <c r="B2402" s="21">
        <v>45396.5777777778</v>
      </c>
      <c r="C2402">
        <v>726</v>
      </c>
      <c r="D2402" t="s">
        <v>498</v>
      </c>
      <c r="E2402">
        <v>47683</v>
      </c>
      <c r="F2402" t="s">
        <v>381</v>
      </c>
      <c r="G2402" t="s">
        <v>382</v>
      </c>
      <c r="H2402">
        <v>11453</v>
      </c>
      <c r="I2402" t="s">
        <v>78</v>
      </c>
      <c r="J2402">
        <v>16.27</v>
      </c>
      <c r="K2402">
        <v>16.1</v>
      </c>
      <c r="L2402">
        <v>1</v>
      </c>
      <c r="M2402">
        <v>16.27</v>
      </c>
      <c r="N2402">
        <v>0.17</v>
      </c>
    </row>
    <row r="2403" spans="1:14">
      <c r="A2403">
        <v>57684300</v>
      </c>
      <c r="B2403" s="21">
        <v>45396.5847222222</v>
      </c>
      <c r="C2403">
        <v>112415</v>
      </c>
      <c r="D2403" t="s">
        <v>519</v>
      </c>
      <c r="E2403">
        <v>47683</v>
      </c>
      <c r="F2403" t="s">
        <v>381</v>
      </c>
      <c r="G2403" t="s">
        <v>382</v>
      </c>
      <c r="H2403">
        <v>12449</v>
      </c>
      <c r="I2403" t="s">
        <v>242</v>
      </c>
      <c r="J2403">
        <v>25.8</v>
      </c>
      <c r="K2403">
        <v>16.1</v>
      </c>
      <c r="L2403">
        <v>1</v>
      </c>
      <c r="M2403">
        <v>25.8</v>
      </c>
      <c r="N2403">
        <v>9.7</v>
      </c>
    </row>
    <row r="2404" spans="1:14">
      <c r="A2404">
        <v>57684338</v>
      </c>
      <c r="B2404" s="21">
        <v>45396.5868055556</v>
      </c>
      <c r="C2404">
        <v>112415</v>
      </c>
      <c r="D2404" t="s">
        <v>519</v>
      </c>
      <c r="E2404">
        <v>47683</v>
      </c>
      <c r="F2404" t="s">
        <v>381</v>
      </c>
      <c r="G2404" t="s">
        <v>382</v>
      </c>
      <c r="H2404">
        <v>12449</v>
      </c>
      <c r="I2404" t="s">
        <v>242</v>
      </c>
      <c r="J2404">
        <v>25.8</v>
      </c>
      <c r="K2404">
        <v>16.1</v>
      </c>
      <c r="L2404">
        <v>1</v>
      </c>
      <c r="M2404">
        <v>25.8</v>
      </c>
      <c r="N2404">
        <v>9.7</v>
      </c>
    </row>
    <row r="2405" spans="1:14">
      <c r="A2405">
        <v>57684358</v>
      </c>
      <c r="B2405" s="21">
        <v>45396.5888888889</v>
      </c>
      <c r="C2405">
        <v>371</v>
      </c>
      <c r="D2405" t="s">
        <v>472</v>
      </c>
      <c r="E2405">
        <v>47683</v>
      </c>
      <c r="F2405" t="s">
        <v>381</v>
      </c>
      <c r="G2405" t="s">
        <v>382</v>
      </c>
      <c r="H2405">
        <v>11388</v>
      </c>
      <c r="I2405" t="s">
        <v>17</v>
      </c>
      <c r="J2405">
        <v>25.8</v>
      </c>
      <c r="K2405">
        <v>16.1</v>
      </c>
      <c r="L2405">
        <v>1</v>
      </c>
      <c r="M2405">
        <v>25.8</v>
      </c>
      <c r="N2405">
        <v>9.7</v>
      </c>
    </row>
    <row r="2406" spans="1:14">
      <c r="A2406">
        <v>57684375</v>
      </c>
      <c r="B2406" s="21">
        <v>45396.5902777778</v>
      </c>
      <c r="C2406">
        <v>116919</v>
      </c>
      <c r="D2406" t="s">
        <v>456</v>
      </c>
      <c r="E2406">
        <v>47683</v>
      </c>
      <c r="F2406" t="s">
        <v>381</v>
      </c>
      <c r="G2406" t="s">
        <v>382</v>
      </c>
      <c r="H2406">
        <v>1003111</v>
      </c>
      <c r="I2406" t="s">
        <v>252</v>
      </c>
      <c r="J2406">
        <v>21</v>
      </c>
      <c r="K2406">
        <v>16.1</v>
      </c>
      <c r="L2406">
        <v>1</v>
      </c>
      <c r="M2406">
        <v>21</v>
      </c>
      <c r="N2406">
        <v>4.9</v>
      </c>
    </row>
    <row r="2407" spans="1:14">
      <c r="A2407">
        <v>57684574</v>
      </c>
      <c r="B2407" s="21">
        <v>45396.6048611111</v>
      </c>
      <c r="C2407">
        <v>104430</v>
      </c>
      <c r="D2407" t="s">
        <v>570</v>
      </c>
      <c r="E2407">
        <v>47683</v>
      </c>
      <c r="F2407" t="s">
        <v>381</v>
      </c>
      <c r="G2407" t="s">
        <v>382</v>
      </c>
      <c r="H2407">
        <v>27821</v>
      </c>
      <c r="I2407" t="s">
        <v>347</v>
      </c>
      <c r="J2407">
        <v>12.76</v>
      </c>
      <c r="K2407">
        <v>16.1</v>
      </c>
      <c r="L2407">
        <v>1</v>
      </c>
      <c r="M2407">
        <v>12.76</v>
      </c>
      <c r="N2407">
        <v>-3.34</v>
      </c>
    </row>
    <row r="2408" spans="1:14">
      <c r="A2408">
        <v>57684576</v>
      </c>
      <c r="B2408" s="21">
        <v>45396.6048611111</v>
      </c>
      <c r="C2408">
        <v>307</v>
      </c>
      <c r="D2408" t="s">
        <v>407</v>
      </c>
      <c r="E2408">
        <v>47683</v>
      </c>
      <c r="F2408" t="s">
        <v>381</v>
      </c>
      <c r="G2408" t="s">
        <v>382</v>
      </c>
      <c r="H2408">
        <v>7107</v>
      </c>
      <c r="I2408" t="s">
        <v>134</v>
      </c>
      <c r="J2408">
        <v>13.52</v>
      </c>
      <c r="K2408">
        <v>16.1</v>
      </c>
      <c r="L2408">
        <v>2</v>
      </c>
      <c r="M2408">
        <v>27.04</v>
      </c>
      <c r="N2408">
        <v>-5.16</v>
      </c>
    </row>
    <row r="2409" spans="1:14">
      <c r="A2409">
        <v>57684584</v>
      </c>
      <c r="B2409" s="21">
        <v>45396.6048611111</v>
      </c>
      <c r="C2409">
        <v>104430</v>
      </c>
      <c r="D2409" t="s">
        <v>570</v>
      </c>
      <c r="E2409">
        <v>47683</v>
      </c>
      <c r="F2409" t="s">
        <v>381</v>
      </c>
      <c r="G2409" t="s">
        <v>382</v>
      </c>
      <c r="H2409">
        <v>27821</v>
      </c>
      <c r="I2409" t="s">
        <v>347</v>
      </c>
      <c r="J2409">
        <v>20.78</v>
      </c>
      <c r="K2409">
        <v>16.1</v>
      </c>
      <c r="L2409">
        <v>1</v>
      </c>
      <c r="M2409">
        <v>20.78</v>
      </c>
      <c r="N2409">
        <v>4.68</v>
      </c>
    </row>
    <row r="2410" spans="1:14">
      <c r="A2410">
        <v>57684619</v>
      </c>
      <c r="B2410" s="21">
        <v>45396.6076388889</v>
      </c>
      <c r="C2410">
        <v>101453</v>
      </c>
      <c r="D2410" t="s">
        <v>544</v>
      </c>
      <c r="E2410">
        <v>47683</v>
      </c>
      <c r="F2410" t="s">
        <v>381</v>
      </c>
      <c r="G2410" t="s">
        <v>382</v>
      </c>
      <c r="H2410">
        <v>11866</v>
      </c>
      <c r="I2410" t="s">
        <v>33</v>
      </c>
      <c r="J2410">
        <v>25.8</v>
      </c>
      <c r="K2410">
        <v>16</v>
      </c>
      <c r="L2410">
        <v>1</v>
      </c>
      <c r="M2410">
        <v>25.8</v>
      </c>
      <c r="N2410">
        <v>9.8</v>
      </c>
    </row>
    <row r="2411" spans="1:14">
      <c r="A2411">
        <v>57684649</v>
      </c>
      <c r="B2411" s="21">
        <v>45396.6083333333</v>
      </c>
      <c r="C2411">
        <v>108277</v>
      </c>
      <c r="D2411" t="s">
        <v>488</v>
      </c>
      <c r="E2411">
        <v>47683</v>
      </c>
      <c r="F2411" t="s">
        <v>381</v>
      </c>
      <c r="G2411" t="s">
        <v>382</v>
      </c>
      <c r="H2411">
        <v>13186</v>
      </c>
      <c r="I2411" t="s">
        <v>489</v>
      </c>
      <c r="J2411">
        <v>25.8</v>
      </c>
      <c r="K2411">
        <v>16.1</v>
      </c>
      <c r="L2411">
        <v>1</v>
      </c>
      <c r="M2411">
        <v>25.8</v>
      </c>
      <c r="N2411">
        <v>9.7</v>
      </c>
    </row>
    <row r="2412" spans="1:14">
      <c r="A2412">
        <v>57684665</v>
      </c>
      <c r="B2412" s="21">
        <v>45396.6090277778</v>
      </c>
      <c r="C2412">
        <v>359</v>
      </c>
      <c r="D2412" t="s">
        <v>497</v>
      </c>
      <c r="E2412">
        <v>47683</v>
      </c>
      <c r="F2412" t="s">
        <v>381</v>
      </c>
      <c r="G2412" t="s">
        <v>382</v>
      </c>
      <c r="H2412">
        <v>14404</v>
      </c>
      <c r="I2412" t="s">
        <v>130</v>
      </c>
      <c r="J2412">
        <v>25.8</v>
      </c>
      <c r="K2412">
        <v>16.1</v>
      </c>
      <c r="L2412">
        <v>1</v>
      </c>
      <c r="M2412">
        <v>25.8</v>
      </c>
      <c r="N2412">
        <v>9.7</v>
      </c>
    </row>
    <row r="2413" spans="1:14">
      <c r="A2413">
        <v>57684692</v>
      </c>
      <c r="B2413" s="21">
        <v>45396.6104166667</v>
      </c>
      <c r="C2413">
        <v>752</v>
      </c>
      <c r="D2413" t="s">
        <v>521</v>
      </c>
      <c r="E2413">
        <v>47683</v>
      </c>
      <c r="F2413" t="s">
        <v>381</v>
      </c>
      <c r="G2413" t="s">
        <v>382</v>
      </c>
      <c r="H2413">
        <v>15756</v>
      </c>
      <c r="I2413" t="s">
        <v>102</v>
      </c>
      <c r="J2413">
        <v>14.99</v>
      </c>
      <c r="K2413">
        <v>16</v>
      </c>
      <c r="L2413">
        <v>1</v>
      </c>
      <c r="M2413">
        <v>14.99</v>
      </c>
      <c r="N2413">
        <v>-1.01</v>
      </c>
    </row>
    <row r="2414" spans="1:14">
      <c r="A2414">
        <v>57684731</v>
      </c>
      <c r="B2414" s="21">
        <v>45396.6138888889</v>
      </c>
      <c r="C2414">
        <v>105910</v>
      </c>
      <c r="D2414" t="s">
        <v>459</v>
      </c>
      <c r="E2414">
        <v>47683</v>
      </c>
      <c r="F2414" t="s">
        <v>381</v>
      </c>
      <c r="G2414" t="s">
        <v>382</v>
      </c>
      <c r="H2414">
        <v>12846</v>
      </c>
      <c r="I2414" t="s">
        <v>70</v>
      </c>
      <c r="J2414">
        <v>25.8</v>
      </c>
      <c r="K2414">
        <v>16.1025</v>
      </c>
      <c r="L2414">
        <v>1</v>
      </c>
      <c r="M2414">
        <v>25.8</v>
      </c>
      <c r="N2414">
        <v>9.6975</v>
      </c>
    </row>
    <row r="2415" spans="1:14">
      <c r="A2415">
        <v>57684819</v>
      </c>
      <c r="B2415" s="21">
        <v>45396.6194444444</v>
      </c>
      <c r="C2415">
        <v>117184</v>
      </c>
      <c r="D2415" t="s">
        <v>445</v>
      </c>
      <c r="E2415">
        <v>47683</v>
      </c>
      <c r="F2415" t="s">
        <v>381</v>
      </c>
      <c r="G2415" t="s">
        <v>382</v>
      </c>
      <c r="H2415">
        <v>27739</v>
      </c>
      <c r="I2415" t="s">
        <v>104</v>
      </c>
      <c r="J2415">
        <v>15.0133333333</v>
      </c>
      <c r="K2415">
        <v>16.1</v>
      </c>
      <c r="L2415">
        <v>3</v>
      </c>
      <c r="M2415">
        <v>45.04</v>
      </c>
      <c r="N2415">
        <v>-3.2600000001</v>
      </c>
    </row>
    <row r="2416" spans="1:14">
      <c r="A2416">
        <v>57684855</v>
      </c>
      <c r="B2416" s="21">
        <v>45396.6215277778</v>
      </c>
      <c r="C2416">
        <v>514</v>
      </c>
      <c r="D2416" t="s">
        <v>503</v>
      </c>
      <c r="E2416">
        <v>47683</v>
      </c>
      <c r="F2416" t="s">
        <v>381</v>
      </c>
      <c r="G2416" t="s">
        <v>382</v>
      </c>
      <c r="H2416">
        <v>5406</v>
      </c>
      <c r="I2416" t="s">
        <v>74</v>
      </c>
      <c r="J2416">
        <v>17</v>
      </c>
      <c r="K2416">
        <v>16.1</v>
      </c>
      <c r="L2416">
        <v>1</v>
      </c>
      <c r="M2416">
        <v>17</v>
      </c>
      <c r="N2416">
        <v>0.9</v>
      </c>
    </row>
    <row r="2417" spans="1:14">
      <c r="A2417">
        <v>57684873</v>
      </c>
      <c r="B2417" s="21">
        <v>45396.6222222222</v>
      </c>
      <c r="C2417">
        <v>104430</v>
      </c>
      <c r="D2417" t="s">
        <v>570</v>
      </c>
      <c r="E2417">
        <v>47683</v>
      </c>
      <c r="F2417" t="s">
        <v>381</v>
      </c>
      <c r="G2417" t="s">
        <v>382</v>
      </c>
      <c r="H2417">
        <v>27821</v>
      </c>
      <c r="I2417" t="s">
        <v>347</v>
      </c>
      <c r="J2417">
        <v>25.8</v>
      </c>
      <c r="K2417">
        <v>16.1</v>
      </c>
      <c r="L2417">
        <v>3</v>
      </c>
      <c r="M2417">
        <v>77.4</v>
      </c>
      <c r="N2417">
        <v>29.1</v>
      </c>
    </row>
    <row r="2418" spans="1:14">
      <c r="A2418">
        <v>57684876</v>
      </c>
      <c r="B2418" s="21">
        <v>45396.6222222222</v>
      </c>
      <c r="C2418">
        <v>102934</v>
      </c>
      <c r="D2418" t="s">
        <v>457</v>
      </c>
      <c r="E2418">
        <v>47683</v>
      </c>
      <c r="F2418" t="s">
        <v>381</v>
      </c>
      <c r="G2418" t="s">
        <v>382</v>
      </c>
      <c r="H2418">
        <v>6607</v>
      </c>
      <c r="I2418" t="s">
        <v>177</v>
      </c>
      <c r="J2418">
        <v>25.8</v>
      </c>
      <c r="K2418">
        <v>16.1</v>
      </c>
      <c r="L2418">
        <v>1</v>
      </c>
      <c r="M2418">
        <v>25.8</v>
      </c>
      <c r="N2418">
        <v>9.7</v>
      </c>
    </row>
    <row r="2419" spans="1:14">
      <c r="A2419">
        <v>57684888</v>
      </c>
      <c r="B2419" s="21">
        <v>45396.6229166667</v>
      </c>
      <c r="C2419">
        <v>513</v>
      </c>
      <c r="D2419" t="s">
        <v>478</v>
      </c>
      <c r="E2419">
        <v>47683</v>
      </c>
      <c r="F2419" t="s">
        <v>381</v>
      </c>
      <c r="G2419" t="s">
        <v>382</v>
      </c>
      <c r="H2419">
        <v>27764</v>
      </c>
      <c r="I2419" t="s">
        <v>21</v>
      </c>
      <c r="J2419">
        <v>25.8</v>
      </c>
      <c r="K2419">
        <v>16.1</v>
      </c>
      <c r="L2419">
        <v>1</v>
      </c>
      <c r="M2419">
        <v>25.8</v>
      </c>
      <c r="N2419">
        <v>9.7</v>
      </c>
    </row>
    <row r="2420" spans="1:14">
      <c r="A2420">
        <v>57684961</v>
      </c>
      <c r="B2420" s="21">
        <v>45396.6277777778</v>
      </c>
      <c r="C2420">
        <v>709</v>
      </c>
      <c r="D2420" t="s">
        <v>523</v>
      </c>
      <c r="E2420">
        <v>47683</v>
      </c>
      <c r="F2420" t="s">
        <v>381</v>
      </c>
      <c r="G2420" t="s">
        <v>382</v>
      </c>
      <c r="H2420">
        <v>15614</v>
      </c>
      <c r="I2420" t="s">
        <v>73</v>
      </c>
      <c r="J2420">
        <v>14.45</v>
      </c>
      <c r="K2420">
        <v>16.1</v>
      </c>
      <c r="L2420">
        <v>1</v>
      </c>
      <c r="M2420">
        <v>14.45</v>
      </c>
      <c r="N2420">
        <v>-1.65</v>
      </c>
    </row>
    <row r="2421" spans="1:14">
      <c r="A2421">
        <v>57685030</v>
      </c>
      <c r="B2421" s="21">
        <v>45396.6326388889</v>
      </c>
      <c r="C2421">
        <v>104428</v>
      </c>
      <c r="D2421" t="s">
        <v>540</v>
      </c>
      <c r="E2421">
        <v>47683</v>
      </c>
      <c r="F2421" t="s">
        <v>381</v>
      </c>
      <c r="G2421" t="s">
        <v>382</v>
      </c>
      <c r="H2421">
        <v>15599</v>
      </c>
      <c r="I2421" t="s">
        <v>121</v>
      </c>
      <c r="J2421">
        <v>25.79</v>
      </c>
      <c r="K2421">
        <v>16.1</v>
      </c>
      <c r="L2421">
        <v>1</v>
      </c>
      <c r="M2421">
        <v>25.79</v>
      </c>
      <c r="N2421">
        <v>9.69</v>
      </c>
    </row>
    <row r="2422" spans="10:14">
      <c r="J2422">
        <v>25.8</v>
      </c>
      <c r="K2422">
        <v>16.1</v>
      </c>
      <c r="L2422">
        <v>2</v>
      </c>
      <c r="M2422">
        <v>51.6</v>
      </c>
      <c r="N2422">
        <v>19.4</v>
      </c>
    </row>
    <row r="2423" spans="1:14">
      <c r="A2423">
        <v>57685107</v>
      </c>
      <c r="B2423" s="21">
        <v>45396.6375</v>
      </c>
      <c r="C2423">
        <v>341</v>
      </c>
      <c r="D2423" t="s">
        <v>458</v>
      </c>
      <c r="E2423">
        <v>47683</v>
      </c>
      <c r="F2423" t="s">
        <v>381</v>
      </c>
      <c r="G2423" t="s">
        <v>382</v>
      </c>
      <c r="H2423">
        <v>14248</v>
      </c>
      <c r="I2423" t="s">
        <v>231</v>
      </c>
      <c r="J2423">
        <v>25.8</v>
      </c>
      <c r="K2423">
        <v>16.1</v>
      </c>
      <c r="L2423">
        <v>1</v>
      </c>
      <c r="M2423">
        <v>25.8</v>
      </c>
      <c r="N2423">
        <v>9.7</v>
      </c>
    </row>
    <row r="2424" spans="1:14">
      <c r="A2424">
        <v>57685122</v>
      </c>
      <c r="B2424" s="21">
        <v>45396.6388888889</v>
      </c>
      <c r="C2424">
        <v>730</v>
      </c>
      <c r="D2424" t="s">
        <v>450</v>
      </c>
      <c r="E2424">
        <v>47683</v>
      </c>
      <c r="F2424" t="s">
        <v>381</v>
      </c>
      <c r="G2424" t="s">
        <v>382</v>
      </c>
      <c r="H2424">
        <v>4325</v>
      </c>
      <c r="I2424" t="s">
        <v>535</v>
      </c>
      <c r="J2424">
        <v>23.8</v>
      </c>
      <c r="K2424">
        <v>16</v>
      </c>
      <c r="L2424">
        <v>2</v>
      </c>
      <c r="M2424">
        <v>47.6</v>
      </c>
      <c r="N2424">
        <v>15.6</v>
      </c>
    </row>
    <row r="2425" spans="1:14">
      <c r="A2425">
        <v>57685134</v>
      </c>
      <c r="B2425" s="21">
        <v>45396.6395833333</v>
      </c>
      <c r="C2425">
        <v>391</v>
      </c>
      <c r="D2425" t="s">
        <v>505</v>
      </c>
      <c r="E2425">
        <v>47683</v>
      </c>
      <c r="F2425" t="s">
        <v>381</v>
      </c>
      <c r="G2425" t="s">
        <v>382</v>
      </c>
      <c r="H2425">
        <v>27811</v>
      </c>
      <c r="I2425" t="s">
        <v>330</v>
      </c>
      <c r="J2425">
        <v>25.8</v>
      </c>
      <c r="K2425">
        <v>16.1</v>
      </c>
      <c r="L2425">
        <v>1</v>
      </c>
      <c r="M2425">
        <v>25.8</v>
      </c>
      <c r="N2425">
        <v>9.7</v>
      </c>
    </row>
    <row r="2426" spans="1:14">
      <c r="A2426">
        <v>57685190</v>
      </c>
      <c r="B2426" s="21">
        <v>45396.64375</v>
      </c>
      <c r="C2426">
        <v>54</v>
      </c>
      <c r="D2426" t="s">
        <v>571</v>
      </c>
      <c r="E2426">
        <v>47683</v>
      </c>
      <c r="F2426" t="s">
        <v>381</v>
      </c>
      <c r="G2426" t="s">
        <v>382</v>
      </c>
      <c r="H2426">
        <v>6301</v>
      </c>
      <c r="I2426" t="s">
        <v>47</v>
      </c>
      <c r="J2426">
        <v>25.79</v>
      </c>
      <c r="K2426">
        <v>16.1</v>
      </c>
      <c r="L2426">
        <v>1</v>
      </c>
      <c r="M2426">
        <v>25.79</v>
      </c>
      <c r="N2426">
        <v>9.69</v>
      </c>
    </row>
    <row r="2427" spans="10:14">
      <c r="J2427">
        <v>25.8</v>
      </c>
      <c r="K2427">
        <v>16.1</v>
      </c>
      <c r="L2427">
        <v>2</v>
      </c>
      <c r="M2427">
        <v>51.6</v>
      </c>
      <c r="N2427">
        <v>19.4</v>
      </c>
    </row>
    <row r="2428" spans="1:14">
      <c r="A2428">
        <v>57685259</v>
      </c>
      <c r="B2428" s="21">
        <v>45396.6479166667</v>
      </c>
      <c r="C2428">
        <v>385</v>
      </c>
      <c r="D2428" t="s">
        <v>557</v>
      </c>
      <c r="E2428">
        <v>47683</v>
      </c>
      <c r="F2428" t="s">
        <v>381</v>
      </c>
      <c r="G2428" t="s">
        <v>382</v>
      </c>
      <c r="H2428">
        <v>7317</v>
      </c>
      <c r="I2428" t="s">
        <v>5</v>
      </c>
      <c r="J2428">
        <v>16.5</v>
      </c>
      <c r="K2428">
        <v>16.1</v>
      </c>
      <c r="L2428">
        <v>94</v>
      </c>
      <c r="M2428">
        <v>1551</v>
      </c>
      <c r="N2428">
        <v>37.6</v>
      </c>
    </row>
    <row r="2429" spans="1:14">
      <c r="A2429">
        <v>57685276</v>
      </c>
      <c r="B2429" s="21">
        <v>45396.6493055556</v>
      </c>
      <c r="C2429">
        <v>594</v>
      </c>
      <c r="D2429" t="s">
        <v>479</v>
      </c>
      <c r="E2429">
        <v>47683</v>
      </c>
      <c r="F2429" t="s">
        <v>381</v>
      </c>
      <c r="G2429" t="s">
        <v>382</v>
      </c>
      <c r="H2429">
        <v>6232</v>
      </c>
      <c r="I2429" t="s">
        <v>25</v>
      </c>
      <c r="J2429">
        <v>12.9</v>
      </c>
      <c r="K2429">
        <v>16.1</v>
      </c>
      <c r="L2429">
        <v>1</v>
      </c>
      <c r="M2429">
        <v>12.9</v>
      </c>
      <c r="N2429">
        <v>-3.2</v>
      </c>
    </row>
    <row r="2430" spans="1:14">
      <c r="A2430">
        <v>57685285</v>
      </c>
      <c r="B2430" s="21">
        <v>45396.65</v>
      </c>
      <c r="C2430">
        <v>385</v>
      </c>
      <c r="D2430" t="s">
        <v>557</v>
      </c>
      <c r="E2430">
        <v>47683</v>
      </c>
      <c r="F2430" t="s">
        <v>381</v>
      </c>
      <c r="G2430" t="s">
        <v>382</v>
      </c>
      <c r="H2430">
        <v>7317</v>
      </c>
      <c r="I2430" t="s">
        <v>5</v>
      </c>
      <c r="J2430">
        <v>16.5</v>
      </c>
      <c r="K2430">
        <v>16.1</v>
      </c>
      <c r="L2430">
        <v>256</v>
      </c>
      <c r="M2430">
        <v>4224</v>
      </c>
      <c r="N2430">
        <v>102.4</v>
      </c>
    </row>
    <row r="2431" spans="1:14">
      <c r="A2431">
        <v>57685299</v>
      </c>
      <c r="B2431" s="21">
        <v>45396.6506944444</v>
      </c>
      <c r="C2431">
        <v>578</v>
      </c>
      <c r="D2431" t="s">
        <v>529</v>
      </c>
      <c r="E2431">
        <v>47683</v>
      </c>
      <c r="F2431" t="s">
        <v>381</v>
      </c>
      <c r="G2431" t="s">
        <v>382</v>
      </c>
      <c r="H2431">
        <v>27709</v>
      </c>
      <c r="I2431" t="s">
        <v>69</v>
      </c>
      <c r="J2431">
        <v>16.54</v>
      </c>
      <c r="K2431">
        <v>16.1</v>
      </c>
      <c r="L2431">
        <v>1</v>
      </c>
      <c r="M2431">
        <v>16.54</v>
      </c>
      <c r="N2431">
        <v>0.44</v>
      </c>
    </row>
    <row r="2432" spans="1:14">
      <c r="A2432">
        <v>57685312</v>
      </c>
      <c r="B2432" s="21">
        <v>45396.6513888889</v>
      </c>
      <c r="C2432">
        <v>107728</v>
      </c>
      <c r="D2432" t="s">
        <v>517</v>
      </c>
      <c r="E2432">
        <v>47683</v>
      </c>
      <c r="F2432" t="s">
        <v>381</v>
      </c>
      <c r="G2432" t="s">
        <v>382</v>
      </c>
      <c r="H2432">
        <v>15085</v>
      </c>
      <c r="I2432" t="s">
        <v>359</v>
      </c>
      <c r="J2432">
        <v>18</v>
      </c>
      <c r="K2432">
        <v>16</v>
      </c>
      <c r="L2432">
        <v>1</v>
      </c>
      <c r="M2432">
        <v>18</v>
      </c>
      <c r="N2432">
        <v>2</v>
      </c>
    </row>
    <row r="2433" spans="1:14">
      <c r="A2433">
        <v>57685323</v>
      </c>
      <c r="B2433" s="21">
        <v>45396.6520833333</v>
      </c>
      <c r="C2433">
        <v>704</v>
      </c>
      <c r="D2433" t="s">
        <v>589</v>
      </c>
      <c r="E2433">
        <v>47683</v>
      </c>
      <c r="F2433" t="s">
        <v>381</v>
      </c>
      <c r="G2433" t="s">
        <v>382</v>
      </c>
      <c r="H2433">
        <v>6385</v>
      </c>
      <c r="I2433" t="s">
        <v>165</v>
      </c>
      <c r="J2433">
        <v>25.8</v>
      </c>
      <c r="K2433">
        <v>16.1</v>
      </c>
      <c r="L2433">
        <v>1</v>
      </c>
      <c r="M2433">
        <v>25.8</v>
      </c>
      <c r="N2433">
        <v>9.7</v>
      </c>
    </row>
    <row r="2434" spans="1:14">
      <c r="A2434">
        <v>57685339</v>
      </c>
      <c r="B2434" s="21">
        <v>45396.6534722222</v>
      </c>
      <c r="C2434">
        <v>297863</v>
      </c>
      <c r="D2434" t="s">
        <v>595</v>
      </c>
      <c r="E2434">
        <v>47683</v>
      </c>
      <c r="F2434" t="s">
        <v>381</v>
      </c>
      <c r="G2434" t="s">
        <v>382</v>
      </c>
      <c r="H2434">
        <v>16497</v>
      </c>
      <c r="I2434" t="s">
        <v>84</v>
      </c>
      <c r="J2434">
        <v>25.8</v>
      </c>
      <c r="K2434">
        <v>16.1</v>
      </c>
      <c r="L2434">
        <v>1</v>
      </c>
      <c r="M2434">
        <v>25.8</v>
      </c>
      <c r="N2434">
        <v>9.7</v>
      </c>
    </row>
    <row r="2435" spans="1:14">
      <c r="A2435">
        <v>57685360</v>
      </c>
      <c r="B2435" s="21">
        <v>45396.6555555556</v>
      </c>
      <c r="C2435">
        <v>114069</v>
      </c>
      <c r="D2435" t="s">
        <v>434</v>
      </c>
      <c r="E2435">
        <v>47683</v>
      </c>
      <c r="F2435" t="s">
        <v>381</v>
      </c>
      <c r="G2435" t="s">
        <v>382</v>
      </c>
      <c r="H2435">
        <v>7707</v>
      </c>
      <c r="I2435" t="s">
        <v>277</v>
      </c>
      <c r="J2435">
        <v>15.31</v>
      </c>
      <c r="K2435">
        <v>16.1</v>
      </c>
      <c r="L2435">
        <v>1</v>
      </c>
      <c r="M2435">
        <v>15.31</v>
      </c>
      <c r="N2435">
        <v>-0.79</v>
      </c>
    </row>
    <row r="2436" spans="1:14">
      <c r="A2436">
        <v>57685381</v>
      </c>
      <c r="B2436" s="21">
        <v>45396.6569444444</v>
      </c>
      <c r="C2436">
        <v>114848</v>
      </c>
      <c r="D2436" t="s">
        <v>429</v>
      </c>
      <c r="E2436">
        <v>47683</v>
      </c>
      <c r="F2436" t="s">
        <v>381</v>
      </c>
      <c r="G2436" t="s">
        <v>382</v>
      </c>
      <c r="H2436">
        <v>27807</v>
      </c>
      <c r="I2436" t="s">
        <v>353</v>
      </c>
      <c r="J2436">
        <v>20.8</v>
      </c>
      <c r="K2436">
        <v>16.1</v>
      </c>
      <c r="L2436">
        <v>1</v>
      </c>
      <c r="M2436">
        <v>20.8</v>
      </c>
      <c r="N2436">
        <v>4.7</v>
      </c>
    </row>
    <row r="2437" spans="1:14">
      <c r="A2437">
        <v>57685396</v>
      </c>
      <c r="B2437" s="21">
        <v>45396.6576388889</v>
      </c>
      <c r="C2437">
        <v>106066</v>
      </c>
      <c r="D2437" t="s">
        <v>528</v>
      </c>
      <c r="E2437">
        <v>47683</v>
      </c>
      <c r="F2437" t="s">
        <v>381</v>
      </c>
      <c r="G2437" t="s">
        <v>382</v>
      </c>
      <c r="H2437">
        <v>995676</v>
      </c>
      <c r="I2437" t="s">
        <v>27</v>
      </c>
      <c r="J2437">
        <v>25.8</v>
      </c>
      <c r="K2437">
        <v>16.1</v>
      </c>
      <c r="L2437">
        <v>1</v>
      </c>
      <c r="M2437">
        <v>25.8</v>
      </c>
      <c r="N2437">
        <v>9.7</v>
      </c>
    </row>
    <row r="2438" spans="1:14">
      <c r="A2438">
        <v>57685432</v>
      </c>
      <c r="B2438" s="21">
        <v>45396.6604166667</v>
      </c>
      <c r="C2438">
        <v>115971</v>
      </c>
      <c r="D2438" t="s">
        <v>551</v>
      </c>
      <c r="E2438">
        <v>47683</v>
      </c>
      <c r="F2438" t="s">
        <v>381</v>
      </c>
      <c r="G2438" t="s">
        <v>382</v>
      </c>
      <c r="H2438">
        <v>7369</v>
      </c>
      <c r="I2438" t="s">
        <v>267</v>
      </c>
      <c r="J2438">
        <v>25.45</v>
      </c>
      <c r="K2438">
        <v>16.1</v>
      </c>
      <c r="L2438">
        <v>8</v>
      </c>
      <c r="M2438">
        <v>203.6</v>
      </c>
      <c r="N2438">
        <v>74.8</v>
      </c>
    </row>
    <row r="2439" spans="1:14">
      <c r="A2439">
        <v>57685471</v>
      </c>
      <c r="B2439" s="21">
        <v>45396.6631944444</v>
      </c>
      <c r="C2439">
        <v>514</v>
      </c>
      <c r="D2439" t="s">
        <v>503</v>
      </c>
      <c r="E2439">
        <v>47683</v>
      </c>
      <c r="F2439" t="s">
        <v>381</v>
      </c>
      <c r="G2439" t="s">
        <v>382</v>
      </c>
      <c r="H2439">
        <v>5406</v>
      </c>
      <c r="I2439" t="s">
        <v>74</v>
      </c>
      <c r="J2439">
        <v>17</v>
      </c>
      <c r="K2439">
        <v>16.1</v>
      </c>
      <c r="L2439">
        <v>2</v>
      </c>
      <c r="M2439">
        <v>34</v>
      </c>
      <c r="N2439">
        <v>1.8</v>
      </c>
    </row>
    <row r="2440" spans="1:14">
      <c r="A2440">
        <v>57685478</v>
      </c>
      <c r="B2440" s="21">
        <v>45396.6673611111</v>
      </c>
      <c r="C2440">
        <v>752</v>
      </c>
      <c r="D2440" t="s">
        <v>521</v>
      </c>
      <c r="E2440">
        <v>47683</v>
      </c>
      <c r="F2440" t="s">
        <v>381</v>
      </c>
      <c r="G2440" t="s">
        <v>382</v>
      </c>
      <c r="H2440">
        <v>12954</v>
      </c>
      <c r="I2440" t="s">
        <v>183</v>
      </c>
      <c r="J2440">
        <v>25.8</v>
      </c>
      <c r="K2440">
        <v>16.1</v>
      </c>
      <c r="L2440">
        <v>7</v>
      </c>
      <c r="M2440">
        <v>180.6</v>
      </c>
      <c r="N2440">
        <v>67.9</v>
      </c>
    </row>
    <row r="2441" spans="1:14">
      <c r="A2441">
        <v>57685520</v>
      </c>
      <c r="B2441" s="21">
        <v>45396.6659722222</v>
      </c>
      <c r="C2441">
        <v>102565</v>
      </c>
      <c r="D2441" t="s">
        <v>520</v>
      </c>
      <c r="E2441">
        <v>47683</v>
      </c>
      <c r="F2441" t="s">
        <v>381</v>
      </c>
      <c r="G2441" t="s">
        <v>382</v>
      </c>
      <c r="H2441">
        <v>11537</v>
      </c>
      <c r="I2441" t="s">
        <v>88</v>
      </c>
      <c r="J2441">
        <v>25.8</v>
      </c>
      <c r="K2441">
        <v>16.1</v>
      </c>
      <c r="L2441">
        <v>1</v>
      </c>
      <c r="M2441">
        <v>25.8</v>
      </c>
      <c r="N2441">
        <v>9.7</v>
      </c>
    </row>
    <row r="2442" spans="1:14">
      <c r="A2442">
        <v>57685525</v>
      </c>
      <c r="B2442" s="21">
        <v>45396.6680555556</v>
      </c>
      <c r="C2442">
        <v>143253</v>
      </c>
      <c r="D2442" t="s">
        <v>577</v>
      </c>
      <c r="E2442">
        <v>47683</v>
      </c>
      <c r="F2442" t="s">
        <v>381</v>
      </c>
      <c r="G2442" t="s">
        <v>382</v>
      </c>
      <c r="H2442">
        <v>12949</v>
      </c>
      <c r="I2442" t="s">
        <v>229</v>
      </c>
      <c r="J2442">
        <v>18</v>
      </c>
      <c r="K2442">
        <v>16</v>
      </c>
      <c r="L2442">
        <v>1</v>
      </c>
      <c r="M2442">
        <v>18</v>
      </c>
      <c r="N2442">
        <v>2</v>
      </c>
    </row>
    <row r="2443" spans="1:14">
      <c r="A2443">
        <v>57685700</v>
      </c>
      <c r="B2443" s="21">
        <v>45396.6763888889</v>
      </c>
      <c r="C2443">
        <v>101453</v>
      </c>
      <c r="D2443" t="s">
        <v>544</v>
      </c>
      <c r="E2443">
        <v>47683</v>
      </c>
      <c r="F2443" t="s">
        <v>381</v>
      </c>
      <c r="G2443" t="s">
        <v>382</v>
      </c>
      <c r="H2443">
        <v>4518</v>
      </c>
      <c r="I2443" t="s">
        <v>97</v>
      </c>
      <c r="J2443">
        <v>22</v>
      </c>
      <c r="K2443">
        <v>16</v>
      </c>
      <c r="L2443">
        <v>1</v>
      </c>
      <c r="M2443">
        <v>22</v>
      </c>
      <c r="N2443">
        <v>6</v>
      </c>
    </row>
    <row r="2444" spans="1:14">
      <c r="A2444">
        <v>57685702</v>
      </c>
      <c r="B2444" s="21">
        <v>45396.6763888889</v>
      </c>
      <c r="C2444">
        <v>573</v>
      </c>
      <c r="D2444" t="s">
        <v>496</v>
      </c>
      <c r="E2444">
        <v>47683</v>
      </c>
      <c r="F2444" t="s">
        <v>381</v>
      </c>
      <c r="G2444" t="s">
        <v>382</v>
      </c>
      <c r="H2444">
        <v>16191</v>
      </c>
      <c r="I2444" t="s">
        <v>52</v>
      </c>
      <c r="J2444">
        <v>16.54</v>
      </c>
      <c r="K2444">
        <v>16.1</v>
      </c>
      <c r="L2444">
        <v>1</v>
      </c>
      <c r="M2444">
        <v>16.54</v>
      </c>
      <c r="N2444">
        <v>0.44</v>
      </c>
    </row>
    <row r="2445" spans="1:14">
      <c r="A2445">
        <v>57685792</v>
      </c>
      <c r="B2445" s="21">
        <v>45396.6819444444</v>
      </c>
      <c r="C2445">
        <v>726</v>
      </c>
      <c r="D2445" t="s">
        <v>498</v>
      </c>
      <c r="E2445">
        <v>47683</v>
      </c>
      <c r="F2445" t="s">
        <v>381</v>
      </c>
      <c r="G2445" t="s">
        <v>382</v>
      </c>
      <c r="H2445">
        <v>11453</v>
      </c>
      <c r="I2445" t="s">
        <v>78</v>
      </c>
      <c r="J2445">
        <v>25.8</v>
      </c>
      <c r="K2445">
        <v>16.1</v>
      </c>
      <c r="L2445">
        <v>1</v>
      </c>
      <c r="M2445">
        <v>25.8</v>
      </c>
      <c r="N2445">
        <v>9.7</v>
      </c>
    </row>
    <row r="2446" spans="1:14">
      <c r="A2446">
        <v>57685801</v>
      </c>
      <c r="B2446" s="21">
        <v>45396.6826388889</v>
      </c>
      <c r="C2446">
        <v>743</v>
      </c>
      <c r="D2446" t="s">
        <v>476</v>
      </c>
      <c r="E2446">
        <v>47683</v>
      </c>
      <c r="F2446" t="s">
        <v>381</v>
      </c>
      <c r="G2446" t="s">
        <v>382</v>
      </c>
      <c r="H2446">
        <v>998087</v>
      </c>
      <c r="I2446" t="s">
        <v>354</v>
      </c>
      <c r="J2446">
        <v>25.8</v>
      </c>
      <c r="K2446">
        <v>16.1</v>
      </c>
      <c r="L2446">
        <v>1</v>
      </c>
      <c r="M2446">
        <v>25.8</v>
      </c>
      <c r="N2446">
        <v>9.7</v>
      </c>
    </row>
    <row r="2447" spans="1:14">
      <c r="A2447">
        <v>57685810</v>
      </c>
      <c r="B2447" s="21">
        <v>45396.6833333333</v>
      </c>
      <c r="C2447">
        <v>594</v>
      </c>
      <c r="D2447" t="s">
        <v>479</v>
      </c>
      <c r="E2447">
        <v>47683</v>
      </c>
      <c r="F2447" t="s">
        <v>381</v>
      </c>
      <c r="G2447" t="s">
        <v>382</v>
      </c>
      <c r="H2447">
        <v>6232</v>
      </c>
      <c r="I2447" t="s">
        <v>25</v>
      </c>
      <c r="J2447">
        <v>18</v>
      </c>
      <c r="K2447">
        <v>16.1</v>
      </c>
      <c r="L2447">
        <v>2</v>
      </c>
      <c r="M2447">
        <v>36</v>
      </c>
      <c r="N2447">
        <v>3.8</v>
      </c>
    </row>
    <row r="2448" spans="1:14">
      <c r="A2448">
        <v>57685823</v>
      </c>
      <c r="B2448" s="21">
        <v>45396.6840277778</v>
      </c>
      <c r="C2448">
        <v>105751</v>
      </c>
      <c r="D2448" t="s">
        <v>425</v>
      </c>
      <c r="E2448">
        <v>47683</v>
      </c>
      <c r="F2448" t="s">
        <v>381</v>
      </c>
      <c r="G2448" t="s">
        <v>382</v>
      </c>
      <c r="H2448">
        <v>16041</v>
      </c>
      <c r="I2448" t="s">
        <v>140</v>
      </c>
      <c r="J2448">
        <v>25.8</v>
      </c>
      <c r="K2448">
        <v>16.1</v>
      </c>
      <c r="L2448">
        <v>7</v>
      </c>
      <c r="M2448">
        <v>180.6</v>
      </c>
      <c r="N2448">
        <v>67.9</v>
      </c>
    </row>
    <row r="2449" spans="1:14">
      <c r="A2449">
        <v>57685844</v>
      </c>
      <c r="B2449" s="21">
        <v>45396.6854166667</v>
      </c>
      <c r="C2449">
        <v>105910</v>
      </c>
      <c r="D2449" t="s">
        <v>459</v>
      </c>
      <c r="E2449">
        <v>47683</v>
      </c>
      <c r="F2449" t="s">
        <v>381</v>
      </c>
      <c r="G2449" t="s">
        <v>382</v>
      </c>
      <c r="H2449">
        <v>12846</v>
      </c>
      <c r="I2449" t="s">
        <v>70</v>
      </c>
      <c r="J2449">
        <v>25.8</v>
      </c>
      <c r="K2449">
        <v>16.1025</v>
      </c>
      <c r="L2449">
        <v>1</v>
      </c>
      <c r="M2449">
        <v>25.8</v>
      </c>
      <c r="N2449">
        <v>9.6975</v>
      </c>
    </row>
    <row r="2450" spans="1:14">
      <c r="A2450">
        <v>57685887</v>
      </c>
      <c r="B2450" s="21">
        <v>45396.6875</v>
      </c>
      <c r="C2450">
        <v>118074</v>
      </c>
      <c r="D2450" t="s">
        <v>442</v>
      </c>
      <c r="E2450">
        <v>47683</v>
      </c>
      <c r="F2450" t="s">
        <v>381</v>
      </c>
      <c r="G2450" t="s">
        <v>382</v>
      </c>
      <c r="H2450">
        <v>15326</v>
      </c>
      <c r="I2450" t="s">
        <v>101</v>
      </c>
      <c r="J2450">
        <v>25.8</v>
      </c>
      <c r="K2450">
        <v>16.1</v>
      </c>
      <c r="L2450">
        <v>1</v>
      </c>
      <c r="M2450">
        <v>25.8</v>
      </c>
      <c r="N2450">
        <v>9.7</v>
      </c>
    </row>
    <row r="2451" spans="1:14">
      <c r="A2451">
        <v>57685915</v>
      </c>
      <c r="B2451" s="21">
        <v>45396.6895833333</v>
      </c>
      <c r="C2451">
        <v>359</v>
      </c>
      <c r="D2451" t="s">
        <v>497</v>
      </c>
      <c r="E2451">
        <v>47683</v>
      </c>
      <c r="F2451" t="s">
        <v>381</v>
      </c>
      <c r="G2451" t="s">
        <v>382</v>
      </c>
      <c r="H2451">
        <v>14404</v>
      </c>
      <c r="I2451" t="s">
        <v>130</v>
      </c>
      <c r="J2451">
        <v>25.8</v>
      </c>
      <c r="K2451">
        <v>16.1</v>
      </c>
      <c r="L2451">
        <v>1</v>
      </c>
      <c r="M2451">
        <v>25.8</v>
      </c>
      <c r="N2451">
        <v>9.7</v>
      </c>
    </row>
    <row r="2452" spans="1:14">
      <c r="A2452">
        <v>57685938</v>
      </c>
      <c r="B2452" s="21">
        <v>45396.6909722222</v>
      </c>
      <c r="C2452">
        <v>113299</v>
      </c>
      <c r="D2452" t="s">
        <v>574</v>
      </c>
      <c r="E2452">
        <v>47683</v>
      </c>
      <c r="F2452" t="s">
        <v>381</v>
      </c>
      <c r="G2452" t="s">
        <v>382</v>
      </c>
      <c r="H2452">
        <v>26742</v>
      </c>
      <c r="I2452" t="s">
        <v>190</v>
      </c>
      <c r="J2452">
        <v>25.8</v>
      </c>
      <c r="K2452">
        <v>16.1</v>
      </c>
      <c r="L2452">
        <v>1</v>
      </c>
      <c r="M2452">
        <v>25.8</v>
      </c>
      <c r="N2452">
        <v>9.7</v>
      </c>
    </row>
    <row r="2453" spans="1:14">
      <c r="A2453">
        <v>57686021</v>
      </c>
      <c r="B2453" s="21">
        <v>45396.6958333333</v>
      </c>
      <c r="C2453">
        <v>123007</v>
      </c>
      <c r="D2453" t="s">
        <v>487</v>
      </c>
      <c r="E2453">
        <v>47683</v>
      </c>
      <c r="F2453" t="s">
        <v>381</v>
      </c>
      <c r="G2453" t="s">
        <v>382</v>
      </c>
      <c r="H2453">
        <v>15665</v>
      </c>
      <c r="I2453" t="s">
        <v>281</v>
      </c>
      <c r="J2453">
        <v>19.8</v>
      </c>
      <c r="K2453">
        <v>16.1</v>
      </c>
      <c r="L2453">
        <v>1</v>
      </c>
      <c r="M2453">
        <v>19.8</v>
      </c>
      <c r="N2453">
        <v>3.7</v>
      </c>
    </row>
    <row r="2454" spans="1:14">
      <c r="A2454">
        <v>57686032</v>
      </c>
      <c r="B2454" s="21">
        <v>45396.6965277778</v>
      </c>
      <c r="C2454">
        <v>712</v>
      </c>
      <c r="D2454" t="s">
        <v>513</v>
      </c>
      <c r="E2454">
        <v>47683</v>
      </c>
      <c r="F2454" t="s">
        <v>381</v>
      </c>
      <c r="G2454" t="s">
        <v>382</v>
      </c>
      <c r="H2454">
        <v>16083</v>
      </c>
      <c r="I2454" t="s">
        <v>92</v>
      </c>
      <c r="J2454">
        <v>25.8</v>
      </c>
      <c r="K2454">
        <v>16.1</v>
      </c>
      <c r="L2454">
        <v>1</v>
      </c>
      <c r="M2454">
        <v>25.8</v>
      </c>
      <c r="N2454">
        <v>9.7</v>
      </c>
    </row>
    <row r="2455" spans="1:14">
      <c r="A2455">
        <v>57686039</v>
      </c>
      <c r="B2455" s="21">
        <v>45396.6972222222</v>
      </c>
      <c r="C2455">
        <v>746</v>
      </c>
      <c r="D2455" t="s">
        <v>547</v>
      </c>
      <c r="E2455">
        <v>47683</v>
      </c>
      <c r="F2455" t="s">
        <v>381</v>
      </c>
      <c r="G2455" t="s">
        <v>382</v>
      </c>
      <c r="H2455">
        <v>16492</v>
      </c>
      <c r="I2455" t="s">
        <v>361</v>
      </c>
      <c r="J2455">
        <v>14.57</v>
      </c>
      <c r="K2455">
        <v>16.1</v>
      </c>
      <c r="L2455">
        <v>1</v>
      </c>
      <c r="M2455">
        <v>14.57</v>
      </c>
      <c r="N2455">
        <v>-1.53</v>
      </c>
    </row>
    <row r="2456" spans="1:14">
      <c r="A2456">
        <v>57686043</v>
      </c>
      <c r="B2456" s="21">
        <v>45396.6972222222</v>
      </c>
      <c r="C2456">
        <v>104428</v>
      </c>
      <c r="D2456" t="s">
        <v>540</v>
      </c>
      <c r="E2456">
        <v>47683</v>
      </c>
      <c r="F2456" t="s">
        <v>381</v>
      </c>
      <c r="G2456" t="s">
        <v>382</v>
      </c>
      <c r="H2456">
        <v>6472</v>
      </c>
      <c r="I2456" t="s">
        <v>51</v>
      </c>
      <c r="J2456">
        <v>13.81</v>
      </c>
      <c r="K2456">
        <v>16.1</v>
      </c>
      <c r="L2456">
        <v>1</v>
      </c>
      <c r="M2456">
        <v>13.81</v>
      </c>
      <c r="N2456">
        <v>-2.29</v>
      </c>
    </row>
    <row r="2457" spans="1:14">
      <c r="A2457">
        <v>57686048</v>
      </c>
      <c r="B2457" s="21">
        <v>45396.6979166667</v>
      </c>
      <c r="C2457">
        <v>514</v>
      </c>
      <c r="D2457" t="s">
        <v>503</v>
      </c>
      <c r="E2457">
        <v>47683</v>
      </c>
      <c r="F2457" t="s">
        <v>381</v>
      </c>
      <c r="G2457" t="s">
        <v>382</v>
      </c>
      <c r="H2457">
        <v>5406</v>
      </c>
      <c r="I2457" t="s">
        <v>74</v>
      </c>
      <c r="J2457">
        <v>17</v>
      </c>
      <c r="K2457">
        <v>16.1</v>
      </c>
      <c r="L2457">
        <v>2</v>
      </c>
      <c r="M2457">
        <v>34</v>
      </c>
      <c r="N2457">
        <v>1.8</v>
      </c>
    </row>
    <row r="2458" spans="1:14">
      <c r="A2458">
        <v>57686059</v>
      </c>
      <c r="B2458" s="21">
        <v>45396.6986111111</v>
      </c>
      <c r="C2458">
        <v>514</v>
      </c>
      <c r="D2458" t="s">
        <v>503</v>
      </c>
      <c r="E2458">
        <v>47683</v>
      </c>
      <c r="F2458" t="s">
        <v>381</v>
      </c>
      <c r="G2458" t="s">
        <v>382</v>
      </c>
      <c r="H2458">
        <v>5406</v>
      </c>
      <c r="I2458" t="s">
        <v>74</v>
      </c>
      <c r="J2458">
        <v>17</v>
      </c>
      <c r="K2458">
        <v>16.1</v>
      </c>
      <c r="L2458">
        <v>2</v>
      </c>
      <c r="M2458">
        <v>34</v>
      </c>
      <c r="N2458">
        <v>1.8</v>
      </c>
    </row>
    <row r="2459" spans="1:14">
      <c r="A2459">
        <v>57686064</v>
      </c>
      <c r="B2459" s="21">
        <v>45396.6993055556</v>
      </c>
      <c r="C2459">
        <v>514</v>
      </c>
      <c r="D2459" t="s">
        <v>503</v>
      </c>
      <c r="E2459">
        <v>47683</v>
      </c>
      <c r="F2459" t="s">
        <v>381</v>
      </c>
      <c r="G2459" t="s">
        <v>382</v>
      </c>
      <c r="H2459">
        <v>5406</v>
      </c>
      <c r="I2459" t="s">
        <v>74</v>
      </c>
      <c r="J2459">
        <v>17</v>
      </c>
      <c r="K2459">
        <v>16.1</v>
      </c>
      <c r="L2459">
        <v>2</v>
      </c>
      <c r="M2459">
        <v>34</v>
      </c>
      <c r="N2459">
        <v>1.8</v>
      </c>
    </row>
    <row r="2460" spans="1:14">
      <c r="A2460">
        <v>57686068</v>
      </c>
      <c r="B2460" s="21">
        <v>45396.7</v>
      </c>
      <c r="C2460">
        <v>122906</v>
      </c>
      <c r="D2460" t="s">
        <v>449</v>
      </c>
      <c r="E2460">
        <v>47683</v>
      </c>
      <c r="F2460" t="s">
        <v>381</v>
      </c>
      <c r="G2460" t="s">
        <v>382</v>
      </c>
      <c r="H2460">
        <v>14866</v>
      </c>
      <c r="I2460" t="s">
        <v>31</v>
      </c>
      <c r="J2460">
        <v>25.8</v>
      </c>
      <c r="K2460">
        <v>16.1</v>
      </c>
      <c r="L2460">
        <v>1</v>
      </c>
      <c r="M2460">
        <v>25.8</v>
      </c>
      <c r="N2460">
        <v>9.7</v>
      </c>
    </row>
    <row r="2461" spans="1:14">
      <c r="A2461">
        <v>57686121</v>
      </c>
      <c r="B2461" s="21">
        <v>45396.8493055556</v>
      </c>
      <c r="C2461">
        <v>716</v>
      </c>
      <c r="D2461" t="s">
        <v>525</v>
      </c>
      <c r="E2461">
        <v>47683</v>
      </c>
      <c r="F2461" t="s">
        <v>381</v>
      </c>
      <c r="G2461" t="s">
        <v>382</v>
      </c>
      <c r="H2461">
        <v>14338</v>
      </c>
      <c r="I2461" t="s">
        <v>72</v>
      </c>
      <c r="J2461">
        <v>19.8</v>
      </c>
      <c r="K2461">
        <v>16.1</v>
      </c>
      <c r="L2461">
        <v>2</v>
      </c>
      <c r="M2461">
        <v>39.6</v>
      </c>
      <c r="N2461">
        <v>7.4</v>
      </c>
    </row>
    <row r="2462" spans="1:14">
      <c r="A2462">
        <v>57686152</v>
      </c>
      <c r="B2462" s="21">
        <v>45396.7055555556</v>
      </c>
      <c r="C2462">
        <v>738</v>
      </c>
      <c r="D2462" t="s">
        <v>433</v>
      </c>
      <c r="E2462">
        <v>47683</v>
      </c>
      <c r="F2462" t="s">
        <v>381</v>
      </c>
      <c r="G2462" t="s">
        <v>382</v>
      </c>
      <c r="H2462">
        <v>9527</v>
      </c>
      <c r="I2462" t="s">
        <v>195</v>
      </c>
      <c r="J2462">
        <v>12.9</v>
      </c>
      <c r="K2462">
        <v>16.1</v>
      </c>
      <c r="L2462">
        <v>1</v>
      </c>
      <c r="M2462">
        <v>12.9</v>
      </c>
      <c r="N2462">
        <v>-3.2</v>
      </c>
    </row>
    <row r="2463" spans="1:14">
      <c r="A2463">
        <v>57686181</v>
      </c>
      <c r="B2463" s="21">
        <v>45396.7076388889</v>
      </c>
      <c r="C2463">
        <v>104430</v>
      </c>
      <c r="D2463" t="s">
        <v>570</v>
      </c>
      <c r="E2463">
        <v>47683</v>
      </c>
      <c r="F2463" t="s">
        <v>381</v>
      </c>
      <c r="G2463" t="s">
        <v>382</v>
      </c>
      <c r="H2463">
        <v>15329</v>
      </c>
      <c r="I2463" t="s">
        <v>212</v>
      </c>
      <c r="J2463">
        <v>25.8</v>
      </c>
      <c r="K2463">
        <v>16</v>
      </c>
      <c r="L2463">
        <v>1</v>
      </c>
      <c r="M2463">
        <v>25.8</v>
      </c>
      <c r="N2463">
        <v>9.8</v>
      </c>
    </row>
    <row r="2464" spans="1:14">
      <c r="A2464">
        <v>57686202</v>
      </c>
      <c r="B2464" s="21">
        <v>45396.7090277778</v>
      </c>
      <c r="C2464">
        <v>103639</v>
      </c>
      <c r="D2464" t="s">
        <v>562</v>
      </c>
      <c r="E2464">
        <v>47683</v>
      </c>
      <c r="F2464" t="s">
        <v>381</v>
      </c>
      <c r="G2464" t="s">
        <v>382</v>
      </c>
      <c r="H2464">
        <v>5347</v>
      </c>
      <c r="I2464" t="s">
        <v>41</v>
      </c>
      <c r="J2464">
        <v>22.17</v>
      </c>
      <c r="K2464">
        <v>16.1</v>
      </c>
      <c r="L2464">
        <v>1</v>
      </c>
      <c r="M2464">
        <v>22.17</v>
      </c>
      <c r="N2464">
        <v>6.07</v>
      </c>
    </row>
    <row r="2465" spans="1:14">
      <c r="A2465">
        <v>57686219</v>
      </c>
      <c r="B2465" s="21">
        <v>45396.7097222222</v>
      </c>
      <c r="C2465">
        <v>738</v>
      </c>
      <c r="D2465" t="s">
        <v>433</v>
      </c>
      <c r="E2465">
        <v>47683</v>
      </c>
      <c r="F2465" t="s">
        <v>381</v>
      </c>
      <c r="G2465" t="s">
        <v>382</v>
      </c>
      <c r="H2465">
        <v>6121</v>
      </c>
      <c r="I2465" t="s">
        <v>144</v>
      </c>
      <c r="J2465">
        <v>22.53</v>
      </c>
      <c r="K2465">
        <v>16.1</v>
      </c>
      <c r="L2465">
        <v>1</v>
      </c>
      <c r="M2465">
        <v>22.53</v>
      </c>
      <c r="N2465">
        <v>6.43</v>
      </c>
    </row>
    <row r="2466" spans="1:14">
      <c r="A2466">
        <v>57686234</v>
      </c>
      <c r="B2466" s="21">
        <v>45396.7138888889</v>
      </c>
      <c r="C2466">
        <v>716</v>
      </c>
      <c r="D2466" t="s">
        <v>525</v>
      </c>
      <c r="E2466">
        <v>47683</v>
      </c>
      <c r="F2466" t="s">
        <v>381</v>
      </c>
      <c r="G2466" t="s">
        <v>382</v>
      </c>
      <c r="H2466">
        <v>14338</v>
      </c>
      <c r="I2466" t="s">
        <v>72</v>
      </c>
      <c r="J2466">
        <v>23.91</v>
      </c>
      <c r="K2466">
        <v>16.1</v>
      </c>
      <c r="L2466">
        <v>1</v>
      </c>
      <c r="M2466">
        <v>23.91</v>
      </c>
      <c r="N2466">
        <v>7.81</v>
      </c>
    </row>
    <row r="2467" spans="1:14">
      <c r="A2467">
        <v>57686236</v>
      </c>
      <c r="B2467" s="21">
        <v>45396.7111111111</v>
      </c>
      <c r="C2467">
        <v>106066</v>
      </c>
      <c r="D2467" t="s">
        <v>528</v>
      </c>
      <c r="E2467">
        <v>47683</v>
      </c>
      <c r="F2467" t="s">
        <v>381</v>
      </c>
      <c r="G2467" t="s">
        <v>382</v>
      </c>
      <c r="H2467">
        <v>995676</v>
      </c>
      <c r="I2467" t="s">
        <v>27</v>
      </c>
      <c r="J2467">
        <v>13.73</v>
      </c>
      <c r="K2467">
        <v>16.1</v>
      </c>
      <c r="L2467">
        <v>1</v>
      </c>
      <c r="M2467">
        <v>13.73</v>
      </c>
      <c r="N2467">
        <v>-2.37</v>
      </c>
    </row>
    <row r="2468" spans="1:14">
      <c r="A2468">
        <v>57686240</v>
      </c>
      <c r="B2468" s="21">
        <v>45396.7118055556</v>
      </c>
      <c r="C2468">
        <v>56</v>
      </c>
      <c r="D2468" t="s">
        <v>486</v>
      </c>
      <c r="E2468">
        <v>47683</v>
      </c>
      <c r="F2468" t="s">
        <v>381</v>
      </c>
      <c r="G2468" t="s">
        <v>382</v>
      </c>
      <c r="H2468">
        <v>15232</v>
      </c>
      <c r="I2468" t="s">
        <v>60</v>
      </c>
      <c r="J2468">
        <v>25.8</v>
      </c>
      <c r="K2468">
        <v>16.1</v>
      </c>
      <c r="L2468">
        <v>2</v>
      </c>
      <c r="M2468">
        <v>51.6</v>
      </c>
      <c r="N2468">
        <v>19.4</v>
      </c>
    </row>
    <row r="2469" spans="1:14">
      <c r="A2469">
        <v>57686246</v>
      </c>
      <c r="B2469" s="21">
        <v>45396.7118055556</v>
      </c>
      <c r="C2469">
        <v>377</v>
      </c>
      <c r="D2469" t="s">
        <v>504</v>
      </c>
      <c r="E2469">
        <v>47683</v>
      </c>
      <c r="F2469" t="s">
        <v>381</v>
      </c>
      <c r="G2469" t="s">
        <v>382</v>
      </c>
      <c r="H2469">
        <v>5782</v>
      </c>
      <c r="I2469" t="s">
        <v>10</v>
      </c>
      <c r="J2469">
        <v>20.51</v>
      </c>
      <c r="K2469">
        <v>16.1</v>
      </c>
      <c r="L2469">
        <v>1</v>
      </c>
      <c r="M2469">
        <v>20.51</v>
      </c>
      <c r="N2469">
        <v>4.41</v>
      </c>
    </row>
    <row r="2470" spans="1:14">
      <c r="A2470">
        <v>57686258</v>
      </c>
      <c r="B2470" s="21">
        <v>45396.7125</v>
      </c>
      <c r="C2470">
        <v>723</v>
      </c>
      <c r="D2470" t="s">
        <v>480</v>
      </c>
      <c r="E2470">
        <v>47683</v>
      </c>
      <c r="F2470" t="s">
        <v>381</v>
      </c>
      <c r="G2470" t="s">
        <v>382</v>
      </c>
      <c r="H2470">
        <v>14992</v>
      </c>
      <c r="I2470" t="s">
        <v>131</v>
      </c>
      <c r="J2470">
        <v>25.8</v>
      </c>
      <c r="K2470">
        <v>16</v>
      </c>
      <c r="L2470">
        <v>1</v>
      </c>
      <c r="M2470">
        <v>25.8</v>
      </c>
      <c r="N2470">
        <v>9.8</v>
      </c>
    </row>
    <row r="2471" spans="1:14">
      <c r="A2471">
        <v>57686259</v>
      </c>
      <c r="B2471" s="21">
        <v>45396.7131944444</v>
      </c>
      <c r="C2471">
        <v>730</v>
      </c>
      <c r="D2471" t="s">
        <v>450</v>
      </c>
      <c r="E2471">
        <v>47683</v>
      </c>
      <c r="F2471" t="s">
        <v>381</v>
      </c>
      <c r="G2471" t="s">
        <v>382</v>
      </c>
      <c r="H2471">
        <v>14214</v>
      </c>
      <c r="I2471" t="s">
        <v>245</v>
      </c>
      <c r="J2471">
        <v>23.8</v>
      </c>
      <c r="K2471">
        <v>16.1</v>
      </c>
      <c r="L2471">
        <v>1</v>
      </c>
      <c r="M2471">
        <v>23.8</v>
      </c>
      <c r="N2471">
        <v>7.7</v>
      </c>
    </row>
    <row r="2472" spans="1:14">
      <c r="A2472">
        <v>57686295</v>
      </c>
      <c r="B2472" s="21">
        <v>45396.7145833333</v>
      </c>
      <c r="C2472">
        <v>120844</v>
      </c>
      <c r="D2472" t="s">
        <v>439</v>
      </c>
      <c r="E2472">
        <v>47683</v>
      </c>
      <c r="F2472" t="s">
        <v>381</v>
      </c>
      <c r="G2472" t="s">
        <v>382</v>
      </c>
      <c r="H2472">
        <v>9328</v>
      </c>
      <c r="I2472" t="s">
        <v>306</v>
      </c>
      <c r="J2472">
        <v>15.34</v>
      </c>
      <c r="K2472">
        <v>16.1</v>
      </c>
      <c r="L2472">
        <v>1</v>
      </c>
      <c r="M2472">
        <v>15.34</v>
      </c>
      <c r="N2472">
        <v>-0.76</v>
      </c>
    </row>
    <row r="2473" spans="1:14">
      <c r="A2473">
        <v>57686338</v>
      </c>
      <c r="B2473" s="21">
        <v>45396.7166666667</v>
      </c>
      <c r="C2473">
        <v>114848</v>
      </c>
      <c r="D2473" t="s">
        <v>429</v>
      </c>
      <c r="E2473">
        <v>47683</v>
      </c>
      <c r="F2473" t="s">
        <v>381</v>
      </c>
      <c r="G2473" t="s">
        <v>382</v>
      </c>
      <c r="H2473">
        <v>8763</v>
      </c>
      <c r="I2473" t="s">
        <v>193</v>
      </c>
      <c r="J2473">
        <v>13.62</v>
      </c>
      <c r="K2473">
        <v>16.1</v>
      </c>
      <c r="L2473">
        <v>1</v>
      </c>
      <c r="M2473">
        <v>13.62</v>
      </c>
      <c r="N2473">
        <v>-2.48</v>
      </c>
    </row>
    <row r="2474" spans="1:14">
      <c r="A2474">
        <v>57686375</v>
      </c>
      <c r="B2474" s="21">
        <v>45396.71875</v>
      </c>
      <c r="C2474">
        <v>365</v>
      </c>
      <c r="D2474" t="s">
        <v>500</v>
      </c>
      <c r="E2474">
        <v>47683</v>
      </c>
      <c r="F2474" t="s">
        <v>381</v>
      </c>
      <c r="G2474" t="s">
        <v>382</v>
      </c>
      <c r="H2474">
        <v>4301</v>
      </c>
      <c r="I2474" t="s">
        <v>556</v>
      </c>
      <c r="J2474">
        <v>22.8</v>
      </c>
      <c r="K2474">
        <v>16.1</v>
      </c>
      <c r="L2474">
        <v>1</v>
      </c>
      <c r="M2474">
        <v>22.8</v>
      </c>
      <c r="N2474">
        <v>6.7</v>
      </c>
    </row>
    <row r="2475" spans="1:14">
      <c r="A2475">
        <v>57686380</v>
      </c>
      <c r="B2475" s="21">
        <v>45396.71875</v>
      </c>
      <c r="C2475">
        <v>745</v>
      </c>
      <c r="D2475" t="s">
        <v>537</v>
      </c>
      <c r="E2475">
        <v>47683</v>
      </c>
      <c r="F2475" t="s">
        <v>381</v>
      </c>
      <c r="G2475" t="s">
        <v>382</v>
      </c>
      <c r="H2475">
        <v>16190</v>
      </c>
      <c r="I2475" t="s">
        <v>223</v>
      </c>
      <c r="J2475">
        <v>21.4</v>
      </c>
      <c r="K2475">
        <v>16.1</v>
      </c>
      <c r="L2475">
        <v>2</v>
      </c>
      <c r="M2475">
        <v>42.8</v>
      </c>
      <c r="N2475">
        <v>10.6</v>
      </c>
    </row>
    <row r="2476" spans="1:14">
      <c r="A2476">
        <v>57686450</v>
      </c>
      <c r="B2476" s="21">
        <v>45396.7222222222</v>
      </c>
      <c r="C2476">
        <v>573</v>
      </c>
      <c r="D2476" t="s">
        <v>496</v>
      </c>
      <c r="E2476">
        <v>47683</v>
      </c>
      <c r="F2476" t="s">
        <v>381</v>
      </c>
      <c r="G2476" t="s">
        <v>382</v>
      </c>
      <c r="H2476">
        <v>16191</v>
      </c>
      <c r="I2476" t="s">
        <v>52</v>
      </c>
      <c r="J2476">
        <v>16.54</v>
      </c>
      <c r="K2476">
        <v>16.1</v>
      </c>
      <c r="L2476">
        <v>1</v>
      </c>
      <c r="M2476">
        <v>16.54</v>
      </c>
      <c r="N2476">
        <v>0.44</v>
      </c>
    </row>
    <row r="2477" spans="1:14">
      <c r="A2477">
        <v>57686470</v>
      </c>
      <c r="B2477" s="21">
        <v>45396.7236111111</v>
      </c>
      <c r="C2477">
        <v>371</v>
      </c>
      <c r="D2477" t="s">
        <v>472</v>
      </c>
      <c r="E2477">
        <v>47683</v>
      </c>
      <c r="F2477" t="s">
        <v>381</v>
      </c>
      <c r="G2477" t="s">
        <v>382</v>
      </c>
      <c r="H2477">
        <v>9112</v>
      </c>
      <c r="I2477" t="s">
        <v>6</v>
      </c>
      <c r="J2477">
        <v>25.8</v>
      </c>
      <c r="K2477">
        <v>16.1</v>
      </c>
      <c r="L2477">
        <v>1</v>
      </c>
      <c r="M2477">
        <v>25.8</v>
      </c>
      <c r="N2477">
        <v>9.7</v>
      </c>
    </row>
    <row r="2478" spans="1:14">
      <c r="A2478">
        <v>57686523</v>
      </c>
      <c r="B2478" s="21">
        <v>45396.7270833333</v>
      </c>
      <c r="C2478">
        <v>744</v>
      </c>
      <c r="D2478" t="s">
        <v>475</v>
      </c>
      <c r="E2478">
        <v>47683</v>
      </c>
      <c r="F2478" t="s">
        <v>381</v>
      </c>
      <c r="G2478" t="s">
        <v>382</v>
      </c>
      <c r="H2478">
        <v>9190</v>
      </c>
      <c r="I2478" t="s">
        <v>118</v>
      </c>
      <c r="J2478">
        <v>25.8</v>
      </c>
      <c r="K2478">
        <v>16.1</v>
      </c>
      <c r="L2478">
        <v>2</v>
      </c>
      <c r="M2478">
        <v>51.6</v>
      </c>
      <c r="N2478">
        <v>19.4</v>
      </c>
    </row>
    <row r="2479" spans="1:14">
      <c r="A2479">
        <v>57686565</v>
      </c>
      <c r="B2479" s="21">
        <v>45396.7284722222</v>
      </c>
      <c r="C2479">
        <v>117184</v>
      </c>
      <c r="D2479" t="s">
        <v>445</v>
      </c>
      <c r="E2479">
        <v>47683</v>
      </c>
      <c r="F2479" t="s">
        <v>381</v>
      </c>
      <c r="G2479" t="s">
        <v>382</v>
      </c>
      <c r="H2479">
        <v>27739</v>
      </c>
      <c r="I2479" t="s">
        <v>104</v>
      </c>
      <c r="J2479">
        <v>13.9</v>
      </c>
      <c r="K2479">
        <v>16.1</v>
      </c>
      <c r="L2479">
        <v>1</v>
      </c>
      <c r="M2479">
        <v>13.9</v>
      </c>
      <c r="N2479">
        <v>-2.2</v>
      </c>
    </row>
    <row r="2480" spans="1:14">
      <c r="A2480">
        <v>57686597</v>
      </c>
      <c r="B2480" s="21">
        <v>45396.7305555556</v>
      </c>
      <c r="C2480">
        <v>357</v>
      </c>
      <c r="D2480" t="s">
        <v>474</v>
      </c>
      <c r="E2480">
        <v>47683</v>
      </c>
      <c r="F2480" t="s">
        <v>381</v>
      </c>
      <c r="G2480" t="s">
        <v>382</v>
      </c>
      <c r="H2480">
        <v>13100</v>
      </c>
      <c r="I2480" t="s">
        <v>244</v>
      </c>
      <c r="J2480">
        <v>25.8</v>
      </c>
      <c r="K2480">
        <v>16</v>
      </c>
      <c r="L2480">
        <v>1</v>
      </c>
      <c r="M2480">
        <v>25.8</v>
      </c>
      <c r="N2480">
        <v>9.8</v>
      </c>
    </row>
    <row r="2481" spans="1:14">
      <c r="A2481">
        <v>57686619</v>
      </c>
      <c r="B2481" s="21">
        <v>45396.7319444444</v>
      </c>
      <c r="C2481">
        <v>106066</v>
      </c>
      <c r="D2481" t="s">
        <v>528</v>
      </c>
      <c r="E2481">
        <v>47683</v>
      </c>
      <c r="F2481" t="s">
        <v>381</v>
      </c>
      <c r="G2481" t="s">
        <v>382</v>
      </c>
      <c r="H2481">
        <v>995676</v>
      </c>
      <c r="I2481" t="s">
        <v>27</v>
      </c>
      <c r="J2481">
        <v>25.8</v>
      </c>
      <c r="K2481">
        <v>16.1</v>
      </c>
      <c r="L2481">
        <v>2</v>
      </c>
      <c r="M2481">
        <v>51.6</v>
      </c>
      <c r="N2481">
        <v>19.4</v>
      </c>
    </row>
    <row r="2482" spans="1:14">
      <c r="A2482">
        <v>57686646</v>
      </c>
      <c r="B2482" s="21">
        <v>45396.7333333333</v>
      </c>
      <c r="C2482">
        <v>116919</v>
      </c>
      <c r="D2482" t="s">
        <v>456</v>
      </c>
      <c r="E2482">
        <v>47683</v>
      </c>
      <c r="F2482" t="s">
        <v>381</v>
      </c>
      <c r="G2482" t="s">
        <v>382</v>
      </c>
      <c r="H2482">
        <v>14436</v>
      </c>
      <c r="I2482" t="s">
        <v>80</v>
      </c>
      <c r="J2482">
        <v>25.8</v>
      </c>
      <c r="K2482">
        <v>16.1</v>
      </c>
      <c r="L2482">
        <v>1</v>
      </c>
      <c r="M2482">
        <v>25.8</v>
      </c>
      <c r="N2482">
        <v>9.7</v>
      </c>
    </row>
    <row r="2483" spans="1:14">
      <c r="A2483">
        <v>57686652</v>
      </c>
      <c r="B2483" s="21">
        <v>45396.7333333333</v>
      </c>
      <c r="C2483">
        <v>744</v>
      </c>
      <c r="D2483" t="s">
        <v>475</v>
      </c>
      <c r="E2483">
        <v>47683</v>
      </c>
      <c r="F2483" t="s">
        <v>381</v>
      </c>
      <c r="G2483" t="s">
        <v>382</v>
      </c>
      <c r="H2483">
        <v>9190</v>
      </c>
      <c r="I2483" t="s">
        <v>118</v>
      </c>
      <c r="J2483">
        <v>25.8</v>
      </c>
      <c r="K2483">
        <v>16.1</v>
      </c>
      <c r="L2483">
        <v>1</v>
      </c>
      <c r="M2483">
        <v>25.8</v>
      </c>
      <c r="N2483">
        <v>9.7</v>
      </c>
    </row>
    <row r="2484" spans="1:14">
      <c r="A2484">
        <v>57686682</v>
      </c>
      <c r="B2484" s="21">
        <v>45396.7347222222</v>
      </c>
      <c r="C2484">
        <v>373</v>
      </c>
      <c r="D2484" t="s">
        <v>533</v>
      </c>
      <c r="E2484">
        <v>47683</v>
      </c>
      <c r="F2484" t="s">
        <v>381</v>
      </c>
      <c r="G2484" t="s">
        <v>382</v>
      </c>
      <c r="H2484">
        <v>14379</v>
      </c>
      <c r="I2484" t="s">
        <v>107</v>
      </c>
      <c r="J2484">
        <v>25.8</v>
      </c>
      <c r="K2484">
        <v>16.1</v>
      </c>
      <c r="L2484">
        <v>1</v>
      </c>
      <c r="M2484">
        <v>25.8</v>
      </c>
      <c r="N2484">
        <v>9.7</v>
      </c>
    </row>
    <row r="2485" spans="1:14">
      <c r="A2485">
        <v>57686781</v>
      </c>
      <c r="B2485" s="21">
        <v>45396.7402777778</v>
      </c>
      <c r="C2485">
        <v>709</v>
      </c>
      <c r="D2485" t="s">
        <v>523</v>
      </c>
      <c r="E2485">
        <v>47683</v>
      </c>
      <c r="F2485" t="s">
        <v>381</v>
      </c>
      <c r="G2485" t="s">
        <v>382</v>
      </c>
      <c r="H2485">
        <v>5641</v>
      </c>
      <c r="I2485" t="s">
        <v>155</v>
      </c>
      <c r="J2485">
        <v>25.8</v>
      </c>
      <c r="K2485">
        <v>16.1</v>
      </c>
      <c r="L2485">
        <v>1</v>
      </c>
      <c r="M2485">
        <v>25.8</v>
      </c>
      <c r="N2485">
        <v>9.7</v>
      </c>
    </row>
    <row r="2486" spans="1:14">
      <c r="A2486">
        <v>57686801</v>
      </c>
      <c r="B2486" s="21">
        <v>45396.7416666667</v>
      </c>
      <c r="C2486">
        <v>107658</v>
      </c>
      <c r="D2486" t="s">
        <v>462</v>
      </c>
      <c r="E2486">
        <v>47683</v>
      </c>
      <c r="F2486" t="s">
        <v>381</v>
      </c>
      <c r="G2486" t="s">
        <v>382</v>
      </c>
      <c r="H2486">
        <v>14861</v>
      </c>
      <c r="I2486" t="s">
        <v>82</v>
      </c>
      <c r="J2486">
        <v>13.05</v>
      </c>
      <c r="K2486">
        <v>16.1</v>
      </c>
      <c r="L2486">
        <v>1</v>
      </c>
      <c r="M2486">
        <v>13.05</v>
      </c>
      <c r="N2486">
        <v>-3.05</v>
      </c>
    </row>
    <row r="2487" spans="1:14">
      <c r="A2487">
        <v>57686804</v>
      </c>
      <c r="B2487" s="21">
        <v>45396.7416666667</v>
      </c>
      <c r="C2487">
        <v>107658</v>
      </c>
      <c r="D2487" t="s">
        <v>462</v>
      </c>
      <c r="E2487">
        <v>47683</v>
      </c>
      <c r="F2487" t="s">
        <v>381</v>
      </c>
      <c r="G2487" t="s">
        <v>382</v>
      </c>
      <c r="H2487">
        <v>4562</v>
      </c>
      <c r="I2487" t="s">
        <v>192</v>
      </c>
      <c r="J2487">
        <v>15.4</v>
      </c>
      <c r="K2487">
        <v>16.1</v>
      </c>
      <c r="L2487">
        <v>1</v>
      </c>
      <c r="M2487">
        <v>15.4</v>
      </c>
      <c r="N2487">
        <v>-0.7</v>
      </c>
    </row>
    <row r="2488" spans="1:14">
      <c r="A2488">
        <v>57686844</v>
      </c>
      <c r="B2488" s="21">
        <v>45396.8277777778</v>
      </c>
      <c r="C2488">
        <v>116919</v>
      </c>
      <c r="D2488" t="s">
        <v>456</v>
      </c>
      <c r="E2488">
        <v>47683</v>
      </c>
      <c r="F2488" t="s">
        <v>381</v>
      </c>
      <c r="G2488" t="s">
        <v>382</v>
      </c>
      <c r="H2488">
        <v>14436</v>
      </c>
      <c r="I2488" t="s">
        <v>80</v>
      </c>
      <c r="J2488">
        <v>25.8</v>
      </c>
      <c r="K2488">
        <v>16.1</v>
      </c>
      <c r="L2488">
        <v>1</v>
      </c>
      <c r="M2488">
        <v>25.8</v>
      </c>
      <c r="N2488">
        <v>9.7</v>
      </c>
    </row>
    <row r="2489" spans="1:14">
      <c r="A2489">
        <v>57686887</v>
      </c>
      <c r="B2489" s="21">
        <v>45396.7479166667</v>
      </c>
      <c r="C2489">
        <v>717</v>
      </c>
      <c r="D2489" t="s">
        <v>581</v>
      </c>
      <c r="E2489">
        <v>47683</v>
      </c>
      <c r="F2489" t="s">
        <v>381</v>
      </c>
      <c r="G2489" t="s">
        <v>382</v>
      </c>
      <c r="H2489">
        <v>11627</v>
      </c>
      <c r="I2489" t="s">
        <v>336</v>
      </c>
      <c r="J2489">
        <v>19.5</v>
      </c>
      <c r="K2489">
        <v>16.1</v>
      </c>
      <c r="L2489">
        <v>2</v>
      </c>
      <c r="M2489">
        <v>39</v>
      </c>
      <c r="N2489">
        <v>6.8</v>
      </c>
    </row>
    <row r="2490" spans="1:14">
      <c r="A2490">
        <v>57686933</v>
      </c>
      <c r="B2490" s="21">
        <v>45396.7493055556</v>
      </c>
      <c r="C2490">
        <v>297863</v>
      </c>
      <c r="D2490" t="s">
        <v>595</v>
      </c>
      <c r="E2490">
        <v>47683</v>
      </c>
      <c r="F2490" t="s">
        <v>381</v>
      </c>
      <c r="G2490" t="s">
        <v>382</v>
      </c>
      <c r="H2490">
        <v>16497</v>
      </c>
      <c r="I2490" t="s">
        <v>84</v>
      </c>
      <c r="J2490">
        <v>25.8</v>
      </c>
      <c r="K2490">
        <v>16.1</v>
      </c>
      <c r="L2490">
        <v>4</v>
      </c>
      <c r="M2490">
        <v>103.2</v>
      </c>
      <c r="N2490">
        <v>38.8</v>
      </c>
    </row>
    <row r="2491" spans="1:14">
      <c r="A2491">
        <v>57687003</v>
      </c>
      <c r="B2491" s="21">
        <v>45396.7534722222</v>
      </c>
      <c r="C2491">
        <v>107658</v>
      </c>
      <c r="D2491" t="s">
        <v>462</v>
      </c>
      <c r="E2491">
        <v>47683</v>
      </c>
      <c r="F2491" t="s">
        <v>381</v>
      </c>
      <c r="G2491" t="s">
        <v>382</v>
      </c>
      <c r="H2491">
        <v>14861</v>
      </c>
      <c r="I2491" t="s">
        <v>82</v>
      </c>
      <c r="J2491">
        <v>11.98</v>
      </c>
      <c r="K2491">
        <v>16.1</v>
      </c>
      <c r="L2491">
        <v>1</v>
      </c>
      <c r="M2491">
        <v>11.98</v>
      </c>
      <c r="N2491">
        <v>-4.12</v>
      </c>
    </row>
    <row r="2492" spans="1:14">
      <c r="A2492">
        <v>57687049</v>
      </c>
      <c r="B2492" s="21">
        <v>45396.7576388889</v>
      </c>
      <c r="C2492">
        <v>122906</v>
      </c>
      <c r="D2492" t="s">
        <v>449</v>
      </c>
      <c r="E2492">
        <v>47683</v>
      </c>
      <c r="F2492" t="s">
        <v>381</v>
      </c>
      <c r="G2492" t="s">
        <v>382</v>
      </c>
      <c r="H2492">
        <v>14866</v>
      </c>
      <c r="I2492" t="s">
        <v>31</v>
      </c>
      <c r="J2492">
        <v>25.8</v>
      </c>
      <c r="K2492">
        <v>16.1</v>
      </c>
      <c r="L2492">
        <v>1</v>
      </c>
      <c r="M2492">
        <v>25.8</v>
      </c>
      <c r="N2492">
        <v>9.7</v>
      </c>
    </row>
    <row r="2493" spans="1:14">
      <c r="A2493">
        <v>57687055</v>
      </c>
      <c r="B2493" s="21">
        <v>45396.7569444444</v>
      </c>
      <c r="C2493">
        <v>727</v>
      </c>
      <c r="D2493" t="s">
        <v>549</v>
      </c>
      <c r="E2493">
        <v>47683</v>
      </c>
      <c r="F2493" t="s">
        <v>381</v>
      </c>
      <c r="G2493" t="s">
        <v>382</v>
      </c>
      <c r="H2493">
        <v>15092</v>
      </c>
      <c r="I2493" t="s">
        <v>36</v>
      </c>
      <c r="J2493">
        <v>25.8</v>
      </c>
      <c r="K2493">
        <v>16.1</v>
      </c>
      <c r="L2493">
        <v>1</v>
      </c>
      <c r="M2493">
        <v>25.8</v>
      </c>
      <c r="N2493">
        <v>9.7</v>
      </c>
    </row>
    <row r="2494" spans="1:14">
      <c r="A2494">
        <v>57687060</v>
      </c>
      <c r="B2494" s="21">
        <v>45396.7590277778</v>
      </c>
      <c r="C2494">
        <v>107658</v>
      </c>
      <c r="D2494" t="s">
        <v>462</v>
      </c>
      <c r="E2494">
        <v>47683</v>
      </c>
      <c r="F2494" t="s">
        <v>381</v>
      </c>
      <c r="G2494" t="s">
        <v>382</v>
      </c>
      <c r="H2494">
        <v>14861</v>
      </c>
      <c r="I2494" t="s">
        <v>82</v>
      </c>
      <c r="J2494">
        <v>25.8</v>
      </c>
      <c r="K2494">
        <v>16.1</v>
      </c>
      <c r="L2494">
        <v>1</v>
      </c>
      <c r="M2494">
        <v>25.8</v>
      </c>
      <c r="N2494">
        <v>9.7</v>
      </c>
    </row>
    <row r="2495" spans="1:14">
      <c r="A2495">
        <v>57687156</v>
      </c>
      <c r="B2495" s="21">
        <v>45396.7625</v>
      </c>
      <c r="C2495">
        <v>733</v>
      </c>
      <c r="D2495" t="s">
        <v>423</v>
      </c>
      <c r="E2495">
        <v>47683</v>
      </c>
      <c r="F2495" t="s">
        <v>381</v>
      </c>
      <c r="G2495" t="s">
        <v>382</v>
      </c>
      <c r="H2495">
        <v>11004</v>
      </c>
      <c r="I2495" t="s">
        <v>99</v>
      </c>
      <c r="J2495">
        <v>23.8</v>
      </c>
      <c r="K2495">
        <v>16.1</v>
      </c>
      <c r="L2495">
        <v>1</v>
      </c>
      <c r="M2495">
        <v>23.8</v>
      </c>
      <c r="N2495">
        <v>7.7</v>
      </c>
    </row>
    <row r="2496" spans="1:14">
      <c r="A2496">
        <v>57687184</v>
      </c>
      <c r="B2496" s="21">
        <v>45396.7638888889</v>
      </c>
      <c r="C2496">
        <v>107658</v>
      </c>
      <c r="D2496" t="s">
        <v>462</v>
      </c>
      <c r="E2496">
        <v>47683</v>
      </c>
      <c r="F2496" t="s">
        <v>381</v>
      </c>
      <c r="G2496" t="s">
        <v>382</v>
      </c>
      <c r="H2496">
        <v>4562</v>
      </c>
      <c r="I2496" t="s">
        <v>192</v>
      </c>
      <c r="J2496">
        <v>14.51</v>
      </c>
      <c r="K2496">
        <v>16.1</v>
      </c>
      <c r="L2496">
        <v>1</v>
      </c>
      <c r="M2496">
        <v>14.51</v>
      </c>
      <c r="N2496">
        <v>-1.59</v>
      </c>
    </row>
    <row r="2497" spans="1:14">
      <c r="A2497">
        <v>57687188</v>
      </c>
      <c r="B2497" s="21">
        <v>45396.7638888889</v>
      </c>
      <c r="C2497">
        <v>107658</v>
      </c>
      <c r="D2497" t="s">
        <v>462</v>
      </c>
      <c r="E2497">
        <v>47683</v>
      </c>
      <c r="F2497" t="s">
        <v>381</v>
      </c>
      <c r="G2497" t="s">
        <v>382</v>
      </c>
      <c r="H2497">
        <v>14861</v>
      </c>
      <c r="I2497" t="s">
        <v>82</v>
      </c>
      <c r="J2497">
        <v>16.56</v>
      </c>
      <c r="K2497">
        <v>16.1</v>
      </c>
      <c r="L2497">
        <v>3</v>
      </c>
      <c r="M2497">
        <v>49.68</v>
      </c>
      <c r="N2497">
        <v>1.38</v>
      </c>
    </row>
    <row r="2498" spans="1:14">
      <c r="A2498">
        <v>57687213</v>
      </c>
      <c r="B2498" s="21">
        <v>45396.7659722222</v>
      </c>
      <c r="C2498">
        <v>106399</v>
      </c>
      <c r="D2498" t="s">
        <v>466</v>
      </c>
      <c r="E2498">
        <v>47683</v>
      </c>
      <c r="F2498" t="s">
        <v>381</v>
      </c>
      <c r="G2498" t="s">
        <v>382</v>
      </c>
      <c r="H2498">
        <v>16077</v>
      </c>
      <c r="I2498" t="s">
        <v>153</v>
      </c>
      <c r="J2498">
        <v>16.54</v>
      </c>
      <c r="K2498">
        <v>16.1</v>
      </c>
      <c r="L2498">
        <v>1</v>
      </c>
      <c r="M2498">
        <v>16.54</v>
      </c>
      <c r="N2498">
        <v>0.44</v>
      </c>
    </row>
    <row r="2499" spans="1:14">
      <c r="A2499">
        <v>57687216</v>
      </c>
      <c r="B2499" s="21">
        <v>45396.7659722222</v>
      </c>
      <c r="C2499">
        <v>712</v>
      </c>
      <c r="D2499" t="s">
        <v>513</v>
      </c>
      <c r="E2499">
        <v>47683</v>
      </c>
      <c r="F2499" t="s">
        <v>381</v>
      </c>
      <c r="G2499" t="s">
        <v>382</v>
      </c>
      <c r="H2499">
        <v>16083</v>
      </c>
      <c r="I2499" t="s">
        <v>92</v>
      </c>
      <c r="J2499">
        <v>25.8</v>
      </c>
      <c r="K2499">
        <v>16</v>
      </c>
      <c r="L2499">
        <v>1</v>
      </c>
      <c r="M2499">
        <v>25.8</v>
      </c>
      <c r="N2499">
        <v>9.8</v>
      </c>
    </row>
    <row r="2500" spans="1:14">
      <c r="A2500">
        <v>57687239</v>
      </c>
      <c r="B2500" s="21">
        <v>45396.7680555556</v>
      </c>
      <c r="C2500">
        <v>337</v>
      </c>
      <c r="D2500" t="s">
        <v>446</v>
      </c>
      <c r="E2500">
        <v>47683</v>
      </c>
      <c r="F2500" t="s">
        <v>381</v>
      </c>
      <c r="G2500" t="s">
        <v>382</v>
      </c>
      <c r="H2500">
        <v>7050</v>
      </c>
      <c r="I2500" t="s">
        <v>98</v>
      </c>
      <c r="J2500">
        <v>23.8</v>
      </c>
      <c r="K2500">
        <v>16.1</v>
      </c>
      <c r="L2500">
        <v>1</v>
      </c>
      <c r="M2500">
        <v>23.8</v>
      </c>
      <c r="N2500">
        <v>7.7</v>
      </c>
    </row>
    <row r="2501" spans="1:14">
      <c r="A2501">
        <v>57687257</v>
      </c>
      <c r="B2501" s="21">
        <v>45396.76875</v>
      </c>
      <c r="C2501">
        <v>573</v>
      </c>
      <c r="D2501" t="s">
        <v>496</v>
      </c>
      <c r="E2501">
        <v>47683</v>
      </c>
      <c r="F2501" t="s">
        <v>381</v>
      </c>
      <c r="G2501" t="s">
        <v>382</v>
      </c>
      <c r="H2501">
        <v>5501</v>
      </c>
      <c r="I2501" t="s">
        <v>275</v>
      </c>
      <c r="J2501">
        <v>25.8</v>
      </c>
      <c r="K2501">
        <v>16.1</v>
      </c>
      <c r="L2501">
        <v>1</v>
      </c>
      <c r="M2501">
        <v>25.8</v>
      </c>
      <c r="N2501">
        <v>9.7</v>
      </c>
    </row>
    <row r="2502" spans="1:14">
      <c r="A2502">
        <v>57687274</v>
      </c>
      <c r="B2502" s="21">
        <v>45396.7694444444</v>
      </c>
      <c r="C2502">
        <v>582</v>
      </c>
      <c r="D2502" t="s">
        <v>465</v>
      </c>
      <c r="E2502">
        <v>47683</v>
      </c>
      <c r="F2502" t="s">
        <v>381</v>
      </c>
      <c r="G2502" t="s">
        <v>382</v>
      </c>
      <c r="H2502">
        <v>15145</v>
      </c>
      <c r="I2502" t="s">
        <v>170</v>
      </c>
      <c r="J2502">
        <v>25.8</v>
      </c>
      <c r="K2502">
        <v>16</v>
      </c>
      <c r="L2502">
        <v>1</v>
      </c>
      <c r="M2502">
        <v>25.8</v>
      </c>
      <c r="N2502">
        <v>9.8</v>
      </c>
    </row>
    <row r="2503" spans="1:14">
      <c r="A2503">
        <v>57687277</v>
      </c>
      <c r="B2503" s="21">
        <v>45396.7694444444</v>
      </c>
      <c r="C2503">
        <v>337</v>
      </c>
      <c r="D2503" t="s">
        <v>446</v>
      </c>
      <c r="E2503">
        <v>47683</v>
      </c>
      <c r="F2503" t="s">
        <v>381</v>
      </c>
      <c r="G2503" t="s">
        <v>382</v>
      </c>
      <c r="H2503">
        <v>15294</v>
      </c>
      <c r="I2503" t="s">
        <v>109</v>
      </c>
      <c r="J2503">
        <v>25.8</v>
      </c>
      <c r="K2503">
        <v>16.1</v>
      </c>
      <c r="L2503">
        <v>1</v>
      </c>
      <c r="M2503">
        <v>25.8</v>
      </c>
      <c r="N2503">
        <v>9.7</v>
      </c>
    </row>
    <row r="2504" spans="1:14">
      <c r="A2504">
        <v>57687308</v>
      </c>
      <c r="B2504" s="21">
        <v>45396.7715277778</v>
      </c>
      <c r="C2504">
        <v>113025</v>
      </c>
      <c r="D2504" t="s">
        <v>564</v>
      </c>
      <c r="E2504">
        <v>47683</v>
      </c>
      <c r="F2504" t="s">
        <v>381</v>
      </c>
      <c r="G2504" t="s">
        <v>382</v>
      </c>
      <c r="H2504">
        <v>12144</v>
      </c>
      <c r="I2504" t="s">
        <v>269</v>
      </c>
      <c r="J2504">
        <v>25.8</v>
      </c>
      <c r="K2504">
        <v>16.1</v>
      </c>
      <c r="L2504">
        <v>1</v>
      </c>
      <c r="M2504">
        <v>25.8</v>
      </c>
      <c r="N2504">
        <v>9.7</v>
      </c>
    </row>
    <row r="2505" spans="1:14">
      <c r="A2505">
        <v>57687343</v>
      </c>
      <c r="B2505" s="21">
        <v>45396.7736111111</v>
      </c>
      <c r="C2505">
        <v>359</v>
      </c>
      <c r="D2505" t="s">
        <v>497</v>
      </c>
      <c r="E2505">
        <v>47683</v>
      </c>
      <c r="F2505" t="s">
        <v>381</v>
      </c>
      <c r="G2505" t="s">
        <v>382</v>
      </c>
      <c r="H2505">
        <v>14747</v>
      </c>
      <c r="I2505" t="s">
        <v>91</v>
      </c>
      <c r="J2505">
        <v>25.8</v>
      </c>
      <c r="K2505">
        <v>16.1</v>
      </c>
      <c r="L2505">
        <v>1</v>
      </c>
      <c r="M2505">
        <v>25.8</v>
      </c>
      <c r="N2505">
        <v>9.7</v>
      </c>
    </row>
    <row r="2506" spans="1:14">
      <c r="A2506">
        <v>57687539</v>
      </c>
      <c r="B2506" s="21">
        <v>45396.7840277778</v>
      </c>
      <c r="C2506">
        <v>56</v>
      </c>
      <c r="D2506" t="s">
        <v>486</v>
      </c>
      <c r="E2506">
        <v>47683</v>
      </c>
      <c r="F2506" t="s">
        <v>381</v>
      </c>
      <c r="G2506" t="s">
        <v>382</v>
      </c>
      <c r="H2506">
        <v>15232</v>
      </c>
      <c r="I2506" t="s">
        <v>60</v>
      </c>
      <c r="J2506">
        <v>25.8</v>
      </c>
      <c r="K2506">
        <v>16.1</v>
      </c>
      <c r="L2506">
        <v>1</v>
      </c>
      <c r="M2506">
        <v>25.8</v>
      </c>
      <c r="N2506">
        <v>9.7</v>
      </c>
    </row>
    <row r="2507" spans="1:14">
      <c r="A2507">
        <v>57687721</v>
      </c>
      <c r="B2507" s="21">
        <v>45396.7923611111</v>
      </c>
      <c r="C2507">
        <v>513</v>
      </c>
      <c r="D2507" t="s">
        <v>478</v>
      </c>
      <c r="E2507">
        <v>47683</v>
      </c>
      <c r="F2507" t="s">
        <v>381</v>
      </c>
      <c r="G2507" t="s">
        <v>382</v>
      </c>
      <c r="H2507">
        <v>12451</v>
      </c>
      <c r="I2507" t="s">
        <v>149</v>
      </c>
      <c r="J2507">
        <v>25.8</v>
      </c>
      <c r="K2507">
        <v>16.1</v>
      </c>
      <c r="L2507">
        <v>1</v>
      </c>
      <c r="M2507">
        <v>25.8</v>
      </c>
      <c r="N2507">
        <v>9.7</v>
      </c>
    </row>
    <row r="2508" spans="1:14">
      <c r="A2508">
        <v>57687765</v>
      </c>
      <c r="B2508" s="21">
        <v>45396.7951388889</v>
      </c>
      <c r="C2508">
        <v>546</v>
      </c>
      <c r="D2508" t="s">
        <v>422</v>
      </c>
      <c r="E2508">
        <v>47683</v>
      </c>
      <c r="F2508" t="s">
        <v>381</v>
      </c>
      <c r="G2508" t="s">
        <v>382</v>
      </c>
      <c r="H2508">
        <v>6123</v>
      </c>
      <c r="I2508" t="s">
        <v>11</v>
      </c>
      <c r="J2508">
        <v>13.36</v>
      </c>
      <c r="K2508">
        <v>16.1</v>
      </c>
      <c r="L2508">
        <v>1</v>
      </c>
      <c r="M2508">
        <v>13.36</v>
      </c>
      <c r="N2508">
        <v>-2.74</v>
      </c>
    </row>
    <row r="2509" spans="1:14">
      <c r="A2509">
        <v>57687770</v>
      </c>
      <c r="B2509" s="21">
        <v>45396.7951388889</v>
      </c>
      <c r="C2509">
        <v>716</v>
      </c>
      <c r="D2509" t="s">
        <v>525</v>
      </c>
      <c r="E2509">
        <v>47683</v>
      </c>
      <c r="F2509" t="s">
        <v>381</v>
      </c>
      <c r="G2509" t="s">
        <v>382</v>
      </c>
      <c r="H2509">
        <v>14338</v>
      </c>
      <c r="I2509" t="s">
        <v>72</v>
      </c>
      <c r="J2509">
        <v>25.8</v>
      </c>
      <c r="K2509">
        <v>16.1</v>
      </c>
      <c r="L2509">
        <v>4</v>
      </c>
      <c r="M2509">
        <v>103.2</v>
      </c>
      <c r="N2509">
        <v>38.8</v>
      </c>
    </row>
    <row r="2510" spans="1:14">
      <c r="A2510">
        <v>57687782</v>
      </c>
      <c r="B2510" s="21">
        <v>45396.7951388889</v>
      </c>
      <c r="C2510">
        <v>106569</v>
      </c>
      <c r="D2510" t="s">
        <v>484</v>
      </c>
      <c r="E2510">
        <v>47683</v>
      </c>
      <c r="F2510" t="s">
        <v>381</v>
      </c>
      <c r="G2510" t="s">
        <v>382</v>
      </c>
      <c r="H2510">
        <v>10468</v>
      </c>
      <c r="I2510" t="s">
        <v>215</v>
      </c>
      <c r="J2510">
        <v>25.8</v>
      </c>
      <c r="K2510">
        <v>16.1</v>
      </c>
      <c r="L2510">
        <v>2</v>
      </c>
      <c r="M2510">
        <v>51.6</v>
      </c>
      <c r="N2510">
        <v>19.4</v>
      </c>
    </row>
    <row r="2511" spans="1:14">
      <c r="A2511">
        <v>57687794</v>
      </c>
      <c r="B2511" s="21">
        <v>45396.7958333333</v>
      </c>
      <c r="C2511">
        <v>377</v>
      </c>
      <c r="D2511" t="s">
        <v>504</v>
      </c>
      <c r="E2511">
        <v>47683</v>
      </c>
      <c r="F2511" t="s">
        <v>381</v>
      </c>
      <c r="G2511" t="s">
        <v>382</v>
      </c>
      <c r="H2511">
        <v>11323</v>
      </c>
      <c r="I2511" t="s">
        <v>54</v>
      </c>
      <c r="J2511">
        <v>25.8</v>
      </c>
      <c r="K2511">
        <v>16.1</v>
      </c>
      <c r="L2511">
        <v>2</v>
      </c>
      <c r="M2511">
        <v>51.6</v>
      </c>
      <c r="N2511">
        <v>19.4</v>
      </c>
    </row>
    <row r="2512" spans="1:14">
      <c r="A2512">
        <v>57687795</v>
      </c>
      <c r="B2512" s="21">
        <v>45396.7958333333</v>
      </c>
      <c r="C2512">
        <v>113025</v>
      </c>
      <c r="D2512" t="s">
        <v>564</v>
      </c>
      <c r="E2512">
        <v>47683</v>
      </c>
      <c r="F2512" t="s">
        <v>381</v>
      </c>
      <c r="G2512" t="s">
        <v>382</v>
      </c>
      <c r="H2512">
        <v>12144</v>
      </c>
      <c r="I2512" t="s">
        <v>269</v>
      </c>
      <c r="J2512">
        <v>16.54</v>
      </c>
      <c r="K2512">
        <v>16.1</v>
      </c>
      <c r="L2512">
        <v>1</v>
      </c>
      <c r="M2512">
        <v>16.54</v>
      </c>
      <c r="N2512">
        <v>0.44</v>
      </c>
    </row>
    <row r="2513" spans="1:14">
      <c r="A2513">
        <v>57687832</v>
      </c>
      <c r="B2513" s="21">
        <v>45396.7979166667</v>
      </c>
      <c r="C2513">
        <v>707</v>
      </c>
      <c r="D2513" t="s">
        <v>437</v>
      </c>
      <c r="E2513">
        <v>47683</v>
      </c>
      <c r="F2513" t="s">
        <v>381</v>
      </c>
      <c r="G2513" t="s">
        <v>382</v>
      </c>
      <c r="H2513">
        <v>8233</v>
      </c>
      <c r="I2513" t="s">
        <v>77</v>
      </c>
      <c r="J2513">
        <v>25.79</v>
      </c>
      <c r="K2513">
        <v>16.1</v>
      </c>
      <c r="L2513">
        <v>1</v>
      </c>
      <c r="M2513">
        <v>25.79</v>
      </c>
      <c r="N2513">
        <v>9.69</v>
      </c>
    </row>
    <row r="2514" spans="10:14">
      <c r="J2514">
        <v>25.8</v>
      </c>
      <c r="K2514">
        <v>16.1</v>
      </c>
      <c r="L2514">
        <v>2</v>
      </c>
      <c r="M2514">
        <v>51.6</v>
      </c>
      <c r="N2514">
        <v>19.4</v>
      </c>
    </row>
    <row r="2515" spans="1:14">
      <c r="A2515">
        <v>57687845</v>
      </c>
      <c r="B2515" s="21">
        <v>45396.7986111111</v>
      </c>
      <c r="C2515">
        <v>514</v>
      </c>
      <c r="D2515" t="s">
        <v>503</v>
      </c>
      <c r="E2515">
        <v>47683</v>
      </c>
      <c r="F2515" t="s">
        <v>381</v>
      </c>
      <c r="G2515" t="s">
        <v>382</v>
      </c>
      <c r="H2515">
        <v>5406</v>
      </c>
      <c r="I2515" t="s">
        <v>74</v>
      </c>
      <c r="J2515">
        <v>17</v>
      </c>
      <c r="K2515">
        <v>16.1</v>
      </c>
      <c r="L2515">
        <v>1</v>
      </c>
      <c r="M2515">
        <v>17</v>
      </c>
      <c r="N2515">
        <v>0.9</v>
      </c>
    </row>
    <row r="2516" spans="1:14">
      <c r="A2516">
        <v>57687847</v>
      </c>
      <c r="B2516" s="21">
        <v>45396.7986111111</v>
      </c>
      <c r="C2516">
        <v>104838</v>
      </c>
      <c r="D2516" t="s">
        <v>546</v>
      </c>
      <c r="E2516">
        <v>47683</v>
      </c>
      <c r="F2516" t="s">
        <v>381</v>
      </c>
      <c r="G2516" t="s">
        <v>382</v>
      </c>
      <c r="H2516">
        <v>10955</v>
      </c>
      <c r="I2516" t="s">
        <v>334</v>
      </c>
      <c r="J2516">
        <v>25.8</v>
      </c>
      <c r="K2516">
        <v>16.1</v>
      </c>
      <c r="L2516">
        <v>1</v>
      </c>
      <c r="M2516">
        <v>25.8</v>
      </c>
      <c r="N2516">
        <v>9.7</v>
      </c>
    </row>
    <row r="2517" spans="1:14">
      <c r="A2517">
        <v>57687869</v>
      </c>
      <c r="B2517" s="21">
        <v>45396.7993055556</v>
      </c>
      <c r="C2517">
        <v>311</v>
      </c>
      <c r="D2517" t="s">
        <v>418</v>
      </c>
      <c r="E2517">
        <v>47683</v>
      </c>
      <c r="F2517" t="s">
        <v>381</v>
      </c>
      <c r="G2517" t="s">
        <v>382</v>
      </c>
      <c r="H2517">
        <v>4302</v>
      </c>
      <c r="I2517" t="s">
        <v>18</v>
      </c>
      <c r="J2517">
        <v>21.8</v>
      </c>
      <c r="K2517">
        <v>16</v>
      </c>
      <c r="L2517">
        <v>1</v>
      </c>
      <c r="M2517">
        <v>21.8</v>
      </c>
      <c r="N2517">
        <v>5.8</v>
      </c>
    </row>
    <row r="2518" spans="1:14">
      <c r="A2518">
        <v>57687877</v>
      </c>
      <c r="B2518" s="21">
        <v>45396.8</v>
      </c>
      <c r="C2518">
        <v>307</v>
      </c>
      <c r="D2518" t="s">
        <v>407</v>
      </c>
      <c r="E2518">
        <v>47683</v>
      </c>
      <c r="F2518" t="s">
        <v>381</v>
      </c>
      <c r="G2518" t="s">
        <v>382</v>
      </c>
      <c r="H2518">
        <v>9563</v>
      </c>
      <c r="I2518" t="s">
        <v>167</v>
      </c>
      <c r="J2518">
        <v>25.8</v>
      </c>
      <c r="K2518">
        <v>16.1</v>
      </c>
      <c r="L2518">
        <v>1</v>
      </c>
      <c r="M2518">
        <v>25.8</v>
      </c>
      <c r="N2518">
        <v>9.7</v>
      </c>
    </row>
    <row r="2519" spans="1:14">
      <c r="A2519">
        <v>57687909</v>
      </c>
      <c r="B2519" s="21">
        <v>45396.8013888889</v>
      </c>
      <c r="C2519">
        <v>337</v>
      </c>
      <c r="D2519" t="s">
        <v>446</v>
      </c>
      <c r="E2519">
        <v>47683</v>
      </c>
      <c r="F2519" t="s">
        <v>381</v>
      </c>
      <c r="G2519" t="s">
        <v>382</v>
      </c>
      <c r="H2519">
        <v>7050</v>
      </c>
      <c r="I2519" t="s">
        <v>98</v>
      </c>
      <c r="J2519">
        <v>25.8</v>
      </c>
      <c r="K2519">
        <v>16.1</v>
      </c>
      <c r="L2519">
        <v>1</v>
      </c>
      <c r="M2519">
        <v>25.8</v>
      </c>
      <c r="N2519">
        <v>9.7</v>
      </c>
    </row>
    <row r="2520" spans="1:14">
      <c r="A2520">
        <v>57687955</v>
      </c>
      <c r="B2520" s="21">
        <v>45396.8027777778</v>
      </c>
      <c r="C2520">
        <v>581</v>
      </c>
      <c r="D2520" t="s">
        <v>441</v>
      </c>
      <c r="E2520">
        <v>47683</v>
      </c>
      <c r="F2520" t="s">
        <v>381</v>
      </c>
      <c r="G2520" t="s">
        <v>382</v>
      </c>
      <c r="H2520">
        <v>9331</v>
      </c>
      <c r="I2520" t="s">
        <v>166</v>
      </c>
      <c r="J2520">
        <v>25.8</v>
      </c>
      <c r="K2520">
        <v>16.1</v>
      </c>
      <c r="L2520">
        <v>1</v>
      </c>
      <c r="M2520">
        <v>25.8</v>
      </c>
      <c r="N2520">
        <v>9.7</v>
      </c>
    </row>
    <row r="2521" spans="1:14">
      <c r="A2521">
        <v>57687985</v>
      </c>
      <c r="B2521" s="21">
        <v>45396.8034722222</v>
      </c>
      <c r="C2521">
        <v>752</v>
      </c>
      <c r="D2521" t="s">
        <v>521</v>
      </c>
      <c r="E2521">
        <v>47683</v>
      </c>
      <c r="F2521" t="s">
        <v>381</v>
      </c>
      <c r="G2521" t="s">
        <v>382</v>
      </c>
      <c r="H2521">
        <v>12954</v>
      </c>
      <c r="I2521" t="s">
        <v>183</v>
      </c>
      <c r="J2521">
        <v>25.8</v>
      </c>
      <c r="K2521">
        <v>16.1</v>
      </c>
      <c r="L2521">
        <v>1</v>
      </c>
      <c r="M2521">
        <v>25.8</v>
      </c>
      <c r="N2521">
        <v>9.7</v>
      </c>
    </row>
    <row r="2522" spans="1:14">
      <c r="A2522">
        <v>57688044</v>
      </c>
      <c r="B2522" s="21">
        <v>45396.8055555556</v>
      </c>
      <c r="C2522">
        <v>571</v>
      </c>
      <c r="D2522" t="s">
        <v>451</v>
      </c>
      <c r="E2522">
        <v>47683</v>
      </c>
      <c r="F2522" t="s">
        <v>381</v>
      </c>
      <c r="G2522" t="s">
        <v>382</v>
      </c>
      <c r="H2522">
        <v>5471</v>
      </c>
      <c r="I2522" t="s">
        <v>39</v>
      </c>
      <c r="J2522">
        <v>13.47</v>
      </c>
      <c r="K2522">
        <v>16.1</v>
      </c>
      <c r="L2522">
        <v>1</v>
      </c>
      <c r="M2522">
        <v>13.47</v>
      </c>
      <c r="N2522">
        <v>-2.63</v>
      </c>
    </row>
    <row r="2523" spans="1:14">
      <c r="A2523">
        <v>57688086</v>
      </c>
      <c r="B2523" s="21">
        <v>45396.8069444444</v>
      </c>
      <c r="C2523">
        <v>111219</v>
      </c>
      <c r="D2523" t="s">
        <v>427</v>
      </c>
      <c r="E2523">
        <v>47683</v>
      </c>
      <c r="F2523" t="s">
        <v>381</v>
      </c>
      <c r="G2523" t="s">
        <v>382</v>
      </c>
      <c r="H2523">
        <v>12528</v>
      </c>
      <c r="I2523" t="s">
        <v>200</v>
      </c>
      <c r="J2523">
        <v>25.8</v>
      </c>
      <c r="K2523">
        <v>16.1</v>
      </c>
      <c r="L2523">
        <v>1</v>
      </c>
      <c r="M2523">
        <v>25.8</v>
      </c>
      <c r="N2523">
        <v>9.7</v>
      </c>
    </row>
    <row r="2524" spans="1:14">
      <c r="A2524">
        <v>57688116</v>
      </c>
      <c r="B2524" s="21">
        <v>45396.8083333333</v>
      </c>
      <c r="C2524">
        <v>712</v>
      </c>
      <c r="D2524" t="s">
        <v>513</v>
      </c>
      <c r="E2524">
        <v>47683</v>
      </c>
      <c r="F2524" t="s">
        <v>381</v>
      </c>
      <c r="G2524" t="s">
        <v>382</v>
      </c>
      <c r="H2524">
        <v>16417</v>
      </c>
      <c r="I2524" t="s">
        <v>93</v>
      </c>
      <c r="J2524">
        <v>19.8</v>
      </c>
      <c r="K2524">
        <v>16</v>
      </c>
      <c r="L2524">
        <v>1</v>
      </c>
      <c r="M2524">
        <v>19.8</v>
      </c>
      <c r="N2524">
        <v>3.8</v>
      </c>
    </row>
    <row r="2525" spans="10:14">
      <c r="J2525">
        <v>25.8</v>
      </c>
      <c r="K2525">
        <v>16</v>
      </c>
      <c r="L2525">
        <v>1</v>
      </c>
      <c r="M2525">
        <v>25.8</v>
      </c>
      <c r="N2525">
        <v>9.8</v>
      </c>
    </row>
    <row r="2526" spans="1:14">
      <c r="A2526">
        <v>57688134</v>
      </c>
      <c r="B2526" s="21">
        <v>45396.8097222222</v>
      </c>
      <c r="C2526">
        <v>102934</v>
      </c>
      <c r="D2526" t="s">
        <v>457</v>
      </c>
      <c r="E2526">
        <v>47683</v>
      </c>
      <c r="F2526" t="s">
        <v>381</v>
      </c>
      <c r="G2526" t="s">
        <v>382</v>
      </c>
      <c r="H2526">
        <v>6607</v>
      </c>
      <c r="I2526" t="s">
        <v>177</v>
      </c>
      <c r="J2526">
        <v>22.8</v>
      </c>
      <c r="K2526">
        <v>16.1</v>
      </c>
      <c r="L2526">
        <v>3</v>
      </c>
      <c r="M2526">
        <v>68.4</v>
      </c>
      <c r="N2526">
        <v>20.1</v>
      </c>
    </row>
    <row r="2527" spans="1:14">
      <c r="A2527">
        <v>57688135</v>
      </c>
      <c r="B2527" s="21">
        <v>45396.8090277778</v>
      </c>
      <c r="C2527">
        <v>111219</v>
      </c>
      <c r="D2527" t="s">
        <v>427</v>
      </c>
      <c r="E2527">
        <v>47683</v>
      </c>
      <c r="F2527" t="s">
        <v>381</v>
      </c>
      <c r="G2527" t="s">
        <v>382</v>
      </c>
      <c r="H2527">
        <v>12528</v>
      </c>
      <c r="I2527" t="s">
        <v>200</v>
      </c>
      <c r="J2527">
        <v>16.08</v>
      </c>
      <c r="K2527">
        <v>16.1</v>
      </c>
      <c r="L2527">
        <v>1</v>
      </c>
      <c r="M2527">
        <v>16.08</v>
      </c>
      <c r="N2527">
        <v>-0.02</v>
      </c>
    </row>
    <row r="2528" spans="1:14">
      <c r="A2528">
        <v>57688257</v>
      </c>
      <c r="B2528" s="21">
        <v>45396.8131944444</v>
      </c>
      <c r="C2528">
        <v>329</v>
      </c>
      <c r="D2528" t="s">
        <v>567</v>
      </c>
      <c r="E2528">
        <v>47683</v>
      </c>
      <c r="F2528" t="s">
        <v>381</v>
      </c>
      <c r="G2528" t="s">
        <v>382</v>
      </c>
      <c r="H2528">
        <v>9988</v>
      </c>
      <c r="I2528" t="s">
        <v>307</v>
      </c>
      <c r="J2528">
        <v>16.29</v>
      </c>
      <c r="K2528">
        <v>16.1</v>
      </c>
      <c r="L2528">
        <v>10</v>
      </c>
      <c r="M2528">
        <v>162.9</v>
      </c>
      <c r="N2528">
        <v>1.9</v>
      </c>
    </row>
    <row r="2529" spans="1:14">
      <c r="A2529">
        <v>57688299</v>
      </c>
      <c r="B2529" s="21">
        <v>45396.8145833333</v>
      </c>
      <c r="C2529">
        <v>102479</v>
      </c>
      <c r="D2529" t="s">
        <v>461</v>
      </c>
      <c r="E2529">
        <v>47683</v>
      </c>
      <c r="F2529" t="s">
        <v>381</v>
      </c>
      <c r="G2529" t="s">
        <v>382</v>
      </c>
      <c r="H2529">
        <v>26744</v>
      </c>
      <c r="I2529" t="s">
        <v>173</v>
      </c>
      <c r="J2529">
        <v>25.8</v>
      </c>
      <c r="K2529">
        <v>16.1</v>
      </c>
      <c r="L2529">
        <v>1</v>
      </c>
      <c r="M2529">
        <v>25.8</v>
      </c>
      <c r="N2529">
        <v>9.7</v>
      </c>
    </row>
    <row r="2530" spans="1:14">
      <c r="A2530">
        <v>57688331</v>
      </c>
      <c r="B2530" s="21">
        <v>45396.8159722222</v>
      </c>
      <c r="C2530">
        <v>573</v>
      </c>
      <c r="D2530" t="s">
        <v>496</v>
      </c>
      <c r="E2530">
        <v>47683</v>
      </c>
      <c r="F2530" t="s">
        <v>381</v>
      </c>
      <c r="G2530" t="s">
        <v>382</v>
      </c>
      <c r="H2530">
        <v>16191</v>
      </c>
      <c r="I2530" t="s">
        <v>52</v>
      </c>
      <c r="J2530">
        <v>18.74</v>
      </c>
      <c r="K2530">
        <v>16.1</v>
      </c>
      <c r="L2530">
        <v>1</v>
      </c>
      <c r="M2530">
        <v>18.74</v>
      </c>
      <c r="N2530">
        <v>2.64</v>
      </c>
    </row>
    <row r="2531" spans="1:14">
      <c r="A2531">
        <v>57688347</v>
      </c>
      <c r="B2531" s="21">
        <v>45396.8166666667</v>
      </c>
      <c r="C2531">
        <v>717</v>
      </c>
      <c r="D2531" t="s">
        <v>581</v>
      </c>
      <c r="E2531">
        <v>47683</v>
      </c>
      <c r="F2531" t="s">
        <v>381</v>
      </c>
      <c r="G2531" t="s">
        <v>382</v>
      </c>
      <c r="H2531">
        <v>11627</v>
      </c>
      <c r="I2531" t="s">
        <v>336</v>
      </c>
      <c r="J2531">
        <v>25.8</v>
      </c>
      <c r="K2531">
        <v>16.1</v>
      </c>
      <c r="L2531">
        <v>1</v>
      </c>
      <c r="M2531">
        <v>25.8</v>
      </c>
      <c r="N2531">
        <v>9.7</v>
      </c>
    </row>
    <row r="2532" spans="1:14">
      <c r="A2532">
        <v>57688484</v>
      </c>
      <c r="B2532" s="21">
        <v>45396.8215277778</v>
      </c>
      <c r="C2532">
        <v>570</v>
      </c>
      <c r="D2532" t="s">
        <v>447</v>
      </c>
      <c r="E2532">
        <v>47683</v>
      </c>
      <c r="F2532" t="s">
        <v>381</v>
      </c>
      <c r="G2532" t="s">
        <v>382</v>
      </c>
      <c r="H2532">
        <v>13304</v>
      </c>
      <c r="I2532" t="s">
        <v>448</v>
      </c>
      <c r="J2532">
        <v>25.8</v>
      </c>
      <c r="K2532">
        <v>16.1</v>
      </c>
      <c r="L2532">
        <v>2</v>
      </c>
      <c r="M2532">
        <v>51.6</v>
      </c>
      <c r="N2532">
        <v>19.4</v>
      </c>
    </row>
    <row r="2533" spans="1:14">
      <c r="A2533">
        <v>57688628</v>
      </c>
      <c r="B2533" s="21">
        <v>45396.8263888889</v>
      </c>
      <c r="C2533">
        <v>106569</v>
      </c>
      <c r="D2533" t="s">
        <v>484</v>
      </c>
      <c r="E2533">
        <v>47683</v>
      </c>
      <c r="F2533" t="s">
        <v>381</v>
      </c>
      <c r="G2533" t="s">
        <v>382</v>
      </c>
      <c r="H2533">
        <v>10468</v>
      </c>
      <c r="I2533" t="s">
        <v>215</v>
      </c>
      <c r="J2533">
        <v>25.8</v>
      </c>
      <c r="K2533">
        <v>16.1</v>
      </c>
      <c r="L2533">
        <v>1</v>
      </c>
      <c r="M2533">
        <v>25.8</v>
      </c>
      <c r="N2533">
        <v>9.7</v>
      </c>
    </row>
    <row r="2534" spans="1:14">
      <c r="A2534">
        <v>57688714</v>
      </c>
      <c r="B2534" s="21">
        <v>45396.8298611111</v>
      </c>
      <c r="C2534">
        <v>730</v>
      </c>
      <c r="D2534" t="s">
        <v>450</v>
      </c>
      <c r="E2534">
        <v>47683</v>
      </c>
      <c r="F2534" t="s">
        <v>381</v>
      </c>
      <c r="G2534" t="s">
        <v>382</v>
      </c>
      <c r="H2534">
        <v>14214</v>
      </c>
      <c r="I2534" t="s">
        <v>245</v>
      </c>
      <c r="J2534">
        <v>23.8</v>
      </c>
      <c r="K2534">
        <v>16.1</v>
      </c>
      <c r="L2534">
        <v>1</v>
      </c>
      <c r="M2534">
        <v>23.8</v>
      </c>
      <c r="N2534">
        <v>7.7</v>
      </c>
    </row>
    <row r="2535" spans="1:14">
      <c r="A2535">
        <v>57688724</v>
      </c>
      <c r="B2535" s="21">
        <v>45396.8298611111</v>
      </c>
      <c r="C2535">
        <v>107658</v>
      </c>
      <c r="D2535" t="s">
        <v>462</v>
      </c>
      <c r="E2535">
        <v>47683</v>
      </c>
      <c r="F2535" t="s">
        <v>381</v>
      </c>
      <c r="G2535" t="s">
        <v>382</v>
      </c>
      <c r="H2535">
        <v>14861</v>
      </c>
      <c r="I2535" t="s">
        <v>82</v>
      </c>
      <c r="J2535">
        <v>13.56</v>
      </c>
      <c r="K2535">
        <v>16.1</v>
      </c>
      <c r="L2535">
        <v>1</v>
      </c>
      <c r="M2535">
        <v>13.56</v>
      </c>
      <c r="N2535">
        <v>-2.54</v>
      </c>
    </row>
    <row r="2536" spans="1:14">
      <c r="A2536">
        <v>57688775</v>
      </c>
      <c r="B2536" s="21">
        <v>45396.8375</v>
      </c>
      <c r="C2536">
        <v>108656</v>
      </c>
      <c r="D2536" t="s">
        <v>542</v>
      </c>
      <c r="E2536">
        <v>47683</v>
      </c>
      <c r="F2536" t="s">
        <v>381</v>
      </c>
      <c r="G2536" t="s">
        <v>382</v>
      </c>
      <c r="H2536">
        <v>4330</v>
      </c>
      <c r="I2536" t="s">
        <v>543</v>
      </c>
      <c r="J2536">
        <v>19.8</v>
      </c>
      <c r="K2536">
        <v>16.1</v>
      </c>
      <c r="L2536">
        <v>1</v>
      </c>
      <c r="M2536">
        <v>19.8</v>
      </c>
      <c r="N2536">
        <v>3.7</v>
      </c>
    </row>
    <row r="2537" spans="1:14">
      <c r="A2537">
        <v>57688815</v>
      </c>
      <c r="B2537" s="21">
        <v>45396.8333333333</v>
      </c>
      <c r="C2537">
        <v>341</v>
      </c>
      <c r="D2537" t="s">
        <v>458</v>
      </c>
      <c r="E2537">
        <v>47683</v>
      </c>
      <c r="F2537" t="s">
        <v>381</v>
      </c>
      <c r="G2537" t="s">
        <v>382</v>
      </c>
      <c r="H2537">
        <v>14248</v>
      </c>
      <c r="I2537" t="s">
        <v>231</v>
      </c>
      <c r="J2537">
        <v>25.8</v>
      </c>
      <c r="K2537">
        <v>16.1</v>
      </c>
      <c r="L2537">
        <v>1</v>
      </c>
      <c r="M2537">
        <v>25.8</v>
      </c>
      <c r="N2537">
        <v>9.7</v>
      </c>
    </row>
    <row r="2538" spans="1:14">
      <c r="A2538">
        <v>57688818</v>
      </c>
      <c r="B2538" s="21">
        <v>45396.8333333333</v>
      </c>
      <c r="C2538">
        <v>399</v>
      </c>
      <c r="D2538" t="s">
        <v>469</v>
      </c>
      <c r="E2538">
        <v>47683</v>
      </c>
      <c r="F2538" t="s">
        <v>381</v>
      </c>
      <c r="G2538" t="s">
        <v>382</v>
      </c>
      <c r="H2538">
        <v>4435</v>
      </c>
      <c r="I2538" t="s">
        <v>501</v>
      </c>
      <c r="J2538">
        <v>25.8</v>
      </c>
      <c r="K2538">
        <v>16.1</v>
      </c>
      <c r="L2538">
        <v>1</v>
      </c>
      <c r="M2538">
        <v>25.8</v>
      </c>
      <c r="N2538">
        <v>9.7</v>
      </c>
    </row>
    <row r="2539" spans="1:14">
      <c r="A2539">
        <v>57688824</v>
      </c>
      <c r="B2539" s="21">
        <v>45396.8333333333</v>
      </c>
      <c r="C2539">
        <v>514</v>
      </c>
      <c r="D2539" t="s">
        <v>503</v>
      </c>
      <c r="E2539">
        <v>47683</v>
      </c>
      <c r="F2539" t="s">
        <v>381</v>
      </c>
      <c r="G2539" t="s">
        <v>382</v>
      </c>
      <c r="H2539">
        <v>5406</v>
      </c>
      <c r="I2539" t="s">
        <v>74</v>
      </c>
      <c r="J2539">
        <v>17</v>
      </c>
      <c r="K2539">
        <v>16.1</v>
      </c>
      <c r="L2539">
        <v>2</v>
      </c>
      <c r="M2539">
        <v>34</v>
      </c>
      <c r="N2539">
        <v>1.8</v>
      </c>
    </row>
    <row r="2540" spans="1:14">
      <c r="A2540">
        <v>57689060</v>
      </c>
      <c r="B2540" s="21">
        <v>45396.8416666667</v>
      </c>
      <c r="C2540">
        <v>514</v>
      </c>
      <c r="D2540" t="s">
        <v>503</v>
      </c>
      <c r="E2540">
        <v>47683</v>
      </c>
      <c r="F2540" t="s">
        <v>381</v>
      </c>
      <c r="G2540" t="s">
        <v>382</v>
      </c>
      <c r="H2540">
        <v>5406</v>
      </c>
      <c r="I2540" t="s">
        <v>74</v>
      </c>
      <c r="J2540">
        <v>17</v>
      </c>
      <c r="K2540">
        <v>16.1</v>
      </c>
      <c r="L2540">
        <v>2</v>
      </c>
      <c r="M2540">
        <v>34</v>
      </c>
      <c r="N2540">
        <v>1.8</v>
      </c>
    </row>
    <row r="2541" spans="1:14">
      <c r="A2541">
        <v>57689080</v>
      </c>
      <c r="B2541" s="21">
        <v>45396.8423611111</v>
      </c>
      <c r="C2541">
        <v>102934</v>
      </c>
      <c r="D2541" t="s">
        <v>457</v>
      </c>
      <c r="E2541">
        <v>47683</v>
      </c>
      <c r="F2541" t="s">
        <v>381</v>
      </c>
      <c r="G2541" t="s">
        <v>382</v>
      </c>
      <c r="H2541">
        <v>6607</v>
      </c>
      <c r="I2541" t="s">
        <v>177</v>
      </c>
      <c r="J2541">
        <v>25.8</v>
      </c>
      <c r="K2541">
        <v>16.1</v>
      </c>
      <c r="L2541">
        <v>1</v>
      </c>
      <c r="M2541">
        <v>25.8</v>
      </c>
      <c r="N2541">
        <v>9.7</v>
      </c>
    </row>
    <row r="2542" spans="1:14">
      <c r="A2542">
        <v>57689105</v>
      </c>
      <c r="B2542" s="21">
        <v>45396.8430555556</v>
      </c>
      <c r="C2542">
        <v>307</v>
      </c>
      <c r="D2542" t="s">
        <v>407</v>
      </c>
      <c r="E2542">
        <v>47683</v>
      </c>
      <c r="F2542" t="s">
        <v>381</v>
      </c>
      <c r="G2542" t="s">
        <v>382</v>
      </c>
      <c r="H2542">
        <v>7107</v>
      </c>
      <c r="I2542" t="s">
        <v>134</v>
      </c>
      <c r="J2542">
        <v>16.72</v>
      </c>
      <c r="K2542">
        <v>16.1</v>
      </c>
      <c r="L2542">
        <v>1</v>
      </c>
      <c r="M2542">
        <v>16.72</v>
      </c>
      <c r="N2542">
        <v>0.62</v>
      </c>
    </row>
    <row r="2543" spans="1:14">
      <c r="A2543">
        <v>57689128</v>
      </c>
      <c r="B2543" s="21">
        <v>45396.84375</v>
      </c>
      <c r="C2543">
        <v>307</v>
      </c>
      <c r="D2543" t="s">
        <v>407</v>
      </c>
      <c r="E2543">
        <v>47683</v>
      </c>
      <c r="F2543" t="s">
        <v>381</v>
      </c>
      <c r="G2543" t="s">
        <v>382</v>
      </c>
      <c r="H2543">
        <v>7107</v>
      </c>
      <c r="I2543" t="s">
        <v>134</v>
      </c>
      <c r="J2543">
        <v>14.65</v>
      </c>
      <c r="K2543">
        <v>16.1</v>
      </c>
      <c r="L2543">
        <v>1</v>
      </c>
      <c r="M2543">
        <v>14.65</v>
      </c>
      <c r="N2543">
        <v>-1.45</v>
      </c>
    </row>
    <row r="2544" spans="1:14">
      <c r="A2544">
        <v>57689135</v>
      </c>
      <c r="B2544" s="21">
        <v>45396.8458333333</v>
      </c>
      <c r="C2544">
        <v>122906</v>
      </c>
      <c r="D2544" t="s">
        <v>449</v>
      </c>
      <c r="E2544">
        <v>47683</v>
      </c>
      <c r="F2544" t="s">
        <v>381</v>
      </c>
      <c r="G2544" t="s">
        <v>382</v>
      </c>
      <c r="H2544">
        <v>14866</v>
      </c>
      <c r="I2544" t="s">
        <v>31</v>
      </c>
      <c r="J2544">
        <v>25.8</v>
      </c>
      <c r="K2544">
        <v>16.1</v>
      </c>
      <c r="L2544">
        <v>1</v>
      </c>
      <c r="M2544">
        <v>25.8</v>
      </c>
      <c r="N2544">
        <v>9.7</v>
      </c>
    </row>
    <row r="2545" spans="1:14">
      <c r="A2545">
        <v>57689152</v>
      </c>
      <c r="B2545" s="21">
        <v>45396.8444444444</v>
      </c>
      <c r="C2545">
        <v>307</v>
      </c>
      <c r="D2545" t="s">
        <v>407</v>
      </c>
      <c r="E2545">
        <v>47683</v>
      </c>
      <c r="F2545" t="s">
        <v>381</v>
      </c>
      <c r="G2545" t="s">
        <v>382</v>
      </c>
      <c r="H2545">
        <v>7107</v>
      </c>
      <c r="I2545" t="s">
        <v>134</v>
      </c>
      <c r="J2545">
        <v>14.02</v>
      </c>
      <c r="K2545">
        <v>16.1</v>
      </c>
      <c r="L2545">
        <v>2</v>
      </c>
      <c r="M2545">
        <v>28.04</v>
      </c>
      <c r="N2545">
        <v>-4.16</v>
      </c>
    </row>
    <row r="2546" spans="1:14">
      <c r="A2546">
        <v>57689163</v>
      </c>
      <c r="B2546" s="21">
        <v>45396.8444444444</v>
      </c>
      <c r="C2546">
        <v>307</v>
      </c>
      <c r="D2546" t="s">
        <v>407</v>
      </c>
      <c r="E2546">
        <v>47683</v>
      </c>
      <c r="F2546" t="s">
        <v>381</v>
      </c>
      <c r="G2546" t="s">
        <v>382</v>
      </c>
      <c r="H2546">
        <v>7107</v>
      </c>
      <c r="I2546" t="s">
        <v>134</v>
      </c>
      <c r="J2546">
        <v>18.93</v>
      </c>
      <c r="K2546">
        <v>16.1</v>
      </c>
      <c r="L2546">
        <v>1</v>
      </c>
      <c r="M2546">
        <v>18.93</v>
      </c>
      <c r="N2546">
        <v>2.83</v>
      </c>
    </row>
    <row r="2547" spans="1:14">
      <c r="A2547">
        <v>57689181</v>
      </c>
      <c r="B2547" s="21">
        <v>45396.8451388889</v>
      </c>
      <c r="C2547">
        <v>712</v>
      </c>
      <c r="D2547" t="s">
        <v>513</v>
      </c>
      <c r="E2547">
        <v>47683</v>
      </c>
      <c r="F2547" t="s">
        <v>381</v>
      </c>
      <c r="G2547" t="s">
        <v>382</v>
      </c>
      <c r="H2547">
        <v>16083</v>
      </c>
      <c r="I2547" t="s">
        <v>92</v>
      </c>
      <c r="J2547">
        <v>19.8</v>
      </c>
      <c r="K2547">
        <v>16.1</v>
      </c>
      <c r="L2547">
        <v>1</v>
      </c>
      <c r="M2547">
        <v>19.8</v>
      </c>
      <c r="N2547">
        <v>3.7</v>
      </c>
    </row>
    <row r="2548" spans="10:14">
      <c r="J2548">
        <v>25.8</v>
      </c>
      <c r="K2548">
        <v>16.1</v>
      </c>
      <c r="L2548">
        <v>1</v>
      </c>
      <c r="M2548">
        <v>25.8</v>
      </c>
      <c r="N2548">
        <v>9.7</v>
      </c>
    </row>
    <row r="2549" spans="1:14">
      <c r="A2549">
        <v>57689218</v>
      </c>
      <c r="B2549" s="21">
        <v>45396.8472222222</v>
      </c>
      <c r="C2549">
        <v>514</v>
      </c>
      <c r="D2549" t="s">
        <v>503</v>
      </c>
      <c r="E2549">
        <v>47683</v>
      </c>
      <c r="F2549" t="s">
        <v>381</v>
      </c>
      <c r="G2549" t="s">
        <v>382</v>
      </c>
      <c r="H2549">
        <v>5406</v>
      </c>
      <c r="I2549" t="s">
        <v>74</v>
      </c>
      <c r="J2549">
        <v>17</v>
      </c>
      <c r="K2549">
        <v>16.1</v>
      </c>
      <c r="L2549">
        <v>2</v>
      </c>
      <c r="M2549">
        <v>34</v>
      </c>
      <c r="N2549">
        <v>1.8</v>
      </c>
    </row>
    <row r="2550" spans="1:14">
      <c r="A2550">
        <v>57689226</v>
      </c>
      <c r="B2550" s="21">
        <v>45396.8472222222</v>
      </c>
      <c r="C2550">
        <v>740</v>
      </c>
      <c r="D2550" t="s">
        <v>550</v>
      </c>
      <c r="E2550">
        <v>47683</v>
      </c>
      <c r="F2550" t="s">
        <v>381</v>
      </c>
      <c r="G2550" t="s">
        <v>382</v>
      </c>
      <c r="H2550">
        <v>9749</v>
      </c>
      <c r="I2550" t="s">
        <v>67</v>
      </c>
      <c r="J2550">
        <v>25.8</v>
      </c>
      <c r="K2550">
        <v>16.1</v>
      </c>
      <c r="L2550">
        <v>2</v>
      </c>
      <c r="M2550">
        <v>51.6</v>
      </c>
      <c r="N2550">
        <v>19.4</v>
      </c>
    </row>
    <row r="2551" spans="1:14">
      <c r="A2551">
        <v>57689264</v>
      </c>
      <c r="B2551" s="21">
        <v>45396.8479166667</v>
      </c>
      <c r="C2551">
        <v>712</v>
      </c>
      <c r="D2551" t="s">
        <v>513</v>
      </c>
      <c r="E2551">
        <v>47683</v>
      </c>
      <c r="F2551" t="s">
        <v>381</v>
      </c>
      <c r="G2551" t="s">
        <v>382</v>
      </c>
      <c r="H2551">
        <v>16083</v>
      </c>
      <c r="I2551" t="s">
        <v>92</v>
      </c>
      <c r="J2551">
        <v>25.8</v>
      </c>
      <c r="K2551">
        <v>16.1</v>
      </c>
      <c r="L2551">
        <v>1</v>
      </c>
      <c r="M2551">
        <v>25.8</v>
      </c>
      <c r="N2551">
        <v>9.7</v>
      </c>
    </row>
    <row r="2552" spans="1:14">
      <c r="A2552">
        <v>57689291</v>
      </c>
      <c r="B2552" s="21">
        <v>45396.8493055556</v>
      </c>
      <c r="C2552">
        <v>307</v>
      </c>
      <c r="D2552" t="s">
        <v>407</v>
      </c>
      <c r="E2552">
        <v>47683</v>
      </c>
      <c r="F2552" t="s">
        <v>381</v>
      </c>
      <c r="G2552" t="s">
        <v>382</v>
      </c>
      <c r="H2552">
        <v>9563</v>
      </c>
      <c r="I2552" t="s">
        <v>167</v>
      </c>
      <c r="J2552">
        <v>14.95</v>
      </c>
      <c r="K2552">
        <v>16.1</v>
      </c>
      <c r="L2552">
        <v>1</v>
      </c>
      <c r="M2552">
        <v>14.95</v>
      </c>
      <c r="N2552">
        <v>-1.15</v>
      </c>
    </row>
    <row r="2553" spans="1:14">
      <c r="A2553">
        <v>57689299</v>
      </c>
      <c r="B2553" s="21">
        <v>45396.8493055556</v>
      </c>
      <c r="C2553">
        <v>307</v>
      </c>
      <c r="D2553" t="s">
        <v>407</v>
      </c>
      <c r="E2553">
        <v>47683</v>
      </c>
      <c r="F2553" t="s">
        <v>381</v>
      </c>
      <c r="G2553" t="s">
        <v>382</v>
      </c>
      <c r="H2553">
        <v>9563</v>
      </c>
      <c r="I2553" t="s">
        <v>167</v>
      </c>
      <c r="J2553">
        <v>14.6</v>
      </c>
      <c r="K2553">
        <v>16.1</v>
      </c>
      <c r="L2553">
        <v>1</v>
      </c>
      <c r="M2553">
        <v>14.6</v>
      </c>
      <c r="N2553">
        <v>-1.5</v>
      </c>
    </row>
    <row r="2554" spans="1:14">
      <c r="A2554">
        <v>57689327</v>
      </c>
      <c r="B2554" s="21">
        <v>45396.85</v>
      </c>
      <c r="C2554">
        <v>307</v>
      </c>
      <c r="D2554" t="s">
        <v>407</v>
      </c>
      <c r="E2554">
        <v>47683</v>
      </c>
      <c r="F2554" t="s">
        <v>381</v>
      </c>
      <c r="G2554" t="s">
        <v>382</v>
      </c>
      <c r="H2554">
        <v>9563</v>
      </c>
      <c r="I2554" t="s">
        <v>167</v>
      </c>
      <c r="J2554">
        <v>13.13</v>
      </c>
      <c r="K2554">
        <v>16.1</v>
      </c>
      <c r="L2554">
        <v>1</v>
      </c>
      <c r="M2554">
        <v>13.13</v>
      </c>
      <c r="N2554">
        <v>-2.97</v>
      </c>
    </row>
    <row r="2555" spans="1:14">
      <c r="A2555">
        <v>57689384</v>
      </c>
      <c r="B2555" s="21">
        <v>45396.8520833333</v>
      </c>
      <c r="C2555">
        <v>114069</v>
      </c>
      <c r="D2555" t="s">
        <v>434</v>
      </c>
      <c r="E2555">
        <v>47683</v>
      </c>
      <c r="F2555" t="s">
        <v>381</v>
      </c>
      <c r="G2555" t="s">
        <v>382</v>
      </c>
      <c r="H2555">
        <v>7707</v>
      </c>
      <c r="I2555" t="s">
        <v>277</v>
      </c>
      <c r="J2555">
        <v>14.23</v>
      </c>
      <c r="K2555">
        <v>16.1</v>
      </c>
      <c r="L2555">
        <v>1</v>
      </c>
      <c r="M2555">
        <v>14.23</v>
      </c>
      <c r="N2555">
        <v>-1.87</v>
      </c>
    </row>
    <row r="2556" spans="1:14">
      <c r="A2556">
        <v>57689398</v>
      </c>
      <c r="B2556" s="21">
        <v>45396.8527777778</v>
      </c>
      <c r="C2556">
        <v>514</v>
      </c>
      <c r="D2556" t="s">
        <v>503</v>
      </c>
      <c r="E2556">
        <v>47683</v>
      </c>
      <c r="F2556" t="s">
        <v>381</v>
      </c>
      <c r="G2556" t="s">
        <v>382</v>
      </c>
      <c r="H2556">
        <v>5406</v>
      </c>
      <c r="I2556" t="s">
        <v>74</v>
      </c>
      <c r="J2556">
        <v>17</v>
      </c>
      <c r="K2556">
        <v>16.1</v>
      </c>
      <c r="L2556">
        <v>1</v>
      </c>
      <c r="M2556">
        <v>17</v>
      </c>
      <c r="N2556">
        <v>0.9</v>
      </c>
    </row>
    <row r="2557" spans="1:14">
      <c r="A2557">
        <v>57689431</v>
      </c>
      <c r="B2557" s="21">
        <v>45396.8534722222</v>
      </c>
      <c r="C2557">
        <v>717</v>
      </c>
      <c r="D2557" t="s">
        <v>581</v>
      </c>
      <c r="E2557">
        <v>47683</v>
      </c>
      <c r="F2557" t="s">
        <v>381</v>
      </c>
      <c r="G2557" t="s">
        <v>382</v>
      </c>
      <c r="H2557">
        <v>11627</v>
      </c>
      <c r="I2557" t="s">
        <v>336</v>
      </c>
      <c r="J2557">
        <v>19.5</v>
      </c>
      <c r="K2557">
        <v>16.1</v>
      </c>
      <c r="L2557">
        <v>1</v>
      </c>
      <c r="M2557">
        <v>19.5</v>
      </c>
      <c r="N2557">
        <v>3.4</v>
      </c>
    </row>
    <row r="2558" spans="1:14">
      <c r="A2558">
        <v>57689461</v>
      </c>
      <c r="B2558" s="21">
        <v>45396.8541666667</v>
      </c>
      <c r="C2558">
        <v>307</v>
      </c>
      <c r="D2558" t="s">
        <v>407</v>
      </c>
      <c r="E2558">
        <v>47683</v>
      </c>
      <c r="F2558" t="s">
        <v>381</v>
      </c>
      <c r="G2558" t="s">
        <v>382</v>
      </c>
      <c r="H2558">
        <v>9563</v>
      </c>
      <c r="I2558" t="s">
        <v>167</v>
      </c>
      <c r="J2558">
        <v>14.68</v>
      </c>
      <c r="K2558">
        <v>16.1</v>
      </c>
      <c r="L2558">
        <v>3</v>
      </c>
      <c r="M2558">
        <v>44.04</v>
      </c>
      <c r="N2558">
        <v>-4.26</v>
      </c>
    </row>
    <row r="2559" spans="1:14">
      <c r="A2559">
        <v>57689469</v>
      </c>
      <c r="B2559" s="21">
        <v>45396.8541666667</v>
      </c>
      <c r="C2559">
        <v>307</v>
      </c>
      <c r="D2559" t="s">
        <v>407</v>
      </c>
      <c r="E2559">
        <v>47683</v>
      </c>
      <c r="F2559" t="s">
        <v>381</v>
      </c>
      <c r="G2559" t="s">
        <v>382</v>
      </c>
      <c r="H2559">
        <v>9563</v>
      </c>
      <c r="I2559" t="s">
        <v>167</v>
      </c>
      <c r="J2559">
        <v>15.22</v>
      </c>
      <c r="K2559">
        <v>16.1</v>
      </c>
      <c r="L2559">
        <v>1</v>
      </c>
      <c r="M2559">
        <v>15.22</v>
      </c>
      <c r="N2559">
        <v>-0.88</v>
      </c>
    </row>
    <row r="2560" spans="1:14">
      <c r="A2560">
        <v>57689473</v>
      </c>
      <c r="B2560" s="21">
        <v>45396.8548611111</v>
      </c>
      <c r="C2560">
        <v>371</v>
      </c>
      <c r="D2560" t="s">
        <v>472</v>
      </c>
      <c r="E2560">
        <v>47683</v>
      </c>
      <c r="F2560" t="s">
        <v>381</v>
      </c>
      <c r="G2560" t="s">
        <v>382</v>
      </c>
      <c r="H2560">
        <v>9112</v>
      </c>
      <c r="I2560" t="s">
        <v>6</v>
      </c>
      <c r="J2560">
        <v>19.8</v>
      </c>
      <c r="K2560">
        <v>16.1</v>
      </c>
      <c r="L2560">
        <v>1</v>
      </c>
      <c r="M2560">
        <v>19.8</v>
      </c>
      <c r="N2560">
        <v>3.7</v>
      </c>
    </row>
    <row r="2561" spans="1:14">
      <c r="A2561">
        <v>57689490</v>
      </c>
      <c r="B2561" s="21">
        <v>45396.8555555556</v>
      </c>
      <c r="C2561">
        <v>102567</v>
      </c>
      <c r="D2561" t="s">
        <v>536</v>
      </c>
      <c r="E2561">
        <v>47683</v>
      </c>
      <c r="F2561" t="s">
        <v>381</v>
      </c>
      <c r="G2561" t="s">
        <v>382</v>
      </c>
      <c r="H2561">
        <v>5954</v>
      </c>
      <c r="I2561" t="s">
        <v>123</v>
      </c>
      <c r="J2561">
        <v>19.8</v>
      </c>
      <c r="K2561">
        <v>16.1</v>
      </c>
      <c r="L2561">
        <v>1</v>
      </c>
      <c r="M2561">
        <v>19.8</v>
      </c>
      <c r="N2561">
        <v>3.7</v>
      </c>
    </row>
    <row r="2562" spans="1:14">
      <c r="A2562">
        <v>57689523</v>
      </c>
      <c r="B2562" s="21">
        <v>45396.8597222222</v>
      </c>
      <c r="C2562">
        <v>122906</v>
      </c>
      <c r="D2562" t="s">
        <v>449</v>
      </c>
      <c r="E2562">
        <v>47683</v>
      </c>
      <c r="F2562" t="s">
        <v>381</v>
      </c>
      <c r="G2562" t="s">
        <v>382</v>
      </c>
      <c r="H2562">
        <v>14866</v>
      </c>
      <c r="I2562" t="s">
        <v>31</v>
      </c>
      <c r="J2562">
        <v>25.8</v>
      </c>
      <c r="K2562">
        <v>16.1</v>
      </c>
      <c r="L2562">
        <v>1</v>
      </c>
      <c r="M2562">
        <v>25.8</v>
      </c>
      <c r="N2562">
        <v>9.7</v>
      </c>
    </row>
    <row r="2563" spans="1:14">
      <c r="A2563">
        <v>57689563</v>
      </c>
      <c r="B2563" s="21">
        <v>45396.8576388889</v>
      </c>
      <c r="C2563">
        <v>377</v>
      </c>
      <c r="D2563" t="s">
        <v>504</v>
      </c>
      <c r="E2563">
        <v>47683</v>
      </c>
      <c r="F2563" t="s">
        <v>381</v>
      </c>
      <c r="G2563" t="s">
        <v>382</v>
      </c>
      <c r="H2563">
        <v>11323</v>
      </c>
      <c r="I2563" t="s">
        <v>54</v>
      </c>
      <c r="J2563">
        <v>25.8</v>
      </c>
      <c r="K2563">
        <v>16.1</v>
      </c>
      <c r="L2563">
        <v>1</v>
      </c>
      <c r="M2563">
        <v>25.8</v>
      </c>
      <c r="N2563">
        <v>9.7</v>
      </c>
    </row>
    <row r="2564" spans="1:14">
      <c r="A2564">
        <v>57689569</v>
      </c>
      <c r="B2564" s="21">
        <v>45396.8583333333</v>
      </c>
      <c r="C2564">
        <v>581</v>
      </c>
      <c r="D2564" t="s">
        <v>441</v>
      </c>
      <c r="E2564">
        <v>47683</v>
      </c>
      <c r="F2564" t="s">
        <v>381</v>
      </c>
      <c r="G2564" t="s">
        <v>382</v>
      </c>
      <c r="H2564">
        <v>9331</v>
      </c>
      <c r="I2564" t="s">
        <v>166</v>
      </c>
      <c r="J2564">
        <v>25.8</v>
      </c>
      <c r="K2564">
        <v>16.1</v>
      </c>
      <c r="L2564">
        <v>1</v>
      </c>
      <c r="M2564">
        <v>25.8</v>
      </c>
      <c r="N2564">
        <v>9.7</v>
      </c>
    </row>
    <row r="2565" spans="1:14">
      <c r="A2565">
        <v>57689596</v>
      </c>
      <c r="B2565" s="21">
        <v>45396.8590277778</v>
      </c>
      <c r="C2565">
        <v>514</v>
      </c>
      <c r="D2565" t="s">
        <v>503</v>
      </c>
      <c r="E2565">
        <v>47683</v>
      </c>
      <c r="F2565" t="s">
        <v>381</v>
      </c>
      <c r="G2565" t="s">
        <v>382</v>
      </c>
      <c r="H2565">
        <v>5406</v>
      </c>
      <c r="I2565" t="s">
        <v>74</v>
      </c>
      <c r="J2565">
        <v>17</v>
      </c>
      <c r="K2565">
        <v>16.1</v>
      </c>
      <c r="L2565">
        <v>2</v>
      </c>
      <c r="M2565">
        <v>34</v>
      </c>
      <c r="N2565">
        <v>1.8</v>
      </c>
    </row>
    <row r="2566" spans="1:14">
      <c r="A2566">
        <v>57689604</v>
      </c>
      <c r="B2566" s="21">
        <v>45396.8590277778</v>
      </c>
      <c r="C2566">
        <v>113023</v>
      </c>
      <c r="D2566" t="s">
        <v>583</v>
      </c>
      <c r="E2566">
        <v>47683</v>
      </c>
      <c r="F2566" t="s">
        <v>381</v>
      </c>
      <c r="G2566" t="s">
        <v>382</v>
      </c>
      <c r="H2566">
        <v>9308</v>
      </c>
      <c r="I2566" t="s">
        <v>255</v>
      </c>
      <c r="J2566">
        <v>25.8</v>
      </c>
      <c r="K2566">
        <v>16.1</v>
      </c>
      <c r="L2566">
        <v>1</v>
      </c>
      <c r="M2566">
        <v>25.8</v>
      </c>
      <c r="N2566">
        <v>9.7</v>
      </c>
    </row>
    <row r="2567" spans="1:14">
      <c r="A2567">
        <v>57689616</v>
      </c>
      <c r="B2567" s="21">
        <v>45396.8597222222</v>
      </c>
      <c r="C2567">
        <v>514</v>
      </c>
      <c r="D2567" t="s">
        <v>503</v>
      </c>
      <c r="E2567">
        <v>47683</v>
      </c>
      <c r="F2567" t="s">
        <v>381</v>
      </c>
      <c r="G2567" t="s">
        <v>382</v>
      </c>
      <c r="H2567">
        <v>5406</v>
      </c>
      <c r="I2567" t="s">
        <v>74</v>
      </c>
      <c r="J2567">
        <v>17</v>
      </c>
      <c r="K2567">
        <v>16.1</v>
      </c>
      <c r="L2567">
        <v>2</v>
      </c>
      <c r="M2567">
        <v>34</v>
      </c>
      <c r="N2567">
        <v>1.8</v>
      </c>
    </row>
    <row r="2568" spans="1:14">
      <c r="A2568">
        <v>57689690</v>
      </c>
      <c r="B2568" s="21">
        <v>45396.8625</v>
      </c>
      <c r="C2568">
        <v>105910</v>
      </c>
      <c r="D2568" t="s">
        <v>459</v>
      </c>
      <c r="E2568">
        <v>47683</v>
      </c>
      <c r="F2568" t="s">
        <v>381</v>
      </c>
      <c r="G2568" t="s">
        <v>382</v>
      </c>
      <c r="H2568">
        <v>12846</v>
      </c>
      <c r="I2568" t="s">
        <v>70</v>
      </c>
      <c r="J2568">
        <v>25.8</v>
      </c>
      <c r="K2568">
        <v>16.1</v>
      </c>
      <c r="L2568">
        <v>1</v>
      </c>
      <c r="M2568">
        <v>25.8</v>
      </c>
      <c r="N2568">
        <v>9.7</v>
      </c>
    </row>
    <row r="2569" spans="1:14">
      <c r="A2569">
        <v>57689706</v>
      </c>
      <c r="B2569" s="21">
        <v>45396.8631944444</v>
      </c>
      <c r="C2569">
        <v>105267</v>
      </c>
      <c r="D2569" t="s">
        <v>530</v>
      </c>
      <c r="E2569">
        <v>47683</v>
      </c>
      <c r="F2569" t="s">
        <v>381</v>
      </c>
      <c r="G2569" t="s">
        <v>382</v>
      </c>
      <c r="H2569">
        <v>12886</v>
      </c>
      <c r="I2569" t="s">
        <v>128</v>
      </c>
      <c r="J2569">
        <v>25.8</v>
      </c>
      <c r="K2569">
        <v>16.1</v>
      </c>
      <c r="L2569">
        <v>1</v>
      </c>
      <c r="M2569">
        <v>25.8</v>
      </c>
      <c r="N2569">
        <v>9.7</v>
      </c>
    </row>
    <row r="2570" spans="1:14">
      <c r="A2570">
        <v>57689754</v>
      </c>
      <c r="B2570" s="21">
        <v>45396.8645833333</v>
      </c>
      <c r="C2570">
        <v>115971</v>
      </c>
      <c r="D2570" t="s">
        <v>551</v>
      </c>
      <c r="E2570">
        <v>47683</v>
      </c>
      <c r="F2570" t="s">
        <v>381</v>
      </c>
      <c r="G2570" t="s">
        <v>382</v>
      </c>
      <c r="H2570">
        <v>7369</v>
      </c>
      <c r="I2570" t="s">
        <v>267</v>
      </c>
      <c r="J2570">
        <v>25.45</v>
      </c>
      <c r="K2570">
        <v>16.1</v>
      </c>
      <c r="L2570">
        <v>-8</v>
      </c>
      <c r="M2570">
        <v>-203.6</v>
      </c>
      <c r="N2570">
        <v>-74.8</v>
      </c>
    </row>
    <row r="2571" spans="1:14">
      <c r="A2571">
        <v>57689796</v>
      </c>
      <c r="B2571" s="21">
        <v>45396.8659722222</v>
      </c>
      <c r="C2571">
        <v>122718</v>
      </c>
      <c r="D2571" t="s">
        <v>607</v>
      </c>
      <c r="E2571">
        <v>47683</v>
      </c>
      <c r="F2571" t="s">
        <v>381</v>
      </c>
      <c r="G2571" t="s">
        <v>382</v>
      </c>
      <c r="H2571">
        <v>11903</v>
      </c>
      <c r="I2571" t="s">
        <v>608</v>
      </c>
      <c r="J2571">
        <v>18</v>
      </c>
      <c r="K2571">
        <v>16</v>
      </c>
      <c r="L2571">
        <v>1</v>
      </c>
      <c r="M2571">
        <v>18</v>
      </c>
      <c r="N2571">
        <v>2</v>
      </c>
    </row>
    <row r="2572" spans="1:14">
      <c r="A2572">
        <v>57689817</v>
      </c>
      <c r="B2572" s="21">
        <v>45396.8673611111</v>
      </c>
      <c r="C2572">
        <v>111219</v>
      </c>
      <c r="D2572" t="s">
        <v>427</v>
      </c>
      <c r="E2572">
        <v>47683</v>
      </c>
      <c r="F2572" t="s">
        <v>381</v>
      </c>
      <c r="G2572" t="s">
        <v>382</v>
      </c>
      <c r="H2572">
        <v>12528</v>
      </c>
      <c r="I2572" t="s">
        <v>200</v>
      </c>
      <c r="J2572">
        <v>25.8</v>
      </c>
      <c r="K2572">
        <v>16.1</v>
      </c>
      <c r="L2572">
        <v>1</v>
      </c>
      <c r="M2572">
        <v>25.8</v>
      </c>
      <c r="N2572">
        <v>9.7</v>
      </c>
    </row>
    <row r="2573" spans="1:14">
      <c r="A2573">
        <v>57689841</v>
      </c>
      <c r="B2573" s="21">
        <v>45396.8729166667</v>
      </c>
      <c r="C2573">
        <v>103639</v>
      </c>
      <c r="D2573" t="s">
        <v>562</v>
      </c>
      <c r="E2573">
        <v>47683</v>
      </c>
      <c r="F2573" t="s">
        <v>381</v>
      </c>
      <c r="G2573" t="s">
        <v>382</v>
      </c>
      <c r="H2573">
        <v>5347</v>
      </c>
      <c r="I2573" t="s">
        <v>41</v>
      </c>
      <c r="J2573">
        <v>19.8</v>
      </c>
      <c r="K2573">
        <v>16.1</v>
      </c>
      <c r="L2573">
        <v>1</v>
      </c>
      <c r="M2573">
        <v>19.8</v>
      </c>
      <c r="N2573">
        <v>3.7</v>
      </c>
    </row>
    <row r="2574" spans="1:14">
      <c r="A2574">
        <v>57689846</v>
      </c>
      <c r="B2574" s="21">
        <v>45396.8680555556</v>
      </c>
      <c r="C2574">
        <v>341</v>
      </c>
      <c r="D2574" t="s">
        <v>458</v>
      </c>
      <c r="E2574">
        <v>47683</v>
      </c>
      <c r="F2574" t="s">
        <v>381</v>
      </c>
      <c r="G2574" t="s">
        <v>382</v>
      </c>
      <c r="H2574">
        <v>14064</v>
      </c>
      <c r="I2574" t="s">
        <v>12</v>
      </c>
      <c r="J2574">
        <v>16.33</v>
      </c>
      <c r="K2574">
        <v>16.1</v>
      </c>
      <c r="L2574">
        <v>1</v>
      </c>
      <c r="M2574">
        <v>16.33</v>
      </c>
      <c r="N2574">
        <v>0.23</v>
      </c>
    </row>
    <row r="2575" spans="1:14">
      <c r="A2575">
        <v>57689925</v>
      </c>
      <c r="B2575" s="21">
        <v>45396.8708333333</v>
      </c>
      <c r="C2575">
        <v>712</v>
      </c>
      <c r="D2575" t="s">
        <v>513</v>
      </c>
      <c r="E2575">
        <v>47683</v>
      </c>
      <c r="F2575" t="s">
        <v>381</v>
      </c>
      <c r="G2575" t="s">
        <v>382</v>
      </c>
      <c r="H2575">
        <v>16417</v>
      </c>
      <c r="I2575" t="s">
        <v>93</v>
      </c>
      <c r="J2575">
        <v>25.8</v>
      </c>
      <c r="K2575">
        <v>16</v>
      </c>
      <c r="L2575">
        <v>1</v>
      </c>
      <c r="M2575">
        <v>25.8</v>
      </c>
      <c r="N2575">
        <v>9.8</v>
      </c>
    </row>
    <row r="2576" spans="1:14">
      <c r="A2576">
        <v>57690124</v>
      </c>
      <c r="B2576" s="21">
        <v>45396.8791666667</v>
      </c>
      <c r="C2576">
        <v>515</v>
      </c>
      <c r="D2576" t="s">
        <v>560</v>
      </c>
      <c r="E2576">
        <v>47683</v>
      </c>
      <c r="F2576" t="s">
        <v>381</v>
      </c>
      <c r="G2576" t="s">
        <v>382</v>
      </c>
      <c r="H2576">
        <v>12669</v>
      </c>
      <c r="I2576" t="s">
        <v>55</v>
      </c>
      <c r="J2576">
        <v>25.8</v>
      </c>
      <c r="K2576">
        <v>16.1</v>
      </c>
      <c r="L2576">
        <v>1</v>
      </c>
      <c r="M2576">
        <v>25.8</v>
      </c>
      <c r="N2576">
        <v>9.7</v>
      </c>
    </row>
    <row r="2577" spans="1:14">
      <c r="A2577">
        <v>57690130</v>
      </c>
      <c r="B2577" s="21">
        <v>45396.8798611111</v>
      </c>
      <c r="C2577">
        <v>712</v>
      </c>
      <c r="D2577" t="s">
        <v>513</v>
      </c>
      <c r="E2577">
        <v>47683</v>
      </c>
      <c r="F2577" t="s">
        <v>381</v>
      </c>
      <c r="G2577" t="s">
        <v>382</v>
      </c>
      <c r="H2577">
        <v>16083</v>
      </c>
      <c r="I2577" t="s">
        <v>92</v>
      </c>
      <c r="J2577">
        <v>19.8</v>
      </c>
      <c r="K2577">
        <v>16.1</v>
      </c>
      <c r="L2577">
        <v>1</v>
      </c>
      <c r="M2577">
        <v>19.8</v>
      </c>
      <c r="N2577">
        <v>3.7</v>
      </c>
    </row>
    <row r="2578" spans="10:14">
      <c r="J2578">
        <v>25.8</v>
      </c>
      <c r="K2578">
        <v>16.1</v>
      </c>
      <c r="L2578">
        <v>1</v>
      </c>
      <c r="M2578">
        <v>25.8</v>
      </c>
      <c r="N2578">
        <v>9.7</v>
      </c>
    </row>
    <row r="2579" spans="1:14">
      <c r="A2579">
        <v>57690171</v>
      </c>
      <c r="B2579" s="21">
        <v>45396.88125</v>
      </c>
      <c r="C2579">
        <v>351</v>
      </c>
      <c r="D2579" t="s">
        <v>587</v>
      </c>
      <c r="E2579">
        <v>47683</v>
      </c>
      <c r="F2579" t="s">
        <v>381</v>
      </c>
      <c r="G2579" t="s">
        <v>382</v>
      </c>
      <c r="H2579">
        <v>15405</v>
      </c>
      <c r="I2579" t="s">
        <v>313</v>
      </c>
      <c r="J2579">
        <v>22.8</v>
      </c>
      <c r="K2579">
        <v>16</v>
      </c>
      <c r="L2579">
        <v>1</v>
      </c>
      <c r="M2579">
        <v>22.8</v>
      </c>
      <c r="N2579">
        <v>6.8</v>
      </c>
    </row>
    <row r="2580" spans="1:14">
      <c r="A2580">
        <v>57690200</v>
      </c>
      <c r="B2580" s="21">
        <v>45396.8840277778</v>
      </c>
      <c r="C2580">
        <v>399</v>
      </c>
      <c r="D2580" t="s">
        <v>469</v>
      </c>
      <c r="E2580">
        <v>47683</v>
      </c>
      <c r="F2580" t="s">
        <v>381</v>
      </c>
      <c r="G2580" t="s">
        <v>382</v>
      </c>
      <c r="H2580">
        <v>27700</v>
      </c>
      <c r="I2580" t="s">
        <v>94</v>
      </c>
      <c r="J2580">
        <v>25.8</v>
      </c>
      <c r="K2580">
        <v>16.1</v>
      </c>
      <c r="L2580">
        <v>1</v>
      </c>
      <c r="M2580">
        <v>25.8</v>
      </c>
      <c r="N2580">
        <v>9.7</v>
      </c>
    </row>
    <row r="2581" spans="1:14">
      <c r="A2581">
        <v>57690247</v>
      </c>
      <c r="B2581" s="21">
        <v>45396.8847222222</v>
      </c>
      <c r="C2581">
        <v>373</v>
      </c>
      <c r="D2581" t="s">
        <v>533</v>
      </c>
      <c r="E2581">
        <v>47683</v>
      </c>
      <c r="F2581" t="s">
        <v>381</v>
      </c>
      <c r="G2581" t="s">
        <v>382</v>
      </c>
      <c r="H2581">
        <v>14379</v>
      </c>
      <c r="I2581" t="s">
        <v>107</v>
      </c>
      <c r="J2581">
        <v>17.37</v>
      </c>
      <c r="K2581">
        <v>16.1</v>
      </c>
      <c r="L2581">
        <v>1</v>
      </c>
      <c r="M2581">
        <v>17.37</v>
      </c>
      <c r="N2581">
        <v>1.27</v>
      </c>
    </row>
    <row r="2582" spans="1:14">
      <c r="A2582">
        <v>57690283</v>
      </c>
      <c r="B2582" s="21">
        <v>45396.8861111111</v>
      </c>
      <c r="C2582">
        <v>115971</v>
      </c>
      <c r="D2582" t="s">
        <v>551</v>
      </c>
      <c r="E2582">
        <v>47683</v>
      </c>
      <c r="F2582" t="s">
        <v>381</v>
      </c>
      <c r="G2582" t="s">
        <v>382</v>
      </c>
      <c r="H2582">
        <v>7369</v>
      </c>
      <c r="I2582" t="s">
        <v>267</v>
      </c>
      <c r="J2582">
        <v>19.8</v>
      </c>
      <c r="K2582">
        <v>16.1</v>
      </c>
      <c r="L2582">
        <v>2</v>
      </c>
      <c r="M2582">
        <v>39.6</v>
      </c>
      <c r="N2582">
        <v>7.4</v>
      </c>
    </row>
    <row r="2583" spans="10:14">
      <c r="J2583">
        <v>25.8</v>
      </c>
      <c r="K2583">
        <v>16.1</v>
      </c>
      <c r="L2583">
        <v>1</v>
      </c>
      <c r="M2583">
        <v>25.8</v>
      </c>
      <c r="N2583">
        <v>9.7</v>
      </c>
    </row>
    <row r="2584" spans="1:14">
      <c r="A2584">
        <v>57690299</v>
      </c>
      <c r="B2584" s="21">
        <v>45396.8868055556</v>
      </c>
      <c r="C2584">
        <v>298747</v>
      </c>
      <c r="D2584" t="s">
        <v>563</v>
      </c>
      <c r="E2584">
        <v>47683</v>
      </c>
      <c r="F2584" t="s">
        <v>381</v>
      </c>
      <c r="G2584" t="s">
        <v>382</v>
      </c>
      <c r="H2584">
        <v>12990</v>
      </c>
      <c r="I2584" t="s">
        <v>120</v>
      </c>
      <c r="J2584">
        <v>25.8</v>
      </c>
      <c r="K2584">
        <v>16</v>
      </c>
      <c r="L2584">
        <v>1</v>
      </c>
      <c r="M2584">
        <v>25.8</v>
      </c>
      <c r="N2584">
        <v>9.8</v>
      </c>
    </row>
    <row r="2585" spans="1:14">
      <c r="A2585">
        <v>57690315</v>
      </c>
      <c r="B2585" s="21">
        <v>45396.8875</v>
      </c>
      <c r="C2585">
        <v>114069</v>
      </c>
      <c r="D2585" t="s">
        <v>434</v>
      </c>
      <c r="E2585">
        <v>47683</v>
      </c>
      <c r="F2585" t="s">
        <v>381</v>
      </c>
      <c r="G2585" t="s">
        <v>382</v>
      </c>
      <c r="H2585">
        <v>7707</v>
      </c>
      <c r="I2585" t="s">
        <v>277</v>
      </c>
      <c r="J2585">
        <v>12.49</v>
      </c>
      <c r="K2585">
        <v>16.1</v>
      </c>
      <c r="L2585">
        <v>1</v>
      </c>
      <c r="M2585">
        <v>12.49</v>
      </c>
      <c r="N2585">
        <v>-3.61</v>
      </c>
    </row>
    <row r="2586" spans="1:14">
      <c r="A2586">
        <v>57690324</v>
      </c>
      <c r="B2586" s="21">
        <v>45396.8875</v>
      </c>
      <c r="C2586">
        <v>511</v>
      </c>
      <c r="D2586" t="s">
        <v>510</v>
      </c>
      <c r="E2586">
        <v>47683</v>
      </c>
      <c r="F2586" t="s">
        <v>381</v>
      </c>
      <c r="G2586" t="s">
        <v>382</v>
      </c>
      <c r="H2586">
        <v>5527</v>
      </c>
      <c r="I2586" t="s">
        <v>175</v>
      </c>
      <c r="J2586">
        <v>19.8</v>
      </c>
      <c r="K2586">
        <v>16.1</v>
      </c>
      <c r="L2586">
        <v>1</v>
      </c>
      <c r="M2586">
        <v>19.8</v>
      </c>
      <c r="N2586">
        <v>3.7</v>
      </c>
    </row>
    <row r="2587" spans="1:14">
      <c r="A2587">
        <v>57690331</v>
      </c>
      <c r="B2587" s="21">
        <v>45396.8895833333</v>
      </c>
      <c r="C2587">
        <v>730</v>
      </c>
      <c r="D2587" t="s">
        <v>450</v>
      </c>
      <c r="E2587">
        <v>47683</v>
      </c>
      <c r="F2587" t="s">
        <v>381</v>
      </c>
      <c r="G2587" t="s">
        <v>382</v>
      </c>
      <c r="H2587">
        <v>4325</v>
      </c>
      <c r="I2587" t="s">
        <v>535</v>
      </c>
      <c r="J2587">
        <v>23.8</v>
      </c>
      <c r="K2587">
        <v>16.1</v>
      </c>
      <c r="L2587">
        <v>2</v>
      </c>
      <c r="M2587">
        <v>47.6</v>
      </c>
      <c r="N2587">
        <v>15.4</v>
      </c>
    </row>
    <row r="2588" spans="1:14">
      <c r="A2588">
        <v>57690426</v>
      </c>
      <c r="B2588" s="21">
        <v>45396.8923611111</v>
      </c>
      <c r="C2588">
        <v>581</v>
      </c>
      <c r="D2588" t="s">
        <v>441</v>
      </c>
      <c r="E2588">
        <v>47683</v>
      </c>
      <c r="F2588" t="s">
        <v>381</v>
      </c>
      <c r="G2588" t="s">
        <v>382</v>
      </c>
      <c r="H2588">
        <v>9331</v>
      </c>
      <c r="I2588" t="s">
        <v>166</v>
      </c>
      <c r="J2588">
        <v>25.8</v>
      </c>
      <c r="K2588">
        <v>16.1</v>
      </c>
      <c r="L2588">
        <v>1</v>
      </c>
      <c r="M2588">
        <v>25.8</v>
      </c>
      <c r="N2588">
        <v>9.7</v>
      </c>
    </row>
    <row r="2589" spans="1:14">
      <c r="A2589">
        <v>57690430</v>
      </c>
      <c r="B2589" s="21">
        <v>45396.8923611111</v>
      </c>
      <c r="C2589">
        <v>709</v>
      </c>
      <c r="D2589" t="s">
        <v>523</v>
      </c>
      <c r="E2589">
        <v>47683</v>
      </c>
      <c r="F2589" t="s">
        <v>381</v>
      </c>
      <c r="G2589" t="s">
        <v>382</v>
      </c>
      <c r="H2589">
        <v>5641</v>
      </c>
      <c r="I2589" t="s">
        <v>155</v>
      </c>
      <c r="J2589">
        <v>21.24</v>
      </c>
      <c r="K2589">
        <v>16.1</v>
      </c>
      <c r="L2589">
        <v>1</v>
      </c>
      <c r="M2589">
        <v>21.24</v>
      </c>
      <c r="N2589">
        <v>5.14</v>
      </c>
    </row>
    <row r="2590" spans="1:14">
      <c r="A2590">
        <v>57690463</v>
      </c>
      <c r="B2590" s="21">
        <v>45396.89375</v>
      </c>
      <c r="C2590">
        <v>399</v>
      </c>
      <c r="D2590" t="s">
        <v>469</v>
      </c>
      <c r="E2590">
        <v>47683</v>
      </c>
      <c r="F2590" t="s">
        <v>381</v>
      </c>
      <c r="G2590" t="s">
        <v>382</v>
      </c>
      <c r="H2590">
        <v>26605</v>
      </c>
      <c r="I2590" t="s">
        <v>85</v>
      </c>
      <c r="J2590">
        <v>25.8</v>
      </c>
      <c r="K2590">
        <v>16.1</v>
      </c>
      <c r="L2590">
        <v>1</v>
      </c>
      <c r="M2590">
        <v>25.8</v>
      </c>
      <c r="N2590">
        <v>9.7</v>
      </c>
    </row>
    <row r="2591" spans="1:14">
      <c r="A2591">
        <v>57690492</v>
      </c>
      <c r="B2591" s="21">
        <v>45396.8951388889</v>
      </c>
      <c r="C2591">
        <v>119263</v>
      </c>
      <c r="D2591" t="s">
        <v>467</v>
      </c>
      <c r="E2591">
        <v>47683</v>
      </c>
      <c r="F2591" t="s">
        <v>381</v>
      </c>
      <c r="G2591" t="s">
        <v>382</v>
      </c>
      <c r="H2591">
        <v>4077</v>
      </c>
      <c r="I2591" t="s">
        <v>468</v>
      </c>
      <c r="J2591">
        <v>25.8</v>
      </c>
      <c r="K2591">
        <v>16.1</v>
      </c>
      <c r="L2591">
        <v>1</v>
      </c>
      <c r="M2591">
        <v>25.8</v>
      </c>
      <c r="N2591">
        <v>9.7</v>
      </c>
    </row>
    <row r="2592" spans="1:14">
      <c r="A2592">
        <v>57690519</v>
      </c>
      <c r="B2592" s="21">
        <v>45396.8965277778</v>
      </c>
      <c r="C2592">
        <v>746</v>
      </c>
      <c r="D2592" t="s">
        <v>547</v>
      </c>
      <c r="E2592">
        <v>47683</v>
      </c>
      <c r="F2592" t="s">
        <v>381</v>
      </c>
      <c r="G2592" t="s">
        <v>382</v>
      </c>
      <c r="H2592">
        <v>16492</v>
      </c>
      <c r="I2592" t="s">
        <v>361</v>
      </c>
      <c r="J2592">
        <v>15.4</v>
      </c>
      <c r="K2592">
        <v>16.1</v>
      </c>
      <c r="L2592">
        <v>1</v>
      </c>
      <c r="M2592">
        <v>15.4</v>
      </c>
      <c r="N2592">
        <v>-0.7</v>
      </c>
    </row>
    <row r="2593" spans="1:14">
      <c r="A2593">
        <v>57690543</v>
      </c>
      <c r="B2593" s="21">
        <v>45396.8986111111</v>
      </c>
      <c r="C2593">
        <v>721</v>
      </c>
      <c r="D2593" t="s">
        <v>534</v>
      </c>
      <c r="E2593">
        <v>47683</v>
      </c>
      <c r="F2593" t="s">
        <v>381</v>
      </c>
      <c r="G2593" t="s">
        <v>382</v>
      </c>
      <c r="H2593">
        <v>11619</v>
      </c>
      <c r="I2593" t="s">
        <v>198</v>
      </c>
      <c r="J2593">
        <v>25.8</v>
      </c>
      <c r="K2593">
        <v>16</v>
      </c>
      <c r="L2593">
        <v>1</v>
      </c>
      <c r="M2593">
        <v>25.8</v>
      </c>
      <c r="N2593">
        <v>9.8</v>
      </c>
    </row>
    <row r="2594" spans="1:14">
      <c r="A2594">
        <v>57690562</v>
      </c>
      <c r="B2594" s="21">
        <v>45396.9</v>
      </c>
      <c r="C2594">
        <v>513</v>
      </c>
      <c r="D2594" t="s">
        <v>478</v>
      </c>
      <c r="E2594">
        <v>47683</v>
      </c>
      <c r="F2594" t="s">
        <v>381</v>
      </c>
      <c r="G2594" t="s">
        <v>382</v>
      </c>
      <c r="H2594">
        <v>12451</v>
      </c>
      <c r="I2594" t="s">
        <v>149</v>
      </c>
      <c r="J2594">
        <v>25.8</v>
      </c>
      <c r="K2594">
        <v>16.1</v>
      </c>
      <c r="L2594">
        <v>1</v>
      </c>
      <c r="M2594">
        <v>25.8</v>
      </c>
      <c r="N2594">
        <v>9.7</v>
      </c>
    </row>
    <row r="2595" spans="1:14">
      <c r="A2595">
        <v>57690584</v>
      </c>
      <c r="B2595" s="21">
        <v>45396.9006944444</v>
      </c>
      <c r="C2595">
        <v>513</v>
      </c>
      <c r="D2595" t="s">
        <v>478</v>
      </c>
      <c r="E2595">
        <v>47683</v>
      </c>
      <c r="F2595" t="s">
        <v>381</v>
      </c>
      <c r="G2595" t="s">
        <v>382</v>
      </c>
      <c r="H2595">
        <v>27764</v>
      </c>
      <c r="I2595" t="s">
        <v>21</v>
      </c>
      <c r="J2595">
        <v>25.8</v>
      </c>
      <c r="K2595">
        <v>16.1</v>
      </c>
      <c r="L2595">
        <v>1</v>
      </c>
      <c r="M2595">
        <v>25.8</v>
      </c>
      <c r="N2595">
        <v>9.7</v>
      </c>
    </row>
    <row r="2596" spans="1:14">
      <c r="A2596">
        <v>57690618</v>
      </c>
      <c r="B2596" s="21">
        <v>45396.9027777778</v>
      </c>
      <c r="C2596">
        <v>101453</v>
      </c>
      <c r="D2596" t="s">
        <v>544</v>
      </c>
      <c r="E2596">
        <v>47683</v>
      </c>
      <c r="F2596" t="s">
        <v>381</v>
      </c>
      <c r="G2596" t="s">
        <v>382</v>
      </c>
      <c r="H2596">
        <v>4518</v>
      </c>
      <c r="I2596" t="s">
        <v>97</v>
      </c>
      <c r="J2596">
        <v>22</v>
      </c>
      <c r="K2596">
        <v>16</v>
      </c>
      <c r="L2596">
        <v>1</v>
      </c>
      <c r="M2596">
        <v>22</v>
      </c>
      <c r="N2596">
        <v>6</v>
      </c>
    </row>
    <row r="2597" spans="1:14">
      <c r="A2597">
        <v>57690622</v>
      </c>
      <c r="B2597" s="21">
        <v>45396.90625</v>
      </c>
      <c r="C2597">
        <v>118951</v>
      </c>
      <c r="D2597" t="s">
        <v>532</v>
      </c>
      <c r="E2597">
        <v>47683</v>
      </c>
      <c r="F2597" t="s">
        <v>381</v>
      </c>
      <c r="G2597" t="s">
        <v>382</v>
      </c>
      <c r="H2597">
        <v>12932</v>
      </c>
      <c r="I2597" t="s">
        <v>100</v>
      </c>
      <c r="J2597">
        <v>25.8</v>
      </c>
      <c r="K2597">
        <v>16.1</v>
      </c>
      <c r="L2597">
        <v>1</v>
      </c>
      <c r="M2597">
        <v>25.8</v>
      </c>
      <c r="N2597">
        <v>9.7</v>
      </c>
    </row>
    <row r="2598" spans="1:14">
      <c r="A2598">
        <v>57690628</v>
      </c>
      <c r="B2598" s="21">
        <v>45396.9034722222</v>
      </c>
      <c r="C2598">
        <v>571</v>
      </c>
      <c r="D2598" t="s">
        <v>451</v>
      </c>
      <c r="E2598">
        <v>47683</v>
      </c>
      <c r="F2598" t="s">
        <v>381</v>
      </c>
      <c r="G2598" t="s">
        <v>382</v>
      </c>
      <c r="H2598">
        <v>5471</v>
      </c>
      <c r="I2598" t="s">
        <v>39</v>
      </c>
      <c r="J2598">
        <v>25.8</v>
      </c>
      <c r="K2598">
        <v>16.1</v>
      </c>
      <c r="L2598">
        <v>2</v>
      </c>
      <c r="M2598">
        <v>51.6</v>
      </c>
      <c r="N2598">
        <v>19.4</v>
      </c>
    </row>
    <row r="2599" spans="1:14">
      <c r="A2599">
        <v>57690635</v>
      </c>
      <c r="B2599" s="21">
        <v>45396.9041666667</v>
      </c>
      <c r="C2599">
        <v>539</v>
      </c>
      <c r="D2599" t="s">
        <v>538</v>
      </c>
      <c r="E2599">
        <v>47683</v>
      </c>
      <c r="F2599" t="s">
        <v>381</v>
      </c>
      <c r="G2599" t="s">
        <v>382</v>
      </c>
      <c r="H2599">
        <v>14840</v>
      </c>
      <c r="I2599" t="s">
        <v>341</v>
      </c>
      <c r="J2599">
        <v>25.8</v>
      </c>
      <c r="K2599">
        <v>16.1</v>
      </c>
      <c r="L2599">
        <v>1</v>
      </c>
      <c r="M2599">
        <v>25.8</v>
      </c>
      <c r="N2599">
        <v>9.7</v>
      </c>
    </row>
    <row r="2600" spans="1:14">
      <c r="A2600">
        <v>57690689</v>
      </c>
      <c r="B2600" s="21">
        <v>45396.9083333333</v>
      </c>
      <c r="C2600">
        <v>570</v>
      </c>
      <c r="D2600" t="s">
        <v>447</v>
      </c>
      <c r="E2600">
        <v>47683</v>
      </c>
      <c r="F2600" t="s">
        <v>381</v>
      </c>
      <c r="G2600" t="s">
        <v>382</v>
      </c>
      <c r="H2600">
        <v>13304</v>
      </c>
      <c r="I2600" t="s">
        <v>448</v>
      </c>
      <c r="J2600">
        <v>25.8</v>
      </c>
      <c r="K2600">
        <v>16.1</v>
      </c>
      <c r="L2600">
        <v>1</v>
      </c>
      <c r="M2600">
        <v>25.8</v>
      </c>
      <c r="N2600">
        <v>9.7</v>
      </c>
    </row>
    <row r="2601" spans="1:14">
      <c r="A2601">
        <v>57690729</v>
      </c>
      <c r="B2601" s="21">
        <v>45396.9097222222</v>
      </c>
      <c r="C2601">
        <v>301263</v>
      </c>
      <c r="D2601" t="s">
        <v>600</v>
      </c>
      <c r="E2601">
        <v>47683</v>
      </c>
      <c r="F2601" t="s">
        <v>381</v>
      </c>
      <c r="G2601" t="s">
        <v>382</v>
      </c>
      <c r="H2601">
        <v>15006</v>
      </c>
      <c r="I2601" t="s">
        <v>311</v>
      </c>
      <c r="J2601">
        <v>16.54</v>
      </c>
      <c r="K2601">
        <v>16.1</v>
      </c>
      <c r="L2601">
        <v>1</v>
      </c>
      <c r="M2601">
        <v>16.54</v>
      </c>
      <c r="N2601">
        <v>0.44</v>
      </c>
    </row>
    <row r="2602" spans="1:14">
      <c r="A2602">
        <v>57690732</v>
      </c>
      <c r="B2602" s="21">
        <v>45396.9097222222</v>
      </c>
      <c r="C2602">
        <v>301263</v>
      </c>
      <c r="D2602" t="s">
        <v>600</v>
      </c>
      <c r="E2602">
        <v>47683</v>
      </c>
      <c r="F2602" t="s">
        <v>381</v>
      </c>
      <c r="G2602" t="s">
        <v>382</v>
      </c>
      <c r="H2602">
        <v>15006</v>
      </c>
      <c r="I2602" t="s">
        <v>311</v>
      </c>
      <c r="J2602">
        <v>14.73</v>
      </c>
      <c r="K2602">
        <v>16.1</v>
      </c>
      <c r="L2602">
        <v>1</v>
      </c>
      <c r="M2602">
        <v>14.73</v>
      </c>
      <c r="N2602">
        <v>-1.37</v>
      </c>
    </row>
    <row r="2603" spans="1:14">
      <c r="A2603">
        <v>57690774</v>
      </c>
      <c r="B2603" s="21">
        <v>45396.9125</v>
      </c>
      <c r="C2603">
        <v>307</v>
      </c>
      <c r="D2603" t="s">
        <v>407</v>
      </c>
      <c r="E2603">
        <v>47683</v>
      </c>
      <c r="F2603" t="s">
        <v>381</v>
      </c>
      <c r="G2603" t="s">
        <v>382</v>
      </c>
      <c r="H2603">
        <v>9563</v>
      </c>
      <c r="I2603" t="s">
        <v>167</v>
      </c>
      <c r="J2603">
        <v>14.44</v>
      </c>
      <c r="K2603">
        <v>16.1</v>
      </c>
      <c r="L2603">
        <v>1</v>
      </c>
      <c r="M2603">
        <v>14.44</v>
      </c>
      <c r="N2603">
        <v>-1.66</v>
      </c>
    </row>
    <row r="2604" spans="1:14">
      <c r="A2604">
        <v>57690806</v>
      </c>
      <c r="B2604" s="21">
        <v>45396.8833333333</v>
      </c>
      <c r="C2604">
        <v>357</v>
      </c>
      <c r="D2604" t="s">
        <v>474</v>
      </c>
      <c r="E2604">
        <v>47683</v>
      </c>
      <c r="F2604" t="s">
        <v>381</v>
      </c>
      <c r="G2604" t="s">
        <v>382</v>
      </c>
      <c r="H2604">
        <v>13100</v>
      </c>
      <c r="I2604" t="s">
        <v>244</v>
      </c>
      <c r="J2604">
        <v>25.8</v>
      </c>
      <c r="K2604">
        <v>16</v>
      </c>
      <c r="L2604">
        <v>-1</v>
      </c>
      <c r="M2604">
        <v>-25.8</v>
      </c>
      <c r="N2604">
        <v>-9.8</v>
      </c>
    </row>
    <row r="2605" spans="1:14">
      <c r="A2605">
        <v>57691039</v>
      </c>
      <c r="B2605" s="21">
        <v>45397.4076388889</v>
      </c>
      <c r="C2605">
        <v>707</v>
      </c>
      <c r="D2605" t="s">
        <v>437</v>
      </c>
      <c r="E2605">
        <v>47683</v>
      </c>
      <c r="F2605" t="s">
        <v>381</v>
      </c>
      <c r="G2605" t="s">
        <v>382</v>
      </c>
      <c r="H2605">
        <v>27737</v>
      </c>
      <c r="I2605" t="s">
        <v>211</v>
      </c>
      <c r="J2605">
        <v>13.03</v>
      </c>
      <c r="K2605">
        <v>16.1</v>
      </c>
      <c r="L2605">
        <v>1</v>
      </c>
      <c r="M2605">
        <v>13.03</v>
      </c>
      <c r="N2605">
        <v>-3.07</v>
      </c>
    </row>
    <row r="2606" spans="1:14">
      <c r="A2606">
        <v>57691186</v>
      </c>
      <c r="B2606" s="21">
        <v>45397.4555555556</v>
      </c>
      <c r="C2606">
        <v>302867</v>
      </c>
      <c r="D2606" t="s">
        <v>598</v>
      </c>
      <c r="E2606">
        <v>47683</v>
      </c>
      <c r="F2606" t="s">
        <v>381</v>
      </c>
      <c r="G2606" t="s">
        <v>382</v>
      </c>
      <c r="H2606">
        <v>10191</v>
      </c>
      <c r="I2606" t="s">
        <v>22</v>
      </c>
      <c r="J2606">
        <v>19.8</v>
      </c>
      <c r="K2606">
        <v>16.6</v>
      </c>
      <c r="L2606">
        <v>1</v>
      </c>
      <c r="M2606">
        <v>19.8</v>
      </c>
      <c r="N2606">
        <v>3.2</v>
      </c>
    </row>
    <row r="2607" spans="1:14">
      <c r="A2607">
        <v>57691363</v>
      </c>
      <c r="B2607" s="21">
        <v>45397.5486111111</v>
      </c>
      <c r="C2607">
        <v>119622</v>
      </c>
      <c r="D2607" t="s">
        <v>436</v>
      </c>
      <c r="E2607">
        <v>47683</v>
      </c>
      <c r="F2607" t="s">
        <v>381</v>
      </c>
      <c r="G2607" t="s">
        <v>382</v>
      </c>
      <c r="H2607">
        <v>16054</v>
      </c>
      <c r="I2607" t="s">
        <v>222</v>
      </c>
      <c r="J2607">
        <v>25.8</v>
      </c>
      <c r="K2607">
        <v>16.1</v>
      </c>
      <c r="L2607">
        <v>2</v>
      </c>
      <c r="M2607">
        <v>51.6</v>
      </c>
      <c r="N2607">
        <v>19.4</v>
      </c>
    </row>
    <row r="2608" spans="1:14">
      <c r="A2608">
        <v>57691418</v>
      </c>
      <c r="B2608" s="21">
        <v>45397.5819444444</v>
      </c>
      <c r="C2608">
        <v>120844</v>
      </c>
      <c r="D2608" t="s">
        <v>439</v>
      </c>
      <c r="E2608">
        <v>47683</v>
      </c>
      <c r="F2608" t="s">
        <v>381</v>
      </c>
      <c r="G2608" t="s">
        <v>382</v>
      </c>
      <c r="H2608">
        <v>10377</v>
      </c>
      <c r="I2608" t="s">
        <v>157</v>
      </c>
      <c r="J2608">
        <v>25.8</v>
      </c>
      <c r="K2608">
        <v>16.1</v>
      </c>
      <c r="L2608">
        <v>1</v>
      </c>
      <c r="M2608">
        <v>25.8</v>
      </c>
      <c r="N2608">
        <v>9.7</v>
      </c>
    </row>
    <row r="2609" spans="1:14">
      <c r="A2609">
        <v>57691424</v>
      </c>
      <c r="B2609" s="21">
        <v>45397.5847222222</v>
      </c>
      <c r="C2609">
        <v>105267</v>
      </c>
      <c r="D2609" t="s">
        <v>530</v>
      </c>
      <c r="E2609">
        <v>47683</v>
      </c>
      <c r="F2609" t="s">
        <v>381</v>
      </c>
      <c r="G2609" t="s">
        <v>382</v>
      </c>
      <c r="H2609">
        <v>16068</v>
      </c>
      <c r="I2609" t="s">
        <v>236</v>
      </c>
      <c r="J2609">
        <v>25.8</v>
      </c>
      <c r="K2609">
        <v>16.1</v>
      </c>
      <c r="L2609">
        <v>1</v>
      </c>
      <c r="M2609">
        <v>25.8</v>
      </c>
      <c r="N2609">
        <v>9.7</v>
      </c>
    </row>
    <row r="2610" spans="1:14">
      <c r="A2610">
        <v>57691493</v>
      </c>
      <c r="B2610" s="21">
        <v>45397.6270833333</v>
      </c>
      <c r="C2610">
        <v>515</v>
      </c>
      <c r="D2610" t="s">
        <v>560</v>
      </c>
      <c r="E2610">
        <v>47683</v>
      </c>
      <c r="F2610" t="s">
        <v>381</v>
      </c>
      <c r="G2610" t="s">
        <v>382</v>
      </c>
      <c r="H2610">
        <v>12669</v>
      </c>
      <c r="I2610" t="s">
        <v>55</v>
      </c>
      <c r="J2610">
        <v>15.6</v>
      </c>
      <c r="K2610">
        <v>16.1</v>
      </c>
      <c r="L2610">
        <v>1</v>
      </c>
      <c r="M2610">
        <v>15.6</v>
      </c>
      <c r="N2610">
        <v>-0.5</v>
      </c>
    </row>
    <row r="2611" spans="1:14">
      <c r="A2611">
        <v>57691599</v>
      </c>
      <c r="B2611" s="21">
        <v>45397.6666666667</v>
      </c>
      <c r="C2611">
        <v>742</v>
      </c>
      <c r="D2611" t="s">
        <v>490</v>
      </c>
      <c r="E2611">
        <v>47683</v>
      </c>
      <c r="F2611" t="s">
        <v>381</v>
      </c>
      <c r="G2611" t="s">
        <v>382</v>
      </c>
      <c r="H2611">
        <v>1003910</v>
      </c>
      <c r="I2611" t="s">
        <v>253</v>
      </c>
      <c r="J2611">
        <v>25.8</v>
      </c>
      <c r="K2611">
        <v>16.1</v>
      </c>
      <c r="L2611">
        <v>1</v>
      </c>
      <c r="M2611">
        <v>25.8</v>
      </c>
      <c r="N2611">
        <v>9.7</v>
      </c>
    </row>
    <row r="2612" spans="1:14">
      <c r="A2612">
        <v>57691674</v>
      </c>
      <c r="B2612" s="21">
        <v>45397.7152777778</v>
      </c>
      <c r="C2612">
        <v>738</v>
      </c>
      <c r="D2612" t="s">
        <v>433</v>
      </c>
      <c r="E2612">
        <v>47683</v>
      </c>
      <c r="F2612" t="s">
        <v>381</v>
      </c>
      <c r="G2612" t="s">
        <v>382</v>
      </c>
      <c r="H2612">
        <v>6121</v>
      </c>
      <c r="I2612" t="s">
        <v>144</v>
      </c>
      <c r="J2612">
        <v>23.5</v>
      </c>
      <c r="K2612">
        <v>16.1</v>
      </c>
      <c r="L2612">
        <v>1</v>
      </c>
      <c r="M2612">
        <v>23.5</v>
      </c>
      <c r="N2612">
        <v>7.4</v>
      </c>
    </row>
    <row r="2613" spans="1:14">
      <c r="A2613">
        <v>57691689</v>
      </c>
      <c r="B2613" s="21">
        <v>45397.7145833333</v>
      </c>
      <c r="C2613">
        <v>738</v>
      </c>
      <c r="D2613" t="s">
        <v>433</v>
      </c>
      <c r="E2613">
        <v>47683</v>
      </c>
      <c r="F2613" t="s">
        <v>381</v>
      </c>
      <c r="G2613" t="s">
        <v>382</v>
      </c>
      <c r="H2613">
        <v>5698</v>
      </c>
      <c r="I2613" t="s">
        <v>276</v>
      </c>
      <c r="J2613">
        <v>23.5</v>
      </c>
      <c r="K2613">
        <v>16.1</v>
      </c>
      <c r="L2613">
        <v>1</v>
      </c>
      <c r="M2613">
        <v>23.5</v>
      </c>
      <c r="N2613">
        <v>7.4</v>
      </c>
    </row>
    <row r="2614" spans="1:14">
      <c r="A2614">
        <v>57691700</v>
      </c>
      <c r="B2614" s="21">
        <v>45397.7090277778</v>
      </c>
      <c r="C2614">
        <v>707</v>
      </c>
      <c r="D2614" t="s">
        <v>437</v>
      </c>
      <c r="E2614">
        <v>47683</v>
      </c>
      <c r="F2614" t="s">
        <v>381</v>
      </c>
      <c r="G2614" t="s">
        <v>382</v>
      </c>
      <c r="H2614">
        <v>4311</v>
      </c>
      <c r="I2614" t="s">
        <v>438</v>
      </c>
      <c r="J2614">
        <v>25.8</v>
      </c>
      <c r="K2614">
        <v>16.1</v>
      </c>
      <c r="L2614">
        <v>1</v>
      </c>
      <c r="M2614">
        <v>25.8</v>
      </c>
      <c r="N2614">
        <v>9.7</v>
      </c>
    </row>
    <row r="2615" spans="1:14">
      <c r="A2615">
        <v>57691719</v>
      </c>
      <c r="B2615" s="21">
        <v>45397.7159722222</v>
      </c>
      <c r="C2615">
        <v>738</v>
      </c>
      <c r="D2615" t="s">
        <v>433</v>
      </c>
      <c r="E2615">
        <v>47683</v>
      </c>
      <c r="F2615" t="s">
        <v>381</v>
      </c>
      <c r="G2615" t="s">
        <v>382</v>
      </c>
      <c r="H2615">
        <v>6121</v>
      </c>
      <c r="I2615" t="s">
        <v>144</v>
      </c>
      <c r="J2615">
        <v>23.5</v>
      </c>
      <c r="K2615">
        <v>16.1</v>
      </c>
      <c r="L2615">
        <v>1</v>
      </c>
      <c r="M2615">
        <v>23.5</v>
      </c>
      <c r="N2615">
        <v>7.4</v>
      </c>
    </row>
    <row r="2616" spans="1:14">
      <c r="A2616">
        <v>57691819</v>
      </c>
      <c r="B2616" s="21">
        <v>45396.9145833333</v>
      </c>
      <c r="C2616">
        <v>585</v>
      </c>
      <c r="D2616" t="s">
        <v>483</v>
      </c>
      <c r="E2616">
        <v>47683</v>
      </c>
      <c r="F2616" t="s">
        <v>381</v>
      </c>
      <c r="G2616" t="s">
        <v>382</v>
      </c>
      <c r="H2616">
        <v>6303</v>
      </c>
      <c r="I2616" t="s">
        <v>95</v>
      </c>
      <c r="J2616">
        <v>14.98</v>
      </c>
      <c r="K2616">
        <v>16.1</v>
      </c>
      <c r="L2616">
        <v>1</v>
      </c>
      <c r="M2616">
        <v>14.98</v>
      </c>
      <c r="N2616">
        <v>-1.12</v>
      </c>
    </row>
    <row r="2617" spans="1:14">
      <c r="A2617">
        <v>57691827</v>
      </c>
      <c r="B2617" s="21">
        <v>45396.9152777778</v>
      </c>
      <c r="C2617">
        <v>746</v>
      </c>
      <c r="D2617" t="s">
        <v>547</v>
      </c>
      <c r="E2617">
        <v>47683</v>
      </c>
      <c r="F2617" t="s">
        <v>381</v>
      </c>
      <c r="G2617" t="s">
        <v>382</v>
      </c>
      <c r="H2617">
        <v>16492</v>
      </c>
      <c r="I2617" t="s">
        <v>361</v>
      </c>
      <c r="J2617">
        <v>19.44</v>
      </c>
      <c r="K2617">
        <v>16.1</v>
      </c>
      <c r="L2617">
        <v>1</v>
      </c>
      <c r="M2617">
        <v>19.44</v>
      </c>
      <c r="N2617">
        <v>3.34</v>
      </c>
    </row>
    <row r="2618" spans="1:14">
      <c r="A2618">
        <v>57691865</v>
      </c>
      <c r="B2618" s="21">
        <v>45396.91875</v>
      </c>
      <c r="C2618">
        <v>102934</v>
      </c>
      <c r="D2618" t="s">
        <v>457</v>
      </c>
      <c r="E2618">
        <v>47683</v>
      </c>
      <c r="F2618" t="s">
        <v>381</v>
      </c>
      <c r="G2618" t="s">
        <v>382</v>
      </c>
      <c r="H2618">
        <v>6607</v>
      </c>
      <c r="I2618" t="s">
        <v>177</v>
      </c>
      <c r="J2618">
        <v>14.54</v>
      </c>
      <c r="K2618">
        <v>16.1</v>
      </c>
      <c r="L2618">
        <v>1</v>
      </c>
      <c r="M2618">
        <v>14.54</v>
      </c>
      <c r="N2618">
        <v>-1.56</v>
      </c>
    </row>
    <row r="2619" spans="1:14">
      <c r="A2619">
        <v>57691866</v>
      </c>
      <c r="B2619" s="21">
        <v>45396.91875</v>
      </c>
      <c r="C2619">
        <v>122198</v>
      </c>
      <c r="D2619" t="s">
        <v>569</v>
      </c>
      <c r="E2619">
        <v>47683</v>
      </c>
      <c r="F2619" t="s">
        <v>381</v>
      </c>
      <c r="G2619" t="s">
        <v>382</v>
      </c>
      <c r="H2619">
        <v>15902</v>
      </c>
      <c r="I2619" t="s">
        <v>206</v>
      </c>
      <c r="J2619">
        <v>25.8</v>
      </c>
      <c r="K2619">
        <v>16</v>
      </c>
      <c r="L2619">
        <v>1</v>
      </c>
      <c r="M2619">
        <v>25.8</v>
      </c>
      <c r="N2619">
        <v>9.8</v>
      </c>
    </row>
    <row r="2620" spans="1:14">
      <c r="A2620">
        <v>57691958</v>
      </c>
      <c r="B2620" s="21">
        <v>45396.9340277778</v>
      </c>
      <c r="C2620">
        <v>114685</v>
      </c>
      <c r="D2620" t="s">
        <v>514</v>
      </c>
      <c r="E2620">
        <v>47683</v>
      </c>
      <c r="F2620" t="s">
        <v>381</v>
      </c>
      <c r="G2620" t="s">
        <v>382</v>
      </c>
      <c r="H2620">
        <v>7279</v>
      </c>
      <c r="I2620" t="s">
        <v>117</v>
      </c>
      <c r="J2620">
        <v>25.8</v>
      </c>
      <c r="K2620">
        <v>16.1</v>
      </c>
      <c r="L2620">
        <v>1</v>
      </c>
      <c r="M2620">
        <v>25.8</v>
      </c>
      <c r="N2620">
        <v>9.7</v>
      </c>
    </row>
    <row r="2621" spans="1:14">
      <c r="A2621">
        <v>57691988</v>
      </c>
      <c r="B2621" s="21">
        <v>45396.9381944444</v>
      </c>
      <c r="C2621">
        <v>367</v>
      </c>
      <c r="D2621" t="s">
        <v>548</v>
      </c>
      <c r="E2621">
        <v>47683</v>
      </c>
      <c r="F2621" t="s">
        <v>381</v>
      </c>
      <c r="G2621" t="s">
        <v>382</v>
      </c>
      <c r="H2621">
        <v>11799</v>
      </c>
      <c r="I2621" t="s">
        <v>241</v>
      </c>
      <c r="J2621">
        <v>16.54</v>
      </c>
      <c r="K2621">
        <v>16.1</v>
      </c>
      <c r="L2621">
        <v>1</v>
      </c>
      <c r="M2621">
        <v>16.54</v>
      </c>
      <c r="N2621">
        <v>0.44</v>
      </c>
    </row>
    <row r="2622" spans="1:14">
      <c r="A2622">
        <v>57692013</v>
      </c>
      <c r="B2622" s="21">
        <v>45396.9506944444</v>
      </c>
      <c r="C2622">
        <v>373</v>
      </c>
      <c r="D2622" t="s">
        <v>533</v>
      </c>
      <c r="E2622">
        <v>47683</v>
      </c>
      <c r="F2622" t="s">
        <v>381</v>
      </c>
      <c r="G2622" t="s">
        <v>382</v>
      </c>
      <c r="H2622">
        <v>16236</v>
      </c>
      <c r="I2622" t="s">
        <v>89</v>
      </c>
      <c r="J2622">
        <v>25.8</v>
      </c>
      <c r="K2622">
        <v>16.1</v>
      </c>
      <c r="L2622">
        <v>1</v>
      </c>
      <c r="M2622">
        <v>25.8</v>
      </c>
      <c r="N2622">
        <v>9.7</v>
      </c>
    </row>
    <row r="2623" spans="1:14">
      <c r="A2623">
        <v>57692039</v>
      </c>
      <c r="B2623" s="21">
        <v>45397.0020833333</v>
      </c>
      <c r="C2623">
        <v>103639</v>
      </c>
      <c r="D2623" t="s">
        <v>562</v>
      </c>
      <c r="E2623">
        <v>47683</v>
      </c>
      <c r="F2623" t="s">
        <v>381</v>
      </c>
      <c r="G2623" t="s">
        <v>382</v>
      </c>
      <c r="H2623">
        <v>5347</v>
      </c>
      <c r="I2623" t="s">
        <v>41</v>
      </c>
      <c r="J2623">
        <v>13.12</v>
      </c>
      <c r="K2623">
        <v>16.1</v>
      </c>
      <c r="L2623">
        <v>1</v>
      </c>
      <c r="M2623">
        <v>13.12</v>
      </c>
      <c r="N2623">
        <v>-2.98</v>
      </c>
    </row>
    <row r="2624" spans="1:14">
      <c r="A2624">
        <v>57692155</v>
      </c>
      <c r="B2624" s="21">
        <v>45397.3347222222</v>
      </c>
      <c r="C2624">
        <v>730</v>
      </c>
      <c r="D2624" t="s">
        <v>450</v>
      </c>
      <c r="E2624">
        <v>47683</v>
      </c>
      <c r="F2624" t="s">
        <v>381</v>
      </c>
      <c r="G2624" t="s">
        <v>382</v>
      </c>
      <c r="H2624">
        <v>4325</v>
      </c>
      <c r="I2624" t="s">
        <v>535</v>
      </c>
      <c r="J2624">
        <v>23.8</v>
      </c>
      <c r="K2624">
        <v>16.1</v>
      </c>
      <c r="L2624">
        <v>1</v>
      </c>
      <c r="M2624">
        <v>23.8</v>
      </c>
      <c r="N2624">
        <v>7.7</v>
      </c>
    </row>
    <row r="2625" spans="1:14">
      <c r="A2625">
        <v>57692172</v>
      </c>
      <c r="B2625" s="21">
        <v>45397.3319444444</v>
      </c>
      <c r="C2625">
        <v>307</v>
      </c>
      <c r="D2625" t="s">
        <v>407</v>
      </c>
      <c r="E2625">
        <v>47683</v>
      </c>
      <c r="F2625" t="s">
        <v>381</v>
      </c>
      <c r="G2625" t="s">
        <v>382</v>
      </c>
      <c r="H2625">
        <v>14108</v>
      </c>
      <c r="I2625" t="s">
        <v>358</v>
      </c>
      <c r="J2625">
        <v>15.61</v>
      </c>
      <c r="K2625">
        <v>16.1</v>
      </c>
      <c r="L2625">
        <v>1</v>
      </c>
      <c r="M2625">
        <v>15.61</v>
      </c>
      <c r="N2625">
        <v>-0.49</v>
      </c>
    </row>
    <row r="2626" spans="1:14">
      <c r="A2626">
        <v>57692238</v>
      </c>
      <c r="B2626" s="21">
        <v>45397.3402777778</v>
      </c>
      <c r="C2626">
        <v>716</v>
      </c>
      <c r="D2626" t="s">
        <v>525</v>
      </c>
      <c r="E2626">
        <v>47683</v>
      </c>
      <c r="F2626" t="s">
        <v>381</v>
      </c>
      <c r="G2626" t="s">
        <v>382</v>
      </c>
      <c r="H2626">
        <v>14338</v>
      </c>
      <c r="I2626" t="s">
        <v>72</v>
      </c>
      <c r="J2626">
        <v>18</v>
      </c>
      <c r="K2626">
        <v>16.1</v>
      </c>
      <c r="L2626">
        <v>5</v>
      </c>
      <c r="M2626">
        <v>90</v>
      </c>
      <c r="N2626">
        <v>9.5</v>
      </c>
    </row>
    <row r="2627" spans="1:14">
      <c r="A2627">
        <v>57692266</v>
      </c>
      <c r="B2627" s="21">
        <v>45397.3402777778</v>
      </c>
      <c r="C2627">
        <v>113008</v>
      </c>
      <c r="D2627" t="s">
        <v>473</v>
      </c>
      <c r="E2627">
        <v>47683</v>
      </c>
      <c r="F2627" t="s">
        <v>381</v>
      </c>
      <c r="G2627" t="s">
        <v>382</v>
      </c>
      <c r="H2627">
        <v>11425</v>
      </c>
      <c r="I2627" t="s">
        <v>216</v>
      </c>
      <c r="J2627">
        <v>25.8</v>
      </c>
      <c r="K2627">
        <v>16</v>
      </c>
      <c r="L2627">
        <v>1</v>
      </c>
      <c r="M2627">
        <v>25.8</v>
      </c>
      <c r="N2627">
        <v>9.8</v>
      </c>
    </row>
    <row r="2628" spans="1:14">
      <c r="A2628">
        <v>57692298</v>
      </c>
      <c r="B2628" s="21">
        <v>45397.3423611111</v>
      </c>
      <c r="C2628">
        <v>733</v>
      </c>
      <c r="D2628" t="s">
        <v>423</v>
      </c>
      <c r="E2628">
        <v>47683</v>
      </c>
      <c r="F2628" t="s">
        <v>381</v>
      </c>
      <c r="G2628" t="s">
        <v>382</v>
      </c>
      <c r="H2628">
        <v>11004</v>
      </c>
      <c r="I2628" t="s">
        <v>99</v>
      </c>
      <c r="J2628">
        <v>18.86</v>
      </c>
      <c r="K2628">
        <v>16.1</v>
      </c>
      <c r="L2628">
        <v>1</v>
      </c>
      <c r="M2628">
        <v>18.86</v>
      </c>
      <c r="N2628">
        <v>2.76</v>
      </c>
    </row>
    <row r="2629" spans="1:14">
      <c r="A2629">
        <v>57692341</v>
      </c>
      <c r="B2629" s="21">
        <v>45397.3590277778</v>
      </c>
      <c r="C2629">
        <v>373</v>
      </c>
      <c r="D2629" t="s">
        <v>533</v>
      </c>
      <c r="E2629">
        <v>47683</v>
      </c>
      <c r="F2629" t="s">
        <v>381</v>
      </c>
      <c r="G2629" t="s">
        <v>382</v>
      </c>
      <c r="H2629">
        <v>16236</v>
      </c>
      <c r="I2629" t="s">
        <v>89</v>
      </c>
      <c r="J2629">
        <v>25.8</v>
      </c>
      <c r="K2629">
        <v>16.1</v>
      </c>
      <c r="L2629">
        <v>1</v>
      </c>
      <c r="M2629">
        <v>25.8</v>
      </c>
      <c r="N2629">
        <v>9.7</v>
      </c>
    </row>
    <row r="2630" spans="1:14">
      <c r="A2630">
        <v>57692359</v>
      </c>
      <c r="B2630" s="21">
        <v>45397.3465277778</v>
      </c>
      <c r="C2630">
        <v>721</v>
      </c>
      <c r="D2630" t="s">
        <v>534</v>
      </c>
      <c r="E2630">
        <v>47683</v>
      </c>
      <c r="F2630" t="s">
        <v>381</v>
      </c>
      <c r="G2630" t="s">
        <v>382</v>
      </c>
      <c r="H2630">
        <v>12934</v>
      </c>
      <c r="I2630" t="s">
        <v>119</v>
      </c>
      <c r="J2630">
        <v>25.8</v>
      </c>
      <c r="K2630">
        <v>16</v>
      </c>
      <c r="L2630">
        <v>1</v>
      </c>
      <c r="M2630">
        <v>25.8</v>
      </c>
      <c r="N2630">
        <v>9.8</v>
      </c>
    </row>
    <row r="2631" spans="1:14">
      <c r="A2631">
        <v>57692361</v>
      </c>
      <c r="B2631" s="21">
        <v>45397.3465277778</v>
      </c>
      <c r="C2631">
        <v>724</v>
      </c>
      <c r="D2631" t="s">
        <v>526</v>
      </c>
      <c r="E2631">
        <v>47683</v>
      </c>
      <c r="F2631" t="s">
        <v>381</v>
      </c>
      <c r="G2631" t="s">
        <v>382</v>
      </c>
      <c r="H2631">
        <v>14444</v>
      </c>
      <c r="I2631" t="s">
        <v>63</v>
      </c>
      <c r="J2631">
        <v>25.8</v>
      </c>
      <c r="K2631">
        <v>16.1</v>
      </c>
      <c r="L2631">
        <v>1</v>
      </c>
      <c r="M2631">
        <v>25.8</v>
      </c>
      <c r="N2631">
        <v>9.7</v>
      </c>
    </row>
    <row r="2632" spans="1:14">
      <c r="A2632">
        <v>57692389</v>
      </c>
      <c r="B2632" s="21">
        <v>45397.3493055556</v>
      </c>
      <c r="C2632">
        <v>371</v>
      </c>
      <c r="D2632" t="s">
        <v>472</v>
      </c>
      <c r="E2632">
        <v>47683</v>
      </c>
      <c r="F2632" t="s">
        <v>381</v>
      </c>
      <c r="G2632" t="s">
        <v>382</v>
      </c>
      <c r="H2632">
        <v>9112</v>
      </c>
      <c r="I2632" t="s">
        <v>6</v>
      </c>
      <c r="J2632">
        <v>19.8</v>
      </c>
      <c r="K2632">
        <v>16.1</v>
      </c>
      <c r="L2632">
        <v>2</v>
      </c>
      <c r="M2632">
        <v>39.6</v>
      </c>
      <c r="N2632">
        <v>7.4</v>
      </c>
    </row>
    <row r="2633" spans="1:14">
      <c r="A2633">
        <v>57692585</v>
      </c>
      <c r="B2633" s="21">
        <v>45397.8381944444</v>
      </c>
      <c r="C2633">
        <v>116482</v>
      </c>
      <c r="D2633" t="s">
        <v>493</v>
      </c>
      <c r="E2633">
        <v>47683</v>
      </c>
      <c r="F2633" t="s">
        <v>381</v>
      </c>
      <c r="G2633" t="s">
        <v>382</v>
      </c>
      <c r="H2633">
        <v>16122</v>
      </c>
      <c r="I2633" t="s">
        <v>57</v>
      </c>
      <c r="J2633">
        <v>22.8</v>
      </c>
      <c r="K2633">
        <v>16</v>
      </c>
      <c r="L2633">
        <v>1</v>
      </c>
      <c r="M2633">
        <v>22.8</v>
      </c>
      <c r="N2633">
        <v>6.8</v>
      </c>
    </row>
    <row r="2634" spans="1:14">
      <c r="A2634">
        <v>57692619</v>
      </c>
      <c r="B2634" s="21">
        <v>45397.3645833333</v>
      </c>
      <c r="C2634">
        <v>730</v>
      </c>
      <c r="D2634" t="s">
        <v>450</v>
      </c>
      <c r="E2634">
        <v>47683</v>
      </c>
      <c r="F2634" t="s">
        <v>381</v>
      </c>
      <c r="G2634" t="s">
        <v>382</v>
      </c>
      <c r="H2634">
        <v>8338</v>
      </c>
      <c r="I2634" t="s">
        <v>147</v>
      </c>
      <c r="J2634">
        <v>23.8</v>
      </c>
      <c r="K2634">
        <v>16</v>
      </c>
      <c r="L2634">
        <v>1</v>
      </c>
      <c r="M2634">
        <v>23.8</v>
      </c>
      <c r="N2634">
        <v>7.8</v>
      </c>
    </row>
    <row r="2635" spans="1:14">
      <c r="A2635">
        <v>57692668</v>
      </c>
      <c r="B2635" s="21">
        <v>45397.3673611111</v>
      </c>
      <c r="C2635">
        <v>514</v>
      </c>
      <c r="D2635" t="s">
        <v>503</v>
      </c>
      <c r="E2635">
        <v>47683</v>
      </c>
      <c r="F2635" t="s">
        <v>381</v>
      </c>
      <c r="G2635" t="s">
        <v>382</v>
      </c>
      <c r="H2635">
        <v>5406</v>
      </c>
      <c r="I2635" t="s">
        <v>74</v>
      </c>
      <c r="J2635">
        <v>17</v>
      </c>
      <c r="K2635">
        <v>16.1</v>
      </c>
      <c r="L2635">
        <v>2</v>
      </c>
      <c r="M2635">
        <v>34</v>
      </c>
      <c r="N2635">
        <v>1.8</v>
      </c>
    </row>
    <row r="2636" spans="1:14">
      <c r="A2636">
        <v>57692678</v>
      </c>
      <c r="B2636" s="21">
        <v>45397.3680555556</v>
      </c>
      <c r="C2636">
        <v>514</v>
      </c>
      <c r="D2636" t="s">
        <v>503</v>
      </c>
      <c r="E2636">
        <v>47683</v>
      </c>
      <c r="F2636" t="s">
        <v>381</v>
      </c>
      <c r="G2636" t="s">
        <v>382</v>
      </c>
      <c r="H2636">
        <v>14827</v>
      </c>
      <c r="I2636" t="s">
        <v>310</v>
      </c>
      <c r="J2636">
        <v>17</v>
      </c>
      <c r="K2636">
        <v>16.1</v>
      </c>
      <c r="L2636">
        <v>2</v>
      </c>
      <c r="M2636">
        <v>34</v>
      </c>
      <c r="N2636">
        <v>1.8</v>
      </c>
    </row>
    <row r="2637" spans="1:14">
      <c r="A2637">
        <v>57692681</v>
      </c>
      <c r="B2637" s="21">
        <v>45397.3680555556</v>
      </c>
      <c r="C2637">
        <v>114286</v>
      </c>
      <c r="D2637" t="s">
        <v>455</v>
      </c>
      <c r="E2637">
        <v>47683</v>
      </c>
      <c r="F2637" t="s">
        <v>381</v>
      </c>
      <c r="G2637" t="s">
        <v>382</v>
      </c>
      <c r="H2637">
        <v>16266</v>
      </c>
      <c r="I2637" t="s">
        <v>53</v>
      </c>
      <c r="J2637">
        <v>19.8</v>
      </c>
      <c r="K2637">
        <v>16.1</v>
      </c>
      <c r="L2637">
        <v>2</v>
      </c>
      <c r="M2637">
        <v>39.6</v>
      </c>
      <c r="N2637">
        <v>7.4</v>
      </c>
    </row>
    <row r="2638" spans="1:14">
      <c r="A2638">
        <v>57692682</v>
      </c>
      <c r="B2638" s="21">
        <v>45397.3680555556</v>
      </c>
      <c r="C2638">
        <v>514</v>
      </c>
      <c r="D2638" t="s">
        <v>503</v>
      </c>
      <c r="E2638">
        <v>47683</v>
      </c>
      <c r="F2638" t="s">
        <v>381</v>
      </c>
      <c r="G2638" t="s">
        <v>382</v>
      </c>
      <c r="H2638">
        <v>14827</v>
      </c>
      <c r="I2638" t="s">
        <v>310</v>
      </c>
      <c r="J2638">
        <v>17</v>
      </c>
      <c r="K2638">
        <v>16.1</v>
      </c>
      <c r="L2638">
        <v>2</v>
      </c>
      <c r="M2638">
        <v>34</v>
      </c>
      <c r="N2638">
        <v>1.8</v>
      </c>
    </row>
    <row r="2639" spans="1:14">
      <c r="A2639">
        <v>57692689</v>
      </c>
      <c r="B2639" s="21">
        <v>45397.36875</v>
      </c>
      <c r="C2639">
        <v>128640</v>
      </c>
      <c r="D2639" t="s">
        <v>491</v>
      </c>
      <c r="E2639">
        <v>47683</v>
      </c>
      <c r="F2639" t="s">
        <v>381</v>
      </c>
      <c r="G2639" t="s">
        <v>382</v>
      </c>
      <c r="H2639">
        <v>15535</v>
      </c>
      <c r="I2639" t="s">
        <v>314</v>
      </c>
      <c r="J2639">
        <v>21.8</v>
      </c>
      <c r="K2639">
        <v>16.1</v>
      </c>
      <c r="L2639">
        <v>1</v>
      </c>
      <c r="M2639">
        <v>21.8</v>
      </c>
      <c r="N2639">
        <v>5.7</v>
      </c>
    </row>
    <row r="2640" spans="1:14">
      <c r="A2640">
        <v>57692694</v>
      </c>
      <c r="B2640" s="21">
        <v>45397.36875</v>
      </c>
      <c r="C2640">
        <v>514</v>
      </c>
      <c r="D2640" t="s">
        <v>503</v>
      </c>
      <c r="E2640">
        <v>47683</v>
      </c>
      <c r="F2640" t="s">
        <v>381</v>
      </c>
      <c r="G2640" t="s">
        <v>382</v>
      </c>
      <c r="H2640">
        <v>14827</v>
      </c>
      <c r="I2640" t="s">
        <v>310</v>
      </c>
      <c r="J2640">
        <v>17</v>
      </c>
      <c r="K2640">
        <v>16.1</v>
      </c>
      <c r="L2640">
        <v>2</v>
      </c>
      <c r="M2640">
        <v>34</v>
      </c>
      <c r="N2640">
        <v>1.8</v>
      </c>
    </row>
    <row r="2641" spans="1:14">
      <c r="A2641">
        <v>57692699</v>
      </c>
      <c r="B2641" s="21">
        <v>45397.36875</v>
      </c>
      <c r="C2641">
        <v>514</v>
      </c>
      <c r="D2641" t="s">
        <v>503</v>
      </c>
      <c r="E2641">
        <v>47683</v>
      </c>
      <c r="F2641" t="s">
        <v>381</v>
      </c>
      <c r="G2641" t="s">
        <v>382</v>
      </c>
      <c r="H2641">
        <v>14827</v>
      </c>
      <c r="I2641" t="s">
        <v>310</v>
      </c>
      <c r="J2641">
        <v>17</v>
      </c>
      <c r="K2641">
        <v>16.1</v>
      </c>
      <c r="L2641">
        <v>2</v>
      </c>
      <c r="M2641">
        <v>34</v>
      </c>
      <c r="N2641">
        <v>1.8</v>
      </c>
    </row>
    <row r="2642" spans="1:14">
      <c r="A2642">
        <v>57692756</v>
      </c>
      <c r="B2642" s="21">
        <v>45397.3715277778</v>
      </c>
      <c r="C2642">
        <v>514</v>
      </c>
      <c r="D2642" t="s">
        <v>503</v>
      </c>
      <c r="E2642">
        <v>47683</v>
      </c>
      <c r="F2642" t="s">
        <v>381</v>
      </c>
      <c r="G2642" t="s">
        <v>382</v>
      </c>
      <c r="H2642">
        <v>5406</v>
      </c>
      <c r="I2642" t="s">
        <v>74</v>
      </c>
      <c r="J2642">
        <v>17</v>
      </c>
      <c r="K2642">
        <v>16.1</v>
      </c>
      <c r="L2642">
        <v>1</v>
      </c>
      <c r="M2642">
        <v>17</v>
      </c>
      <c r="N2642">
        <v>0.9</v>
      </c>
    </row>
    <row r="2643" spans="1:14">
      <c r="A2643">
        <v>57692850</v>
      </c>
      <c r="B2643" s="21">
        <v>45397.3777777778</v>
      </c>
      <c r="C2643">
        <v>712</v>
      </c>
      <c r="D2643" t="s">
        <v>513</v>
      </c>
      <c r="E2643">
        <v>47683</v>
      </c>
      <c r="F2643" t="s">
        <v>381</v>
      </c>
      <c r="G2643" t="s">
        <v>382</v>
      </c>
      <c r="H2643">
        <v>27604</v>
      </c>
      <c r="I2643" t="s">
        <v>86</v>
      </c>
      <c r="J2643">
        <v>25.8</v>
      </c>
      <c r="K2643">
        <v>16.1</v>
      </c>
      <c r="L2643">
        <v>1</v>
      </c>
      <c r="M2643">
        <v>25.8</v>
      </c>
      <c r="N2643">
        <v>9.7</v>
      </c>
    </row>
    <row r="2644" spans="1:14">
      <c r="A2644">
        <v>57692879</v>
      </c>
      <c r="B2644" s="21">
        <v>45397.3777777778</v>
      </c>
      <c r="C2644">
        <v>113008</v>
      </c>
      <c r="D2644" t="s">
        <v>473</v>
      </c>
      <c r="E2644">
        <v>47683</v>
      </c>
      <c r="F2644" t="s">
        <v>381</v>
      </c>
      <c r="G2644" t="s">
        <v>382</v>
      </c>
      <c r="H2644">
        <v>15849</v>
      </c>
      <c r="I2644" t="s">
        <v>343</v>
      </c>
      <c r="J2644">
        <v>16.08</v>
      </c>
      <c r="K2644">
        <v>16.1</v>
      </c>
      <c r="L2644">
        <v>1</v>
      </c>
      <c r="M2644">
        <v>16.08</v>
      </c>
      <c r="N2644">
        <v>-0.02</v>
      </c>
    </row>
    <row r="2645" spans="1:14">
      <c r="A2645">
        <v>57692906</v>
      </c>
      <c r="B2645" s="21">
        <v>45397.3798611111</v>
      </c>
      <c r="C2645">
        <v>122906</v>
      </c>
      <c r="D2645" t="s">
        <v>449</v>
      </c>
      <c r="E2645">
        <v>47683</v>
      </c>
      <c r="F2645" t="s">
        <v>381</v>
      </c>
      <c r="G2645" t="s">
        <v>382</v>
      </c>
      <c r="H2645">
        <v>14866</v>
      </c>
      <c r="I2645" t="s">
        <v>31</v>
      </c>
      <c r="J2645">
        <v>25.8</v>
      </c>
      <c r="K2645">
        <v>16.1</v>
      </c>
      <c r="L2645">
        <v>1</v>
      </c>
      <c r="M2645">
        <v>25.8</v>
      </c>
      <c r="N2645">
        <v>9.7</v>
      </c>
    </row>
    <row r="2646" spans="1:14">
      <c r="A2646">
        <v>57692907</v>
      </c>
      <c r="B2646" s="21">
        <v>45397.3791666667</v>
      </c>
      <c r="C2646">
        <v>102565</v>
      </c>
      <c r="D2646" t="s">
        <v>520</v>
      </c>
      <c r="E2646">
        <v>47683</v>
      </c>
      <c r="F2646" t="s">
        <v>381</v>
      </c>
      <c r="G2646" t="s">
        <v>382</v>
      </c>
      <c r="H2646">
        <v>11537</v>
      </c>
      <c r="I2646" t="s">
        <v>88</v>
      </c>
      <c r="J2646">
        <v>25.79</v>
      </c>
      <c r="K2646">
        <v>16.1</v>
      </c>
      <c r="L2646">
        <v>1</v>
      </c>
      <c r="M2646">
        <v>25.79</v>
      </c>
      <c r="N2646">
        <v>9.69</v>
      </c>
    </row>
    <row r="2647" spans="10:14">
      <c r="J2647">
        <v>25.8</v>
      </c>
      <c r="K2647">
        <v>16.1</v>
      </c>
      <c r="L2647">
        <v>2</v>
      </c>
      <c r="M2647">
        <v>51.6</v>
      </c>
      <c r="N2647">
        <v>19.4</v>
      </c>
    </row>
    <row r="2648" spans="1:14">
      <c r="A2648">
        <v>57692929</v>
      </c>
      <c r="B2648" s="21">
        <v>45397.3798611111</v>
      </c>
      <c r="C2648">
        <v>117923</v>
      </c>
      <c r="D2648" t="s">
        <v>508</v>
      </c>
      <c r="E2648">
        <v>47683</v>
      </c>
      <c r="F2648" t="s">
        <v>381</v>
      </c>
      <c r="G2648" t="s">
        <v>382</v>
      </c>
      <c r="H2648">
        <v>13969</v>
      </c>
      <c r="I2648" t="s">
        <v>590</v>
      </c>
      <c r="J2648">
        <v>18</v>
      </c>
      <c r="K2648">
        <v>16.1</v>
      </c>
      <c r="L2648">
        <v>1</v>
      </c>
      <c r="M2648">
        <v>18</v>
      </c>
      <c r="N2648">
        <v>1.9</v>
      </c>
    </row>
    <row r="2649" spans="1:14">
      <c r="A2649">
        <v>57692957</v>
      </c>
      <c r="B2649" s="21">
        <v>45397.38125</v>
      </c>
      <c r="C2649">
        <v>105910</v>
      </c>
      <c r="D2649" t="s">
        <v>459</v>
      </c>
      <c r="E2649">
        <v>47683</v>
      </c>
      <c r="F2649" t="s">
        <v>381</v>
      </c>
      <c r="G2649" t="s">
        <v>382</v>
      </c>
      <c r="H2649">
        <v>12846</v>
      </c>
      <c r="I2649" t="s">
        <v>70</v>
      </c>
      <c r="J2649">
        <v>25.8</v>
      </c>
      <c r="K2649">
        <v>16.1</v>
      </c>
      <c r="L2649">
        <v>1</v>
      </c>
      <c r="M2649">
        <v>25.8</v>
      </c>
      <c r="N2649">
        <v>9.7</v>
      </c>
    </row>
    <row r="2650" spans="1:14">
      <c r="A2650">
        <v>57692966</v>
      </c>
      <c r="B2650" s="21">
        <v>45397.3819444444</v>
      </c>
      <c r="C2650">
        <v>585</v>
      </c>
      <c r="D2650" t="s">
        <v>483</v>
      </c>
      <c r="E2650">
        <v>47683</v>
      </c>
      <c r="F2650" t="s">
        <v>381</v>
      </c>
      <c r="G2650" t="s">
        <v>382</v>
      </c>
      <c r="H2650">
        <v>6303</v>
      </c>
      <c r="I2650" t="s">
        <v>95</v>
      </c>
      <c r="J2650">
        <v>22</v>
      </c>
      <c r="K2650">
        <v>16.1</v>
      </c>
      <c r="L2650">
        <v>1</v>
      </c>
      <c r="M2650">
        <v>22</v>
      </c>
      <c r="N2650">
        <v>5.9</v>
      </c>
    </row>
    <row r="2651" spans="1:14">
      <c r="A2651">
        <v>57693051</v>
      </c>
      <c r="B2651" s="21">
        <v>45397.3861111111</v>
      </c>
      <c r="C2651">
        <v>307</v>
      </c>
      <c r="D2651" t="s">
        <v>407</v>
      </c>
      <c r="E2651">
        <v>47683</v>
      </c>
      <c r="F2651" t="s">
        <v>381</v>
      </c>
      <c r="G2651" t="s">
        <v>382</v>
      </c>
      <c r="H2651">
        <v>9563</v>
      </c>
      <c r="I2651" t="s">
        <v>167</v>
      </c>
      <c r="J2651">
        <v>25.8</v>
      </c>
      <c r="K2651">
        <v>16.1</v>
      </c>
      <c r="L2651">
        <v>2</v>
      </c>
      <c r="M2651">
        <v>51.6</v>
      </c>
      <c r="N2651">
        <v>19.4</v>
      </c>
    </row>
    <row r="2652" spans="1:14">
      <c r="A2652">
        <v>57693062</v>
      </c>
      <c r="B2652" s="21">
        <v>45397.3868055556</v>
      </c>
      <c r="C2652">
        <v>737</v>
      </c>
      <c r="D2652" t="s">
        <v>516</v>
      </c>
      <c r="E2652">
        <v>47683</v>
      </c>
      <c r="F2652" t="s">
        <v>381</v>
      </c>
      <c r="G2652" t="s">
        <v>382</v>
      </c>
      <c r="H2652">
        <v>15720</v>
      </c>
      <c r="I2652" t="s">
        <v>205</v>
      </c>
      <c r="J2652">
        <v>22.8</v>
      </c>
      <c r="K2652">
        <v>16.1</v>
      </c>
      <c r="L2652">
        <v>1</v>
      </c>
      <c r="M2652">
        <v>22.8</v>
      </c>
      <c r="N2652">
        <v>6.7</v>
      </c>
    </row>
    <row r="2653" spans="1:14">
      <c r="A2653">
        <v>57693069</v>
      </c>
      <c r="B2653" s="21">
        <v>45397.3875</v>
      </c>
      <c r="C2653">
        <v>377</v>
      </c>
      <c r="D2653" t="s">
        <v>504</v>
      </c>
      <c r="E2653">
        <v>47683</v>
      </c>
      <c r="F2653" t="s">
        <v>381</v>
      </c>
      <c r="G2653" t="s">
        <v>382</v>
      </c>
      <c r="H2653">
        <v>11323</v>
      </c>
      <c r="I2653" t="s">
        <v>54</v>
      </c>
      <c r="J2653">
        <v>25.8</v>
      </c>
      <c r="K2653">
        <v>16.1</v>
      </c>
      <c r="L2653">
        <v>2</v>
      </c>
      <c r="M2653">
        <v>51.6</v>
      </c>
      <c r="N2653">
        <v>19.4</v>
      </c>
    </row>
    <row r="2654" spans="1:14">
      <c r="A2654">
        <v>57693088</v>
      </c>
      <c r="B2654" s="21">
        <v>45397.3930555556</v>
      </c>
      <c r="C2654">
        <v>117184</v>
      </c>
      <c r="D2654" t="s">
        <v>445</v>
      </c>
      <c r="E2654">
        <v>47683</v>
      </c>
      <c r="F2654" t="s">
        <v>381</v>
      </c>
      <c r="G2654" t="s">
        <v>382</v>
      </c>
      <c r="H2654">
        <v>11769</v>
      </c>
      <c r="I2654" t="s">
        <v>217</v>
      </c>
      <c r="J2654">
        <v>25.8</v>
      </c>
      <c r="K2654">
        <v>16.1</v>
      </c>
      <c r="L2654">
        <v>2</v>
      </c>
      <c r="M2654">
        <v>51.6</v>
      </c>
      <c r="N2654">
        <v>19.4</v>
      </c>
    </row>
    <row r="2655" spans="1:14">
      <c r="A2655">
        <v>57693093</v>
      </c>
      <c r="B2655" s="21">
        <v>45397.5784722222</v>
      </c>
      <c r="C2655">
        <v>716</v>
      </c>
      <c r="D2655" t="s">
        <v>525</v>
      </c>
      <c r="E2655">
        <v>47683</v>
      </c>
      <c r="F2655" t="s">
        <v>381</v>
      </c>
      <c r="G2655" t="s">
        <v>382</v>
      </c>
      <c r="H2655">
        <v>14338</v>
      </c>
      <c r="I2655" t="s">
        <v>72</v>
      </c>
      <c r="J2655">
        <v>18</v>
      </c>
      <c r="K2655">
        <v>16.1</v>
      </c>
      <c r="L2655">
        <v>2</v>
      </c>
      <c r="M2655">
        <v>36</v>
      </c>
      <c r="N2655">
        <v>3.8</v>
      </c>
    </row>
    <row r="2656" spans="1:14">
      <c r="A2656">
        <v>57693104</v>
      </c>
      <c r="B2656" s="21">
        <v>45397.3895833333</v>
      </c>
      <c r="C2656">
        <v>104533</v>
      </c>
      <c r="D2656" t="s">
        <v>554</v>
      </c>
      <c r="E2656">
        <v>47683</v>
      </c>
      <c r="F2656" t="s">
        <v>381</v>
      </c>
      <c r="G2656" t="s">
        <v>382</v>
      </c>
      <c r="H2656">
        <v>4081</v>
      </c>
      <c r="I2656" t="s">
        <v>555</v>
      </c>
      <c r="J2656">
        <v>22</v>
      </c>
      <c r="K2656">
        <v>16.1</v>
      </c>
      <c r="L2656">
        <v>1</v>
      </c>
      <c r="M2656">
        <v>22</v>
      </c>
      <c r="N2656">
        <v>5.9</v>
      </c>
    </row>
    <row r="2657" spans="1:14">
      <c r="A2657">
        <v>57693113</v>
      </c>
      <c r="B2657" s="21">
        <v>45397.3895833333</v>
      </c>
      <c r="C2657">
        <v>514</v>
      </c>
      <c r="D2657" t="s">
        <v>503</v>
      </c>
      <c r="E2657">
        <v>47683</v>
      </c>
      <c r="F2657" t="s">
        <v>381</v>
      </c>
      <c r="G2657" t="s">
        <v>382</v>
      </c>
      <c r="H2657">
        <v>14827</v>
      </c>
      <c r="I2657" t="s">
        <v>310</v>
      </c>
      <c r="J2657">
        <v>17</v>
      </c>
      <c r="K2657">
        <v>16.1</v>
      </c>
      <c r="L2657">
        <v>2</v>
      </c>
      <c r="M2657">
        <v>34</v>
      </c>
      <c r="N2657">
        <v>1.8</v>
      </c>
    </row>
    <row r="2658" spans="1:14">
      <c r="A2658">
        <v>57693125</v>
      </c>
      <c r="B2658" s="21">
        <v>45397.3902777778</v>
      </c>
      <c r="C2658">
        <v>514</v>
      </c>
      <c r="D2658" t="s">
        <v>503</v>
      </c>
      <c r="E2658">
        <v>47683</v>
      </c>
      <c r="F2658" t="s">
        <v>381</v>
      </c>
      <c r="G2658" t="s">
        <v>382</v>
      </c>
      <c r="H2658">
        <v>14827</v>
      </c>
      <c r="I2658" t="s">
        <v>310</v>
      </c>
      <c r="J2658">
        <v>17</v>
      </c>
      <c r="K2658">
        <v>16.1</v>
      </c>
      <c r="L2658">
        <v>2</v>
      </c>
      <c r="M2658">
        <v>34</v>
      </c>
      <c r="N2658">
        <v>1.8</v>
      </c>
    </row>
    <row r="2659" spans="1:14">
      <c r="A2659">
        <v>57693126</v>
      </c>
      <c r="B2659" s="21">
        <v>45397.3909722222</v>
      </c>
      <c r="C2659">
        <v>514</v>
      </c>
      <c r="D2659" t="s">
        <v>503</v>
      </c>
      <c r="E2659">
        <v>47683</v>
      </c>
      <c r="F2659" t="s">
        <v>381</v>
      </c>
      <c r="G2659" t="s">
        <v>382</v>
      </c>
      <c r="H2659">
        <v>14827</v>
      </c>
      <c r="I2659" t="s">
        <v>310</v>
      </c>
      <c r="J2659">
        <v>17</v>
      </c>
      <c r="K2659">
        <v>16.1</v>
      </c>
      <c r="L2659">
        <v>2</v>
      </c>
      <c r="M2659">
        <v>34</v>
      </c>
      <c r="N2659">
        <v>1.8</v>
      </c>
    </row>
    <row r="2660" spans="1:14">
      <c r="A2660">
        <v>57693195</v>
      </c>
      <c r="B2660" s="21">
        <v>45397.3965277778</v>
      </c>
      <c r="C2660">
        <v>56</v>
      </c>
      <c r="D2660" t="s">
        <v>486</v>
      </c>
      <c r="E2660">
        <v>47683</v>
      </c>
      <c r="F2660" t="s">
        <v>381</v>
      </c>
      <c r="G2660" t="s">
        <v>382</v>
      </c>
      <c r="H2660">
        <v>7948</v>
      </c>
      <c r="I2660" t="s">
        <v>111</v>
      </c>
      <c r="J2660">
        <v>25.79</v>
      </c>
      <c r="K2660">
        <v>16.1</v>
      </c>
      <c r="L2660">
        <v>1</v>
      </c>
      <c r="M2660">
        <v>25.79</v>
      </c>
      <c r="N2660">
        <v>9.69</v>
      </c>
    </row>
    <row r="2661" spans="10:14">
      <c r="J2661">
        <v>25.8</v>
      </c>
      <c r="K2661">
        <v>16.1</v>
      </c>
      <c r="L2661">
        <v>2</v>
      </c>
      <c r="M2661">
        <v>51.6</v>
      </c>
      <c r="N2661">
        <v>19.4</v>
      </c>
    </row>
    <row r="2662" spans="1:14">
      <c r="A2662">
        <v>57693206</v>
      </c>
      <c r="B2662" s="21">
        <v>45397.3951388889</v>
      </c>
      <c r="C2662">
        <v>56</v>
      </c>
      <c r="D2662" t="s">
        <v>486</v>
      </c>
      <c r="E2662">
        <v>47683</v>
      </c>
      <c r="F2662" t="s">
        <v>381</v>
      </c>
      <c r="G2662" t="s">
        <v>382</v>
      </c>
      <c r="H2662">
        <v>15232</v>
      </c>
      <c r="I2662" t="s">
        <v>60</v>
      </c>
      <c r="J2662">
        <v>25.79</v>
      </c>
      <c r="K2662">
        <v>16.1</v>
      </c>
      <c r="L2662">
        <v>1</v>
      </c>
      <c r="M2662">
        <v>25.79</v>
      </c>
      <c r="N2662">
        <v>9.69</v>
      </c>
    </row>
    <row r="2663" spans="10:14">
      <c r="J2663">
        <v>25.8</v>
      </c>
      <c r="K2663">
        <v>16.1</v>
      </c>
      <c r="L2663">
        <v>2</v>
      </c>
      <c r="M2663">
        <v>51.6</v>
      </c>
      <c r="N2663">
        <v>19.4</v>
      </c>
    </row>
    <row r="2664" spans="1:14">
      <c r="A2664">
        <v>57693296</v>
      </c>
      <c r="B2664" s="21">
        <v>45397.4048611111</v>
      </c>
      <c r="C2664">
        <v>122906</v>
      </c>
      <c r="D2664" t="s">
        <v>449</v>
      </c>
      <c r="E2664">
        <v>47683</v>
      </c>
      <c r="F2664" t="s">
        <v>381</v>
      </c>
      <c r="G2664" t="s">
        <v>382</v>
      </c>
      <c r="H2664">
        <v>14866</v>
      </c>
      <c r="I2664" t="s">
        <v>31</v>
      </c>
      <c r="J2664">
        <v>25.8</v>
      </c>
      <c r="K2664">
        <v>16.1</v>
      </c>
      <c r="L2664">
        <v>3</v>
      </c>
      <c r="M2664">
        <v>77.4</v>
      </c>
      <c r="N2664">
        <v>29.1</v>
      </c>
    </row>
    <row r="2665" spans="1:14">
      <c r="A2665">
        <v>57693491</v>
      </c>
      <c r="B2665" s="21">
        <v>45397.4076388889</v>
      </c>
      <c r="C2665">
        <v>747</v>
      </c>
      <c r="D2665" t="s">
        <v>471</v>
      </c>
      <c r="E2665">
        <v>47683</v>
      </c>
      <c r="F2665" t="s">
        <v>381</v>
      </c>
      <c r="G2665" t="s">
        <v>382</v>
      </c>
      <c r="H2665">
        <v>10907</v>
      </c>
      <c r="I2665" t="s">
        <v>20</v>
      </c>
      <c r="J2665">
        <v>17.5</v>
      </c>
      <c r="K2665">
        <v>16.1</v>
      </c>
      <c r="L2665">
        <v>70</v>
      </c>
      <c r="M2665">
        <v>1225</v>
      </c>
      <c r="N2665">
        <v>98</v>
      </c>
    </row>
    <row r="2666" spans="1:14">
      <c r="A2666">
        <v>57693496</v>
      </c>
      <c r="B2666" s="21">
        <v>45397.4076388889</v>
      </c>
      <c r="C2666">
        <v>571</v>
      </c>
      <c r="D2666" t="s">
        <v>451</v>
      </c>
      <c r="E2666">
        <v>47683</v>
      </c>
      <c r="F2666" t="s">
        <v>381</v>
      </c>
      <c r="G2666" t="s">
        <v>382</v>
      </c>
      <c r="H2666">
        <v>5471</v>
      </c>
      <c r="I2666" t="s">
        <v>39</v>
      </c>
      <c r="J2666">
        <v>13.03</v>
      </c>
      <c r="K2666">
        <v>16.1</v>
      </c>
      <c r="L2666">
        <v>1</v>
      </c>
      <c r="M2666">
        <v>13.03</v>
      </c>
      <c r="N2666">
        <v>-3.07</v>
      </c>
    </row>
    <row r="2667" spans="1:14">
      <c r="A2667">
        <v>57693512</v>
      </c>
      <c r="B2667" s="21">
        <v>45397.4083333333</v>
      </c>
      <c r="C2667">
        <v>114848</v>
      </c>
      <c r="D2667" t="s">
        <v>429</v>
      </c>
      <c r="E2667">
        <v>47683</v>
      </c>
      <c r="F2667" t="s">
        <v>381</v>
      </c>
      <c r="G2667" t="s">
        <v>382</v>
      </c>
      <c r="H2667">
        <v>15848</v>
      </c>
      <c r="I2667" t="s">
        <v>499</v>
      </c>
      <c r="J2667">
        <v>13.59</v>
      </c>
      <c r="K2667">
        <v>16.1</v>
      </c>
      <c r="L2667">
        <v>1</v>
      </c>
      <c r="M2667">
        <v>13.59</v>
      </c>
      <c r="N2667">
        <v>-2.51</v>
      </c>
    </row>
    <row r="2668" spans="1:14">
      <c r="A2668">
        <v>57693514</v>
      </c>
      <c r="B2668" s="21">
        <v>45397.4083333333</v>
      </c>
      <c r="C2668">
        <v>297863</v>
      </c>
      <c r="D2668" t="s">
        <v>595</v>
      </c>
      <c r="E2668">
        <v>47683</v>
      </c>
      <c r="F2668" t="s">
        <v>381</v>
      </c>
      <c r="G2668" t="s">
        <v>382</v>
      </c>
      <c r="H2668">
        <v>16497</v>
      </c>
      <c r="I2668" t="s">
        <v>84</v>
      </c>
      <c r="J2668">
        <v>25.8</v>
      </c>
      <c r="K2668">
        <v>16.1</v>
      </c>
      <c r="L2668">
        <v>1</v>
      </c>
      <c r="M2668">
        <v>25.8</v>
      </c>
      <c r="N2668">
        <v>9.7</v>
      </c>
    </row>
    <row r="2669" spans="1:14">
      <c r="A2669">
        <v>57693529</v>
      </c>
      <c r="B2669" s="21">
        <v>45397.4083333333</v>
      </c>
      <c r="C2669">
        <v>138202</v>
      </c>
      <c r="D2669" t="s">
        <v>593</v>
      </c>
      <c r="E2669">
        <v>47683</v>
      </c>
      <c r="F2669" t="s">
        <v>381</v>
      </c>
      <c r="G2669" t="s">
        <v>382</v>
      </c>
      <c r="H2669">
        <v>15847</v>
      </c>
      <c r="I2669" t="s">
        <v>594</v>
      </c>
      <c r="J2669">
        <v>25.8</v>
      </c>
      <c r="K2669">
        <v>16.1</v>
      </c>
      <c r="L2669">
        <v>1</v>
      </c>
      <c r="M2669">
        <v>25.8</v>
      </c>
      <c r="N2669">
        <v>9.7</v>
      </c>
    </row>
    <row r="2670" spans="1:14">
      <c r="A2670">
        <v>57693664</v>
      </c>
      <c r="B2670" s="21">
        <v>45397.4145833333</v>
      </c>
      <c r="C2670">
        <v>377</v>
      </c>
      <c r="D2670" t="s">
        <v>504</v>
      </c>
      <c r="E2670">
        <v>47683</v>
      </c>
      <c r="F2670" t="s">
        <v>381</v>
      </c>
      <c r="G2670" t="s">
        <v>382</v>
      </c>
      <c r="H2670">
        <v>11323</v>
      </c>
      <c r="I2670" t="s">
        <v>54</v>
      </c>
      <c r="J2670">
        <v>25.8</v>
      </c>
      <c r="K2670">
        <v>16.1</v>
      </c>
      <c r="L2670">
        <v>2</v>
      </c>
      <c r="M2670">
        <v>51.6</v>
      </c>
      <c r="N2670">
        <v>19.4</v>
      </c>
    </row>
    <row r="2671" spans="1:14">
      <c r="A2671">
        <v>57693706</v>
      </c>
      <c r="B2671" s="21">
        <v>45397.4166666667</v>
      </c>
      <c r="C2671">
        <v>114844</v>
      </c>
      <c r="D2671" t="s">
        <v>481</v>
      </c>
      <c r="E2671">
        <v>47683</v>
      </c>
      <c r="F2671" t="s">
        <v>381</v>
      </c>
      <c r="G2671" t="s">
        <v>382</v>
      </c>
      <c r="H2671">
        <v>13327</v>
      </c>
      <c r="I2671" t="s">
        <v>482</v>
      </c>
      <c r="J2671">
        <v>21.8</v>
      </c>
      <c r="K2671">
        <v>16</v>
      </c>
      <c r="L2671">
        <v>1</v>
      </c>
      <c r="M2671">
        <v>21.8</v>
      </c>
      <c r="N2671">
        <v>5.8</v>
      </c>
    </row>
    <row r="2672" spans="1:14">
      <c r="A2672">
        <v>57693778</v>
      </c>
      <c r="B2672" s="21">
        <v>45397.4194444444</v>
      </c>
      <c r="C2672">
        <v>138202</v>
      </c>
      <c r="D2672" t="s">
        <v>593</v>
      </c>
      <c r="E2672">
        <v>47683</v>
      </c>
      <c r="F2672" t="s">
        <v>381</v>
      </c>
      <c r="G2672" t="s">
        <v>382</v>
      </c>
      <c r="H2672">
        <v>15845</v>
      </c>
      <c r="I2672" t="s">
        <v>606</v>
      </c>
      <c r="J2672">
        <v>19.8</v>
      </c>
      <c r="K2672">
        <v>16.1</v>
      </c>
      <c r="L2672">
        <v>20</v>
      </c>
      <c r="M2672">
        <v>396</v>
      </c>
      <c r="N2672">
        <v>74</v>
      </c>
    </row>
    <row r="2673" spans="1:14">
      <c r="A2673">
        <v>57693818</v>
      </c>
      <c r="B2673" s="21">
        <v>45397.4215277778</v>
      </c>
      <c r="C2673">
        <v>101453</v>
      </c>
      <c r="D2673" t="s">
        <v>544</v>
      </c>
      <c r="E2673">
        <v>47683</v>
      </c>
      <c r="F2673" t="s">
        <v>381</v>
      </c>
      <c r="G2673" t="s">
        <v>382</v>
      </c>
      <c r="H2673">
        <v>11866</v>
      </c>
      <c r="I2673" t="s">
        <v>33</v>
      </c>
      <c r="J2673">
        <v>19.8</v>
      </c>
      <c r="K2673">
        <v>16</v>
      </c>
      <c r="L2673">
        <v>30</v>
      </c>
      <c r="M2673">
        <v>594</v>
      </c>
      <c r="N2673">
        <v>114</v>
      </c>
    </row>
    <row r="2674" spans="1:14">
      <c r="A2674">
        <v>57693870</v>
      </c>
      <c r="B2674" s="21">
        <v>45397.4243055556</v>
      </c>
      <c r="C2674">
        <v>114069</v>
      </c>
      <c r="D2674" t="s">
        <v>434</v>
      </c>
      <c r="E2674">
        <v>47683</v>
      </c>
      <c r="F2674" t="s">
        <v>381</v>
      </c>
      <c r="G2674" t="s">
        <v>382</v>
      </c>
      <c r="H2674">
        <v>7707</v>
      </c>
      <c r="I2674" t="s">
        <v>277</v>
      </c>
      <c r="J2674">
        <v>13.12</v>
      </c>
      <c r="K2674">
        <v>16.1</v>
      </c>
      <c r="L2674">
        <v>1</v>
      </c>
      <c r="M2674">
        <v>13.12</v>
      </c>
      <c r="N2674">
        <v>-2.98</v>
      </c>
    </row>
    <row r="2675" spans="1:14">
      <c r="A2675">
        <v>57693897</v>
      </c>
      <c r="B2675" s="21">
        <v>45397.425</v>
      </c>
      <c r="C2675">
        <v>113833</v>
      </c>
      <c r="D2675" t="s">
        <v>485</v>
      </c>
      <c r="E2675">
        <v>47683</v>
      </c>
      <c r="F2675" t="s">
        <v>381</v>
      </c>
      <c r="G2675" t="s">
        <v>382</v>
      </c>
      <c r="H2675">
        <v>11624</v>
      </c>
      <c r="I2675" t="s">
        <v>62</v>
      </c>
      <c r="J2675">
        <v>25.79</v>
      </c>
      <c r="K2675">
        <v>16.1</v>
      </c>
      <c r="L2675">
        <v>1</v>
      </c>
      <c r="M2675">
        <v>25.79</v>
      </c>
      <c r="N2675">
        <v>9.69</v>
      </c>
    </row>
    <row r="2676" spans="10:14">
      <c r="J2676">
        <v>25.8</v>
      </c>
      <c r="K2676">
        <v>16.1</v>
      </c>
      <c r="L2676">
        <v>2</v>
      </c>
      <c r="M2676">
        <v>51.6</v>
      </c>
      <c r="N2676">
        <v>19.4</v>
      </c>
    </row>
    <row r="2677" spans="1:14">
      <c r="A2677">
        <v>57694071</v>
      </c>
      <c r="B2677" s="21">
        <v>45397.4326388889</v>
      </c>
      <c r="C2677">
        <v>514</v>
      </c>
      <c r="D2677" t="s">
        <v>503</v>
      </c>
      <c r="E2677">
        <v>47683</v>
      </c>
      <c r="F2677" t="s">
        <v>381</v>
      </c>
      <c r="G2677" t="s">
        <v>382</v>
      </c>
      <c r="H2677">
        <v>5406</v>
      </c>
      <c r="I2677" t="s">
        <v>74</v>
      </c>
      <c r="J2677">
        <v>17</v>
      </c>
      <c r="K2677">
        <v>16.1</v>
      </c>
      <c r="L2677">
        <v>2</v>
      </c>
      <c r="M2677">
        <v>34</v>
      </c>
      <c r="N2677">
        <v>1.8</v>
      </c>
    </row>
    <row r="2678" spans="1:14">
      <c r="A2678">
        <v>57694085</v>
      </c>
      <c r="B2678" s="21">
        <v>45397.4333333333</v>
      </c>
      <c r="C2678">
        <v>114069</v>
      </c>
      <c r="D2678" t="s">
        <v>434</v>
      </c>
      <c r="E2678">
        <v>47683</v>
      </c>
      <c r="F2678" t="s">
        <v>381</v>
      </c>
      <c r="G2678" t="s">
        <v>382</v>
      </c>
      <c r="H2678">
        <v>7707</v>
      </c>
      <c r="I2678" t="s">
        <v>277</v>
      </c>
      <c r="J2678">
        <v>15.46</v>
      </c>
      <c r="K2678">
        <v>16.1</v>
      </c>
      <c r="L2678">
        <v>1</v>
      </c>
      <c r="M2678">
        <v>15.46</v>
      </c>
      <c r="N2678">
        <v>-0.64</v>
      </c>
    </row>
    <row r="2679" spans="1:14">
      <c r="A2679">
        <v>57694098</v>
      </c>
      <c r="B2679" s="21">
        <v>45397.4340277778</v>
      </c>
      <c r="C2679">
        <v>514</v>
      </c>
      <c r="D2679" t="s">
        <v>503</v>
      </c>
      <c r="E2679">
        <v>47683</v>
      </c>
      <c r="F2679" t="s">
        <v>381</v>
      </c>
      <c r="G2679" t="s">
        <v>382</v>
      </c>
      <c r="H2679">
        <v>5406</v>
      </c>
      <c r="I2679" t="s">
        <v>74</v>
      </c>
      <c r="J2679">
        <v>17</v>
      </c>
      <c r="K2679">
        <v>16.1</v>
      </c>
      <c r="L2679">
        <v>2</v>
      </c>
      <c r="M2679">
        <v>34</v>
      </c>
      <c r="N2679">
        <v>1.8</v>
      </c>
    </row>
    <row r="2680" spans="1:14">
      <c r="A2680">
        <v>57694109</v>
      </c>
      <c r="B2680" s="21">
        <v>45397.4340277778</v>
      </c>
      <c r="C2680">
        <v>514</v>
      </c>
      <c r="D2680" t="s">
        <v>503</v>
      </c>
      <c r="E2680">
        <v>47683</v>
      </c>
      <c r="F2680" t="s">
        <v>381</v>
      </c>
      <c r="G2680" t="s">
        <v>382</v>
      </c>
      <c r="H2680">
        <v>5406</v>
      </c>
      <c r="I2680" t="s">
        <v>74</v>
      </c>
      <c r="J2680">
        <v>17</v>
      </c>
      <c r="K2680">
        <v>16.1</v>
      </c>
      <c r="L2680">
        <v>2</v>
      </c>
      <c r="M2680">
        <v>34</v>
      </c>
      <c r="N2680">
        <v>1.8</v>
      </c>
    </row>
    <row r="2681" spans="1:14">
      <c r="A2681">
        <v>57694147</v>
      </c>
      <c r="B2681" s="21">
        <v>45397.4375</v>
      </c>
      <c r="C2681">
        <v>373</v>
      </c>
      <c r="D2681" t="s">
        <v>533</v>
      </c>
      <c r="E2681">
        <v>47683</v>
      </c>
      <c r="F2681" t="s">
        <v>381</v>
      </c>
      <c r="G2681" t="s">
        <v>382</v>
      </c>
      <c r="H2681">
        <v>16236</v>
      </c>
      <c r="I2681" t="s">
        <v>89</v>
      </c>
      <c r="J2681">
        <v>25.8</v>
      </c>
      <c r="K2681">
        <v>16.1</v>
      </c>
      <c r="L2681">
        <v>1</v>
      </c>
      <c r="M2681">
        <v>25.8</v>
      </c>
      <c r="N2681">
        <v>9.7</v>
      </c>
    </row>
    <row r="2682" spans="1:14">
      <c r="A2682">
        <v>57694149</v>
      </c>
      <c r="B2682" s="21">
        <v>45397.4361111111</v>
      </c>
      <c r="C2682">
        <v>585</v>
      </c>
      <c r="D2682" t="s">
        <v>483</v>
      </c>
      <c r="E2682">
        <v>47683</v>
      </c>
      <c r="F2682" t="s">
        <v>381</v>
      </c>
      <c r="G2682" t="s">
        <v>382</v>
      </c>
      <c r="H2682">
        <v>6303</v>
      </c>
      <c r="I2682" t="s">
        <v>95</v>
      </c>
      <c r="J2682">
        <v>22</v>
      </c>
      <c r="K2682">
        <v>16.1</v>
      </c>
      <c r="L2682">
        <v>1</v>
      </c>
      <c r="M2682">
        <v>22</v>
      </c>
      <c r="N2682">
        <v>5.9</v>
      </c>
    </row>
    <row r="2683" spans="1:14">
      <c r="A2683">
        <v>57694150</v>
      </c>
      <c r="B2683" s="21">
        <v>45397.4361111111</v>
      </c>
      <c r="C2683">
        <v>102564</v>
      </c>
      <c r="D2683" t="s">
        <v>585</v>
      </c>
      <c r="E2683">
        <v>47683</v>
      </c>
      <c r="F2683" t="s">
        <v>381</v>
      </c>
      <c r="G2683" t="s">
        <v>382</v>
      </c>
      <c r="H2683">
        <v>11363</v>
      </c>
      <c r="I2683" t="s">
        <v>240</v>
      </c>
      <c r="J2683">
        <v>25.8</v>
      </c>
      <c r="K2683">
        <v>16</v>
      </c>
      <c r="L2683">
        <v>1</v>
      </c>
      <c r="M2683">
        <v>25.8</v>
      </c>
      <c r="N2683">
        <v>9.8</v>
      </c>
    </row>
    <row r="2684" spans="1:14">
      <c r="A2684">
        <v>57694158</v>
      </c>
      <c r="B2684" s="21">
        <v>45397.4368055556</v>
      </c>
      <c r="C2684">
        <v>128640</v>
      </c>
      <c r="D2684" t="s">
        <v>491</v>
      </c>
      <c r="E2684">
        <v>47683</v>
      </c>
      <c r="F2684" t="s">
        <v>381</v>
      </c>
      <c r="G2684" t="s">
        <v>382</v>
      </c>
      <c r="H2684">
        <v>15535</v>
      </c>
      <c r="I2684" t="s">
        <v>314</v>
      </c>
      <c r="J2684">
        <v>21.8</v>
      </c>
      <c r="K2684">
        <v>16.1</v>
      </c>
      <c r="L2684">
        <v>1</v>
      </c>
      <c r="M2684">
        <v>21.8</v>
      </c>
      <c r="N2684">
        <v>5.7</v>
      </c>
    </row>
    <row r="2685" spans="1:14">
      <c r="A2685">
        <v>57694234</v>
      </c>
      <c r="B2685" s="21">
        <v>45397.4395833333</v>
      </c>
      <c r="C2685">
        <v>379</v>
      </c>
      <c r="D2685" t="s">
        <v>522</v>
      </c>
      <c r="E2685">
        <v>47683</v>
      </c>
      <c r="F2685" t="s">
        <v>381</v>
      </c>
      <c r="G2685" t="s">
        <v>382</v>
      </c>
      <c r="H2685">
        <v>6830</v>
      </c>
      <c r="I2685" t="s">
        <v>145</v>
      </c>
      <c r="J2685">
        <v>25.8</v>
      </c>
      <c r="K2685">
        <v>16.1</v>
      </c>
      <c r="L2685">
        <v>1</v>
      </c>
      <c r="M2685">
        <v>25.8</v>
      </c>
      <c r="N2685">
        <v>9.7</v>
      </c>
    </row>
    <row r="2686" spans="1:14">
      <c r="A2686">
        <v>57694239</v>
      </c>
      <c r="B2686" s="21">
        <v>45397.4402777778</v>
      </c>
      <c r="C2686">
        <v>307</v>
      </c>
      <c r="D2686" t="s">
        <v>407</v>
      </c>
      <c r="E2686">
        <v>47683</v>
      </c>
      <c r="F2686" t="s">
        <v>381</v>
      </c>
      <c r="G2686" t="s">
        <v>382</v>
      </c>
      <c r="H2686">
        <v>991137</v>
      </c>
      <c r="I2686" t="s">
        <v>265</v>
      </c>
      <c r="J2686">
        <v>22.4766666667</v>
      </c>
      <c r="K2686">
        <v>16.1</v>
      </c>
      <c r="L2686">
        <v>3</v>
      </c>
      <c r="M2686">
        <v>67.43</v>
      </c>
      <c r="N2686">
        <v>19.1300000001</v>
      </c>
    </row>
    <row r="2687" spans="1:14">
      <c r="A2687">
        <v>57694249</v>
      </c>
      <c r="B2687" s="21">
        <v>45397.4493055556</v>
      </c>
      <c r="C2687">
        <v>113833</v>
      </c>
      <c r="D2687" t="s">
        <v>485</v>
      </c>
      <c r="E2687">
        <v>47683</v>
      </c>
      <c r="F2687" t="s">
        <v>381</v>
      </c>
      <c r="G2687" t="s">
        <v>382</v>
      </c>
      <c r="H2687">
        <v>11624</v>
      </c>
      <c r="I2687" t="s">
        <v>62</v>
      </c>
      <c r="J2687">
        <v>19.8</v>
      </c>
      <c r="K2687">
        <v>16.1</v>
      </c>
      <c r="L2687">
        <v>2</v>
      </c>
      <c r="M2687">
        <v>39.6</v>
      </c>
      <c r="N2687">
        <v>7.4</v>
      </c>
    </row>
    <row r="2688" spans="1:14">
      <c r="A2688">
        <v>57694296</v>
      </c>
      <c r="B2688" s="21">
        <v>45397.4423611111</v>
      </c>
      <c r="C2688">
        <v>517</v>
      </c>
      <c r="D2688" t="s">
        <v>495</v>
      </c>
      <c r="E2688">
        <v>47683</v>
      </c>
      <c r="F2688" t="s">
        <v>381</v>
      </c>
      <c r="G2688" t="s">
        <v>382</v>
      </c>
      <c r="H2688">
        <v>15255</v>
      </c>
      <c r="I2688" t="s">
        <v>203</v>
      </c>
      <c r="J2688">
        <v>25.8</v>
      </c>
      <c r="K2688">
        <v>16</v>
      </c>
      <c r="L2688">
        <v>1</v>
      </c>
      <c r="M2688">
        <v>25.8</v>
      </c>
      <c r="N2688">
        <v>9.8</v>
      </c>
    </row>
    <row r="2689" spans="1:14">
      <c r="A2689">
        <v>57694301</v>
      </c>
      <c r="B2689" s="21">
        <v>45397.4423611111</v>
      </c>
      <c r="C2689">
        <v>105267</v>
      </c>
      <c r="D2689" t="s">
        <v>530</v>
      </c>
      <c r="E2689">
        <v>47683</v>
      </c>
      <c r="F2689" t="s">
        <v>381</v>
      </c>
      <c r="G2689" t="s">
        <v>382</v>
      </c>
      <c r="H2689">
        <v>8060</v>
      </c>
      <c r="I2689" t="s">
        <v>135</v>
      </c>
      <c r="J2689">
        <v>23.8</v>
      </c>
      <c r="K2689">
        <v>16.1</v>
      </c>
      <c r="L2689">
        <v>1</v>
      </c>
      <c r="M2689">
        <v>23.8</v>
      </c>
      <c r="N2689">
        <v>7.7</v>
      </c>
    </row>
    <row r="2690" spans="1:14">
      <c r="A2690">
        <v>57694310</v>
      </c>
      <c r="B2690" s="21">
        <v>45397.4430555556</v>
      </c>
      <c r="C2690">
        <v>594</v>
      </c>
      <c r="D2690" t="s">
        <v>479</v>
      </c>
      <c r="E2690">
        <v>47683</v>
      </c>
      <c r="F2690" t="s">
        <v>381</v>
      </c>
      <c r="G2690" t="s">
        <v>382</v>
      </c>
      <c r="H2690">
        <v>6232</v>
      </c>
      <c r="I2690" t="s">
        <v>25</v>
      </c>
      <c r="J2690">
        <v>18</v>
      </c>
      <c r="K2690">
        <v>16.1</v>
      </c>
      <c r="L2690">
        <v>1</v>
      </c>
      <c r="M2690">
        <v>18</v>
      </c>
      <c r="N2690">
        <v>1.9</v>
      </c>
    </row>
    <row r="2691" spans="1:14">
      <c r="A2691">
        <v>57694384</v>
      </c>
      <c r="B2691" s="21">
        <v>45397.4465277778</v>
      </c>
      <c r="C2691">
        <v>399</v>
      </c>
      <c r="D2691" t="s">
        <v>469</v>
      </c>
      <c r="E2691">
        <v>47683</v>
      </c>
      <c r="F2691" t="s">
        <v>381</v>
      </c>
      <c r="G2691" t="s">
        <v>382</v>
      </c>
      <c r="H2691">
        <v>4435</v>
      </c>
      <c r="I2691" t="s">
        <v>501</v>
      </c>
      <c r="J2691">
        <v>25.8</v>
      </c>
      <c r="K2691">
        <v>16.1</v>
      </c>
      <c r="L2691">
        <v>1</v>
      </c>
      <c r="M2691">
        <v>25.8</v>
      </c>
      <c r="N2691">
        <v>9.7</v>
      </c>
    </row>
    <row r="2692" spans="1:14">
      <c r="A2692">
        <v>57694521</v>
      </c>
      <c r="B2692" s="21">
        <v>45397.4527777778</v>
      </c>
      <c r="C2692">
        <v>724</v>
      </c>
      <c r="D2692" t="s">
        <v>526</v>
      </c>
      <c r="E2692">
        <v>47683</v>
      </c>
      <c r="F2692" t="s">
        <v>381</v>
      </c>
      <c r="G2692" t="s">
        <v>382</v>
      </c>
      <c r="H2692">
        <v>10930</v>
      </c>
      <c r="I2692" t="s">
        <v>29</v>
      </c>
      <c r="J2692">
        <v>25.8</v>
      </c>
      <c r="K2692">
        <v>16.1</v>
      </c>
      <c r="L2692">
        <v>2</v>
      </c>
      <c r="M2692">
        <v>51.6</v>
      </c>
      <c r="N2692">
        <v>19.4</v>
      </c>
    </row>
    <row r="2693" spans="1:14">
      <c r="A2693">
        <v>57694595</v>
      </c>
      <c r="B2693" s="21">
        <v>45397.45625</v>
      </c>
      <c r="C2693">
        <v>54</v>
      </c>
      <c r="D2693" t="s">
        <v>571</v>
      </c>
      <c r="E2693">
        <v>47683</v>
      </c>
      <c r="F2693" t="s">
        <v>381</v>
      </c>
      <c r="G2693" t="s">
        <v>382</v>
      </c>
      <c r="H2693">
        <v>27809</v>
      </c>
      <c r="I2693" t="s">
        <v>238</v>
      </c>
      <c r="J2693">
        <v>19.8</v>
      </c>
      <c r="K2693">
        <v>16.1</v>
      </c>
      <c r="L2693">
        <v>1</v>
      </c>
      <c r="M2693">
        <v>19.8</v>
      </c>
      <c r="N2693">
        <v>3.7</v>
      </c>
    </row>
    <row r="2694" spans="1:14">
      <c r="A2694">
        <v>57694607</v>
      </c>
      <c r="B2694" s="21">
        <v>45397.4569444444</v>
      </c>
      <c r="C2694">
        <v>513</v>
      </c>
      <c r="D2694" t="s">
        <v>478</v>
      </c>
      <c r="E2694">
        <v>47683</v>
      </c>
      <c r="F2694" t="s">
        <v>381</v>
      </c>
      <c r="G2694" t="s">
        <v>382</v>
      </c>
      <c r="H2694">
        <v>12451</v>
      </c>
      <c r="I2694" t="s">
        <v>149</v>
      </c>
      <c r="J2694">
        <v>25.8</v>
      </c>
      <c r="K2694">
        <v>16.1</v>
      </c>
      <c r="L2694">
        <v>2</v>
      </c>
      <c r="M2694">
        <v>51.6</v>
      </c>
      <c r="N2694">
        <v>19.4</v>
      </c>
    </row>
    <row r="2695" spans="1:14">
      <c r="A2695">
        <v>57694622</v>
      </c>
      <c r="B2695" s="21">
        <v>45397.4590277778</v>
      </c>
      <c r="C2695">
        <v>116919</v>
      </c>
      <c r="D2695" t="s">
        <v>456</v>
      </c>
      <c r="E2695">
        <v>47683</v>
      </c>
      <c r="F2695" t="s">
        <v>381</v>
      </c>
      <c r="G2695" t="s">
        <v>382</v>
      </c>
      <c r="H2695">
        <v>14436</v>
      </c>
      <c r="I2695" t="s">
        <v>80</v>
      </c>
      <c r="J2695">
        <v>25.8</v>
      </c>
      <c r="K2695">
        <v>16.1</v>
      </c>
      <c r="L2695">
        <v>1</v>
      </c>
      <c r="M2695">
        <v>25.8</v>
      </c>
      <c r="N2695">
        <v>9.7</v>
      </c>
    </row>
    <row r="2696" spans="1:14">
      <c r="A2696">
        <v>57694623</v>
      </c>
      <c r="B2696" s="21">
        <v>45397.4576388889</v>
      </c>
      <c r="C2696">
        <v>737</v>
      </c>
      <c r="D2696" t="s">
        <v>516</v>
      </c>
      <c r="E2696">
        <v>47683</v>
      </c>
      <c r="F2696" t="s">
        <v>381</v>
      </c>
      <c r="G2696" t="s">
        <v>382</v>
      </c>
      <c r="H2696">
        <v>15720</v>
      </c>
      <c r="I2696" t="s">
        <v>205</v>
      </c>
      <c r="J2696">
        <v>22.8</v>
      </c>
      <c r="K2696">
        <v>16.1</v>
      </c>
      <c r="L2696">
        <v>1</v>
      </c>
      <c r="M2696">
        <v>22.8</v>
      </c>
      <c r="N2696">
        <v>6.7</v>
      </c>
    </row>
    <row r="2697" spans="1:14">
      <c r="A2697">
        <v>57694768</v>
      </c>
      <c r="B2697" s="21">
        <v>45397.4631944444</v>
      </c>
      <c r="C2697">
        <v>513</v>
      </c>
      <c r="D2697" t="s">
        <v>478</v>
      </c>
      <c r="E2697">
        <v>47683</v>
      </c>
      <c r="F2697" t="s">
        <v>381</v>
      </c>
      <c r="G2697" t="s">
        <v>382</v>
      </c>
      <c r="H2697">
        <v>27764</v>
      </c>
      <c r="I2697" t="s">
        <v>21</v>
      </c>
      <c r="J2697">
        <v>25.8</v>
      </c>
      <c r="K2697">
        <v>16.1</v>
      </c>
      <c r="L2697">
        <v>1</v>
      </c>
      <c r="M2697">
        <v>25.8</v>
      </c>
      <c r="N2697">
        <v>9.7</v>
      </c>
    </row>
    <row r="2698" spans="1:14">
      <c r="A2698">
        <v>57694816</v>
      </c>
      <c r="B2698" s="21">
        <v>45397.4652777778</v>
      </c>
      <c r="C2698">
        <v>515</v>
      </c>
      <c r="D2698" t="s">
        <v>560</v>
      </c>
      <c r="E2698">
        <v>47683</v>
      </c>
      <c r="F2698" t="s">
        <v>381</v>
      </c>
      <c r="G2698" t="s">
        <v>382</v>
      </c>
      <c r="H2698">
        <v>12669</v>
      </c>
      <c r="I2698" t="s">
        <v>55</v>
      </c>
      <c r="J2698">
        <v>25.8</v>
      </c>
      <c r="K2698">
        <v>16.1</v>
      </c>
      <c r="L2698">
        <v>1</v>
      </c>
      <c r="M2698">
        <v>25.8</v>
      </c>
      <c r="N2698">
        <v>9.7</v>
      </c>
    </row>
    <row r="2699" spans="1:14">
      <c r="A2699">
        <v>57694819</v>
      </c>
      <c r="B2699" s="21">
        <v>45397.4659722222</v>
      </c>
      <c r="C2699">
        <v>399</v>
      </c>
      <c r="D2699" t="s">
        <v>469</v>
      </c>
      <c r="E2699">
        <v>47683</v>
      </c>
      <c r="F2699" t="s">
        <v>381</v>
      </c>
      <c r="G2699" t="s">
        <v>382</v>
      </c>
      <c r="H2699">
        <v>4435</v>
      </c>
      <c r="I2699" t="s">
        <v>501</v>
      </c>
      <c r="J2699">
        <v>13.59</v>
      </c>
      <c r="K2699">
        <v>16.1</v>
      </c>
      <c r="L2699">
        <v>1</v>
      </c>
      <c r="M2699">
        <v>13.59</v>
      </c>
      <c r="N2699">
        <v>-2.51</v>
      </c>
    </row>
    <row r="2700" spans="1:14">
      <c r="A2700">
        <v>57694821</v>
      </c>
      <c r="B2700" s="21">
        <v>45397.4659722222</v>
      </c>
      <c r="C2700">
        <v>377</v>
      </c>
      <c r="D2700" t="s">
        <v>504</v>
      </c>
      <c r="E2700">
        <v>47683</v>
      </c>
      <c r="F2700" t="s">
        <v>381</v>
      </c>
      <c r="G2700" t="s">
        <v>382</v>
      </c>
      <c r="H2700">
        <v>11323</v>
      </c>
      <c r="I2700" t="s">
        <v>54</v>
      </c>
      <c r="J2700">
        <v>25.8</v>
      </c>
      <c r="K2700">
        <v>16.1</v>
      </c>
      <c r="L2700">
        <v>1</v>
      </c>
      <c r="M2700">
        <v>25.8</v>
      </c>
      <c r="N2700">
        <v>9.7</v>
      </c>
    </row>
    <row r="2701" spans="1:14">
      <c r="A2701">
        <v>57694900</v>
      </c>
      <c r="B2701" s="21">
        <v>45397.8708333333</v>
      </c>
      <c r="C2701">
        <v>116482</v>
      </c>
      <c r="D2701" t="s">
        <v>493</v>
      </c>
      <c r="E2701">
        <v>47683</v>
      </c>
      <c r="F2701" t="s">
        <v>381</v>
      </c>
      <c r="G2701" t="s">
        <v>382</v>
      </c>
      <c r="H2701">
        <v>15893</v>
      </c>
      <c r="I2701" t="s">
        <v>132</v>
      </c>
      <c r="J2701">
        <v>22.8</v>
      </c>
      <c r="K2701">
        <v>16</v>
      </c>
      <c r="L2701">
        <v>1</v>
      </c>
      <c r="M2701">
        <v>22.8</v>
      </c>
      <c r="N2701">
        <v>6.8</v>
      </c>
    </row>
    <row r="2702" spans="1:14">
      <c r="A2702">
        <v>57694903</v>
      </c>
      <c r="B2702" s="21">
        <v>45397.4777777778</v>
      </c>
      <c r="C2702">
        <v>104838</v>
      </c>
      <c r="D2702" t="s">
        <v>546</v>
      </c>
      <c r="E2702">
        <v>47683</v>
      </c>
      <c r="F2702" t="s">
        <v>381</v>
      </c>
      <c r="G2702" t="s">
        <v>382</v>
      </c>
      <c r="H2702">
        <v>15210</v>
      </c>
      <c r="I2702" t="s">
        <v>596</v>
      </c>
      <c r="J2702">
        <v>25.8</v>
      </c>
      <c r="K2702">
        <v>16.1</v>
      </c>
      <c r="L2702">
        <v>2</v>
      </c>
      <c r="M2702">
        <v>51.6</v>
      </c>
      <c r="N2702">
        <v>19.4</v>
      </c>
    </row>
    <row r="2703" spans="1:14">
      <c r="A2703">
        <v>57694937</v>
      </c>
      <c r="B2703" s="21">
        <v>45397.4743055556</v>
      </c>
      <c r="C2703">
        <v>716</v>
      </c>
      <c r="D2703" t="s">
        <v>525</v>
      </c>
      <c r="E2703">
        <v>47683</v>
      </c>
      <c r="F2703" t="s">
        <v>381</v>
      </c>
      <c r="G2703" t="s">
        <v>382</v>
      </c>
      <c r="H2703">
        <v>14338</v>
      </c>
      <c r="I2703" t="s">
        <v>72</v>
      </c>
      <c r="J2703">
        <v>18</v>
      </c>
      <c r="K2703">
        <v>16.1</v>
      </c>
      <c r="L2703">
        <v>4</v>
      </c>
      <c r="M2703">
        <v>72</v>
      </c>
      <c r="N2703">
        <v>7.6</v>
      </c>
    </row>
    <row r="2704" spans="1:14">
      <c r="A2704">
        <v>57694988</v>
      </c>
      <c r="B2704" s="21">
        <v>45397.4743055556</v>
      </c>
      <c r="C2704">
        <v>101453</v>
      </c>
      <c r="D2704" t="s">
        <v>544</v>
      </c>
      <c r="E2704">
        <v>47683</v>
      </c>
      <c r="F2704" t="s">
        <v>381</v>
      </c>
      <c r="G2704" t="s">
        <v>382</v>
      </c>
      <c r="H2704">
        <v>11866</v>
      </c>
      <c r="I2704" t="s">
        <v>33</v>
      </c>
      <c r="J2704">
        <v>22</v>
      </c>
      <c r="K2704">
        <v>16</v>
      </c>
      <c r="L2704">
        <v>1</v>
      </c>
      <c r="M2704">
        <v>22</v>
      </c>
      <c r="N2704">
        <v>6</v>
      </c>
    </row>
    <row r="2705" spans="1:14">
      <c r="A2705">
        <v>57695075</v>
      </c>
      <c r="B2705" s="21">
        <v>45397.4798611111</v>
      </c>
      <c r="C2705">
        <v>730</v>
      </c>
      <c r="D2705" t="s">
        <v>450</v>
      </c>
      <c r="E2705">
        <v>47683</v>
      </c>
      <c r="F2705" t="s">
        <v>381</v>
      </c>
      <c r="G2705" t="s">
        <v>382</v>
      </c>
      <c r="H2705">
        <v>15065</v>
      </c>
      <c r="I2705" t="s">
        <v>56</v>
      </c>
      <c r="J2705">
        <v>22.8</v>
      </c>
      <c r="K2705">
        <v>16</v>
      </c>
      <c r="L2705">
        <v>3</v>
      </c>
      <c r="M2705">
        <v>68.4</v>
      </c>
      <c r="N2705">
        <v>20.4</v>
      </c>
    </row>
    <row r="2706" spans="1:14">
      <c r="A2706">
        <v>57695091</v>
      </c>
      <c r="B2706" s="21">
        <v>45397.4819444444</v>
      </c>
      <c r="C2706">
        <v>571</v>
      </c>
      <c r="D2706" t="s">
        <v>451</v>
      </c>
      <c r="E2706">
        <v>47683</v>
      </c>
      <c r="F2706" t="s">
        <v>381</v>
      </c>
      <c r="G2706" t="s">
        <v>382</v>
      </c>
      <c r="H2706">
        <v>6454</v>
      </c>
      <c r="I2706" t="s">
        <v>105</v>
      </c>
      <c r="J2706">
        <v>25.8</v>
      </c>
      <c r="K2706">
        <v>16.1</v>
      </c>
      <c r="L2706">
        <v>2</v>
      </c>
      <c r="M2706">
        <v>51.6</v>
      </c>
      <c r="N2706">
        <v>19.4</v>
      </c>
    </row>
    <row r="2707" spans="1:14">
      <c r="A2707">
        <v>57695235</v>
      </c>
      <c r="B2707" s="21">
        <v>45397.4888888889</v>
      </c>
      <c r="C2707">
        <v>115971</v>
      </c>
      <c r="D2707" t="s">
        <v>551</v>
      </c>
      <c r="E2707">
        <v>47683</v>
      </c>
      <c r="F2707" t="s">
        <v>381</v>
      </c>
      <c r="G2707" t="s">
        <v>382</v>
      </c>
      <c r="H2707">
        <v>7369</v>
      </c>
      <c r="I2707" t="s">
        <v>267</v>
      </c>
      <c r="J2707">
        <v>24.8095238095</v>
      </c>
      <c r="K2707">
        <v>16.1</v>
      </c>
      <c r="L2707">
        <v>21</v>
      </c>
      <c r="M2707">
        <v>521</v>
      </c>
      <c r="N2707">
        <v>182.8999999995</v>
      </c>
    </row>
    <row r="2708" spans="1:14">
      <c r="A2708">
        <v>57695260</v>
      </c>
      <c r="B2708" s="21">
        <v>45397.4909722222</v>
      </c>
      <c r="C2708">
        <v>385</v>
      </c>
      <c r="D2708" t="s">
        <v>557</v>
      </c>
      <c r="E2708">
        <v>47683</v>
      </c>
      <c r="F2708" t="s">
        <v>381</v>
      </c>
      <c r="G2708" t="s">
        <v>382</v>
      </c>
      <c r="H2708">
        <v>7317</v>
      </c>
      <c r="I2708" t="s">
        <v>5</v>
      </c>
      <c r="J2708">
        <v>19.8</v>
      </c>
      <c r="K2708">
        <v>16.1</v>
      </c>
      <c r="L2708">
        <v>2</v>
      </c>
      <c r="M2708">
        <v>39.6</v>
      </c>
      <c r="N2708">
        <v>7.4</v>
      </c>
    </row>
    <row r="2709" spans="1:14">
      <c r="A2709">
        <v>57695325</v>
      </c>
      <c r="B2709" s="21">
        <v>45397.4944444444</v>
      </c>
      <c r="C2709">
        <v>102565</v>
      </c>
      <c r="D2709" t="s">
        <v>520</v>
      </c>
      <c r="E2709">
        <v>47683</v>
      </c>
      <c r="F2709" t="s">
        <v>381</v>
      </c>
      <c r="G2709" t="s">
        <v>382</v>
      </c>
      <c r="H2709">
        <v>11537</v>
      </c>
      <c r="I2709" t="s">
        <v>88</v>
      </c>
      <c r="J2709">
        <v>14.73</v>
      </c>
      <c r="K2709">
        <v>16.1</v>
      </c>
      <c r="L2709">
        <v>1</v>
      </c>
      <c r="M2709">
        <v>14.73</v>
      </c>
      <c r="N2709">
        <v>-1.37</v>
      </c>
    </row>
    <row r="2710" spans="1:14">
      <c r="A2710">
        <v>57695338</v>
      </c>
      <c r="B2710" s="21">
        <v>45397.4951388889</v>
      </c>
      <c r="C2710">
        <v>102565</v>
      </c>
      <c r="D2710" t="s">
        <v>520</v>
      </c>
      <c r="E2710">
        <v>47683</v>
      </c>
      <c r="F2710" t="s">
        <v>381</v>
      </c>
      <c r="G2710" t="s">
        <v>382</v>
      </c>
      <c r="H2710">
        <v>11537</v>
      </c>
      <c r="I2710" t="s">
        <v>88</v>
      </c>
      <c r="J2710">
        <v>13.84</v>
      </c>
      <c r="K2710">
        <v>16.1</v>
      </c>
      <c r="L2710">
        <v>1</v>
      </c>
      <c r="M2710">
        <v>13.84</v>
      </c>
      <c r="N2710">
        <v>-2.26</v>
      </c>
    </row>
    <row r="2711" spans="1:14">
      <c r="A2711">
        <v>57695397</v>
      </c>
      <c r="B2711" s="21">
        <v>45397.4986111111</v>
      </c>
      <c r="C2711">
        <v>102565</v>
      </c>
      <c r="D2711" t="s">
        <v>520</v>
      </c>
      <c r="E2711">
        <v>47683</v>
      </c>
      <c r="F2711" t="s">
        <v>381</v>
      </c>
      <c r="G2711" t="s">
        <v>382</v>
      </c>
      <c r="H2711">
        <v>11537</v>
      </c>
      <c r="I2711" t="s">
        <v>88</v>
      </c>
      <c r="J2711">
        <v>25.8</v>
      </c>
      <c r="K2711">
        <v>16.1</v>
      </c>
      <c r="L2711">
        <v>1</v>
      </c>
      <c r="M2711">
        <v>25.8</v>
      </c>
      <c r="N2711">
        <v>9.7</v>
      </c>
    </row>
    <row r="2712" spans="1:14">
      <c r="A2712">
        <v>57695417</v>
      </c>
      <c r="B2712" s="21">
        <v>45397.5</v>
      </c>
      <c r="C2712">
        <v>102479</v>
      </c>
      <c r="D2712" t="s">
        <v>461</v>
      </c>
      <c r="E2712">
        <v>47683</v>
      </c>
      <c r="F2712" t="s">
        <v>381</v>
      </c>
      <c r="G2712" t="s">
        <v>382</v>
      </c>
      <c r="H2712">
        <v>26744</v>
      </c>
      <c r="I2712" t="s">
        <v>173</v>
      </c>
      <c r="J2712">
        <v>25.8</v>
      </c>
      <c r="K2712">
        <v>16.1</v>
      </c>
      <c r="L2712">
        <v>1</v>
      </c>
      <c r="M2712">
        <v>25.8</v>
      </c>
      <c r="N2712">
        <v>9.7</v>
      </c>
    </row>
    <row r="2713" spans="1:14">
      <c r="A2713">
        <v>57695427</v>
      </c>
      <c r="B2713" s="21">
        <v>45397.5013888889</v>
      </c>
      <c r="C2713">
        <v>101453</v>
      </c>
      <c r="D2713" t="s">
        <v>544</v>
      </c>
      <c r="E2713">
        <v>47683</v>
      </c>
      <c r="F2713" t="s">
        <v>381</v>
      </c>
      <c r="G2713" t="s">
        <v>382</v>
      </c>
      <c r="H2713">
        <v>11866</v>
      </c>
      <c r="I2713" t="s">
        <v>33</v>
      </c>
      <c r="J2713">
        <v>25.8</v>
      </c>
      <c r="K2713">
        <v>16</v>
      </c>
      <c r="L2713">
        <v>3</v>
      </c>
      <c r="M2713">
        <v>77.4</v>
      </c>
      <c r="N2713">
        <v>29.4</v>
      </c>
    </row>
    <row r="2714" spans="1:14">
      <c r="A2714">
        <v>57695444</v>
      </c>
      <c r="B2714" s="21">
        <v>45397.5020833333</v>
      </c>
      <c r="C2714">
        <v>724</v>
      </c>
      <c r="D2714" t="s">
        <v>526</v>
      </c>
      <c r="E2714">
        <v>47683</v>
      </c>
      <c r="F2714" t="s">
        <v>381</v>
      </c>
      <c r="G2714" t="s">
        <v>382</v>
      </c>
      <c r="H2714">
        <v>10930</v>
      </c>
      <c r="I2714" t="s">
        <v>29</v>
      </c>
      <c r="J2714">
        <v>25.8</v>
      </c>
      <c r="K2714">
        <v>16.1</v>
      </c>
      <c r="L2714">
        <v>1</v>
      </c>
      <c r="M2714">
        <v>25.8</v>
      </c>
      <c r="N2714">
        <v>9.7</v>
      </c>
    </row>
    <row r="2715" spans="1:14">
      <c r="A2715">
        <v>57695466</v>
      </c>
      <c r="B2715" s="21">
        <v>45397.5034722222</v>
      </c>
      <c r="C2715">
        <v>399</v>
      </c>
      <c r="D2715" t="s">
        <v>469</v>
      </c>
      <c r="E2715">
        <v>47683</v>
      </c>
      <c r="F2715" t="s">
        <v>381</v>
      </c>
      <c r="G2715" t="s">
        <v>382</v>
      </c>
      <c r="H2715">
        <v>4033</v>
      </c>
      <c r="I2715" t="s">
        <v>470</v>
      </c>
      <c r="J2715">
        <v>25.8</v>
      </c>
      <c r="K2715">
        <v>16.1</v>
      </c>
      <c r="L2715">
        <v>2</v>
      </c>
      <c r="M2715">
        <v>51.6</v>
      </c>
      <c r="N2715">
        <v>19.4</v>
      </c>
    </row>
    <row r="2716" spans="1:14">
      <c r="A2716">
        <v>57695482</v>
      </c>
      <c r="B2716" s="21">
        <v>45397.5041666667</v>
      </c>
      <c r="C2716">
        <v>102935</v>
      </c>
      <c r="D2716" t="s">
        <v>511</v>
      </c>
      <c r="E2716">
        <v>47683</v>
      </c>
      <c r="F2716" t="s">
        <v>381</v>
      </c>
      <c r="G2716" t="s">
        <v>382</v>
      </c>
      <c r="H2716">
        <v>16062</v>
      </c>
      <c r="I2716" t="s">
        <v>46</v>
      </c>
      <c r="J2716">
        <v>25.8</v>
      </c>
      <c r="K2716">
        <v>16.1</v>
      </c>
      <c r="L2716">
        <v>1</v>
      </c>
      <c r="M2716">
        <v>25.8</v>
      </c>
      <c r="N2716">
        <v>9.7</v>
      </c>
    </row>
    <row r="2717" spans="1:14">
      <c r="A2717">
        <v>57695502</v>
      </c>
      <c r="B2717" s="21">
        <v>45397.5055555556</v>
      </c>
      <c r="C2717">
        <v>308</v>
      </c>
      <c r="D2717" t="s">
        <v>524</v>
      </c>
      <c r="E2717">
        <v>47683</v>
      </c>
      <c r="F2717" t="s">
        <v>381</v>
      </c>
      <c r="G2717" t="s">
        <v>382</v>
      </c>
      <c r="H2717">
        <v>12937</v>
      </c>
      <c r="I2717" t="s">
        <v>71</v>
      </c>
      <c r="J2717">
        <v>25.8</v>
      </c>
      <c r="K2717">
        <v>16.1</v>
      </c>
      <c r="L2717">
        <v>1</v>
      </c>
      <c r="M2717">
        <v>25.8</v>
      </c>
      <c r="N2717">
        <v>9.7</v>
      </c>
    </row>
    <row r="2718" spans="1:14">
      <c r="A2718">
        <v>57695556</v>
      </c>
      <c r="B2718" s="21">
        <v>45397.5131944444</v>
      </c>
      <c r="C2718">
        <v>138202</v>
      </c>
      <c r="D2718" t="s">
        <v>593</v>
      </c>
      <c r="E2718">
        <v>47683</v>
      </c>
      <c r="F2718" t="s">
        <v>381</v>
      </c>
      <c r="G2718" t="s">
        <v>382</v>
      </c>
      <c r="H2718">
        <v>15845</v>
      </c>
      <c r="I2718" t="s">
        <v>606</v>
      </c>
      <c r="J2718">
        <v>25.8</v>
      </c>
      <c r="K2718">
        <v>16</v>
      </c>
      <c r="L2718">
        <v>1</v>
      </c>
      <c r="M2718">
        <v>25.8</v>
      </c>
      <c r="N2718">
        <v>9.8</v>
      </c>
    </row>
    <row r="2719" spans="1:14">
      <c r="A2719">
        <v>57695570</v>
      </c>
      <c r="B2719" s="21">
        <v>45397.5097222222</v>
      </c>
      <c r="C2719">
        <v>573</v>
      </c>
      <c r="D2719" t="s">
        <v>496</v>
      </c>
      <c r="E2719">
        <v>47683</v>
      </c>
      <c r="F2719" t="s">
        <v>381</v>
      </c>
      <c r="G2719" t="s">
        <v>382</v>
      </c>
      <c r="H2719">
        <v>16191</v>
      </c>
      <c r="I2719" t="s">
        <v>52</v>
      </c>
      <c r="J2719">
        <v>14.39</v>
      </c>
      <c r="K2719">
        <v>16.1</v>
      </c>
      <c r="L2719">
        <v>2</v>
      </c>
      <c r="M2719">
        <v>28.78</v>
      </c>
      <c r="N2719">
        <v>-3.42</v>
      </c>
    </row>
    <row r="2720" spans="1:14">
      <c r="A2720">
        <v>57695601</v>
      </c>
      <c r="B2720" s="21">
        <v>45397.5125</v>
      </c>
      <c r="C2720">
        <v>116482</v>
      </c>
      <c r="D2720" t="s">
        <v>493</v>
      </c>
      <c r="E2720">
        <v>47683</v>
      </c>
      <c r="F2720" t="s">
        <v>381</v>
      </c>
      <c r="G2720" t="s">
        <v>382</v>
      </c>
      <c r="H2720">
        <v>15893</v>
      </c>
      <c r="I2720" t="s">
        <v>132</v>
      </c>
      <c r="J2720">
        <v>25.8</v>
      </c>
      <c r="K2720">
        <v>16</v>
      </c>
      <c r="L2720">
        <v>1</v>
      </c>
      <c r="M2720">
        <v>25.8</v>
      </c>
      <c r="N2720">
        <v>9.8</v>
      </c>
    </row>
    <row r="2721" spans="1:14">
      <c r="A2721">
        <v>57695656</v>
      </c>
      <c r="B2721" s="21">
        <v>45397.5159722222</v>
      </c>
      <c r="C2721">
        <v>118074</v>
      </c>
      <c r="D2721" t="s">
        <v>442</v>
      </c>
      <c r="E2721">
        <v>47683</v>
      </c>
      <c r="F2721" t="s">
        <v>381</v>
      </c>
      <c r="G2721" t="s">
        <v>382</v>
      </c>
      <c r="H2721">
        <v>4304</v>
      </c>
      <c r="I2721" t="s">
        <v>443</v>
      </c>
      <c r="J2721">
        <v>25.8</v>
      </c>
      <c r="K2721">
        <v>16.1</v>
      </c>
      <c r="L2721">
        <v>1</v>
      </c>
      <c r="M2721">
        <v>25.8</v>
      </c>
      <c r="N2721">
        <v>9.7</v>
      </c>
    </row>
    <row r="2722" spans="1:14">
      <c r="A2722">
        <v>57695657</v>
      </c>
      <c r="B2722" s="21">
        <v>45397.5159722222</v>
      </c>
      <c r="C2722">
        <v>573</v>
      </c>
      <c r="D2722" t="s">
        <v>496</v>
      </c>
      <c r="E2722">
        <v>47683</v>
      </c>
      <c r="F2722" t="s">
        <v>381</v>
      </c>
      <c r="G2722" t="s">
        <v>382</v>
      </c>
      <c r="H2722">
        <v>16191</v>
      </c>
      <c r="I2722" t="s">
        <v>52</v>
      </c>
      <c r="J2722">
        <v>25.8</v>
      </c>
      <c r="K2722">
        <v>16.1</v>
      </c>
      <c r="L2722">
        <v>1</v>
      </c>
      <c r="M2722">
        <v>25.8</v>
      </c>
      <c r="N2722">
        <v>9.7</v>
      </c>
    </row>
    <row r="2723" spans="1:14">
      <c r="A2723">
        <v>57695658</v>
      </c>
      <c r="B2723" s="21">
        <v>45397.5159722222</v>
      </c>
      <c r="C2723">
        <v>377</v>
      </c>
      <c r="D2723" t="s">
        <v>504</v>
      </c>
      <c r="E2723">
        <v>47683</v>
      </c>
      <c r="F2723" t="s">
        <v>381</v>
      </c>
      <c r="G2723" t="s">
        <v>382</v>
      </c>
      <c r="H2723">
        <v>11323</v>
      </c>
      <c r="I2723" t="s">
        <v>54</v>
      </c>
      <c r="J2723">
        <v>22.8</v>
      </c>
      <c r="K2723">
        <v>16.1</v>
      </c>
      <c r="L2723">
        <v>3</v>
      </c>
      <c r="M2723">
        <v>68.4</v>
      </c>
      <c r="N2723">
        <v>20.1</v>
      </c>
    </row>
    <row r="2724" spans="1:14">
      <c r="A2724">
        <v>57695688</v>
      </c>
      <c r="B2724" s="21">
        <v>45397.5180555556</v>
      </c>
      <c r="C2724">
        <v>114622</v>
      </c>
      <c r="D2724" t="s">
        <v>506</v>
      </c>
      <c r="E2724">
        <v>47683</v>
      </c>
      <c r="F2724" t="s">
        <v>381</v>
      </c>
      <c r="G2724" t="s">
        <v>382</v>
      </c>
      <c r="H2724">
        <v>10205</v>
      </c>
      <c r="I2724" t="s">
        <v>136</v>
      </c>
      <c r="J2724">
        <v>25.8</v>
      </c>
      <c r="K2724">
        <v>16.1</v>
      </c>
      <c r="L2724">
        <v>1</v>
      </c>
      <c r="M2724">
        <v>25.8</v>
      </c>
      <c r="N2724">
        <v>9.7</v>
      </c>
    </row>
    <row r="2725" spans="1:14">
      <c r="A2725">
        <v>57695736</v>
      </c>
      <c r="B2725" s="21">
        <v>45397.5208333333</v>
      </c>
      <c r="C2725">
        <v>709</v>
      </c>
      <c r="D2725" t="s">
        <v>523</v>
      </c>
      <c r="E2725">
        <v>47683</v>
      </c>
      <c r="F2725" t="s">
        <v>381</v>
      </c>
      <c r="G2725" t="s">
        <v>382</v>
      </c>
      <c r="H2725">
        <v>16082</v>
      </c>
      <c r="I2725" t="s">
        <v>248</v>
      </c>
      <c r="J2725">
        <v>25.8</v>
      </c>
      <c r="K2725">
        <v>16.1</v>
      </c>
      <c r="L2725">
        <v>1</v>
      </c>
      <c r="M2725">
        <v>25.8</v>
      </c>
      <c r="N2725">
        <v>9.7</v>
      </c>
    </row>
    <row r="2726" spans="1:14">
      <c r="A2726">
        <v>57695805</v>
      </c>
      <c r="B2726" s="21">
        <v>45397.5256944444</v>
      </c>
      <c r="C2726">
        <v>114848</v>
      </c>
      <c r="D2726" t="s">
        <v>429</v>
      </c>
      <c r="E2726">
        <v>47683</v>
      </c>
      <c r="F2726" t="s">
        <v>381</v>
      </c>
      <c r="G2726" t="s">
        <v>382</v>
      </c>
      <c r="H2726">
        <v>8763</v>
      </c>
      <c r="I2726" t="s">
        <v>193</v>
      </c>
      <c r="J2726">
        <v>13.12</v>
      </c>
      <c r="K2726">
        <v>16.1</v>
      </c>
      <c r="L2726">
        <v>1</v>
      </c>
      <c r="M2726">
        <v>13.12</v>
      </c>
      <c r="N2726">
        <v>-2.98</v>
      </c>
    </row>
    <row r="2727" spans="1:14">
      <c r="A2727">
        <v>57695815</v>
      </c>
      <c r="B2727" s="21">
        <v>45397.5256944444</v>
      </c>
      <c r="C2727">
        <v>114069</v>
      </c>
      <c r="D2727" t="s">
        <v>434</v>
      </c>
      <c r="E2727">
        <v>47683</v>
      </c>
      <c r="F2727" t="s">
        <v>381</v>
      </c>
      <c r="G2727" t="s">
        <v>382</v>
      </c>
      <c r="H2727">
        <v>7707</v>
      </c>
      <c r="I2727" t="s">
        <v>277</v>
      </c>
      <c r="J2727">
        <v>13.73</v>
      </c>
      <c r="K2727">
        <v>16.1</v>
      </c>
      <c r="L2727">
        <v>1</v>
      </c>
      <c r="M2727">
        <v>13.73</v>
      </c>
      <c r="N2727">
        <v>-2.37</v>
      </c>
    </row>
    <row r="2728" spans="1:14">
      <c r="A2728">
        <v>57695817</v>
      </c>
      <c r="B2728" s="21">
        <v>45397.5263888889</v>
      </c>
      <c r="C2728">
        <v>114848</v>
      </c>
      <c r="D2728" t="s">
        <v>429</v>
      </c>
      <c r="E2728">
        <v>47683</v>
      </c>
      <c r="F2728" t="s">
        <v>381</v>
      </c>
      <c r="G2728" t="s">
        <v>382</v>
      </c>
      <c r="H2728">
        <v>8763</v>
      </c>
      <c r="I2728" t="s">
        <v>193</v>
      </c>
      <c r="J2728">
        <v>15.5166666667</v>
      </c>
      <c r="K2728">
        <v>16.1</v>
      </c>
      <c r="L2728">
        <v>3</v>
      </c>
      <c r="M2728">
        <v>46.55</v>
      </c>
      <c r="N2728">
        <v>-1.7499999999</v>
      </c>
    </row>
    <row r="2729" spans="1:14">
      <c r="A2729">
        <v>57695827</v>
      </c>
      <c r="B2729" s="21">
        <v>45397.5270833333</v>
      </c>
      <c r="C2729">
        <v>377</v>
      </c>
      <c r="D2729" t="s">
        <v>504</v>
      </c>
      <c r="E2729">
        <v>47683</v>
      </c>
      <c r="F2729" t="s">
        <v>381</v>
      </c>
      <c r="G2729" t="s">
        <v>382</v>
      </c>
      <c r="H2729">
        <v>11323</v>
      </c>
      <c r="I2729" t="s">
        <v>54</v>
      </c>
      <c r="J2729">
        <v>25.8</v>
      </c>
      <c r="K2729">
        <v>16.1</v>
      </c>
      <c r="L2729">
        <v>1</v>
      </c>
      <c r="M2729">
        <v>25.8</v>
      </c>
      <c r="N2729">
        <v>9.7</v>
      </c>
    </row>
    <row r="2730" spans="1:14">
      <c r="A2730">
        <v>57695865</v>
      </c>
      <c r="B2730" s="21">
        <v>45397.5298611111</v>
      </c>
      <c r="C2730">
        <v>573</v>
      </c>
      <c r="D2730" t="s">
        <v>496</v>
      </c>
      <c r="E2730">
        <v>47683</v>
      </c>
      <c r="F2730" t="s">
        <v>381</v>
      </c>
      <c r="G2730" t="s">
        <v>382</v>
      </c>
      <c r="H2730">
        <v>16191</v>
      </c>
      <c r="I2730" t="s">
        <v>52</v>
      </c>
      <c r="J2730">
        <v>15.12</v>
      </c>
      <c r="K2730">
        <v>16.1</v>
      </c>
      <c r="L2730">
        <v>1</v>
      </c>
      <c r="M2730">
        <v>15.12</v>
      </c>
      <c r="N2730">
        <v>-0.98</v>
      </c>
    </row>
    <row r="2731" spans="1:14">
      <c r="A2731">
        <v>57695867</v>
      </c>
      <c r="B2731" s="21">
        <v>45397.5395833333</v>
      </c>
      <c r="C2731">
        <v>373</v>
      </c>
      <c r="D2731" t="s">
        <v>533</v>
      </c>
      <c r="E2731">
        <v>47683</v>
      </c>
      <c r="F2731" t="s">
        <v>381</v>
      </c>
      <c r="G2731" t="s">
        <v>382</v>
      </c>
      <c r="H2731">
        <v>16236</v>
      </c>
      <c r="I2731" t="s">
        <v>89</v>
      </c>
      <c r="J2731">
        <v>25.8</v>
      </c>
      <c r="K2731">
        <v>16.1</v>
      </c>
      <c r="L2731">
        <v>1</v>
      </c>
      <c r="M2731">
        <v>25.8</v>
      </c>
      <c r="N2731">
        <v>9.7</v>
      </c>
    </row>
    <row r="2732" spans="1:14">
      <c r="A2732">
        <v>57695914</v>
      </c>
      <c r="B2732" s="21">
        <v>45397.5333333333</v>
      </c>
      <c r="C2732">
        <v>724</v>
      </c>
      <c r="D2732" t="s">
        <v>526</v>
      </c>
      <c r="E2732">
        <v>47683</v>
      </c>
      <c r="F2732" t="s">
        <v>381</v>
      </c>
      <c r="G2732" t="s">
        <v>382</v>
      </c>
      <c r="H2732">
        <v>10930</v>
      </c>
      <c r="I2732" t="s">
        <v>29</v>
      </c>
      <c r="J2732">
        <v>25.8</v>
      </c>
      <c r="K2732">
        <v>16.1</v>
      </c>
      <c r="L2732">
        <v>1</v>
      </c>
      <c r="M2732">
        <v>25.8</v>
      </c>
      <c r="N2732">
        <v>9.7</v>
      </c>
    </row>
    <row r="2733" spans="1:14">
      <c r="A2733">
        <v>57696005</v>
      </c>
      <c r="B2733" s="21">
        <v>45397.5395833333</v>
      </c>
      <c r="C2733">
        <v>391</v>
      </c>
      <c r="D2733" t="s">
        <v>505</v>
      </c>
      <c r="E2733">
        <v>47683</v>
      </c>
      <c r="F2733" t="s">
        <v>381</v>
      </c>
      <c r="G2733" t="s">
        <v>382</v>
      </c>
      <c r="H2733">
        <v>12462</v>
      </c>
      <c r="I2733" t="s">
        <v>68</v>
      </c>
      <c r="J2733">
        <v>25.8</v>
      </c>
      <c r="K2733">
        <v>16.1</v>
      </c>
      <c r="L2733">
        <v>1</v>
      </c>
      <c r="M2733">
        <v>25.8</v>
      </c>
      <c r="N2733">
        <v>9.7</v>
      </c>
    </row>
    <row r="2734" spans="1:14">
      <c r="A2734">
        <v>57696019</v>
      </c>
      <c r="B2734" s="21">
        <v>45397.5409722222</v>
      </c>
      <c r="C2734">
        <v>716</v>
      </c>
      <c r="D2734" t="s">
        <v>525</v>
      </c>
      <c r="E2734">
        <v>47683</v>
      </c>
      <c r="F2734" t="s">
        <v>381</v>
      </c>
      <c r="G2734" t="s">
        <v>382</v>
      </c>
      <c r="H2734">
        <v>14338</v>
      </c>
      <c r="I2734" t="s">
        <v>72</v>
      </c>
      <c r="J2734">
        <v>18</v>
      </c>
      <c r="K2734">
        <v>16.1</v>
      </c>
      <c r="L2734">
        <v>3</v>
      </c>
      <c r="M2734">
        <v>54</v>
      </c>
      <c r="N2734">
        <v>5.7</v>
      </c>
    </row>
    <row r="2735" spans="1:14">
      <c r="A2735">
        <v>57696033</v>
      </c>
      <c r="B2735" s="21">
        <v>45397.5416666667</v>
      </c>
      <c r="C2735">
        <v>118951</v>
      </c>
      <c r="D2735" t="s">
        <v>532</v>
      </c>
      <c r="E2735">
        <v>47683</v>
      </c>
      <c r="F2735" t="s">
        <v>381</v>
      </c>
      <c r="G2735" t="s">
        <v>382</v>
      </c>
      <c r="H2735">
        <v>12932</v>
      </c>
      <c r="I2735" t="s">
        <v>100</v>
      </c>
      <c r="J2735">
        <v>25.8</v>
      </c>
      <c r="K2735">
        <v>16.1</v>
      </c>
      <c r="L2735">
        <v>1</v>
      </c>
      <c r="M2735">
        <v>25.8</v>
      </c>
      <c r="N2735">
        <v>9.7</v>
      </c>
    </row>
    <row r="2736" spans="1:14">
      <c r="A2736">
        <v>57696094</v>
      </c>
      <c r="B2736" s="21">
        <v>45397.5472222222</v>
      </c>
      <c r="C2736">
        <v>106399</v>
      </c>
      <c r="D2736" t="s">
        <v>466</v>
      </c>
      <c r="E2736">
        <v>47683</v>
      </c>
      <c r="F2736" t="s">
        <v>381</v>
      </c>
      <c r="G2736" t="s">
        <v>382</v>
      </c>
      <c r="H2736">
        <v>6456</v>
      </c>
      <c r="I2736" t="s">
        <v>176</v>
      </c>
      <c r="J2736">
        <v>25.8</v>
      </c>
      <c r="K2736">
        <v>16.1</v>
      </c>
      <c r="L2736">
        <v>1</v>
      </c>
      <c r="M2736">
        <v>25.8</v>
      </c>
      <c r="N2736">
        <v>9.7</v>
      </c>
    </row>
    <row r="2737" spans="1:14">
      <c r="A2737">
        <v>57696099</v>
      </c>
      <c r="B2737" s="21">
        <v>45397.5465277778</v>
      </c>
      <c r="C2737">
        <v>712</v>
      </c>
      <c r="D2737" t="s">
        <v>513</v>
      </c>
      <c r="E2737">
        <v>47683</v>
      </c>
      <c r="F2737" t="s">
        <v>381</v>
      </c>
      <c r="G2737" t="s">
        <v>382</v>
      </c>
      <c r="H2737">
        <v>16083</v>
      </c>
      <c r="I2737" t="s">
        <v>92</v>
      </c>
      <c r="J2737">
        <v>25.8</v>
      </c>
      <c r="K2737">
        <v>16.1</v>
      </c>
      <c r="L2737">
        <v>1</v>
      </c>
      <c r="M2737">
        <v>25.8</v>
      </c>
      <c r="N2737">
        <v>9.7</v>
      </c>
    </row>
    <row r="2738" spans="1:14">
      <c r="A2738">
        <v>57696116</v>
      </c>
      <c r="B2738" s="21">
        <v>45397.5479166667</v>
      </c>
      <c r="C2738">
        <v>371</v>
      </c>
      <c r="D2738" t="s">
        <v>472</v>
      </c>
      <c r="E2738">
        <v>47683</v>
      </c>
      <c r="F2738" t="s">
        <v>381</v>
      </c>
      <c r="G2738" t="s">
        <v>382</v>
      </c>
      <c r="H2738">
        <v>11388</v>
      </c>
      <c r="I2738" t="s">
        <v>17</v>
      </c>
      <c r="J2738">
        <v>25.8</v>
      </c>
      <c r="K2738">
        <v>16.1</v>
      </c>
      <c r="L2738">
        <v>1</v>
      </c>
      <c r="M2738">
        <v>25.8</v>
      </c>
      <c r="N2738">
        <v>9.7</v>
      </c>
    </row>
    <row r="2739" spans="1:14">
      <c r="A2739">
        <v>57696188</v>
      </c>
      <c r="B2739" s="21">
        <v>45397.5541666667</v>
      </c>
      <c r="C2739">
        <v>113833</v>
      </c>
      <c r="D2739" t="s">
        <v>485</v>
      </c>
      <c r="E2739">
        <v>47683</v>
      </c>
      <c r="F2739" t="s">
        <v>381</v>
      </c>
      <c r="G2739" t="s">
        <v>382</v>
      </c>
      <c r="H2739">
        <v>11624</v>
      </c>
      <c r="I2739" t="s">
        <v>62</v>
      </c>
      <c r="J2739">
        <v>18.45</v>
      </c>
      <c r="K2739">
        <v>16.1</v>
      </c>
      <c r="L2739">
        <v>1</v>
      </c>
      <c r="M2739">
        <v>18.45</v>
      </c>
      <c r="N2739">
        <v>2.35</v>
      </c>
    </row>
    <row r="2740" spans="1:14">
      <c r="A2740">
        <v>57696221</v>
      </c>
      <c r="B2740" s="21">
        <v>45397.5569444444</v>
      </c>
      <c r="C2740">
        <v>732</v>
      </c>
      <c r="D2740" t="s">
        <v>565</v>
      </c>
      <c r="E2740">
        <v>47683</v>
      </c>
      <c r="F2740" t="s">
        <v>381</v>
      </c>
      <c r="G2740" t="s">
        <v>382</v>
      </c>
      <c r="H2740">
        <v>9138</v>
      </c>
      <c r="I2740" t="s">
        <v>8</v>
      </c>
      <c r="J2740">
        <v>17.5</v>
      </c>
      <c r="K2740">
        <v>16.1</v>
      </c>
      <c r="L2740">
        <v>70</v>
      </c>
      <c r="M2740">
        <v>1225</v>
      </c>
      <c r="N2740">
        <v>98</v>
      </c>
    </row>
    <row r="2741" spans="1:14">
      <c r="A2741">
        <v>57696226</v>
      </c>
      <c r="B2741" s="21">
        <v>45397.5576388889</v>
      </c>
      <c r="C2741">
        <v>365</v>
      </c>
      <c r="D2741" t="s">
        <v>500</v>
      </c>
      <c r="E2741">
        <v>47683</v>
      </c>
      <c r="F2741" t="s">
        <v>381</v>
      </c>
      <c r="G2741" t="s">
        <v>382</v>
      </c>
      <c r="H2741">
        <v>4301</v>
      </c>
      <c r="I2741" t="s">
        <v>556</v>
      </c>
      <c r="J2741">
        <v>25.8</v>
      </c>
      <c r="K2741">
        <v>16.1</v>
      </c>
      <c r="L2741">
        <v>1</v>
      </c>
      <c r="M2741">
        <v>25.8</v>
      </c>
      <c r="N2741">
        <v>9.7</v>
      </c>
    </row>
    <row r="2742" spans="1:14">
      <c r="A2742">
        <v>57696267</v>
      </c>
      <c r="B2742" s="21">
        <v>45397.5611111111</v>
      </c>
      <c r="C2742">
        <v>716</v>
      </c>
      <c r="D2742" t="s">
        <v>525</v>
      </c>
      <c r="E2742">
        <v>47683</v>
      </c>
      <c r="F2742" t="s">
        <v>381</v>
      </c>
      <c r="G2742" t="s">
        <v>382</v>
      </c>
      <c r="H2742">
        <v>14338</v>
      </c>
      <c r="I2742" t="s">
        <v>72</v>
      </c>
      <c r="J2742">
        <v>18</v>
      </c>
      <c r="K2742">
        <v>16.1</v>
      </c>
      <c r="L2742">
        <v>1</v>
      </c>
      <c r="M2742">
        <v>18</v>
      </c>
      <c r="N2742">
        <v>1.9</v>
      </c>
    </row>
    <row r="2743" spans="1:14">
      <c r="A2743">
        <v>57696297</v>
      </c>
      <c r="B2743" s="21">
        <v>45397.5638888889</v>
      </c>
      <c r="C2743">
        <v>117923</v>
      </c>
      <c r="D2743" t="s">
        <v>508</v>
      </c>
      <c r="E2743">
        <v>47683</v>
      </c>
      <c r="F2743" t="s">
        <v>381</v>
      </c>
      <c r="G2743" t="s">
        <v>382</v>
      </c>
      <c r="H2743">
        <v>13969</v>
      </c>
      <c r="I2743" t="s">
        <v>590</v>
      </c>
      <c r="J2743">
        <v>18</v>
      </c>
      <c r="K2743">
        <v>16.1</v>
      </c>
      <c r="L2743">
        <v>2</v>
      </c>
      <c r="M2743">
        <v>36</v>
      </c>
      <c r="N2743">
        <v>3.8</v>
      </c>
    </row>
    <row r="2744" spans="1:14">
      <c r="A2744">
        <v>57696312</v>
      </c>
      <c r="B2744" s="21">
        <v>45397.5652777778</v>
      </c>
      <c r="C2744">
        <v>114848</v>
      </c>
      <c r="D2744" t="s">
        <v>429</v>
      </c>
      <c r="E2744">
        <v>47683</v>
      </c>
      <c r="F2744" t="s">
        <v>381</v>
      </c>
      <c r="G2744" t="s">
        <v>382</v>
      </c>
      <c r="H2744">
        <v>8763</v>
      </c>
      <c r="I2744" t="s">
        <v>193</v>
      </c>
      <c r="J2744">
        <v>16.91</v>
      </c>
      <c r="K2744">
        <v>16.1</v>
      </c>
      <c r="L2744">
        <v>1</v>
      </c>
      <c r="M2744">
        <v>16.91</v>
      </c>
      <c r="N2744">
        <v>0.81</v>
      </c>
    </row>
    <row r="2745" spans="1:14">
      <c r="A2745">
        <v>57696321</v>
      </c>
      <c r="B2745" s="21">
        <v>45397.5652777778</v>
      </c>
      <c r="C2745">
        <v>114848</v>
      </c>
      <c r="D2745" t="s">
        <v>429</v>
      </c>
      <c r="E2745">
        <v>47683</v>
      </c>
      <c r="F2745" t="s">
        <v>381</v>
      </c>
      <c r="G2745" t="s">
        <v>382</v>
      </c>
      <c r="H2745">
        <v>15848</v>
      </c>
      <c r="I2745" t="s">
        <v>499</v>
      </c>
      <c r="J2745">
        <v>16.4</v>
      </c>
      <c r="K2745">
        <v>16.1</v>
      </c>
      <c r="L2745">
        <v>1</v>
      </c>
      <c r="M2745">
        <v>16.4</v>
      </c>
      <c r="N2745">
        <v>0.3</v>
      </c>
    </row>
    <row r="2746" spans="1:14">
      <c r="A2746">
        <v>57696331</v>
      </c>
      <c r="B2746" s="21">
        <v>45397.5666666667</v>
      </c>
      <c r="C2746">
        <v>111400</v>
      </c>
      <c r="D2746" t="s">
        <v>507</v>
      </c>
      <c r="E2746">
        <v>47683</v>
      </c>
      <c r="F2746" t="s">
        <v>381</v>
      </c>
      <c r="G2746" t="s">
        <v>382</v>
      </c>
      <c r="H2746">
        <v>7645</v>
      </c>
      <c r="I2746" t="s">
        <v>254</v>
      </c>
      <c r="J2746">
        <v>25.79</v>
      </c>
      <c r="K2746">
        <v>16</v>
      </c>
      <c r="L2746">
        <v>1</v>
      </c>
      <c r="M2746">
        <v>25.79</v>
      </c>
      <c r="N2746">
        <v>9.79</v>
      </c>
    </row>
    <row r="2747" spans="10:14">
      <c r="J2747">
        <v>25.8</v>
      </c>
      <c r="K2747">
        <v>16</v>
      </c>
      <c r="L2747">
        <v>2</v>
      </c>
      <c r="M2747">
        <v>51.6</v>
      </c>
      <c r="N2747">
        <v>19.6</v>
      </c>
    </row>
    <row r="2748" spans="1:14">
      <c r="A2748">
        <v>57696341</v>
      </c>
      <c r="B2748" s="21">
        <v>45397.5708333333</v>
      </c>
      <c r="C2748">
        <v>546</v>
      </c>
      <c r="D2748" t="s">
        <v>422</v>
      </c>
      <c r="E2748">
        <v>47683</v>
      </c>
      <c r="F2748" t="s">
        <v>381</v>
      </c>
      <c r="G2748" t="s">
        <v>382</v>
      </c>
      <c r="H2748">
        <v>26636</v>
      </c>
      <c r="I2748" t="s">
        <v>103</v>
      </c>
      <c r="J2748">
        <v>25.79</v>
      </c>
      <c r="K2748">
        <v>16.1</v>
      </c>
      <c r="L2748">
        <v>1</v>
      </c>
      <c r="M2748">
        <v>25.79</v>
      </c>
      <c r="N2748">
        <v>9.69</v>
      </c>
    </row>
    <row r="2749" spans="10:14">
      <c r="J2749">
        <v>25.8</v>
      </c>
      <c r="K2749">
        <v>16.1</v>
      </c>
      <c r="L2749">
        <v>2</v>
      </c>
      <c r="M2749">
        <v>51.6</v>
      </c>
      <c r="N2749">
        <v>19.4</v>
      </c>
    </row>
    <row r="2750" spans="1:14">
      <c r="A2750">
        <v>57696515</v>
      </c>
      <c r="B2750" s="21">
        <v>45397.5819444444</v>
      </c>
      <c r="C2750">
        <v>118074</v>
      </c>
      <c r="D2750" t="s">
        <v>442</v>
      </c>
      <c r="E2750">
        <v>47683</v>
      </c>
      <c r="F2750" t="s">
        <v>381</v>
      </c>
      <c r="G2750" t="s">
        <v>382</v>
      </c>
      <c r="H2750">
        <v>15326</v>
      </c>
      <c r="I2750" t="s">
        <v>101</v>
      </c>
      <c r="J2750">
        <v>25.8</v>
      </c>
      <c r="K2750">
        <v>16.1</v>
      </c>
      <c r="L2750">
        <v>2</v>
      </c>
      <c r="M2750">
        <v>51.6</v>
      </c>
      <c r="N2750">
        <v>19.4</v>
      </c>
    </row>
    <row r="2751" spans="1:14">
      <c r="A2751">
        <v>57696522</v>
      </c>
      <c r="B2751" s="21">
        <v>45397.5819444444</v>
      </c>
      <c r="C2751">
        <v>54</v>
      </c>
      <c r="D2751" t="s">
        <v>571</v>
      </c>
      <c r="E2751">
        <v>47683</v>
      </c>
      <c r="F2751" t="s">
        <v>381</v>
      </c>
      <c r="G2751" t="s">
        <v>382</v>
      </c>
      <c r="H2751">
        <v>27809</v>
      </c>
      <c r="I2751" t="s">
        <v>238</v>
      </c>
      <c r="J2751">
        <v>19.8</v>
      </c>
      <c r="K2751">
        <v>16.1</v>
      </c>
      <c r="L2751">
        <v>2</v>
      </c>
      <c r="M2751">
        <v>39.6</v>
      </c>
      <c r="N2751">
        <v>7.4</v>
      </c>
    </row>
    <row r="2752" spans="1:14">
      <c r="A2752">
        <v>57696547</v>
      </c>
      <c r="B2752" s="21">
        <v>45397.5833333333</v>
      </c>
      <c r="C2752">
        <v>399</v>
      </c>
      <c r="D2752" t="s">
        <v>469</v>
      </c>
      <c r="E2752">
        <v>47683</v>
      </c>
      <c r="F2752" t="s">
        <v>381</v>
      </c>
      <c r="G2752" t="s">
        <v>382</v>
      </c>
      <c r="H2752">
        <v>4033</v>
      </c>
      <c r="I2752" t="s">
        <v>470</v>
      </c>
      <c r="J2752">
        <v>16.91</v>
      </c>
      <c r="K2752">
        <v>16.1</v>
      </c>
      <c r="L2752">
        <v>1</v>
      </c>
      <c r="M2752">
        <v>16.91</v>
      </c>
      <c r="N2752">
        <v>0.81</v>
      </c>
    </row>
    <row r="2753" spans="1:14">
      <c r="A2753">
        <v>57696570</v>
      </c>
      <c r="B2753" s="21">
        <v>45397.5847222222</v>
      </c>
      <c r="C2753">
        <v>707</v>
      </c>
      <c r="D2753" t="s">
        <v>437</v>
      </c>
      <c r="E2753">
        <v>47683</v>
      </c>
      <c r="F2753" t="s">
        <v>381</v>
      </c>
      <c r="G2753" t="s">
        <v>382</v>
      </c>
      <c r="H2753">
        <v>15329</v>
      </c>
      <c r="I2753" t="s">
        <v>212</v>
      </c>
      <c r="J2753">
        <v>12.96</v>
      </c>
      <c r="K2753">
        <v>16.1</v>
      </c>
      <c r="L2753">
        <v>1</v>
      </c>
      <c r="M2753">
        <v>12.96</v>
      </c>
      <c r="N2753">
        <v>-3.14</v>
      </c>
    </row>
    <row r="2754" spans="1:14">
      <c r="A2754">
        <v>57696733</v>
      </c>
      <c r="B2754" s="21">
        <v>45397.5972222222</v>
      </c>
      <c r="C2754">
        <v>114848</v>
      </c>
      <c r="D2754" t="s">
        <v>429</v>
      </c>
      <c r="E2754">
        <v>47683</v>
      </c>
      <c r="F2754" t="s">
        <v>381</v>
      </c>
      <c r="G2754" t="s">
        <v>382</v>
      </c>
      <c r="H2754">
        <v>15848</v>
      </c>
      <c r="I2754" t="s">
        <v>499</v>
      </c>
      <c r="J2754">
        <v>14.39</v>
      </c>
      <c r="K2754">
        <v>16.1</v>
      </c>
      <c r="L2754">
        <v>1</v>
      </c>
      <c r="M2754">
        <v>14.39</v>
      </c>
      <c r="N2754">
        <v>-1.71</v>
      </c>
    </row>
    <row r="2755" spans="1:14">
      <c r="A2755">
        <v>57696738</v>
      </c>
      <c r="B2755" s="21">
        <v>45397.6055555556</v>
      </c>
      <c r="C2755">
        <v>351</v>
      </c>
      <c r="D2755" t="s">
        <v>587</v>
      </c>
      <c r="E2755">
        <v>47683</v>
      </c>
      <c r="F2755" t="s">
        <v>381</v>
      </c>
      <c r="G2755" t="s">
        <v>382</v>
      </c>
      <c r="H2755">
        <v>8594</v>
      </c>
      <c r="I2755" t="s">
        <v>268</v>
      </c>
      <c r="J2755">
        <v>25.8</v>
      </c>
      <c r="K2755">
        <v>16</v>
      </c>
      <c r="L2755">
        <v>1</v>
      </c>
      <c r="M2755">
        <v>25.8</v>
      </c>
      <c r="N2755">
        <v>9.8</v>
      </c>
    </row>
    <row r="2756" spans="8:14">
      <c r="H2756">
        <v>15405</v>
      </c>
      <c r="I2756" t="s">
        <v>313</v>
      </c>
      <c r="J2756">
        <v>25.8</v>
      </c>
      <c r="K2756">
        <v>16</v>
      </c>
      <c r="L2756">
        <v>1</v>
      </c>
      <c r="M2756">
        <v>25.8</v>
      </c>
      <c r="N2756">
        <v>9.8</v>
      </c>
    </row>
    <row r="2757" spans="1:14">
      <c r="A2757">
        <v>57696759</v>
      </c>
      <c r="B2757" s="21">
        <v>45397.5993055556</v>
      </c>
      <c r="C2757">
        <v>587</v>
      </c>
      <c r="D2757" t="s">
        <v>599</v>
      </c>
      <c r="E2757">
        <v>47683</v>
      </c>
      <c r="F2757" t="s">
        <v>381</v>
      </c>
      <c r="G2757" t="s">
        <v>382</v>
      </c>
      <c r="H2757">
        <v>6497</v>
      </c>
      <c r="I2757" t="s">
        <v>304</v>
      </c>
      <c r="J2757">
        <v>16.45</v>
      </c>
      <c r="K2757">
        <v>16.1</v>
      </c>
      <c r="L2757">
        <v>1</v>
      </c>
      <c r="M2757">
        <v>16.45</v>
      </c>
      <c r="N2757">
        <v>0.35</v>
      </c>
    </row>
    <row r="2758" spans="1:14">
      <c r="A2758">
        <v>57696817</v>
      </c>
      <c r="B2758" s="21">
        <v>45397.6041666667</v>
      </c>
      <c r="C2758">
        <v>307</v>
      </c>
      <c r="D2758" t="s">
        <v>407</v>
      </c>
      <c r="E2758">
        <v>47683</v>
      </c>
      <c r="F2758" t="s">
        <v>381</v>
      </c>
      <c r="G2758" t="s">
        <v>382</v>
      </c>
      <c r="H2758">
        <v>991137</v>
      </c>
      <c r="I2758" t="s">
        <v>265</v>
      </c>
      <c r="J2758">
        <v>17.186</v>
      </c>
      <c r="K2758">
        <v>16.1</v>
      </c>
      <c r="L2758">
        <v>5</v>
      </c>
      <c r="M2758">
        <v>85.93</v>
      </c>
      <c r="N2758">
        <v>5.43</v>
      </c>
    </row>
    <row r="2759" spans="1:14">
      <c r="A2759">
        <v>57696922</v>
      </c>
      <c r="B2759" s="21">
        <v>45397.6118055556</v>
      </c>
      <c r="C2759">
        <v>571</v>
      </c>
      <c r="D2759" t="s">
        <v>451</v>
      </c>
      <c r="E2759">
        <v>47683</v>
      </c>
      <c r="F2759" t="s">
        <v>381</v>
      </c>
      <c r="G2759" t="s">
        <v>382</v>
      </c>
      <c r="H2759">
        <v>6454</v>
      </c>
      <c r="I2759" t="s">
        <v>105</v>
      </c>
      <c r="J2759">
        <v>13.24</v>
      </c>
      <c r="K2759">
        <v>16.1</v>
      </c>
      <c r="L2759">
        <v>1</v>
      </c>
      <c r="M2759">
        <v>13.24</v>
      </c>
      <c r="N2759">
        <v>-2.86</v>
      </c>
    </row>
    <row r="2760" spans="1:14">
      <c r="A2760">
        <v>57696931</v>
      </c>
      <c r="B2760" s="21">
        <v>45397.6125</v>
      </c>
      <c r="C2760">
        <v>571</v>
      </c>
      <c r="D2760" t="s">
        <v>451</v>
      </c>
      <c r="E2760">
        <v>47683</v>
      </c>
      <c r="F2760" t="s">
        <v>381</v>
      </c>
      <c r="G2760" t="s">
        <v>382</v>
      </c>
      <c r="H2760">
        <v>6454</v>
      </c>
      <c r="I2760" t="s">
        <v>105</v>
      </c>
      <c r="J2760">
        <v>20.9</v>
      </c>
      <c r="K2760">
        <v>16.1</v>
      </c>
      <c r="L2760">
        <v>2</v>
      </c>
      <c r="M2760">
        <v>41.8</v>
      </c>
      <c r="N2760">
        <v>9.6</v>
      </c>
    </row>
    <row r="2761" spans="1:14">
      <c r="A2761">
        <v>57696952</v>
      </c>
      <c r="B2761" s="21">
        <v>45397.6138888889</v>
      </c>
      <c r="C2761">
        <v>307</v>
      </c>
      <c r="D2761" t="s">
        <v>407</v>
      </c>
      <c r="E2761">
        <v>47683</v>
      </c>
      <c r="F2761" t="s">
        <v>381</v>
      </c>
      <c r="G2761" t="s">
        <v>382</v>
      </c>
      <c r="H2761">
        <v>991137</v>
      </c>
      <c r="I2761" t="s">
        <v>265</v>
      </c>
      <c r="J2761">
        <v>14.02</v>
      </c>
      <c r="K2761">
        <v>16.1</v>
      </c>
      <c r="L2761">
        <v>2</v>
      </c>
      <c r="M2761">
        <v>28.04</v>
      </c>
      <c r="N2761">
        <v>-4.16</v>
      </c>
    </row>
    <row r="2762" spans="1:14">
      <c r="A2762">
        <v>57697010</v>
      </c>
      <c r="B2762" s="21">
        <v>45397.6166666667</v>
      </c>
      <c r="C2762">
        <v>102565</v>
      </c>
      <c r="D2762" t="s">
        <v>520</v>
      </c>
      <c r="E2762">
        <v>47683</v>
      </c>
      <c r="F2762" t="s">
        <v>381</v>
      </c>
      <c r="G2762" t="s">
        <v>382</v>
      </c>
      <c r="H2762">
        <v>11537</v>
      </c>
      <c r="I2762" t="s">
        <v>88</v>
      </c>
      <c r="J2762">
        <v>15.14</v>
      </c>
      <c r="K2762">
        <v>16.1</v>
      </c>
      <c r="L2762">
        <v>1</v>
      </c>
      <c r="M2762">
        <v>15.14</v>
      </c>
      <c r="N2762">
        <v>-0.96</v>
      </c>
    </row>
    <row r="2763" spans="1:14">
      <c r="A2763">
        <v>57697019</v>
      </c>
      <c r="B2763" s="21">
        <v>45397.6166666667</v>
      </c>
      <c r="C2763">
        <v>106485</v>
      </c>
      <c r="D2763" t="s">
        <v>561</v>
      </c>
      <c r="E2763">
        <v>47683</v>
      </c>
      <c r="F2763" t="s">
        <v>381</v>
      </c>
      <c r="G2763" t="s">
        <v>382</v>
      </c>
      <c r="H2763">
        <v>16045</v>
      </c>
      <c r="I2763" t="s">
        <v>221</v>
      </c>
      <c r="J2763">
        <v>16.54</v>
      </c>
      <c r="K2763">
        <v>16.1</v>
      </c>
      <c r="L2763">
        <v>1</v>
      </c>
      <c r="M2763">
        <v>16.54</v>
      </c>
      <c r="N2763">
        <v>0.44</v>
      </c>
    </row>
    <row r="2764" spans="1:14">
      <c r="A2764">
        <v>57697052</v>
      </c>
      <c r="B2764" s="21">
        <v>45397.6194444444</v>
      </c>
      <c r="C2764">
        <v>307</v>
      </c>
      <c r="D2764" t="s">
        <v>407</v>
      </c>
      <c r="E2764">
        <v>47683</v>
      </c>
      <c r="F2764" t="s">
        <v>381</v>
      </c>
      <c r="G2764" t="s">
        <v>382</v>
      </c>
      <c r="H2764">
        <v>991137</v>
      </c>
      <c r="I2764" t="s">
        <v>265</v>
      </c>
      <c r="J2764">
        <v>14.06</v>
      </c>
      <c r="K2764">
        <v>16.1</v>
      </c>
      <c r="L2764">
        <v>1</v>
      </c>
      <c r="M2764">
        <v>14.06</v>
      </c>
      <c r="N2764">
        <v>-2.04</v>
      </c>
    </row>
    <row r="2765" spans="1:14">
      <c r="A2765">
        <v>57697060</v>
      </c>
      <c r="B2765" s="21">
        <v>45397.6194444444</v>
      </c>
      <c r="C2765">
        <v>307</v>
      </c>
      <c r="D2765" t="s">
        <v>407</v>
      </c>
      <c r="E2765">
        <v>47683</v>
      </c>
      <c r="F2765" t="s">
        <v>381</v>
      </c>
      <c r="G2765" t="s">
        <v>382</v>
      </c>
      <c r="H2765">
        <v>991137</v>
      </c>
      <c r="I2765" t="s">
        <v>265</v>
      </c>
      <c r="J2765">
        <v>20.25</v>
      </c>
      <c r="K2765">
        <v>16.1</v>
      </c>
      <c r="L2765">
        <v>1</v>
      </c>
      <c r="M2765">
        <v>20.25</v>
      </c>
      <c r="N2765">
        <v>4.15</v>
      </c>
    </row>
    <row r="2766" spans="1:14">
      <c r="A2766">
        <v>57697110</v>
      </c>
      <c r="B2766" s="21">
        <v>45397.6229166667</v>
      </c>
      <c r="C2766">
        <v>113298</v>
      </c>
      <c r="D2766" t="s">
        <v>568</v>
      </c>
      <c r="E2766">
        <v>47683</v>
      </c>
      <c r="F2766" t="s">
        <v>381</v>
      </c>
      <c r="G2766" t="s">
        <v>382</v>
      </c>
      <c r="H2766">
        <v>12730</v>
      </c>
      <c r="I2766" t="s">
        <v>159</v>
      </c>
      <c r="J2766">
        <v>25.8</v>
      </c>
      <c r="K2766">
        <v>16.1</v>
      </c>
      <c r="L2766">
        <v>7</v>
      </c>
      <c r="M2766">
        <v>180.6</v>
      </c>
      <c r="N2766">
        <v>67.9</v>
      </c>
    </row>
    <row r="2767" spans="1:14">
      <c r="A2767">
        <v>57697127</v>
      </c>
      <c r="B2767" s="21">
        <v>45397.6243055556</v>
      </c>
      <c r="C2767">
        <v>307</v>
      </c>
      <c r="D2767" t="s">
        <v>407</v>
      </c>
      <c r="E2767">
        <v>47683</v>
      </c>
      <c r="F2767" t="s">
        <v>381</v>
      </c>
      <c r="G2767" t="s">
        <v>382</v>
      </c>
      <c r="H2767">
        <v>991137</v>
      </c>
      <c r="I2767" t="s">
        <v>265</v>
      </c>
      <c r="J2767">
        <v>14.02</v>
      </c>
      <c r="K2767">
        <v>16.1</v>
      </c>
      <c r="L2767">
        <v>2</v>
      </c>
      <c r="M2767">
        <v>28.04</v>
      </c>
      <c r="N2767">
        <v>-4.16</v>
      </c>
    </row>
    <row r="2768" spans="1:14">
      <c r="A2768">
        <v>57697137</v>
      </c>
      <c r="B2768" s="21">
        <v>45397.625</v>
      </c>
      <c r="C2768">
        <v>307</v>
      </c>
      <c r="D2768" t="s">
        <v>407</v>
      </c>
      <c r="E2768">
        <v>47683</v>
      </c>
      <c r="F2768" t="s">
        <v>381</v>
      </c>
      <c r="G2768" t="s">
        <v>382</v>
      </c>
      <c r="H2768">
        <v>991137</v>
      </c>
      <c r="I2768" t="s">
        <v>265</v>
      </c>
      <c r="J2768">
        <v>15.22</v>
      </c>
      <c r="K2768">
        <v>16.1</v>
      </c>
      <c r="L2768">
        <v>1</v>
      </c>
      <c r="M2768">
        <v>15.22</v>
      </c>
      <c r="N2768">
        <v>-0.88</v>
      </c>
    </row>
    <row r="2769" spans="1:14">
      <c r="A2769">
        <v>57697158</v>
      </c>
      <c r="B2769" s="21">
        <v>45397.6263888889</v>
      </c>
      <c r="C2769">
        <v>307</v>
      </c>
      <c r="D2769" t="s">
        <v>407</v>
      </c>
      <c r="E2769">
        <v>47683</v>
      </c>
      <c r="F2769" t="s">
        <v>381</v>
      </c>
      <c r="G2769" t="s">
        <v>382</v>
      </c>
      <c r="H2769">
        <v>991137</v>
      </c>
      <c r="I2769" t="s">
        <v>265</v>
      </c>
      <c r="J2769">
        <v>13.9</v>
      </c>
      <c r="K2769">
        <v>16.1</v>
      </c>
      <c r="L2769">
        <v>1</v>
      </c>
      <c r="M2769">
        <v>13.9</v>
      </c>
      <c r="N2769">
        <v>-2.2</v>
      </c>
    </row>
    <row r="2770" spans="1:14">
      <c r="A2770">
        <v>57697159</v>
      </c>
      <c r="B2770" s="21">
        <v>45397.6263888889</v>
      </c>
      <c r="C2770">
        <v>307</v>
      </c>
      <c r="D2770" t="s">
        <v>407</v>
      </c>
      <c r="E2770">
        <v>47683</v>
      </c>
      <c r="F2770" t="s">
        <v>381</v>
      </c>
      <c r="G2770" t="s">
        <v>382</v>
      </c>
      <c r="H2770">
        <v>991137</v>
      </c>
      <c r="I2770" t="s">
        <v>265</v>
      </c>
      <c r="J2770">
        <v>14.68</v>
      </c>
      <c r="K2770">
        <v>16.1</v>
      </c>
      <c r="L2770">
        <v>3</v>
      </c>
      <c r="M2770">
        <v>44.04</v>
      </c>
      <c r="N2770">
        <v>-4.26</v>
      </c>
    </row>
    <row r="2771" spans="1:14">
      <c r="A2771">
        <v>57697167</v>
      </c>
      <c r="B2771" s="21">
        <v>45397.6270833333</v>
      </c>
      <c r="C2771">
        <v>307</v>
      </c>
      <c r="D2771" t="s">
        <v>407</v>
      </c>
      <c r="E2771">
        <v>47683</v>
      </c>
      <c r="F2771" t="s">
        <v>381</v>
      </c>
      <c r="G2771" t="s">
        <v>382</v>
      </c>
      <c r="H2771">
        <v>991137</v>
      </c>
      <c r="I2771" t="s">
        <v>265</v>
      </c>
      <c r="J2771">
        <v>15.08</v>
      </c>
      <c r="K2771">
        <v>16.1</v>
      </c>
      <c r="L2771">
        <v>5</v>
      </c>
      <c r="M2771">
        <v>75.4</v>
      </c>
      <c r="N2771">
        <v>-5.1</v>
      </c>
    </row>
    <row r="2772" spans="1:14">
      <c r="A2772">
        <v>57697264</v>
      </c>
      <c r="B2772" s="21">
        <v>45397.6333333333</v>
      </c>
      <c r="C2772">
        <v>298747</v>
      </c>
      <c r="D2772" t="s">
        <v>563</v>
      </c>
      <c r="E2772">
        <v>47683</v>
      </c>
      <c r="F2772" t="s">
        <v>381</v>
      </c>
      <c r="G2772" t="s">
        <v>382</v>
      </c>
      <c r="H2772">
        <v>12990</v>
      </c>
      <c r="I2772" t="s">
        <v>120</v>
      </c>
      <c r="J2772">
        <v>24.464</v>
      </c>
      <c r="K2772">
        <v>16.1</v>
      </c>
      <c r="L2772">
        <v>10</v>
      </c>
      <c r="M2772">
        <v>244.64</v>
      </c>
      <c r="N2772">
        <v>83.64</v>
      </c>
    </row>
    <row r="2773" spans="1:14">
      <c r="A2773">
        <v>57697309</v>
      </c>
      <c r="B2773" s="21">
        <v>45397.6368055556</v>
      </c>
      <c r="C2773">
        <v>582</v>
      </c>
      <c r="D2773" t="s">
        <v>465</v>
      </c>
      <c r="E2773">
        <v>47683</v>
      </c>
      <c r="F2773" t="s">
        <v>381</v>
      </c>
      <c r="G2773" t="s">
        <v>382</v>
      </c>
      <c r="H2773">
        <v>4044</v>
      </c>
      <c r="I2773" t="s">
        <v>584</v>
      </c>
      <c r="J2773">
        <v>25.8</v>
      </c>
      <c r="K2773">
        <v>16</v>
      </c>
      <c r="L2773">
        <v>1</v>
      </c>
      <c r="M2773">
        <v>25.8</v>
      </c>
      <c r="N2773">
        <v>9.8</v>
      </c>
    </row>
    <row r="2774" spans="1:14">
      <c r="A2774">
        <v>57697322</v>
      </c>
      <c r="B2774" s="21">
        <v>45397.6381944444</v>
      </c>
      <c r="C2774">
        <v>746</v>
      </c>
      <c r="D2774" t="s">
        <v>547</v>
      </c>
      <c r="E2774">
        <v>47683</v>
      </c>
      <c r="F2774" t="s">
        <v>381</v>
      </c>
      <c r="G2774" t="s">
        <v>382</v>
      </c>
      <c r="H2774">
        <v>6733</v>
      </c>
      <c r="I2774" t="s">
        <v>24</v>
      </c>
      <c r="J2774">
        <v>14.51</v>
      </c>
      <c r="K2774">
        <v>16.1</v>
      </c>
      <c r="L2774">
        <v>1</v>
      </c>
      <c r="M2774">
        <v>14.51</v>
      </c>
      <c r="N2774">
        <v>-1.59</v>
      </c>
    </row>
    <row r="2775" spans="1:14">
      <c r="A2775">
        <v>57697351</v>
      </c>
      <c r="B2775" s="21">
        <v>45397.6402777778</v>
      </c>
      <c r="C2775">
        <v>546</v>
      </c>
      <c r="D2775" t="s">
        <v>422</v>
      </c>
      <c r="E2775">
        <v>47683</v>
      </c>
      <c r="F2775" t="s">
        <v>381</v>
      </c>
      <c r="G2775" t="s">
        <v>382</v>
      </c>
      <c r="H2775">
        <v>10849</v>
      </c>
      <c r="I2775" t="s">
        <v>125</v>
      </c>
      <c r="J2775">
        <v>25.8</v>
      </c>
      <c r="K2775">
        <v>16.1</v>
      </c>
      <c r="L2775">
        <v>1</v>
      </c>
      <c r="M2775">
        <v>25.8</v>
      </c>
      <c r="N2775">
        <v>9.7</v>
      </c>
    </row>
    <row r="2776" spans="1:14">
      <c r="A2776">
        <v>57697373</v>
      </c>
      <c r="B2776" s="21">
        <v>45397.6423611111</v>
      </c>
      <c r="C2776">
        <v>111219</v>
      </c>
      <c r="D2776" t="s">
        <v>427</v>
      </c>
      <c r="E2776">
        <v>47683</v>
      </c>
      <c r="F2776" t="s">
        <v>381</v>
      </c>
      <c r="G2776" t="s">
        <v>382</v>
      </c>
      <c r="H2776">
        <v>4117</v>
      </c>
      <c r="I2776" t="s">
        <v>592</v>
      </c>
      <c r="J2776">
        <v>25.8</v>
      </c>
      <c r="K2776">
        <v>16.1</v>
      </c>
      <c r="L2776">
        <v>2</v>
      </c>
      <c r="M2776">
        <v>51.6</v>
      </c>
      <c r="N2776">
        <v>19.4</v>
      </c>
    </row>
    <row r="2777" spans="1:14">
      <c r="A2777">
        <v>57697395</v>
      </c>
      <c r="B2777" s="21">
        <v>45397.6444444444</v>
      </c>
      <c r="C2777">
        <v>744</v>
      </c>
      <c r="D2777" t="s">
        <v>475</v>
      </c>
      <c r="E2777">
        <v>47683</v>
      </c>
      <c r="F2777" t="s">
        <v>381</v>
      </c>
      <c r="G2777" t="s">
        <v>382</v>
      </c>
      <c r="H2777">
        <v>9190</v>
      </c>
      <c r="I2777" t="s">
        <v>118</v>
      </c>
      <c r="J2777">
        <v>15.1866666667</v>
      </c>
      <c r="K2777">
        <v>16.1</v>
      </c>
      <c r="L2777">
        <v>6</v>
      </c>
      <c r="M2777">
        <v>91.12</v>
      </c>
      <c r="N2777">
        <v>-5.4799999998</v>
      </c>
    </row>
    <row r="2778" spans="1:14">
      <c r="A2778">
        <v>57697452</v>
      </c>
      <c r="B2778" s="21">
        <v>45397.6479166667</v>
      </c>
      <c r="C2778">
        <v>118074</v>
      </c>
      <c r="D2778" t="s">
        <v>442</v>
      </c>
      <c r="E2778">
        <v>47683</v>
      </c>
      <c r="F2778" t="s">
        <v>381</v>
      </c>
      <c r="G2778" t="s">
        <v>382</v>
      </c>
      <c r="H2778">
        <v>4304</v>
      </c>
      <c r="I2778" t="s">
        <v>443</v>
      </c>
      <c r="J2778">
        <v>25.8</v>
      </c>
      <c r="K2778">
        <v>16.1</v>
      </c>
      <c r="L2778">
        <v>1</v>
      </c>
      <c r="M2778">
        <v>25.8</v>
      </c>
      <c r="N2778">
        <v>9.7</v>
      </c>
    </row>
    <row r="2779" spans="1:14">
      <c r="A2779">
        <v>57697486</v>
      </c>
      <c r="B2779" s="21">
        <v>45397.6513888889</v>
      </c>
      <c r="C2779">
        <v>102565</v>
      </c>
      <c r="D2779" t="s">
        <v>520</v>
      </c>
      <c r="E2779">
        <v>47683</v>
      </c>
      <c r="F2779" t="s">
        <v>381</v>
      </c>
      <c r="G2779" t="s">
        <v>382</v>
      </c>
      <c r="H2779">
        <v>27694</v>
      </c>
      <c r="I2779" t="s">
        <v>299</v>
      </c>
      <c r="J2779">
        <v>25.8</v>
      </c>
      <c r="K2779">
        <v>16.1</v>
      </c>
      <c r="L2779">
        <v>1</v>
      </c>
      <c r="M2779">
        <v>25.8</v>
      </c>
      <c r="N2779">
        <v>9.7</v>
      </c>
    </row>
    <row r="2780" spans="1:14">
      <c r="A2780">
        <v>57697510</v>
      </c>
      <c r="B2780" s="21">
        <v>45397.6527777778</v>
      </c>
      <c r="C2780">
        <v>377</v>
      </c>
      <c r="D2780" t="s">
        <v>504</v>
      </c>
      <c r="E2780">
        <v>47683</v>
      </c>
      <c r="F2780" t="s">
        <v>381</v>
      </c>
      <c r="G2780" t="s">
        <v>382</v>
      </c>
      <c r="H2780">
        <v>5782</v>
      </c>
      <c r="I2780" t="s">
        <v>10</v>
      </c>
      <c r="J2780">
        <v>25.8</v>
      </c>
      <c r="K2780">
        <v>16.1</v>
      </c>
      <c r="L2780">
        <v>2</v>
      </c>
      <c r="M2780">
        <v>51.6</v>
      </c>
      <c r="N2780">
        <v>19.4</v>
      </c>
    </row>
    <row r="2781" spans="1:14">
      <c r="A2781">
        <v>57697512</v>
      </c>
      <c r="B2781" s="21">
        <v>45397.6534722222</v>
      </c>
      <c r="C2781">
        <v>377</v>
      </c>
      <c r="D2781" t="s">
        <v>504</v>
      </c>
      <c r="E2781">
        <v>47683</v>
      </c>
      <c r="F2781" t="s">
        <v>381</v>
      </c>
      <c r="G2781" t="s">
        <v>382</v>
      </c>
      <c r="H2781">
        <v>16108</v>
      </c>
      <c r="I2781" t="s">
        <v>65</v>
      </c>
      <c r="J2781">
        <v>25.8</v>
      </c>
      <c r="K2781">
        <v>16.1</v>
      </c>
      <c r="L2781">
        <v>1</v>
      </c>
      <c r="M2781">
        <v>25.8</v>
      </c>
      <c r="N2781">
        <v>9.7</v>
      </c>
    </row>
    <row r="2782" spans="1:14">
      <c r="A2782">
        <v>57697552</v>
      </c>
      <c r="B2782" s="21">
        <v>45397.65625</v>
      </c>
      <c r="C2782">
        <v>733</v>
      </c>
      <c r="D2782" t="s">
        <v>423</v>
      </c>
      <c r="E2782">
        <v>47683</v>
      </c>
      <c r="F2782" t="s">
        <v>381</v>
      </c>
      <c r="G2782" t="s">
        <v>382</v>
      </c>
      <c r="H2782">
        <v>11004</v>
      </c>
      <c r="I2782" t="s">
        <v>99</v>
      </c>
      <c r="J2782">
        <v>23.8</v>
      </c>
      <c r="K2782">
        <v>16.1</v>
      </c>
      <c r="L2782">
        <v>1</v>
      </c>
      <c r="M2782">
        <v>23.8</v>
      </c>
      <c r="N2782">
        <v>7.7</v>
      </c>
    </row>
    <row r="2783" spans="1:14">
      <c r="A2783">
        <v>57697591</v>
      </c>
      <c r="B2783" s="21">
        <v>45397.6583333333</v>
      </c>
      <c r="C2783">
        <v>114848</v>
      </c>
      <c r="D2783" t="s">
        <v>429</v>
      </c>
      <c r="E2783">
        <v>47683</v>
      </c>
      <c r="F2783" t="s">
        <v>381</v>
      </c>
      <c r="G2783" t="s">
        <v>382</v>
      </c>
      <c r="H2783">
        <v>8763</v>
      </c>
      <c r="I2783" t="s">
        <v>193</v>
      </c>
      <c r="J2783">
        <v>21.15</v>
      </c>
      <c r="K2783">
        <v>16.1</v>
      </c>
      <c r="L2783">
        <v>2</v>
      </c>
      <c r="M2783">
        <v>42.3</v>
      </c>
      <c r="N2783">
        <v>10.1</v>
      </c>
    </row>
    <row r="2784" spans="1:14">
      <c r="A2784">
        <v>57697595</v>
      </c>
      <c r="B2784" s="21">
        <v>45397.6590277778</v>
      </c>
      <c r="C2784">
        <v>114848</v>
      </c>
      <c r="D2784" t="s">
        <v>429</v>
      </c>
      <c r="E2784">
        <v>47683</v>
      </c>
      <c r="F2784" t="s">
        <v>381</v>
      </c>
      <c r="G2784" t="s">
        <v>382</v>
      </c>
      <c r="H2784">
        <v>8763</v>
      </c>
      <c r="I2784" t="s">
        <v>193</v>
      </c>
      <c r="J2784">
        <v>16.34</v>
      </c>
      <c r="K2784">
        <v>16.1</v>
      </c>
      <c r="L2784">
        <v>10</v>
      </c>
      <c r="M2784">
        <v>163.4</v>
      </c>
      <c r="N2784">
        <v>2.4</v>
      </c>
    </row>
    <row r="2785" spans="1:14">
      <c r="A2785">
        <v>57697597</v>
      </c>
      <c r="B2785" s="21">
        <v>45397.6590277778</v>
      </c>
      <c r="C2785">
        <v>114848</v>
      </c>
      <c r="D2785" t="s">
        <v>429</v>
      </c>
      <c r="E2785">
        <v>47683</v>
      </c>
      <c r="F2785" t="s">
        <v>381</v>
      </c>
      <c r="G2785" t="s">
        <v>382</v>
      </c>
      <c r="H2785">
        <v>15848</v>
      </c>
      <c r="I2785" t="s">
        <v>499</v>
      </c>
      <c r="J2785">
        <v>20.71</v>
      </c>
      <c r="K2785">
        <v>16.1</v>
      </c>
      <c r="L2785">
        <v>1</v>
      </c>
      <c r="M2785">
        <v>20.71</v>
      </c>
      <c r="N2785">
        <v>4.61</v>
      </c>
    </row>
    <row r="2786" spans="1:14">
      <c r="A2786">
        <v>57697602</v>
      </c>
      <c r="B2786" s="21">
        <v>45397.6590277778</v>
      </c>
      <c r="C2786">
        <v>114848</v>
      </c>
      <c r="D2786" t="s">
        <v>429</v>
      </c>
      <c r="E2786">
        <v>47683</v>
      </c>
      <c r="F2786" t="s">
        <v>381</v>
      </c>
      <c r="G2786" t="s">
        <v>382</v>
      </c>
      <c r="H2786">
        <v>8763</v>
      </c>
      <c r="I2786" t="s">
        <v>193</v>
      </c>
      <c r="J2786">
        <v>13.38</v>
      </c>
      <c r="K2786">
        <v>16.1</v>
      </c>
      <c r="L2786">
        <v>1</v>
      </c>
      <c r="M2786">
        <v>13.38</v>
      </c>
      <c r="N2786">
        <v>-2.72</v>
      </c>
    </row>
    <row r="2787" spans="1:14">
      <c r="A2787">
        <v>57697654</v>
      </c>
      <c r="B2787" s="21">
        <v>45397.6631944444</v>
      </c>
      <c r="C2787">
        <v>119262</v>
      </c>
      <c r="D2787" t="s">
        <v>527</v>
      </c>
      <c r="E2787">
        <v>47683</v>
      </c>
      <c r="F2787" t="s">
        <v>381</v>
      </c>
      <c r="G2787" t="s">
        <v>382</v>
      </c>
      <c r="H2787">
        <v>15297</v>
      </c>
      <c r="I2787" t="s">
        <v>246</v>
      </c>
      <c r="J2787">
        <v>25.8</v>
      </c>
      <c r="K2787">
        <v>16.1</v>
      </c>
      <c r="L2787">
        <v>1</v>
      </c>
      <c r="M2787">
        <v>25.8</v>
      </c>
      <c r="N2787">
        <v>9.7</v>
      </c>
    </row>
    <row r="2788" spans="1:14">
      <c r="A2788">
        <v>57697669</v>
      </c>
      <c r="B2788" s="21">
        <v>45397.6638888889</v>
      </c>
      <c r="C2788">
        <v>572</v>
      </c>
      <c r="D2788" t="s">
        <v>515</v>
      </c>
      <c r="E2788">
        <v>47683</v>
      </c>
      <c r="F2788" t="s">
        <v>381</v>
      </c>
      <c r="G2788" t="s">
        <v>382</v>
      </c>
      <c r="H2788">
        <v>5457</v>
      </c>
      <c r="I2788" t="s">
        <v>75</v>
      </c>
      <c r="J2788">
        <v>24.465</v>
      </c>
      <c r="K2788">
        <v>16.1</v>
      </c>
      <c r="L2788">
        <v>2</v>
      </c>
      <c r="M2788">
        <v>48.93</v>
      </c>
      <c r="N2788">
        <v>16.73</v>
      </c>
    </row>
    <row r="2789" spans="1:14">
      <c r="A2789">
        <v>57697706</v>
      </c>
      <c r="B2789" s="21">
        <v>45397.6666666667</v>
      </c>
      <c r="C2789">
        <v>726</v>
      </c>
      <c r="D2789" t="s">
        <v>498</v>
      </c>
      <c r="E2789">
        <v>47683</v>
      </c>
      <c r="F2789" t="s">
        <v>381</v>
      </c>
      <c r="G2789" t="s">
        <v>382</v>
      </c>
      <c r="H2789">
        <v>10177</v>
      </c>
      <c r="I2789" t="s">
        <v>37</v>
      </c>
      <c r="J2789">
        <v>25.8</v>
      </c>
      <c r="K2789">
        <v>16.1</v>
      </c>
      <c r="L2789">
        <v>4</v>
      </c>
      <c r="M2789">
        <v>103.2</v>
      </c>
      <c r="N2789">
        <v>38.8</v>
      </c>
    </row>
    <row r="2790" spans="1:14">
      <c r="A2790">
        <v>57697728</v>
      </c>
      <c r="B2790" s="21">
        <v>45397.6680555556</v>
      </c>
      <c r="C2790">
        <v>308</v>
      </c>
      <c r="D2790" t="s">
        <v>524</v>
      </c>
      <c r="E2790">
        <v>47683</v>
      </c>
      <c r="F2790" t="s">
        <v>381</v>
      </c>
      <c r="G2790" t="s">
        <v>382</v>
      </c>
      <c r="H2790">
        <v>14380</v>
      </c>
      <c r="I2790" t="s">
        <v>79</v>
      </c>
      <c r="J2790">
        <v>14.9</v>
      </c>
      <c r="K2790">
        <v>16.1</v>
      </c>
      <c r="L2790">
        <v>1</v>
      </c>
      <c r="M2790">
        <v>14.9</v>
      </c>
      <c r="N2790">
        <v>-1.2</v>
      </c>
    </row>
    <row r="2791" spans="1:14">
      <c r="A2791">
        <v>57697732</v>
      </c>
      <c r="B2791" s="21">
        <v>45397.66875</v>
      </c>
      <c r="C2791">
        <v>117184</v>
      </c>
      <c r="D2791" t="s">
        <v>445</v>
      </c>
      <c r="E2791">
        <v>47683</v>
      </c>
      <c r="F2791" t="s">
        <v>381</v>
      </c>
      <c r="G2791" t="s">
        <v>382</v>
      </c>
      <c r="H2791">
        <v>15048</v>
      </c>
      <c r="I2791" t="s">
        <v>83</v>
      </c>
      <c r="J2791">
        <v>25.8</v>
      </c>
      <c r="K2791">
        <v>16.1</v>
      </c>
      <c r="L2791">
        <v>2</v>
      </c>
      <c r="M2791">
        <v>51.6</v>
      </c>
      <c r="N2791">
        <v>19.4</v>
      </c>
    </row>
    <row r="2792" spans="1:14">
      <c r="A2792">
        <v>57697754</v>
      </c>
      <c r="B2792" s="21">
        <v>45397.6701388889</v>
      </c>
      <c r="C2792">
        <v>379</v>
      </c>
      <c r="D2792" t="s">
        <v>522</v>
      </c>
      <c r="E2792">
        <v>47683</v>
      </c>
      <c r="F2792" t="s">
        <v>381</v>
      </c>
      <c r="G2792" t="s">
        <v>382</v>
      </c>
      <c r="H2792">
        <v>8035</v>
      </c>
      <c r="I2792" t="s">
        <v>106</v>
      </c>
      <c r="J2792">
        <v>25.8</v>
      </c>
      <c r="K2792">
        <v>16.1</v>
      </c>
      <c r="L2792">
        <v>1</v>
      </c>
      <c r="M2792">
        <v>25.8</v>
      </c>
      <c r="N2792">
        <v>9.7</v>
      </c>
    </row>
    <row r="2793" spans="1:14">
      <c r="A2793">
        <v>57697796</v>
      </c>
      <c r="B2793" s="21">
        <v>45397.6729166667</v>
      </c>
      <c r="C2793">
        <v>106568</v>
      </c>
      <c r="D2793" t="s">
        <v>558</v>
      </c>
      <c r="E2793">
        <v>47683</v>
      </c>
      <c r="F2793" t="s">
        <v>381</v>
      </c>
      <c r="G2793" t="s">
        <v>382</v>
      </c>
      <c r="H2793">
        <v>26604</v>
      </c>
      <c r="I2793" t="s">
        <v>110</v>
      </c>
      <c r="J2793">
        <v>25.8</v>
      </c>
      <c r="K2793">
        <v>16.1</v>
      </c>
      <c r="L2793">
        <v>1</v>
      </c>
      <c r="M2793">
        <v>25.8</v>
      </c>
      <c r="N2793">
        <v>9.7</v>
      </c>
    </row>
    <row r="2794" spans="1:14">
      <c r="A2794">
        <v>57697810</v>
      </c>
      <c r="B2794" s="21">
        <v>45397.6736111111</v>
      </c>
      <c r="C2794">
        <v>343</v>
      </c>
      <c r="D2794" t="s">
        <v>444</v>
      </c>
      <c r="E2794">
        <v>47683</v>
      </c>
      <c r="F2794" t="s">
        <v>381</v>
      </c>
      <c r="G2794" t="s">
        <v>382</v>
      </c>
      <c r="H2794">
        <v>7583</v>
      </c>
      <c r="I2794" t="s">
        <v>14</v>
      </c>
      <c r="J2794">
        <v>25.8</v>
      </c>
      <c r="K2794">
        <v>16.1</v>
      </c>
      <c r="L2794">
        <v>1</v>
      </c>
      <c r="M2794">
        <v>25.8</v>
      </c>
      <c r="N2794">
        <v>9.7</v>
      </c>
    </row>
    <row r="2795" spans="1:14">
      <c r="A2795">
        <v>57697825</v>
      </c>
      <c r="B2795" s="21">
        <v>45397.6743055556</v>
      </c>
      <c r="C2795">
        <v>106865</v>
      </c>
      <c r="D2795" t="s">
        <v>477</v>
      </c>
      <c r="E2795">
        <v>47683</v>
      </c>
      <c r="F2795" t="s">
        <v>381</v>
      </c>
      <c r="G2795" t="s">
        <v>382</v>
      </c>
      <c r="H2795">
        <v>1001361</v>
      </c>
      <c r="I2795" t="s">
        <v>274</v>
      </c>
      <c r="J2795">
        <v>25.8</v>
      </c>
      <c r="K2795">
        <v>16.1</v>
      </c>
      <c r="L2795">
        <v>2</v>
      </c>
      <c r="M2795">
        <v>51.6</v>
      </c>
      <c r="N2795">
        <v>19.4</v>
      </c>
    </row>
    <row r="2796" spans="1:14">
      <c r="A2796">
        <v>57697854</v>
      </c>
      <c r="B2796" s="21">
        <v>45397.7472222222</v>
      </c>
      <c r="C2796">
        <v>138202</v>
      </c>
      <c r="D2796" t="s">
        <v>593</v>
      </c>
      <c r="E2796">
        <v>47683</v>
      </c>
      <c r="F2796" t="s">
        <v>381</v>
      </c>
      <c r="G2796" t="s">
        <v>382</v>
      </c>
      <c r="H2796">
        <v>15847</v>
      </c>
      <c r="I2796" t="s">
        <v>594</v>
      </c>
      <c r="J2796">
        <v>18</v>
      </c>
      <c r="K2796">
        <v>16</v>
      </c>
      <c r="L2796">
        <v>1</v>
      </c>
      <c r="M2796">
        <v>18</v>
      </c>
      <c r="N2796">
        <v>2</v>
      </c>
    </row>
    <row r="2797" spans="1:14">
      <c r="A2797">
        <v>57697877</v>
      </c>
      <c r="B2797" s="21">
        <v>45397.6777777778</v>
      </c>
      <c r="C2797">
        <v>114848</v>
      </c>
      <c r="D2797" t="s">
        <v>429</v>
      </c>
      <c r="E2797">
        <v>47683</v>
      </c>
      <c r="F2797" t="s">
        <v>381</v>
      </c>
      <c r="G2797" t="s">
        <v>382</v>
      </c>
      <c r="H2797">
        <v>15848</v>
      </c>
      <c r="I2797" t="s">
        <v>499</v>
      </c>
      <c r="J2797">
        <v>25.8</v>
      </c>
      <c r="K2797">
        <v>16.1</v>
      </c>
      <c r="L2797">
        <v>1</v>
      </c>
      <c r="M2797">
        <v>25.8</v>
      </c>
      <c r="N2797">
        <v>9.7</v>
      </c>
    </row>
    <row r="2798" spans="1:14">
      <c r="A2798">
        <v>57697902</v>
      </c>
      <c r="B2798" s="21">
        <v>45397.6791666667</v>
      </c>
      <c r="C2798">
        <v>738</v>
      </c>
      <c r="D2798" t="s">
        <v>433</v>
      </c>
      <c r="E2798">
        <v>47683</v>
      </c>
      <c r="F2798" t="s">
        <v>381</v>
      </c>
      <c r="G2798" t="s">
        <v>382</v>
      </c>
      <c r="H2798">
        <v>6121</v>
      </c>
      <c r="I2798" t="s">
        <v>144</v>
      </c>
      <c r="J2798">
        <v>12.9</v>
      </c>
      <c r="K2798">
        <v>16.1</v>
      </c>
      <c r="L2798">
        <v>1</v>
      </c>
      <c r="M2798">
        <v>12.9</v>
      </c>
      <c r="N2798">
        <v>-3.2</v>
      </c>
    </row>
    <row r="2799" spans="1:14">
      <c r="A2799">
        <v>57697944</v>
      </c>
      <c r="B2799" s="21">
        <v>45397.6819444444</v>
      </c>
      <c r="C2799">
        <v>571</v>
      </c>
      <c r="D2799" t="s">
        <v>451</v>
      </c>
      <c r="E2799">
        <v>47683</v>
      </c>
      <c r="F2799" t="s">
        <v>381</v>
      </c>
      <c r="G2799" t="s">
        <v>382</v>
      </c>
      <c r="H2799">
        <v>15292</v>
      </c>
      <c r="I2799" t="s">
        <v>139</v>
      </c>
      <c r="J2799">
        <v>20.14</v>
      </c>
      <c r="K2799">
        <v>16.1</v>
      </c>
      <c r="L2799">
        <v>1</v>
      </c>
      <c r="M2799">
        <v>20.14</v>
      </c>
      <c r="N2799">
        <v>4.04</v>
      </c>
    </row>
    <row r="2800" spans="1:14">
      <c r="A2800">
        <v>57697985</v>
      </c>
      <c r="B2800" s="21">
        <v>45397.6840277778</v>
      </c>
      <c r="C2800">
        <v>573</v>
      </c>
      <c r="D2800" t="s">
        <v>496</v>
      </c>
      <c r="E2800">
        <v>47683</v>
      </c>
      <c r="F2800" t="s">
        <v>381</v>
      </c>
      <c r="G2800" t="s">
        <v>382</v>
      </c>
      <c r="H2800">
        <v>5501</v>
      </c>
      <c r="I2800" t="s">
        <v>275</v>
      </c>
      <c r="J2800">
        <v>22.8</v>
      </c>
      <c r="K2800">
        <v>16.1</v>
      </c>
      <c r="L2800">
        <v>1</v>
      </c>
      <c r="M2800">
        <v>22.8</v>
      </c>
      <c r="N2800">
        <v>6.7</v>
      </c>
    </row>
    <row r="2801" spans="1:14">
      <c r="A2801">
        <v>57698003</v>
      </c>
      <c r="B2801" s="21">
        <v>45397.6875</v>
      </c>
      <c r="C2801">
        <v>391</v>
      </c>
      <c r="D2801" t="s">
        <v>505</v>
      </c>
      <c r="E2801">
        <v>47683</v>
      </c>
      <c r="F2801" t="s">
        <v>381</v>
      </c>
      <c r="G2801" t="s">
        <v>382</v>
      </c>
      <c r="H2801">
        <v>27811</v>
      </c>
      <c r="I2801" t="s">
        <v>330</v>
      </c>
      <c r="J2801">
        <v>25.8</v>
      </c>
      <c r="K2801">
        <v>16.1</v>
      </c>
      <c r="L2801">
        <v>1</v>
      </c>
      <c r="M2801">
        <v>25.8</v>
      </c>
      <c r="N2801">
        <v>9.7</v>
      </c>
    </row>
    <row r="2802" spans="1:14">
      <c r="A2802">
        <v>57698041</v>
      </c>
      <c r="B2802" s="21">
        <v>45397.6881944444</v>
      </c>
      <c r="C2802">
        <v>111219</v>
      </c>
      <c r="D2802" t="s">
        <v>427</v>
      </c>
      <c r="E2802">
        <v>47683</v>
      </c>
      <c r="F2802" t="s">
        <v>381</v>
      </c>
      <c r="G2802" t="s">
        <v>382</v>
      </c>
      <c r="H2802">
        <v>4117</v>
      </c>
      <c r="I2802" t="s">
        <v>592</v>
      </c>
      <c r="J2802">
        <v>25.8</v>
      </c>
      <c r="K2802">
        <v>16.1</v>
      </c>
      <c r="L2802">
        <v>2</v>
      </c>
      <c r="M2802">
        <v>51.6</v>
      </c>
      <c r="N2802">
        <v>19.4</v>
      </c>
    </row>
    <row r="2803" spans="1:14">
      <c r="A2803">
        <v>57698061</v>
      </c>
      <c r="B2803" s="21">
        <v>45397.6895833333</v>
      </c>
      <c r="C2803">
        <v>391</v>
      </c>
      <c r="D2803" t="s">
        <v>505</v>
      </c>
      <c r="E2803">
        <v>47683</v>
      </c>
      <c r="F2803" t="s">
        <v>381</v>
      </c>
      <c r="G2803" t="s">
        <v>382</v>
      </c>
      <c r="H2803">
        <v>12462</v>
      </c>
      <c r="I2803" t="s">
        <v>68</v>
      </c>
      <c r="J2803">
        <v>25.79</v>
      </c>
      <c r="K2803">
        <v>16.1</v>
      </c>
      <c r="L2803">
        <v>1</v>
      </c>
      <c r="M2803">
        <v>25.79</v>
      </c>
      <c r="N2803">
        <v>9.69</v>
      </c>
    </row>
    <row r="2804" spans="10:14">
      <c r="J2804">
        <v>25.8</v>
      </c>
      <c r="K2804">
        <v>16.1</v>
      </c>
      <c r="L2804">
        <v>2</v>
      </c>
      <c r="M2804">
        <v>51.6</v>
      </c>
      <c r="N2804">
        <v>19.4</v>
      </c>
    </row>
    <row r="2805" spans="1:14">
      <c r="A2805">
        <v>57698064</v>
      </c>
      <c r="B2805" s="21">
        <v>45397.6895833333</v>
      </c>
      <c r="C2805">
        <v>311</v>
      </c>
      <c r="D2805" t="s">
        <v>418</v>
      </c>
      <c r="E2805">
        <v>47683</v>
      </c>
      <c r="F2805" t="s">
        <v>381</v>
      </c>
      <c r="G2805" t="s">
        <v>382</v>
      </c>
      <c r="H2805">
        <v>4093</v>
      </c>
      <c r="I2805" t="s">
        <v>545</v>
      </c>
      <c r="J2805">
        <v>25.79</v>
      </c>
      <c r="K2805">
        <v>16</v>
      </c>
      <c r="L2805">
        <v>1</v>
      </c>
      <c r="M2805">
        <v>25.79</v>
      </c>
      <c r="N2805">
        <v>9.79</v>
      </c>
    </row>
    <row r="2806" spans="10:14">
      <c r="J2806">
        <v>25.8</v>
      </c>
      <c r="K2806">
        <v>16</v>
      </c>
      <c r="L2806">
        <v>2</v>
      </c>
      <c r="M2806">
        <v>51.6</v>
      </c>
      <c r="N2806">
        <v>19.6</v>
      </c>
    </row>
    <row r="2807" spans="1:14">
      <c r="A2807">
        <v>57698093</v>
      </c>
      <c r="B2807" s="21">
        <v>45397.6916666667</v>
      </c>
      <c r="C2807">
        <v>107658</v>
      </c>
      <c r="D2807" t="s">
        <v>462</v>
      </c>
      <c r="E2807">
        <v>47683</v>
      </c>
      <c r="F2807" t="s">
        <v>381</v>
      </c>
      <c r="G2807" t="s">
        <v>382</v>
      </c>
      <c r="H2807">
        <v>7388</v>
      </c>
      <c r="I2807" t="s">
        <v>178</v>
      </c>
      <c r="J2807">
        <v>25.8</v>
      </c>
      <c r="K2807">
        <v>16.1</v>
      </c>
      <c r="L2807">
        <v>1</v>
      </c>
      <c r="M2807">
        <v>25.8</v>
      </c>
      <c r="N2807">
        <v>9.7</v>
      </c>
    </row>
    <row r="2808" spans="1:14">
      <c r="A2808">
        <v>57698094</v>
      </c>
      <c r="B2808" s="21">
        <v>45397.6916666667</v>
      </c>
      <c r="C2808">
        <v>514</v>
      </c>
      <c r="D2808" t="s">
        <v>503</v>
      </c>
      <c r="E2808">
        <v>47683</v>
      </c>
      <c r="F2808" t="s">
        <v>381</v>
      </c>
      <c r="G2808" t="s">
        <v>382</v>
      </c>
      <c r="H2808">
        <v>5406</v>
      </c>
      <c r="I2808" t="s">
        <v>74</v>
      </c>
      <c r="J2808">
        <v>17</v>
      </c>
      <c r="K2808">
        <v>16.1</v>
      </c>
      <c r="L2808">
        <v>2</v>
      </c>
      <c r="M2808">
        <v>34</v>
      </c>
      <c r="N2808">
        <v>1.8</v>
      </c>
    </row>
    <row r="2809" spans="1:14">
      <c r="A2809">
        <v>57698107</v>
      </c>
      <c r="B2809" s="21">
        <v>45397.6923611111</v>
      </c>
      <c r="C2809">
        <v>105267</v>
      </c>
      <c r="D2809" t="s">
        <v>530</v>
      </c>
      <c r="E2809">
        <v>47683</v>
      </c>
      <c r="F2809" t="s">
        <v>381</v>
      </c>
      <c r="G2809" t="s">
        <v>382</v>
      </c>
      <c r="H2809">
        <v>16068</v>
      </c>
      <c r="I2809" t="s">
        <v>236</v>
      </c>
      <c r="J2809">
        <v>14.9</v>
      </c>
      <c r="K2809">
        <v>16.1</v>
      </c>
      <c r="L2809">
        <v>1</v>
      </c>
      <c r="M2809">
        <v>14.9</v>
      </c>
      <c r="N2809">
        <v>-1.2</v>
      </c>
    </row>
    <row r="2810" spans="1:14">
      <c r="A2810">
        <v>57698169</v>
      </c>
      <c r="B2810" s="21">
        <v>45397.6958333333</v>
      </c>
      <c r="C2810">
        <v>726</v>
      </c>
      <c r="D2810" t="s">
        <v>498</v>
      </c>
      <c r="E2810">
        <v>47683</v>
      </c>
      <c r="F2810" t="s">
        <v>381</v>
      </c>
      <c r="G2810" t="s">
        <v>382</v>
      </c>
      <c r="H2810">
        <v>10177</v>
      </c>
      <c r="I2810" t="s">
        <v>37</v>
      </c>
      <c r="J2810">
        <v>25.8</v>
      </c>
      <c r="K2810">
        <v>16.1</v>
      </c>
      <c r="L2810">
        <v>1</v>
      </c>
      <c r="M2810">
        <v>25.8</v>
      </c>
      <c r="N2810">
        <v>9.7</v>
      </c>
    </row>
    <row r="2811" spans="1:14">
      <c r="A2811">
        <v>57698172</v>
      </c>
      <c r="B2811" s="21">
        <v>45397.6958333333</v>
      </c>
      <c r="C2811">
        <v>571</v>
      </c>
      <c r="D2811" t="s">
        <v>451</v>
      </c>
      <c r="E2811">
        <v>47683</v>
      </c>
      <c r="F2811" t="s">
        <v>381</v>
      </c>
      <c r="G2811" t="s">
        <v>382</v>
      </c>
      <c r="H2811">
        <v>15292</v>
      </c>
      <c r="I2811" t="s">
        <v>139</v>
      </c>
      <c r="J2811">
        <v>13.12</v>
      </c>
      <c r="K2811">
        <v>16.1</v>
      </c>
      <c r="L2811">
        <v>1</v>
      </c>
      <c r="M2811">
        <v>13.12</v>
      </c>
      <c r="N2811">
        <v>-2.98</v>
      </c>
    </row>
    <row r="2812" spans="1:14">
      <c r="A2812">
        <v>57698178</v>
      </c>
      <c r="B2812" s="21">
        <v>45397.6958333333</v>
      </c>
      <c r="C2812">
        <v>514</v>
      </c>
      <c r="D2812" t="s">
        <v>503</v>
      </c>
      <c r="E2812">
        <v>47683</v>
      </c>
      <c r="F2812" t="s">
        <v>381</v>
      </c>
      <c r="G2812" t="s">
        <v>382</v>
      </c>
      <c r="H2812">
        <v>14827</v>
      </c>
      <c r="I2812" t="s">
        <v>310</v>
      </c>
      <c r="J2812">
        <v>25.8</v>
      </c>
      <c r="K2812">
        <v>16.1</v>
      </c>
      <c r="L2812">
        <v>1</v>
      </c>
      <c r="M2812">
        <v>25.8</v>
      </c>
      <c r="N2812">
        <v>9.7</v>
      </c>
    </row>
    <row r="2813" spans="1:14">
      <c r="A2813">
        <v>57698246</v>
      </c>
      <c r="B2813" s="21">
        <v>45397.7</v>
      </c>
      <c r="C2813">
        <v>594</v>
      </c>
      <c r="D2813" t="s">
        <v>479</v>
      </c>
      <c r="E2813">
        <v>47683</v>
      </c>
      <c r="F2813" t="s">
        <v>381</v>
      </c>
      <c r="G2813" t="s">
        <v>382</v>
      </c>
      <c r="H2813">
        <v>6148</v>
      </c>
      <c r="I2813" t="s">
        <v>591</v>
      </c>
      <c r="J2813">
        <v>12.9</v>
      </c>
      <c r="K2813">
        <v>16.1</v>
      </c>
      <c r="L2813">
        <v>1</v>
      </c>
      <c r="M2813">
        <v>12.9</v>
      </c>
      <c r="N2813">
        <v>-3.2</v>
      </c>
    </row>
    <row r="2814" spans="1:14">
      <c r="A2814">
        <v>57698283</v>
      </c>
      <c r="B2814" s="21">
        <v>45397.7020833333</v>
      </c>
      <c r="C2814">
        <v>102934</v>
      </c>
      <c r="D2814" t="s">
        <v>457</v>
      </c>
      <c r="E2814">
        <v>47683</v>
      </c>
      <c r="F2814" t="s">
        <v>381</v>
      </c>
      <c r="G2814" t="s">
        <v>382</v>
      </c>
      <c r="H2814">
        <v>8400</v>
      </c>
      <c r="I2814" t="s">
        <v>226</v>
      </c>
      <c r="J2814">
        <v>25.8</v>
      </c>
      <c r="K2814">
        <v>16.1</v>
      </c>
      <c r="L2814">
        <v>1</v>
      </c>
      <c r="M2814">
        <v>25.8</v>
      </c>
      <c r="N2814">
        <v>9.7</v>
      </c>
    </row>
    <row r="2815" spans="1:14">
      <c r="A2815">
        <v>57698293</v>
      </c>
      <c r="B2815" s="21">
        <v>45397.7027777778</v>
      </c>
      <c r="C2815">
        <v>116482</v>
      </c>
      <c r="D2815" t="s">
        <v>493</v>
      </c>
      <c r="E2815">
        <v>47683</v>
      </c>
      <c r="F2815" t="s">
        <v>381</v>
      </c>
      <c r="G2815" t="s">
        <v>382</v>
      </c>
      <c r="H2815">
        <v>16122</v>
      </c>
      <c r="I2815" t="s">
        <v>57</v>
      </c>
      <c r="J2815">
        <v>22.8</v>
      </c>
      <c r="K2815">
        <v>16</v>
      </c>
      <c r="L2815">
        <v>1</v>
      </c>
      <c r="M2815">
        <v>22.8</v>
      </c>
      <c r="N2815">
        <v>6.8</v>
      </c>
    </row>
    <row r="2816" spans="1:14">
      <c r="A2816">
        <v>57698308</v>
      </c>
      <c r="B2816" s="21">
        <v>45397.7034722222</v>
      </c>
      <c r="C2816">
        <v>585</v>
      </c>
      <c r="D2816" t="s">
        <v>483</v>
      </c>
      <c r="E2816">
        <v>47683</v>
      </c>
      <c r="F2816" t="s">
        <v>381</v>
      </c>
      <c r="G2816" t="s">
        <v>382</v>
      </c>
      <c r="H2816">
        <v>7046</v>
      </c>
      <c r="I2816" t="s">
        <v>76</v>
      </c>
      <c r="J2816">
        <v>25.8</v>
      </c>
      <c r="K2816">
        <v>16.1</v>
      </c>
      <c r="L2816">
        <v>1</v>
      </c>
      <c r="M2816">
        <v>25.8</v>
      </c>
      <c r="N2816">
        <v>9.7</v>
      </c>
    </row>
    <row r="2817" spans="1:14">
      <c r="A2817">
        <v>57698345</v>
      </c>
      <c r="B2817" s="21">
        <v>45397.7048611111</v>
      </c>
      <c r="C2817">
        <v>114069</v>
      </c>
      <c r="D2817" t="s">
        <v>434</v>
      </c>
      <c r="E2817">
        <v>47683</v>
      </c>
      <c r="F2817" t="s">
        <v>381</v>
      </c>
      <c r="G2817" t="s">
        <v>382</v>
      </c>
      <c r="H2817">
        <v>13000</v>
      </c>
      <c r="I2817" t="s">
        <v>218</v>
      </c>
      <c r="J2817">
        <v>11.34</v>
      </c>
      <c r="K2817">
        <v>16.1</v>
      </c>
      <c r="L2817">
        <v>1</v>
      </c>
      <c r="M2817">
        <v>11.34</v>
      </c>
      <c r="N2817">
        <v>-4.76</v>
      </c>
    </row>
    <row r="2818" spans="1:14">
      <c r="A2818">
        <v>57698380</v>
      </c>
      <c r="B2818" s="21">
        <v>45397.7069444444</v>
      </c>
      <c r="C2818">
        <v>582</v>
      </c>
      <c r="D2818" t="s">
        <v>465</v>
      </c>
      <c r="E2818">
        <v>47683</v>
      </c>
      <c r="F2818" t="s">
        <v>381</v>
      </c>
      <c r="G2818" t="s">
        <v>382</v>
      </c>
      <c r="H2818">
        <v>14418</v>
      </c>
      <c r="I2818" t="s">
        <v>280</v>
      </c>
      <c r="J2818">
        <v>25.8</v>
      </c>
      <c r="K2818">
        <v>16</v>
      </c>
      <c r="L2818">
        <v>1</v>
      </c>
      <c r="M2818">
        <v>25.8</v>
      </c>
      <c r="N2818">
        <v>9.8</v>
      </c>
    </row>
    <row r="2819" spans="1:14">
      <c r="A2819">
        <v>57698402</v>
      </c>
      <c r="B2819" s="21">
        <v>45397.7083333333</v>
      </c>
      <c r="C2819">
        <v>105751</v>
      </c>
      <c r="D2819" t="s">
        <v>425</v>
      </c>
      <c r="E2819">
        <v>47683</v>
      </c>
      <c r="F2819" t="s">
        <v>381</v>
      </c>
      <c r="G2819" t="s">
        <v>382</v>
      </c>
      <c r="H2819">
        <v>9295</v>
      </c>
      <c r="I2819" t="s">
        <v>16</v>
      </c>
      <c r="J2819">
        <v>14.8</v>
      </c>
      <c r="K2819">
        <v>16.1</v>
      </c>
      <c r="L2819">
        <v>1</v>
      </c>
      <c r="M2819">
        <v>14.8</v>
      </c>
      <c r="N2819">
        <v>-1.3</v>
      </c>
    </row>
    <row r="2820" spans="1:14">
      <c r="A2820">
        <v>57698463</v>
      </c>
      <c r="B2820" s="21">
        <v>45397.7118055556</v>
      </c>
      <c r="C2820">
        <v>513</v>
      </c>
      <c r="D2820" t="s">
        <v>478</v>
      </c>
      <c r="E2820">
        <v>47683</v>
      </c>
      <c r="F2820" t="s">
        <v>381</v>
      </c>
      <c r="G2820" t="s">
        <v>382</v>
      </c>
      <c r="H2820">
        <v>27764</v>
      </c>
      <c r="I2820" t="s">
        <v>21</v>
      </c>
      <c r="J2820">
        <v>25.8</v>
      </c>
      <c r="K2820">
        <v>16.1</v>
      </c>
      <c r="L2820">
        <v>1</v>
      </c>
      <c r="M2820">
        <v>25.8</v>
      </c>
      <c r="N2820">
        <v>9.7</v>
      </c>
    </row>
    <row r="2821" spans="1:14">
      <c r="A2821">
        <v>57698514</v>
      </c>
      <c r="B2821" s="21">
        <v>45397.7145833333</v>
      </c>
      <c r="C2821">
        <v>114844</v>
      </c>
      <c r="D2821" t="s">
        <v>481</v>
      </c>
      <c r="E2821">
        <v>47683</v>
      </c>
      <c r="F2821" t="s">
        <v>381</v>
      </c>
      <c r="G2821" t="s">
        <v>382</v>
      </c>
      <c r="H2821">
        <v>13061</v>
      </c>
      <c r="I2821" t="s">
        <v>230</v>
      </c>
      <c r="J2821">
        <v>21.8</v>
      </c>
      <c r="K2821">
        <v>16</v>
      </c>
      <c r="L2821">
        <v>1</v>
      </c>
      <c r="M2821">
        <v>21.8</v>
      </c>
      <c r="N2821">
        <v>5.8</v>
      </c>
    </row>
    <row r="2822" spans="1:14">
      <c r="A2822">
        <v>57698529</v>
      </c>
      <c r="B2822" s="21">
        <v>45397.7152777778</v>
      </c>
      <c r="C2822">
        <v>371</v>
      </c>
      <c r="D2822" t="s">
        <v>472</v>
      </c>
      <c r="E2822">
        <v>47683</v>
      </c>
      <c r="F2822" t="s">
        <v>381</v>
      </c>
      <c r="G2822" t="s">
        <v>382</v>
      </c>
      <c r="H2822">
        <v>11388</v>
      </c>
      <c r="I2822" t="s">
        <v>17</v>
      </c>
      <c r="J2822">
        <v>25.8</v>
      </c>
      <c r="K2822">
        <v>16.1</v>
      </c>
      <c r="L2822">
        <v>1</v>
      </c>
      <c r="M2822">
        <v>25.8</v>
      </c>
      <c r="N2822">
        <v>9.7</v>
      </c>
    </row>
    <row r="2823" spans="1:14">
      <c r="A2823">
        <v>57698537</v>
      </c>
      <c r="B2823" s="21">
        <v>45397.7152777778</v>
      </c>
      <c r="C2823">
        <v>594</v>
      </c>
      <c r="D2823" t="s">
        <v>479</v>
      </c>
      <c r="E2823">
        <v>47683</v>
      </c>
      <c r="F2823" t="s">
        <v>381</v>
      </c>
      <c r="G2823" t="s">
        <v>382</v>
      </c>
      <c r="H2823">
        <v>6148</v>
      </c>
      <c r="I2823" t="s">
        <v>591</v>
      </c>
      <c r="J2823">
        <v>12.9</v>
      </c>
      <c r="K2823">
        <v>16.1</v>
      </c>
      <c r="L2823">
        <v>1</v>
      </c>
      <c r="M2823">
        <v>12.9</v>
      </c>
      <c r="N2823">
        <v>-3.2</v>
      </c>
    </row>
    <row r="2824" spans="1:14">
      <c r="A2824">
        <v>57698613</v>
      </c>
      <c r="B2824" s="21">
        <v>45397.7201388889</v>
      </c>
      <c r="C2824">
        <v>517</v>
      </c>
      <c r="D2824" t="s">
        <v>495</v>
      </c>
      <c r="E2824">
        <v>47683</v>
      </c>
      <c r="F2824" t="s">
        <v>381</v>
      </c>
      <c r="G2824" t="s">
        <v>382</v>
      </c>
      <c r="H2824">
        <v>15255</v>
      </c>
      <c r="I2824" t="s">
        <v>203</v>
      </c>
      <c r="J2824">
        <v>25.79</v>
      </c>
      <c r="K2824">
        <v>16</v>
      </c>
      <c r="L2824">
        <v>1</v>
      </c>
      <c r="M2824">
        <v>25.79</v>
      </c>
      <c r="N2824">
        <v>9.79</v>
      </c>
    </row>
    <row r="2825" spans="10:14">
      <c r="J2825">
        <v>25.8</v>
      </c>
      <c r="K2825">
        <v>16</v>
      </c>
      <c r="L2825">
        <v>2</v>
      </c>
      <c r="M2825">
        <v>51.6</v>
      </c>
      <c r="N2825">
        <v>19.6</v>
      </c>
    </row>
    <row r="2826" spans="1:14">
      <c r="A2826">
        <v>57698622</v>
      </c>
      <c r="B2826" s="21">
        <v>45397.7208333333</v>
      </c>
      <c r="C2826">
        <v>399</v>
      </c>
      <c r="D2826" t="s">
        <v>469</v>
      </c>
      <c r="E2826">
        <v>47683</v>
      </c>
      <c r="F2826" t="s">
        <v>381</v>
      </c>
      <c r="G2826" t="s">
        <v>382</v>
      </c>
      <c r="H2826">
        <v>4033</v>
      </c>
      <c r="I2826" t="s">
        <v>470</v>
      </c>
      <c r="J2826">
        <v>25.8</v>
      </c>
      <c r="K2826">
        <v>16.1</v>
      </c>
      <c r="L2826">
        <v>10</v>
      </c>
      <c r="M2826">
        <v>258</v>
      </c>
      <c r="N2826">
        <v>97</v>
      </c>
    </row>
    <row r="2827" spans="1:14">
      <c r="A2827">
        <v>57698657</v>
      </c>
      <c r="B2827" s="21">
        <v>45397.7229166667</v>
      </c>
      <c r="C2827">
        <v>113008</v>
      </c>
      <c r="D2827" t="s">
        <v>473</v>
      </c>
      <c r="E2827">
        <v>47683</v>
      </c>
      <c r="F2827" t="s">
        <v>381</v>
      </c>
      <c r="G2827" t="s">
        <v>382</v>
      </c>
      <c r="H2827">
        <v>11425</v>
      </c>
      <c r="I2827" t="s">
        <v>216</v>
      </c>
      <c r="J2827">
        <v>15.76</v>
      </c>
      <c r="K2827">
        <v>16</v>
      </c>
      <c r="L2827">
        <v>1</v>
      </c>
      <c r="M2827">
        <v>15.76</v>
      </c>
      <c r="N2827">
        <v>-0.24</v>
      </c>
    </row>
    <row r="2828" spans="1:14">
      <c r="A2828">
        <v>57698703</v>
      </c>
      <c r="B2828" s="21">
        <v>45397.7256944444</v>
      </c>
      <c r="C2828">
        <v>114069</v>
      </c>
      <c r="D2828" t="s">
        <v>434</v>
      </c>
      <c r="E2828">
        <v>47683</v>
      </c>
      <c r="F2828" t="s">
        <v>381</v>
      </c>
      <c r="G2828" t="s">
        <v>382</v>
      </c>
      <c r="H2828">
        <v>13000</v>
      </c>
      <c r="I2828" t="s">
        <v>218</v>
      </c>
      <c r="J2828">
        <v>19.8</v>
      </c>
      <c r="K2828">
        <v>16.1</v>
      </c>
      <c r="L2828">
        <v>1</v>
      </c>
      <c r="M2828">
        <v>19.8</v>
      </c>
      <c r="N2828">
        <v>3.7</v>
      </c>
    </row>
    <row r="2829" spans="1:14">
      <c r="A2829">
        <v>57698733</v>
      </c>
      <c r="B2829" s="21">
        <v>45397.7277777778</v>
      </c>
      <c r="C2829">
        <v>572</v>
      </c>
      <c r="D2829" t="s">
        <v>515</v>
      </c>
      <c r="E2829">
        <v>47683</v>
      </c>
      <c r="F2829" t="s">
        <v>381</v>
      </c>
      <c r="G2829" t="s">
        <v>382</v>
      </c>
      <c r="H2829">
        <v>10186</v>
      </c>
      <c r="I2829" t="s">
        <v>256</v>
      </c>
      <c r="J2829">
        <v>13.23</v>
      </c>
      <c r="K2829">
        <v>16.1</v>
      </c>
      <c r="L2829">
        <v>1</v>
      </c>
      <c r="M2829">
        <v>13.23</v>
      </c>
      <c r="N2829">
        <v>-2.87</v>
      </c>
    </row>
    <row r="2830" spans="1:14">
      <c r="A2830">
        <v>57698755</v>
      </c>
      <c r="B2830" s="21">
        <v>45397.7472222222</v>
      </c>
      <c r="C2830">
        <v>118951</v>
      </c>
      <c r="D2830" t="s">
        <v>532</v>
      </c>
      <c r="E2830">
        <v>47683</v>
      </c>
      <c r="F2830" t="s">
        <v>381</v>
      </c>
      <c r="G2830" t="s">
        <v>382</v>
      </c>
      <c r="H2830">
        <v>12932</v>
      </c>
      <c r="I2830" t="s">
        <v>100</v>
      </c>
      <c r="J2830">
        <v>25.8</v>
      </c>
      <c r="K2830">
        <v>16.1</v>
      </c>
      <c r="L2830">
        <v>1</v>
      </c>
      <c r="M2830">
        <v>25.8</v>
      </c>
      <c r="N2830">
        <v>9.7</v>
      </c>
    </row>
    <row r="2831" spans="1:14">
      <c r="A2831">
        <v>57698788</v>
      </c>
      <c r="B2831" s="21">
        <v>45397.7305555556</v>
      </c>
      <c r="C2831">
        <v>514</v>
      </c>
      <c r="D2831" t="s">
        <v>503</v>
      </c>
      <c r="E2831">
        <v>47683</v>
      </c>
      <c r="F2831" t="s">
        <v>381</v>
      </c>
      <c r="G2831" t="s">
        <v>382</v>
      </c>
      <c r="H2831">
        <v>14827</v>
      </c>
      <c r="I2831" t="s">
        <v>310</v>
      </c>
      <c r="J2831">
        <v>17</v>
      </c>
      <c r="K2831">
        <v>16.1</v>
      </c>
      <c r="L2831">
        <v>2</v>
      </c>
      <c r="M2831">
        <v>34</v>
      </c>
      <c r="N2831">
        <v>1.8</v>
      </c>
    </row>
    <row r="2832" spans="1:14">
      <c r="A2832">
        <v>57698799</v>
      </c>
      <c r="B2832" s="21">
        <v>45397.73125</v>
      </c>
      <c r="C2832">
        <v>571</v>
      </c>
      <c r="D2832" t="s">
        <v>451</v>
      </c>
      <c r="E2832">
        <v>47683</v>
      </c>
      <c r="F2832" t="s">
        <v>381</v>
      </c>
      <c r="G2832" t="s">
        <v>382</v>
      </c>
      <c r="H2832">
        <v>15292</v>
      </c>
      <c r="I2832" t="s">
        <v>139</v>
      </c>
      <c r="J2832">
        <v>13.03</v>
      </c>
      <c r="K2832">
        <v>16.1</v>
      </c>
      <c r="L2832">
        <v>1</v>
      </c>
      <c r="M2832">
        <v>13.03</v>
      </c>
      <c r="N2832">
        <v>-3.07</v>
      </c>
    </row>
    <row r="2833" spans="1:14">
      <c r="A2833">
        <v>57698845</v>
      </c>
      <c r="B2833" s="21">
        <v>45397.7333333333</v>
      </c>
      <c r="C2833">
        <v>514</v>
      </c>
      <c r="D2833" t="s">
        <v>503</v>
      </c>
      <c r="E2833">
        <v>47683</v>
      </c>
      <c r="F2833" t="s">
        <v>381</v>
      </c>
      <c r="G2833" t="s">
        <v>382</v>
      </c>
      <c r="H2833">
        <v>5406</v>
      </c>
      <c r="I2833" t="s">
        <v>74</v>
      </c>
      <c r="J2833">
        <v>17</v>
      </c>
      <c r="K2833">
        <v>16.1</v>
      </c>
      <c r="L2833">
        <v>2</v>
      </c>
      <c r="M2833">
        <v>34</v>
      </c>
      <c r="N2833">
        <v>1.8</v>
      </c>
    </row>
    <row r="2834" spans="1:14">
      <c r="A2834">
        <v>57698857</v>
      </c>
      <c r="B2834" s="21">
        <v>45397.7333333333</v>
      </c>
      <c r="C2834">
        <v>514</v>
      </c>
      <c r="D2834" t="s">
        <v>503</v>
      </c>
      <c r="E2834">
        <v>47683</v>
      </c>
      <c r="F2834" t="s">
        <v>381</v>
      </c>
      <c r="G2834" t="s">
        <v>382</v>
      </c>
      <c r="H2834">
        <v>5406</v>
      </c>
      <c r="I2834" t="s">
        <v>74</v>
      </c>
      <c r="J2834">
        <v>17</v>
      </c>
      <c r="K2834">
        <v>16.1</v>
      </c>
      <c r="L2834">
        <v>2</v>
      </c>
      <c r="M2834">
        <v>34</v>
      </c>
      <c r="N2834">
        <v>1.8</v>
      </c>
    </row>
    <row r="2835" spans="1:14">
      <c r="A2835">
        <v>57698864</v>
      </c>
      <c r="B2835" s="21">
        <v>45397.7333333333</v>
      </c>
      <c r="C2835">
        <v>514</v>
      </c>
      <c r="D2835" t="s">
        <v>503</v>
      </c>
      <c r="E2835">
        <v>47683</v>
      </c>
      <c r="F2835" t="s">
        <v>381</v>
      </c>
      <c r="G2835" t="s">
        <v>382</v>
      </c>
      <c r="H2835">
        <v>5406</v>
      </c>
      <c r="I2835" t="s">
        <v>74</v>
      </c>
      <c r="J2835">
        <v>17</v>
      </c>
      <c r="K2835">
        <v>16.1</v>
      </c>
      <c r="L2835">
        <v>2</v>
      </c>
      <c r="M2835">
        <v>34</v>
      </c>
      <c r="N2835">
        <v>1.8</v>
      </c>
    </row>
    <row r="2836" spans="1:14">
      <c r="A2836">
        <v>57698884</v>
      </c>
      <c r="B2836" s="21">
        <v>45397.7361111111</v>
      </c>
      <c r="C2836">
        <v>106399</v>
      </c>
      <c r="D2836" t="s">
        <v>466</v>
      </c>
      <c r="E2836">
        <v>47683</v>
      </c>
      <c r="F2836" t="s">
        <v>381</v>
      </c>
      <c r="G2836" t="s">
        <v>382</v>
      </c>
      <c r="H2836">
        <v>14493</v>
      </c>
      <c r="I2836" t="s">
        <v>261</v>
      </c>
      <c r="J2836">
        <v>25.8</v>
      </c>
      <c r="K2836">
        <v>16.1</v>
      </c>
      <c r="L2836">
        <v>2</v>
      </c>
      <c r="M2836">
        <v>51.6</v>
      </c>
      <c r="N2836">
        <v>19.4</v>
      </c>
    </row>
    <row r="2837" spans="1:14">
      <c r="A2837">
        <v>57698972</v>
      </c>
      <c r="B2837" s="21">
        <v>45397.7388888889</v>
      </c>
      <c r="C2837">
        <v>105751</v>
      </c>
      <c r="D2837" t="s">
        <v>425</v>
      </c>
      <c r="E2837">
        <v>47683</v>
      </c>
      <c r="F2837" t="s">
        <v>381</v>
      </c>
      <c r="G2837" t="s">
        <v>382</v>
      </c>
      <c r="H2837">
        <v>9295</v>
      </c>
      <c r="I2837" t="s">
        <v>16</v>
      </c>
      <c r="J2837">
        <v>25.8</v>
      </c>
      <c r="K2837">
        <v>16.1</v>
      </c>
      <c r="L2837">
        <v>1</v>
      </c>
      <c r="M2837">
        <v>25.8</v>
      </c>
      <c r="N2837">
        <v>9.7</v>
      </c>
    </row>
    <row r="2838" spans="1:14">
      <c r="A2838">
        <v>57698973</v>
      </c>
      <c r="B2838" s="21">
        <v>45397.7388888889</v>
      </c>
      <c r="C2838">
        <v>117491</v>
      </c>
      <c r="D2838" t="s">
        <v>463</v>
      </c>
      <c r="E2838">
        <v>47683</v>
      </c>
      <c r="F2838" t="s">
        <v>381</v>
      </c>
      <c r="G2838" t="s">
        <v>382</v>
      </c>
      <c r="H2838">
        <v>15043</v>
      </c>
      <c r="I2838" t="s">
        <v>232</v>
      </c>
      <c r="J2838">
        <v>23.8</v>
      </c>
      <c r="K2838">
        <v>16.1</v>
      </c>
      <c r="L2838">
        <v>1</v>
      </c>
      <c r="M2838">
        <v>23.8</v>
      </c>
      <c r="N2838">
        <v>7.7</v>
      </c>
    </row>
    <row r="2839" spans="1:14">
      <c r="A2839">
        <v>57699001</v>
      </c>
      <c r="B2839" s="21">
        <v>45397.7402777778</v>
      </c>
      <c r="C2839">
        <v>733</v>
      </c>
      <c r="D2839" t="s">
        <v>423</v>
      </c>
      <c r="E2839">
        <v>47683</v>
      </c>
      <c r="F2839" t="s">
        <v>381</v>
      </c>
      <c r="G2839" t="s">
        <v>382</v>
      </c>
      <c r="H2839">
        <v>11004</v>
      </c>
      <c r="I2839" t="s">
        <v>99</v>
      </c>
      <c r="J2839">
        <v>13.09</v>
      </c>
      <c r="K2839">
        <v>16.1</v>
      </c>
      <c r="L2839">
        <v>1</v>
      </c>
      <c r="M2839">
        <v>13.09</v>
      </c>
      <c r="N2839">
        <v>-3.01</v>
      </c>
    </row>
    <row r="2840" spans="1:14">
      <c r="A2840">
        <v>57699035</v>
      </c>
      <c r="B2840" s="21">
        <v>45397.7416666667</v>
      </c>
      <c r="C2840">
        <v>116482</v>
      </c>
      <c r="D2840" t="s">
        <v>493</v>
      </c>
      <c r="E2840">
        <v>47683</v>
      </c>
      <c r="F2840" t="s">
        <v>381</v>
      </c>
      <c r="G2840" t="s">
        <v>382</v>
      </c>
      <c r="H2840">
        <v>16122</v>
      </c>
      <c r="I2840" t="s">
        <v>57</v>
      </c>
      <c r="J2840">
        <v>25.8</v>
      </c>
      <c r="K2840">
        <v>16</v>
      </c>
      <c r="L2840">
        <v>1</v>
      </c>
      <c r="M2840">
        <v>25.8</v>
      </c>
      <c r="N2840">
        <v>9.8</v>
      </c>
    </row>
    <row r="2841" spans="1:14">
      <c r="A2841">
        <v>57699133</v>
      </c>
      <c r="B2841" s="21">
        <v>45397.7472222222</v>
      </c>
      <c r="C2841">
        <v>114622</v>
      </c>
      <c r="D2841" t="s">
        <v>506</v>
      </c>
      <c r="E2841">
        <v>47683</v>
      </c>
      <c r="F2841" t="s">
        <v>381</v>
      </c>
      <c r="G2841" t="s">
        <v>382</v>
      </c>
      <c r="H2841">
        <v>10205</v>
      </c>
      <c r="I2841" t="s">
        <v>136</v>
      </c>
      <c r="J2841">
        <v>25.8</v>
      </c>
      <c r="K2841">
        <v>16.1</v>
      </c>
      <c r="L2841">
        <v>2</v>
      </c>
      <c r="M2841">
        <v>51.6</v>
      </c>
      <c r="N2841">
        <v>19.4</v>
      </c>
    </row>
    <row r="2842" spans="1:14">
      <c r="A2842">
        <v>57699148</v>
      </c>
      <c r="B2842" s="21">
        <v>45397.7479166667</v>
      </c>
      <c r="C2842">
        <v>103199</v>
      </c>
      <c r="D2842" t="s">
        <v>559</v>
      </c>
      <c r="E2842">
        <v>47683</v>
      </c>
      <c r="F2842" t="s">
        <v>381</v>
      </c>
      <c r="G2842" t="s">
        <v>382</v>
      </c>
      <c r="H2842">
        <v>14339</v>
      </c>
      <c r="I2842" t="s">
        <v>293</v>
      </c>
      <c r="J2842">
        <v>19.8</v>
      </c>
      <c r="K2842">
        <v>16.1</v>
      </c>
      <c r="L2842">
        <v>1</v>
      </c>
      <c r="M2842">
        <v>19.8</v>
      </c>
      <c r="N2842">
        <v>3.7</v>
      </c>
    </row>
    <row r="2843" spans="1:14">
      <c r="A2843">
        <v>57699180</v>
      </c>
      <c r="B2843" s="21">
        <v>45397.7694444444</v>
      </c>
      <c r="C2843">
        <v>114286</v>
      </c>
      <c r="D2843" t="s">
        <v>455</v>
      </c>
      <c r="E2843">
        <v>47683</v>
      </c>
      <c r="F2843" t="s">
        <v>381</v>
      </c>
      <c r="G2843" t="s">
        <v>382</v>
      </c>
      <c r="H2843">
        <v>16266</v>
      </c>
      <c r="I2843" t="s">
        <v>53</v>
      </c>
      <c r="J2843">
        <v>19.8</v>
      </c>
      <c r="K2843">
        <v>16.1</v>
      </c>
      <c r="L2843">
        <v>1</v>
      </c>
      <c r="M2843">
        <v>19.8</v>
      </c>
      <c r="N2843">
        <v>3.7</v>
      </c>
    </row>
    <row r="2844" spans="1:14">
      <c r="A2844">
        <v>57699276</v>
      </c>
      <c r="B2844" s="21">
        <v>45397.7541666667</v>
      </c>
      <c r="C2844">
        <v>706</v>
      </c>
      <c r="D2844" t="s">
        <v>572</v>
      </c>
      <c r="E2844">
        <v>47683</v>
      </c>
      <c r="F2844" t="s">
        <v>381</v>
      </c>
      <c r="G2844" t="s">
        <v>382</v>
      </c>
      <c r="H2844">
        <v>15391</v>
      </c>
      <c r="I2844" t="s">
        <v>312</v>
      </c>
      <c r="J2844">
        <v>25.8</v>
      </c>
      <c r="K2844">
        <v>16.1</v>
      </c>
      <c r="L2844">
        <v>1</v>
      </c>
      <c r="M2844">
        <v>25.8</v>
      </c>
      <c r="N2844">
        <v>9.7</v>
      </c>
    </row>
    <row r="2845" spans="1:14">
      <c r="A2845">
        <v>57699324</v>
      </c>
      <c r="B2845" s="21">
        <v>45397.7555555556</v>
      </c>
      <c r="C2845">
        <v>107658</v>
      </c>
      <c r="D2845" t="s">
        <v>462</v>
      </c>
      <c r="E2845">
        <v>47683</v>
      </c>
      <c r="F2845" t="s">
        <v>381</v>
      </c>
      <c r="G2845" t="s">
        <v>382</v>
      </c>
      <c r="H2845">
        <v>4562</v>
      </c>
      <c r="I2845" t="s">
        <v>192</v>
      </c>
      <c r="J2845">
        <v>16.54</v>
      </c>
      <c r="K2845">
        <v>16.1</v>
      </c>
      <c r="L2845">
        <v>1</v>
      </c>
      <c r="M2845">
        <v>16.54</v>
      </c>
      <c r="N2845">
        <v>0.44</v>
      </c>
    </row>
    <row r="2846" spans="1:14">
      <c r="A2846">
        <v>57699334</v>
      </c>
      <c r="B2846" s="21">
        <v>45397.7652777778</v>
      </c>
      <c r="C2846">
        <v>357</v>
      </c>
      <c r="D2846" t="s">
        <v>474</v>
      </c>
      <c r="E2846">
        <v>47683</v>
      </c>
      <c r="F2846" t="s">
        <v>381</v>
      </c>
      <c r="G2846" t="s">
        <v>382</v>
      </c>
      <c r="H2846">
        <v>6814</v>
      </c>
      <c r="I2846" t="s">
        <v>44</v>
      </c>
      <c r="J2846">
        <v>19.8</v>
      </c>
      <c r="K2846">
        <v>16.1</v>
      </c>
      <c r="L2846">
        <v>2</v>
      </c>
      <c r="M2846">
        <v>39.6</v>
      </c>
      <c r="N2846">
        <v>7.4</v>
      </c>
    </row>
    <row r="2847" spans="10:14">
      <c r="J2847">
        <v>25.8</v>
      </c>
      <c r="K2847">
        <v>16.1</v>
      </c>
      <c r="L2847">
        <v>1</v>
      </c>
      <c r="M2847">
        <v>25.8</v>
      </c>
      <c r="N2847">
        <v>9.7</v>
      </c>
    </row>
    <row r="2848" spans="1:14">
      <c r="A2848">
        <v>57699335</v>
      </c>
      <c r="B2848" s="21">
        <v>45397.75625</v>
      </c>
      <c r="C2848">
        <v>122198</v>
      </c>
      <c r="D2848" t="s">
        <v>569</v>
      </c>
      <c r="E2848">
        <v>47683</v>
      </c>
      <c r="F2848" t="s">
        <v>381</v>
      </c>
      <c r="G2848" t="s">
        <v>382</v>
      </c>
      <c r="H2848">
        <v>7006</v>
      </c>
      <c r="I2848" t="s">
        <v>305</v>
      </c>
      <c r="J2848">
        <v>25.8</v>
      </c>
      <c r="K2848">
        <v>16.1</v>
      </c>
      <c r="L2848">
        <v>1</v>
      </c>
      <c r="M2848">
        <v>25.8</v>
      </c>
      <c r="N2848">
        <v>9.7</v>
      </c>
    </row>
    <row r="2849" spans="1:14">
      <c r="A2849">
        <v>57699359</v>
      </c>
      <c r="B2849" s="21">
        <v>45397.7576388889</v>
      </c>
      <c r="C2849">
        <v>517</v>
      </c>
      <c r="D2849" t="s">
        <v>495</v>
      </c>
      <c r="E2849">
        <v>47683</v>
      </c>
      <c r="F2849" t="s">
        <v>381</v>
      </c>
      <c r="G2849" t="s">
        <v>382</v>
      </c>
      <c r="H2849">
        <v>15083</v>
      </c>
      <c r="I2849" t="s">
        <v>151</v>
      </c>
      <c r="J2849">
        <v>25.79</v>
      </c>
      <c r="K2849">
        <v>16</v>
      </c>
      <c r="L2849">
        <v>1</v>
      </c>
      <c r="M2849">
        <v>25.79</v>
      </c>
      <c r="N2849">
        <v>9.79</v>
      </c>
    </row>
    <row r="2850" spans="10:14">
      <c r="J2850">
        <v>25.8</v>
      </c>
      <c r="K2850">
        <v>16</v>
      </c>
      <c r="L2850">
        <v>2</v>
      </c>
      <c r="M2850">
        <v>51.6</v>
      </c>
      <c r="N2850">
        <v>19.6</v>
      </c>
    </row>
    <row r="2851" spans="1:14">
      <c r="A2851">
        <v>57699363</v>
      </c>
      <c r="B2851" s="21">
        <v>45397.7576388889</v>
      </c>
      <c r="C2851">
        <v>116482</v>
      </c>
      <c r="D2851" t="s">
        <v>493</v>
      </c>
      <c r="E2851">
        <v>47683</v>
      </c>
      <c r="F2851" t="s">
        <v>381</v>
      </c>
      <c r="G2851" t="s">
        <v>382</v>
      </c>
      <c r="H2851">
        <v>16122</v>
      </c>
      <c r="I2851" t="s">
        <v>57</v>
      </c>
      <c r="J2851">
        <v>25.79</v>
      </c>
      <c r="K2851">
        <v>16</v>
      </c>
      <c r="L2851">
        <v>1</v>
      </c>
      <c r="M2851">
        <v>25.79</v>
      </c>
      <c r="N2851">
        <v>9.79</v>
      </c>
    </row>
    <row r="2852" spans="10:14">
      <c r="J2852">
        <v>25.8</v>
      </c>
      <c r="K2852">
        <v>16</v>
      </c>
      <c r="L2852">
        <v>2</v>
      </c>
      <c r="M2852">
        <v>51.6</v>
      </c>
      <c r="N2852">
        <v>19.6</v>
      </c>
    </row>
    <row r="2853" spans="1:14">
      <c r="A2853">
        <v>57699409</v>
      </c>
      <c r="B2853" s="21">
        <v>45397.8902777778</v>
      </c>
      <c r="C2853">
        <v>546</v>
      </c>
      <c r="D2853" t="s">
        <v>422</v>
      </c>
      <c r="E2853">
        <v>47683</v>
      </c>
      <c r="F2853" t="s">
        <v>381</v>
      </c>
      <c r="G2853" t="s">
        <v>382</v>
      </c>
      <c r="H2853">
        <v>26636</v>
      </c>
      <c r="I2853" t="s">
        <v>103</v>
      </c>
      <c r="J2853">
        <v>25.8</v>
      </c>
      <c r="K2853">
        <v>16.1</v>
      </c>
      <c r="L2853">
        <v>1</v>
      </c>
      <c r="M2853">
        <v>25.8</v>
      </c>
      <c r="N2853">
        <v>9.7</v>
      </c>
    </row>
    <row r="2854" spans="1:14">
      <c r="A2854">
        <v>57699424</v>
      </c>
      <c r="B2854" s="21">
        <v>45397.7604166667</v>
      </c>
      <c r="C2854">
        <v>120844</v>
      </c>
      <c r="D2854" t="s">
        <v>439</v>
      </c>
      <c r="E2854">
        <v>47683</v>
      </c>
      <c r="F2854" t="s">
        <v>381</v>
      </c>
      <c r="G2854" t="s">
        <v>382</v>
      </c>
      <c r="H2854">
        <v>10377</v>
      </c>
      <c r="I2854" t="s">
        <v>157</v>
      </c>
      <c r="J2854">
        <v>25.8</v>
      </c>
      <c r="K2854">
        <v>16.1</v>
      </c>
      <c r="L2854">
        <v>1</v>
      </c>
      <c r="M2854">
        <v>25.8</v>
      </c>
      <c r="N2854">
        <v>9.7</v>
      </c>
    </row>
    <row r="2855" spans="1:14">
      <c r="A2855">
        <v>57699521</v>
      </c>
      <c r="B2855" s="21">
        <v>45397.7638888889</v>
      </c>
      <c r="C2855">
        <v>377</v>
      </c>
      <c r="D2855" t="s">
        <v>504</v>
      </c>
      <c r="E2855">
        <v>47683</v>
      </c>
      <c r="F2855" t="s">
        <v>381</v>
      </c>
      <c r="G2855" t="s">
        <v>382</v>
      </c>
      <c r="H2855">
        <v>11323</v>
      </c>
      <c r="I2855" t="s">
        <v>54</v>
      </c>
      <c r="J2855">
        <v>18.38</v>
      </c>
      <c r="K2855">
        <v>16.1</v>
      </c>
      <c r="L2855">
        <v>1</v>
      </c>
      <c r="M2855">
        <v>18.38</v>
      </c>
      <c r="N2855">
        <v>2.28</v>
      </c>
    </row>
    <row r="2856" spans="1:14">
      <c r="A2856">
        <v>57699548</v>
      </c>
      <c r="B2856" s="21">
        <v>45397.7652777778</v>
      </c>
      <c r="C2856">
        <v>114069</v>
      </c>
      <c r="D2856" t="s">
        <v>434</v>
      </c>
      <c r="E2856">
        <v>47683</v>
      </c>
      <c r="F2856" t="s">
        <v>381</v>
      </c>
      <c r="G2856" t="s">
        <v>382</v>
      </c>
      <c r="H2856">
        <v>13000</v>
      </c>
      <c r="I2856" t="s">
        <v>218</v>
      </c>
      <c r="J2856">
        <v>21.18</v>
      </c>
      <c r="K2856">
        <v>16.1</v>
      </c>
      <c r="L2856">
        <v>1</v>
      </c>
      <c r="M2856">
        <v>21.18</v>
      </c>
      <c r="N2856">
        <v>5.08</v>
      </c>
    </row>
    <row r="2857" spans="1:14">
      <c r="A2857">
        <v>57699579</v>
      </c>
      <c r="B2857" s="21">
        <v>45397.7673611111</v>
      </c>
      <c r="C2857">
        <v>365</v>
      </c>
      <c r="D2857" t="s">
        <v>500</v>
      </c>
      <c r="E2857">
        <v>47683</v>
      </c>
      <c r="F2857" t="s">
        <v>381</v>
      </c>
      <c r="G2857" t="s">
        <v>382</v>
      </c>
      <c r="H2857">
        <v>10931</v>
      </c>
      <c r="I2857" t="s">
        <v>168</v>
      </c>
      <c r="J2857">
        <v>22.8</v>
      </c>
      <c r="K2857">
        <v>16.1</v>
      </c>
      <c r="L2857">
        <v>1</v>
      </c>
      <c r="M2857">
        <v>22.8</v>
      </c>
      <c r="N2857">
        <v>6.7</v>
      </c>
    </row>
    <row r="2858" spans="1:14">
      <c r="A2858">
        <v>57699707</v>
      </c>
      <c r="B2858" s="21">
        <v>45397.7729166667</v>
      </c>
      <c r="C2858">
        <v>717</v>
      </c>
      <c r="D2858" t="s">
        <v>581</v>
      </c>
      <c r="E2858">
        <v>47683</v>
      </c>
      <c r="F2858" t="s">
        <v>381</v>
      </c>
      <c r="G2858" t="s">
        <v>382</v>
      </c>
      <c r="H2858">
        <v>6752</v>
      </c>
      <c r="I2858" t="s">
        <v>288</v>
      </c>
      <c r="J2858">
        <v>25.8</v>
      </c>
      <c r="K2858">
        <v>16.1</v>
      </c>
      <c r="L2858">
        <v>1</v>
      </c>
      <c r="M2858">
        <v>25.8</v>
      </c>
      <c r="N2858">
        <v>9.7</v>
      </c>
    </row>
    <row r="2859" spans="1:14">
      <c r="A2859">
        <v>57699730</v>
      </c>
      <c r="B2859" s="21">
        <v>45397.7736111111</v>
      </c>
      <c r="C2859">
        <v>546</v>
      </c>
      <c r="D2859" t="s">
        <v>422</v>
      </c>
      <c r="E2859">
        <v>47683</v>
      </c>
      <c r="F2859" t="s">
        <v>381</v>
      </c>
      <c r="G2859" t="s">
        <v>382</v>
      </c>
      <c r="H2859">
        <v>26636</v>
      </c>
      <c r="I2859" t="s">
        <v>103</v>
      </c>
      <c r="J2859">
        <v>13.92</v>
      </c>
      <c r="K2859">
        <v>16.1</v>
      </c>
      <c r="L2859">
        <v>1</v>
      </c>
      <c r="M2859">
        <v>13.92</v>
      </c>
      <c r="N2859">
        <v>-2.18</v>
      </c>
    </row>
    <row r="2860" spans="1:14">
      <c r="A2860">
        <v>57699732</v>
      </c>
      <c r="B2860" s="21">
        <v>45397.7736111111</v>
      </c>
      <c r="C2860">
        <v>546</v>
      </c>
      <c r="D2860" t="s">
        <v>422</v>
      </c>
      <c r="E2860">
        <v>47683</v>
      </c>
      <c r="F2860" t="s">
        <v>381</v>
      </c>
      <c r="G2860" t="s">
        <v>382</v>
      </c>
      <c r="H2860">
        <v>26636</v>
      </c>
      <c r="I2860" t="s">
        <v>103</v>
      </c>
      <c r="J2860">
        <v>13.12</v>
      </c>
      <c r="K2860">
        <v>16.1</v>
      </c>
      <c r="L2860">
        <v>1</v>
      </c>
      <c r="M2860">
        <v>13.12</v>
      </c>
      <c r="N2860">
        <v>-2.98</v>
      </c>
    </row>
    <row r="2861" spans="1:14">
      <c r="A2861">
        <v>57699765</v>
      </c>
      <c r="B2861" s="21">
        <v>45397.775</v>
      </c>
      <c r="C2861">
        <v>101453</v>
      </c>
      <c r="D2861" t="s">
        <v>544</v>
      </c>
      <c r="E2861">
        <v>47683</v>
      </c>
      <c r="F2861" t="s">
        <v>381</v>
      </c>
      <c r="G2861" t="s">
        <v>382</v>
      </c>
      <c r="H2861">
        <v>4518</v>
      </c>
      <c r="I2861" t="s">
        <v>97</v>
      </c>
      <c r="J2861">
        <v>22.15</v>
      </c>
      <c r="K2861">
        <v>16.1</v>
      </c>
      <c r="L2861">
        <v>1</v>
      </c>
      <c r="M2861">
        <v>22.15</v>
      </c>
      <c r="N2861">
        <v>6.05</v>
      </c>
    </row>
    <row r="2862" spans="1:14">
      <c r="A2862">
        <v>57699769</v>
      </c>
      <c r="B2862" s="21">
        <v>45397.775</v>
      </c>
      <c r="C2862">
        <v>101453</v>
      </c>
      <c r="D2862" t="s">
        <v>544</v>
      </c>
      <c r="E2862">
        <v>47683</v>
      </c>
      <c r="F2862" t="s">
        <v>381</v>
      </c>
      <c r="G2862" t="s">
        <v>382</v>
      </c>
      <c r="H2862">
        <v>4518</v>
      </c>
      <c r="I2862" t="s">
        <v>97</v>
      </c>
      <c r="J2862">
        <v>14.62</v>
      </c>
      <c r="K2862">
        <v>16.1</v>
      </c>
      <c r="L2862">
        <v>1</v>
      </c>
      <c r="M2862">
        <v>14.62</v>
      </c>
      <c r="N2862">
        <v>-1.48</v>
      </c>
    </row>
    <row r="2863" spans="1:14">
      <c r="A2863">
        <v>57699789</v>
      </c>
      <c r="B2863" s="21">
        <v>45397.7756944444</v>
      </c>
      <c r="C2863">
        <v>112415</v>
      </c>
      <c r="D2863" t="s">
        <v>519</v>
      </c>
      <c r="E2863">
        <v>47683</v>
      </c>
      <c r="F2863" t="s">
        <v>381</v>
      </c>
      <c r="G2863" t="s">
        <v>382</v>
      </c>
      <c r="H2863">
        <v>12449</v>
      </c>
      <c r="I2863" t="s">
        <v>242</v>
      </c>
      <c r="J2863">
        <v>14.73</v>
      </c>
      <c r="K2863">
        <v>16.1</v>
      </c>
      <c r="L2863">
        <v>1</v>
      </c>
      <c r="M2863">
        <v>14.73</v>
      </c>
      <c r="N2863">
        <v>-1.37</v>
      </c>
    </row>
    <row r="2864" spans="1:14">
      <c r="A2864">
        <v>57699797</v>
      </c>
      <c r="B2864" s="21">
        <v>45397.7756944444</v>
      </c>
      <c r="C2864">
        <v>101453</v>
      </c>
      <c r="D2864" t="s">
        <v>544</v>
      </c>
      <c r="E2864">
        <v>47683</v>
      </c>
      <c r="F2864" t="s">
        <v>381</v>
      </c>
      <c r="G2864" t="s">
        <v>382</v>
      </c>
      <c r="H2864">
        <v>4518</v>
      </c>
      <c r="I2864" t="s">
        <v>97</v>
      </c>
      <c r="J2864">
        <v>15.81</v>
      </c>
      <c r="K2864">
        <v>16.1</v>
      </c>
      <c r="L2864">
        <v>1</v>
      </c>
      <c r="M2864">
        <v>15.81</v>
      </c>
      <c r="N2864">
        <v>-0.29</v>
      </c>
    </row>
    <row r="2865" spans="1:14">
      <c r="A2865">
        <v>57699819</v>
      </c>
      <c r="B2865" s="21">
        <v>45397.7701388889</v>
      </c>
      <c r="C2865">
        <v>115971</v>
      </c>
      <c r="D2865" t="s">
        <v>551</v>
      </c>
      <c r="E2865">
        <v>47683</v>
      </c>
      <c r="F2865" t="s">
        <v>381</v>
      </c>
      <c r="G2865" t="s">
        <v>382</v>
      </c>
      <c r="H2865">
        <v>7369</v>
      </c>
      <c r="I2865" t="s">
        <v>267</v>
      </c>
      <c r="J2865">
        <v>24.8095238095</v>
      </c>
      <c r="K2865">
        <v>16.1</v>
      </c>
      <c r="L2865">
        <v>-21</v>
      </c>
      <c r="M2865">
        <v>-521</v>
      </c>
      <c r="N2865">
        <v>-182.8999999995</v>
      </c>
    </row>
    <row r="2866" spans="1:14">
      <c r="A2866">
        <v>57699831</v>
      </c>
      <c r="B2866" s="21">
        <v>45397.7729166667</v>
      </c>
      <c r="C2866">
        <v>114286</v>
      </c>
      <c r="D2866" t="s">
        <v>455</v>
      </c>
      <c r="E2866">
        <v>47683</v>
      </c>
      <c r="F2866" t="s">
        <v>381</v>
      </c>
      <c r="G2866" t="s">
        <v>382</v>
      </c>
      <c r="H2866">
        <v>16266</v>
      </c>
      <c r="I2866" t="s">
        <v>53</v>
      </c>
      <c r="J2866">
        <v>19.8</v>
      </c>
      <c r="K2866">
        <v>16.1</v>
      </c>
      <c r="L2866">
        <v>1</v>
      </c>
      <c r="M2866">
        <v>19.8</v>
      </c>
      <c r="N2866">
        <v>3.7</v>
      </c>
    </row>
    <row r="2867" spans="1:14">
      <c r="A2867">
        <v>57699844</v>
      </c>
      <c r="B2867" s="21">
        <v>45397.7791666667</v>
      </c>
      <c r="C2867">
        <v>105267</v>
      </c>
      <c r="D2867" t="s">
        <v>530</v>
      </c>
      <c r="E2867">
        <v>47683</v>
      </c>
      <c r="F2867" t="s">
        <v>381</v>
      </c>
      <c r="G2867" t="s">
        <v>382</v>
      </c>
      <c r="H2867">
        <v>12886</v>
      </c>
      <c r="I2867" t="s">
        <v>128</v>
      </c>
      <c r="J2867">
        <v>23.8</v>
      </c>
      <c r="K2867">
        <v>16.1</v>
      </c>
      <c r="L2867">
        <v>1</v>
      </c>
      <c r="M2867">
        <v>23.8</v>
      </c>
      <c r="N2867">
        <v>7.7</v>
      </c>
    </row>
    <row r="2868" spans="1:14">
      <c r="A2868">
        <v>57699952</v>
      </c>
      <c r="B2868" s="21">
        <v>45397.8145833333</v>
      </c>
      <c r="C2868">
        <v>704</v>
      </c>
      <c r="D2868" t="s">
        <v>589</v>
      </c>
      <c r="E2868">
        <v>47683</v>
      </c>
      <c r="F2868" t="s">
        <v>381</v>
      </c>
      <c r="G2868" t="s">
        <v>382</v>
      </c>
      <c r="H2868">
        <v>6505</v>
      </c>
      <c r="I2868" t="s">
        <v>214</v>
      </c>
      <c r="J2868">
        <v>25.8</v>
      </c>
      <c r="K2868">
        <v>16.1</v>
      </c>
      <c r="L2868">
        <v>1</v>
      </c>
      <c r="M2868">
        <v>25.8</v>
      </c>
      <c r="N2868">
        <v>9.7</v>
      </c>
    </row>
    <row r="2869" spans="1:14">
      <c r="A2869">
        <v>57700020</v>
      </c>
      <c r="B2869" s="21">
        <v>45397.8340277778</v>
      </c>
      <c r="C2869">
        <v>387</v>
      </c>
      <c r="D2869" t="s">
        <v>492</v>
      </c>
      <c r="E2869">
        <v>47683</v>
      </c>
      <c r="F2869" t="s">
        <v>381</v>
      </c>
      <c r="G2869" t="s">
        <v>382</v>
      </c>
      <c r="H2869">
        <v>15772</v>
      </c>
      <c r="I2869" t="s">
        <v>64</v>
      </c>
      <c r="J2869">
        <v>21.5</v>
      </c>
      <c r="K2869">
        <v>16.1</v>
      </c>
      <c r="L2869">
        <v>1</v>
      </c>
      <c r="M2869">
        <v>21.5</v>
      </c>
      <c r="N2869">
        <v>5.4</v>
      </c>
    </row>
    <row r="2870" spans="1:14">
      <c r="A2870">
        <v>57700049</v>
      </c>
      <c r="B2870" s="21">
        <v>45397.8423611111</v>
      </c>
      <c r="C2870">
        <v>720</v>
      </c>
      <c r="D2870" t="s">
        <v>603</v>
      </c>
      <c r="E2870">
        <v>47683</v>
      </c>
      <c r="F2870" t="s">
        <v>381</v>
      </c>
      <c r="G2870" t="s">
        <v>382</v>
      </c>
      <c r="H2870">
        <v>15035</v>
      </c>
      <c r="I2870" t="s">
        <v>294</v>
      </c>
      <c r="J2870">
        <v>19.8</v>
      </c>
      <c r="K2870">
        <v>16.1</v>
      </c>
      <c r="L2870">
        <v>1</v>
      </c>
      <c r="M2870">
        <v>19.8</v>
      </c>
      <c r="N2870">
        <v>3.7</v>
      </c>
    </row>
    <row r="2871" spans="1:14">
      <c r="A2871">
        <v>57700139</v>
      </c>
      <c r="B2871" s="21">
        <v>45397.8666666667</v>
      </c>
      <c r="C2871">
        <v>54</v>
      </c>
      <c r="D2871" t="s">
        <v>571</v>
      </c>
      <c r="E2871">
        <v>47683</v>
      </c>
      <c r="F2871" t="s">
        <v>381</v>
      </c>
      <c r="G2871" t="s">
        <v>382</v>
      </c>
      <c r="H2871">
        <v>27809</v>
      </c>
      <c r="I2871" t="s">
        <v>238</v>
      </c>
      <c r="J2871">
        <v>25.8</v>
      </c>
      <c r="K2871">
        <v>16.1</v>
      </c>
      <c r="L2871">
        <v>1</v>
      </c>
      <c r="M2871">
        <v>25.8</v>
      </c>
      <c r="N2871">
        <v>9.7</v>
      </c>
    </row>
    <row r="2872" spans="1:14">
      <c r="A2872">
        <v>57700186</v>
      </c>
      <c r="B2872" s="21">
        <v>45397.8798611111</v>
      </c>
      <c r="C2872">
        <v>515</v>
      </c>
      <c r="D2872" t="s">
        <v>560</v>
      </c>
      <c r="E2872">
        <v>47683</v>
      </c>
      <c r="F2872" t="s">
        <v>381</v>
      </c>
      <c r="G2872" t="s">
        <v>382</v>
      </c>
      <c r="H2872">
        <v>12454</v>
      </c>
      <c r="I2872" t="s">
        <v>182</v>
      </c>
      <c r="J2872">
        <v>25.79</v>
      </c>
      <c r="K2872">
        <v>16.1</v>
      </c>
      <c r="L2872">
        <v>1</v>
      </c>
      <c r="M2872">
        <v>25.79</v>
      </c>
      <c r="N2872">
        <v>9.69</v>
      </c>
    </row>
    <row r="2873" spans="10:14">
      <c r="J2873">
        <v>25.8</v>
      </c>
      <c r="K2873">
        <v>16.1</v>
      </c>
      <c r="L2873">
        <v>2</v>
      </c>
      <c r="M2873">
        <v>51.6</v>
      </c>
      <c r="N2873">
        <v>19.4</v>
      </c>
    </row>
    <row r="2874" spans="1:14">
      <c r="A2874">
        <v>57700260</v>
      </c>
      <c r="B2874" s="21">
        <v>45397.9006944444</v>
      </c>
      <c r="C2874">
        <v>105267</v>
      </c>
      <c r="D2874" t="s">
        <v>530</v>
      </c>
      <c r="E2874">
        <v>47683</v>
      </c>
      <c r="F2874" t="s">
        <v>381</v>
      </c>
      <c r="G2874" t="s">
        <v>382</v>
      </c>
      <c r="H2874">
        <v>12886</v>
      </c>
      <c r="I2874" t="s">
        <v>128</v>
      </c>
      <c r="J2874">
        <v>23.8</v>
      </c>
      <c r="K2874">
        <v>16.1</v>
      </c>
      <c r="L2874">
        <v>1</v>
      </c>
      <c r="M2874">
        <v>23.8</v>
      </c>
      <c r="N2874">
        <v>7.7</v>
      </c>
    </row>
    <row r="2875" spans="1:14">
      <c r="A2875">
        <v>57700466</v>
      </c>
      <c r="B2875" s="21">
        <v>45398.6930555556</v>
      </c>
      <c r="C2875">
        <v>114286</v>
      </c>
      <c r="D2875" t="s">
        <v>455</v>
      </c>
      <c r="E2875">
        <v>47683</v>
      </c>
      <c r="F2875" t="s">
        <v>381</v>
      </c>
      <c r="G2875" t="s">
        <v>382</v>
      </c>
      <c r="H2875">
        <v>13698</v>
      </c>
      <c r="I2875" t="s">
        <v>160</v>
      </c>
      <c r="J2875">
        <v>19.8</v>
      </c>
      <c r="K2875">
        <v>16.1</v>
      </c>
      <c r="L2875">
        <v>1</v>
      </c>
      <c r="M2875">
        <v>19.8</v>
      </c>
      <c r="N2875">
        <v>3.7</v>
      </c>
    </row>
    <row r="2876" spans="1:14">
      <c r="A2876">
        <v>57700495</v>
      </c>
      <c r="B2876" s="21">
        <v>45398.4152777778</v>
      </c>
      <c r="C2876">
        <v>742</v>
      </c>
      <c r="D2876" t="s">
        <v>490</v>
      </c>
      <c r="E2876">
        <v>47683</v>
      </c>
      <c r="F2876" t="s">
        <v>381</v>
      </c>
      <c r="G2876" t="s">
        <v>382</v>
      </c>
      <c r="H2876">
        <v>1002851</v>
      </c>
      <c r="I2876" t="s">
        <v>251</v>
      </c>
      <c r="J2876">
        <v>25.8</v>
      </c>
      <c r="K2876">
        <v>16.1</v>
      </c>
      <c r="L2876">
        <v>1</v>
      </c>
      <c r="M2876">
        <v>25.8</v>
      </c>
      <c r="N2876">
        <v>9.7</v>
      </c>
    </row>
    <row r="2877" spans="1:14">
      <c r="A2877">
        <v>57700497</v>
      </c>
      <c r="B2877" s="21">
        <v>45398.4173611111</v>
      </c>
      <c r="C2877">
        <v>102564</v>
      </c>
      <c r="D2877" t="s">
        <v>585</v>
      </c>
      <c r="E2877">
        <v>47683</v>
      </c>
      <c r="F2877" t="s">
        <v>381</v>
      </c>
      <c r="G2877" t="s">
        <v>382</v>
      </c>
      <c r="H2877">
        <v>4450</v>
      </c>
      <c r="I2877" t="s">
        <v>605</v>
      </c>
      <c r="J2877">
        <v>25.79</v>
      </c>
      <c r="K2877">
        <v>16.1</v>
      </c>
      <c r="L2877">
        <v>1</v>
      </c>
      <c r="M2877">
        <v>25.79</v>
      </c>
      <c r="N2877">
        <v>9.69</v>
      </c>
    </row>
    <row r="2878" spans="10:14">
      <c r="J2878">
        <v>25.8</v>
      </c>
      <c r="K2878">
        <v>16.1</v>
      </c>
      <c r="L2878">
        <v>2</v>
      </c>
      <c r="M2878">
        <v>51.6</v>
      </c>
      <c r="N2878">
        <v>19.4</v>
      </c>
    </row>
    <row r="2879" spans="1:14">
      <c r="A2879">
        <v>57700824</v>
      </c>
      <c r="B2879" s="21">
        <v>45397.7763888889</v>
      </c>
      <c r="C2879">
        <v>128640</v>
      </c>
      <c r="D2879" t="s">
        <v>491</v>
      </c>
      <c r="E2879">
        <v>47683</v>
      </c>
      <c r="F2879" t="s">
        <v>381</v>
      </c>
      <c r="G2879" t="s">
        <v>382</v>
      </c>
      <c r="H2879">
        <v>16203</v>
      </c>
      <c r="I2879" t="s">
        <v>133</v>
      </c>
      <c r="J2879">
        <v>21.8</v>
      </c>
      <c r="K2879">
        <v>16.1</v>
      </c>
      <c r="L2879">
        <v>1</v>
      </c>
      <c r="M2879">
        <v>21.8</v>
      </c>
      <c r="N2879">
        <v>5.7</v>
      </c>
    </row>
    <row r="2880" spans="1:14">
      <c r="A2880">
        <v>57700838</v>
      </c>
      <c r="B2880" s="21">
        <v>45397.7763888889</v>
      </c>
      <c r="C2880">
        <v>546</v>
      </c>
      <c r="D2880" t="s">
        <v>422</v>
      </c>
      <c r="E2880">
        <v>47683</v>
      </c>
      <c r="F2880" t="s">
        <v>381</v>
      </c>
      <c r="G2880" t="s">
        <v>382</v>
      </c>
      <c r="H2880">
        <v>26636</v>
      </c>
      <c r="I2880" t="s">
        <v>103</v>
      </c>
      <c r="J2880">
        <v>12.72</v>
      </c>
      <c r="K2880">
        <v>16.1</v>
      </c>
      <c r="L2880">
        <v>1</v>
      </c>
      <c r="M2880">
        <v>12.72</v>
      </c>
      <c r="N2880">
        <v>-3.38</v>
      </c>
    </row>
    <row r="2881" spans="1:14">
      <c r="A2881">
        <v>57700930</v>
      </c>
      <c r="B2881" s="21">
        <v>45397.78125</v>
      </c>
      <c r="C2881">
        <v>716</v>
      </c>
      <c r="D2881" t="s">
        <v>525</v>
      </c>
      <c r="E2881">
        <v>47683</v>
      </c>
      <c r="F2881" t="s">
        <v>381</v>
      </c>
      <c r="G2881" t="s">
        <v>382</v>
      </c>
      <c r="H2881">
        <v>15224</v>
      </c>
      <c r="I2881" t="s">
        <v>342</v>
      </c>
      <c r="J2881">
        <v>18</v>
      </c>
      <c r="K2881">
        <v>16.1</v>
      </c>
      <c r="L2881">
        <v>2</v>
      </c>
      <c r="M2881">
        <v>36</v>
      </c>
      <c r="N2881">
        <v>3.8</v>
      </c>
    </row>
    <row r="2882" spans="1:14">
      <c r="A2882">
        <v>57700962</v>
      </c>
      <c r="B2882" s="21">
        <v>45397.7833333333</v>
      </c>
      <c r="C2882">
        <v>143253</v>
      </c>
      <c r="D2882" t="s">
        <v>577</v>
      </c>
      <c r="E2882">
        <v>47683</v>
      </c>
      <c r="F2882" t="s">
        <v>381</v>
      </c>
      <c r="G2882" t="s">
        <v>382</v>
      </c>
      <c r="H2882">
        <v>12949</v>
      </c>
      <c r="I2882" t="s">
        <v>229</v>
      </c>
      <c r="J2882">
        <v>18</v>
      </c>
      <c r="K2882">
        <v>16</v>
      </c>
      <c r="L2882">
        <v>2</v>
      </c>
      <c r="M2882">
        <v>36</v>
      </c>
      <c r="N2882">
        <v>4</v>
      </c>
    </row>
    <row r="2883" spans="1:14">
      <c r="A2883">
        <v>57700964</v>
      </c>
      <c r="B2883" s="21">
        <v>45397.7833333333</v>
      </c>
      <c r="C2883">
        <v>111219</v>
      </c>
      <c r="D2883" t="s">
        <v>427</v>
      </c>
      <c r="E2883">
        <v>47683</v>
      </c>
      <c r="F2883" t="s">
        <v>381</v>
      </c>
      <c r="G2883" t="s">
        <v>382</v>
      </c>
      <c r="H2883">
        <v>4117</v>
      </c>
      <c r="I2883" t="s">
        <v>592</v>
      </c>
      <c r="J2883">
        <v>25.8</v>
      </c>
      <c r="K2883">
        <v>16.1</v>
      </c>
      <c r="L2883">
        <v>1</v>
      </c>
      <c r="M2883">
        <v>25.8</v>
      </c>
      <c r="N2883">
        <v>9.7</v>
      </c>
    </row>
    <row r="2884" spans="1:14">
      <c r="A2884">
        <v>57701079</v>
      </c>
      <c r="B2884" s="21">
        <v>45397.7888888889</v>
      </c>
      <c r="C2884">
        <v>114848</v>
      </c>
      <c r="D2884" t="s">
        <v>429</v>
      </c>
      <c r="E2884">
        <v>47683</v>
      </c>
      <c r="F2884" t="s">
        <v>381</v>
      </c>
      <c r="G2884" t="s">
        <v>382</v>
      </c>
      <c r="H2884">
        <v>15848</v>
      </c>
      <c r="I2884" t="s">
        <v>499</v>
      </c>
      <c r="J2884">
        <v>14.2</v>
      </c>
      <c r="K2884">
        <v>16.1</v>
      </c>
      <c r="L2884">
        <v>1</v>
      </c>
      <c r="M2884">
        <v>14.2</v>
      </c>
      <c r="N2884">
        <v>-1.9</v>
      </c>
    </row>
    <row r="2885" spans="1:14">
      <c r="A2885">
        <v>57701083</v>
      </c>
      <c r="B2885" s="21">
        <v>45397.7888888889</v>
      </c>
      <c r="C2885">
        <v>114848</v>
      </c>
      <c r="D2885" t="s">
        <v>429</v>
      </c>
      <c r="E2885">
        <v>47683</v>
      </c>
      <c r="F2885" t="s">
        <v>381</v>
      </c>
      <c r="G2885" t="s">
        <v>382</v>
      </c>
      <c r="H2885">
        <v>1004550</v>
      </c>
      <c r="I2885" t="s">
        <v>368</v>
      </c>
      <c r="J2885">
        <v>13.28</v>
      </c>
      <c r="K2885">
        <v>16.1</v>
      </c>
      <c r="L2885">
        <v>1</v>
      </c>
      <c r="M2885">
        <v>13.28</v>
      </c>
      <c r="N2885">
        <v>-2.82</v>
      </c>
    </row>
    <row r="2886" spans="1:14">
      <c r="A2886">
        <v>57701094</v>
      </c>
      <c r="B2886" s="21">
        <v>45397.7888888889</v>
      </c>
      <c r="C2886">
        <v>114848</v>
      </c>
      <c r="D2886" t="s">
        <v>429</v>
      </c>
      <c r="E2886">
        <v>47683</v>
      </c>
      <c r="F2886" t="s">
        <v>381</v>
      </c>
      <c r="G2886" t="s">
        <v>382</v>
      </c>
      <c r="H2886">
        <v>15848</v>
      </c>
      <c r="I2886" t="s">
        <v>499</v>
      </c>
      <c r="J2886">
        <v>15.07</v>
      </c>
      <c r="K2886">
        <v>16.1</v>
      </c>
      <c r="L2886">
        <v>1</v>
      </c>
      <c r="M2886">
        <v>15.07</v>
      </c>
      <c r="N2886">
        <v>-1.03</v>
      </c>
    </row>
    <row r="2887" spans="1:14">
      <c r="A2887">
        <v>57701098</v>
      </c>
      <c r="B2887" s="21">
        <v>45397.7895833333</v>
      </c>
      <c r="C2887">
        <v>367</v>
      </c>
      <c r="D2887" t="s">
        <v>548</v>
      </c>
      <c r="E2887">
        <v>47683</v>
      </c>
      <c r="F2887" t="s">
        <v>381</v>
      </c>
      <c r="G2887" t="s">
        <v>382</v>
      </c>
      <c r="H2887">
        <v>10043</v>
      </c>
      <c r="I2887" t="s">
        <v>45</v>
      </c>
      <c r="J2887">
        <v>14.8</v>
      </c>
      <c r="K2887">
        <v>16.1</v>
      </c>
      <c r="L2887">
        <v>1</v>
      </c>
      <c r="M2887">
        <v>14.8</v>
      </c>
      <c r="N2887">
        <v>-1.3</v>
      </c>
    </row>
    <row r="2888" spans="1:14">
      <c r="A2888">
        <v>57701099</v>
      </c>
      <c r="B2888" s="21">
        <v>45397.7895833333</v>
      </c>
      <c r="C2888">
        <v>114848</v>
      </c>
      <c r="D2888" t="s">
        <v>429</v>
      </c>
      <c r="E2888">
        <v>47683</v>
      </c>
      <c r="F2888" t="s">
        <v>381</v>
      </c>
      <c r="G2888" t="s">
        <v>382</v>
      </c>
      <c r="H2888">
        <v>15848</v>
      </c>
      <c r="I2888" t="s">
        <v>499</v>
      </c>
      <c r="J2888">
        <v>16.06</v>
      </c>
      <c r="K2888">
        <v>16.1</v>
      </c>
      <c r="L2888">
        <v>1</v>
      </c>
      <c r="M2888">
        <v>16.06</v>
      </c>
      <c r="N2888">
        <v>-0.04</v>
      </c>
    </row>
    <row r="2889" spans="1:14">
      <c r="A2889">
        <v>57701116</v>
      </c>
      <c r="B2889" s="21">
        <v>45397.7902777778</v>
      </c>
      <c r="C2889">
        <v>114848</v>
      </c>
      <c r="D2889" t="s">
        <v>429</v>
      </c>
      <c r="E2889">
        <v>47683</v>
      </c>
      <c r="F2889" t="s">
        <v>381</v>
      </c>
      <c r="G2889" t="s">
        <v>382</v>
      </c>
      <c r="H2889">
        <v>15848</v>
      </c>
      <c r="I2889" t="s">
        <v>499</v>
      </c>
      <c r="J2889">
        <v>14.23</v>
      </c>
      <c r="K2889">
        <v>16.1</v>
      </c>
      <c r="L2889">
        <v>1</v>
      </c>
      <c r="M2889">
        <v>14.23</v>
      </c>
      <c r="N2889">
        <v>-1.87</v>
      </c>
    </row>
    <row r="2890" spans="1:14">
      <c r="A2890">
        <v>57701120</v>
      </c>
      <c r="B2890" s="21">
        <v>45397.7902777778</v>
      </c>
      <c r="C2890">
        <v>118758</v>
      </c>
      <c r="D2890" t="s">
        <v>512</v>
      </c>
      <c r="E2890">
        <v>47683</v>
      </c>
      <c r="F2890" t="s">
        <v>381</v>
      </c>
      <c r="G2890" t="s">
        <v>382</v>
      </c>
      <c r="H2890">
        <v>14388</v>
      </c>
      <c r="I2890" t="s">
        <v>279</v>
      </c>
      <c r="J2890">
        <v>25.8</v>
      </c>
      <c r="K2890">
        <v>16.1</v>
      </c>
      <c r="L2890">
        <v>1</v>
      </c>
      <c r="M2890">
        <v>25.8</v>
      </c>
      <c r="N2890">
        <v>9.7</v>
      </c>
    </row>
    <row r="2891" spans="1:14">
      <c r="A2891">
        <v>57701163</v>
      </c>
      <c r="B2891" s="21">
        <v>45397.7951388889</v>
      </c>
      <c r="C2891">
        <v>102934</v>
      </c>
      <c r="D2891" t="s">
        <v>457</v>
      </c>
      <c r="E2891">
        <v>47683</v>
      </c>
      <c r="F2891" t="s">
        <v>381</v>
      </c>
      <c r="G2891" t="s">
        <v>382</v>
      </c>
      <c r="H2891">
        <v>27699</v>
      </c>
      <c r="I2891" t="s">
        <v>77</v>
      </c>
      <c r="J2891">
        <v>25.8</v>
      </c>
      <c r="K2891">
        <v>16.1</v>
      </c>
      <c r="L2891">
        <v>1</v>
      </c>
      <c r="M2891">
        <v>25.8</v>
      </c>
      <c r="N2891">
        <v>9.7</v>
      </c>
    </row>
    <row r="2892" spans="1:14">
      <c r="A2892">
        <v>57701175</v>
      </c>
      <c r="B2892" s="21">
        <v>45397.7923611111</v>
      </c>
      <c r="C2892">
        <v>118074</v>
      </c>
      <c r="D2892" t="s">
        <v>442</v>
      </c>
      <c r="E2892">
        <v>47683</v>
      </c>
      <c r="F2892" t="s">
        <v>381</v>
      </c>
      <c r="G2892" t="s">
        <v>382</v>
      </c>
      <c r="H2892">
        <v>27693</v>
      </c>
      <c r="I2892" t="s">
        <v>346</v>
      </c>
      <c r="J2892">
        <v>25.8</v>
      </c>
      <c r="K2892">
        <v>16.1</v>
      </c>
      <c r="L2892">
        <v>1</v>
      </c>
      <c r="M2892">
        <v>25.8</v>
      </c>
      <c r="N2892">
        <v>9.7</v>
      </c>
    </row>
    <row r="2893" spans="1:14">
      <c r="A2893">
        <v>57701247</v>
      </c>
      <c r="B2893" s="21">
        <v>45397.7951388889</v>
      </c>
      <c r="C2893">
        <v>343</v>
      </c>
      <c r="D2893" t="s">
        <v>444</v>
      </c>
      <c r="E2893">
        <v>47683</v>
      </c>
      <c r="F2893" t="s">
        <v>381</v>
      </c>
      <c r="G2893" t="s">
        <v>382</v>
      </c>
      <c r="H2893">
        <v>7583</v>
      </c>
      <c r="I2893" t="s">
        <v>14</v>
      </c>
      <c r="J2893">
        <v>22.3</v>
      </c>
      <c r="K2893">
        <v>16.1</v>
      </c>
      <c r="L2893">
        <v>1</v>
      </c>
      <c r="M2893">
        <v>22.3</v>
      </c>
      <c r="N2893">
        <v>6.2</v>
      </c>
    </row>
    <row r="2894" spans="1:14">
      <c r="A2894">
        <v>57701264</v>
      </c>
      <c r="B2894" s="21">
        <v>45397.7958333333</v>
      </c>
      <c r="C2894">
        <v>105910</v>
      </c>
      <c r="D2894" t="s">
        <v>459</v>
      </c>
      <c r="E2894">
        <v>47683</v>
      </c>
      <c r="F2894" t="s">
        <v>381</v>
      </c>
      <c r="G2894" t="s">
        <v>382</v>
      </c>
      <c r="H2894">
        <v>12846</v>
      </c>
      <c r="I2894" t="s">
        <v>70</v>
      </c>
      <c r="J2894">
        <v>16.85</v>
      </c>
      <c r="K2894">
        <v>16.1</v>
      </c>
      <c r="L2894">
        <v>1</v>
      </c>
      <c r="M2894">
        <v>16.85</v>
      </c>
      <c r="N2894">
        <v>0.75</v>
      </c>
    </row>
    <row r="2895" spans="1:14">
      <c r="A2895">
        <v>57701265</v>
      </c>
      <c r="B2895" s="21">
        <v>45397.7958333333</v>
      </c>
      <c r="C2895">
        <v>122906</v>
      </c>
      <c r="D2895" t="s">
        <v>449</v>
      </c>
      <c r="E2895">
        <v>47683</v>
      </c>
      <c r="F2895" t="s">
        <v>381</v>
      </c>
      <c r="G2895" t="s">
        <v>382</v>
      </c>
      <c r="H2895">
        <v>14866</v>
      </c>
      <c r="I2895" t="s">
        <v>31</v>
      </c>
      <c r="J2895">
        <v>25.8</v>
      </c>
      <c r="K2895">
        <v>16.1</v>
      </c>
      <c r="L2895">
        <v>1</v>
      </c>
      <c r="M2895">
        <v>25.8</v>
      </c>
      <c r="N2895">
        <v>9.7</v>
      </c>
    </row>
    <row r="2896" spans="1:14">
      <c r="A2896">
        <v>57701288</v>
      </c>
      <c r="B2896" s="21">
        <v>45397.7972222222</v>
      </c>
      <c r="C2896">
        <v>707</v>
      </c>
      <c r="D2896" t="s">
        <v>437</v>
      </c>
      <c r="E2896">
        <v>47683</v>
      </c>
      <c r="F2896" t="s">
        <v>381</v>
      </c>
      <c r="G2896" t="s">
        <v>382</v>
      </c>
      <c r="H2896">
        <v>4311</v>
      </c>
      <c r="I2896" t="s">
        <v>438</v>
      </c>
      <c r="J2896">
        <v>25.8</v>
      </c>
      <c r="K2896">
        <v>16.1</v>
      </c>
      <c r="L2896">
        <v>1</v>
      </c>
      <c r="M2896">
        <v>25.8</v>
      </c>
      <c r="N2896">
        <v>9.7</v>
      </c>
    </row>
    <row r="2897" spans="1:14">
      <c r="A2897">
        <v>57701427</v>
      </c>
      <c r="B2897" s="21">
        <v>45397.8027777778</v>
      </c>
      <c r="C2897">
        <v>514</v>
      </c>
      <c r="D2897" t="s">
        <v>503</v>
      </c>
      <c r="E2897">
        <v>47683</v>
      </c>
      <c r="F2897" t="s">
        <v>381</v>
      </c>
      <c r="G2897" t="s">
        <v>382</v>
      </c>
      <c r="H2897">
        <v>14827</v>
      </c>
      <c r="I2897" t="s">
        <v>310</v>
      </c>
      <c r="J2897">
        <v>17</v>
      </c>
      <c r="K2897">
        <v>16.1</v>
      </c>
      <c r="L2897">
        <v>2</v>
      </c>
      <c r="M2897">
        <v>34</v>
      </c>
      <c r="N2897">
        <v>1.8</v>
      </c>
    </row>
    <row r="2898" spans="1:14">
      <c r="A2898">
        <v>57701502</v>
      </c>
      <c r="B2898" s="21">
        <v>45397.8048611111</v>
      </c>
      <c r="C2898">
        <v>571</v>
      </c>
      <c r="D2898" t="s">
        <v>451</v>
      </c>
      <c r="E2898">
        <v>47683</v>
      </c>
      <c r="F2898" t="s">
        <v>381</v>
      </c>
      <c r="G2898" t="s">
        <v>382</v>
      </c>
      <c r="H2898">
        <v>15292</v>
      </c>
      <c r="I2898" t="s">
        <v>139</v>
      </c>
      <c r="J2898">
        <v>25.8</v>
      </c>
      <c r="K2898">
        <v>16.1</v>
      </c>
      <c r="L2898">
        <v>1</v>
      </c>
      <c r="M2898">
        <v>25.8</v>
      </c>
      <c r="N2898">
        <v>9.7</v>
      </c>
    </row>
    <row r="2899" spans="1:14">
      <c r="A2899">
        <v>57701567</v>
      </c>
      <c r="B2899" s="21">
        <v>45397.8083333333</v>
      </c>
      <c r="C2899">
        <v>114069</v>
      </c>
      <c r="D2899" t="s">
        <v>434</v>
      </c>
      <c r="E2899">
        <v>47683</v>
      </c>
      <c r="F2899" t="s">
        <v>381</v>
      </c>
      <c r="G2899" t="s">
        <v>382</v>
      </c>
      <c r="H2899">
        <v>13000</v>
      </c>
      <c r="I2899" t="s">
        <v>218</v>
      </c>
      <c r="J2899">
        <v>25.8</v>
      </c>
      <c r="K2899">
        <v>16.1</v>
      </c>
      <c r="L2899">
        <v>1</v>
      </c>
      <c r="M2899">
        <v>25.8</v>
      </c>
      <c r="N2899">
        <v>9.7</v>
      </c>
    </row>
    <row r="2900" spans="1:14">
      <c r="A2900">
        <v>57701573</v>
      </c>
      <c r="B2900" s="21">
        <v>45397.8090277778</v>
      </c>
      <c r="C2900">
        <v>102934</v>
      </c>
      <c r="D2900" t="s">
        <v>457</v>
      </c>
      <c r="E2900">
        <v>47683</v>
      </c>
      <c r="F2900" t="s">
        <v>381</v>
      </c>
      <c r="G2900" t="s">
        <v>382</v>
      </c>
      <c r="H2900">
        <v>27699</v>
      </c>
      <c r="I2900" t="s">
        <v>77</v>
      </c>
      <c r="J2900">
        <v>23.3</v>
      </c>
      <c r="K2900">
        <v>16.1</v>
      </c>
      <c r="L2900">
        <v>2</v>
      </c>
      <c r="M2900">
        <v>46.6</v>
      </c>
      <c r="N2900">
        <v>14.4</v>
      </c>
    </row>
    <row r="2901" spans="1:14">
      <c r="A2901">
        <v>57701627</v>
      </c>
      <c r="B2901" s="21">
        <v>45397.8104166667</v>
      </c>
      <c r="C2901">
        <v>307</v>
      </c>
      <c r="D2901" t="s">
        <v>407</v>
      </c>
      <c r="E2901">
        <v>47683</v>
      </c>
      <c r="F2901" t="s">
        <v>381</v>
      </c>
      <c r="G2901" t="s">
        <v>382</v>
      </c>
      <c r="H2901">
        <v>10989</v>
      </c>
      <c r="I2901" t="s">
        <v>148</v>
      </c>
      <c r="J2901">
        <v>14.02</v>
      </c>
      <c r="K2901">
        <v>16.1</v>
      </c>
      <c r="L2901">
        <v>2</v>
      </c>
      <c r="M2901">
        <v>28.04</v>
      </c>
      <c r="N2901">
        <v>-4.16</v>
      </c>
    </row>
    <row r="2902" spans="1:14">
      <c r="A2902">
        <v>57701687</v>
      </c>
      <c r="B2902" s="21">
        <v>45397.8125</v>
      </c>
      <c r="C2902">
        <v>727</v>
      </c>
      <c r="D2902" t="s">
        <v>549</v>
      </c>
      <c r="E2902">
        <v>47683</v>
      </c>
      <c r="F2902" t="s">
        <v>381</v>
      </c>
      <c r="G2902" t="s">
        <v>382</v>
      </c>
      <c r="H2902">
        <v>12332</v>
      </c>
      <c r="I2902" t="s">
        <v>181</v>
      </c>
      <c r="J2902">
        <v>25.8</v>
      </c>
      <c r="K2902">
        <v>16.1</v>
      </c>
      <c r="L2902">
        <v>1</v>
      </c>
      <c r="M2902">
        <v>25.8</v>
      </c>
      <c r="N2902">
        <v>9.7</v>
      </c>
    </row>
    <row r="2903" spans="1:14">
      <c r="A2903">
        <v>57701693</v>
      </c>
      <c r="B2903" s="21">
        <v>45397.8125</v>
      </c>
      <c r="C2903">
        <v>128640</v>
      </c>
      <c r="D2903" t="s">
        <v>491</v>
      </c>
      <c r="E2903">
        <v>47683</v>
      </c>
      <c r="F2903" t="s">
        <v>381</v>
      </c>
      <c r="G2903" t="s">
        <v>382</v>
      </c>
      <c r="H2903">
        <v>15535</v>
      </c>
      <c r="I2903" t="s">
        <v>314</v>
      </c>
      <c r="J2903">
        <v>21.8</v>
      </c>
      <c r="K2903">
        <v>16.1</v>
      </c>
      <c r="L2903">
        <v>1</v>
      </c>
      <c r="M2903">
        <v>21.8</v>
      </c>
      <c r="N2903">
        <v>5.7</v>
      </c>
    </row>
    <row r="2904" spans="1:14">
      <c r="A2904">
        <v>57701721</v>
      </c>
      <c r="B2904" s="21">
        <v>45397.8138888889</v>
      </c>
      <c r="C2904">
        <v>117184</v>
      </c>
      <c r="D2904" t="s">
        <v>445</v>
      </c>
      <c r="E2904">
        <v>47683</v>
      </c>
      <c r="F2904" t="s">
        <v>381</v>
      </c>
      <c r="G2904" t="s">
        <v>382</v>
      </c>
      <c r="H2904">
        <v>27739</v>
      </c>
      <c r="I2904" t="s">
        <v>104</v>
      </c>
      <c r="J2904">
        <v>25.8</v>
      </c>
      <c r="K2904">
        <v>16.1</v>
      </c>
      <c r="L2904">
        <v>2</v>
      </c>
      <c r="M2904">
        <v>51.6</v>
      </c>
      <c r="N2904">
        <v>19.4</v>
      </c>
    </row>
    <row r="2905" spans="1:14">
      <c r="A2905">
        <v>57701760</v>
      </c>
      <c r="B2905" s="21">
        <v>45397.8173611111</v>
      </c>
      <c r="C2905">
        <v>54</v>
      </c>
      <c r="D2905" t="s">
        <v>571</v>
      </c>
      <c r="E2905">
        <v>47683</v>
      </c>
      <c r="F2905" t="s">
        <v>381</v>
      </c>
      <c r="G2905" t="s">
        <v>382</v>
      </c>
      <c r="H2905">
        <v>6301</v>
      </c>
      <c r="I2905" t="s">
        <v>47</v>
      </c>
      <c r="J2905">
        <v>19.8</v>
      </c>
      <c r="K2905">
        <v>16.1</v>
      </c>
      <c r="L2905">
        <v>1</v>
      </c>
      <c r="M2905">
        <v>19.8</v>
      </c>
      <c r="N2905">
        <v>3.7</v>
      </c>
    </row>
    <row r="2906" spans="1:14">
      <c r="A2906">
        <v>57701826</v>
      </c>
      <c r="B2906" s="21">
        <v>45397.8166666667</v>
      </c>
      <c r="C2906">
        <v>546</v>
      </c>
      <c r="D2906" t="s">
        <v>422</v>
      </c>
      <c r="E2906">
        <v>47683</v>
      </c>
      <c r="F2906" t="s">
        <v>381</v>
      </c>
      <c r="G2906" t="s">
        <v>382</v>
      </c>
      <c r="H2906">
        <v>10849</v>
      </c>
      <c r="I2906" t="s">
        <v>125</v>
      </c>
      <c r="J2906">
        <v>15.19</v>
      </c>
      <c r="K2906">
        <v>16.1</v>
      </c>
      <c r="L2906">
        <v>1</v>
      </c>
      <c r="M2906">
        <v>15.19</v>
      </c>
      <c r="N2906">
        <v>-0.91</v>
      </c>
    </row>
    <row r="2907" spans="1:14">
      <c r="A2907">
        <v>57701828</v>
      </c>
      <c r="B2907" s="21">
        <v>45397.8166666667</v>
      </c>
      <c r="C2907">
        <v>377</v>
      </c>
      <c r="D2907" t="s">
        <v>504</v>
      </c>
      <c r="E2907">
        <v>47683</v>
      </c>
      <c r="F2907" t="s">
        <v>381</v>
      </c>
      <c r="G2907" t="s">
        <v>382</v>
      </c>
      <c r="H2907">
        <v>16108</v>
      </c>
      <c r="I2907" t="s">
        <v>65</v>
      </c>
      <c r="J2907">
        <v>25.8</v>
      </c>
      <c r="K2907">
        <v>16.1</v>
      </c>
      <c r="L2907">
        <v>1</v>
      </c>
      <c r="M2907">
        <v>25.8</v>
      </c>
      <c r="N2907">
        <v>9.7</v>
      </c>
    </row>
    <row r="2908" spans="1:14">
      <c r="A2908">
        <v>57701840</v>
      </c>
      <c r="B2908" s="21">
        <v>45397.8166666667</v>
      </c>
      <c r="C2908">
        <v>737</v>
      </c>
      <c r="D2908" t="s">
        <v>516</v>
      </c>
      <c r="E2908">
        <v>47683</v>
      </c>
      <c r="F2908" t="s">
        <v>381</v>
      </c>
      <c r="G2908" t="s">
        <v>382</v>
      </c>
      <c r="H2908">
        <v>11642</v>
      </c>
      <c r="I2908" t="s">
        <v>42</v>
      </c>
      <c r="J2908">
        <v>22.8</v>
      </c>
      <c r="K2908">
        <v>16.1</v>
      </c>
      <c r="L2908">
        <v>1</v>
      </c>
      <c r="M2908">
        <v>22.8</v>
      </c>
      <c r="N2908">
        <v>6.7</v>
      </c>
    </row>
    <row r="2909" spans="1:14">
      <c r="A2909">
        <v>57701859</v>
      </c>
      <c r="B2909" s="21">
        <v>45397.8180555556</v>
      </c>
      <c r="C2909">
        <v>716</v>
      </c>
      <c r="D2909" t="s">
        <v>525</v>
      </c>
      <c r="E2909">
        <v>47683</v>
      </c>
      <c r="F2909" t="s">
        <v>381</v>
      </c>
      <c r="G2909" t="s">
        <v>382</v>
      </c>
      <c r="H2909">
        <v>15224</v>
      </c>
      <c r="I2909" t="s">
        <v>342</v>
      </c>
      <c r="J2909">
        <v>18</v>
      </c>
      <c r="K2909">
        <v>16.1</v>
      </c>
      <c r="L2909">
        <v>2</v>
      </c>
      <c r="M2909">
        <v>36</v>
      </c>
      <c r="N2909">
        <v>3.8</v>
      </c>
    </row>
    <row r="2910" spans="1:14">
      <c r="A2910">
        <v>57702043</v>
      </c>
      <c r="B2910" s="21">
        <v>45397.8256944444</v>
      </c>
      <c r="C2910">
        <v>122906</v>
      </c>
      <c r="D2910" t="s">
        <v>449</v>
      </c>
      <c r="E2910">
        <v>47683</v>
      </c>
      <c r="F2910" t="s">
        <v>381</v>
      </c>
      <c r="G2910" t="s">
        <v>382</v>
      </c>
      <c r="H2910">
        <v>14866</v>
      </c>
      <c r="I2910" t="s">
        <v>31</v>
      </c>
      <c r="J2910">
        <v>25.8</v>
      </c>
      <c r="K2910">
        <v>16.1</v>
      </c>
      <c r="L2910">
        <v>2</v>
      </c>
      <c r="M2910">
        <v>51.6</v>
      </c>
      <c r="N2910">
        <v>19.4</v>
      </c>
    </row>
    <row r="2911" spans="1:14">
      <c r="A2911">
        <v>57702052</v>
      </c>
      <c r="B2911" s="21">
        <v>45397.8243055556</v>
      </c>
      <c r="C2911">
        <v>514</v>
      </c>
      <c r="D2911" t="s">
        <v>503</v>
      </c>
      <c r="E2911">
        <v>47683</v>
      </c>
      <c r="F2911" t="s">
        <v>381</v>
      </c>
      <c r="G2911" t="s">
        <v>382</v>
      </c>
      <c r="H2911">
        <v>5406</v>
      </c>
      <c r="I2911" t="s">
        <v>74</v>
      </c>
      <c r="J2911">
        <v>17</v>
      </c>
      <c r="K2911">
        <v>16.1</v>
      </c>
      <c r="L2911">
        <v>1</v>
      </c>
      <c r="M2911">
        <v>17</v>
      </c>
      <c r="N2911">
        <v>0.9</v>
      </c>
    </row>
    <row r="2912" spans="1:14">
      <c r="A2912">
        <v>57702148</v>
      </c>
      <c r="B2912" s="21">
        <v>45397.8270833333</v>
      </c>
      <c r="C2912">
        <v>709</v>
      </c>
      <c r="D2912" t="s">
        <v>523</v>
      </c>
      <c r="E2912">
        <v>47683</v>
      </c>
      <c r="F2912" t="s">
        <v>381</v>
      </c>
      <c r="G2912" t="s">
        <v>382</v>
      </c>
      <c r="H2912">
        <v>15614</v>
      </c>
      <c r="I2912" t="s">
        <v>73</v>
      </c>
      <c r="J2912">
        <v>14.61</v>
      </c>
      <c r="K2912">
        <v>16.1</v>
      </c>
      <c r="L2912">
        <v>1</v>
      </c>
      <c r="M2912">
        <v>14.61</v>
      </c>
      <c r="N2912">
        <v>-1.49</v>
      </c>
    </row>
    <row r="2913" spans="1:14">
      <c r="A2913">
        <v>57702156</v>
      </c>
      <c r="B2913" s="21">
        <v>45397.8270833333</v>
      </c>
      <c r="C2913">
        <v>114848</v>
      </c>
      <c r="D2913" t="s">
        <v>429</v>
      </c>
      <c r="E2913">
        <v>47683</v>
      </c>
      <c r="F2913" t="s">
        <v>381</v>
      </c>
      <c r="G2913" t="s">
        <v>382</v>
      </c>
      <c r="H2913">
        <v>15848</v>
      </c>
      <c r="I2913" t="s">
        <v>499</v>
      </c>
      <c r="J2913">
        <v>13.12</v>
      </c>
      <c r="K2913">
        <v>16.1</v>
      </c>
      <c r="L2913">
        <v>1</v>
      </c>
      <c r="M2913">
        <v>13.12</v>
      </c>
      <c r="N2913">
        <v>-2.98</v>
      </c>
    </row>
    <row r="2914" spans="1:14">
      <c r="A2914">
        <v>57702160</v>
      </c>
      <c r="B2914" s="21">
        <v>45397.8270833333</v>
      </c>
      <c r="C2914">
        <v>54</v>
      </c>
      <c r="D2914" t="s">
        <v>571</v>
      </c>
      <c r="E2914">
        <v>47683</v>
      </c>
      <c r="F2914" t="s">
        <v>381</v>
      </c>
      <c r="G2914" t="s">
        <v>382</v>
      </c>
      <c r="H2914">
        <v>27809</v>
      </c>
      <c r="I2914" t="s">
        <v>238</v>
      </c>
      <c r="J2914">
        <v>19.8</v>
      </c>
      <c r="K2914">
        <v>16.1</v>
      </c>
      <c r="L2914">
        <v>1</v>
      </c>
      <c r="M2914">
        <v>19.8</v>
      </c>
      <c r="N2914">
        <v>3.7</v>
      </c>
    </row>
    <row r="2915" spans="1:14">
      <c r="A2915">
        <v>57702166</v>
      </c>
      <c r="B2915" s="21">
        <v>45397.8277777778</v>
      </c>
      <c r="C2915">
        <v>114848</v>
      </c>
      <c r="D2915" t="s">
        <v>429</v>
      </c>
      <c r="E2915">
        <v>47683</v>
      </c>
      <c r="F2915" t="s">
        <v>381</v>
      </c>
      <c r="G2915" t="s">
        <v>382</v>
      </c>
      <c r="H2915">
        <v>8763</v>
      </c>
      <c r="I2915" t="s">
        <v>193</v>
      </c>
      <c r="J2915">
        <v>11.5</v>
      </c>
      <c r="K2915">
        <v>16.1</v>
      </c>
      <c r="L2915">
        <v>1</v>
      </c>
      <c r="M2915">
        <v>11.5</v>
      </c>
      <c r="N2915">
        <v>-4.6</v>
      </c>
    </row>
    <row r="2916" spans="1:14">
      <c r="A2916">
        <v>57702231</v>
      </c>
      <c r="B2916" s="21">
        <v>45397.8291666667</v>
      </c>
      <c r="C2916">
        <v>581</v>
      </c>
      <c r="D2916" t="s">
        <v>441</v>
      </c>
      <c r="E2916">
        <v>47683</v>
      </c>
      <c r="F2916" t="s">
        <v>381</v>
      </c>
      <c r="G2916" t="s">
        <v>382</v>
      </c>
      <c r="H2916">
        <v>13052</v>
      </c>
      <c r="I2916" t="s">
        <v>59</v>
      </c>
      <c r="J2916">
        <v>25.8</v>
      </c>
      <c r="K2916">
        <v>16.1</v>
      </c>
      <c r="L2916">
        <v>2</v>
      </c>
      <c r="M2916">
        <v>51.6</v>
      </c>
      <c r="N2916">
        <v>19.4</v>
      </c>
    </row>
    <row r="2917" spans="1:14">
      <c r="A2917">
        <v>57702282</v>
      </c>
      <c r="B2917" s="21">
        <v>45397.8340277778</v>
      </c>
      <c r="C2917">
        <v>337</v>
      </c>
      <c r="D2917" t="s">
        <v>446</v>
      </c>
      <c r="E2917">
        <v>47683</v>
      </c>
      <c r="F2917" t="s">
        <v>381</v>
      </c>
      <c r="G2917" t="s">
        <v>382</v>
      </c>
      <c r="H2917">
        <v>6965</v>
      </c>
      <c r="I2917" t="s">
        <v>58</v>
      </c>
      <c r="J2917">
        <v>23.8</v>
      </c>
      <c r="K2917">
        <v>16.1</v>
      </c>
      <c r="L2917">
        <v>2</v>
      </c>
      <c r="M2917">
        <v>47.6</v>
      </c>
      <c r="N2917">
        <v>15.4</v>
      </c>
    </row>
    <row r="2918" spans="1:14">
      <c r="A2918">
        <v>57702301</v>
      </c>
      <c r="B2918" s="21">
        <v>45397.83125</v>
      </c>
      <c r="C2918">
        <v>747</v>
      </c>
      <c r="D2918" t="s">
        <v>471</v>
      </c>
      <c r="E2918">
        <v>47683</v>
      </c>
      <c r="F2918" t="s">
        <v>381</v>
      </c>
      <c r="G2918" t="s">
        <v>382</v>
      </c>
      <c r="H2918">
        <v>10907</v>
      </c>
      <c r="I2918" t="s">
        <v>20</v>
      </c>
      <c r="J2918">
        <v>15.27</v>
      </c>
      <c r="K2918">
        <v>16.1</v>
      </c>
      <c r="L2918">
        <v>1</v>
      </c>
      <c r="M2918">
        <v>15.27</v>
      </c>
      <c r="N2918">
        <v>-0.83</v>
      </c>
    </row>
    <row r="2919" spans="1:14">
      <c r="A2919">
        <v>57702343</v>
      </c>
      <c r="B2919" s="21">
        <v>45397.8333333333</v>
      </c>
      <c r="C2919">
        <v>724</v>
      </c>
      <c r="D2919" t="s">
        <v>526</v>
      </c>
      <c r="E2919">
        <v>47683</v>
      </c>
      <c r="F2919" t="s">
        <v>381</v>
      </c>
      <c r="G2919" t="s">
        <v>382</v>
      </c>
      <c r="H2919">
        <v>14444</v>
      </c>
      <c r="I2919" t="s">
        <v>63</v>
      </c>
      <c r="J2919">
        <v>25.8</v>
      </c>
      <c r="K2919">
        <v>16.1</v>
      </c>
      <c r="L2919">
        <v>1</v>
      </c>
      <c r="M2919">
        <v>25.8</v>
      </c>
      <c r="N2919">
        <v>9.7</v>
      </c>
    </row>
    <row r="2920" spans="1:14">
      <c r="A2920">
        <v>57702350</v>
      </c>
      <c r="B2920" s="21">
        <v>45397.8333333333</v>
      </c>
      <c r="C2920">
        <v>111400</v>
      </c>
      <c r="D2920" t="s">
        <v>507</v>
      </c>
      <c r="E2920">
        <v>47683</v>
      </c>
      <c r="F2920" t="s">
        <v>381</v>
      </c>
      <c r="G2920" t="s">
        <v>382</v>
      </c>
      <c r="H2920">
        <v>4310</v>
      </c>
      <c r="I2920" t="s">
        <v>602</v>
      </c>
      <c r="J2920">
        <v>14.39</v>
      </c>
      <c r="K2920">
        <v>16.1</v>
      </c>
      <c r="L2920">
        <v>2</v>
      </c>
      <c r="M2920">
        <v>28.78</v>
      </c>
      <c r="N2920">
        <v>-3.42</v>
      </c>
    </row>
    <row r="2921" spans="1:14">
      <c r="A2921">
        <v>57702425</v>
      </c>
      <c r="B2921" s="21">
        <v>45397.8361111111</v>
      </c>
      <c r="C2921">
        <v>113833</v>
      </c>
      <c r="D2921" t="s">
        <v>485</v>
      </c>
      <c r="E2921">
        <v>47683</v>
      </c>
      <c r="F2921" t="s">
        <v>381</v>
      </c>
      <c r="G2921" t="s">
        <v>382</v>
      </c>
      <c r="H2921">
        <v>13296</v>
      </c>
      <c r="I2921" t="s">
        <v>278</v>
      </c>
      <c r="J2921">
        <v>25.8</v>
      </c>
      <c r="K2921">
        <v>16.1</v>
      </c>
      <c r="L2921">
        <v>1</v>
      </c>
      <c r="M2921">
        <v>25.8</v>
      </c>
      <c r="N2921">
        <v>9.7</v>
      </c>
    </row>
    <row r="2922" spans="1:14">
      <c r="A2922">
        <v>57702549</v>
      </c>
      <c r="B2922" s="21">
        <v>45397.8402777778</v>
      </c>
      <c r="C2922">
        <v>102567</v>
      </c>
      <c r="D2922" t="s">
        <v>536</v>
      </c>
      <c r="E2922">
        <v>47683</v>
      </c>
      <c r="F2922" t="s">
        <v>381</v>
      </c>
      <c r="G2922" t="s">
        <v>382</v>
      </c>
      <c r="H2922">
        <v>5954</v>
      </c>
      <c r="I2922" t="s">
        <v>123</v>
      </c>
      <c r="J2922">
        <v>19.8</v>
      </c>
      <c r="K2922">
        <v>16.1</v>
      </c>
      <c r="L2922">
        <v>1</v>
      </c>
      <c r="M2922">
        <v>19.8</v>
      </c>
      <c r="N2922">
        <v>3.7</v>
      </c>
    </row>
    <row r="2923" spans="1:14">
      <c r="A2923">
        <v>57702602</v>
      </c>
      <c r="B2923" s="21">
        <v>45397.8409722222</v>
      </c>
      <c r="C2923">
        <v>513</v>
      </c>
      <c r="D2923" t="s">
        <v>478</v>
      </c>
      <c r="E2923">
        <v>47683</v>
      </c>
      <c r="F2923" t="s">
        <v>381</v>
      </c>
      <c r="G2923" t="s">
        <v>382</v>
      </c>
      <c r="H2923">
        <v>12451</v>
      </c>
      <c r="I2923" t="s">
        <v>149</v>
      </c>
      <c r="J2923">
        <v>25.8</v>
      </c>
      <c r="K2923">
        <v>16.1</v>
      </c>
      <c r="L2923">
        <v>1</v>
      </c>
      <c r="M2923">
        <v>25.8</v>
      </c>
      <c r="N2923">
        <v>9.7</v>
      </c>
    </row>
    <row r="2924" spans="1:14">
      <c r="A2924">
        <v>57702643</v>
      </c>
      <c r="B2924" s="21">
        <v>45397.8423611111</v>
      </c>
      <c r="C2924">
        <v>122198</v>
      </c>
      <c r="D2924" t="s">
        <v>569</v>
      </c>
      <c r="E2924">
        <v>47683</v>
      </c>
      <c r="F2924" t="s">
        <v>381</v>
      </c>
      <c r="G2924" t="s">
        <v>382</v>
      </c>
      <c r="H2924">
        <v>7006</v>
      </c>
      <c r="I2924" t="s">
        <v>305</v>
      </c>
      <c r="J2924">
        <v>25.8</v>
      </c>
      <c r="K2924">
        <v>16.1</v>
      </c>
      <c r="L2924">
        <v>1</v>
      </c>
      <c r="M2924">
        <v>25.8</v>
      </c>
      <c r="N2924">
        <v>9.7</v>
      </c>
    </row>
    <row r="2925" spans="1:14">
      <c r="A2925">
        <v>57702691</v>
      </c>
      <c r="B2925" s="21">
        <v>45397.8444444444</v>
      </c>
      <c r="C2925">
        <v>709</v>
      </c>
      <c r="D2925" t="s">
        <v>523</v>
      </c>
      <c r="E2925">
        <v>47683</v>
      </c>
      <c r="F2925" t="s">
        <v>381</v>
      </c>
      <c r="G2925" t="s">
        <v>382</v>
      </c>
      <c r="H2925">
        <v>15614</v>
      </c>
      <c r="I2925" t="s">
        <v>73</v>
      </c>
      <c r="J2925">
        <v>25.8</v>
      </c>
      <c r="K2925">
        <v>16.1</v>
      </c>
      <c r="L2925">
        <v>1</v>
      </c>
      <c r="M2925">
        <v>25.8</v>
      </c>
      <c r="N2925">
        <v>9.7</v>
      </c>
    </row>
    <row r="2926" spans="1:14">
      <c r="A2926">
        <v>57702695</v>
      </c>
      <c r="B2926" s="21">
        <v>45397.8465277778</v>
      </c>
      <c r="C2926">
        <v>114622</v>
      </c>
      <c r="D2926" t="s">
        <v>506</v>
      </c>
      <c r="E2926">
        <v>47683</v>
      </c>
      <c r="F2926" t="s">
        <v>381</v>
      </c>
      <c r="G2926" t="s">
        <v>382</v>
      </c>
      <c r="H2926">
        <v>11143</v>
      </c>
      <c r="I2926" t="s">
        <v>126</v>
      </c>
      <c r="J2926">
        <v>25.8</v>
      </c>
      <c r="K2926">
        <v>16.1</v>
      </c>
      <c r="L2926">
        <v>1</v>
      </c>
      <c r="M2926">
        <v>25.8</v>
      </c>
      <c r="N2926">
        <v>9.7</v>
      </c>
    </row>
    <row r="2927" spans="1:14">
      <c r="A2927">
        <v>57702726</v>
      </c>
      <c r="B2927" s="21">
        <v>45397.8451388889</v>
      </c>
      <c r="C2927">
        <v>726</v>
      </c>
      <c r="D2927" t="s">
        <v>498</v>
      </c>
      <c r="E2927">
        <v>47683</v>
      </c>
      <c r="F2927" t="s">
        <v>381</v>
      </c>
      <c r="G2927" t="s">
        <v>382</v>
      </c>
      <c r="H2927">
        <v>10177</v>
      </c>
      <c r="I2927" t="s">
        <v>37</v>
      </c>
      <c r="J2927">
        <v>24.8</v>
      </c>
      <c r="K2927">
        <v>16.1</v>
      </c>
      <c r="L2927">
        <v>5</v>
      </c>
      <c r="M2927">
        <v>124</v>
      </c>
      <c r="N2927">
        <v>43.5</v>
      </c>
    </row>
    <row r="2928" spans="1:14">
      <c r="A2928">
        <v>57702785</v>
      </c>
      <c r="B2928" s="21">
        <v>45397.8472222222</v>
      </c>
      <c r="C2928">
        <v>573</v>
      </c>
      <c r="D2928" t="s">
        <v>496</v>
      </c>
      <c r="E2928">
        <v>47683</v>
      </c>
      <c r="F2928" t="s">
        <v>381</v>
      </c>
      <c r="G2928" t="s">
        <v>382</v>
      </c>
      <c r="H2928">
        <v>5501</v>
      </c>
      <c r="I2928" t="s">
        <v>275</v>
      </c>
      <c r="J2928">
        <v>14.15</v>
      </c>
      <c r="K2928">
        <v>16.1</v>
      </c>
      <c r="L2928">
        <v>1</v>
      </c>
      <c r="M2928">
        <v>14.15</v>
      </c>
      <c r="N2928">
        <v>-1.95</v>
      </c>
    </row>
    <row r="2929" spans="1:14">
      <c r="A2929">
        <v>57702839</v>
      </c>
      <c r="B2929" s="21">
        <v>45397.8493055556</v>
      </c>
      <c r="C2929">
        <v>116919</v>
      </c>
      <c r="D2929" t="s">
        <v>456</v>
      </c>
      <c r="E2929">
        <v>47683</v>
      </c>
      <c r="F2929" t="s">
        <v>381</v>
      </c>
      <c r="G2929" t="s">
        <v>382</v>
      </c>
      <c r="H2929">
        <v>14436</v>
      </c>
      <c r="I2929" t="s">
        <v>80</v>
      </c>
      <c r="J2929">
        <v>25.8</v>
      </c>
      <c r="K2929">
        <v>16.1</v>
      </c>
      <c r="L2929">
        <v>1</v>
      </c>
      <c r="M2929">
        <v>25.8</v>
      </c>
      <c r="N2929">
        <v>9.7</v>
      </c>
    </row>
    <row r="2930" spans="1:14">
      <c r="A2930">
        <v>57702845</v>
      </c>
      <c r="B2930" s="21">
        <v>45397.8493055556</v>
      </c>
      <c r="C2930">
        <v>581</v>
      </c>
      <c r="D2930" t="s">
        <v>441</v>
      </c>
      <c r="E2930">
        <v>47683</v>
      </c>
      <c r="F2930" t="s">
        <v>381</v>
      </c>
      <c r="G2930" t="s">
        <v>382</v>
      </c>
      <c r="H2930">
        <v>13581</v>
      </c>
      <c r="I2930" t="s">
        <v>150</v>
      </c>
      <c r="J2930">
        <v>25.8</v>
      </c>
      <c r="K2930">
        <v>16.1</v>
      </c>
      <c r="L2930">
        <v>1</v>
      </c>
      <c r="M2930">
        <v>25.8</v>
      </c>
      <c r="N2930">
        <v>9.7</v>
      </c>
    </row>
    <row r="2931" spans="1:14">
      <c r="A2931">
        <v>57702860</v>
      </c>
      <c r="B2931" s="21">
        <v>45397.8493055556</v>
      </c>
      <c r="C2931">
        <v>117184</v>
      </c>
      <c r="D2931" t="s">
        <v>445</v>
      </c>
      <c r="E2931">
        <v>47683</v>
      </c>
      <c r="F2931" t="s">
        <v>381</v>
      </c>
      <c r="G2931" t="s">
        <v>382</v>
      </c>
      <c r="H2931">
        <v>15048</v>
      </c>
      <c r="I2931" t="s">
        <v>83</v>
      </c>
      <c r="J2931">
        <v>18.44</v>
      </c>
      <c r="K2931">
        <v>16.1</v>
      </c>
      <c r="L2931">
        <v>1</v>
      </c>
      <c r="M2931">
        <v>18.44</v>
      </c>
      <c r="N2931">
        <v>2.34</v>
      </c>
    </row>
    <row r="2932" spans="1:14">
      <c r="A2932">
        <v>57702881</v>
      </c>
      <c r="B2932" s="21">
        <v>45397.85</v>
      </c>
      <c r="C2932">
        <v>119263</v>
      </c>
      <c r="D2932" t="s">
        <v>467</v>
      </c>
      <c r="E2932">
        <v>47683</v>
      </c>
      <c r="F2932" t="s">
        <v>381</v>
      </c>
      <c r="G2932" t="s">
        <v>382</v>
      </c>
      <c r="H2932">
        <v>16259</v>
      </c>
      <c r="I2932" t="s">
        <v>90</v>
      </c>
      <c r="J2932">
        <v>25.8</v>
      </c>
      <c r="K2932">
        <v>16.1</v>
      </c>
      <c r="L2932">
        <v>2</v>
      </c>
      <c r="M2932">
        <v>51.6</v>
      </c>
      <c r="N2932">
        <v>19.4</v>
      </c>
    </row>
    <row r="2933" spans="1:14">
      <c r="A2933">
        <v>57702984</v>
      </c>
      <c r="B2933" s="21">
        <v>45397.8527777778</v>
      </c>
      <c r="C2933">
        <v>511</v>
      </c>
      <c r="D2933" t="s">
        <v>510</v>
      </c>
      <c r="E2933">
        <v>47683</v>
      </c>
      <c r="F2933" t="s">
        <v>381</v>
      </c>
      <c r="G2933" t="s">
        <v>382</v>
      </c>
      <c r="H2933">
        <v>7917</v>
      </c>
      <c r="I2933" t="s">
        <v>124</v>
      </c>
      <c r="J2933">
        <v>18.8</v>
      </c>
      <c r="K2933">
        <v>16.1</v>
      </c>
      <c r="L2933">
        <v>1</v>
      </c>
      <c r="M2933">
        <v>18.8</v>
      </c>
      <c r="N2933">
        <v>2.7</v>
      </c>
    </row>
    <row r="2934" spans="1:14">
      <c r="A2934">
        <v>57703010</v>
      </c>
      <c r="B2934" s="21">
        <v>45397.8555555556</v>
      </c>
      <c r="C2934">
        <v>122906</v>
      </c>
      <c r="D2934" t="s">
        <v>449</v>
      </c>
      <c r="E2934">
        <v>47683</v>
      </c>
      <c r="F2934" t="s">
        <v>381</v>
      </c>
      <c r="G2934" t="s">
        <v>382</v>
      </c>
      <c r="H2934">
        <v>14866</v>
      </c>
      <c r="I2934" t="s">
        <v>31</v>
      </c>
      <c r="J2934">
        <v>25.8</v>
      </c>
      <c r="K2934">
        <v>16.1</v>
      </c>
      <c r="L2934">
        <v>1</v>
      </c>
      <c r="M2934">
        <v>25.8</v>
      </c>
      <c r="N2934">
        <v>9.7</v>
      </c>
    </row>
    <row r="2935" spans="1:14">
      <c r="A2935">
        <v>57703082</v>
      </c>
      <c r="B2935" s="21">
        <v>45397.85625</v>
      </c>
      <c r="C2935">
        <v>54</v>
      </c>
      <c r="D2935" t="s">
        <v>571</v>
      </c>
      <c r="E2935">
        <v>47683</v>
      </c>
      <c r="F2935" t="s">
        <v>381</v>
      </c>
      <c r="G2935" t="s">
        <v>382</v>
      </c>
      <c r="H2935">
        <v>6301</v>
      </c>
      <c r="I2935" t="s">
        <v>47</v>
      </c>
      <c r="J2935">
        <v>19.8</v>
      </c>
      <c r="K2935">
        <v>16.1</v>
      </c>
      <c r="L2935">
        <v>2</v>
      </c>
      <c r="M2935">
        <v>39.6</v>
      </c>
      <c r="N2935">
        <v>7.4</v>
      </c>
    </row>
    <row r="2936" spans="1:14">
      <c r="A2936">
        <v>57703109</v>
      </c>
      <c r="B2936" s="21">
        <v>45397.8569444444</v>
      </c>
      <c r="C2936">
        <v>737</v>
      </c>
      <c r="D2936" t="s">
        <v>516</v>
      </c>
      <c r="E2936">
        <v>47683</v>
      </c>
      <c r="F2936" t="s">
        <v>381</v>
      </c>
      <c r="G2936" t="s">
        <v>382</v>
      </c>
      <c r="H2936">
        <v>26602</v>
      </c>
      <c r="I2936" t="s">
        <v>114</v>
      </c>
      <c r="J2936">
        <v>25.8</v>
      </c>
      <c r="K2936">
        <v>16.1</v>
      </c>
      <c r="L2936">
        <v>2</v>
      </c>
      <c r="M2936">
        <v>51.6</v>
      </c>
      <c r="N2936">
        <v>19.4</v>
      </c>
    </row>
    <row r="2937" spans="1:14">
      <c r="A2937">
        <v>57703221</v>
      </c>
      <c r="B2937" s="21">
        <v>45397.8618055556</v>
      </c>
      <c r="C2937">
        <v>337</v>
      </c>
      <c r="D2937" t="s">
        <v>446</v>
      </c>
      <c r="E2937">
        <v>47683</v>
      </c>
      <c r="F2937" t="s">
        <v>381</v>
      </c>
      <c r="G2937" t="s">
        <v>382</v>
      </c>
      <c r="H2937">
        <v>6965</v>
      </c>
      <c r="I2937" t="s">
        <v>58</v>
      </c>
      <c r="J2937">
        <v>23.8</v>
      </c>
      <c r="K2937">
        <v>16.1</v>
      </c>
      <c r="L2937">
        <v>1</v>
      </c>
      <c r="M2937">
        <v>23.8</v>
      </c>
      <c r="N2937">
        <v>7.7</v>
      </c>
    </row>
    <row r="2938" spans="1:14">
      <c r="A2938">
        <v>57703254</v>
      </c>
      <c r="B2938" s="21">
        <v>45397.8631944444</v>
      </c>
      <c r="C2938">
        <v>116482</v>
      </c>
      <c r="D2938" t="s">
        <v>493</v>
      </c>
      <c r="E2938">
        <v>47683</v>
      </c>
      <c r="F2938" t="s">
        <v>381</v>
      </c>
      <c r="G2938" t="s">
        <v>382</v>
      </c>
      <c r="H2938">
        <v>15893</v>
      </c>
      <c r="I2938" t="s">
        <v>132</v>
      </c>
      <c r="J2938">
        <v>25.8</v>
      </c>
      <c r="K2938">
        <v>16</v>
      </c>
      <c r="L2938">
        <v>2</v>
      </c>
      <c r="M2938">
        <v>51.6</v>
      </c>
      <c r="N2938">
        <v>19.6</v>
      </c>
    </row>
    <row r="2939" spans="1:14">
      <c r="A2939">
        <v>57703317</v>
      </c>
      <c r="B2939" s="21">
        <v>45397.8645833333</v>
      </c>
      <c r="C2939">
        <v>106399</v>
      </c>
      <c r="D2939" t="s">
        <v>466</v>
      </c>
      <c r="E2939">
        <v>47683</v>
      </c>
      <c r="F2939" t="s">
        <v>381</v>
      </c>
      <c r="G2939" t="s">
        <v>382</v>
      </c>
      <c r="H2939">
        <v>14493</v>
      </c>
      <c r="I2939" t="s">
        <v>261</v>
      </c>
      <c r="J2939">
        <v>25.8</v>
      </c>
      <c r="K2939">
        <v>16.1</v>
      </c>
      <c r="L2939">
        <v>1</v>
      </c>
      <c r="M2939">
        <v>25.8</v>
      </c>
      <c r="N2939">
        <v>9.7</v>
      </c>
    </row>
    <row r="2940" spans="1:14">
      <c r="A2940">
        <v>57703330</v>
      </c>
      <c r="B2940" s="21">
        <v>45397.8652777778</v>
      </c>
      <c r="C2940">
        <v>106066</v>
      </c>
      <c r="D2940" t="s">
        <v>528</v>
      </c>
      <c r="E2940">
        <v>47683</v>
      </c>
      <c r="F2940" t="s">
        <v>381</v>
      </c>
      <c r="G2940" t="s">
        <v>382</v>
      </c>
      <c r="H2940">
        <v>1002852</v>
      </c>
      <c r="I2940" t="s">
        <v>324</v>
      </c>
      <c r="J2940">
        <v>25.79</v>
      </c>
      <c r="K2940">
        <v>16.1</v>
      </c>
      <c r="L2940">
        <v>1</v>
      </c>
      <c r="M2940">
        <v>25.79</v>
      </c>
      <c r="N2940">
        <v>9.69</v>
      </c>
    </row>
    <row r="2941" spans="10:14">
      <c r="J2941">
        <v>25.8</v>
      </c>
      <c r="K2941">
        <v>16.1</v>
      </c>
      <c r="L2941">
        <v>2</v>
      </c>
      <c r="M2941">
        <v>51.6</v>
      </c>
      <c r="N2941">
        <v>19.4</v>
      </c>
    </row>
    <row r="2942" spans="1:14">
      <c r="A2942">
        <v>57703378</v>
      </c>
      <c r="B2942" s="21">
        <v>45397.8666666667</v>
      </c>
      <c r="C2942">
        <v>712</v>
      </c>
      <c r="D2942" t="s">
        <v>513</v>
      </c>
      <c r="E2942">
        <v>47683</v>
      </c>
      <c r="F2942" t="s">
        <v>381</v>
      </c>
      <c r="G2942" t="s">
        <v>382</v>
      </c>
      <c r="H2942">
        <v>8972</v>
      </c>
      <c r="I2942" t="s">
        <v>194</v>
      </c>
      <c r="J2942">
        <v>19.8</v>
      </c>
      <c r="K2942">
        <v>16.1</v>
      </c>
      <c r="L2942">
        <v>1</v>
      </c>
      <c r="M2942">
        <v>19.8</v>
      </c>
      <c r="N2942">
        <v>3.7</v>
      </c>
    </row>
    <row r="2943" spans="10:14">
      <c r="J2943">
        <v>25.8</v>
      </c>
      <c r="K2943">
        <v>16.1</v>
      </c>
      <c r="L2943">
        <v>1</v>
      </c>
      <c r="M2943">
        <v>25.8</v>
      </c>
      <c r="N2943">
        <v>9.7</v>
      </c>
    </row>
    <row r="2944" spans="1:14">
      <c r="A2944">
        <v>57703426</v>
      </c>
      <c r="B2944" s="21">
        <v>45397.8701388889</v>
      </c>
      <c r="C2944">
        <v>122906</v>
      </c>
      <c r="D2944" t="s">
        <v>449</v>
      </c>
      <c r="E2944">
        <v>47683</v>
      </c>
      <c r="F2944" t="s">
        <v>381</v>
      </c>
      <c r="G2944" t="s">
        <v>382</v>
      </c>
      <c r="H2944">
        <v>14866</v>
      </c>
      <c r="I2944" t="s">
        <v>31</v>
      </c>
      <c r="J2944">
        <v>25.8</v>
      </c>
      <c r="K2944">
        <v>16.1</v>
      </c>
      <c r="L2944">
        <v>1</v>
      </c>
      <c r="M2944">
        <v>25.8</v>
      </c>
      <c r="N2944">
        <v>9.7</v>
      </c>
    </row>
    <row r="2945" spans="1:14">
      <c r="A2945">
        <v>57703461</v>
      </c>
      <c r="B2945" s="21">
        <v>45397.8701388889</v>
      </c>
      <c r="C2945">
        <v>367</v>
      </c>
      <c r="D2945" t="s">
        <v>548</v>
      </c>
      <c r="E2945">
        <v>47683</v>
      </c>
      <c r="F2945" t="s">
        <v>381</v>
      </c>
      <c r="G2945" t="s">
        <v>382</v>
      </c>
      <c r="H2945">
        <v>10043</v>
      </c>
      <c r="I2945" t="s">
        <v>45</v>
      </c>
      <c r="J2945">
        <v>19.8</v>
      </c>
      <c r="K2945">
        <v>16.1</v>
      </c>
      <c r="L2945">
        <v>2</v>
      </c>
      <c r="M2945">
        <v>39.6</v>
      </c>
      <c r="N2945">
        <v>7.4</v>
      </c>
    </row>
    <row r="2946" spans="1:14">
      <c r="A2946">
        <v>57703466</v>
      </c>
      <c r="B2946" s="21">
        <v>45397.8694444444</v>
      </c>
      <c r="C2946">
        <v>307</v>
      </c>
      <c r="D2946" t="s">
        <v>407</v>
      </c>
      <c r="E2946">
        <v>47683</v>
      </c>
      <c r="F2946" t="s">
        <v>381</v>
      </c>
      <c r="G2946" t="s">
        <v>382</v>
      </c>
      <c r="H2946">
        <v>10989</v>
      </c>
      <c r="I2946" t="s">
        <v>148</v>
      </c>
      <c r="J2946">
        <v>14.38</v>
      </c>
      <c r="K2946">
        <v>16.1</v>
      </c>
      <c r="L2946">
        <v>1</v>
      </c>
      <c r="M2946">
        <v>14.38</v>
      </c>
      <c r="N2946">
        <v>-1.72</v>
      </c>
    </row>
    <row r="2947" spans="1:14">
      <c r="A2947">
        <v>57703472</v>
      </c>
      <c r="B2947" s="21">
        <v>45397.8701388889</v>
      </c>
      <c r="C2947">
        <v>307</v>
      </c>
      <c r="D2947" t="s">
        <v>407</v>
      </c>
      <c r="E2947">
        <v>47683</v>
      </c>
      <c r="F2947" t="s">
        <v>381</v>
      </c>
      <c r="G2947" t="s">
        <v>382</v>
      </c>
      <c r="H2947">
        <v>10989</v>
      </c>
      <c r="I2947" t="s">
        <v>148</v>
      </c>
      <c r="J2947">
        <v>16.215</v>
      </c>
      <c r="K2947">
        <v>16.1</v>
      </c>
      <c r="L2947">
        <v>2</v>
      </c>
      <c r="M2947">
        <v>32.43</v>
      </c>
      <c r="N2947">
        <v>0.23</v>
      </c>
    </row>
    <row r="2948" spans="1:14">
      <c r="A2948">
        <v>57703488</v>
      </c>
      <c r="B2948" s="21">
        <v>45397.8708333333</v>
      </c>
      <c r="C2948">
        <v>367</v>
      </c>
      <c r="D2948" t="s">
        <v>548</v>
      </c>
      <c r="E2948">
        <v>47683</v>
      </c>
      <c r="F2948" t="s">
        <v>381</v>
      </c>
      <c r="G2948" t="s">
        <v>382</v>
      </c>
      <c r="H2948">
        <v>10043</v>
      </c>
      <c r="I2948" t="s">
        <v>45</v>
      </c>
      <c r="J2948">
        <v>19.8</v>
      </c>
      <c r="K2948">
        <v>16.1</v>
      </c>
      <c r="L2948">
        <v>2</v>
      </c>
      <c r="M2948">
        <v>39.6</v>
      </c>
      <c r="N2948">
        <v>7.4</v>
      </c>
    </row>
    <row r="2949" spans="1:14">
      <c r="A2949">
        <v>57703501</v>
      </c>
      <c r="B2949" s="21">
        <v>45397.8715277778</v>
      </c>
      <c r="C2949">
        <v>297863</v>
      </c>
      <c r="D2949" t="s">
        <v>595</v>
      </c>
      <c r="E2949">
        <v>47683</v>
      </c>
      <c r="F2949" t="s">
        <v>381</v>
      </c>
      <c r="G2949" t="s">
        <v>382</v>
      </c>
      <c r="H2949">
        <v>16497</v>
      </c>
      <c r="I2949" t="s">
        <v>84</v>
      </c>
      <c r="J2949">
        <v>25.8</v>
      </c>
      <c r="K2949">
        <v>16.1</v>
      </c>
      <c r="L2949">
        <v>1</v>
      </c>
      <c r="M2949">
        <v>25.8</v>
      </c>
      <c r="N2949">
        <v>9.7</v>
      </c>
    </row>
    <row r="2950" spans="1:14">
      <c r="A2950">
        <v>57703587</v>
      </c>
      <c r="B2950" s="21">
        <v>45397.8736111111</v>
      </c>
      <c r="C2950">
        <v>730</v>
      </c>
      <c r="D2950" t="s">
        <v>450</v>
      </c>
      <c r="E2950">
        <v>47683</v>
      </c>
      <c r="F2950" t="s">
        <v>381</v>
      </c>
      <c r="G2950" t="s">
        <v>382</v>
      </c>
      <c r="H2950">
        <v>14214</v>
      </c>
      <c r="I2950" t="s">
        <v>245</v>
      </c>
      <c r="J2950">
        <v>25.8</v>
      </c>
      <c r="K2950">
        <v>16.1</v>
      </c>
      <c r="L2950">
        <v>1</v>
      </c>
      <c r="M2950">
        <v>25.8</v>
      </c>
      <c r="N2950">
        <v>9.7</v>
      </c>
    </row>
    <row r="2951" spans="1:14">
      <c r="A2951">
        <v>57703589</v>
      </c>
      <c r="B2951" s="21">
        <v>45397.8736111111</v>
      </c>
      <c r="C2951">
        <v>123007</v>
      </c>
      <c r="D2951" t="s">
        <v>487</v>
      </c>
      <c r="E2951">
        <v>47683</v>
      </c>
      <c r="F2951" t="s">
        <v>381</v>
      </c>
      <c r="G2951" t="s">
        <v>382</v>
      </c>
      <c r="H2951">
        <v>4028</v>
      </c>
      <c r="I2951" t="s">
        <v>588</v>
      </c>
      <c r="J2951">
        <v>19.8</v>
      </c>
      <c r="K2951">
        <v>16.1</v>
      </c>
      <c r="L2951">
        <v>2</v>
      </c>
      <c r="M2951">
        <v>39.6</v>
      </c>
      <c r="N2951">
        <v>7.4</v>
      </c>
    </row>
    <row r="2952" spans="1:14">
      <c r="A2952">
        <v>57703592</v>
      </c>
      <c r="B2952" s="21">
        <v>45397.8736111111</v>
      </c>
      <c r="C2952">
        <v>307</v>
      </c>
      <c r="D2952" t="s">
        <v>407</v>
      </c>
      <c r="E2952">
        <v>47683</v>
      </c>
      <c r="F2952" t="s">
        <v>381</v>
      </c>
      <c r="G2952" t="s">
        <v>382</v>
      </c>
      <c r="H2952">
        <v>10989</v>
      </c>
      <c r="I2952" t="s">
        <v>148</v>
      </c>
      <c r="J2952">
        <v>14.23</v>
      </c>
      <c r="K2952">
        <v>16.1</v>
      </c>
      <c r="L2952">
        <v>1</v>
      </c>
      <c r="M2952">
        <v>14.23</v>
      </c>
      <c r="N2952">
        <v>-1.87</v>
      </c>
    </row>
    <row r="2953" spans="1:14">
      <c r="A2953">
        <v>57703610</v>
      </c>
      <c r="B2953" s="21">
        <v>45397.8743055556</v>
      </c>
      <c r="C2953">
        <v>307</v>
      </c>
      <c r="D2953" t="s">
        <v>407</v>
      </c>
      <c r="E2953">
        <v>47683</v>
      </c>
      <c r="F2953" t="s">
        <v>381</v>
      </c>
      <c r="G2953" t="s">
        <v>382</v>
      </c>
      <c r="H2953">
        <v>10989</v>
      </c>
      <c r="I2953" t="s">
        <v>148</v>
      </c>
      <c r="J2953">
        <v>14.11</v>
      </c>
      <c r="K2953">
        <v>16.1</v>
      </c>
      <c r="L2953">
        <v>1</v>
      </c>
      <c r="M2953">
        <v>14.11</v>
      </c>
      <c r="N2953">
        <v>-1.99</v>
      </c>
    </row>
    <row r="2954" spans="1:14">
      <c r="A2954">
        <v>57703611</v>
      </c>
      <c r="B2954" s="21">
        <v>45397.8743055556</v>
      </c>
      <c r="C2954">
        <v>573</v>
      </c>
      <c r="D2954" t="s">
        <v>496</v>
      </c>
      <c r="E2954">
        <v>47683</v>
      </c>
      <c r="F2954" t="s">
        <v>381</v>
      </c>
      <c r="G2954" t="s">
        <v>382</v>
      </c>
      <c r="H2954">
        <v>5501</v>
      </c>
      <c r="I2954" t="s">
        <v>275</v>
      </c>
      <c r="J2954">
        <v>25.8</v>
      </c>
      <c r="K2954">
        <v>16.1</v>
      </c>
      <c r="L2954">
        <v>1</v>
      </c>
      <c r="M2954">
        <v>25.8</v>
      </c>
      <c r="N2954">
        <v>9.7</v>
      </c>
    </row>
    <row r="2955" spans="1:14">
      <c r="A2955">
        <v>57703644</v>
      </c>
      <c r="B2955" s="21">
        <v>45397.8756944444</v>
      </c>
      <c r="C2955">
        <v>113025</v>
      </c>
      <c r="D2955" t="s">
        <v>564</v>
      </c>
      <c r="E2955">
        <v>47683</v>
      </c>
      <c r="F2955" t="s">
        <v>381</v>
      </c>
      <c r="G2955" t="s">
        <v>382</v>
      </c>
      <c r="H2955">
        <v>12144</v>
      </c>
      <c r="I2955" t="s">
        <v>269</v>
      </c>
      <c r="J2955">
        <v>16.08</v>
      </c>
      <c r="K2955">
        <v>16.1</v>
      </c>
      <c r="L2955">
        <v>1</v>
      </c>
      <c r="M2955">
        <v>16.08</v>
      </c>
      <c r="N2955">
        <v>-0.02</v>
      </c>
    </row>
    <row r="2956" spans="1:14">
      <c r="A2956">
        <v>57703704</v>
      </c>
      <c r="B2956" s="21">
        <v>45397.8784722222</v>
      </c>
      <c r="C2956">
        <v>337</v>
      </c>
      <c r="D2956" t="s">
        <v>446</v>
      </c>
      <c r="E2956">
        <v>47683</v>
      </c>
      <c r="F2956" t="s">
        <v>381</v>
      </c>
      <c r="G2956" t="s">
        <v>382</v>
      </c>
      <c r="H2956">
        <v>15294</v>
      </c>
      <c r="I2956" t="s">
        <v>109</v>
      </c>
      <c r="J2956">
        <v>23.8</v>
      </c>
      <c r="K2956">
        <v>16.1</v>
      </c>
      <c r="L2956">
        <v>1</v>
      </c>
      <c r="M2956">
        <v>23.8</v>
      </c>
      <c r="N2956">
        <v>7.7</v>
      </c>
    </row>
    <row r="2957" spans="1:14">
      <c r="A2957">
        <v>57703732</v>
      </c>
      <c r="B2957" s="21">
        <v>45397.8791666667</v>
      </c>
      <c r="C2957">
        <v>114848</v>
      </c>
      <c r="D2957" t="s">
        <v>429</v>
      </c>
      <c r="E2957">
        <v>47683</v>
      </c>
      <c r="F2957" t="s">
        <v>381</v>
      </c>
      <c r="G2957" t="s">
        <v>382</v>
      </c>
      <c r="H2957">
        <v>8763</v>
      </c>
      <c r="I2957" t="s">
        <v>193</v>
      </c>
      <c r="J2957">
        <v>13.59</v>
      </c>
      <c r="K2957">
        <v>16.1</v>
      </c>
      <c r="L2957">
        <v>1</v>
      </c>
      <c r="M2957">
        <v>13.59</v>
      </c>
      <c r="N2957">
        <v>-2.51</v>
      </c>
    </row>
    <row r="2958" spans="1:14">
      <c r="A2958">
        <v>57703780</v>
      </c>
      <c r="B2958" s="21">
        <v>45397.8805555556</v>
      </c>
      <c r="C2958">
        <v>385</v>
      </c>
      <c r="D2958" t="s">
        <v>557</v>
      </c>
      <c r="E2958">
        <v>47683</v>
      </c>
      <c r="F2958" t="s">
        <v>381</v>
      </c>
      <c r="G2958" t="s">
        <v>382</v>
      </c>
      <c r="H2958">
        <v>12566</v>
      </c>
      <c r="I2958" t="s">
        <v>15</v>
      </c>
      <c r="J2958">
        <v>19.8</v>
      </c>
      <c r="K2958">
        <v>16.1</v>
      </c>
      <c r="L2958">
        <v>2</v>
      </c>
      <c r="M2958">
        <v>39.6</v>
      </c>
      <c r="N2958">
        <v>7.4</v>
      </c>
    </row>
    <row r="2959" spans="1:14">
      <c r="A2959">
        <v>57703798</v>
      </c>
      <c r="B2959" s="21">
        <v>45397.8833333333</v>
      </c>
      <c r="C2959">
        <v>385</v>
      </c>
      <c r="D2959" t="s">
        <v>557</v>
      </c>
      <c r="E2959">
        <v>47683</v>
      </c>
      <c r="F2959" t="s">
        <v>381</v>
      </c>
      <c r="G2959" t="s">
        <v>382</v>
      </c>
      <c r="H2959">
        <v>12566</v>
      </c>
      <c r="I2959" t="s">
        <v>15</v>
      </c>
      <c r="J2959">
        <v>19.8</v>
      </c>
      <c r="K2959">
        <v>16.1</v>
      </c>
      <c r="L2959">
        <v>1</v>
      </c>
      <c r="M2959">
        <v>19.8</v>
      </c>
      <c r="N2959">
        <v>3.7</v>
      </c>
    </row>
    <row r="2960" spans="1:14">
      <c r="A2960">
        <v>57703885</v>
      </c>
      <c r="B2960" s="21">
        <v>45397.8847222222</v>
      </c>
      <c r="C2960">
        <v>571</v>
      </c>
      <c r="D2960" t="s">
        <v>451</v>
      </c>
      <c r="E2960">
        <v>47683</v>
      </c>
      <c r="F2960" t="s">
        <v>381</v>
      </c>
      <c r="G2960" t="s">
        <v>382</v>
      </c>
      <c r="H2960">
        <v>15292</v>
      </c>
      <c r="I2960" t="s">
        <v>139</v>
      </c>
      <c r="J2960">
        <v>25.8</v>
      </c>
      <c r="K2960">
        <v>16.1</v>
      </c>
      <c r="L2960">
        <v>2</v>
      </c>
      <c r="M2960">
        <v>51.6</v>
      </c>
      <c r="N2960">
        <v>19.4</v>
      </c>
    </row>
    <row r="2961" spans="1:14">
      <c r="A2961">
        <v>57703891</v>
      </c>
      <c r="B2961" s="21">
        <v>45397.8868055556</v>
      </c>
      <c r="C2961">
        <v>709</v>
      </c>
      <c r="D2961" t="s">
        <v>523</v>
      </c>
      <c r="E2961">
        <v>47683</v>
      </c>
      <c r="F2961" t="s">
        <v>381</v>
      </c>
      <c r="G2961" t="s">
        <v>382</v>
      </c>
      <c r="H2961">
        <v>15614</v>
      </c>
      <c r="I2961" t="s">
        <v>73</v>
      </c>
      <c r="J2961">
        <v>22.8</v>
      </c>
      <c r="K2961">
        <v>16.1</v>
      </c>
      <c r="L2961">
        <v>6</v>
      </c>
      <c r="M2961">
        <v>136.8</v>
      </c>
      <c r="N2961">
        <v>40.2</v>
      </c>
    </row>
    <row r="2962" spans="1:14">
      <c r="A2962">
        <v>57703909</v>
      </c>
      <c r="B2962" s="21">
        <v>45397.8861111111</v>
      </c>
      <c r="C2962">
        <v>103198</v>
      </c>
      <c r="D2962" t="s">
        <v>494</v>
      </c>
      <c r="E2962">
        <v>47683</v>
      </c>
      <c r="F2962" t="s">
        <v>381</v>
      </c>
      <c r="G2962" t="s">
        <v>382</v>
      </c>
      <c r="H2962">
        <v>14385</v>
      </c>
      <c r="I2962" t="s">
        <v>219</v>
      </c>
      <c r="J2962">
        <v>16.98</v>
      </c>
      <c r="K2962">
        <v>16.1</v>
      </c>
      <c r="L2962">
        <v>1</v>
      </c>
      <c r="M2962">
        <v>16.98</v>
      </c>
      <c r="N2962">
        <v>0.88</v>
      </c>
    </row>
    <row r="2963" spans="1:14">
      <c r="A2963">
        <v>57703927</v>
      </c>
      <c r="B2963" s="21">
        <v>45397.8868055556</v>
      </c>
      <c r="C2963">
        <v>730</v>
      </c>
      <c r="D2963" t="s">
        <v>450</v>
      </c>
      <c r="E2963">
        <v>47683</v>
      </c>
      <c r="F2963" t="s">
        <v>381</v>
      </c>
      <c r="G2963" t="s">
        <v>382</v>
      </c>
      <c r="H2963">
        <v>4325</v>
      </c>
      <c r="I2963" t="s">
        <v>535</v>
      </c>
      <c r="J2963">
        <v>23.8</v>
      </c>
      <c r="K2963">
        <v>16</v>
      </c>
      <c r="L2963">
        <v>2</v>
      </c>
      <c r="M2963">
        <v>47.6</v>
      </c>
      <c r="N2963">
        <v>15.6</v>
      </c>
    </row>
    <row r="2964" spans="1:14">
      <c r="A2964">
        <v>57703982</v>
      </c>
      <c r="B2964" s="21">
        <v>45397.8888888889</v>
      </c>
      <c r="C2964">
        <v>103198</v>
      </c>
      <c r="D2964" t="s">
        <v>494</v>
      </c>
      <c r="E2964">
        <v>47683</v>
      </c>
      <c r="F2964" t="s">
        <v>381</v>
      </c>
      <c r="G2964" t="s">
        <v>382</v>
      </c>
      <c r="H2964">
        <v>14385</v>
      </c>
      <c r="I2964" t="s">
        <v>219</v>
      </c>
      <c r="J2964">
        <v>12.25</v>
      </c>
      <c r="K2964">
        <v>16.1</v>
      </c>
      <c r="L2964">
        <v>1</v>
      </c>
      <c r="M2964">
        <v>12.25</v>
      </c>
      <c r="N2964">
        <v>-3.85</v>
      </c>
    </row>
    <row r="2965" spans="1:14">
      <c r="A2965">
        <v>57703983</v>
      </c>
      <c r="B2965" s="21">
        <v>45397.8888888889</v>
      </c>
      <c r="C2965">
        <v>712</v>
      </c>
      <c r="D2965" t="s">
        <v>513</v>
      </c>
      <c r="E2965">
        <v>47683</v>
      </c>
      <c r="F2965" t="s">
        <v>381</v>
      </c>
      <c r="G2965" t="s">
        <v>382</v>
      </c>
      <c r="H2965">
        <v>27604</v>
      </c>
      <c r="I2965" t="s">
        <v>86</v>
      </c>
      <c r="J2965">
        <v>25.79</v>
      </c>
      <c r="K2965">
        <v>16</v>
      </c>
      <c r="L2965">
        <v>1</v>
      </c>
      <c r="M2965">
        <v>25.79</v>
      </c>
      <c r="N2965">
        <v>9.79</v>
      </c>
    </row>
    <row r="2966" spans="10:14">
      <c r="J2966">
        <v>25.8</v>
      </c>
      <c r="K2966">
        <v>16</v>
      </c>
      <c r="L2966">
        <v>2</v>
      </c>
      <c r="M2966">
        <v>51.6</v>
      </c>
      <c r="N2966">
        <v>19.6</v>
      </c>
    </row>
    <row r="2967" spans="1:14">
      <c r="A2967">
        <v>57704068</v>
      </c>
      <c r="B2967" s="21">
        <v>45397.8916666667</v>
      </c>
      <c r="C2967">
        <v>114622</v>
      </c>
      <c r="D2967" t="s">
        <v>506</v>
      </c>
      <c r="E2967">
        <v>47683</v>
      </c>
      <c r="F2967" t="s">
        <v>381</v>
      </c>
      <c r="G2967" t="s">
        <v>382</v>
      </c>
      <c r="H2967">
        <v>11143</v>
      </c>
      <c r="I2967" t="s">
        <v>126</v>
      </c>
      <c r="J2967">
        <v>25.8</v>
      </c>
      <c r="K2967">
        <v>16.1</v>
      </c>
      <c r="L2967">
        <v>1</v>
      </c>
      <c r="M2967">
        <v>25.8</v>
      </c>
      <c r="N2967">
        <v>9.7</v>
      </c>
    </row>
    <row r="2968" spans="1:14">
      <c r="A2968">
        <v>57704079</v>
      </c>
      <c r="B2968" s="21">
        <v>45397.8916666667</v>
      </c>
      <c r="C2968">
        <v>103639</v>
      </c>
      <c r="D2968" t="s">
        <v>562</v>
      </c>
      <c r="E2968">
        <v>47683</v>
      </c>
      <c r="F2968" t="s">
        <v>381</v>
      </c>
      <c r="G2968" t="s">
        <v>382</v>
      </c>
      <c r="H2968">
        <v>26720</v>
      </c>
      <c r="I2968" t="s">
        <v>237</v>
      </c>
      <c r="J2968">
        <v>18.46</v>
      </c>
      <c r="K2968">
        <v>16.1</v>
      </c>
      <c r="L2968">
        <v>1</v>
      </c>
      <c r="M2968">
        <v>18.46</v>
      </c>
      <c r="N2968">
        <v>2.36</v>
      </c>
    </row>
    <row r="2969" spans="1:14">
      <c r="A2969">
        <v>57704169</v>
      </c>
      <c r="B2969" s="21">
        <v>45397.8951388889</v>
      </c>
      <c r="C2969">
        <v>113299</v>
      </c>
      <c r="D2969" t="s">
        <v>574</v>
      </c>
      <c r="E2969">
        <v>47683</v>
      </c>
      <c r="F2969" t="s">
        <v>381</v>
      </c>
      <c r="G2969" t="s">
        <v>382</v>
      </c>
      <c r="H2969">
        <v>26742</v>
      </c>
      <c r="I2969" t="s">
        <v>190</v>
      </c>
      <c r="J2969">
        <v>25.8</v>
      </c>
      <c r="K2969">
        <v>16.1</v>
      </c>
      <c r="L2969">
        <v>1</v>
      </c>
      <c r="M2969">
        <v>25.8</v>
      </c>
      <c r="N2969">
        <v>9.7</v>
      </c>
    </row>
    <row r="2970" spans="1:14">
      <c r="A2970">
        <v>57704185</v>
      </c>
      <c r="B2970" s="21">
        <v>45397.8951388889</v>
      </c>
      <c r="C2970">
        <v>106066</v>
      </c>
      <c r="D2970" t="s">
        <v>528</v>
      </c>
      <c r="E2970">
        <v>47683</v>
      </c>
      <c r="F2970" t="s">
        <v>381</v>
      </c>
      <c r="G2970" t="s">
        <v>382</v>
      </c>
      <c r="H2970">
        <v>995676</v>
      </c>
      <c r="I2970" t="s">
        <v>27</v>
      </c>
      <c r="J2970">
        <v>25.8</v>
      </c>
      <c r="K2970">
        <v>16.1</v>
      </c>
      <c r="L2970">
        <v>1</v>
      </c>
      <c r="M2970">
        <v>25.8</v>
      </c>
      <c r="N2970">
        <v>9.7</v>
      </c>
    </row>
    <row r="2971" spans="1:14">
      <c r="A2971">
        <v>57704190</v>
      </c>
      <c r="B2971" s="21">
        <v>45397.8958333333</v>
      </c>
      <c r="C2971">
        <v>744</v>
      </c>
      <c r="D2971" t="s">
        <v>475</v>
      </c>
      <c r="E2971">
        <v>47683</v>
      </c>
      <c r="F2971" t="s">
        <v>381</v>
      </c>
      <c r="G2971" t="s">
        <v>382</v>
      </c>
      <c r="H2971">
        <v>9190</v>
      </c>
      <c r="I2971" t="s">
        <v>118</v>
      </c>
      <c r="J2971">
        <v>25.8</v>
      </c>
      <c r="K2971">
        <v>16.1</v>
      </c>
      <c r="L2971">
        <v>1</v>
      </c>
      <c r="M2971">
        <v>25.8</v>
      </c>
      <c r="N2971">
        <v>9.7</v>
      </c>
    </row>
    <row r="2972" spans="1:14">
      <c r="A2972">
        <v>57704225</v>
      </c>
      <c r="B2972" s="21">
        <v>45397.8979166667</v>
      </c>
      <c r="C2972">
        <v>365</v>
      </c>
      <c r="D2972" t="s">
        <v>500</v>
      </c>
      <c r="E2972">
        <v>47683</v>
      </c>
      <c r="F2972" t="s">
        <v>381</v>
      </c>
      <c r="G2972" t="s">
        <v>382</v>
      </c>
      <c r="H2972">
        <v>10931</v>
      </c>
      <c r="I2972" t="s">
        <v>168</v>
      </c>
      <c r="J2972">
        <v>22.8</v>
      </c>
      <c r="K2972">
        <v>16.1</v>
      </c>
      <c r="L2972">
        <v>1</v>
      </c>
      <c r="M2972">
        <v>22.8</v>
      </c>
      <c r="N2972">
        <v>6.7</v>
      </c>
    </row>
    <row r="2973" spans="1:14">
      <c r="A2973">
        <v>57704279</v>
      </c>
      <c r="B2973" s="21">
        <v>45397.8986111111</v>
      </c>
      <c r="C2973">
        <v>104428</v>
      </c>
      <c r="D2973" t="s">
        <v>540</v>
      </c>
      <c r="E2973">
        <v>47683</v>
      </c>
      <c r="F2973" t="s">
        <v>381</v>
      </c>
      <c r="G2973" t="s">
        <v>382</v>
      </c>
      <c r="H2973">
        <v>6472</v>
      </c>
      <c r="I2973" t="s">
        <v>51</v>
      </c>
      <c r="J2973">
        <v>19.8</v>
      </c>
      <c r="K2973">
        <v>16.1</v>
      </c>
      <c r="L2973">
        <v>2</v>
      </c>
      <c r="M2973">
        <v>39.6</v>
      </c>
      <c r="N2973">
        <v>7.4</v>
      </c>
    </row>
    <row r="2974" spans="1:14">
      <c r="A2974">
        <v>57704356</v>
      </c>
      <c r="B2974" s="21">
        <v>45397.9013888889</v>
      </c>
      <c r="C2974">
        <v>733</v>
      </c>
      <c r="D2974" t="s">
        <v>423</v>
      </c>
      <c r="E2974">
        <v>47683</v>
      </c>
      <c r="F2974" t="s">
        <v>381</v>
      </c>
      <c r="G2974" t="s">
        <v>382</v>
      </c>
      <c r="H2974">
        <v>11004</v>
      </c>
      <c r="I2974" t="s">
        <v>99</v>
      </c>
      <c r="J2974">
        <v>13.57</v>
      </c>
      <c r="K2974">
        <v>16.1</v>
      </c>
      <c r="L2974">
        <v>1</v>
      </c>
      <c r="M2974">
        <v>13.57</v>
      </c>
      <c r="N2974">
        <v>-2.53</v>
      </c>
    </row>
    <row r="2975" spans="1:14">
      <c r="A2975">
        <v>57704370</v>
      </c>
      <c r="B2975" s="21">
        <v>45397.9020833333</v>
      </c>
      <c r="C2975">
        <v>733</v>
      </c>
      <c r="D2975" t="s">
        <v>423</v>
      </c>
      <c r="E2975">
        <v>47683</v>
      </c>
      <c r="F2975" t="s">
        <v>381</v>
      </c>
      <c r="G2975" t="s">
        <v>382</v>
      </c>
      <c r="H2975">
        <v>11004</v>
      </c>
      <c r="I2975" t="s">
        <v>99</v>
      </c>
      <c r="J2975">
        <v>14.57</v>
      </c>
      <c r="K2975">
        <v>16.1</v>
      </c>
      <c r="L2975">
        <v>1</v>
      </c>
      <c r="M2975">
        <v>14.57</v>
      </c>
      <c r="N2975">
        <v>-1.53</v>
      </c>
    </row>
    <row r="2976" spans="1:14">
      <c r="A2976">
        <v>57704375</v>
      </c>
      <c r="B2976" s="21">
        <v>45397.9020833333</v>
      </c>
      <c r="C2976">
        <v>115971</v>
      </c>
      <c r="D2976" t="s">
        <v>551</v>
      </c>
      <c r="E2976">
        <v>47683</v>
      </c>
      <c r="F2976" t="s">
        <v>381</v>
      </c>
      <c r="G2976" t="s">
        <v>382</v>
      </c>
      <c r="H2976">
        <v>26620</v>
      </c>
      <c r="I2976" t="s">
        <v>249</v>
      </c>
      <c r="J2976">
        <v>19.8</v>
      </c>
      <c r="K2976">
        <v>16.1</v>
      </c>
      <c r="L2976">
        <v>1</v>
      </c>
      <c r="M2976">
        <v>19.8</v>
      </c>
      <c r="N2976">
        <v>3.7</v>
      </c>
    </row>
    <row r="2977" spans="1:14">
      <c r="A2977">
        <v>57704389</v>
      </c>
      <c r="B2977" s="21">
        <v>45397.9027777778</v>
      </c>
      <c r="C2977">
        <v>546</v>
      </c>
      <c r="D2977" t="s">
        <v>422</v>
      </c>
      <c r="E2977">
        <v>47683</v>
      </c>
      <c r="F2977" t="s">
        <v>381</v>
      </c>
      <c r="G2977" t="s">
        <v>382</v>
      </c>
      <c r="H2977">
        <v>26636</v>
      </c>
      <c r="I2977" t="s">
        <v>103</v>
      </c>
      <c r="J2977">
        <v>12.97</v>
      </c>
      <c r="K2977">
        <v>16.1</v>
      </c>
      <c r="L2977">
        <v>1</v>
      </c>
      <c r="M2977">
        <v>12.97</v>
      </c>
      <c r="N2977">
        <v>-3.13</v>
      </c>
    </row>
    <row r="2978" spans="1:14">
      <c r="A2978">
        <v>57704401</v>
      </c>
      <c r="B2978" s="21">
        <v>45397.9027777778</v>
      </c>
      <c r="C2978">
        <v>101453</v>
      </c>
      <c r="D2978" t="s">
        <v>544</v>
      </c>
      <c r="E2978">
        <v>47683</v>
      </c>
      <c r="F2978" t="s">
        <v>381</v>
      </c>
      <c r="G2978" t="s">
        <v>382</v>
      </c>
      <c r="H2978">
        <v>11866</v>
      </c>
      <c r="I2978" t="s">
        <v>33</v>
      </c>
      <c r="J2978">
        <v>18.86</v>
      </c>
      <c r="K2978">
        <v>16.1</v>
      </c>
      <c r="L2978">
        <v>1</v>
      </c>
      <c r="M2978">
        <v>18.86</v>
      </c>
      <c r="N2978">
        <v>2.76</v>
      </c>
    </row>
    <row r="2979" spans="1:14">
      <c r="A2979">
        <v>57704503</v>
      </c>
      <c r="B2979" s="21">
        <v>45397.90625</v>
      </c>
      <c r="C2979">
        <v>746</v>
      </c>
      <c r="D2979" t="s">
        <v>547</v>
      </c>
      <c r="E2979">
        <v>47683</v>
      </c>
      <c r="F2979" t="s">
        <v>381</v>
      </c>
      <c r="G2979" t="s">
        <v>382</v>
      </c>
      <c r="H2979">
        <v>6733</v>
      </c>
      <c r="I2979" t="s">
        <v>24</v>
      </c>
      <c r="J2979">
        <v>15.39</v>
      </c>
      <c r="K2979">
        <v>16.1</v>
      </c>
      <c r="L2979">
        <v>1</v>
      </c>
      <c r="M2979">
        <v>15.39</v>
      </c>
      <c r="N2979">
        <v>-0.71</v>
      </c>
    </row>
    <row r="2980" spans="1:14">
      <c r="A2980">
        <v>57704550</v>
      </c>
      <c r="B2980" s="21">
        <v>45397.9083333333</v>
      </c>
      <c r="C2980">
        <v>102479</v>
      </c>
      <c r="D2980" t="s">
        <v>461</v>
      </c>
      <c r="E2980">
        <v>47683</v>
      </c>
      <c r="F2980" t="s">
        <v>381</v>
      </c>
      <c r="G2980" t="s">
        <v>382</v>
      </c>
      <c r="H2980">
        <v>5844</v>
      </c>
      <c r="I2980" t="s">
        <v>213</v>
      </c>
      <c r="J2980">
        <v>22.05</v>
      </c>
      <c r="K2980">
        <v>16.1</v>
      </c>
      <c r="L2980">
        <v>1</v>
      </c>
      <c r="M2980">
        <v>22.05</v>
      </c>
      <c r="N2980">
        <v>5.95</v>
      </c>
    </row>
    <row r="2981" spans="1:14">
      <c r="A2981">
        <v>57704554</v>
      </c>
      <c r="B2981" s="21">
        <v>45397.9083333333</v>
      </c>
      <c r="C2981">
        <v>329</v>
      </c>
      <c r="D2981" t="s">
        <v>567</v>
      </c>
      <c r="E2981">
        <v>47683</v>
      </c>
      <c r="F2981" t="s">
        <v>381</v>
      </c>
      <c r="G2981" t="s">
        <v>382</v>
      </c>
      <c r="H2981">
        <v>15741</v>
      </c>
      <c r="I2981" t="s">
        <v>328</v>
      </c>
      <c r="J2981">
        <v>15.34</v>
      </c>
      <c r="K2981">
        <v>16.1</v>
      </c>
      <c r="L2981">
        <v>1</v>
      </c>
      <c r="M2981">
        <v>15.34</v>
      </c>
      <c r="N2981">
        <v>-0.76</v>
      </c>
    </row>
    <row r="2982" spans="1:14">
      <c r="A2982">
        <v>57704585</v>
      </c>
      <c r="B2982" s="21">
        <v>45397.9097222222</v>
      </c>
      <c r="C2982">
        <v>746</v>
      </c>
      <c r="D2982" t="s">
        <v>547</v>
      </c>
      <c r="E2982">
        <v>47683</v>
      </c>
      <c r="F2982" t="s">
        <v>381</v>
      </c>
      <c r="G2982" t="s">
        <v>382</v>
      </c>
      <c r="H2982">
        <v>6733</v>
      </c>
      <c r="I2982" t="s">
        <v>24</v>
      </c>
      <c r="J2982">
        <v>25.8</v>
      </c>
      <c r="K2982">
        <v>16.1</v>
      </c>
      <c r="L2982">
        <v>1</v>
      </c>
      <c r="M2982">
        <v>25.8</v>
      </c>
      <c r="N2982">
        <v>9.7</v>
      </c>
    </row>
    <row r="2983" spans="1:14">
      <c r="A2983">
        <v>57704645</v>
      </c>
      <c r="B2983" s="21">
        <v>45397.9138888889</v>
      </c>
      <c r="C2983">
        <v>379</v>
      </c>
      <c r="D2983" t="s">
        <v>522</v>
      </c>
      <c r="E2983">
        <v>47683</v>
      </c>
      <c r="F2983" t="s">
        <v>381</v>
      </c>
      <c r="G2983" t="s">
        <v>382</v>
      </c>
      <c r="H2983">
        <v>6830</v>
      </c>
      <c r="I2983" t="s">
        <v>145</v>
      </c>
      <c r="J2983">
        <v>14.52</v>
      </c>
      <c r="K2983">
        <v>16.1</v>
      </c>
      <c r="L2983">
        <v>2</v>
      </c>
      <c r="M2983">
        <v>29.04</v>
      </c>
      <c r="N2983">
        <v>-3.16</v>
      </c>
    </row>
    <row r="2984" spans="1:14">
      <c r="A2984">
        <v>57704765</v>
      </c>
      <c r="B2984" s="21">
        <v>45397.9277777778</v>
      </c>
      <c r="C2984">
        <v>373</v>
      </c>
      <c r="D2984" t="s">
        <v>533</v>
      </c>
      <c r="E2984">
        <v>47683</v>
      </c>
      <c r="F2984" t="s">
        <v>381</v>
      </c>
      <c r="G2984" t="s">
        <v>382</v>
      </c>
      <c r="H2984">
        <v>14379</v>
      </c>
      <c r="I2984" t="s">
        <v>107</v>
      </c>
      <c r="J2984">
        <v>25.8</v>
      </c>
      <c r="K2984">
        <v>16.1</v>
      </c>
      <c r="L2984">
        <v>1</v>
      </c>
      <c r="M2984">
        <v>25.8</v>
      </c>
      <c r="N2984">
        <v>9.7</v>
      </c>
    </row>
    <row r="2985" spans="1:14">
      <c r="A2985">
        <v>57704812</v>
      </c>
      <c r="B2985" s="21">
        <v>45397.9368055556</v>
      </c>
      <c r="C2985">
        <v>104838</v>
      </c>
      <c r="D2985" t="s">
        <v>546</v>
      </c>
      <c r="E2985">
        <v>47683</v>
      </c>
      <c r="F2985" t="s">
        <v>381</v>
      </c>
      <c r="G2985" t="s">
        <v>382</v>
      </c>
      <c r="H2985">
        <v>15210</v>
      </c>
      <c r="I2985" t="s">
        <v>596</v>
      </c>
      <c r="J2985">
        <v>14.69</v>
      </c>
      <c r="K2985">
        <v>16.1</v>
      </c>
      <c r="L2985">
        <v>1</v>
      </c>
      <c r="M2985">
        <v>14.69</v>
      </c>
      <c r="N2985">
        <v>-1.41</v>
      </c>
    </row>
    <row r="2986" spans="1:14">
      <c r="A2986">
        <v>57704850</v>
      </c>
      <c r="B2986" s="21">
        <v>45397.9486111111</v>
      </c>
      <c r="C2986">
        <v>367</v>
      </c>
      <c r="D2986" t="s">
        <v>548</v>
      </c>
      <c r="E2986">
        <v>47683</v>
      </c>
      <c r="F2986" t="s">
        <v>381</v>
      </c>
      <c r="G2986" t="s">
        <v>382</v>
      </c>
      <c r="H2986">
        <v>10043</v>
      </c>
      <c r="I2986" t="s">
        <v>45</v>
      </c>
      <c r="J2986">
        <v>18.8</v>
      </c>
      <c r="K2986">
        <v>16.1</v>
      </c>
      <c r="L2986">
        <v>1</v>
      </c>
      <c r="M2986">
        <v>18.8</v>
      </c>
      <c r="N2986">
        <v>2.7</v>
      </c>
    </row>
    <row r="2987" spans="10:14">
      <c r="J2987">
        <v>27.8</v>
      </c>
      <c r="K2987">
        <v>16.1</v>
      </c>
      <c r="L2987">
        <v>1</v>
      </c>
      <c r="M2987">
        <v>27.8</v>
      </c>
      <c r="N2987">
        <v>11.7</v>
      </c>
    </row>
    <row r="2988" spans="1:14">
      <c r="A2988">
        <v>57704882</v>
      </c>
      <c r="B2988" s="21">
        <v>45397.9611111111</v>
      </c>
      <c r="C2988">
        <v>737</v>
      </c>
      <c r="D2988" t="s">
        <v>516</v>
      </c>
      <c r="E2988">
        <v>47683</v>
      </c>
      <c r="F2988" t="s">
        <v>381</v>
      </c>
      <c r="G2988" t="s">
        <v>382</v>
      </c>
      <c r="H2988">
        <v>11642</v>
      </c>
      <c r="I2988" t="s">
        <v>42</v>
      </c>
      <c r="J2988">
        <v>24.465</v>
      </c>
      <c r="K2988">
        <v>16.1</v>
      </c>
      <c r="L2988">
        <v>2</v>
      </c>
      <c r="M2988">
        <v>48.93</v>
      </c>
      <c r="N2988">
        <v>16.73</v>
      </c>
    </row>
    <row r="2989" spans="1:14">
      <c r="A2989">
        <v>57704889</v>
      </c>
      <c r="B2989" s="21">
        <v>45397.9729166667</v>
      </c>
      <c r="C2989">
        <v>106066</v>
      </c>
      <c r="D2989" t="s">
        <v>528</v>
      </c>
      <c r="E2989">
        <v>47683</v>
      </c>
      <c r="F2989" t="s">
        <v>381</v>
      </c>
      <c r="G2989" t="s">
        <v>382</v>
      </c>
      <c r="H2989">
        <v>995676</v>
      </c>
      <c r="I2989" t="s">
        <v>27</v>
      </c>
      <c r="J2989">
        <v>25.8</v>
      </c>
      <c r="K2989">
        <v>16.1</v>
      </c>
      <c r="L2989">
        <v>1</v>
      </c>
      <c r="M2989">
        <v>25.8</v>
      </c>
      <c r="N2989">
        <v>9.7</v>
      </c>
    </row>
    <row r="2990" spans="1:14">
      <c r="A2990">
        <v>57704897</v>
      </c>
      <c r="B2990" s="21">
        <v>45397.9965277778</v>
      </c>
      <c r="C2990">
        <v>307</v>
      </c>
      <c r="D2990" t="s">
        <v>407</v>
      </c>
      <c r="E2990">
        <v>47683</v>
      </c>
      <c r="F2990" t="s">
        <v>381</v>
      </c>
      <c r="G2990" t="s">
        <v>382</v>
      </c>
      <c r="H2990">
        <v>10989</v>
      </c>
      <c r="I2990" t="s">
        <v>148</v>
      </c>
      <c r="J2990">
        <v>13.12</v>
      </c>
      <c r="K2990">
        <v>16.1</v>
      </c>
      <c r="L2990">
        <v>1</v>
      </c>
      <c r="M2990">
        <v>13.12</v>
      </c>
      <c r="N2990">
        <v>-2.98</v>
      </c>
    </row>
    <row r="2991" spans="1:14">
      <c r="A2991">
        <v>57704898</v>
      </c>
      <c r="B2991" s="21">
        <v>45397.9965277778</v>
      </c>
      <c r="C2991">
        <v>307</v>
      </c>
      <c r="D2991" t="s">
        <v>407</v>
      </c>
      <c r="E2991">
        <v>47683</v>
      </c>
      <c r="F2991" t="s">
        <v>381</v>
      </c>
      <c r="G2991" t="s">
        <v>382</v>
      </c>
      <c r="H2991">
        <v>10989</v>
      </c>
      <c r="I2991" t="s">
        <v>148</v>
      </c>
      <c r="J2991">
        <v>13.28</v>
      </c>
      <c r="K2991">
        <v>16.1</v>
      </c>
      <c r="L2991">
        <v>1</v>
      </c>
      <c r="M2991">
        <v>13.28</v>
      </c>
      <c r="N2991">
        <v>-2.82</v>
      </c>
    </row>
    <row r="2992" spans="1:14">
      <c r="A2992">
        <v>57704925</v>
      </c>
      <c r="B2992" s="21">
        <v>45398.3</v>
      </c>
      <c r="C2992">
        <v>103198</v>
      </c>
      <c r="D2992" t="s">
        <v>494</v>
      </c>
      <c r="E2992">
        <v>47683</v>
      </c>
      <c r="F2992" t="s">
        <v>381</v>
      </c>
      <c r="G2992" t="s">
        <v>382</v>
      </c>
      <c r="H2992">
        <v>13282</v>
      </c>
      <c r="I2992" t="s">
        <v>201</v>
      </c>
      <c r="J2992">
        <v>18.9</v>
      </c>
      <c r="K2992">
        <v>16.1</v>
      </c>
      <c r="L2992">
        <v>1</v>
      </c>
      <c r="M2992">
        <v>18.9</v>
      </c>
      <c r="N2992">
        <v>2.8</v>
      </c>
    </row>
    <row r="2993" spans="1:14">
      <c r="A2993">
        <v>57705011</v>
      </c>
      <c r="B2993" s="21">
        <v>45398.3298611111</v>
      </c>
      <c r="C2993">
        <v>379</v>
      </c>
      <c r="D2993" t="s">
        <v>522</v>
      </c>
      <c r="E2993">
        <v>47683</v>
      </c>
      <c r="F2993" t="s">
        <v>381</v>
      </c>
      <c r="G2993" t="s">
        <v>382</v>
      </c>
      <c r="H2993">
        <v>6830</v>
      </c>
      <c r="I2993" t="s">
        <v>145</v>
      </c>
      <c r="J2993">
        <v>25.8</v>
      </c>
      <c r="K2993">
        <v>16.1</v>
      </c>
      <c r="L2993">
        <v>1</v>
      </c>
      <c r="M2993">
        <v>25.8</v>
      </c>
      <c r="N2993">
        <v>9.7</v>
      </c>
    </row>
    <row r="2994" spans="1:14">
      <c r="A2994">
        <v>57705023</v>
      </c>
      <c r="B2994" s="21">
        <v>45398.3333333333</v>
      </c>
      <c r="C2994">
        <v>307</v>
      </c>
      <c r="D2994" t="s">
        <v>407</v>
      </c>
      <c r="E2994">
        <v>47683</v>
      </c>
      <c r="F2994" t="s">
        <v>381</v>
      </c>
      <c r="G2994" t="s">
        <v>382</v>
      </c>
      <c r="H2994">
        <v>10989</v>
      </c>
      <c r="I2994" t="s">
        <v>148</v>
      </c>
      <c r="J2994">
        <v>13.03</v>
      </c>
      <c r="K2994">
        <v>16.1</v>
      </c>
      <c r="L2994">
        <v>1</v>
      </c>
      <c r="M2994">
        <v>13.03</v>
      </c>
      <c r="N2994">
        <v>-3.07</v>
      </c>
    </row>
    <row r="2995" spans="1:14">
      <c r="A2995">
        <v>57705061</v>
      </c>
      <c r="B2995" s="21">
        <v>45398.3354166667</v>
      </c>
      <c r="C2995">
        <v>307</v>
      </c>
      <c r="D2995" t="s">
        <v>407</v>
      </c>
      <c r="E2995">
        <v>47683</v>
      </c>
      <c r="F2995" t="s">
        <v>381</v>
      </c>
      <c r="G2995" t="s">
        <v>382</v>
      </c>
      <c r="H2995">
        <v>10989</v>
      </c>
      <c r="I2995" t="s">
        <v>148</v>
      </c>
      <c r="J2995">
        <v>17.51</v>
      </c>
      <c r="K2995">
        <v>16.1</v>
      </c>
      <c r="L2995">
        <v>1</v>
      </c>
      <c r="M2995">
        <v>17.51</v>
      </c>
      <c r="N2995">
        <v>1.41</v>
      </c>
    </row>
    <row r="2996" spans="1:14">
      <c r="A2996">
        <v>57705067</v>
      </c>
      <c r="B2996" s="21">
        <v>45398.3354166667</v>
      </c>
      <c r="C2996">
        <v>102565</v>
      </c>
      <c r="D2996" t="s">
        <v>520</v>
      </c>
      <c r="E2996">
        <v>47683</v>
      </c>
      <c r="F2996" t="s">
        <v>381</v>
      </c>
      <c r="G2996" t="s">
        <v>382</v>
      </c>
      <c r="H2996">
        <v>11504</v>
      </c>
      <c r="I2996" t="s">
        <v>127</v>
      </c>
      <c r="J2996">
        <v>12.71</v>
      </c>
      <c r="K2996">
        <v>16.1</v>
      </c>
      <c r="L2996">
        <v>1</v>
      </c>
      <c r="M2996">
        <v>12.71</v>
      </c>
      <c r="N2996">
        <v>-3.39</v>
      </c>
    </row>
    <row r="2997" spans="1:14">
      <c r="A2997">
        <v>57705080</v>
      </c>
      <c r="B2997" s="21">
        <v>45398.3361111111</v>
      </c>
      <c r="C2997">
        <v>307</v>
      </c>
      <c r="D2997" t="s">
        <v>407</v>
      </c>
      <c r="E2997">
        <v>47683</v>
      </c>
      <c r="F2997" t="s">
        <v>381</v>
      </c>
      <c r="G2997" t="s">
        <v>382</v>
      </c>
      <c r="H2997">
        <v>10989</v>
      </c>
      <c r="I2997" t="s">
        <v>148</v>
      </c>
      <c r="J2997">
        <v>14.95</v>
      </c>
      <c r="K2997">
        <v>16.1</v>
      </c>
      <c r="L2997">
        <v>1</v>
      </c>
      <c r="M2997">
        <v>14.95</v>
      </c>
      <c r="N2997">
        <v>-1.15</v>
      </c>
    </row>
    <row r="2998" spans="1:14">
      <c r="A2998">
        <v>57705089</v>
      </c>
      <c r="B2998" s="21">
        <v>45398.3375</v>
      </c>
      <c r="C2998">
        <v>307</v>
      </c>
      <c r="D2998" t="s">
        <v>407</v>
      </c>
      <c r="E2998">
        <v>47683</v>
      </c>
      <c r="F2998" t="s">
        <v>381</v>
      </c>
      <c r="G2998" t="s">
        <v>382</v>
      </c>
      <c r="H2998">
        <v>10989</v>
      </c>
      <c r="I2998" t="s">
        <v>148</v>
      </c>
      <c r="J2998">
        <v>15.4</v>
      </c>
      <c r="K2998">
        <v>16.1</v>
      </c>
      <c r="L2998">
        <v>1</v>
      </c>
      <c r="M2998">
        <v>15.4</v>
      </c>
      <c r="N2998">
        <v>-0.7</v>
      </c>
    </row>
    <row r="2999" spans="1:14">
      <c r="A2999">
        <v>57705140</v>
      </c>
      <c r="B2999" s="21">
        <v>45398.3423611111</v>
      </c>
      <c r="C2999">
        <v>726</v>
      </c>
      <c r="D2999" t="s">
        <v>498</v>
      </c>
      <c r="E2999">
        <v>47683</v>
      </c>
      <c r="F2999" t="s">
        <v>381</v>
      </c>
      <c r="G2999" t="s">
        <v>382</v>
      </c>
      <c r="H2999">
        <v>10177</v>
      </c>
      <c r="I2999" t="s">
        <v>37</v>
      </c>
      <c r="J2999">
        <v>25.8</v>
      </c>
      <c r="K2999">
        <v>16.1</v>
      </c>
      <c r="L2999">
        <v>3</v>
      </c>
      <c r="M2999">
        <v>77.4</v>
      </c>
      <c r="N2999">
        <v>29.1</v>
      </c>
    </row>
    <row r="3000" spans="1:14">
      <c r="A3000">
        <v>57705163</v>
      </c>
      <c r="B3000" s="21">
        <v>45398.3430555556</v>
      </c>
      <c r="C3000">
        <v>102565</v>
      </c>
      <c r="D3000" t="s">
        <v>520</v>
      </c>
      <c r="E3000">
        <v>47683</v>
      </c>
      <c r="F3000" t="s">
        <v>381</v>
      </c>
      <c r="G3000" t="s">
        <v>382</v>
      </c>
      <c r="H3000">
        <v>27694</v>
      </c>
      <c r="I3000" t="s">
        <v>299</v>
      </c>
      <c r="J3000">
        <v>14.16</v>
      </c>
      <c r="K3000">
        <v>16.1</v>
      </c>
      <c r="L3000">
        <v>1</v>
      </c>
      <c r="M3000">
        <v>14.16</v>
      </c>
      <c r="N3000">
        <v>-1.94</v>
      </c>
    </row>
    <row r="3001" spans="1:14">
      <c r="A3001">
        <v>57705172</v>
      </c>
      <c r="B3001" s="21">
        <v>45398.34375</v>
      </c>
      <c r="C3001">
        <v>102565</v>
      </c>
      <c r="D3001" t="s">
        <v>520</v>
      </c>
      <c r="E3001">
        <v>47683</v>
      </c>
      <c r="F3001" t="s">
        <v>381</v>
      </c>
      <c r="G3001" t="s">
        <v>382</v>
      </c>
      <c r="H3001">
        <v>27694</v>
      </c>
      <c r="I3001" t="s">
        <v>299</v>
      </c>
      <c r="J3001">
        <v>13.73</v>
      </c>
      <c r="K3001">
        <v>16.1</v>
      </c>
      <c r="L3001">
        <v>1</v>
      </c>
      <c r="M3001">
        <v>13.73</v>
      </c>
      <c r="N3001">
        <v>-2.37</v>
      </c>
    </row>
    <row r="3002" spans="1:14">
      <c r="A3002">
        <v>57705311</v>
      </c>
      <c r="B3002" s="21">
        <v>45398.3548611111</v>
      </c>
      <c r="C3002">
        <v>385</v>
      </c>
      <c r="D3002" t="s">
        <v>557</v>
      </c>
      <c r="E3002">
        <v>47683</v>
      </c>
      <c r="F3002" t="s">
        <v>381</v>
      </c>
      <c r="G3002" t="s">
        <v>382</v>
      </c>
      <c r="H3002">
        <v>12566</v>
      </c>
      <c r="I3002" t="s">
        <v>15</v>
      </c>
      <c r="J3002">
        <v>19.8</v>
      </c>
      <c r="K3002">
        <v>16.1</v>
      </c>
      <c r="L3002">
        <v>2</v>
      </c>
      <c r="M3002">
        <v>39.6</v>
      </c>
      <c r="N3002">
        <v>7.4</v>
      </c>
    </row>
    <row r="3003" spans="1:14">
      <c r="A3003">
        <v>57705329</v>
      </c>
      <c r="B3003" s="21">
        <v>45398.35625</v>
      </c>
      <c r="C3003">
        <v>385</v>
      </c>
      <c r="D3003" t="s">
        <v>557</v>
      </c>
      <c r="E3003">
        <v>47683</v>
      </c>
      <c r="F3003" t="s">
        <v>381</v>
      </c>
      <c r="G3003" t="s">
        <v>382</v>
      </c>
      <c r="H3003">
        <v>12566</v>
      </c>
      <c r="I3003" t="s">
        <v>15</v>
      </c>
      <c r="J3003">
        <v>19.8</v>
      </c>
      <c r="K3003">
        <v>16.1</v>
      </c>
      <c r="L3003">
        <v>2</v>
      </c>
      <c r="M3003">
        <v>39.6</v>
      </c>
      <c r="N3003">
        <v>7.4</v>
      </c>
    </row>
    <row r="3004" spans="1:14">
      <c r="A3004">
        <v>57705351</v>
      </c>
      <c r="B3004" s="21">
        <v>45398.7729166667</v>
      </c>
      <c r="C3004">
        <v>721</v>
      </c>
      <c r="D3004" t="s">
        <v>534</v>
      </c>
      <c r="E3004">
        <v>47683</v>
      </c>
      <c r="F3004" t="s">
        <v>381</v>
      </c>
      <c r="G3004" t="s">
        <v>382</v>
      </c>
      <c r="H3004">
        <v>12934</v>
      </c>
      <c r="I3004" t="s">
        <v>119</v>
      </c>
      <c r="J3004">
        <v>25.8</v>
      </c>
      <c r="K3004">
        <v>16</v>
      </c>
      <c r="L3004">
        <v>1</v>
      </c>
      <c r="M3004">
        <v>25.8</v>
      </c>
      <c r="N3004">
        <v>9.8</v>
      </c>
    </row>
    <row r="3005" spans="1:14">
      <c r="A3005">
        <v>57705464</v>
      </c>
      <c r="B3005" s="21">
        <v>45398.3652777778</v>
      </c>
      <c r="C3005">
        <v>571</v>
      </c>
      <c r="D3005" t="s">
        <v>451</v>
      </c>
      <c r="E3005">
        <v>47683</v>
      </c>
      <c r="F3005" t="s">
        <v>381</v>
      </c>
      <c r="G3005" t="s">
        <v>382</v>
      </c>
      <c r="H3005">
        <v>15292</v>
      </c>
      <c r="I3005" t="s">
        <v>139</v>
      </c>
      <c r="J3005">
        <v>15.06</v>
      </c>
      <c r="K3005">
        <v>16.1</v>
      </c>
      <c r="L3005">
        <v>1</v>
      </c>
      <c r="M3005">
        <v>15.06</v>
      </c>
      <c r="N3005">
        <v>-1.04</v>
      </c>
    </row>
    <row r="3006" spans="1:14">
      <c r="A3006">
        <v>57705471</v>
      </c>
      <c r="B3006" s="21">
        <v>45398.3652777778</v>
      </c>
      <c r="C3006">
        <v>114848</v>
      </c>
      <c r="D3006" t="s">
        <v>429</v>
      </c>
      <c r="E3006">
        <v>47683</v>
      </c>
      <c r="F3006" t="s">
        <v>381</v>
      </c>
      <c r="G3006" t="s">
        <v>382</v>
      </c>
      <c r="H3006">
        <v>8763</v>
      </c>
      <c r="I3006" t="s">
        <v>193</v>
      </c>
      <c r="J3006">
        <v>14.98</v>
      </c>
      <c r="K3006">
        <v>16.1</v>
      </c>
      <c r="L3006">
        <v>1</v>
      </c>
      <c r="M3006">
        <v>14.98</v>
      </c>
      <c r="N3006">
        <v>-1.12</v>
      </c>
    </row>
    <row r="3007" spans="1:14">
      <c r="A3007">
        <v>57705495</v>
      </c>
      <c r="B3007" s="21">
        <v>45398.3659722222</v>
      </c>
      <c r="C3007">
        <v>307</v>
      </c>
      <c r="D3007" t="s">
        <v>407</v>
      </c>
      <c r="E3007">
        <v>47683</v>
      </c>
      <c r="F3007" t="s">
        <v>381</v>
      </c>
      <c r="G3007" t="s">
        <v>382</v>
      </c>
      <c r="H3007">
        <v>10989</v>
      </c>
      <c r="I3007" t="s">
        <v>148</v>
      </c>
      <c r="J3007">
        <v>25.8</v>
      </c>
      <c r="K3007">
        <v>16.1</v>
      </c>
      <c r="L3007">
        <v>1</v>
      </c>
      <c r="M3007">
        <v>25.8</v>
      </c>
      <c r="N3007">
        <v>9.7</v>
      </c>
    </row>
    <row r="3008" spans="1:14">
      <c r="A3008">
        <v>57705512</v>
      </c>
      <c r="B3008" s="21">
        <v>45398.3673611111</v>
      </c>
      <c r="C3008">
        <v>377</v>
      </c>
      <c r="D3008" t="s">
        <v>504</v>
      </c>
      <c r="E3008">
        <v>47683</v>
      </c>
      <c r="F3008" t="s">
        <v>381</v>
      </c>
      <c r="G3008" t="s">
        <v>382</v>
      </c>
      <c r="H3008">
        <v>5782</v>
      </c>
      <c r="I3008" t="s">
        <v>10</v>
      </c>
      <c r="J3008">
        <v>15.68</v>
      </c>
      <c r="K3008">
        <v>16.1</v>
      </c>
      <c r="L3008">
        <v>3</v>
      </c>
      <c r="M3008">
        <v>47.04</v>
      </c>
      <c r="N3008">
        <v>-1.26</v>
      </c>
    </row>
    <row r="3009" spans="1:14">
      <c r="A3009">
        <v>57705518</v>
      </c>
      <c r="B3009" s="21">
        <v>45398.3673611111</v>
      </c>
      <c r="C3009">
        <v>377</v>
      </c>
      <c r="D3009" t="s">
        <v>504</v>
      </c>
      <c r="E3009">
        <v>47683</v>
      </c>
      <c r="F3009" t="s">
        <v>381</v>
      </c>
      <c r="G3009" t="s">
        <v>382</v>
      </c>
      <c r="H3009">
        <v>16108</v>
      </c>
      <c r="I3009" t="s">
        <v>65</v>
      </c>
      <c r="J3009">
        <v>21.88</v>
      </c>
      <c r="K3009">
        <v>16.1</v>
      </c>
      <c r="L3009">
        <v>1</v>
      </c>
      <c r="M3009">
        <v>21.88</v>
      </c>
      <c r="N3009">
        <v>5.78</v>
      </c>
    </row>
    <row r="3010" spans="1:14">
      <c r="A3010">
        <v>57705538</v>
      </c>
      <c r="B3010" s="21">
        <v>45398.36875</v>
      </c>
      <c r="C3010">
        <v>106485</v>
      </c>
      <c r="D3010" t="s">
        <v>561</v>
      </c>
      <c r="E3010">
        <v>47683</v>
      </c>
      <c r="F3010" t="s">
        <v>381</v>
      </c>
      <c r="G3010" t="s">
        <v>382</v>
      </c>
      <c r="H3010">
        <v>1004370</v>
      </c>
      <c r="I3010" t="s">
        <v>66</v>
      </c>
      <c r="J3010">
        <v>25.8</v>
      </c>
      <c r="K3010">
        <v>16</v>
      </c>
      <c r="L3010">
        <v>1</v>
      </c>
      <c r="M3010">
        <v>25.8</v>
      </c>
      <c r="N3010">
        <v>9.8</v>
      </c>
    </row>
    <row r="3011" spans="1:14">
      <c r="A3011">
        <v>57705614</v>
      </c>
      <c r="B3011" s="21">
        <v>45398.3722222222</v>
      </c>
      <c r="C3011">
        <v>704</v>
      </c>
      <c r="D3011" t="s">
        <v>589</v>
      </c>
      <c r="E3011">
        <v>47683</v>
      </c>
      <c r="F3011" t="s">
        <v>381</v>
      </c>
      <c r="G3011" t="s">
        <v>382</v>
      </c>
      <c r="H3011">
        <v>6505</v>
      </c>
      <c r="I3011" t="s">
        <v>214</v>
      </c>
      <c r="J3011">
        <v>12.99</v>
      </c>
      <c r="K3011">
        <v>16.1</v>
      </c>
      <c r="L3011">
        <v>1</v>
      </c>
      <c r="M3011">
        <v>12.99</v>
      </c>
      <c r="N3011">
        <v>-3.11</v>
      </c>
    </row>
    <row r="3012" spans="1:14">
      <c r="A3012">
        <v>57705616</v>
      </c>
      <c r="B3012" s="21">
        <v>45398.3722222222</v>
      </c>
      <c r="C3012">
        <v>117184</v>
      </c>
      <c r="D3012" t="s">
        <v>445</v>
      </c>
      <c r="E3012">
        <v>47683</v>
      </c>
      <c r="F3012" t="s">
        <v>381</v>
      </c>
      <c r="G3012" t="s">
        <v>382</v>
      </c>
      <c r="H3012">
        <v>15048</v>
      </c>
      <c r="I3012" t="s">
        <v>83</v>
      </c>
      <c r="J3012">
        <v>14.52</v>
      </c>
      <c r="K3012">
        <v>16.1</v>
      </c>
      <c r="L3012">
        <v>2</v>
      </c>
      <c r="M3012">
        <v>29.04</v>
      </c>
      <c r="N3012">
        <v>-3.16</v>
      </c>
    </row>
    <row r="3013" spans="1:14">
      <c r="A3013">
        <v>57705677</v>
      </c>
      <c r="B3013" s="21">
        <v>45398.3777777778</v>
      </c>
      <c r="C3013">
        <v>107728</v>
      </c>
      <c r="D3013" t="s">
        <v>517</v>
      </c>
      <c r="E3013">
        <v>47683</v>
      </c>
      <c r="F3013" t="s">
        <v>381</v>
      </c>
      <c r="G3013" t="s">
        <v>382</v>
      </c>
      <c r="H3013">
        <v>15368</v>
      </c>
      <c r="I3013" t="s">
        <v>518</v>
      </c>
      <c r="J3013">
        <v>18</v>
      </c>
      <c r="K3013">
        <v>16</v>
      </c>
      <c r="L3013">
        <v>1</v>
      </c>
      <c r="M3013">
        <v>18</v>
      </c>
      <c r="N3013">
        <v>2</v>
      </c>
    </row>
    <row r="3014" spans="1:14">
      <c r="A3014">
        <v>57705759</v>
      </c>
      <c r="B3014" s="21">
        <v>45398.3833333333</v>
      </c>
      <c r="C3014">
        <v>122198</v>
      </c>
      <c r="D3014" t="s">
        <v>569</v>
      </c>
      <c r="E3014">
        <v>47683</v>
      </c>
      <c r="F3014" t="s">
        <v>381</v>
      </c>
      <c r="G3014" t="s">
        <v>382</v>
      </c>
      <c r="H3014">
        <v>7006</v>
      </c>
      <c r="I3014" t="s">
        <v>305</v>
      </c>
      <c r="J3014">
        <v>25.8</v>
      </c>
      <c r="K3014">
        <v>16</v>
      </c>
      <c r="L3014">
        <v>1</v>
      </c>
      <c r="M3014">
        <v>25.8</v>
      </c>
      <c r="N3014">
        <v>9.8</v>
      </c>
    </row>
    <row r="3015" spans="1:14">
      <c r="A3015">
        <v>57706075</v>
      </c>
      <c r="B3015" s="21">
        <v>45398.3979166667</v>
      </c>
      <c r="C3015">
        <v>732</v>
      </c>
      <c r="D3015" t="s">
        <v>565</v>
      </c>
      <c r="E3015">
        <v>47683</v>
      </c>
      <c r="F3015" t="s">
        <v>381</v>
      </c>
      <c r="G3015" t="s">
        <v>382</v>
      </c>
      <c r="H3015">
        <v>11481</v>
      </c>
      <c r="I3015" t="s">
        <v>23</v>
      </c>
      <c r="J3015">
        <v>19.8</v>
      </c>
      <c r="K3015">
        <v>16.1</v>
      </c>
      <c r="L3015">
        <v>1</v>
      </c>
      <c r="M3015">
        <v>19.8</v>
      </c>
      <c r="N3015">
        <v>3.7</v>
      </c>
    </row>
    <row r="3016" spans="1:14">
      <c r="A3016">
        <v>57706082</v>
      </c>
      <c r="B3016" s="21">
        <v>45398.3979166667</v>
      </c>
      <c r="C3016">
        <v>571</v>
      </c>
      <c r="D3016" t="s">
        <v>451</v>
      </c>
      <c r="E3016">
        <v>47683</v>
      </c>
      <c r="F3016" t="s">
        <v>381</v>
      </c>
      <c r="G3016" t="s">
        <v>382</v>
      </c>
      <c r="H3016">
        <v>15292</v>
      </c>
      <c r="I3016" t="s">
        <v>139</v>
      </c>
      <c r="J3016">
        <v>16.54</v>
      </c>
      <c r="K3016">
        <v>16.1</v>
      </c>
      <c r="L3016">
        <v>1</v>
      </c>
      <c r="M3016">
        <v>16.54</v>
      </c>
      <c r="N3016">
        <v>0.44</v>
      </c>
    </row>
    <row r="3017" spans="1:14">
      <c r="A3017">
        <v>57706109</v>
      </c>
      <c r="B3017" s="21">
        <v>45398.3993055556</v>
      </c>
      <c r="C3017">
        <v>101453</v>
      </c>
      <c r="D3017" t="s">
        <v>544</v>
      </c>
      <c r="E3017">
        <v>47683</v>
      </c>
      <c r="F3017" t="s">
        <v>381</v>
      </c>
      <c r="G3017" t="s">
        <v>382</v>
      </c>
      <c r="H3017">
        <v>4518</v>
      </c>
      <c r="I3017" t="s">
        <v>97</v>
      </c>
      <c r="J3017">
        <v>25.8</v>
      </c>
      <c r="K3017">
        <v>16</v>
      </c>
      <c r="L3017">
        <v>1</v>
      </c>
      <c r="M3017">
        <v>25.8</v>
      </c>
      <c r="N3017">
        <v>9.8</v>
      </c>
    </row>
    <row r="3018" spans="1:14">
      <c r="A3018">
        <v>57706172</v>
      </c>
      <c r="B3018" s="21">
        <v>45398.4034722222</v>
      </c>
      <c r="C3018">
        <v>118074</v>
      </c>
      <c r="D3018" t="s">
        <v>442</v>
      </c>
      <c r="E3018">
        <v>47683</v>
      </c>
      <c r="F3018" t="s">
        <v>381</v>
      </c>
      <c r="G3018" t="s">
        <v>382</v>
      </c>
      <c r="H3018">
        <v>15326</v>
      </c>
      <c r="I3018" t="s">
        <v>101</v>
      </c>
      <c r="J3018">
        <v>25.79</v>
      </c>
      <c r="K3018">
        <v>16.1</v>
      </c>
      <c r="L3018">
        <v>1</v>
      </c>
      <c r="M3018">
        <v>25.79</v>
      </c>
      <c r="N3018">
        <v>9.69</v>
      </c>
    </row>
    <row r="3019" spans="10:14">
      <c r="J3019">
        <v>25.8</v>
      </c>
      <c r="K3019">
        <v>16.1</v>
      </c>
      <c r="L3019">
        <v>2</v>
      </c>
      <c r="M3019">
        <v>51.6</v>
      </c>
      <c r="N3019">
        <v>19.4</v>
      </c>
    </row>
    <row r="3020" spans="1:14">
      <c r="A3020">
        <v>57706209</v>
      </c>
      <c r="B3020" s="21">
        <v>45398.4076388889</v>
      </c>
      <c r="C3020">
        <v>311</v>
      </c>
      <c r="D3020" t="s">
        <v>418</v>
      </c>
      <c r="E3020">
        <v>47683</v>
      </c>
      <c r="F3020" t="s">
        <v>381</v>
      </c>
      <c r="G3020" t="s">
        <v>382</v>
      </c>
      <c r="H3020">
        <v>4302</v>
      </c>
      <c r="I3020" t="s">
        <v>18</v>
      </c>
      <c r="J3020">
        <v>25.8</v>
      </c>
      <c r="K3020">
        <v>16</v>
      </c>
      <c r="L3020">
        <v>2</v>
      </c>
      <c r="M3020">
        <v>51.6</v>
      </c>
      <c r="N3020">
        <v>19.6</v>
      </c>
    </row>
    <row r="3021" spans="1:14">
      <c r="A3021">
        <v>57706288</v>
      </c>
      <c r="B3021" s="21">
        <v>45398.4083333333</v>
      </c>
      <c r="C3021">
        <v>730</v>
      </c>
      <c r="D3021" t="s">
        <v>450</v>
      </c>
      <c r="E3021">
        <v>47683</v>
      </c>
      <c r="F3021" t="s">
        <v>381</v>
      </c>
      <c r="G3021" t="s">
        <v>382</v>
      </c>
      <c r="H3021">
        <v>8338</v>
      </c>
      <c r="I3021" t="s">
        <v>147</v>
      </c>
      <c r="J3021">
        <v>23.8</v>
      </c>
      <c r="K3021">
        <v>16</v>
      </c>
      <c r="L3021">
        <v>2</v>
      </c>
      <c r="M3021">
        <v>47.6</v>
      </c>
      <c r="N3021">
        <v>15.6</v>
      </c>
    </row>
    <row r="3022" spans="1:14">
      <c r="A3022">
        <v>57706321</v>
      </c>
      <c r="B3022" s="21">
        <v>45398.4097222222</v>
      </c>
      <c r="C3022">
        <v>570</v>
      </c>
      <c r="D3022" t="s">
        <v>447</v>
      </c>
      <c r="E3022">
        <v>47683</v>
      </c>
      <c r="F3022" t="s">
        <v>381</v>
      </c>
      <c r="G3022" t="s">
        <v>382</v>
      </c>
      <c r="H3022">
        <v>27738</v>
      </c>
      <c r="I3022" t="s">
        <v>225</v>
      </c>
      <c r="J3022">
        <v>25.79</v>
      </c>
      <c r="K3022">
        <v>16.1</v>
      </c>
      <c r="L3022">
        <v>1</v>
      </c>
      <c r="M3022">
        <v>25.79</v>
      </c>
      <c r="N3022">
        <v>9.69</v>
      </c>
    </row>
    <row r="3023" spans="10:14">
      <c r="J3023">
        <v>25.8</v>
      </c>
      <c r="K3023">
        <v>16.1</v>
      </c>
      <c r="L3023">
        <v>2</v>
      </c>
      <c r="M3023">
        <v>51.6</v>
      </c>
      <c r="N3023">
        <v>19.4</v>
      </c>
    </row>
    <row r="3024" spans="1:14">
      <c r="A3024">
        <v>57706397</v>
      </c>
      <c r="B3024" s="21">
        <v>45398.4138888889</v>
      </c>
      <c r="C3024">
        <v>102564</v>
      </c>
      <c r="D3024" t="s">
        <v>585</v>
      </c>
      <c r="E3024">
        <v>47683</v>
      </c>
      <c r="F3024" t="s">
        <v>381</v>
      </c>
      <c r="G3024" t="s">
        <v>382</v>
      </c>
      <c r="H3024">
        <v>4450</v>
      </c>
      <c r="I3024" t="s">
        <v>605</v>
      </c>
      <c r="J3024">
        <v>25.79</v>
      </c>
      <c r="K3024">
        <v>16.1</v>
      </c>
      <c r="L3024">
        <v>1</v>
      </c>
      <c r="M3024">
        <v>25.79</v>
      </c>
      <c r="N3024">
        <v>9.69</v>
      </c>
    </row>
    <row r="3025" spans="10:14">
      <c r="J3025">
        <v>25.8</v>
      </c>
      <c r="K3025">
        <v>16.1</v>
      </c>
      <c r="L3025">
        <v>2</v>
      </c>
      <c r="M3025">
        <v>51.6</v>
      </c>
      <c r="N3025">
        <v>19.4</v>
      </c>
    </row>
    <row r="3026" spans="1:14">
      <c r="A3026">
        <v>57706459</v>
      </c>
      <c r="B3026" s="21">
        <v>45398.4166666667</v>
      </c>
      <c r="C3026">
        <v>102564</v>
      </c>
      <c r="D3026" t="s">
        <v>585</v>
      </c>
      <c r="E3026">
        <v>47683</v>
      </c>
      <c r="F3026" t="s">
        <v>381</v>
      </c>
      <c r="G3026" t="s">
        <v>382</v>
      </c>
      <c r="H3026">
        <v>4450</v>
      </c>
      <c r="I3026" t="s">
        <v>605</v>
      </c>
      <c r="J3026">
        <v>25.79</v>
      </c>
      <c r="K3026">
        <v>16.1</v>
      </c>
      <c r="L3026">
        <v>-1</v>
      </c>
      <c r="M3026">
        <v>-25.79</v>
      </c>
      <c r="N3026">
        <v>-9.69</v>
      </c>
    </row>
    <row r="3027" spans="10:14">
      <c r="J3027">
        <v>25.8</v>
      </c>
      <c r="K3027">
        <v>16.1</v>
      </c>
      <c r="L3027">
        <v>-2</v>
      </c>
      <c r="M3027">
        <v>-51.6</v>
      </c>
      <c r="N3027">
        <v>-19.4</v>
      </c>
    </row>
    <row r="3028" spans="1:14">
      <c r="A3028">
        <v>57706462</v>
      </c>
      <c r="B3028" s="21">
        <v>45398.4166666667</v>
      </c>
      <c r="C3028">
        <v>118074</v>
      </c>
      <c r="D3028" t="s">
        <v>442</v>
      </c>
      <c r="E3028">
        <v>47683</v>
      </c>
      <c r="F3028" t="s">
        <v>381</v>
      </c>
      <c r="G3028" t="s">
        <v>382</v>
      </c>
      <c r="H3028">
        <v>27693</v>
      </c>
      <c r="I3028" t="s">
        <v>346</v>
      </c>
      <c r="J3028">
        <v>25.8</v>
      </c>
      <c r="K3028">
        <v>16.1</v>
      </c>
      <c r="L3028">
        <v>1</v>
      </c>
      <c r="M3028">
        <v>25.8</v>
      </c>
      <c r="N3028">
        <v>9.7</v>
      </c>
    </row>
    <row r="3029" spans="1:14">
      <c r="A3029">
        <v>57706463</v>
      </c>
      <c r="B3029" s="21">
        <v>45398.4166666667</v>
      </c>
      <c r="C3029">
        <v>379</v>
      </c>
      <c r="D3029" t="s">
        <v>522</v>
      </c>
      <c r="E3029">
        <v>47683</v>
      </c>
      <c r="F3029" t="s">
        <v>381</v>
      </c>
      <c r="G3029" t="s">
        <v>382</v>
      </c>
      <c r="H3029">
        <v>6830</v>
      </c>
      <c r="I3029" t="s">
        <v>145</v>
      </c>
      <c r="J3029">
        <v>25.8</v>
      </c>
      <c r="K3029">
        <v>16.1</v>
      </c>
      <c r="L3029">
        <v>1</v>
      </c>
      <c r="M3029">
        <v>25.8</v>
      </c>
      <c r="N3029">
        <v>9.7</v>
      </c>
    </row>
    <row r="3030" spans="1:14">
      <c r="A3030">
        <v>57706512</v>
      </c>
      <c r="B3030" s="21">
        <v>45398.4201388889</v>
      </c>
      <c r="C3030">
        <v>578</v>
      </c>
      <c r="D3030" t="s">
        <v>529</v>
      </c>
      <c r="E3030">
        <v>47683</v>
      </c>
      <c r="F3030" t="s">
        <v>381</v>
      </c>
      <c r="G3030" t="s">
        <v>382</v>
      </c>
      <c r="H3030">
        <v>9140</v>
      </c>
      <c r="I3030" t="s">
        <v>49</v>
      </c>
      <c r="J3030">
        <v>25.79</v>
      </c>
      <c r="K3030">
        <v>16.1</v>
      </c>
      <c r="L3030">
        <v>1</v>
      </c>
      <c r="M3030">
        <v>25.79</v>
      </c>
      <c r="N3030">
        <v>9.69</v>
      </c>
    </row>
    <row r="3031" spans="10:14">
      <c r="J3031">
        <v>25.8</v>
      </c>
      <c r="K3031">
        <v>16.1</v>
      </c>
      <c r="L3031">
        <v>2</v>
      </c>
      <c r="M3031">
        <v>51.6</v>
      </c>
      <c r="N3031">
        <v>19.4</v>
      </c>
    </row>
    <row r="3032" spans="1:14">
      <c r="A3032">
        <v>57706574</v>
      </c>
      <c r="B3032" s="21">
        <v>45398.4215277778</v>
      </c>
      <c r="C3032">
        <v>341</v>
      </c>
      <c r="D3032" t="s">
        <v>458</v>
      </c>
      <c r="E3032">
        <v>47683</v>
      </c>
      <c r="F3032" t="s">
        <v>381</v>
      </c>
      <c r="G3032" t="s">
        <v>382</v>
      </c>
      <c r="H3032">
        <v>7011</v>
      </c>
      <c r="I3032" t="s">
        <v>146</v>
      </c>
      <c r="J3032">
        <v>19.8</v>
      </c>
      <c r="K3032">
        <v>16.1</v>
      </c>
      <c r="L3032">
        <v>2</v>
      </c>
      <c r="M3032">
        <v>39.6</v>
      </c>
      <c r="N3032">
        <v>7.4</v>
      </c>
    </row>
    <row r="3033" spans="10:14">
      <c r="J3033">
        <v>25.8</v>
      </c>
      <c r="K3033">
        <v>16.1</v>
      </c>
      <c r="L3033">
        <v>1</v>
      </c>
      <c r="M3033">
        <v>25.8</v>
      </c>
      <c r="N3033">
        <v>9.7</v>
      </c>
    </row>
    <row r="3034" spans="1:14">
      <c r="A3034">
        <v>57706757</v>
      </c>
      <c r="B3034" s="21">
        <v>45398.4305555556</v>
      </c>
      <c r="C3034">
        <v>385</v>
      </c>
      <c r="D3034" t="s">
        <v>557</v>
      </c>
      <c r="E3034">
        <v>47683</v>
      </c>
      <c r="F3034" t="s">
        <v>381</v>
      </c>
      <c r="G3034" t="s">
        <v>382</v>
      </c>
      <c r="H3034">
        <v>7317</v>
      </c>
      <c r="I3034" t="s">
        <v>5</v>
      </c>
      <c r="J3034">
        <v>19.8</v>
      </c>
      <c r="K3034">
        <v>16.1</v>
      </c>
      <c r="L3034">
        <v>2</v>
      </c>
      <c r="M3034">
        <v>39.6</v>
      </c>
      <c r="N3034">
        <v>7.4</v>
      </c>
    </row>
    <row r="3035" spans="1:14">
      <c r="A3035">
        <v>57706797</v>
      </c>
      <c r="B3035" s="21">
        <v>45398.43125</v>
      </c>
      <c r="C3035">
        <v>385</v>
      </c>
      <c r="D3035" t="s">
        <v>557</v>
      </c>
      <c r="E3035">
        <v>47683</v>
      </c>
      <c r="F3035" t="s">
        <v>381</v>
      </c>
      <c r="G3035" t="s">
        <v>382</v>
      </c>
      <c r="H3035">
        <v>7317</v>
      </c>
      <c r="I3035" t="s">
        <v>5</v>
      </c>
      <c r="J3035">
        <v>19.8</v>
      </c>
      <c r="K3035">
        <v>16.1</v>
      </c>
      <c r="L3035">
        <v>1</v>
      </c>
      <c r="M3035">
        <v>19.8</v>
      </c>
      <c r="N3035">
        <v>3.7</v>
      </c>
    </row>
    <row r="3036" spans="1:14">
      <c r="A3036">
        <v>57706862</v>
      </c>
      <c r="B3036" s="21">
        <v>45398.4347222222</v>
      </c>
      <c r="C3036">
        <v>721</v>
      </c>
      <c r="D3036" t="s">
        <v>534</v>
      </c>
      <c r="E3036">
        <v>47683</v>
      </c>
      <c r="F3036" t="s">
        <v>381</v>
      </c>
      <c r="G3036" t="s">
        <v>382</v>
      </c>
      <c r="H3036">
        <v>27761</v>
      </c>
      <c r="I3036" t="s">
        <v>321</v>
      </c>
      <c r="J3036">
        <v>25.79</v>
      </c>
      <c r="K3036">
        <v>16</v>
      </c>
      <c r="L3036">
        <v>1</v>
      </c>
      <c r="M3036">
        <v>25.79</v>
      </c>
      <c r="N3036">
        <v>9.79</v>
      </c>
    </row>
    <row r="3037" spans="10:14">
      <c r="J3037">
        <v>25.8</v>
      </c>
      <c r="K3037">
        <v>16</v>
      </c>
      <c r="L3037">
        <v>2</v>
      </c>
      <c r="M3037">
        <v>51.6</v>
      </c>
      <c r="N3037">
        <v>19.6</v>
      </c>
    </row>
    <row r="3038" spans="1:14">
      <c r="A3038">
        <v>57706864</v>
      </c>
      <c r="B3038" s="21">
        <v>45398.4347222222</v>
      </c>
      <c r="C3038">
        <v>106569</v>
      </c>
      <c r="D3038" t="s">
        <v>484</v>
      </c>
      <c r="E3038">
        <v>47683</v>
      </c>
      <c r="F3038" t="s">
        <v>381</v>
      </c>
      <c r="G3038" t="s">
        <v>382</v>
      </c>
      <c r="H3038">
        <v>10468</v>
      </c>
      <c r="I3038" t="s">
        <v>215</v>
      </c>
      <c r="J3038">
        <v>14.82</v>
      </c>
      <c r="K3038">
        <v>16.1</v>
      </c>
      <c r="L3038">
        <v>1</v>
      </c>
      <c r="M3038">
        <v>14.82</v>
      </c>
      <c r="N3038">
        <v>-1.28</v>
      </c>
    </row>
    <row r="3039" spans="1:14">
      <c r="A3039">
        <v>57706917</v>
      </c>
      <c r="B3039" s="21">
        <v>45398.4375</v>
      </c>
      <c r="C3039">
        <v>514</v>
      </c>
      <c r="D3039" t="s">
        <v>503</v>
      </c>
      <c r="E3039">
        <v>47683</v>
      </c>
      <c r="F3039" t="s">
        <v>381</v>
      </c>
      <c r="G3039" t="s">
        <v>382</v>
      </c>
      <c r="H3039">
        <v>5406</v>
      </c>
      <c r="I3039" t="s">
        <v>74</v>
      </c>
      <c r="J3039">
        <v>17</v>
      </c>
      <c r="K3039">
        <v>16.1</v>
      </c>
      <c r="L3039">
        <v>1</v>
      </c>
      <c r="M3039">
        <v>17</v>
      </c>
      <c r="N3039">
        <v>0.9</v>
      </c>
    </row>
    <row r="3040" spans="1:14">
      <c r="A3040">
        <v>57706977</v>
      </c>
      <c r="B3040" s="21">
        <v>45398.4423611111</v>
      </c>
      <c r="C3040">
        <v>598</v>
      </c>
      <c r="D3040" t="s">
        <v>464</v>
      </c>
      <c r="E3040">
        <v>47683</v>
      </c>
      <c r="F3040" t="s">
        <v>381</v>
      </c>
      <c r="G3040" t="s">
        <v>382</v>
      </c>
      <c r="H3040">
        <v>12845</v>
      </c>
      <c r="I3040" t="s">
        <v>258</v>
      </c>
      <c r="J3040">
        <v>25.8</v>
      </c>
      <c r="K3040">
        <v>16.1</v>
      </c>
      <c r="L3040">
        <v>1</v>
      </c>
      <c r="M3040">
        <v>25.8</v>
      </c>
      <c r="N3040">
        <v>9.7</v>
      </c>
    </row>
    <row r="3041" spans="1:14">
      <c r="A3041">
        <v>57706981</v>
      </c>
      <c r="B3041" s="21">
        <v>45398.4409722222</v>
      </c>
      <c r="C3041">
        <v>56</v>
      </c>
      <c r="D3041" t="s">
        <v>486</v>
      </c>
      <c r="E3041">
        <v>47683</v>
      </c>
      <c r="F3041" t="s">
        <v>381</v>
      </c>
      <c r="G3041" t="s">
        <v>382</v>
      </c>
      <c r="H3041">
        <v>15232</v>
      </c>
      <c r="I3041" t="s">
        <v>60</v>
      </c>
      <c r="J3041">
        <v>25.79</v>
      </c>
      <c r="K3041">
        <v>16.1</v>
      </c>
      <c r="L3041">
        <v>1</v>
      </c>
      <c r="M3041">
        <v>25.79</v>
      </c>
      <c r="N3041">
        <v>9.69</v>
      </c>
    </row>
    <row r="3042" spans="10:14">
      <c r="J3042">
        <v>25.8</v>
      </c>
      <c r="K3042">
        <v>16.1</v>
      </c>
      <c r="L3042">
        <v>2</v>
      </c>
      <c r="M3042">
        <v>51.6</v>
      </c>
      <c r="N3042">
        <v>19.4</v>
      </c>
    </row>
    <row r="3043" spans="1:14">
      <c r="A3043">
        <v>57707051</v>
      </c>
      <c r="B3043" s="21">
        <v>45398.4451388889</v>
      </c>
      <c r="C3043">
        <v>712</v>
      </c>
      <c r="D3043" t="s">
        <v>513</v>
      </c>
      <c r="E3043">
        <v>47683</v>
      </c>
      <c r="F3043" t="s">
        <v>381</v>
      </c>
      <c r="G3043" t="s">
        <v>382</v>
      </c>
      <c r="H3043">
        <v>27604</v>
      </c>
      <c r="I3043" t="s">
        <v>86</v>
      </c>
      <c r="J3043">
        <v>25.8</v>
      </c>
      <c r="K3043">
        <v>16.1</v>
      </c>
      <c r="L3043">
        <v>1</v>
      </c>
      <c r="M3043">
        <v>25.8</v>
      </c>
      <c r="N3043">
        <v>9.7</v>
      </c>
    </row>
    <row r="3044" spans="1:14">
      <c r="A3044">
        <v>57707098</v>
      </c>
      <c r="B3044" s="21">
        <v>45398.4486111111</v>
      </c>
      <c r="C3044">
        <v>104428</v>
      </c>
      <c r="D3044" t="s">
        <v>540</v>
      </c>
      <c r="E3044">
        <v>47683</v>
      </c>
      <c r="F3044" t="s">
        <v>381</v>
      </c>
      <c r="G3044" t="s">
        <v>382</v>
      </c>
      <c r="H3044">
        <v>15599</v>
      </c>
      <c r="I3044" t="s">
        <v>121</v>
      </c>
      <c r="J3044">
        <v>25.8</v>
      </c>
      <c r="K3044">
        <v>16.1</v>
      </c>
      <c r="L3044">
        <v>1</v>
      </c>
      <c r="M3044">
        <v>25.8</v>
      </c>
      <c r="N3044">
        <v>9.7</v>
      </c>
    </row>
    <row r="3045" spans="1:14">
      <c r="A3045">
        <v>57707123</v>
      </c>
      <c r="B3045" s="21">
        <v>45398.4493055556</v>
      </c>
      <c r="C3045">
        <v>104428</v>
      </c>
      <c r="D3045" t="s">
        <v>540</v>
      </c>
      <c r="E3045">
        <v>47683</v>
      </c>
      <c r="F3045" t="s">
        <v>381</v>
      </c>
      <c r="G3045" t="s">
        <v>382</v>
      </c>
      <c r="H3045">
        <v>6472</v>
      </c>
      <c r="I3045" t="s">
        <v>51</v>
      </c>
      <c r="J3045">
        <v>19.8</v>
      </c>
      <c r="K3045">
        <v>16.1</v>
      </c>
      <c r="L3045">
        <v>1</v>
      </c>
      <c r="M3045">
        <v>19.8</v>
      </c>
      <c r="N3045">
        <v>3.7</v>
      </c>
    </row>
    <row r="3046" spans="1:14">
      <c r="A3046">
        <v>57707235</v>
      </c>
      <c r="B3046" s="21">
        <v>45398.4555555556</v>
      </c>
      <c r="C3046">
        <v>307</v>
      </c>
      <c r="D3046" t="s">
        <v>407</v>
      </c>
      <c r="E3046">
        <v>47683</v>
      </c>
      <c r="F3046" t="s">
        <v>381</v>
      </c>
      <c r="G3046" t="s">
        <v>382</v>
      </c>
      <c r="H3046">
        <v>7107</v>
      </c>
      <c r="I3046" t="s">
        <v>134</v>
      </c>
      <c r="J3046">
        <v>13.81</v>
      </c>
      <c r="K3046">
        <v>16.1</v>
      </c>
      <c r="L3046">
        <v>1</v>
      </c>
      <c r="M3046">
        <v>13.81</v>
      </c>
      <c r="N3046">
        <v>-2.29</v>
      </c>
    </row>
    <row r="3047" spans="1:14">
      <c r="A3047">
        <v>57707248</v>
      </c>
      <c r="B3047" s="21">
        <v>45398.45625</v>
      </c>
      <c r="C3047">
        <v>307</v>
      </c>
      <c r="D3047" t="s">
        <v>407</v>
      </c>
      <c r="E3047">
        <v>47683</v>
      </c>
      <c r="F3047" t="s">
        <v>381</v>
      </c>
      <c r="G3047" t="s">
        <v>382</v>
      </c>
      <c r="H3047">
        <v>7107</v>
      </c>
      <c r="I3047" t="s">
        <v>134</v>
      </c>
      <c r="J3047">
        <v>14.06</v>
      </c>
      <c r="K3047">
        <v>16.1</v>
      </c>
      <c r="L3047">
        <v>1</v>
      </c>
      <c r="M3047">
        <v>14.06</v>
      </c>
      <c r="N3047">
        <v>-2.04</v>
      </c>
    </row>
    <row r="3048" spans="1:14">
      <c r="A3048">
        <v>57707249</v>
      </c>
      <c r="B3048" s="21">
        <v>45398.45625</v>
      </c>
      <c r="C3048">
        <v>106066</v>
      </c>
      <c r="D3048" t="s">
        <v>528</v>
      </c>
      <c r="E3048">
        <v>47683</v>
      </c>
      <c r="F3048" t="s">
        <v>381</v>
      </c>
      <c r="G3048" t="s">
        <v>382</v>
      </c>
      <c r="H3048">
        <v>995676</v>
      </c>
      <c r="I3048" t="s">
        <v>27</v>
      </c>
      <c r="J3048">
        <v>25.8</v>
      </c>
      <c r="K3048">
        <v>16.1</v>
      </c>
      <c r="L3048">
        <v>1</v>
      </c>
      <c r="M3048">
        <v>25.8</v>
      </c>
      <c r="N3048">
        <v>9.7</v>
      </c>
    </row>
    <row r="3049" spans="1:14">
      <c r="A3049">
        <v>57707252</v>
      </c>
      <c r="B3049" s="21">
        <v>45398.45625</v>
      </c>
      <c r="C3049">
        <v>307</v>
      </c>
      <c r="D3049" t="s">
        <v>407</v>
      </c>
      <c r="E3049">
        <v>47683</v>
      </c>
      <c r="F3049" t="s">
        <v>381</v>
      </c>
      <c r="G3049" t="s">
        <v>382</v>
      </c>
      <c r="H3049">
        <v>7107</v>
      </c>
      <c r="I3049" t="s">
        <v>134</v>
      </c>
      <c r="J3049">
        <v>13.12</v>
      </c>
      <c r="K3049">
        <v>16.1</v>
      </c>
      <c r="L3049">
        <v>1</v>
      </c>
      <c r="M3049">
        <v>13.12</v>
      </c>
      <c r="N3049">
        <v>-2.98</v>
      </c>
    </row>
    <row r="3050" spans="1:14">
      <c r="A3050">
        <v>57707259</v>
      </c>
      <c r="B3050" s="21">
        <v>45398.4569444444</v>
      </c>
      <c r="C3050">
        <v>307</v>
      </c>
      <c r="D3050" t="s">
        <v>407</v>
      </c>
      <c r="E3050">
        <v>47683</v>
      </c>
      <c r="F3050" t="s">
        <v>381</v>
      </c>
      <c r="G3050" t="s">
        <v>382</v>
      </c>
      <c r="H3050">
        <v>7107</v>
      </c>
      <c r="I3050" t="s">
        <v>134</v>
      </c>
      <c r="J3050">
        <v>14.86</v>
      </c>
      <c r="K3050">
        <v>16.1</v>
      </c>
      <c r="L3050">
        <v>1</v>
      </c>
      <c r="M3050">
        <v>14.86</v>
      </c>
      <c r="N3050">
        <v>-1.24</v>
      </c>
    </row>
    <row r="3051" spans="1:14">
      <c r="A3051">
        <v>57707293</v>
      </c>
      <c r="B3051" s="21">
        <v>45398.4583333333</v>
      </c>
      <c r="C3051">
        <v>103198</v>
      </c>
      <c r="D3051" t="s">
        <v>494</v>
      </c>
      <c r="E3051">
        <v>47683</v>
      </c>
      <c r="F3051" t="s">
        <v>381</v>
      </c>
      <c r="G3051" t="s">
        <v>382</v>
      </c>
      <c r="H3051">
        <v>14385</v>
      </c>
      <c r="I3051" t="s">
        <v>219</v>
      </c>
      <c r="J3051">
        <v>13.73</v>
      </c>
      <c r="K3051">
        <v>16.1</v>
      </c>
      <c r="L3051">
        <v>1</v>
      </c>
      <c r="M3051">
        <v>13.73</v>
      </c>
      <c r="N3051">
        <v>-2.37</v>
      </c>
    </row>
    <row r="3052" spans="1:14">
      <c r="A3052">
        <v>57707368</v>
      </c>
      <c r="B3052" s="21">
        <v>45398.4611111111</v>
      </c>
      <c r="C3052">
        <v>102479</v>
      </c>
      <c r="D3052" t="s">
        <v>461</v>
      </c>
      <c r="E3052">
        <v>47683</v>
      </c>
      <c r="F3052" t="s">
        <v>381</v>
      </c>
      <c r="G3052" t="s">
        <v>382</v>
      </c>
      <c r="H3052">
        <v>5844</v>
      </c>
      <c r="I3052" t="s">
        <v>213</v>
      </c>
      <c r="J3052">
        <v>25.8</v>
      </c>
      <c r="K3052">
        <v>16.1</v>
      </c>
      <c r="L3052">
        <v>1</v>
      </c>
      <c r="M3052">
        <v>25.8</v>
      </c>
      <c r="N3052">
        <v>9.7</v>
      </c>
    </row>
    <row r="3053" spans="1:14">
      <c r="A3053">
        <v>57707538</v>
      </c>
      <c r="B3053" s="21">
        <v>45398.4715277778</v>
      </c>
      <c r="C3053">
        <v>379</v>
      </c>
      <c r="D3053" t="s">
        <v>522</v>
      </c>
      <c r="E3053">
        <v>47683</v>
      </c>
      <c r="F3053" t="s">
        <v>381</v>
      </c>
      <c r="G3053" t="s">
        <v>382</v>
      </c>
      <c r="H3053">
        <v>8035</v>
      </c>
      <c r="I3053" t="s">
        <v>106</v>
      </c>
      <c r="J3053">
        <v>25.8</v>
      </c>
      <c r="K3053">
        <v>16.1</v>
      </c>
      <c r="L3053">
        <v>1</v>
      </c>
      <c r="M3053">
        <v>25.8</v>
      </c>
      <c r="N3053">
        <v>9.7</v>
      </c>
    </row>
    <row r="3054" spans="1:14">
      <c r="A3054">
        <v>57707778</v>
      </c>
      <c r="B3054" s="21">
        <v>45398.4833333333</v>
      </c>
      <c r="C3054">
        <v>546</v>
      </c>
      <c r="D3054" t="s">
        <v>422</v>
      </c>
      <c r="E3054">
        <v>47683</v>
      </c>
      <c r="F3054" t="s">
        <v>381</v>
      </c>
      <c r="G3054" t="s">
        <v>382</v>
      </c>
      <c r="H3054">
        <v>10849</v>
      </c>
      <c r="I3054" t="s">
        <v>125</v>
      </c>
      <c r="J3054">
        <v>14.71</v>
      </c>
      <c r="K3054">
        <v>16.1</v>
      </c>
      <c r="L3054">
        <v>1</v>
      </c>
      <c r="M3054">
        <v>14.71</v>
      </c>
      <c r="N3054">
        <v>-1.39</v>
      </c>
    </row>
    <row r="3055" spans="1:14">
      <c r="A3055">
        <v>57707941</v>
      </c>
      <c r="B3055" s="21">
        <v>45398.4944444444</v>
      </c>
      <c r="C3055">
        <v>114069</v>
      </c>
      <c r="D3055" t="s">
        <v>434</v>
      </c>
      <c r="E3055">
        <v>47683</v>
      </c>
      <c r="F3055" t="s">
        <v>381</v>
      </c>
      <c r="G3055" t="s">
        <v>382</v>
      </c>
      <c r="H3055">
        <v>13000</v>
      </c>
      <c r="I3055" t="s">
        <v>218</v>
      </c>
      <c r="J3055">
        <v>13.12</v>
      </c>
      <c r="K3055">
        <v>16.1</v>
      </c>
      <c r="L3055">
        <v>1</v>
      </c>
      <c r="M3055">
        <v>13.12</v>
      </c>
      <c r="N3055">
        <v>-2.98</v>
      </c>
    </row>
    <row r="3056" spans="1:14">
      <c r="A3056">
        <v>57708137</v>
      </c>
      <c r="B3056" s="21">
        <v>45398.5083333333</v>
      </c>
      <c r="C3056">
        <v>56</v>
      </c>
      <c r="D3056" t="s">
        <v>486</v>
      </c>
      <c r="E3056">
        <v>47683</v>
      </c>
      <c r="F3056" t="s">
        <v>381</v>
      </c>
      <c r="G3056" t="s">
        <v>382</v>
      </c>
      <c r="H3056">
        <v>15232</v>
      </c>
      <c r="I3056" t="s">
        <v>60</v>
      </c>
      <c r="J3056">
        <v>25.8</v>
      </c>
      <c r="K3056">
        <v>16.1</v>
      </c>
      <c r="L3056">
        <v>1</v>
      </c>
      <c r="M3056">
        <v>25.8</v>
      </c>
      <c r="N3056">
        <v>9.7</v>
      </c>
    </row>
    <row r="3057" spans="1:14">
      <c r="A3057">
        <v>57708171</v>
      </c>
      <c r="B3057" s="21">
        <v>45398.5111111111</v>
      </c>
      <c r="C3057">
        <v>744</v>
      </c>
      <c r="D3057" t="s">
        <v>475</v>
      </c>
      <c r="E3057">
        <v>47683</v>
      </c>
      <c r="F3057" t="s">
        <v>381</v>
      </c>
      <c r="G3057" t="s">
        <v>382</v>
      </c>
      <c r="H3057">
        <v>9190</v>
      </c>
      <c r="I3057" t="s">
        <v>118</v>
      </c>
      <c r="J3057">
        <v>25.8</v>
      </c>
      <c r="K3057">
        <v>16.1</v>
      </c>
      <c r="L3057">
        <v>2</v>
      </c>
      <c r="M3057">
        <v>51.6</v>
      </c>
      <c r="N3057">
        <v>19.4</v>
      </c>
    </row>
    <row r="3058" spans="1:14">
      <c r="A3058">
        <v>57708225</v>
      </c>
      <c r="B3058" s="21">
        <v>45398.5138888889</v>
      </c>
      <c r="C3058">
        <v>106569</v>
      </c>
      <c r="D3058" t="s">
        <v>484</v>
      </c>
      <c r="E3058">
        <v>47683</v>
      </c>
      <c r="F3058" t="s">
        <v>381</v>
      </c>
      <c r="G3058" t="s">
        <v>382</v>
      </c>
      <c r="H3058">
        <v>10468</v>
      </c>
      <c r="I3058" t="s">
        <v>215</v>
      </c>
      <c r="J3058">
        <v>25.8</v>
      </c>
      <c r="K3058">
        <v>16.1</v>
      </c>
      <c r="L3058">
        <v>1</v>
      </c>
      <c r="M3058">
        <v>25.8</v>
      </c>
      <c r="N3058">
        <v>9.7</v>
      </c>
    </row>
    <row r="3059" spans="1:14">
      <c r="A3059">
        <v>57708303</v>
      </c>
      <c r="B3059" s="21">
        <v>45398.5208333333</v>
      </c>
      <c r="C3059">
        <v>102935</v>
      </c>
      <c r="D3059" t="s">
        <v>511</v>
      </c>
      <c r="E3059">
        <v>47683</v>
      </c>
      <c r="F3059" t="s">
        <v>381</v>
      </c>
      <c r="G3059" t="s">
        <v>382</v>
      </c>
      <c r="H3059">
        <v>16062</v>
      </c>
      <c r="I3059" t="s">
        <v>46</v>
      </c>
      <c r="J3059">
        <v>25.8</v>
      </c>
      <c r="K3059">
        <v>16.1</v>
      </c>
      <c r="L3059">
        <v>1</v>
      </c>
      <c r="M3059">
        <v>25.8</v>
      </c>
      <c r="N3059">
        <v>9.7</v>
      </c>
    </row>
    <row r="3060" spans="1:14">
      <c r="A3060">
        <v>57708384</v>
      </c>
      <c r="B3060" s="21">
        <v>45398.5263888889</v>
      </c>
      <c r="C3060">
        <v>712</v>
      </c>
      <c r="D3060" t="s">
        <v>513</v>
      </c>
      <c r="E3060">
        <v>47683</v>
      </c>
      <c r="F3060" t="s">
        <v>381</v>
      </c>
      <c r="G3060" t="s">
        <v>382</v>
      </c>
      <c r="H3060">
        <v>27604</v>
      </c>
      <c r="I3060" t="s">
        <v>86</v>
      </c>
      <c r="J3060">
        <v>19.8</v>
      </c>
      <c r="K3060">
        <v>16.1</v>
      </c>
      <c r="L3060">
        <v>1</v>
      </c>
      <c r="M3060">
        <v>19.8</v>
      </c>
      <c r="N3060">
        <v>3.7</v>
      </c>
    </row>
    <row r="3061" spans="10:14">
      <c r="J3061">
        <v>25.8</v>
      </c>
      <c r="K3061">
        <v>16.1</v>
      </c>
      <c r="L3061">
        <v>1</v>
      </c>
      <c r="M3061">
        <v>25.8</v>
      </c>
      <c r="N3061">
        <v>9.7</v>
      </c>
    </row>
    <row r="3062" spans="1:14">
      <c r="A3062">
        <v>57708462</v>
      </c>
      <c r="B3062" s="21">
        <v>45398.5319444444</v>
      </c>
      <c r="C3062">
        <v>337</v>
      </c>
      <c r="D3062" t="s">
        <v>446</v>
      </c>
      <c r="E3062">
        <v>47683</v>
      </c>
      <c r="F3062" t="s">
        <v>381</v>
      </c>
      <c r="G3062" t="s">
        <v>382</v>
      </c>
      <c r="H3062">
        <v>7050</v>
      </c>
      <c r="I3062" t="s">
        <v>98</v>
      </c>
      <c r="J3062">
        <v>25.8</v>
      </c>
      <c r="K3062">
        <v>16.1</v>
      </c>
      <c r="L3062">
        <v>1</v>
      </c>
      <c r="M3062">
        <v>25.8</v>
      </c>
      <c r="N3062">
        <v>9.7</v>
      </c>
    </row>
    <row r="3063" spans="1:14">
      <c r="A3063">
        <v>57708471</v>
      </c>
      <c r="B3063" s="21">
        <v>45398.5402777778</v>
      </c>
      <c r="C3063">
        <v>102935</v>
      </c>
      <c r="D3063" t="s">
        <v>511</v>
      </c>
      <c r="E3063">
        <v>47683</v>
      </c>
      <c r="F3063" t="s">
        <v>381</v>
      </c>
      <c r="G3063" t="s">
        <v>382</v>
      </c>
      <c r="H3063">
        <v>16062</v>
      </c>
      <c r="I3063" t="s">
        <v>46</v>
      </c>
      <c r="J3063">
        <v>25.8</v>
      </c>
      <c r="K3063">
        <v>16.1</v>
      </c>
      <c r="L3063">
        <v>1</v>
      </c>
      <c r="M3063">
        <v>25.8</v>
      </c>
      <c r="N3063">
        <v>9.7</v>
      </c>
    </row>
    <row r="3064" spans="1:14">
      <c r="A3064">
        <v>57708511</v>
      </c>
      <c r="B3064" s="21">
        <v>45398.5347222222</v>
      </c>
      <c r="C3064">
        <v>581</v>
      </c>
      <c r="D3064" t="s">
        <v>441</v>
      </c>
      <c r="E3064">
        <v>47683</v>
      </c>
      <c r="F3064" t="s">
        <v>381</v>
      </c>
      <c r="G3064" t="s">
        <v>382</v>
      </c>
      <c r="H3064">
        <v>9331</v>
      </c>
      <c r="I3064" t="s">
        <v>166</v>
      </c>
      <c r="J3064">
        <v>25.8</v>
      </c>
      <c r="K3064">
        <v>16.1</v>
      </c>
      <c r="L3064">
        <v>1</v>
      </c>
      <c r="M3064">
        <v>25.8</v>
      </c>
      <c r="N3064">
        <v>9.7</v>
      </c>
    </row>
    <row r="3065" spans="1:14">
      <c r="A3065">
        <v>57708550</v>
      </c>
      <c r="B3065" s="21">
        <v>45398.5375</v>
      </c>
      <c r="C3065">
        <v>572</v>
      </c>
      <c r="D3065" t="s">
        <v>515</v>
      </c>
      <c r="E3065">
        <v>47683</v>
      </c>
      <c r="F3065" t="s">
        <v>381</v>
      </c>
      <c r="G3065" t="s">
        <v>382</v>
      </c>
      <c r="H3065">
        <v>10186</v>
      </c>
      <c r="I3065" t="s">
        <v>256</v>
      </c>
      <c r="J3065">
        <v>20.77</v>
      </c>
      <c r="K3065">
        <v>16.1</v>
      </c>
      <c r="L3065">
        <v>1</v>
      </c>
      <c r="M3065">
        <v>20.77</v>
      </c>
      <c r="N3065">
        <v>4.67</v>
      </c>
    </row>
    <row r="3066" spans="1:14">
      <c r="A3066">
        <v>57708569</v>
      </c>
      <c r="B3066" s="21">
        <v>45398.5388888889</v>
      </c>
      <c r="C3066">
        <v>573</v>
      </c>
      <c r="D3066" t="s">
        <v>496</v>
      </c>
      <c r="E3066">
        <v>47683</v>
      </c>
      <c r="F3066" t="s">
        <v>381</v>
      </c>
      <c r="G3066" t="s">
        <v>382</v>
      </c>
      <c r="H3066">
        <v>16191</v>
      </c>
      <c r="I3066" t="s">
        <v>52</v>
      </c>
      <c r="J3066">
        <v>25.8</v>
      </c>
      <c r="K3066">
        <v>16.1</v>
      </c>
      <c r="L3066">
        <v>1</v>
      </c>
      <c r="M3066">
        <v>25.8</v>
      </c>
      <c r="N3066">
        <v>9.7</v>
      </c>
    </row>
    <row r="3067" spans="1:14">
      <c r="A3067">
        <v>57708616</v>
      </c>
      <c r="B3067" s="21">
        <v>45398.5423611111</v>
      </c>
      <c r="C3067">
        <v>103639</v>
      </c>
      <c r="D3067" t="s">
        <v>562</v>
      </c>
      <c r="E3067">
        <v>47683</v>
      </c>
      <c r="F3067" t="s">
        <v>381</v>
      </c>
      <c r="G3067" t="s">
        <v>382</v>
      </c>
      <c r="H3067">
        <v>26720</v>
      </c>
      <c r="I3067" t="s">
        <v>237</v>
      </c>
      <c r="J3067">
        <v>13.17</v>
      </c>
      <c r="K3067">
        <v>16.1</v>
      </c>
      <c r="L3067">
        <v>1</v>
      </c>
      <c r="M3067">
        <v>13.17</v>
      </c>
      <c r="N3067">
        <v>-2.93</v>
      </c>
    </row>
    <row r="3068" spans="1:14">
      <c r="A3068">
        <v>57708654</v>
      </c>
      <c r="B3068" s="21">
        <v>45398.5458333333</v>
      </c>
      <c r="C3068">
        <v>712</v>
      </c>
      <c r="D3068" t="s">
        <v>513</v>
      </c>
      <c r="E3068">
        <v>47683</v>
      </c>
      <c r="F3068" t="s">
        <v>381</v>
      </c>
      <c r="G3068" t="s">
        <v>382</v>
      </c>
      <c r="H3068">
        <v>27604</v>
      </c>
      <c r="I3068" t="s">
        <v>86</v>
      </c>
      <c r="J3068">
        <v>25.79</v>
      </c>
      <c r="K3068">
        <v>16</v>
      </c>
      <c r="L3068">
        <v>1</v>
      </c>
      <c r="M3068">
        <v>25.79</v>
      </c>
      <c r="N3068">
        <v>9.79</v>
      </c>
    </row>
    <row r="3069" spans="10:14">
      <c r="J3069">
        <v>25.8</v>
      </c>
      <c r="K3069">
        <v>16</v>
      </c>
      <c r="L3069">
        <v>2</v>
      </c>
      <c r="M3069">
        <v>51.6</v>
      </c>
      <c r="N3069">
        <v>19.6</v>
      </c>
    </row>
    <row r="3070" spans="1:14">
      <c r="A3070">
        <v>57708660</v>
      </c>
      <c r="B3070" s="21">
        <v>45398.5458333333</v>
      </c>
      <c r="C3070">
        <v>730</v>
      </c>
      <c r="D3070" t="s">
        <v>450</v>
      </c>
      <c r="E3070">
        <v>47683</v>
      </c>
      <c r="F3070" t="s">
        <v>381</v>
      </c>
      <c r="G3070" t="s">
        <v>382</v>
      </c>
      <c r="H3070">
        <v>8338</v>
      </c>
      <c r="I3070" t="s">
        <v>147</v>
      </c>
      <c r="J3070">
        <v>23.8</v>
      </c>
      <c r="K3070">
        <v>16</v>
      </c>
      <c r="L3070">
        <v>1</v>
      </c>
      <c r="M3070">
        <v>23.8</v>
      </c>
      <c r="N3070">
        <v>7.8</v>
      </c>
    </row>
    <row r="3071" spans="1:14">
      <c r="A3071">
        <v>57708724</v>
      </c>
      <c r="B3071" s="21">
        <v>45398.55</v>
      </c>
      <c r="C3071">
        <v>122198</v>
      </c>
      <c r="D3071" t="s">
        <v>569</v>
      </c>
      <c r="E3071">
        <v>47683</v>
      </c>
      <c r="F3071" t="s">
        <v>381</v>
      </c>
      <c r="G3071" t="s">
        <v>382</v>
      </c>
      <c r="H3071">
        <v>15902</v>
      </c>
      <c r="I3071" t="s">
        <v>206</v>
      </c>
      <c r="J3071">
        <v>18.8</v>
      </c>
      <c r="K3071">
        <v>16.1</v>
      </c>
      <c r="L3071">
        <v>1</v>
      </c>
      <c r="M3071">
        <v>18.8</v>
      </c>
      <c r="N3071">
        <v>2.7</v>
      </c>
    </row>
    <row r="3072" spans="1:14">
      <c r="A3072">
        <v>57708874</v>
      </c>
      <c r="B3072" s="21">
        <v>45398.5631944444</v>
      </c>
      <c r="C3072">
        <v>745</v>
      </c>
      <c r="D3072" t="s">
        <v>537</v>
      </c>
      <c r="E3072">
        <v>47683</v>
      </c>
      <c r="F3072" t="s">
        <v>381</v>
      </c>
      <c r="G3072" t="s">
        <v>382</v>
      </c>
      <c r="H3072">
        <v>16190</v>
      </c>
      <c r="I3072" t="s">
        <v>223</v>
      </c>
      <c r="J3072">
        <v>25.8</v>
      </c>
      <c r="K3072">
        <v>16.1</v>
      </c>
      <c r="L3072">
        <v>2</v>
      </c>
      <c r="M3072">
        <v>51.6</v>
      </c>
      <c r="N3072">
        <v>19.4</v>
      </c>
    </row>
    <row r="3073" spans="1:14">
      <c r="A3073">
        <v>57708964</v>
      </c>
      <c r="B3073" s="21">
        <v>45398.5722222222</v>
      </c>
      <c r="C3073">
        <v>740</v>
      </c>
      <c r="D3073" t="s">
        <v>550</v>
      </c>
      <c r="E3073">
        <v>47683</v>
      </c>
      <c r="F3073" t="s">
        <v>381</v>
      </c>
      <c r="G3073" t="s">
        <v>382</v>
      </c>
      <c r="H3073">
        <v>11382</v>
      </c>
      <c r="I3073" t="s">
        <v>112</v>
      </c>
      <c r="J3073">
        <v>25.8</v>
      </c>
      <c r="K3073">
        <v>16.1</v>
      </c>
      <c r="L3073">
        <v>1</v>
      </c>
      <c r="M3073">
        <v>25.8</v>
      </c>
      <c r="N3073">
        <v>9.7</v>
      </c>
    </row>
    <row r="3074" spans="1:14">
      <c r="A3074">
        <v>57709014</v>
      </c>
      <c r="B3074" s="21">
        <v>45398.5763888889</v>
      </c>
      <c r="C3074">
        <v>377</v>
      </c>
      <c r="D3074" t="s">
        <v>504</v>
      </c>
      <c r="E3074">
        <v>47683</v>
      </c>
      <c r="F3074" t="s">
        <v>381</v>
      </c>
      <c r="G3074" t="s">
        <v>382</v>
      </c>
      <c r="H3074">
        <v>5782</v>
      </c>
      <c r="I3074" t="s">
        <v>10</v>
      </c>
      <c r="J3074">
        <v>17.8</v>
      </c>
      <c r="K3074">
        <v>16.1</v>
      </c>
      <c r="L3074">
        <v>140</v>
      </c>
      <c r="M3074">
        <v>2492</v>
      </c>
      <c r="N3074">
        <v>238</v>
      </c>
    </row>
    <row r="3075" spans="1:14">
      <c r="A3075">
        <v>57709050</v>
      </c>
      <c r="B3075" s="21">
        <v>45398.58125</v>
      </c>
      <c r="C3075">
        <v>308</v>
      </c>
      <c r="D3075" t="s">
        <v>524</v>
      </c>
      <c r="E3075">
        <v>47683</v>
      </c>
      <c r="F3075" t="s">
        <v>381</v>
      </c>
      <c r="G3075" t="s">
        <v>382</v>
      </c>
      <c r="H3075">
        <v>14380</v>
      </c>
      <c r="I3075" t="s">
        <v>79</v>
      </c>
      <c r="J3075">
        <v>25.8</v>
      </c>
      <c r="K3075">
        <v>16.1</v>
      </c>
      <c r="L3075">
        <v>1</v>
      </c>
      <c r="M3075">
        <v>25.8</v>
      </c>
      <c r="N3075">
        <v>9.7</v>
      </c>
    </row>
    <row r="3076" spans="1:14">
      <c r="A3076">
        <v>57709131</v>
      </c>
      <c r="B3076" s="21">
        <v>45398.5861111111</v>
      </c>
      <c r="C3076">
        <v>546</v>
      </c>
      <c r="D3076" t="s">
        <v>422</v>
      </c>
      <c r="E3076">
        <v>47683</v>
      </c>
      <c r="F3076" t="s">
        <v>381</v>
      </c>
      <c r="G3076" t="s">
        <v>382</v>
      </c>
      <c r="H3076">
        <v>10849</v>
      </c>
      <c r="I3076" t="s">
        <v>125</v>
      </c>
      <c r="J3076">
        <v>25.8</v>
      </c>
      <c r="K3076">
        <v>16.1</v>
      </c>
      <c r="L3076">
        <v>1</v>
      </c>
      <c r="M3076">
        <v>25.8</v>
      </c>
      <c r="N3076">
        <v>9.7</v>
      </c>
    </row>
    <row r="3077" spans="1:14">
      <c r="A3077">
        <v>57709156</v>
      </c>
      <c r="B3077" s="21">
        <v>45398.5888888889</v>
      </c>
      <c r="C3077">
        <v>582</v>
      </c>
      <c r="D3077" t="s">
        <v>465</v>
      </c>
      <c r="E3077">
        <v>47683</v>
      </c>
      <c r="F3077" t="s">
        <v>381</v>
      </c>
      <c r="G3077" t="s">
        <v>382</v>
      </c>
      <c r="H3077">
        <v>16101</v>
      </c>
      <c r="I3077" t="s">
        <v>209</v>
      </c>
      <c r="J3077">
        <v>25.755</v>
      </c>
      <c r="K3077">
        <v>16.1</v>
      </c>
      <c r="L3077">
        <v>2</v>
      </c>
      <c r="M3077">
        <v>51.51</v>
      </c>
      <c r="N3077">
        <v>19.31</v>
      </c>
    </row>
    <row r="3078" spans="1:14">
      <c r="A3078">
        <v>57709166</v>
      </c>
      <c r="B3078" s="21">
        <v>45398.5895833333</v>
      </c>
      <c r="C3078">
        <v>106569</v>
      </c>
      <c r="D3078" t="s">
        <v>484</v>
      </c>
      <c r="E3078">
        <v>47683</v>
      </c>
      <c r="F3078" t="s">
        <v>381</v>
      </c>
      <c r="G3078" t="s">
        <v>382</v>
      </c>
      <c r="H3078">
        <v>10468</v>
      </c>
      <c r="I3078" t="s">
        <v>215</v>
      </c>
      <c r="J3078">
        <v>12.76</v>
      </c>
      <c r="K3078">
        <v>16.1</v>
      </c>
      <c r="L3078">
        <v>1</v>
      </c>
      <c r="M3078">
        <v>12.76</v>
      </c>
      <c r="N3078">
        <v>-3.34</v>
      </c>
    </row>
    <row r="3079" spans="1:14">
      <c r="A3079">
        <v>57709197</v>
      </c>
      <c r="B3079" s="21">
        <v>45398.5923611111</v>
      </c>
      <c r="C3079">
        <v>581</v>
      </c>
      <c r="D3079" t="s">
        <v>441</v>
      </c>
      <c r="E3079">
        <v>47683</v>
      </c>
      <c r="F3079" t="s">
        <v>381</v>
      </c>
      <c r="G3079" t="s">
        <v>382</v>
      </c>
      <c r="H3079">
        <v>9331</v>
      </c>
      <c r="I3079" t="s">
        <v>166</v>
      </c>
      <c r="J3079">
        <v>25.8</v>
      </c>
      <c r="K3079">
        <v>16.1</v>
      </c>
      <c r="L3079">
        <v>1</v>
      </c>
      <c r="M3079">
        <v>25.8</v>
      </c>
      <c r="N3079">
        <v>9.7</v>
      </c>
    </row>
    <row r="3080" spans="1:14">
      <c r="A3080">
        <v>57709253</v>
      </c>
      <c r="B3080" s="21">
        <v>45398.5972222222</v>
      </c>
      <c r="C3080">
        <v>385</v>
      </c>
      <c r="D3080" t="s">
        <v>557</v>
      </c>
      <c r="E3080">
        <v>47683</v>
      </c>
      <c r="F3080" t="s">
        <v>381</v>
      </c>
      <c r="G3080" t="s">
        <v>382</v>
      </c>
      <c r="H3080">
        <v>12566</v>
      </c>
      <c r="I3080" t="s">
        <v>15</v>
      </c>
      <c r="J3080">
        <v>19.8</v>
      </c>
      <c r="K3080">
        <v>16.1</v>
      </c>
      <c r="L3080">
        <v>1</v>
      </c>
      <c r="M3080">
        <v>19.8</v>
      </c>
      <c r="N3080">
        <v>3.7</v>
      </c>
    </row>
    <row r="3081" spans="1:14">
      <c r="A3081">
        <v>57709262</v>
      </c>
      <c r="B3081" s="21">
        <v>45398.5979166667</v>
      </c>
      <c r="C3081">
        <v>114069</v>
      </c>
      <c r="D3081" t="s">
        <v>434</v>
      </c>
      <c r="E3081">
        <v>47683</v>
      </c>
      <c r="F3081" t="s">
        <v>381</v>
      </c>
      <c r="G3081" t="s">
        <v>382</v>
      </c>
      <c r="H3081">
        <v>13000</v>
      </c>
      <c r="I3081" t="s">
        <v>218</v>
      </c>
      <c r="J3081">
        <v>15.76</v>
      </c>
      <c r="K3081">
        <v>16.1</v>
      </c>
      <c r="L3081">
        <v>1</v>
      </c>
      <c r="M3081">
        <v>15.76</v>
      </c>
      <c r="N3081">
        <v>-0.34</v>
      </c>
    </row>
    <row r="3082" spans="1:14">
      <c r="A3082">
        <v>57709302</v>
      </c>
      <c r="B3082" s="21">
        <v>45398.6</v>
      </c>
      <c r="C3082">
        <v>102565</v>
      </c>
      <c r="D3082" t="s">
        <v>520</v>
      </c>
      <c r="E3082">
        <v>47683</v>
      </c>
      <c r="F3082" t="s">
        <v>381</v>
      </c>
      <c r="G3082" t="s">
        <v>382</v>
      </c>
      <c r="H3082">
        <v>27694</v>
      </c>
      <c r="I3082" t="s">
        <v>299</v>
      </c>
      <c r="J3082">
        <v>16.29</v>
      </c>
      <c r="K3082">
        <v>16.1</v>
      </c>
      <c r="L3082">
        <v>10</v>
      </c>
      <c r="M3082">
        <v>162.9</v>
      </c>
      <c r="N3082">
        <v>1.9</v>
      </c>
    </row>
    <row r="3083" spans="1:14">
      <c r="A3083">
        <v>57709313</v>
      </c>
      <c r="B3083" s="21">
        <v>45398.6006944444</v>
      </c>
      <c r="C3083">
        <v>102565</v>
      </c>
      <c r="D3083" t="s">
        <v>520</v>
      </c>
      <c r="E3083">
        <v>47683</v>
      </c>
      <c r="F3083" t="s">
        <v>381</v>
      </c>
      <c r="G3083" t="s">
        <v>382</v>
      </c>
      <c r="H3083">
        <v>27694</v>
      </c>
      <c r="I3083" t="s">
        <v>299</v>
      </c>
      <c r="J3083">
        <v>13.12</v>
      </c>
      <c r="K3083">
        <v>16.1</v>
      </c>
      <c r="L3083">
        <v>1</v>
      </c>
      <c r="M3083">
        <v>13.12</v>
      </c>
      <c r="N3083">
        <v>-2.98</v>
      </c>
    </row>
    <row r="3084" spans="1:14">
      <c r="A3084">
        <v>57709347</v>
      </c>
      <c r="B3084" s="21">
        <v>45398.6027777778</v>
      </c>
      <c r="C3084">
        <v>385</v>
      </c>
      <c r="D3084" t="s">
        <v>557</v>
      </c>
      <c r="E3084">
        <v>47683</v>
      </c>
      <c r="F3084" t="s">
        <v>381</v>
      </c>
      <c r="G3084" t="s">
        <v>382</v>
      </c>
      <c r="H3084">
        <v>12566</v>
      </c>
      <c r="I3084" t="s">
        <v>15</v>
      </c>
      <c r="J3084">
        <v>19.8</v>
      </c>
      <c r="K3084">
        <v>16.1</v>
      </c>
      <c r="L3084">
        <v>2</v>
      </c>
      <c r="M3084">
        <v>39.6</v>
      </c>
      <c r="N3084">
        <v>7.4</v>
      </c>
    </row>
    <row r="3085" spans="1:14">
      <c r="A3085">
        <v>57709358</v>
      </c>
      <c r="B3085" s="21">
        <v>45398.6034722222</v>
      </c>
      <c r="C3085">
        <v>385</v>
      </c>
      <c r="D3085" t="s">
        <v>557</v>
      </c>
      <c r="E3085">
        <v>47683</v>
      </c>
      <c r="F3085" t="s">
        <v>381</v>
      </c>
      <c r="G3085" t="s">
        <v>382</v>
      </c>
      <c r="H3085">
        <v>12566</v>
      </c>
      <c r="I3085" t="s">
        <v>15</v>
      </c>
      <c r="J3085">
        <v>19.8</v>
      </c>
      <c r="K3085">
        <v>16.1</v>
      </c>
      <c r="L3085">
        <v>2</v>
      </c>
      <c r="M3085">
        <v>39.6</v>
      </c>
      <c r="N3085">
        <v>7.4</v>
      </c>
    </row>
    <row r="3086" spans="1:14">
      <c r="A3086">
        <v>57709361</v>
      </c>
      <c r="B3086" s="21">
        <v>45398.6034722222</v>
      </c>
      <c r="C3086">
        <v>726</v>
      </c>
      <c r="D3086" t="s">
        <v>498</v>
      </c>
      <c r="E3086">
        <v>47683</v>
      </c>
      <c r="F3086" t="s">
        <v>381</v>
      </c>
      <c r="G3086" t="s">
        <v>382</v>
      </c>
      <c r="H3086">
        <v>10177</v>
      </c>
      <c r="I3086" t="s">
        <v>37</v>
      </c>
      <c r="J3086">
        <v>25.8</v>
      </c>
      <c r="K3086">
        <v>16.1</v>
      </c>
      <c r="L3086">
        <v>1</v>
      </c>
      <c r="M3086">
        <v>25.8</v>
      </c>
      <c r="N3086">
        <v>9.7</v>
      </c>
    </row>
    <row r="3087" spans="1:14">
      <c r="A3087">
        <v>57709373</v>
      </c>
      <c r="B3087" s="21">
        <v>45398.6048611111</v>
      </c>
      <c r="C3087">
        <v>385</v>
      </c>
      <c r="D3087" t="s">
        <v>557</v>
      </c>
      <c r="E3087">
        <v>47683</v>
      </c>
      <c r="F3087" t="s">
        <v>381</v>
      </c>
      <c r="G3087" t="s">
        <v>382</v>
      </c>
      <c r="H3087">
        <v>12566</v>
      </c>
      <c r="I3087" t="s">
        <v>15</v>
      </c>
      <c r="J3087">
        <v>19.8</v>
      </c>
      <c r="K3087">
        <v>16.1</v>
      </c>
      <c r="L3087">
        <v>2</v>
      </c>
      <c r="M3087">
        <v>39.6</v>
      </c>
      <c r="N3087">
        <v>7.4</v>
      </c>
    </row>
    <row r="3088" spans="1:14">
      <c r="A3088">
        <v>57709416</v>
      </c>
      <c r="B3088" s="21">
        <v>45398.6076388889</v>
      </c>
      <c r="C3088">
        <v>385</v>
      </c>
      <c r="D3088" t="s">
        <v>557</v>
      </c>
      <c r="E3088">
        <v>47683</v>
      </c>
      <c r="F3088" t="s">
        <v>381</v>
      </c>
      <c r="G3088" t="s">
        <v>382</v>
      </c>
      <c r="H3088">
        <v>12566</v>
      </c>
      <c r="I3088" t="s">
        <v>15</v>
      </c>
      <c r="J3088">
        <v>19.8</v>
      </c>
      <c r="K3088">
        <v>16.1</v>
      </c>
      <c r="L3088">
        <v>2</v>
      </c>
      <c r="M3088">
        <v>39.6</v>
      </c>
      <c r="N3088">
        <v>7.4</v>
      </c>
    </row>
    <row r="3089" spans="1:14">
      <c r="A3089">
        <v>57709441</v>
      </c>
      <c r="B3089" s="21">
        <v>45398.6083333333</v>
      </c>
      <c r="C3089">
        <v>385</v>
      </c>
      <c r="D3089" t="s">
        <v>557</v>
      </c>
      <c r="E3089">
        <v>47683</v>
      </c>
      <c r="F3089" t="s">
        <v>381</v>
      </c>
      <c r="G3089" t="s">
        <v>382</v>
      </c>
      <c r="H3089">
        <v>12566</v>
      </c>
      <c r="I3089" t="s">
        <v>15</v>
      </c>
      <c r="J3089">
        <v>19.8</v>
      </c>
      <c r="K3089">
        <v>16.1</v>
      </c>
      <c r="L3089">
        <v>2</v>
      </c>
      <c r="M3089">
        <v>39.6</v>
      </c>
      <c r="N3089">
        <v>7.4</v>
      </c>
    </row>
    <row r="3090" spans="1:14">
      <c r="A3090">
        <v>57709443</v>
      </c>
      <c r="B3090" s="21">
        <v>45398.6090277778</v>
      </c>
      <c r="C3090">
        <v>513</v>
      </c>
      <c r="D3090" t="s">
        <v>478</v>
      </c>
      <c r="E3090">
        <v>47683</v>
      </c>
      <c r="F3090" t="s">
        <v>381</v>
      </c>
      <c r="G3090" t="s">
        <v>382</v>
      </c>
      <c r="H3090">
        <v>15263</v>
      </c>
      <c r="I3090" t="s">
        <v>262</v>
      </c>
      <c r="J3090">
        <v>25.8</v>
      </c>
      <c r="K3090">
        <v>16.1</v>
      </c>
      <c r="L3090">
        <v>1</v>
      </c>
      <c r="M3090">
        <v>25.8</v>
      </c>
      <c r="N3090">
        <v>9.7</v>
      </c>
    </row>
    <row r="3091" spans="1:14">
      <c r="A3091">
        <v>57709450</v>
      </c>
      <c r="B3091" s="21">
        <v>45398.6090277778</v>
      </c>
      <c r="C3091">
        <v>385</v>
      </c>
      <c r="D3091" t="s">
        <v>557</v>
      </c>
      <c r="E3091">
        <v>47683</v>
      </c>
      <c r="F3091" t="s">
        <v>381</v>
      </c>
      <c r="G3091" t="s">
        <v>382</v>
      </c>
      <c r="H3091">
        <v>12566</v>
      </c>
      <c r="I3091" t="s">
        <v>15</v>
      </c>
      <c r="J3091">
        <v>19.8</v>
      </c>
      <c r="K3091">
        <v>16.1</v>
      </c>
      <c r="L3091">
        <v>2</v>
      </c>
      <c r="M3091">
        <v>39.6</v>
      </c>
      <c r="N3091">
        <v>7.4</v>
      </c>
    </row>
    <row r="3092" spans="1:14">
      <c r="A3092">
        <v>57709468</v>
      </c>
      <c r="B3092" s="21">
        <v>45398.6104166667</v>
      </c>
      <c r="C3092">
        <v>385</v>
      </c>
      <c r="D3092" t="s">
        <v>557</v>
      </c>
      <c r="E3092">
        <v>47683</v>
      </c>
      <c r="F3092" t="s">
        <v>381</v>
      </c>
      <c r="G3092" t="s">
        <v>382</v>
      </c>
      <c r="H3092">
        <v>12566</v>
      </c>
      <c r="I3092" t="s">
        <v>15</v>
      </c>
      <c r="J3092">
        <v>19.8</v>
      </c>
      <c r="K3092">
        <v>16.1</v>
      </c>
      <c r="L3092">
        <v>2</v>
      </c>
      <c r="M3092">
        <v>39.6</v>
      </c>
      <c r="N3092">
        <v>7.4</v>
      </c>
    </row>
    <row r="3093" spans="1:14">
      <c r="A3093">
        <v>57709511</v>
      </c>
      <c r="B3093" s="21">
        <v>45398.6145833333</v>
      </c>
      <c r="C3093">
        <v>118951</v>
      </c>
      <c r="D3093" t="s">
        <v>532</v>
      </c>
      <c r="E3093">
        <v>47683</v>
      </c>
      <c r="F3093" t="s">
        <v>381</v>
      </c>
      <c r="G3093" t="s">
        <v>382</v>
      </c>
      <c r="H3093">
        <v>14751</v>
      </c>
      <c r="I3093" t="s">
        <v>138</v>
      </c>
      <c r="J3093">
        <v>25.8</v>
      </c>
      <c r="K3093">
        <v>16.1</v>
      </c>
      <c r="L3093">
        <v>2</v>
      </c>
      <c r="M3093">
        <v>51.6</v>
      </c>
      <c r="N3093">
        <v>19.4</v>
      </c>
    </row>
    <row r="3094" spans="1:14">
      <c r="A3094">
        <v>57709512</v>
      </c>
      <c r="B3094" s="21">
        <v>45398.6145833333</v>
      </c>
      <c r="C3094">
        <v>573</v>
      </c>
      <c r="D3094" t="s">
        <v>496</v>
      </c>
      <c r="E3094">
        <v>47683</v>
      </c>
      <c r="F3094" t="s">
        <v>381</v>
      </c>
      <c r="G3094" t="s">
        <v>382</v>
      </c>
      <c r="H3094">
        <v>5501</v>
      </c>
      <c r="I3094" t="s">
        <v>275</v>
      </c>
      <c r="J3094">
        <v>14.51</v>
      </c>
      <c r="K3094">
        <v>16.1</v>
      </c>
      <c r="L3094">
        <v>1</v>
      </c>
      <c r="M3094">
        <v>14.51</v>
      </c>
      <c r="N3094">
        <v>-1.59</v>
      </c>
    </row>
    <row r="3095" spans="1:14">
      <c r="A3095">
        <v>57709625</v>
      </c>
      <c r="B3095" s="21">
        <v>45398.6215277778</v>
      </c>
      <c r="C3095">
        <v>103198</v>
      </c>
      <c r="D3095" t="s">
        <v>494</v>
      </c>
      <c r="E3095">
        <v>47683</v>
      </c>
      <c r="F3095" t="s">
        <v>381</v>
      </c>
      <c r="G3095" t="s">
        <v>382</v>
      </c>
      <c r="H3095">
        <v>14385</v>
      </c>
      <c r="I3095" t="s">
        <v>219</v>
      </c>
      <c r="J3095">
        <v>13.03</v>
      </c>
      <c r="K3095">
        <v>16.1</v>
      </c>
      <c r="L3095">
        <v>1</v>
      </c>
      <c r="M3095">
        <v>13.03</v>
      </c>
      <c r="N3095">
        <v>-3.07</v>
      </c>
    </row>
    <row r="3096" spans="1:14">
      <c r="A3096">
        <v>57709692</v>
      </c>
      <c r="B3096" s="21">
        <v>45398.6256944444</v>
      </c>
      <c r="C3096">
        <v>128640</v>
      </c>
      <c r="D3096" t="s">
        <v>491</v>
      </c>
      <c r="E3096">
        <v>47683</v>
      </c>
      <c r="F3096" t="s">
        <v>381</v>
      </c>
      <c r="G3096" t="s">
        <v>382</v>
      </c>
      <c r="H3096">
        <v>16203</v>
      </c>
      <c r="I3096" t="s">
        <v>133</v>
      </c>
      <c r="J3096">
        <v>19.8</v>
      </c>
      <c r="K3096">
        <v>16.1</v>
      </c>
      <c r="L3096">
        <v>2</v>
      </c>
      <c r="M3096">
        <v>39.6</v>
      </c>
      <c r="N3096">
        <v>7.4</v>
      </c>
    </row>
    <row r="3097" spans="1:14">
      <c r="A3097">
        <v>57709698</v>
      </c>
      <c r="B3097" s="21">
        <v>45398.6256944444</v>
      </c>
      <c r="C3097">
        <v>307</v>
      </c>
      <c r="D3097" t="s">
        <v>407</v>
      </c>
      <c r="E3097">
        <v>47683</v>
      </c>
      <c r="F3097" t="s">
        <v>381</v>
      </c>
      <c r="G3097" t="s">
        <v>382</v>
      </c>
      <c r="H3097">
        <v>7107</v>
      </c>
      <c r="I3097" t="s">
        <v>134</v>
      </c>
      <c r="J3097">
        <v>14.02</v>
      </c>
      <c r="K3097">
        <v>16.1</v>
      </c>
      <c r="L3097">
        <v>2</v>
      </c>
      <c r="M3097">
        <v>28.04</v>
      </c>
      <c r="N3097">
        <v>-4.16</v>
      </c>
    </row>
    <row r="3098" spans="1:14">
      <c r="A3098">
        <v>57709796</v>
      </c>
      <c r="B3098" s="21">
        <v>45398.6340277778</v>
      </c>
      <c r="C3098">
        <v>113833</v>
      </c>
      <c r="D3098" t="s">
        <v>485</v>
      </c>
      <c r="E3098">
        <v>47683</v>
      </c>
      <c r="F3098" t="s">
        <v>381</v>
      </c>
      <c r="G3098" t="s">
        <v>382</v>
      </c>
      <c r="H3098">
        <v>11624</v>
      </c>
      <c r="I3098" t="s">
        <v>62</v>
      </c>
      <c r="J3098">
        <v>25.8</v>
      </c>
      <c r="K3098">
        <v>16.1</v>
      </c>
      <c r="L3098">
        <v>1</v>
      </c>
      <c r="M3098">
        <v>25.8</v>
      </c>
      <c r="N3098">
        <v>9.7</v>
      </c>
    </row>
    <row r="3099" spans="1:14">
      <c r="A3099">
        <v>57709924</v>
      </c>
      <c r="B3099" s="21">
        <v>45398.6680555556</v>
      </c>
      <c r="C3099">
        <v>307</v>
      </c>
      <c r="D3099" t="s">
        <v>407</v>
      </c>
      <c r="E3099">
        <v>47683</v>
      </c>
      <c r="F3099" t="s">
        <v>381</v>
      </c>
      <c r="G3099" t="s">
        <v>382</v>
      </c>
      <c r="H3099">
        <v>10613</v>
      </c>
      <c r="I3099" t="s">
        <v>19</v>
      </c>
      <c r="J3099">
        <v>17.5</v>
      </c>
      <c r="K3099">
        <v>16.1</v>
      </c>
      <c r="L3099">
        <v>70</v>
      </c>
      <c r="M3099">
        <v>1225</v>
      </c>
      <c r="N3099">
        <v>98</v>
      </c>
    </row>
    <row r="3100" spans="1:14">
      <c r="A3100">
        <v>57710154</v>
      </c>
      <c r="B3100" s="21">
        <v>45398.7708333333</v>
      </c>
      <c r="C3100">
        <v>355</v>
      </c>
      <c r="D3100" t="s">
        <v>435</v>
      </c>
      <c r="E3100">
        <v>47683</v>
      </c>
      <c r="F3100" t="s">
        <v>381</v>
      </c>
      <c r="G3100" t="s">
        <v>382</v>
      </c>
      <c r="H3100">
        <v>15726</v>
      </c>
      <c r="I3100" t="s">
        <v>152</v>
      </c>
      <c r="J3100">
        <v>21.8</v>
      </c>
      <c r="K3100">
        <v>16.1</v>
      </c>
      <c r="L3100">
        <v>1</v>
      </c>
      <c r="M3100">
        <v>21.8</v>
      </c>
      <c r="N3100">
        <v>5.7</v>
      </c>
    </row>
    <row r="3101" spans="10:14">
      <c r="J3101">
        <v>25.8</v>
      </c>
      <c r="K3101">
        <v>16.1</v>
      </c>
      <c r="L3101">
        <v>1</v>
      </c>
      <c r="M3101">
        <v>25.8</v>
      </c>
      <c r="N3101">
        <v>9.7</v>
      </c>
    </row>
    <row r="3102" spans="1:14">
      <c r="A3102">
        <v>57710298</v>
      </c>
      <c r="B3102" s="21">
        <v>45398.8166666667</v>
      </c>
      <c r="C3102">
        <v>355</v>
      </c>
      <c r="D3102" t="s">
        <v>435</v>
      </c>
      <c r="E3102">
        <v>47683</v>
      </c>
      <c r="F3102" t="s">
        <v>381</v>
      </c>
      <c r="G3102" t="s">
        <v>382</v>
      </c>
      <c r="H3102">
        <v>15726</v>
      </c>
      <c r="I3102" t="s">
        <v>152</v>
      </c>
      <c r="J3102">
        <v>25.8</v>
      </c>
      <c r="K3102">
        <v>16.1</v>
      </c>
      <c r="L3102">
        <v>1</v>
      </c>
      <c r="M3102">
        <v>25.8</v>
      </c>
      <c r="N3102">
        <v>9.7</v>
      </c>
    </row>
    <row r="3103" spans="1:14">
      <c r="A3103">
        <v>57710322</v>
      </c>
      <c r="B3103" s="21">
        <v>45398.825</v>
      </c>
      <c r="C3103">
        <v>707</v>
      </c>
      <c r="D3103" t="s">
        <v>437</v>
      </c>
      <c r="E3103">
        <v>47683</v>
      </c>
      <c r="F3103" t="s">
        <v>381</v>
      </c>
      <c r="G3103" t="s">
        <v>382</v>
      </c>
      <c r="H3103">
        <v>15329</v>
      </c>
      <c r="I3103" t="s">
        <v>212</v>
      </c>
      <c r="J3103">
        <v>25.8</v>
      </c>
      <c r="K3103">
        <v>16.1</v>
      </c>
      <c r="L3103">
        <v>6</v>
      </c>
      <c r="M3103">
        <v>154.8</v>
      </c>
      <c r="N3103">
        <v>58.2</v>
      </c>
    </row>
    <row r="3104" spans="1:14">
      <c r="A3104">
        <v>57710436</v>
      </c>
      <c r="B3104" s="21">
        <v>45398.8548611111</v>
      </c>
      <c r="C3104">
        <v>105267</v>
      </c>
      <c r="D3104" t="s">
        <v>530</v>
      </c>
      <c r="E3104">
        <v>47683</v>
      </c>
      <c r="F3104" t="s">
        <v>381</v>
      </c>
      <c r="G3104" t="s">
        <v>382</v>
      </c>
      <c r="H3104">
        <v>8060</v>
      </c>
      <c r="I3104" t="s">
        <v>135</v>
      </c>
      <c r="J3104">
        <v>25.8</v>
      </c>
      <c r="K3104">
        <v>16.1</v>
      </c>
      <c r="L3104">
        <v>1</v>
      </c>
      <c r="M3104">
        <v>25.8</v>
      </c>
      <c r="N3104">
        <v>9.7</v>
      </c>
    </row>
    <row r="3105" spans="1:14">
      <c r="A3105">
        <v>57710597</v>
      </c>
      <c r="B3105" s="21">
        <v>45398.8986111111</v>
      </c>
      <c r="C3105">
        <v>515</v>
      </c>
      <c r="D3105" t="s">
        <v>560</v>
      </c>
      <c r="E3105">
        <v>47683</v>
      </c>
      <c r="F3105" t="s">
        <v>381</v>
      </c>
      <c r="G3105" t="s">
        <v>382</v>
      </c>
      <c r="H3105">
        <v>12454</v>
      </c>
      <c r="I3105" t="s">
        <v>182</v>
      </c>
      <c r="J3105">
        <v>16.54</v>
      </c>
      <c r="K3105">
        <v>16.1</v>
      </c>
      <c r="L3105">
        <v>1</v>
      </c>
      <c r="M3105">
        <v>16.54</v>
      </c>
      <c r="N3105">
        <v>0.44</v>
      </c>
    </row>
    <row r="3106" spans="1:14">
      <c r="A3106">
        <v>57710605</v>
      </c>
      <c r="B3106" s="21">
        <v>45398.8986111111</v>
      </c>
      <c r="C3106">
        <v>515</v>
      </c>
      <c r="D3106" t="s">
        <v>560</v>
      </c>
      <c r="E3106">
        <v>47683</v>
      </c>
      <c r="F3106" t="s">
        <v>381</v>
      </c>
      <c r="G3106" t="s">
        <v>382</v>
      </c>
      <c r="H3106">
        <v>12669</v>
      </c>
      <c r="I3106" t="s">
        <v>55</v>
      </c>
      <c r="J3106">
        <v>15.87</v>
      </c>
      <c r="K3106">
        <v>16.1</v>
      </c>
      <c r="L3106">
        <v>1</v>
      </c>
      <c r="M3106">
        <v>15.87</v>
      </c>
      <c r="N3106">
        <v>-0.23</v>
      </c>
    </row>
    <row r="3107" spans="1:14">
      <c r="A3107">
        <v>57710606</v>
      </c>
      <c r="B3107" s="21">
        <v>45398.8993055556</v>
      </c>
      <c r="C3107">
        <v>515</v>
      </c>
      <c r="D3107" t="s">
        <v>560</v>
      </c>
      <c r="E3107">
        <v>47683</v>
      </c>
      <c r="F3107" t="s">
        <v>381</v>
      </c>
      <c r="G3107" t="s">
        <v>382</v>
      </c>
      <c r="H3107">
        <v>12454</v>
      </c>
      <c r="I3107" t="s">
        <v>182</v>
      </c>
      <c r="J3107">
        <v>16.54</v>
      </c>
      <c r="K3107">
        <v>16.1</v>
      </c>
      <c r="L3107">
        <v>1</v>
      </c>
      <c r="M3107">
        <v>16.54</v>
      </c>
      <c r="N3107">
        <v>0.44</v>
      </c>
    </row>
    <row r="3108" spans="1:14">
      <c r="A3108">
        <v>57710750</v>
      </c>
      <c r="B3108" s="21">
        <v>45399.3555555556</v>
      </c>
      <c r="C3108">
        <v>102564</v>
      </c>
      <c r="D3108" t="s">
        <v>585</v>
      </c>
      <c r="E3108">
        <v>47683</v>
      </c>
      <c r="F3108" t="s">
        <v>381</v>
      </c>
      <c r="G3108" t="s">
        <v>382</v>
      </c>
      <c r="H3108">
        <v>4450</v>
      </c>
      <c r="I3108" t="s">
        <v>605</v>
      </c>
      <c r="J3108">
        <v>25.8</v>
      </c>
      <c r="K3108">
        <v>16.1</v>
      </c>
      <c r="L3108">
        <v>1</v>
      </c>
      <c r="M3108">
        <v>25.8</v>
      </c>
      <c r="N3108">
        <v>9.7</v>
      </c>
    </row>
    <row r="3109" spans="1:14">
      <c r="A3109">
        <v>57710831</v>
      </c>
      <c r="B3109" s="21">
        <v>45398.6361111111</v>
      </c>
      <c r="C3109">
        <v>716</v>
      </c>
      <c r="D3109" t="s">
        <v>525</v>
      </c>
      <c r="E3109">
        <v>47683</v>
      </c>
      <c r="F3109" t="s">
        <v>381</v>
      </c>
      <c r="G3109" t="s">
        <v>382</v>
      </c>
      <c r="H3109">
        <v>14338</v>
      </c>
      <c r="I3109" t="s">
        <v>72</v>
      </c>
      <c r="J3109">
        <v>18</v>
      </c>
      <c r="K3109">
        <v>16.1</v>
      </c>
      <c r="L3109">
        <v>14</v>
      </c>
      <c r="M3109">
        <v>252</v>
      </c>
      <c r="N3109">
        <v>26.6</v>
      </c>
    </row>
    <row r="3110" spans="1:14">
      <c r="A3110">
        <v>57710959</v>
      </c>
      <c r="B3110" s="21">
        <v>45398.6451388889</v>
      </c>
      <c r="C3110">
        <v>355</v>
      </c>
      <c r="D3110" t="s">
        <v>435</v>
      </c>
      <c r="E3110">
        <v>47683</v>
      </c>
      <c r="F3110" t="s">
        <v>381</v>
      </c>
      <c r="G3110" t="s">
        <v>382</v>
      </c>
      <c r="H3110">
        <v>15726</v>
      </c>
      <c r="I3110" t="s">
        <v>152</v>
      </c>
      <c r="J3110">
        <v>25.8</v>
      </c>
      <c r="K3110">
        <v>16.1</v>
      </c>
      <c r="L3110">
        <v>1</v>
      </c>
      <c r="M3110">
        <v>25.8</v>
      </c>
      <c r="N3110">
        <v>9.7</v>
      </c>
    </row>
    <row r="3111" spans="1:14">
      <c r="A3111">
        <v>57710985</v>
      </c>
      <c r="B3111" s="21">
        <v>45398.6472222222</v>
      </c>
      <c r="C3111">
        <v>341</v>
      </c>
      <c r="D3111" t="s">
        <v>458</v>
      </c>
      <c r="E3111">
        <v>47683</v>
      </c>
      <c r="F3111" t="s">
        <v>381</v>
      </c>
      <c r="G3111" t="s">
        <v>382</v>
      </c>
      <c r="H3111">
        <v>14064</v>
      </c>
      <c r="I3111" t="s">
        <v>12</v>
      </c>
      <c r="J3111">
        <v>17.5</v>
      </c>
      <c r="K3111">
        <v>16.1</v>
      </c>
      <c r="L3111">
        <v>70</v>
      </c>
      <c r="M3111">
        <v>1225</v>
      </c>
      <c r="N3111">
        <v>98</v>
      </c>
    </row>
    <row r="3112" spans="1:14">
      <c r="A3112">
        <v>57711026</v>
      </c>
      <c r="B3112" s="21">
        <v>45398.65</v>
      </c>
      <c r="C3112">
        <v>373</v>
      </c>
      <c r="D3112" t="s">
        <v>533</v>
      </c>
      <c r="E3112">
        <v>47683</v>
      </c>
      <c r="F3112" t="s">
        <v>381</v>
      </c>
      <c r="G3112" t="s">
        <v>382</v>
      </c>
      <c r="H3112">
        <v>16236</v>
      </c>
      <c r="I3112" t="s">
        <v>89</v>
      </c>
      <c r="J3112">
        <v>25.8</v>
      </c>
      <c r="K3112">
        <v>16.1</v>
      </c>
      <c r="L3112">
        <v>2</v>
      </c>
      <c r="M3112">
        <v>51.6</v>
      </c>
      <c r="N3112">
        <v>19.4</v>
      </c>
    </row>
    <row r="3113" spans="1:14">
      <c r="A3113">
        <v>57711046</v>
      </c>
      <c r="B3113" s="21">
        <v>45398.6513888889</v>
      </c>
      <c r="C3113">
        <v>727</v>
      </c>
      <c r="D3113" t="s">
        <v>549</v>
      </c>
      <c r="E3113">
        <v>47683</v>
      </c>
      <c r="F3113" t="s">
        <v>381</v>
      </c>
      <c r="G3113" t="s">
        <v>382</v>
      </c>
      <c r="H3113">
        <v>15092</v>
      </c>
      <c r="I3113" t="s">
        <v>36</v>
      </c>
      <c r="J3113">
        <v>25.8</v>
      </c>
      <c r="K3113">
        <v>16.1</v>
      </c>
      <c r="L3113">
        <v>1</v>
      </c>
      <c r="M3113">
        <v>25.8</v>
      </c>
      <c r="N3113">
        <v>9.7</v>
      </c>
    </row>
    <row r="3114" spans="1:14">
      <c r="A3114">
        <v>57711136</v>
      </c>
      <c r="B3114" s="21">
        <v>45398.6569444444</v>
      </c>
      <c r="C3114">
        <v>122906</v>
      </c>
      <c r="D3114" t="s">
        <v>449</v>
      </c>
      <c r="E3114">
        <v>47683</v>
      </c>
      <c r="F3114" t="s">
        <v>381</v>
      </c>
      <c r="G3114" t="s">
        <v>382</v>
      </c>
      <c r="H3114">
        <v>14866</v>
      </c>
      <c r="I3114" t="s">
        <v>31</v>
      </c>
      <c r="J3114">
        <v>25.8</v>
      </c>
      <c r="K3114">
        <v>16.1</v>
      </c>
      <c r="L3114">
        <v>1</v>
      </c>
      <c r="M3114">
        <v>25.8</v>
      </c>
      <c r="N3114">
        <v>9.7</v>
      </c>
    </row>
    <row r="3115" spans="1:14">
      <c r="A3115">
        <v>57711239</v>
      </c>
      <c r="B3115" s="21">
        <v>45398.6638888889</v>
      </c>
      <c r="C3115">
        <v>546</v>
      </c>
      <c r="D3115" t="s">
        <v>422</v>
      </c>
      <c r="E3115">
        <v>47683</v>
      </c>
      <c r="F3115" t="s">
        <v>381</v>
      </c>
      <c r="G3115" t="s">
        <v>382</v>
      </c>
      <c r="H3115">
        <v>6123</v>
      </c>
      <c r="I3115" t="s">
        <v>11</v>
      </c>
      <c r="J3115">
        <v>25.8</v>
      </c>
      <c r="K3115">
        <v>16.1</v>
      </c>
      <c r="L3115">
        <v>1</v>
      </c>
      <c r="M3115">
        <v>25.8</v>
      </c>
      <c r="N3115">
        <v>9.7</v>
      </c>
    </row>
    <row r="3116" spans="1:14">
      <c r="A3116">
        <v>57711275</v>
      </c>
      <c r="B3116" s="21">
        <v>45398.6652777778</v>
      </c>
      <c r="C3116">
        <v>377</v>
      </c>
      <c r="D3116" t="s">
        <v>504</v>
      </c>
      <c r="E3116">
        <v>47683</v>
      </c>
      <c r="F3116" t="s">
        <v>381</v>
      </c>
      <c r="G3116" t="s">
        <v>382</v>
      </c>
      <c r="H3116">
        <v>5782</v>
      </c>
      <c r="I3116" t="s">
        <v>10</v>
      </c>
      <c r="J3116">
        <v>25.8</v>
      </c>
      <c r="K3116">
        <v>16.1</v>
      </c>
      <c r="L3116">
        <v>1</v>
      </c>
      <c r="M3116">
        <v>25.8</v>
      </c>
      <c r="N3116">
        <v>9.7</v>
      </c>
    </row>
    <row r="3117" spans="1:14">
      <c r="A3117">
        <v>57711356</v>
      </c>
      <c r="B3117" s="21">
        <v>45398.6708333333</v>
      </c>
      <c r="C3117">
        <v>113833</v>
      </c>
      <c r="D3117" t="s">
        <v>485</v>
      </c>
      <c r="E3117">
        <v>47683</v>
      </c>
      <c r="F3117" t="s">
        <v>381</v>
      </c>
      <c r="G3117" t="s">
        <v>382</v>
      </c>
      <c r="H3117">
        <v>11624</v>
      </c>
      <c r="I3117" t="s">
        <v>62</v>
      </c>
      <c r="J3117">
        <v>25.8</v>
      </c>
      <c r="K3117">
        <v>16.1</v>
      </c>
      <c r="L3117">
        <v>1</v>
      </c>
      <c r="M3117">
        <v>25.8</v>
      </c>
      <c r="N3117">
        <v>9.7</v>
      </c>
    </row>
    <row r="3118" spans="1:14">
      <c r="A3118">
        <v>57711368</v>
      </c>
      <c r="B3118" s="21">
        <v>45398.6715277778</v>
      </c>
      <c r="C3118">
        <v>102479</v>
      </c>
      <c r="D3118" t="s">
        <v>461</v>
      </c>
      <c r="E3118">
        <v>47683</v>
      </c>
      <c r="F3118" t="s">
        <v>381</v>
      </c>
      <c r="G3118" t="s">
        <v>382</v>
      </c>
      <c r="H3118">
        <v>26744</v>
      </c>
      <c r="I3118" t="s">
        <v>173</v>
      </c>
      <c r="J3118">
        <v>25.8</v>
      </c>
      <c r="K3118">
        <v>16.1</v>
      </c>
      <c r="L3118">
        <v>1</v>
      </c>
      <c r="M3118">
        <v>25.8</v>
      </c>
      <c r="N3118">
        <v>9.7</v>
      </c>
    </row>
    <row r="3119" spans="1:14">
      <c r="A3119">
        <v>57711504</v>
      </c>
      <c r="B3119" s="21">
        <v>45398.6805555556</v>
      </c>
      <c r="C3119">
        <v>298747</v>
      </c>
      <c r="D3119" t="s">
        <v>563</v>
      </c>
      <c r="E3119">
        <v>47683</v>
      </c>
      <c r="F3119" t="s">
        <v>381</v>
      </c>
      <c r="G3119" t="s">
        <v>382</v>
      </c>
      <c r="H3119">
        <v>12990</v>
      </c>
      <c r="I3119" t="s">
        <v>120</v>
      </c>
      <c r="J3119">
        <v>16.54</v>
      </c>
      <c r="K3119">
        <v>16.1</v>
      </c>
      <c r="L3119">
        <v>1</v>
      </c>
      <c r="M3119">
        <v>16.54</v>
      </c>
      <c r="N3119">
        <v>0.44</v>
      </c>
    </row>
    <row r="3120" spans="1:14">
      <c r="A3120">
        <v>57711540</v>
      </c>
      <c r="B3120" s="21">
        <v>45398.6833333333</v>
      </c>
      <c r="C3120">
        <v>359</v>
      </c>
      <c r="D3120" t="s">
        <v>497</v>
      </c>
      <c r="E3120">
        <v>47683</v>
      </c>
      <c r="F3120" t="s">
        <v>381</v>
      </c>
      <c r="G3120" t="s">
        <v>382</v>
      </c>
      <c r="H3120">
        <v>14747</v>
      </c>
      <c r="I3120" t="s">
        <v>91</v>
      </c>
      <c r="J3120">
        <v>22.8</v>
      </c>
      <c r="K3120">
        <v>16.1</v>
      </c>
      <c r="L3120">
        <v>3</v>
      </c>
      <c r="M3120">
        <v>68.4</v>
      </c>
      <c r="N3120">
        <v>20.1</v>
      </c>
    </row>
    <row r="3121" spans="1:14">
      <c r="A3121">
        <v>57711606</v>
      </c>
      <c r="B3121" s="21">
        <v>45398.6868055556</v>
      </c>
      <c r="C3121">
        <v>103639</v>
      </c>
      <c r="D3121" t="s">
        <v>562</v>
      </c>
      <c r="E3121">
        <v>47683</v>
      </c>
      <c r="F3121" t="s">
        <v>381</v>
      </c>
      <c r="G3121" t="s">
        <v>382</v>
      </c>
      <c r="H3121">
        <v>5347</v>
      </c>
      <c r="I3121" t="s">
        <v>41</v>
      </c>
      <c r="J3121">
        <v>19.8</v>
      </c>
      <c r="K3121">
        <v>16</v>
      </c>
      <c r="L3121">
        <v>1</v>
      </c>
      <c r="M3121">
        <v>19.8</v>
      </c>
      <c r="N3121">
        <v>3.8</v>
      </c>
    </row>
    <row r="3122" spans="1:14">
      <c r="A3122">
        <v>57711630</v>
      </c>
      <c r="B3122" s="21">
        <v>45398.6923611111</v>
      </c>
      <c r="C3122">
        <v>743</v>
      </c>
      <c r="D3122" t="s">
        <v>476</v>
      </c>
      <c r="E3122">
        <v>47683</v>
      </c>
      <c r="F3122" t="s">
        <v>381</v>
      </c>
      <c r="G3122" t="s">
        <v>382</v>
      </c>
      <c r="H3122">
        <v>1004510</v>
      </c>
      <c r="I3122" t="s">
        <v>77</v>
      </c>
      <c r="J3122">
        <v>25.8</v>
      </c>
      <c r="K3122">
        <v>16.1</v>
      </c>
      <c r="L3122">
        <v>1</v>
      </c>
      <c r="M3122">
        <v>25.8</v>
      </c>
      <c r="N3122">
        <v>9.7</v>
      </c>
    </row>
    <row r="3123" spans="1:14">
      <c r="A3123">
        <v>57711651</v>
      </c>
      <c r="B3123" s="21">
        <v>45398.6895833333</v>
      </c>
      <c r="C3123">
        <v>572</v>
      </c>
      <c r="D3123" t="s">
        <v>515</v>
      </c>
      <c r="E3123">
        <v>47683</v>
      </c>
      <c r="F3123" t="s">
        <v>381</v>
      </c>
      <c r="G3123" t="s">
        <v>382</v>
      </c>
      <c r="H3123">
        <v>5457</v>
      </c>
      <c r="I3123" t="s">
        <v>75</v>
      </c>
      <c r="J3123">
        <v>22.8</v>
      </c>
      <c r="K3123">
        <v>16</v>
      </c>
      <c r="L3123">
        <v>3</v>
      </c>
      <c r="M3123">
        <v>68.4</v>
      </c>
      <c r="N3123">
        <v>20.4</v>
      </c>
    </row>
    <row r="3124" spans="1:14">
      <c r="A3124">
        <v>57711656</v>
      </c>
      <c r="B3124" s="21">
        <v>45398.6902777778</v>
      </c>
      <c r="C3124">
        <v>113023</v>
      </c>
      <c r="D3124" t="s">
        <v>583</v>
      </c>
      <c r="E3124">
        <v>47683</v>
      </c>
      <c r="F3124" t="s">
        <v>381</v>
      </c>
      <c r="G3124" t="s">
        <v>382</v>
      </c>
      <c r="H3124">
        <v>10949</v>
      </c>
      <c r="I3124" t="s">
        <v>292</v>
      </c>
      <c r="J3124">
        <v>25.8</v>
      </c>
      <c r="K3124">
        <v>16.1</v>
      </c>
      <c r="L3124">
        <v>1</v>
      </c>
      <c r="M3124">
        <v>25.8</v>
      </c>
      <c r="N3124">
        <v>9.7</v>
      </c>
    </row>
    <row r="3125" spans="1:14">
      <c r="A3125">
        <v>57711688</v>
      </c>
      <c r="B3125" s="21">
        <v>45398.6923611111</v>
      </c>
      <c r="C3125">
        <v>570</v>
      </c>
      <c r="D3125" t="s">
        <v>447</v>
      </c>
      <c r="E3125">
        <v>47683</v>
      </c>
      <c r="F3125" t="s">
        <v>381</v>
      </c>
      <c r="G3125" t="s">
        <v>382</v>
      </c>
      <c r="H3125">
        <v>27738</v>
      </c>
      <c r="I3125" t="s">
        <v>225</v>
      </c>
      <c r="J3125">
        <v>25.8</v>
      </c>
      <c r="K3125">
        <v>16.1</v>
      </c>
      <c r="L3125">
        <v>1</v>
      </c>
      <c r="M3125">
        <v>25.8</v>
      </c>
      <c r="N3125">
        <v>9.7</v>
      </c>
    </row>
    <row r="3126" spans="1:14">
      <c r="A3126">
        <v>57711722</v>
      </c>
      <c r="B3126" s="21">
        <v>45398.6944444444</v>
      </c>
      <c r="C3126">
        <v>377</v>
      </c>
      <c r="D3126" t="s">
        <v>504</v>
      </c>
      <c r="E3126">
        <v>47683</v>
      </c>
      <c r="F3126" t="s">
        <v>381</v>
      </c>
      <c r="G3126" t="s">
        <v>382</v>
      </c>
      <c r="H3126">
        <v>11323</v>
      </c>
      <c r="I3126" t="s">
        <v>54</v>
      </c>
      <c r="J3126">
        <v>25.8</v>
      </c>
      <c r="K3126">
        <v>16.1</v>
      </c>
      <c r="L3126">
        <v>1</v>
      </c>
      <c r="M3126">
        <v>25.8</v>
      </c>
      <c r="N3126">
        <v>9.7</v>
      </c>
    </row>
    <row r="3127" spans="1:14">
      <c r="A3127">
        <v>57711759</v>
      </c>
      <c r="B3127" s="21">
        <v>45398.6965277778</v>
      </c>
      <c r="C3127">
        <v>373</v>
      </c>
      <c r="D3127" t="s">
        <v>533</v>
      </c>
      <c r="E3127">
        <v>47683</v>
      </c>
      <c r="F3127" t="s">
        <v>381</v>
      </c>
      <c r="G3127" t="s">
        <v>382</v>
      </c>
      <c r="H3127">
        <v>16236</v>
      </c>
      <c r="I3127" t="s">
        <v>89</v>
      </c>
      <c r="J3127">
        <v>25.8</v>
      </c>
      <c r="K3127">
        <v>16.1</v>
      </c>
      <c r="L3127">
        <v>1</v>
      </c>
      <c r="M3127">
        <v>25.8</v>
      </c>
      <c r="N3127">
        <v>9.7</v>
      </c>
    </row>
    <row r="3128" spans="1:14">
      <c r="A3128">
        <v>57711761</v>
      </c>
      <c r="B3128" s="21">
        <v>45398.6965277778</v>
      </c>
      <c r="C3128">
        <v>106569</v>
      </c>
      <c r="D3128" t="s">
        <v>484</v>
      </c>
      <c r="E3128">
        <v>47683</v>
      </c>
      <c r="F3128" t="s">
        <v>381</v>
      </c>
      <c r="G3128" t="s">
        <v>382</v>
      </c>
      <c r="H3128">
        <v>15755</v>
      </c>
      <c r="I3128" t="s">
        <v>247</v>
      </c>
      <c r="J3128">
        <v>25.8</v>
      </c>
      <c r="K3128">
        <v>16.1</v>
      </c>
      <c r="L3128">
        <v>1</v>
      </c>
      <c r="M3128">
        <v>25.8</v>
      </c>
      <c r="N3128">
        <v>9.7</v>
      </c>
    </row>
    <row r="3129" spans="1:14">
      <c r="A3129">
        <v>57711922</v>
      </c>
      <c r="B3129" s="21">
        <v>45398.7076388889</v>
      </c>
      <c r="C3129">
        <v>102565</v>
      </c>
      <c r="D3129" t="s">
        <v>520</v>
      </c>
      <c r="E3129">
        <v>47683</v>
      </c>
      <c r="F3129" t="s">
        <v>381</v>
      </c>
      <c r="G3129" t="s">
        <v>382</v>
      </c>
      <c r="H3129">
        <v>11537</v>
      </c>
      <c r="I3129" t="s">
        <v>88</v>
      </c>
      <c r="J3129">
        <v>25.8</v>
      </c>
      <c r="K3129">
        <v>16.1</v>
      </c>
      <c r="L3129">
        <v>1</v>
      </c>
      <c r="M3129">
        <v>25.8</v>
      </c>
      <c r="N3129">
        <v>9.7</v>
      </c>
    </row>
    <row r="3130" spans="1:14">
      <c r="A3130">
        <v>57711955</v>
      </c>
      <c r="B3130" s="21">
        <v>45398.7097222222</v>
      </c>
      <c r="C3130">
        <v>514</v>
      </c>
      <c r="D3130" t="s">
        <v>503</v>
      </c>
      <c r="E3130">
        <v>47683</v>
      </c>
      <c r="F3130" t="s">
        <v>381</v>
      </c>
      <c r="G3130" t="s">
        <v>382</v>
      </c>
      <c r="H3130">
        <v>5406</v>
      </c>
      <c r="I3130" t="s">
        <v>74</v>
      </c>
      <c r="J3130">
        <v>17</v>
      </c>
      <c r="K3130">
        <v>16.1</v>
      </c>
      <c r="L3130">
        <v>1</v>
      </c>
      <c r="M3130">
        <v>17</v>
      </c>
      <c r="N3130">
        <v>0.9</v>
      </c>
    </row>
    <row r="3131" spans="1:14">
      <c r="A3131">
        <v>57711965</v>
      </c>
      <c r="B3131" s="21">
        <v>45398.7104166667</v>
      </c>
      <c r="C3131">
        <v>582</v>
      </c>
      <c r="D3131" t="s">
        <v>465</v>
      </c>
      <c r="E3131">
        <v>47683</v>
      </c>
      <c r="F3131" t="s">
        <v>381</v>
      </c>
      <c r="G3131" t="s">
        <v>382</v>
      </c>
      <c r="H3131">
        <v>4044</v>
      </c>
      <c r="I3131" t="s">
        <v>584</v>
      </c>
      <c r="J3131">
        <v>25.8</v>
      </c>
      <c r="K3131">
        <v>16</v>
      </c>
      <c r="L3131">
        <v>1</v>
      </c>
      <c r="M3131">
        <v>25.8</v>
      </c>
      <c r="N3131">
        <v>9.8</v>
      </c>
    </row>
    <row r="3132" spans="1:14">
      <c r="A3132">
        <v>57711972</v>
      </c>
      <c r="B3132" s="21">
        <v>45398.7145833333</v>
      </c>
      <c r="C3132">
        <v>107658</v>
      </c>
      <c r="D3132" t="s">
        <v>462</v>
      </c>
      <c r="E3132">
        <v>47683</v>
      </c>
      <c r="F3132" t="s">
        <v>381</v>
      </c>
      <c r="G3132" t="s">
        <v>382</v>
      </c>
      <c r="H3132">
        <v>14861</v>
      </c>
      <c r="I3132" t="s">
        <v>82</v>
      </c>
      <c r="J3132">
        <v>25.8</v>
      </c>
      <c r="K3132">
        <v>16.1</v>
      </c>
      <c r="L3132">
        <v>1</v>
      </c>
      <c r="M3132">
        <v>25.8</v>
      </c>
      <c r="N3132">
        <v>9.7</v>
      </c>
    </row>
    <row r="3133" spans="1:14">
      <c r="A3133">
        <v>57712036</v>
      </c>
      <c r="B3133" s="21">
        <v>45398.7138888889</v>
      </c>
      <c r="C3133">
        <v>724</v>
      </c>
      <c r="D3133" t="s">
        <v>526</v>
      </c>
      <c r="E3133">
        <v>47683</v>
      </c>
      <c r="F3133" t="s">
        <v>381</v>
      </c>
      <c r="G3133" t="s">
        <v>382</v>
      </c>
      <c r="H3133">
        <v>10930</v>
      </c>
      <c r="I3133" t="s">
        <v>29</v>
      </c>
      <c r="J3133">
        <v>25.8</v>
      </c>
      <c r="K3133">
        <v>16.1</v>
      </c>
      <c r="L3133">
        <v>1</v>
      </c>
      <c r="M3133">
        <v>25.8</v>
      </c>
      <c r="N3133">
        <v>9.7</v>
      </c>
    </row>
    <row r="3134" spans="1:14">
      <c r="A3134">
        <v>57712103</v>
      </c>
      <c r="B3134" s="21">
        <v>45398.7201388889</v>
      </c>
      <c r="C3134">
        <v>117184</v>
      </c>
      <c r="D3134" t="s">
        <v>445</v>
      </c>
      <c r="E3134">
        <v>47683</v>
      </c>
      <c r="F3134" t="s">
        <v>381</v>
      </c>
      <c r="G3134" t="s">
        <v>382</v>
      </c>
      <c r="H3134">
        <v>11769</v>
      </c>
      <c r="I3134" t="s">
        <v>217</v>
      </c>
      <c r="J3134">
        <v>25.8</v>
      </c>
      <c r="K3134">
        <v>16.1</v>
      </c>
      <c r="L3134">
        <v>1</v>
      </c>
      <c r="M3134">
        <v>25.8</v>
      </c>
      <c r="N3134">
        <v>9.7</v>
      </c>
    </row>
    <row r="3135" spans="1:14">
      <c r="A3135">
        <v>57712253</v>
      </c>
      <c r="B3135" s="21">
        <v>45398.7263888889</v>
      </c>
      <c r="C3135">
        <v>373</v>
      </c>
      <c r="D3135" t="s">
        <v>533</v>
      </c>
      <c r="E3135">
        <v>47683</v>
      </c>
      <c r="F3135" t="s">
        <v>381</v>
      </c>
      <c r="G3135" t="s">
        <v>382</v>
      </c>
      <c r="H3135">
        <v>16236</v>
      </c>
      <c r="I3135" t="s">
        <v>89</v>
      </c>
      <c r="J3135">
        <v>25.8</v>
      </c>
      <c r="K3135">
        <v>16.1</v>
      </c>
      <c r="L3135">
        <v>2</v>
      </c>
      <c r="M3135">
        <v>51.6</v>
      </c>
      <c r="N3135">
        <v>19.4</v>
      </c>
    </row>
    <row r="3136" spans="1:14">
      <c r="A3136">
        <v>57712290</v>
      </c>
      <c r="B3136" s="21">
        <v>45398.7284722222</v>
      </c>
      <c r="C3136">
        <v>117184</v>
      </c>
      <c r="D3136" t="s">
        <v>445</v>
      </c>
      <c r="E3136">
        <v>47683</v>
      </c>
      <c r="F3136" t="s">
        <v>381</v>
      </c>
      <c r="G3136" t="s">
        <v>382</v>
      </c>
      <c r="H3136">
        <v>15048</v>
      </c>
      <c r="I3136" t="s">
        <v>83</v>
      </c>
      <c r="J3136">
        <v>25.8</v>
      </c>
      <c r="K3136">
        <v>16.1</v>
      </c>
      <c r="L3136">
        <v>1</v>
      </c>
      <c r="M3136">
        <v>25.8</v>
      </c>
      <c r="N3136">
        <v>9.7</v>
      </c>
    </row>
    <row r="3137" spans="1:14">
      <c r="A3137">
        <v>57712326</v>
      </c>
      <c r="B3137" s="21">
        <v>45398.7305555556</v>
      </c>
      <c r="C3137">
        <v>337</v>
      </c>
      <c r="D3137" t="s">
        <v>446</v>
      </c>
      <c r="E3137">
        <v>47683</v>
      </c>
      <c r="F3137" t="s">
        <v>381</v>
      </c>
      <c r="G3137" t="s">
        <v>382</v>
      </c>
      <c r="H3137">
        <v>15294</v>
      </c>
      <c r="I3137" t="s">
        <v>109</v>
      </c>
      <c r="J3137">
        <v>25.8</v>
      </c>
      <c r="K3137">
        <v>16.1</v>
      </c>
      <c r="L3137">
        <v>1</v>
      </c>
      <c r="M3137">
        <v>25.8</v>
      </c>
      <c r="N3137">
        <v>9.7</v>
      </c>
    </row>
    <row r="3138" spans="1:14">
      <c r="A3138">
        <v>57712484</v>
      </c>
      <c r="B3138" s="21">
        <v>45398.7388888889</v>
      </c>
      <c r="C3138">
        <v>118074</v>
      </c>
      <c r="D3138" t="s">
        <v>442</v>
      </c>
      <c r="E3138">
        <v>47683</v>
      </c>
      <c r="F3138" t="s">
        <v>381</v>
      </c>
      <c r="G3138" t="s">
        <v>382</v>
      </c>
      <c r="H3138">
        <v>4304</v>
      </c>
      <c r="I3138" t="s">
        <v>443</v>
      </c>
      <c r="J3138">
        <v>25.8</v>
      </c>
      <c r="K3138">
        <v>16.1</v>
      </c>
      <c r="L3138">
        <v>1</v>
      </c>
      <c r="M3138">
        <v>25.8</v>
      </c>
      <c r="N3138">
        <v>9.7</v>
      </c>
    </row>
    <row r="3139" spans="1:14">
      <c r="A3139">
        <v>57712508</v>
      </c>
      <c r="B3139" s="21">
        <v>45398.7395833333</v>
      </c>
      <c r="C3139">
        <v>582</v>
      </c>
      <c r="D3139" t="s">
        <v>465</v>
      </c>
      <c r="E3139">
        <v>47683</v>
      </c>
      <c r="F3139" t="s">
        <v>381</v>
      </c>
      <c r="G3139" t="s">
        <v>382</v>
      </c>
      <c r="H3139">
        <v>16101</v>
      </c>
      <c r="I3139" t="s">
        <v>209</v>
      </c>
      <c r="J3139">
        <v>25.755</v>
      </c>
      <c r="K3139">
        <v>16.1</v>
      </c>
      <c r="L3139">
        <v>-2</v>
      </c>
      <c r="M3139">
        <v>-51.51</v>
      </c>
      <c r="N3139">
        <v>-19.31</v>
      </c>
    </row>
    <row r="3140" spans="1:14">
      <c r="A3140">
        <v>57712518</v>
      </c>
      <c r="B3140" s="21">
        <v>45398.7402777778</v>
      </c>
      <c r="C3140">
        <v>359</v>
      </c>
      <c r="D3140" t="s">
        <v>497</v>
      </c>
      <c r="E3140">
        <v>47683</v>
      </c>
      <c r="F3140" t="s">
        <v>381</v>
      </c>
      <c r="G3140" t="s">
        <v>382</v>
      </c>
      <c r="H3140">
        <v>14404</v>
      </c>
      <c r="I3140" t="s">
        <v>130</v>
      </c>
      <c r="J3140">
        <v>25.8</v>
      </c>
      <c r="K3140">
        <v>16.1</v>
      </c>
      <c r="L3140">
        <v>1</v>
      </c>
      <c r="M3140">
        <v>25.8</v>
      </c>
      <c r="N3140">
        <v>9.7</v>
      </c>
    </row>
    <row r="3141" spans="1:14">
      <c r="A3141">
        <v>57712543</v>
      </c>
      <c r="B3141" s="21">
        <v>45398.7416666667</v>
      </c>
      <c r="C3141">
        <v>721</v>
      </c>
      <c r="D3141" t="s">
        <v>534</v>
      </c>
      <c r="E3141">
        <v>47683</v>
      </c>
      <c r="F3141" t="s">
        <v>381</v>
      </c>
      <c r="G3141" t="s">
        <v>382</v>
      </c>
      <c r="H3141">
        <v>12934</v>
      </c>
      <c r="I3141" t="s">
        <v>119</v>
      </c>
      <c r="J3141">
        <v>25.8</v>
      </c>
      <c r="K3141">
        <v>16</v>
      </c>
      <c r="L3141">
        <v>1</v>
      </c>
      <c r="M3141">
        <v>25.8</v>
      </c>
      <c r="N3141">
        <v>9.8</v>
      </c>
    </row>
    <row r="3142" spans="1:14">
      <c r="A3142">
        <v>57712597</v>
      </c>
      <c r="B3142" s="21">
        <v>45398.7486111111</v>
      </c>
      <c r="C3142">
        <v>113833</v>
      </c>
      <c r="D3142" t="s">
        <v>485</v>
      </c>
      <c r="E3142">
        <v>47683</v>
      </c>
      <c r="F3142" t="s">
        <v>381</v>
      </c>
      <c r="G3142" t="s">
        <v>382</v>
      </c>
      <c r="H3142">
        <v>11624</v>
      </c>
      <c r="I3142" t="s">
        <v>62</v>
      </c>
      <c r="J3142">
        <v>25.8</v>
      </c>
      <c r="K3142">
        <v>16.1</v>
      </c>
      <c r="L3142">
        <v>1</v>
      </c>
      <c r="M3142">
        <v>25.8</v>
      </c>
      <c r="N3142">
        <v>9.7</v>
      </c>
    </row>
    <row r="3143" spans="1:14">
      <c r="A3143">
        <v>57712623</v>
      </c>
      <c r="B3143" s="21">
        <v>45398.7458333333</v>
      </c>
      <c r="C3143">
        <v>585</v>
      </c>
      <c r="D3143" t="s">
        <v>483</v>
      </c>
      <c r="E3143">
        <v>47683</v>
      </c>
      <c r="F3143" t="s">
        <v>381</v>
      </c>
      <c r="G3143" t="s">
        <v>382</v>
      </c>
      <c r="H3143">
        <v>7046</v>
      </c>
      <c r="I3143" t="s">
        <v>76</v>
      </c>
      <c r="J3143">
        <v>22</v>
      </c>
      <c r="K3143">
        <v>16.1</v>
      </c>
      <c r="L3143">
        <v>1</v>
      </c>
      <c r="M3143">
        <v>22</v>
      </c>
      <c r="N3143">
        <v>5.9</v>
      </c>
    </row>
    <row r="3144" spans="1:14">
      <c r="A3144">
        <v>57712707</v>
      </c>
      <c r="B3144" s="21">
        <v>45398.75</v>
      </c>
      <c r="C3144">
        <v>114848</v>
      </c>
      <c r="D3144" t="s">
        <v>429</v>
      </c>
      <c r="E3144">
        <v>47683</v>
      </c>
      <c r="F3144" t="s">
        <v>381</v>
      </c>
      <c r="G3144" t="s">
        <v>382</v>
      </c>
      <c r="H3144">
        <v>15848</v>
      </c>
      <c r="I3144" t="s">
        <v>499</v>
      </c>
      <c r="J3144">
        <v>25.8</v>
      </c>
      <c r="K3144">
        <v>16.1</v>
      </c>
      <c r="L3144">
        <v>1</v>
      </c>
      <c r="M3144">
        <v>25.8</v>
      </c>
      <c r="N3144">
        <v>9.7</v>
      </c>
    </row>
    <row r="3145" spans="1:14">
      <c r="A3145">
        <v>57712724</v>
      </c>
      <c r="B3145" s="21">
        <v>45398.75625</v>
      </c>
      <c r="C3145">
        <v>704</v>
      </c>
      <c r="D3145" t="s">
        <v>589</v>
      </c>
      <c r="E3145">
        <v>47683</v>
      </c>
      <c r="F3145" t="s">
        <v>381</v>
      </c>
      <c r="G3145" t="s">
        <v>382</v>
      </c>
      <c r="H3145">
        <v>6385</v>
      </c>
      <c r="I3145" t="s">
        <v>165</v>
      </c>
      <c r="J3145">
        <v>23</v>
      </c>
      <c r="K3145">
        <v>16.1</v>
      </c>
      <c r="L3145">
        <v>1</v>
      </c>
      <c r="M3145">
        <v>23</v>
      </c>
      <c r="N3145">
        <v>6.9</v>
      </c>
    </row>
    <row r="3146" spans="1:14">
      <c r="A3146">
        <v>57712728</v>
      </c>
      <c r="B3146" s="21">
        <v>45398.7513888889</v>
      </c>
      <c r="C3146">
        <v>311</v>
      </c>
      <c r="D3146" t="s">
        <v>418</v>
      </c>
      <c r="E3146">
        <v>47683</v>
      </c>
      <c r="F3146" t="s">
        <v>381</v>
      </c>
      <c r="G3146" t="s">
        <v>382</v>
      </c>
      <c r="H3146">
        <v>4093</v>
      </c>
      <c r="I3146" t="s">
        <v>545</v>
      </c>
      <c r="J3146">
        <v>17.5</v>
      </c>
      <c r="K3146">
        <v>16.1</v>
      </c>
      <c r="L3146">
        <v>50</v>
      </c>
      <c r="M3146">
        <v>875</v>
      </c>
      <c r="N3146">
        <v>70</v>
      </c>
    </row>
    <row r="3147" spans="1:14">
      <c r="A3147">
        <v>57712740</v>
      </c>
      <c r="B3147" s="21">
        <v>45398.7638888889</v>
      </c>
      <c r="C3147">
        <v>116919</v>
      </c>
      <c r="D3147" t="s">
        <v>456</v>
      </c>
      <c r="E3147">
        <v>47683</v>
      </c>
      <c r="F3147" t="s">
        <v>381</v>
      </c>
      <c r="G3147" t="s">
        <v>382</v>
      </c>
      <c r="H3147">
        <v>14436</v>
      </c>
      <c r="I3147" t="s">
        <v>80</v>
      </c>
      <c r="J3147">
        <v>25.8</v>
      </c>
      <c r="K3147">
        <v>16.1</v>
      </c>
      <c r="L3147">
        <v>1</v>
      </c>
      <c r="M3147">
        <v>25.8</v>
      </c>
      <c r="N3147">
        <v>9.7</v>
      </c>
    </row>
    <row r="3148" spans="1:14">
      <c r="A3148">
        <v>57712747</v>
      </c>
      <c r="B3148" s="21">
        <v>45398.7513888889</v>
      </c>
      <c r="C3148">
        <v>114069</v>
      </c>
      <c r="D3148" t="s">
        <v>434</v>
      </c>
      <c r="E3148">
        <v>47683</v>
      </c>
      <c r="F3148" t="s">
        <v>381</v>
      </c>
      <c r="G3148" t="s">
        <v>382</v>
      </c>
      <c r="H3148">
        <v>7707</v>
      </c>
      <c r="I3148" t="s">
        <v>277</v>
      </c>
      <c r="J3148">
        <v>20.36</v>
      </c>
      <c r="K3148">
        <v>16.1</v>
      </c>
      <c r="L3148">
        <v>1</v>
      </c>
      <c r="M3148">
        <v>20.36</v>
      </c>
      <c r="N3148">
        <v>4.26</v>
      </c>
    </row>
    <row r="3149" spans="1:14">
      <c r="A3149">
        <v>57712768</v>
      </c>
      <c r="B3149" s="21">
        <v>45398.7527777778</v>
      </c>
      <c r="C3149">
        <v>514</v>
      </c>
      <c r="D3149" t="s">
        <v>503</v>
      </c>
      <c r="E3149">
        <v>47683</v>
      </c>
      <c r="F3149" t="s">
        <v>381</v>
      </c>
      <c r="G3149" t="s">
        <v>382</v>
      </c>
      <c r="H3149">
        <v>14827</v>
      </c>
      <c r="I3149" t="s">
        <v>310</v>
      </c>
      <c r="J3149">
        <v>17</v>
      </c>
      <c r="K3149">
        <v>16.1</v>
      </c>
      <c r="L3149">
        <v>2</v>
      </c>
      <c r="M3149">
        <v>34</v>
      </c>
      <c r="N3149">
        <v>1.8</v>
      </c>
    </row>
    <row r="3150" spans="1:14">
      <c r="A3150">
        <v>57712799</v>
      </c>
      <c r="B3150" s="21">
        <v>45398.7548611111</v>
      </c>
      <c r="C3150">
        <v>581</v>
      </c>
      <c r="D3150" t="s">
        <v>441</v>
      </c>
      <c r="E3150">
        <v>47683</v>
      </c>
      <c r="F3150" t="s">
        <v>381</v>
      </c>
      <c r="G3150" t="s">
        <v>382</v>
      </c>
      <c r="H3150">
        <v>13581</v>
      </c>
      <c r="I3150" t="s">
        <v>150</v>
      </c>
      <c r="J3150">
        <v>25.8</v>
      </c>
      <c r="K3150">
        <v>16.1</v>
      </c>
      <c r="L3150">
        <v>1</v>
      </c>
      <c r="M3150">
        <v>25.8</v>
      </c>
      <c r="N3150">
        <v>9.7</v>
      </c>
    </row>
    <row r="3151" spans="1:14">
      <c r="A3151">
        <v>57712872</v>
      </c>
      <c r="B3151" s="21">
        <v>45398.7583333333</v>
      </c>
      <c r="C3151">
        <v>104838</v>
      </c>
      <c r="D3151" t="s">
        <v>546</v>
      </c>
      <c r="E3151">
        <v>47683</v>
      </c>
      <c r="F3151" t="s">
        <v>381</v>
      </c>
      <c r="G3151" t="s">
        <v>382</v>
      </c>
      <c r="H3151">
        <v>10955</v>
      </c>
      <c r="I3151" t="s">
        <v>334</v>
      </c>
      <c r="J3151">
        <v>25.8</v>
      </c>
      <c r="K3151">
        <v>16.1</v>
      </c>
      <c r="L3151">
        <v>1</v>
      </c>
      <c r="M3151">
        <v>25.8</v>
      </c>
      <c r="N3151">
        <v>9.7</v>
      </c>
    </row>
    <row r="3152" spans="1:14">
      <c r="A3152">
        <v>57712988</v>
      </c>
      <c r="B3152" s="21">
        <v>45398.7638888889</v>
      </c>
      <c r="C3152">
        <v>52</v>
      </c>
      <c r="D3152" t="s">
        <v>453</v>
      </c>
      <c r="E3152">
        <v>47683</v>
      </c>
      <c r="F3152" t="s">
        <v>381</v>
      </c>
      <c r="G3152" t="s">
        <v>382</v>
      </c>
      <c r="H3152">
        <v>16264</v>
      </c>
      <c r="I3152" t="s">
        <v>264</v>
      </c>
      <c r="J3152">
        <v>19.8</v>
      </c>
      <c r="K3152">
        <v>16.1</v>
      </c>
      <c r="L3152">
        <v>1</v>
      </c>
      <c r="M3152">
        <v>19.8</v>
      </c>
      <c r="N3152">
        <v>3.7</v>
      </c>
    </row>
    <row r="3153" spans="1:14">
      <c r="A3153">
        <v>57712996</v>
      </c>
      <c r="B3153" s="21">
        <v>45398.7645833333</v>
      </c>
      <c r="C3153">
        <v>103198</v>
      </c>
      <c r="D3153" t="s">
        <v>494</v>
      </c>
      <c r="E3153">
        <v>47683</v>
      </c>
      <c r="F3153" t="s">
        <v>381</v>
      </c>
      <c r="G3153" t="s">
        <v>382</v>
      </c>
      <c r="H3153">
        <v>11231</v>
      </c>
      <c r="I3153" t="s">
        <v>158</v>
      </c>
      <c r="J3153">
        <v>25.79</v>
      </c>
      <c r="K3153">
        <v>16.1</v>
      </c>
      <c r="L3153">
        <v>1</v>
      </c>
      <c r="M3153">
        <v>25.79</v>
      </c>
      <c r="N3153">
        <v>9.69</v>
      </c>
    </row>
    <row r="3154" spans="10:14">
      <c r="J3154">
        <v>25.8</v>
      </c>
      <c r="K3154">
        <v>16.1</v>
      </c>
      <c r="L3154">
        <v>2</v>
      </c>
      <c r="M3154">
        <v>51.6</v>
      </c>
      <c r="N3154">
        <v>19.4</v>
      </c>
    </row>
    <row r="3155" spans="1:14">
      <c r="A3155">
        <v>57713026</v>
      </c>
      <c r="B3155" s="21">
        <v>45398.7666666667</v>
      </c>
      <c r="C3155">
        <v>102479</v>
      </c>
      <c r="D3155" t="s">
        <v>461</v>
      </c>
      <c r="E3155">
        <v>47683</v>
      </c>
      <c r="F3155" t="s">
        <v>381</v>
      </c>
      <c r="G3155" t="s">
        <v>382</v>
      </c>
      <c r="H3155">
        <v>26744</v>
      </c>
      <c r="I3155" t="s">
        <v>173</v>
      </c>
      <c r="J3155">
        <v>25.8</v>
      </c>
      <c r="K3155">
        <v>16.1</v>
      </c>
      <c r="L3155">
        <v>2</v>
      </c>
      <c r="M3155">
        <v>51.6</v>
      </c>
      <c r="N3155">
        <v>19.4</v>
      </c>
    </row>
    <row r="3156" spans="1:14">
      <c r="A3156">
        <v>57713213</v>
      </c>
      <c r="B3156" s="21">
        <v>45398.7756944444</v>
      </c>
      <c r="C3156">
        <v>113023</v>
      </c>
      <c r="D3156" t="s">
        <v>583</v>
      </c>
      <c r="E3156">
        <v>47683</v>
      </c>
      <c r="F3156" t="s">
        <v>381</v>
      </c>
      <c r="G3156" t="s">
        <v>382</v>
      </c>
      <c r="H3156">
        <v>10949</v>
      </c>
      <c r="I3156" t="s">
        <v>292</v>
      </c>
      <c r="J3156">
        <v>25.8</v>
      </c>
      <c r="K3156">
        <v>16.1</v>
      </c>
      <c r="L3156">
        <v>1</v>
      </c>
      <c r="M3156">
        <v>25.8</v>
      </c>
      <c r="N3156">
        <v>9.7</v>
      </c>
    </row>
    <row r="3157" spans="1:14">
      <c r="A3157">
        <v>57713343</v>
      </c>
      <c r="B3157" s="21">
        <v>45398.78125</v>
      </c>
      <c r="C3157">
        <v>571</v>
      </c>
      <c r="D3157" t="s">
        <v>451</v>
      </c>
      <c r="E3157">
        <v>47683</v>
      </c>
      <c r="F3157" t="s">
        <v>381</v>
      </c>
      <c r="G3157" t="s">
        <v>382</v>
      </c>
      <c r="H3157">
        <v>6454</v>
      </c>
      <c r="I3157" t="s">
        <v>105</v>
      </c>
      <c r="J3157">
        <v>25.8</v>
      </c>
      <c r="K3157">
        <v>16.1</v>
      </c>
      <c r="L3157">
        <v>1</v>
      </c>
      <c r="M3157">
        <v>25.8</v>
      </c>
      <c r="N3157">
        <v>9.7</v>
      </c>
    </row>
    <row r="3158" spans="1:14">
      <c r="A3158">
        <v>57713420</v>
      </c>
      <c r="B3158" s="21">
        <v>45398.7847222222</v>
      </c>
      <c r="C3158">
        <v>581</v>
      </c>
      <c r="D3158" t="s">
        <v>441</v>
      </c>
      <c r="E3158">
        <v>47683</v>
      </c>
      <c r="F3158" t="s">
        <v>381</v>
      </c>
      <c r="G3158" t="s">
        <v>382</v>
      </c>
      <c r="H3158">
        <v>13052</v>
      </c>
      <c r="I3158" t="s">
        <v>59</v>
      </c>
      <c r="J3158">
        <v>25.8</v>
      </c>
      <c r="K3158">
        <v>16.1</v>
      </c>
      <c r="L3158">
        <v>3</v>
      </c>
      <c r="M3158">
        <v>77.4</v>
      </c>
      <c r="N3158">
        <v>29.1</v>
      </c>
    </row>
    <row r="3159" spans="1:14">
      <c r="A3159">
        <v>57713442</v>
      </c>
      <c r="B3159" s="21">
        <v>45398.7861111111</v>
      </c>
      <c r="C3159">
        <v>365</v>
      </c>
      <c r="D3159" t="s">
        <v>500</v>
      </c>
      <c r="E3159">
        <v>47683</v>
      </c>
      <c r="F3159" t="s">
        <v>381</v>
      </c>
      <c r="G3159" t="s">
        <v>382</v>
      </c>
      <c r="H3159">
        <v>4301</v>
      </c>
      <c r="I3159" t="s">
        <v>556</v>
      </c>
      <c r="J3159">
        <v>25.8</v>
      </c>
      <c r="K3159">
        <v>16.1</v>
      </c>
      <c r="L3159">
        <v>1</v>
      </c>
      <c r="M3159">
        <v>25.8</v>
      </c>
      <c r="N3159">
        <v>9.7</v>
      </c>
    </row>
    <row r="3160" spans="1:14">
      <c r="A3160">
        <v>57713491</v>
      </c>
      <c r="B3160" s="21">
        <v>45398.7881944444</v>
      </c>
      <c r="C3160">
        <v>712</v>
      </c>
      <c r="D3160" t="s">
        <v>513</v>
      </c>
      <c r="E3160">
        <v>47683</v>
      </c>
      <c r="F3160" t="s">
        <v>381</v>
      </c>
      <c r="G3160" t="s">
        <v>382</v>
      </c>
      <c r="H3160">
        <v>16083</v>
      </c>
      <c r="I3160" t="s">
        <v>92</v>
      </c>
      <c r="J3160">
        <v>25.8</v>
      </c>
      <c r="K3160">
        <v>16.1</v>
      </c>
      <c r="L3160">
        <v>1</v>
      </c>
      <c r="M3160">
        <v>25.8</v>
      </c>
      <c r="N3160">
        <v>9.7</v>
      </c>
    </row>
    <row r="3161" spans="1:14">
      <c r="A3161">
        <v>57713590</v>
      </c>
      <c r="B3161" s="21">
        <v>45398.79375</v>
      </c>
      <c r="C3161">
        <v>52</v>
      </c>
      <c r="D3161" t="s">
        <v>453</v>
      </c>
      <c r="E3161">
        <v>47683</v>
      </c>
      <c r="F3161" t="s">
        <v>381</v>
      </c>
      <c r="G3161" t="s">
        <v>382</v>
      </c>
      <c r="H3161">
        <v>16264</v>
      </c>
      <c r="I3161" t="s">
        <v>264</v>
      </c>
      <c r="J3161">
        <v>19.8</v>
      </c>
      <c r="K3161">
        <v>16.1</v>
      </c>
      <c r="L3161">
        <v>1</v>
      </c>
      <c r="M3161">
        <v>19.8</v>
      </c>
      <c r="N3161">
        <v>3.7</v>
      </c>
    </row>
    <row r="3162" spans="1:14">
      <c r="A3162">
        <v>57713652</v>
      </c>
      <c r="B3162" s="21">
        <v>45398.7965277778</v>
      </c>
      <c r="C3162">
        <v>742</v>
      </c>
      <c r="D3162" t="s">
        <v>490</v>
      </c>
      <c r="E3162">
        <v>47683</v>
      </c>
      <c r="F3162" t="s">
        <v>381</v>
      </c>
      <c r="G3162" t="s">
        <v>382</v>
      </c>
      <c r="H3162">
        <v>1000431</v>
      </c>
      <c r="I3162" t="s">
        <v>154</v>
      </c>
      <c r="J3162">
        <v>25.8</v>
      </c>
      <c r="K3162">
        <v>16.1</v>
      </c>
      <c r="L3162">
        <v>1</v>
      </c>
      <c r="M3162">
        <v>25.8</v>
      </c>
      <c r="N3162">
        <v>9.7</v>
      </c>
    </row>
    <row r="3163" spans="1:14">
      <c r="A3163">
        <v>57713771</v>
      </c>
      <c r="B3163" s="21">
        <v>45398.8013888889</v>
      </c>
      <c r="C3163">
        <v>594</v>
      </c>
      <c r="D3163" t="s">
        <v>479</v>
      </c>
      <c r="E3163">
        <v>47683</v>
      </c>
      <c r="F3163" t="s">
        <v>381</v>
      </c>
      <c r="G3163" t="s">
        <v>382</v>
      </c>
      <c r="H3163">
        <v>6232</v>
      </c>
      <c r="I3163" t="s">
        <v>25</v>
      </c>
      <c r="J3163">
        <v>17.5</v>
      </c>
      <c r="K3163">
        <v>16.1</v>
      </c>
      <c r="L3163">
        <v>70</v>
      </c>
      <c r="M3163">
        <v>1225</v>
      </c>
      <c r="N3163">
        <v>98</v>
      </c>
    </row>
    <row r="3164" spans="1:14">
      <c r="A3164">
        <v>57713821</v>
      </c>
      <c r="B3164" s="21">
        <v>45398.8034722222</v>
      </c>
      <c r="C3164">
        <v>102479</v>
      </c>
      <c r="D3164" t="s">
        <v>461</v>
      </c>
      <c r="E3164">
        <v>47683</v>
      </c>
      <c r="F3164" t="s">
        <v>381</v>
      </c>
      <c r="G3164" t="s">
        <v>382</v>
      </c>
      <c r="H3164">
        <v>26744</v>
      </c>
      <c r="I3164" t="s">
        <v>173</v>
      </c>
      <c r="J3164">
        <v>15.02</v>
      </c>
      <c r="K3164">
        <v>16.1</v>
      </c>
      <c r="L3164">
        <v>4</v>
      </c>
      <c r="M3164">
        <v>60.08</v>
      </c>
      <c r="N3164">
        <v>-4.32</v>
      </c>
    </row>
    <row r="3165" spans="1:14">
      <c r="A3165">
        <v>57713843</v>
      </c>
      <c r="B3165" s="21">
        <v>45398.8041666667</v>
      </c>
      <c r="C3165">
        <v>102565</v>
      </c>
      <c r="D3165" t="s">
        <v>520</v>
      </c>
      <c r="E3165">
        <v>47683</v>
      </c>
      <c r="F3165" t="s">
        <v>381</v>
      </c>
      <c r="G3165" t="s">
        <v>382</v>
      </c>
      <c r="H3165">
        <v>11537</v>
      </c>
      <c r="I3165" t="s">
        <v>88</v>
      </c>
      <c r="J3165">
        <v>25.8</v>
      </c>
      <c r="K3165">
        <v>16.1</v>
      </c>
      <c r="L3165">
        <v>1</v>
      </c>
      <c r="M3165">
        <v>25.8</v>
      </c>
      <c r="N3165">
        <v>9.7</v>
      </c>
    </row>
    <row r="3166" spans="1:14">
      <c r="A3166">
        <v>57713884</v>
      </c>
      <c r="B3166" s="21">
        <v>45398.8055555556</v>
      </c>
      <c r="C3166">
        <v>573</v>
      </c>
      <c r="D3166" t="s">
        <v>496</v>
      </c>
      <c r="E3166">
        <v>47683</v>
      </c>
      <c r="F3166" t="s">
        <v>381</v>
      </c>
      <c r="G3166" t="s">
        <v>382</v>
      </c>
      <c r="H3166">
        <v>5501</v>
      </c>
      <c r="I3166" t="s">
        <v>275</v>
      </c>
      <c r="J3166">
        <v>25.8</v>
      </c>
      <c r="K3166">
        <v>16.1</v>
      </c>
      <c r="L3166">
        <v>1</v>
      </c>
      <c r="M3166">
        <v>25.8</v>
      </c>
      <c r="N3166">
        <v>9.7</v>
      </c>
    </row>
    <row r="3167" spans="1:14">
      <c r="A3167">
        <v>57714039</v>
      </c>
      <c r="B3167" s="21">
        <v>45398.8111111111</v>
      </c>
      <c r="C3167">
        <v>114848</v>
      </c>
      <c r="D3167" t="s">
        <v>429</v>
      </c>
      <c r="E3167">
        <v>47683</v>
      </c>
      <c r="F3167" t="s">
        <v>381</v>
      </c>
      <c r="G3167" t="s">
        <v>382</v>
      </c>
      <c r="H3167">
        <v>27807</v>
      </c>
      <c r="I3167" t="s">
        <v>353</v>
      </c>
      <c r="J3167">
        <v>14.73</v>
      </c>
      <c r="K3167">
        <v>16.1</v>
      </c>
      <c r="L3167">
        <v>1</v>
      </c>
      <c r="M3167">
        <v>14.73</v>
      </c>
      <c r="N3167">
        <v>-1.37</v>
      </c>
    </row>
    <row r="3168" spans="1:14">
      <c r="A3168">
        <v>57714058</v>
      </c>
      <c r="B3168" s="21">
        <v>45398.8118055556</v>
      </c>
      <c r="C3168">
        <v>341</v>
      </c>
      <c r="D3168" t="s">
        <v>458</v>
      </c>
      <c r="E3168">
        <v>47683</v>
      </c>
      <c r="F3168" t="s">
        <v>381</v>
      </c>
      <c r="G3168" t="s">
        <v>382</v>
      </c>
      <c r="H3168">
        <v>14064</v>
      </c>
      <c r="I3168" t="s">
        <v>12</v>
      </c>
      <c r="J3168">
        <v>17.5</v>
      </c>
      <c r="K3168">
        <v>16.1</v>
      </c>
      <c r="L3168">
        <v>70</v>
      </c>
      <c r="M3168">
        <v>1225</v>
      </c>
      <c r="N3168">
        <v>98</v>
      </c>
    </row>
    <row r="3169" spans="1:14">
      <c r="A3169">
        <v>57714066</v>
      </c>
      <c r="B3169" s="21">
        <v>45398.8118055556</v>
      </c>
      <c r="C3169">
        <v>114848</v>
      </c>
      <c r="D3169" t="s">
        <v>429</v>
      </c>
      <c r="E3169">
        <v>47683</v>
      </c>
      <c r="F3169" t="s">
        <v>381</v>
      </c>
      <c r="G3169" t="s">
        <v>382</v>
      </c>
      <c r="H3169">
        <v>15848</v>
      </c>
      <c r="I3169" t="s">
        <v>499</v>
      </c>
      <c r="J3169">
        <v>25.85</v>
      </c>
      <c r="K3169">
        <v>16.1</v>
      </c>
      <c r="L3169">
        <v>1</v>
      </c>
      <c r="M3169">
        <v>25.85</v>
      </c>
      <c r="N3169">
        <v>9.75</v>
      </c>
    </row>
    <row r="3170" spans="1:14">
      <c r="A3170">
        <v>57714225</v>
      </c>
      <c r="B3170" s="21">
        <v>45398.8173611111</v>
      </c>
      <c r="C3170">
        <v>513</v>
      </c>
      <c r="D3170" t="s">
        <v>478</v>
      </c>
      <c r="E3170">
        <v>47683</v>
      </c>
      <c r="F3170" t="s">
        <v>381</v>
      </c>
      <c r="G3170" t="s">
        <v>382</v>
      </c>
      <c r="H3170">
        <v>15263</v>
      </c>
      <c r="I3170" t="s">
        <v>262</v>
      </c>
      <c r="J3170">
        <v>25.8</v>
      </c>
      <c r="K3170">
        <v>16.1</v>
      </c>
      <c r="L3170">
        <v>1</v>
      </c>
      <c r="M3170">
        <v>25.8</v>
      </c>
      <c r="N3170">
        <v>9.7</v>
      </c>
    </row>
    <row r="3171" spans="1:14">
      <c r="A3171">
        <v>57714338</v>
      </c>
      <c r="B3171" s="21">
        <v>45398.8222222222</v>
      </c>
      <c r="C3171">
        <v>113833</v>
      </c>
      <c r="D3171" t="s">
        <v>485</v>
      </c>
      <c r="E3171">
        <v>47683</v>
      </c>
      <c r="F3171" t="s">
        <v>381</v>
      </c>
      <c r="G3171" t="s">
        <v>382</v>
      </c>
      <c r="H3171">
        <v>11624</v>
      </c>
      <c r="I3171" t="s">
        <v>62</v>
      </c>
      <c r="J3171">
        <v>17.06</v>
      </c>
      <c r="K3171">
        <v>16.1</v>
      </c>
      <c r="L3171">
        <v>1</v>
      </c>
      <c r="M3171">
        <v>17.06</v>
      </c>
      <c r="N3171">
        <v>0.96</v>
      </c>
    </row>
    <row r="3172" spans="1:14">
      <c r="A3172">
        <v>57714362</v>
      </c>
      <c r="B3172" s="21">
        <v>45398.8645833333</v>
      </c>
      <c r="C3172">
        <v>106865</v>
      </c>
      <c r="D3172" t="s">
        <v>477</v>
      </c>
      <c r="E3172">
        <v>47683</v>
      </c>
      <c r="F3172" t="s">
        <v>381</v>
      </c>
      <c r="G3172" t="s">
        <v>382</v>
      </c>
      <c r="H3172">
        <v>12163</v>
      </c>
      <c r="I3172" t="s">
        <v>50</v>
      </c>
      <c r="J3172">
        <v>20.8</v>
      </c>
      <c r="K3172">
        <v>16.1</v>
      </c>
      <c r="L3172">
        <v>1</v>
      </c>
      <c r="M3172">
        <v>20.8</v>
      </c>
      <c r="N3172">
        <v>4.7</v>
      </c>
    </row>
    <row r="3173" spans="1:14">
      <c r="A3173">
        <v>57714363</v>
      </c>
      <c r="B3173" s="21">
        <v>45398.8222222222</v>
      </c>
      <c r="C3173">
        <v>116482</v>
      </c>
      <c r="D3173" t="s">
        <v>493</v>
      </c>
      <c r="E3173">
        <v>47683</v>
      </c>
      <c r="F3173" t="s">
        <v>381</v>
      </c>
      <c r="G3173" t="s">
        <v>382</v>
      </c>
      <c r="H3173">
        <v>8386</v>
      </c>
      <c r="I3173" t="s">
        <v>253</v>
      </c>
      <c r="J3173">
        <v>25.79</v>
      </c>
      <c r="K3173">
        <v>16</v>
      </c>
      <c r="L3173">
        <v>1</v>
      </c>
      <c r="M3173">
        <v>25.79</v>
      </c>
      <c r="N3173">
        <v>9.79</v>
      </c>
    </row>
    <row r="3174" spans="10:14">
      <c r="J3174">
        <v>25.8</v>
      </c>
      <c r="K3174">
        <v>16</v>
      </c>
      <c r="L3174">
        <v>2</v>
      </c>
      <c r="M3174">
        <v>51.6</v>
      </c>
      <c r="N3174">
        <v>19.6</v>
      </c>
    </row>
    <row r="3175" spans="1:14">
      <c r="A3175">
        <v>57714418</v>
      </c>
      <c r="B3175" s="21">
        <v>45398.825</v>
      </c>
      <c r="C3175">
        <v>102934</v>
      </c>
      <c r="D3175" t="s">
        <v>457</v>
      </c>
      <c r="E3175">
        <v>47683</v>
      </c>
      <c r="F3175" t="s">
        <v>381</v>
      </c>
      <c r="G3175" t="s">
        <v>382</v>
      </c>
      <c r="H3175">
        <v>27699</v>
      </c>
      <c r="I3175" t="s">
        <v>77</v>
      </c>
      <c r="J3175">
        <v>25.8</v>
      </c>
      <c r="K3175">
        <v>16.1</v>
      </c>
      <c r="L3175">
        <v>1</v>
      </c>
      <c r="M3175">
        <v>25.8</v>
      </c>
      <c r="N3175">
        <v>9.7</v>
      </c>
    </row>
    <row r="3176" spans="1:14">
      <c r="A3176">
        <v>57714423</v>
      </c>
      <c r="B3176" s="21">
        <v>45398.825</v>
      </c>
      <c r="C3176">
        <v>387</v>
      </c>
      <c r="D3176" t="s">
        <v>492</v>
      </c>
      <c r="E3176">
        <v>47683</v>
      </c>
      <c r="F3176" t="s">
        <v>381</v>
      </c>
      <c r="G3176" t="s">
        <v>382</v>
      </c>
      <c r="H3176">
        <v>5701</v>
      </c>
      <c r="I3176" t="s">
        <v>143</v>
      </c>
      <c r="J3176">
        <v>21.5</v>
      </c>
      <c r="K3176">
        <v>16.1</v>
      </c>
      <c r="L3176">
        <v>1</v>
      </c>
      <c r="M3176">
        <v>21.5</v>
      </c>
      <c r="N3176">
        <v>5.4</v>
      </c>
    </row>
    <row r="3177" spans="1:14">
      <c r="A3177">
        <v>57714457</v>
      </c>
      <c r="B3177" s="21">
        <v>45398.8256944444</v>
      </c>
      <c r="C3177">
        <v>752</v>
      </c>
      <c r="D3177" t="s">
        <v>521</v>
      </c>
      <c r="E3177">
        <v>47683</v>
      </c>
      <c r="F3177" t="s">
        <v>381</v>
      </c>
      <c r="G3177" t="s">
        <v>382</v>
      </c>
      <c r="H3177">
        <v>12954</v>
      </c>
      <c r="I3177" t="s">
        <v>183</v>
      </c>
      <c r="J3177">
        <v>23.3666666667</v>
      </c>
      <c r="K3177">
        <v>16.1</v>
      </c>
      <c r="L3177">
        <v>3</v>
      </c>
      <c r="M3177">
        <v>70.1</v>
      </c>
      <c r="N3177">
        <v>21.8000000001</v>
      </c>
    </row>
    <row r="3178" spans="1:14">
      <c r="A3178">
        <v>57714464</v>
      </c>
      <c r="B3178" s="21">
        <v>45398.8263888889</v>
      </c>
      <c r="C3178">
        <v>721</v>
      </c>
      <c r="D3178" t="s">
        <v>534</v>
      </c>
      <c r="E3178">
        <v>47683</v>
      </c>
      <c r="F3178" t="s">
        <v>381</v>
      </c>
      <c r="G3178" t="s">
        <v>382</v>
      </c>
      <c r="H3178">
        <v>11619</v>
      </c>
      <c r="I3178" t="s">
        <v>198</v>
      </c>
      <c r="J3178">
        <v>25.8</v>
      </c>
      <c r="K3178">
        <v>16</v>
      </c>
      <c r="L3178">
        <v>1</v>
      </c>
      <c r="M3178">
        <v>25.8</v>
      </c>
      <c r="N3178">
        <v>9.8</v>
      </c>
    </row>
    <row r="3179" spans="1:14">
      <c r="A3179">
        <v>57714526</v>
      </c>
      <c r="B3179" s="21">
        <v>45398.8298611111</v>
      </c>
      <c r="C3179">
        <v>301263</v>
      </c>
      <c r="D3179" t="s">
        <v>600</v>
      </c>
      <c r="E3179">
        <v>47683</v>
      </c>
      <c r="F3179" t="s">
        <v>381</v>
      </c>
      <c r="G3179" t="s">
        <v>382</v>
      </c>
      <c r="H3179">
        <v>27707</v>
      </c>
      <c r="I3179" t="s">
        <v>300</v>
      </c>
      <c r="J3179">
        <v>25.8</v>
      </c>
      <c r="K3179">
        <v>16.1</v>
      </c>
      <c r="L3179">
        <v>1</v>
      </c>
      <c r="M3179">
        <v>25.8</v>
      </c>
      <c r="N3179">
        <v>9.7</v>
      </c>
    </row>
    <row r="3180" spans="1:14">
      <c r="A3180">
        <v>57714687</v>
      </c>
      <c r="B3180" s="21">
        <v>45398.8333333333</v>
      </c>
      <c r="C3180">
        <v>379</v>
      </c>
      <c r="D3180" t="s">
        <v>522</v>
      </c>
      <c r="E3180">
        <v>47683</v>
      </c>
      <c r="F3180" t="s">
        <v>381</v>
      </c>
      <c r="G3180" t="s">
        <v>382</v>
      </c>
      <c r="H3180">
        <v>6831</v>
      </c>
      <c r="I3180" t="s">
        <v>83</v>
      </c>
      <c r="J3180">
        <v>25.8</v>
      </c>
      <c r="K3180">
        <v>16.1</v>
      </c>
      <c r="L3180">
        <v>1</v>
      </c>
      <c r="M3180">
        <v>25.8</v>
      </c>
      <c r="N3180">
        <v>9.7</v>
      </c>
    </row>
    <row r="3181" spans="1:14">
      <c r="A3181">
        <v>57714695</v>
      </c>
      <c r="B3181" s="21">
        <v>45398.8326388889</v>
      </c>
      <c r="C3181">
        <v>112415</v>
      </c>
      <c r="D3181" t="s">
        <v>519</v>
      </c>
      <c r="E3181">
        <v>47683</v>
      </c>
      <c r="F3181" t="s">
        <v>381</v>
      </c>
      <c r="G3181" t="s">
        <v>382</v>
      </c>
      <c r="H3181">
        <v>4188</v>
      </c>
      <c r="I3181" t="s">
        <v>566</v>
      </c>
      <c r="J3181">
        <v>25.8</v>
      </c>
      <c r="K3181">
        <v>16.1</v>
      </c>
      <c r="L3181">
        <v>1</v>
      </c>
      <c r="M3181">
        <v>25.8</v>
      </c>
      <c r="N3181">
        <v>9.7</v>
      </c>
    </row>
    <row r="3182" spans="1:14">
      <c r="A3182">
        <v>57714738</v>
      </c>
      <c r="B3182" s="21">
        <v>45398.8340277778</v>
      </c>
      <c r="C3182">
        <v>106066</v>
      </c>
      <c r="D3182" t="s">
        <v>528</v>
      </c>
      <c r="E3182">
        <v>47683</v>
      </c>
      <c r="F3182" t="s">
        <v>381</v>
      </c>
      <c r="G3182" t="s">
        <v>382</v>
      </c>
      <c r="H3182">
        <v>995676</v>
      </c>
      <c r="I3182" t="s">
        <v>27</v>
      </c>
      <c r="J3182">
        <v>25.8</v>
      </c>
      <c r="K3182">
        <v>16.1</v>
      </c>
      <c r="L3182">
        <v>1</v>
      </c>
      <c r="M3182">
        <v>25.8</v>
      </c>
      <c r="N3182">
        <v>9.7</v>
      </c>
    </row>
    <row r="3183" spans="1:14">
      <c r="A3183">
        <v>57714774</v>
      </c>
      <c r="B3183" s="21">
        <v>45398.8354166667</v>
      </c>
      <c r="C3183">
        <v>721</v>
      </c>
      <c r="D3183" t="s">
        <v>534</v>
      </c>
      <c r="E3183">
        <v>47683</v>
      </c>
      <c r="F3183" t="s">
        <v>381</v>
      </c>
      <c r="G3183" t="s">
        <v>382</v>
      </c>
      <c r="H3183">
        <v>12934</v>
      </c>
      <c r="I3183" t="s">
        <v>119</v>
      </c>
      <c r="J3183">
        <v>17.29</v>
      </c>
      <c r="K3183">
        <v>16.1</v>
      </c>
      <c r="L3183">
        <v>1</v>
      </c>
      <c r="M3183">
        <v>17.29</v>
      </c>
      <c r="N3183">
        <v>1.19</v>
      </c>
    </row>
    <row r="3184" spans="1:14">
      <c r="A3184">
        <v>57714801</v>
      </c>
      <c r="B3184" s="21">
        <v>45398.8361111111</v>
      </c>
      <c r="C3184">
        <v>752</v>
      </c>
      <c r="D3184" t="s">
        <v>521</v>
      </c>
      <c r="E3184">
        <v>47683</v>
      </c>
      <c r="F3184" t="s">
        <v>381</v>
      </c>
      <c r="G3184" t="s">
        <v>382</v>
      </c>
      <c r="H3184">
        <v>12954</v>
      </c>
      <c r="I3184" t="s">
        <v>183</v>
      </c>
      <c r="J3184">
        <v>19.69</v>
      </c>
      <c r="K3184">
        <v>16.1</v>
      </c>
      <c r="L3184">
        <v>1</v>
      </c>
      <c r="M3184">
        <v>19.69</v>
      </c>
      <c r="N3184">
        <v>3.59</v>
      </c>
    </row>
    <row r="3185" spans="1:14">
      <c r="A3185">
        <v>57714848</v>
      </c>
      <c r="B3185" s="21">
        <v>45398.8375</v>
      </c>
      <c r="C3185">
        <v>102565</v>
      </c>
      <c r="D3185" t="s">
        <v>520</v>
      </c>
      <c r="E3185">
        <v>47683</v>
      </c>
      <c r="F3185" t="s">
        <v>381</v>
      </c>
      <c r="G3185" t="s">
        <v>382</v>
      </c>
      <c r="H3185">
        <v>11537</v>
      </c>
      <c r="I3185" t="s">
        <v>88</v>
      </c>
      <c r="J3185">
        <v>25.8</v>
      </c>
      <c r="K3185">
        <v>16.1</v>
      </c>
      <c r="L3185">
        <v>3</v>
      </c>
      <c r="M3185">
        <v>77.4</v>
      </c>
      <c r="N3185">
        <v>29.1</v>
      </c>
    </row>
    <row r="3186" spans="1:14">
      <c r="A3186">
        <v>57714883</v>
      </c>
      <c r="B3186" s="21">
        <v>45398.8388888889</v>
      </c>
      <c r="C3186">
        <v>371</v>
      </c>
      <c r="D3186" t="s">
        <v>472</v>
      </c>
      <c r="E3186">
        <v>47683</v>
      </c>
      <c r="F3186" t="s">
        <v>381</v>
      </c>
      <c r="G3186" t="s">
        <v>382</v>
      </c>
      <c r="H3186">
        <v>11388</v>
      </c>
      <c r="I3186" t="s">
        <v>17</v>
      </c>
      <c r="J3186">
        <v>25.8</v>
      </c>
      <c r="K3186">
        <v>16.1</v>
      </c>
      <c r="L3186">
        <v>1</v>
      </c>
      <c r="M3186">
        <v>25.8</v>
      </c>
      <c r="N3186">
        <v>9.7</v>
      </c>
    </row>
    <row r="3187" spans="1:14">
      <c r="A3187">
        <v>57714893</v>
      </c>
      <c r="B3187" s="21">
        <v>45398.8388888889</v>
      </c>
      <c r="C3187">
        <v>103198</v>
      </c>
      <c r="D3187" t="s">
        <v>494</v>
      </c>
      <c r="E3187">
        <v>47683</v>
      </c>
      <c r="F3187" t="s">
        <v>381</v>
      </c>
      <c r="G3187" t="s">
        <v>382</v>
      </c>
      <c r="H3187">
        <v>11231</v>
      </c>
      <c r="I3187" t="s">
        <v>158</v>
      </c>
      <c r="J3187">
        <v>22.8</v>
      </c>
      <c r="K3187">
        <v>16.1</v>
      </c>
      <c r="L3187">
        <v>3</v>
      </c>
      <c r="M3187">
        <v>68.4</v>
      </c>
      <c r="N3187">
        <v>20.1</v>
      </c>
    </row>
    <row r="3188" spans="1:14">
      <c r="A3188">
        <v>57714965</v>
      </c>
      <c r="B3188" s="21">
        <v>45398.8409722222</v>
      </c>
      <c r="C3188">
        <v>106066</v>
      </c>
      <c r="D3188" t="s">
        <v>528</v>
      </c>
      <c r="E3188">
        <v>47683</v>
      </c>
      <c r="F3188" t="s">
        <v>381</v>
      </c>
      <c r="G3188" t="s">
        <v>382</v>
      </c>
      <c r="H3188">
        <v>995676</v>
      </c>
      <c r="I3188" t="s">
        <v>27</v>
      </c>
      <c r="J3188">
        <v>25.8</v>
      </c>
      <c r="K3188">
        <v>16.1</v>
      </c>
      <c r="L3188">
        <v>1</v>
      </c>
      <c r="M3188">
        <v>25.8</v>
      </c>
      <c r="N3188">
        <v>9.7</v>
      </c>
    </row>
    <row r="3189" spans="1:14">
      <c r="A3189">
        <v>57714983</v>
      </c>
      <c r="B3189" s="21">
        <v>45398.8416666667</v>
      </c>
      <c r="C3189">
        <v>104428</v>
      </c>
      <c r="D3189" t="s">
        <v>540</v>
      </c>
      <c r="E3189">
        <v>47683</v>
      </c>
      <c r="F3189" t="s">
        <v>381</v>
      </c>
      <c r="G3189" t="s">
        <v>382</v>
      </c>
      <c r="H3189">
        <v>6472</v>
      </c>
      <c r="I3189" t="s">
        <v>51</v>
      </c>
      <c r="J3189">
        <v>19.8</v>
      </c>
      <c r="K3189">
        <v>16.1</v>
      </c>
      <c r="L3189">
        <v>1</v>
      </c>
      <c r="M3189">
        <v>19.8</v>
      </c>
      <c r="N3189">
        <v>3.7</v>
      </c>
    </row>
    <row r="3190" spans="1:14">
      <c r="A3190">
        <v>57715117</v>
      </c>
      <c r="B3190" s="21">
        <v>45398.8465277778</v>
      </c>
      <c r="C3190">
        <v>359</v>
      </c>
      <c r="D3190" t="s">
        <v>497</v>
      </c>
      <c r="E3190">
        <v>47683</v>
      </c>
      <c r="F3190" t="s">
        <v>381</v>
      </c>
      <c r="G3190" t="s">
        <v>382</v>
      </c>
      <c r="H3190">
        <v>14404</v>
      </c>
      <c r="I3190" t="s">
        <v>130</v>
      </c>
      <c r="J3190">
        <v>18.63</v>
      </c>
      <c r="K3190">
        <v>16.1</v>
      </c>
      <c r="L3190">
        <v>1</v>
      </c>
      <c r="M3190">
        <v>18.63</v>
      </c>
      <c r="N3190">
        <v>2.53</v>
      </c>
    </row>
    <row r="3191" spans="1:14">
      <c r="A3191">
        <v>57715141</v>
      </c>
      <c r="B3191" s="21">
        <v>45398.8493055556</v>
      </c>
      <c r="C3191">
        <v>118951</v>
      </c>
      <c r="D3191" t="s">
        <v>532</v>
      </c>
      <c r="E3191">
        <v>47683</v>
      </c>
      <c r="F3191" t="s">
        <v>381</v>
      </c>
      <c r="G3191" t="s">
        <v>382</v>
      </c>
      <c r="H3191">
        <v>12932</v>
      </c>
      <c r="I3191" t="s">
        <v>100</v>
      </c>
      <c r="J3191">
        <v>25.8</v>
      </c>
      <c r="K3191">
        <v>16.1</v>
      </c>
      <c r="L3191">
        <v>1</v>
      </c>
      <c r="M3191">
        <v>25.8</v>
      </c>
      <c r="N3191">
        <v>9.7</v>
      </c>
    </row>
    <row r="3192" spans="1:14">
      <c r="A3192">
        <v>57715169</v>
      </c>
      <c r="B3192" s="21">
        <v>45398.8479166667</v>
      </c>
      <c r="C3192">
        <v>103639</v>
      </c>
      <c r="D3192" t="s">
        <v>562</v>
      </c>
      <c r="E3192">
        <v>47683</v>
      </c>
      <c r="F3192" t="s">
        <v>381</v>
      </c>
      <c r="G3192" t="s">
        <v>382</v>
      </c>
      <c r="H3192">
        <v>5347</v>
      </c>
      <c r="I3192" t="s">
        <v>41</v>
      </c>
      <c r="J3192">
        <v>15.14</v>
      </c>
      <c r="K3192">
        <v>16.1</v>
      </c>
      <c r="L3192">
        <v>1</v>
      </c>
      <c r="M3192">
        <v>15.14</v>
      </c>
      <c r="N3192">
        <v>-0.96</v>
      </c>
    </row>
    <row r="3193" spans="1:14">
      <c r="A3193">
        <v>57715294</v>
      </c>
      <c r="B3193" s="21">
        <v>45398.8520833333</v>
      </c>
      <c r="C3193">
        <v>539</v>
      </c>
      <c r="D3193" t="s">
        <v>538</v>
      </c>
      <c r="E3193">
        <v>47683</v>
      </c>
      <c r="F3193" t="s">
        <v>381</v>
      </c>
      <c r="G3193" t="s">
        <v>382</v>
      </c>
      <c r="H3193">
        <v>14840</v>
      </c>
      <c r="I3193" t="s">
        <v>341</v>
      </c>
      <c r="J3193">
        <v>18</v>
      </c>
      <c r="K3193">
        <v>16.1</v>
      </c>
      <c r="L3193">
        <v>1</v>
      </c>
      <c r="M3193">
        <v>18</v>
      </c>
      <c r="N3193">
        <v>1.9</v>
      </c>
    </row>
    <row r="3194" spans="1:14">
      <c r="A3194">
        <v>57715389</v>
      </c>
      <c r="B3194" s="21">
        <v>45398.8555555556</v>
      </c>
      <c r="C3194">
        <v>379</v>
      </c>
      <c r="D3194" t="s">
        <v>522</v>
      </c>
      <c r="E3194">
        <v>47683</v>
      </c>
      <c r="F3194" t="s">
        <v>381</v>
      </c>
      <c r="G3194" t="s">
        <v>382</v>
      </c>
      <c r="H3194">
        <v>6830</v>
      </c>
      <c r="I3194" t="s">
        <v>145</v>
      </c>
      <c r="J3194">
        <v>25.8</v>
      </c>
      <c r="K3194">
        <v>16.1</v>
      </c>
      <c r="L3194">
        <v>2</v>
      </c>
      <c r="M3194">
        <v>51.6</v>
      </c>
      <c r="N3194">
        <v>19.4</v>
      </c>
    </row>
    <row r="3195" spans="1:14">
      <c r="A3195">
        <v>57715397</v>
      </c>
      <c r="B3195" s="21">
        <v>45398.8555555556</v>
      </c>
      <c r="C3195">
        <v>571</v>
      </c>
      <c r="D3195" t="s">
        <v>451</v>
      </c>
      <c r="E3195">
        <v>47683</v>
      </c>
      <c r="F3195" t="s">
        <v>381</v>
      </c>
      <c r="G3195" t="s">
        <v>382</v>
      </c>
      <c r="H3195">
        <v>6454</v>
      </c>
      <c r="I3195" t="s">
        <v>105</v>
      </c>
      <c r="J3195">
        <v>18.9</v>
      </c>
      <c r="K3195">
        <v>16.1</v>
      </c>
      <c r="L3195">
        <v>1</v>
      </c>
      <c r="M3195">
        <v>18.9</v>
      </c>
      <c r="N3195">
        <v>2.8</v>
      </c>
    </row>
    <row r="3196" spans="1:14">
      <c r="A3196">
        <v>57715484</v>
      </c>
      <c r="B3196" s="21">
        <v>45398.8583333333</v>
      </c>
      <c r="C3196">
        <v>546</v>
      </c>
      <c r="D3196" t="s">
        <v>422</v>
      </c>
      <c r="E3196">
        <v>47683</v>
      </c>
      <c r="F3196" t="s">
        <v>381</v>
      </c>
      <c r="G3196" t="s">
        <v>382</v>
      </c>
      <c r="H3196">
        <v>26636</v>
      </c>
      <c r="I3196" t="s">
        <v>103</v>
      </c>
      <c r="J3196">
        <v>13.12</v>
      </c>
      <c r="K3196">
        <v>16.1</v>
      </c>
      <c r="L3196">
        <v>1</v>
      </c>
      <c r="M3196">
        <v>13.12</v>
      </c>
      <c r="N3196">
        <v>-2.98</v>
      </c>
    </row>
    <row r="3197" spans="1:14">
      <c r="A3197">
        <v>57715529</v>
      </c>
      <c r="B3197" s="21">
        <v>45398.8597222222</v>
      </c>
      <c r="C3197">
        <v>578</v>
      </c>
      <c r="D3197" t="s">
        <v>529</v>
      </c>
      <c r="E3197">
        <v>47683</v>
      </c>
      <c r="F3197" t="s">
        <v>381</v>
      </c>
      <c r="G3197" t="s">
        <v>382</v>
      </c>
      <c r="H3197">
        <v>27709</v>
      </c>
      <c r="I3197" t="s">
        <v>69</v>
      </c>
      <c r="J3197">
        <v>25.8</v>
      </c>
      <c r="K3197">
        <v>16.1</v>
      </c>
      <c r="L3197">
        <v>1</v>
      </c>
      <c r="M3197">
        <v>25.8</v>
      </c>
      <c r="N3197">
        <v>9.7</v>
      </c>
    </row>
    <row r="3198" spans="1:14">
      <c r="A3198">
        <v>57715532</v>
      </c>
      <c r="B3198" s="21">
        <v>45398.8604166667</v>
      </c>
      <c r="C3198">
        <v>752</v>
      </c>
      <c r="D3198" t="s">
        <v>521</v>
      </c>
      <c r="E3198">
        <v>47683</v>
      </c>
      <c r="F3198" t="s">
        <v>381</v>
      </c>
      <c r="G3198" t="s">
        <v>382</v>
      </c>
      <c r="H3198">
        <v>12954</v>
      </c>
      <c r="I3198" t="s">
        <v>183</v>
      </c>
      <c r="J3198">
        <v>22.8</v>
      </c>
      <c r="K3198">
        <v>16</v>
      </c>
      <c r="L3198">
        <v>3</v>
      </c>
      <c r="M3198">
        <v>68.4</v>
      </c>
      <c r="N3198">
        <v>20.4</v>
      </c>
    </row>
    <row r="3199" spans="1:14">
      <c r="A3199">
        <v>57715577</v>
      </c>
      <c r="B3199" s="21">
        <v>45398.8618055556</v>
      </c>
      <c r="C3199">
        <v>367</v>
      </c>
      <c r="D3199" t="s">
        <v>548</v>
      </c>
      <c r="E3199">
        <v>47683</v>
      </c>
      <c r="F3199" t="s">
        <v>381</v>
      </c>
      <c r="G3199" t="s">
        <v>382</v>
      </c>
      <c r="H3199">
        <v>10043</v>
      </c>
      <c r="I3199" t="s">
        <v>45</v>
      </c>
      <c r="J3199">
        <v>19.8</v>
      </c>
      <c r="K3199">
        <v>16.1</v>
      </c>
      <c r="L3199">
        <v>1</v>
      </c>
      <c r="M3199">
        <v>19.8</v>
      </c>
      <c r="N3199">
        <v>3.7</v>
      </c>
    </row>
    <row r="3200" spans="1:14">
      <c r="A3200">
        <v>57715578</v>
      </c>
      <c r="B3200" s="21">
        <v>45398.8625</v>
      </c>
      <c r="C3200">
        <v>103639</v>
      </c>
      <c r="D3200" t="s">
        <v>562</v>
      </c>
      <c r="E3200">
        <v>47683</v>
      </c>
      <c r="F3200" t="s">
        <v>381</v>
      </c>
      <c r="G3200" t="s">
        <v>382</v>
      </c>
      <c r="H3200">
        <v>15305</v>
      </c>
      <c r="I3200" t="s">
        <v>263</v>
      </c>
      <c r="J3200">
        <v>19.8</v>
      </c>
      <c r="K3200">
        <v>16</v>
      </c>
      <c r="L3200">
        <v>1</v>
      </c>
      <c r="M3200">
        <v>19.8</v>
      </c>
      <c r="N3200">
        <v>3.8</v>
      </c>
    </row>
    <row r="3201" spans="1:14">
      <c r="A3201">
        <v>57715591</v>
      </c>
      <c r="B3201" s="21">
        <v>45398.8625</v>
      </c>
      <c r="C3201">
        <v>359</v>
      </c>
      <c r="D3201" t="s">
        <v>497</v>
      </c>
      <c r="E3201">
        <v>47683</v>
      </c>
      <c r="F3201" t="s">
        <v>381</v>
      </c>
      <c r="G3201" t="s">
        <v>382</v>
      </c>
      <c r="H3201">
        <v>11504</v>
      </c>
      <c r="I3201" t="s">
        <v>127</v>
      </c>
      <c r="J3201">
        <v>22.8</v>
      </c>
      <c r="K3201">
        <v>16.1</v>
      </c>
      <c r="L3201">
        <v>3</v>
      </c>
      <c r="M3201">
        <v>68.4</v>
      </c>
      <c r="N3201">
        <v>20.1</v>
      </c>
    </row>
    <row r="3202" spans="1:14">
      <c r="A3202">
        <v>57715604</v>
      </c>
      <c r="B3202" s="21">
        <v>45398.8638888889</v>
      </c>
      <c r="C3202">
        <v>709</v>
      </c>
      <c r="D3202" t="s">
        <v>523</v>
      </c>
      <c r="E3202">
        <v>47683</v>
      </c>
      <c r="F3202" t="s">
        <v>381</v>
      </c>
      <c r="G3202" t="s">
        <v>382</v>
      </c>
      <c r="H3202">
        <v>12921</v>
      </c>
      <c r="I3202" t="s">
        <v>228</v>
      </c>
      <c r="J3202">
        <v>25.8</v>
      </c>
      <c r="K3202">
        <v>16.1</v>
      </c>
      <c r="L3202">
        <v>1</v>
      </c>
      <c r="M3202">
        <v>25.8</v>
      </c>
      <c r="N3202">
        <v>9.7</v>
      </c>
    </row>
    <row r="3203" spans="1:14">
      <c r="A3203">
        <v>57715731</v>
      </c>
      <c r="B3203" s="21">
        <v>45398.8680555556</v>
      </c>
      <c r="C3203">
        <v>122198</v>
      </c>
      <c r="D3203" t="s">
        <v>569</v>
      </c>
      <c r="E3203">
        <v>47683</v>
      </c>
      <c r="F3203" t="s">
        <v>381</v>
      </c>
      <c r="G3203" t="s">
        <v>382</v>
      </c>
      <c r="H3203">
        <v>15902</v>
      </c>
      <c r="I3203" t="s">
        <v>206</v>
      </c>
      <c r="J3203">
        <v>16.07</v>
      </c>
      <c r="K3203">
        <v>16.1</v>
      </c>
      <c r="L3203">
        <v>1</v>
      </c>
      <c r="M3203">
        <v>16.07</v>
      </c>
      <c r="N3203">
        <v>-0.03</v>
      </c>
    </row>
    <row r="3204" spans="1:14">
      <c r="A3204">
        <v>57715755</v>
      </c>
      <c r="B3204" s="21">
        <v>45398.86875</v>
      </c>
      <c r="C3204">
        <v>514</v>
      </c>
      <c r="D3204" t="s">
        <v>503</v>
      </c>
      <c r="E3204">
        <v>47683</v>
      </c>
      <c r="F3204" t="s">
        <v>381</v>
      </c>
      <c r="G3204" t="s">
        <v>382</v>
      </c>
      <c r="H3204">
        <v>5406</v>
      </c>
      <c r="I3204" t="s">
        <v>74</v>
      </c>
      <c r="J3204">
        <v>17</v>
      </c>
      <c r="K3204">
        <v>16.1</v>
      </c>
      <c r="L3204">
        <v>2</v>
      </c>
      <c r="M3204">
        <v>34</v>
      </c>
      <c r="N3204">
        <v>1.8</v>
      </c>
    </row>
    <row r="3205" spans="1:14">
      <c r="A3205">
        <v>57715757</v>
      </c>
      <c r="B3205" s="21">
        <v>45398.86875</v>
      </c>
      <c r="C3205">
        <v>118074</v>
      </c>
      <c r="D3205" t="s">
        <v>442</v>
      </c>
      <c r="E3205">
        <v>47683</v>
      </c>
      <c r="F3205" t="s">
        <v>381</v>
      </c>
      <c r="G3205" t="s">
        <v>382</v>
      </c>
      <c r="H3205">
        <v>4304</v>
      </c>
      <c r="I3205" t="s">
        <v>443</v>
      </c>
      <c r="J3205">
        <v>25.8</v>
      </c>
      <c r="K3205">
        <v>16.1</v>
      </c>
      <c r="L3205">
        <v>1</v>
      </c>
      <c r="M3205">
        <v>25.8</v>
      </c>
      <c r="N3205">
        <v>9.7</v>
      </c>
    </row>
    <row r="3206" spans="1:14">
      <c r="A3206">
        <v>57715782</v>
      </c>
      <c r="B3206" s="21">
        <v>45398.8694444444</v>
      </c>
      <c r="C3206">
        <v>514</v>
      </c>
      <c r="D3206" t="s">
        <v>503</v>
      </c>
      <c r="E3206">
        <v>47683</v>
      </c>
      <c r="F3206" t="s">
        <v>381</v>
      </c>
      <c r="G3206" t="s">
        <v>382</v>
      </c>
      <c r="H3206">
        <v>5406</v>
      </c>
      <c r="I3206" t="s">
        <v>74</v>
      </c>
      <c r="J3206">
        <v>17</v>
      </c>
      <c r="K3206">
        <v>16.1</v>
      </c>
      <c r="L3206">
        <v>2</v>
      </c>
      <c r="M3206">
        <v>34</v>
      </c>
      <c r="N3206">
        <v>1.8</v>
      </c>
    </row>
    <row r="3207" spans="1:14">
      <c r="A3207">
        <v>57715902</v>
      </c>
      <c r="B3207" s="21">
        <v>45398.8743055556</v>
      </c>
      <c r="C3207">
        <v>341</v>
      </c>
      <c r="D3207" t="s">
        <v>458</v>
      </c>
      <c r="E3207">
        <v>47683</v>
      </c>
      <c r="F3207" t="s">
        <v>381</v>
      </c>
      <c r="G3207" t="s">
        <v>382</v>
      </c>
      <c r="H3207">
        <v>14248</v>
      </c>
      <c r="I3207" t="s">
        <v>231</v>
      </c>
      <c r="J3207">
        <v>19.8</v>
      </c>
      <c r="K3207">
        <v>16.1</v>
      </c>
      <c r="L3207">
        <v>1</v>
      </c>
      <c r="M3207">
        <v>19.8</v>
      </c>
      <c r="N3207">
        <v>3.7</v>
      </c>
    </row>
    <row r="3208" spans="1:14">
      <c r="A3208">
        <v>57715915</v>
      </c>
      <c r="B3208" s="21">
        <v>45398.875</v>
      </c>
      <c r="C3208">
        <v>737</v>
      </c>
      <c r="D3208" t="s">
        <v>516</v>
      </c>
      <c r="E3208">
        <v>47683</v>
      </c>
      <c r="F3208" t="s">
        <v>381</v>
      </c>
      <c r="G3208" t="s">
        <v>382</v>
      </c>
      <c r="H3208">
        <v>11642</v>
      </c>
      <c r="I3208" t="s">
        <v>42</v>
      </c>
      <c r="J3208">
        <v>18.45</v>
      </c>
      <c r="K3208">
        <v>16.1</v>
      </c>
      <c r="L3208">
        <v>1</v>
      </c>
      <c r="M3208">
        <v>18.45</v>
      </c>
      <c r="N3208">
        <v>2.35</v>
      </c>
    </row>
    <row r="3209" spans="1:14">
      <c r="A3209">
        <v>57715951</v>
      </c>
      <c r="B3209" s="21">
        <v>45398.8756944444</v>
      </c>
      <c r="C3209">
        <v>114848</v>
      </c>
      <c r="D3209" t="s">
        <v>429</v>
      </c>
      <c r="E3209">
        <v>47683</v>
      </c>
      <c r="F3209" t="s">
        <v>381</v>
      </c>
      <c r="G3209" t="s">
        <v>382</v>
      </c>
      <c r="H3209">
        <v>15848</v>
      </c>
      <c r="I3209" t="s">
        <v>499</v>
      </c>
      <c r="J3209">
        <v>16.29</v>
      </c>
      <c r="K3209">
        <v>16.1</v>
      </c>
      <c r="L3209">
        <v>10</v>
      </c>
      <c r="M3209">
        <v>162.9</v>
      </c>
      <c r="N3209">
        <v>1.9</v>
      </c>
    </row>
    <row r="3210" spans="1:14">
      <c r="A3210">
        <v>57715964</v>
      </c>
      <c r="B3210" s="21">
        <v>45398.8763888889</v>
      </c>
      <c r="C3210">
        <v>122198</v>
      </c>
      <c r="D3210" t="s">
        <v>569</v>
      </c>
      <c r="E3210">
        <v>47683</v>
      </c>
      <c r="F3210" t="s">
        <v>381</v>
      </c>
      <c r="G3210" t="s">
        <v>382</v>
      </c>
      <c r="H3210">
        <v>15902</v>
      </c>
      <c r="I3210" t="s">
        <v>206</v>
      </c>
      <c r="J3210">
        <v>25.79</v>
      </c>
      <c r="K3210">
        <v>16</v>
      </c>
      <c r="L3210">
        <v>1</v>
      </c>
      <c r="M3210">
        <v>25.79</v>
      </c>
      <c r="N3210">
        <v>9.79</v>
      </c>
    </row>
    <row r="3211" spans="10:14">
      <c r="J3211">
        <v>25.8</v>
      </c>
      <c r="K3211">
        <v>16</v>
      </c>
      <c r="L3211">
        <v>2</v>
      </c>
      <c r="M3211">
        <v>51.6</v>
      </c>
      <c r="N3211">
        <v>19.6</v>
      </c>
    </row>
    <row r="3212" spans="1:14">
      <c r="A3212">
        <v>57715968</v>
      </c>
      <c r="B3212" s="21">
        <v>45398.8763888889</v>
      </c>
      <c r="C3212">
        <v>114848</v>
      </c>
      <c r="D3212" t="s">
        <v>429</v>
      </c>
      <c r="E3212">
        <v>47683</v>
      </c>
      <c r="F3212" t="s">
        <v>381</v>
      </c>
      <c r="G3212" t="s">
        <v>382</v>
      </c>
      <c r="H3212">
        <v>15848</v>
      </c>
      <c r="I3212" t="s">
        <v>499</v>
      </c>
      <c r="J3212">
        <v>16.59</v>
      </c>
      <c r="K3212">
        <v>16.1</v>
      </c>
      <c r="L3212">
        <v>40</v>
      </c>
      <c r="M3212">
        <v>663.6</v>
      </c>
      <c r="N3212">
        <v>19.6</v>
      </c>
    </row>
    <row r="3213" spans="1:14">
      <c r="A3213">
        <v>57715986</v>
      </c>
      <c r="B3213" s="21">
        <v>45398.8777777778</v>
      </c>
      <c r="C3213">
        <v>513</v>
      </c>
      <c r="D3213" t="s">
        <v>478</v>
      </c>
      <c r="E3213">
        <v>47683</v>
      </c>
      <c r="F3213" t="s">
        <v>381</v>
      </c>
      <c r="G3213" t="s">
        <v>382</v>
      </c>
      <c r="H3213">
        <v>27764</v>
      </c>
      <c r="I3213" t="s">
        <v>21</v>
      </c>
      <c r="J3213">
        <v>25.8</v>
      </c>
      <c r="K3213">
        <v>16.1</v>
      </c>
      <c r="L3213">
        <v>1</v>
      </c>
      <c r="M3213">
        <v>25.8</v>
      </c>
      <c r="N3213">
        <v>9.7</v>
      </c>
    </row>
    <row r="3214" spans="1:14">
      <c r="A3214">
        <v>57716001</v>
      </c>
      <c r="B3214" s="21">
        <v>45398.8777777778</v>
      </c>
      <c r="C3214">
        <v>716</v>
      </c>
      <c r="D3214" t="s">
        <v>525</v>
      </c>
      <c r="E3214">
        <v>47683</v>
      </c>
      <c r="F3214" t="s">
        <v>381</v>
      </c>
      <c r="G3214" t="s">
        <v>382</v>
      </c>
      <c r="H3214">
        <v>14338</v>
      </c>
      <c r="I3214" t="s">
        <v>72</v>
      </c>
      <c r="J3214">
        <v>18</v>
      </c>
      <c r="K3214">
        <v>16.1</v>
      </c>
      <c r="L3214">
        <v>2</v>
      </c>
      <c r="M3214">
        <v>36</v>
      </c>
      <c r="N3214">
        <v>3.8</v>
      </c>
    </row>
    <row r="3215" spans="1:14">
      <c r="A3215">
        <v>57716077</v>
      </c>
      <c r="B3215" s="21">
        <v>45398.8805555556</v>
      </c>
      <c r="C3215">
        <v>122906</v>
      </c>
      <c r="D3215" t="s">
        <v>449</v>
      </c>
      <c r="E3215">
        <v>47683</v>
      </c>
      <c r="F3215" t="s">
        <v>381</v>
      </c>
      <c r="G3215" t="s">
        <v>382</v>
      </c>
      <c r="H3215">
        <v>14866</v>
      </c>
      <c r="I3215" t="s">
        <v>31</v>
      </c>
      <c r="J3215">
        <v>25.8</v>
      </c>
      <c r="K3215">
        <v>16.1</v>
      </c>
      <c r="L3215">
        <v>1</v>
      </c>
      <c r="M3215">
        <v>25.8</v>
      </c>
      <c r="N3215">
        <v>9.7</v>
      </c>
    </row>
    <row r="3216" spans="1:14">
      <c r="A3216">
        <v>57716108</v>
      </c>
      <c r="B3216" s="21">
        <v>45398.8826388889</v>
      </c>
      <c r="C3216">
        <v>379</v>
      </c>
      <c r="D3216" t="s">
        <v>522</v>
      </c>
      <c r="E3216">
        <v>47683</v>
      </c>
      <c r="F3216" t="s">
        <v>381</v>
      </c>
      <c r="G3216" t="s">
        <v>382</v>
      </c>
      <c r="H3216">
        <v>6831</v>
      </c>
      <c r="I3216" t="s">
        <v>83</v>
      </c>
      <c r="J3216">
        <v>18.84</v>
      </c>
      <c r="K3216">
        <v>16.1</v>
      </c>
      <c r="L3216">
        <v>1</v>
      </c>
      <c r="M3216">
        <v>18.84</v>
      </c>
      <c r="N3216">
        <v>2.74</v>
      </c>
    </row>
    <row r="3217" spans="1:14">
      <c r="A3217">
        <v>57716133</v>
      </c>
      <c r="B3217" s="21">
        <v>45398.8833333333</v>
      </c>
      <c r="C3217">
        <v>118758</v>
      </c>
      <c r="D3217" t="s">
        <v>512</v>
      </c>
      <c r="E3217">
        <v>47683</v>
      </c>
      <c r="F3217" t="s">
        <v>381</v>
      </c>
      <c r="G3217" t="s">
        <v>382</v>
      </c>
      <c r="H3217">
        <v>16204</v>
      </c>
      <c r="I3217" t="s">
        <v>141</v>
      </c>
      <c r="J3217">
        <v>25.8</v>
      </c>
      <c r="K3217">
        <v>16.1</v>
      </c>
      <c r="L3217">
        <v>5</v>
      </c>
      <c r="M3217">
        <v>129</v>
      </c>
      <c r="N3217">
        <v>48.5</v>
      </c>
    </row>
    <row r="3218" spans="1:14">
      <c r="A3218">
        <v>57716150</v>
      </c>
      <c r="B3218" s="21">
        <v>45398.8840277778</v>
      </c>
      <c r="C3218">
        <v>115971</v>
      </c>
      <c r="D3218" t="s">
        <v>551</v>
      </c>
      <c r="E3218">
        <v>47683</v>
      </c>
      <c r="F3218" t="s">
        <v>381</v>
      </c>
      <c r="G3218" t="s">
        <v>382</v>
      </c>
      <c r="H3218">
        <v>7369</v>
      </c>
      <c r="I3218" t="s">
        <v>267</v>
      </c>
      <c r="J3218">
        <v>25.8</v>
      </c>
      <c r="K3218">
        <v>16.1</v>
      </c>
      <c r="L3218">
        <v>1</v>
      </c>
      <c r="M3218">
        <v>25.8</v>
      </c>
      <c r="N3218">
        <v>9.7</v>
      </c>
    </row>
    <row r="3219" spans="1:14">
      <c r="A3219">
        <v>57716191</v>
      </c>
      <c r="B3219" s="21">
        <v>45398.8861111111</v>
      </c>
      <c r="C3219">
        <v>571</v>
      </c>
      <c r="D3219" t="s">
        <v>451</v>
      </c>
      <c r="E3219">
        <v>47683</v>
      </c>
      <c r="F3219" t="s">
        <v>381</v>
      </c>
      <c r="G3219" t="s">
        <v>382</v>
      </c>
      <c r="H3219">
        <v>6454</v>
      </c>
      <c r="I3219" t="s">
        <v>105</v>
      </c>
      <c r="J3219">
        <v>13.92</v>
      </c>
      <c r="K3219">
        <v>16.1</v>
      </c>
      <c r="L3219">
        <v>1</v>
      </c>
      <c r="M3219">
        <v>13.92</v>
      </c>
      <c r="N3219">
        <v>-2.18</v>
      </c>
    </row>
    <row r="3220" spans="1:14">
      <c r="A3220">
        <v>57716225</v>
      </c>
      <c r="B3220" s="21">
        <v>45398.8881944444</v>
      </c>
      <c r="C3220">
        <v>582</v>
      </c>
      <c r="D3220" t="s">
        <v>465</v>
      </c>
      <c r="E3220">
        <v>47683</v>
      </c>
      <c r="F3220" t="s">
        <v>381</v>
      </c>
      <c r="G3220" t="s">
        <v>382</v>
      </c>
      <c r="H3220">
        <v>14418</v>
      </c>
      <c r="I3220" t="s">
        <v>280</v>
      </c>
      <c r="J3220">
        <v>25.8</v>
      </c>
      <c r="K3220">
        <v>16</v>
      </c>
      <c r="L3220">
        <v>2</v>
      </c>
      <c r="M3220">
        <v>51.6</v>
      </c>
      <c r="N3220">
        <v>19.6</v>
      </c>
    </row>
    <row r="3221" spans="1:14">
      <c r="A3221">
        <v>57716242</v>
      </c>
      <c r="B3221" s="21">
        <v>45398.8888888889</v>
      </c>
      <c r="C3221">
        <v>359</v>
      </c>
      <c r="D3221" t="s">
        <v>497</v>
      </c>
      <c r="E3221">
        <v>47683</v>
      </c>
      <c r="F3221" t="s">
        <v>381</v>
      </c>
      <c r="G3221" t="s">
        <v>382</v>
      </c>
      <c r="H3221">
        <v>14747</v>
      </c>
      <c r="I3221" t="s">
        <v>91</v>
      </c>
      <c r="J3221">
        <v>25.8</v>
      </c>
      <c r="K3221">
        <v>16.1</v>
      </c>
      <c r="L3221">
        <v>1</v>
      </c>
      <c r="M3221">
        <v>25.8</v>
      </c>
      <c r="N3221">
        <v>9.7</v>
      </c>
    </row>
    <row r="3222" spans="1:14">
      <c r="A3222">
        <v>57716244</v>
      </c>
      <c r="B3222" s="21">
        <v>45398.8888888889</v>
      </c>
      <c r="C3222">
        <v>341</v>
      </c>
      <c r="D3222" t="s">
        <v>458</v>
      </c>
      <c r="E3222">
        <v>47683</v>
      </c>
      <c r="F3222" t="s">
        <v>381</v>
      </c>
      <c r="G3222" t="s">
        <v>382</v>
      </c>
      <c r="H3222">
        <v>14248</v>
      </c>
      <c r="I3222" t="s">
        <v>231</v>
      </c>
      <c r="J3222">
        <v>12.9</v>
      </c>
      <c r="K3222">
        <v>16.1</v>
      </c>
      <c r="L3222">
        <v>1</v>
      </c>
      <c r="M3222">
        <v>12.9</v>
      </c>
      <c r="N3222">
        <v>-3.2</v>
      </c>
    </row>
    <row r="3223" spans="1:14">
      <c r="A3223">
        <v>57716247</v>
      </c>
      <c r="B3223" s="21">
        <v>45398.8888888889</v>
      </c>
      <c r="C3223">
        <v>337</v>
      </c>
      <c r="D3223" t="s">
        <v>446</v>
      </c>
      <c r="E3223">
        <v>47683</v>
      </c>
      <c r="F3223" t="s">
        <v>381</v>
      </c>
      <c r="G3223" t="s">
        <v>382</v>
      </c>
      <c r="H3223">
        <v>15294</v>
      </c>
      <c r="I3223" t="s">
        <v>109</v>
      </c>
      <c r="J3223">
        <v>25.8</v>
      </c>
      <c r="K3223">
        <v>16.1</v>
      </c>
      <c r="L3223">
        <v>1</v>
      </c>
      <c r="M3223">
        <v>25.8</v>
      </c>
      <c r="N3223">
        <v>9.7</v>
      </c>
    </row>
    <row r="3224" spans="1:14">
      <c r="A3224">
        <v>57716260</v>
      </c>
      <c r="B3224" s="21">
        <v>45398.8895833333</v>
      </c>
      <c r="C3224">
        <v>112415</v>
      </c>
      <c r="D3224" t="s">
        <v>519</v>
      </c>
      <c r="E3224">
        <v>47683</v>
      </c>
      <c r="F3224" t="s">
        <v>381</v>
      </c>
      <c r="G3224" t="s">
        <v>382</v>
      </c>
      <c r="H3224">
        <v>4188</v>
      </c>
      <c r="I3224" t="s">
        <v>566</v>
      </c>
      <c r="J3224">
        <v>25.8</v>
      </c>
      <c r="K3224">
        <v>16.1</v>
      </c>
      <c r="L3224">
        <v>1</v>
      </c>
      <c r="M3224">
        <v>25.8</v>
      </c>
      <c r="N3224">
        <v>9.7</v>
      </c>
    </row>
    <row r="3225" spans="1:14">
      <c r="A3225">
        <v>57716279</v>
      </c>
      <c r="B3225" s="21">
        <v>45398.8902777778</v>
      </c>
      <c r="C3225">
        <v>357</v>
      </c>
      <c r="D3225" t="s">
        <v>474</v>
      </c>
      <c r="E3225">
        <v>47683</v>
      </c>
      <c r="F3225" t="s">
        <v>381</v>
      </c>
      <c r="G3225" t="s">
        <v>382</v>
      </c>
      <c r="H3225">
        <v>13100</v>
      </c>
      <c r="I3225" t="s">
        <v>244</v>
      </c>
      <c r="J3225">
        <v>19.8</v>
      </c>
      <c r="K3225">
        <v>16</v>
      </c>
      <c r="L3225">
        <v>1</v>
      </c>
      <c r="M3225">
        <v>19.8</v>
      </c>
      <c r="N3225">
        <v>3.8</v>
      </c>
    </row>
    <row r="3226" spans="1:14">
      <c r="A3226">
        <v>57716284</v>
      </c>
      <c r="B3226" s="21">
        <v>45398.8909722222</v>
      </c>
      <c r="C3226">
        <v>105910</v>
      </c>
      <c r="D3226" t="s">
        <v>459</v>
      </c>
      <c r="E3226">
        <v>47683</v>
      </c>
      <c r="F3226" t="s">
        <v>381</v>
      </c>
      <c r="G3226" t="s">
        <v>382</v>
      </c>
      <c r="H3226">
        <v>12846</v>
      </c>
      <c r="I3226" t="s">
        <v>70</v>
      </c>
      <c r="J3226">
        <v>25.8</v>
      </c>
      <c r="K3226">
        <v>16.1</v>
      </c>
      <c r="L3226">
        <v>1</v>
      </c>
      <c r="M3226">
        <v>25.8</v>
      </c>
      <c r="N3226">
        <v>9.7</v>
      </c>
    </row>
    <row r="3227" spans="1:14">
      <c r="A3227">
        <v>57716297</v>
      </c>
      <c r="B3227" s="21">
        <v>45398.8909722222</v>
      </c>
      <c r="C3227">
        <v>114848</v>
      </c>
      <c r="D3227" t="s">
        <v>429</v>
      </c>
      <c r="E3227">
        <v>47683</v>
      </c>
      <c r="F3227" t="s">
        <v>381</v>
      </c>
      <c r="G3227" t="s">
        <v>382</v>
      </c>
      <c r="H3227">
        <v>15848</v>
      </c>
      <c r="I3227" t="s">
        <v>499</v>
      </c>
      <c r="J3227">
        <v>25.8</v>
      </c>
      <c r="K3227">
        <v>16.1</v>
      </c>
      <c r="L3227">
        <v>1</v>
      </c>
      <c r="M3227">
        <v>25.8</v>
      </c>
      <c r="N3227">
        <v>9.7</v>
      </c>
    </row>
    <row r="3228" spans="1:14">
      <c r="A3228">
        <v>57716340</v>
      </c>
      <c r="B3228" s="21">
        <v>45398.8930555556</v>
      </c>
      <c r="C3228">
        <v>119263</v>
      </c>
      <c r="D3228" t="s">
        <v>467</v>
      </c>
      <c r="E3228">
        <v>47683</v>
      </c>
      <c r="F3228" t="s">
        <v>381</v>
      </c>
      <c r="G3228" t="s">
        <v>382</v>
      </c>
      <c r="H3228">
        <v>16259</v>
      </c>
      <c r="I3228" t="s">
        <v>90</v>
      </c>
      <c r="J3228">
        <v>18</v>
      </c>
      <c r="K3228">
        <v>16.1</v>
      </c>
      <c r="L3228">
        <v>1</v>
      </c>
      <c r="M3228">
        <v>18</v>
      </c>
      <c r="N3228">
        <v>1.9</v>
      </c>
    </row>
    <row r="3229" spans="1:14">
      <c r="A3229">
        <v>57716346</v>
      </c>
      <c r="B3229" s="21">
        <v>45398.8930555556</v>
      </c>
      <c r="C3229">
        <v>103639</v>
      </c>
      <c r="D3229" t="s">
        <v>562</v>
      </c>
      <c r="E3229">
        <v>47683</v>
      </c>
      <c r="F3229" t="s">
        <v>381</v>
      </c>
      <c r="G3229" t="s">
        <v>382</v>
      </c>
      <c r="H3229">
        <v>5347</v>
      </c>
      <c r="I3229" t="s">
        <v>41</v>
      </c>
      <c r="J3229">
        <v>19.8</v>
      </c>
      <c r="K3229">
        <v>16</v>
      </c>
      <c r="L3229">
        <v>1</v>
      </c>
      <c r="M3229">
        <v>19.8</v>
      </c>
      <c r="N3229">
        <v>3.8</v>
      </c>
    </row>
    <row r="3230" spans="1:14">
      <c r="A3230">
        <v>57716382</v>
      </c>
      <c r="B3230" s="21">
        <v>45398.8958333333</v>
      </c>
      <c r="C3230">
        <v>114622</v>
      </c>
      <c r="D3230" t="s">
        <v>506</v>
      </c>
      <c r="E3230">
        <v>47683</v>
      </c>
      <c r="F3230" t="s">
        <v>381</v>
      </c>
      <c r="G3230" t="s">
        <v>382</v>
      </c>
      <c r="H3230">
        <v>10205</v>
      </c>
      <c r="I3230" t="s">
        <v>136</v>
      </c>
      <c r="J3230">
        <v>25.8</v>
      </c>
      <c r="K3230">
        <v>16.1</v>
      </c>
      <c r="L3230">
        <v>2</v>
      </c>
      <c r="M3230">
        <v>51.6</v>
      </c>
      <c r="N3230">
        <v>19.4</v>
      </c>
    </row>
    <row r="3231" spans="1:14">
      <c r="A3231">
        <v>57716383</v>
      </c>
      <c r="B3231" s="21">
        <v>45398.8958333333</v>
      </c>
      <c r="C3231">
        <v>102567</v>
      </c>
      <c r="D3231" t="s">
        <v>536</v>
      </c>
      <c r="E3231">
        <v>47683</v>
      </c>
      <c r="F3231" t="s">
        <v>381</v>
      </c>
      <c r="G3231" t="s">
        <v>382</v>
      </c>
      <c r="H3231">
        <v>11458</v>
      </c>
      <c r="I3231" t="s">
        <v>169</v>
      </c>
      <c r="J3231">
        <v>19.8</v>
      </c>
      <c r="K3231">
        <v>16.1</v>
      </c>
      <c r="L3231">
        <v>2</v>
      </c>
      <c r="M3231">
        <v>39.6</v>
      </c>
      <c r="N3231">
        <v>7.4</v>
      </c>
    </row>
    <row r="3232" spans="1:14">
      <c r="A3232">
        <v>57716404</v>
      </c>
      <c r="B3232" s="21">
        <v>45398.8965277778</v>
      </c>
      <c r="C3232">
        <v>102567</v>
      </c>
      <c r="D3232" t="s">
        <v>536</v>
      </c>
      <c r="E3232">
        <v>47683</v>
      </c>
      <c r="F3232" t="s">
        <v>381</v>
      </c>
      <c r="G3232" t="s">
        <v>382</v>
      </c>
      <c r="H3232">
        <v>11458</v>
      </c>
      <c r="I3232" t="s">
        <v>169</v>
      </c>
      <c r="J3232">
        <v>19.8</v>
      </c>
      <c r="K3232">
        <v>16.1</v>
      </c>
      <c r="L3232">
        <v>1</v>
      </c>
      <c r="M3232">
        <v>19.8</v>
      </c>
      <c r="N3232">
        <v>3.7</v>
      </c>
    </row>
    <row r="3233" spans="1:14">
      <c r="A3233">
        <v>57716445</v>
      </c>
      <c r="B3233" s="21">
        <v>45398.8986111111</v>
      </c>
      <c r="C3233">
        <v>399</v>
      </c>
      <c r="D3233" t="s">
        <v>469</v>
      </c>
      <c r="E3233">
        <v>47683</v>
      </c>
      <c r="F3233" t="s">
        <v>381</v>
      </c>
      <c r="G3233" t="s">
        <v>382</v>
      </c>
      <c r="H3233">
        <v>4435</v>
      </c>
      <c r="I3233" t="s">
        <v>501</v>
      </c>
      <c r="J3233">
        <v>20.86</v>
      </c>
      <c r="K3233">
        <v>16.1</v>
      </c>
      <c r="L3233">
        <v>1</v>
      </c>
      <c r="M3233">
        <v>20.86</v>
      </c>
      <c r="N3233">
        <v>4.76</v>
      </c>
    </row>
    <row r="3234" spans="1:14">
      <c r="A3234">
        <v>57716473</v>
      </c>
      <c r="B3234" s="21">
        <v>45398.9</v>
      </c>
      <c r="C3234">
        <v>578</v>
      </c>
      <c r="D3234" t="s">
        <v>529</v>
      </c>
      <c r="E3234">
        <v>47683</v>
      </c>
      <c r="F3234" t="s">
        <v>381</v>
      </c>
      <c r="G3234" t="s">
        <v>382</v>
      </c>
      <c r="H3234">
        <v>27806</v>
      </c>
      <c r="I3234" t="s">
        <v>322</v>
      </c>
      <c r="J3234">
        <v>25.8</v>
      </c>
      <c r="K3234">
        <v>16.1</v>
      </c>
      <c r="L3234">
        <v>1</v>
      </c>
      <c r="M3234">
        <v>25.8</v>
      </c>
      <c r="N3234">
        <v>9.7</v>
      </c>
    </row>
    <row r="3235" spans="1:14">
      <c r="A3235">
        <v>57716503</v>
      </c>
      <c r="B3235" s="21">
        <v>45398.9006944444</v>
      </c>
      <c r="C3235">
        <v>307</v>
      </c>
      <c r="D3235" t="s">
        <v>407</v>
      </c>
      <c r="E3235">
        <v>47683</v>
      </c>
      <c r="F3235" t="s">
        <v>381</v>
      </c>
      <c r="G3235" t="s">
        <v>382</v>
      </c>
      <c r="H3235">
        <v>10613</v>
      </c>
      <c r="I3235" t="s">
        <v>19</v>
      </c>
      <c r="J3235">
        <v>14.6</v>
      </c>
      <c r="K3235">
        <v>16.1</v>
      </c>
      <c r="L3235">
        <v>1</v>
      </c>
      <c r="M3235">
        <v>14.6</v>
      </c>
      <c r="N3235">
        <v>-1.5</v>
      </c>
    </row>
    <row r="3236" spans="1:14">
      <c r="A3236">
        <v>57716541</v>
      </c>
      <c r="B3236" s="21">
        <v>45398.9020833333</v>
      </c>
      <c r="C3236">
        <v>399</v>
      </c>
      <c r="D3236" t="s">
        <v>469</v>
      </c>
      <c r="E3236">
        <v>47683</v>
      </c>
      <c r="F3236" t="s">
        <v>381</v>
      </c>
      <c r="G3236" t="s">
        <v>382</v>
      </c>
      <c r="H3236">
        <v>4435</v>
      </c>
      <c r="I3236" t="s">
        <v>501</v>
      </c>
      <c r="J3236">
        <v>21.45</v>
      </c>
      <c r="K3236">
        <v>16.1</v>
      </c>
      <c r="L3236">
        <v>1</v>
      </c>
      <c r="M3236">
        <v>21.45</v>
      </c>
      <c r="N3236">
        <v>5.35</v>
      </c>
    </row>
    <row r="3237" spans="1:14">
      <c r="A3237">
        <v>57716555</v>
      </c>
      <c r="B3237" s="21">
        <v>45398.9027777778</v>
      </c>
      <c r="C3237">
        <v>307</v>
      </c>
      <c r="D3237" t="s">
        <v>407</v>
      </c>
      <c r="E3237">
        <v>47683</v>
      </c>
      <c r="F3237" t="s">
        <v>381</v>
      </c>
      <c r="G3237" t="s">
        <v>382</v>
      </c>
      <c r="H3237">
        <v>10613</v>
      </c>
      <c r="I3237" t="s">
        <v>19</v>
      </c>
      <c r="J3237">
        <v>14.02</v>
      </c>
      <c r="K3237">
        <v>16.1</v>
      </c>
      <c r="L3237">
        <v>2</v>
      </c>
      <c r="M3237">
        <v>28.04</v>
      </c>
      <c r="N3237">
        <v>-4.16</v>
      </c>
    </row>
    <row r="3238" spans="1:14">
      <c r="A3238">
        <v>57716568</v>
      </c>
      <c r="B3238" s="21">
        <v>45398.9034722222</v>
      </c>
      <c r="C3238">
        <v>307</v>
      </c>
      <c r="D3238" t="s">
        <v>407</v>
      </c>
      <c r="E3238">
        <v>47683</v>
      </c>
      <c r="F3238" t="s">
        <v>381</v>
      </c>
      <c r="G3238" t="s">
        <v>382</v>
      </c>
      <c r="H3238">
        <v>10613</v>
      </c>
      <c r="I3238" t="s">
        <v>19</v>
      </c>
      <c r="J3238">
        <v>13.73</v>
      </c>
      <c r="K3238">
        <v>16.1</v>
      </c>
      <c r="L3238">
        <v>1</v>
      </c>
      <c r="M3238">
        <v>13.73</v>
      </c>
      <c r="N3238">
        <v>-2.37</v>
      </c>
    </row>
    <row r="3239" spans="1:14">
      <c r="A3239">
        <v>57716605</v>
      </c>
      <c r="B3239" s="21">
        <v>45398.9048611111</v>
      </c>
      <c r="C3239">
        <v>307</v>
      </c>
      <c r="D3239" t="s">
        <v>407</v>
      </c>
      <c r="E3239">
        <v>47683</v>
      </c>
      <c r="F3239" t="s">
        <v>381</v>
      </c>
      <c r="G3239" t="s">
        <v>382</v>
      </c>
      <c r="H3239">
        <v>10613</v>
      </c>
      <c r="I3239" t="s">
        <v>19</v>
      </c>
      <c r="J3239">
        <v>14.02</v>
      </c>
      <c r="K3239">
        <v>16.1</v>
      </c>
      <c r="L3239">
        <v>2</v>
      </c>
      <c r="M3239">
        <v>28.04</v>
      </c>
      <c r="N3239">
        <v>-4.16</v>
      </c>
    </row>
    <row r="3240" spans="1:14">
      <c r="A3240">
        <v>57716632</v>
      </c>
      <c r="B3240" s="21">
        <v>45398.9055555556</v>
      </c>
      <c r="C3240">
        <v>307</v>
      </c>
      <c r="D3240" t="s">
        <v>407</v>
      </c>
      <c r="E3240">
        <v>47683</v>
      </c>
      <c r="F3240" t="s">
        <v>381</v>
      </c>
      <c r="G3240" t="s">
        <v>382</v>
      </c>
      <c r="H3240">
        <v>10613</v>
      </c>
      <c r="I3240" t="s">
        <v>19</v>
      </c>
      <c r="J3240">
        <v>14.95</v>
      </c>
      <c r="K3240">
        <v>16.1</v>
      </c>
      <c r="L3240">
        <v>1</v>
      </c>
      <c r="M3240">
        <v>14.95</v>
      </c>
      <c r="N3240">
        <v>-1.15</v>
      </c>
    </row>
    <row r="3241" spans="1:14">
      <c r="A3241">
        <v>57716667</v>
      </c>
      <c r="B3241" s="21">
        <v>45398.9069444444</v>
      </c>
      <c r="C3241">
        <v>106399</v>
      </c>
      <c r="D3241" t="s">
        <v>466</v>
      </c>
      <c r="E3241">
        <v>47683</v>
      </c>
      <c r="F3241" t="s">
        <v>381</v>
      </c>
      <c r="G3241" t="s">
        <v>382</v>
      </c>
      <c r="H3241">
        <v>15850</v>
      </c>
      <c r="I3241" t="s">
        <v>188</v>
      </c>
      <c r="J3241">
        <v>16.72</v>
      </c>
      <c r="K3241">
        <v>16.1</v>
      </c>
      <c r="L3241">
        <v>1</v>
      </c>
      <c r="M3241">
        <v>16.72</v>
      </c>
      <c r="N3241">
        <v>0.62</v>
      </c>
    </row>
    <row r="3242" spans="1:14">
      <c r="A3242">
        <v>57716880</v>
      </c>
      <c r="B3242" s="21">
        <v>45398.9222222222</v>
      </c>
      <c r="C3242">
        <v>103198</v>
      </c>
      <c r="D3242" t="s">
        <v>494</v>
      </c>
      <c r="E3242">
        <v>47683</v>
      </c>
      <c r="F3242" t="s">
        <v>381</v>
      </c>
      <c r="G3242" t="s">
        <v>382</v>
      </c>
      <c r="H3242">
        <v>13282</v>
      </c>
      <c r="I3242" t="s">
        <v>201</v>
      </c>
      <c r="J3242">
        <v>25.8</v>
      </c>
      <c r="K3242">
        <v>16.1</v>
      </c>
      <c r="L3242">
        <v>1</v>
      </c>
      <c r="M3242">
        <v>25.8</v>
      </c>
      <c r="N3242">
        <v>9.7</v>
      </c>
    </row>
    <row r="3243" spans="1:14">
      <c r="A3243">
        <v>57716895</v>
      </c>
      <c r="B3243" s="21">
        <v>45398.925</v>
      </c>
      <c r="C3243">
        <v>365</v>
      </c>
      <c r="D3243" t="s">
        <v>500</v>
      </c>
      <c r="E3243">
        <v>47683</v>
      </c>
      <c r="F3243" t="s">
        <v>381</v>
      </c>
      <c r="G3243" t="s">
        <v>382</v>
      </c>
      <c r="H3243">
        <v>4301</v>
      </c>
      <c r="I3243" t="s">
        <v>556</v>
      </c>
      <c r="J3243">
        <v>22.8</v>
      </c>
      <c r="K3243">
        <v>16.1</v>
      </c>
      <c r="L3243">
        <v>2</v>
      </c>
      <c r="M3243">
        <v>45.6</v>
      </c>
      <c r="N3243">
        <v>13.4</v>
      </c>
    </row>
    <row r="3244" spans="1:14">
      <c r="A3244">
        <v>57717030</v>
      </c>
      <c r="B3244" s="21">
        <v>45398.9756944444</v>
      </c>
      <c r="C3244">
        <v>106066</v>
      </c>
      <c r="D3244" t="s">
        <v>528</v>
      </c>
      <c r="E3244">
        <v>47683</v>
      </c>
      <c r="F3244" t="s">
        <v>381</v>
      </c>
      <c r="G3244" t="s">
        <v>382</v>
      </c>
      <c r="H3244">
        <v>995676</v>
      </c>
      <c r="I3244" t="s">
        <v>27</v>
      </c>
      <c r="J3244">
        <v>25.79</v>
      </c>
      <c r="K3244">
        <v>16.1</v>
      </c>
      <c r="L3244">
        <v>1</v>
      </c>
      <c r="M3244">
        <v>25.79</v>
      </c>
      <c r="N3244">
        <v>9.69</v>
      </c>
    </row>
    <row r="3245" spans="10:14">
      <c r="J3245">
        <v>25.8</v>
      </c>
      <c r="K3245">
        <v>16.1</v>
      </c>
      <c r="L3245">
        <v>2</v>
      </c>
      <c r="M3245">
        <v>51.6</v>
      </c>
      <c r="N3245">
        <v>19.4</v>
      </c>
    </row>
    <row r="3246" spans="1:14">
      <c r="A3246">
        <v>57717092</v>
      </c>
      <c r="B3246" s="21">
        <v>45399.3222222222</v>
      </c>
      <c r="C3246">
        <v>307</v>
      </c>
      <c r="D3246" t="s">
        <v>407</v>
      </c>
      <c r="E3246">
        <v>47683</v>
      </c>
      <c r="F3246" t="s">
        <v>381</v>
      </c>
      <c r="G3246" t="s">
        <v>382</v>
      </c>
      <c r="H3246">
        <v>10613</v>
      </c>
      <c r="I3246" t="s">
        <v>19</v>
      </c>
      <c r="J3246">
        <v>11.97</v>
      </c>
      <c r="K3246">
        <v>16.1</v>
      </c>
      <c r="L3246">
        <v>1</v>
      </c>
      <c r="M3246">
        <v>11.97</v>
      </c>
      <c r="N3246">
        <v>-4.13</v>
      </c>
    </row>
    <row r="3247" spans="1:14">
      <c r="A3247">
        <v>57717131</v>
      </c>
      <c r="B3247" s="21">
        <v>45399.3243055556</v>
      </c>
      <c r="C3247">
        <v>341</v>
      </c>
      <c r="D3247" t="s">
        <v>458</v>
      </c>
      <c r="E3247">
        <v>47683</v>
      </c>
      <c r="F3247" t="s">
        <v>381</v>
      </c>
      <c r="G3247" t="s">
        <v>382</v>
      </c>
      <c r="H3247">
        <v>14064</v>
      </c>
      <c r="I3247" t="s">
        <v>12</v>
      </c>
      <c r="J3247">
        <v>12.9</v>
      </c>
      <c r="K3247">
        <v>16.1</v>
      </c>
      <c r="L3247">
        <v>1</v>
      </c>
      <c r="M3247">
        <v>12.9</v>
      </c>
      <c r="N3247">
        <v>-3.2</v>
      </c>
    </row>
    <row r="3248" spans="1:14">
      <c r="A3248">
        <v>57717152</v>
      </c>
      <c r="B3248" s="21">
        <v>45399.3326388889</v>
      </c>
      <c r="C3248">
        <v>108656</v>
      </c>
      <c r="D3248" t="s">
        <v>542</v>
      </c>
      <c r="E3248">
        <v>47683</v>
      </c>
      <c r="F3248" t="s">
        <v>381</v>
      </c>
      <c r="G3248" t="s">
        <v>382</v>
      </c>
      <c r="H3248">
        <v>4330</v>
      </c>
      <c r="I3248" t="s">
        <v>543</v>
      </c>
      <c r="J3248">
        <v>15.25</v>
      </c>
      <c r="K3248">
        <v>16.1</v>
      </c>
      <c r="L3248">
        <v>1</v>
      </c>
      <c r="M3248">
        <v>15.25</v>
      </c>
      <c r="N3248">
        <v>-0.85</v>
      </c>
    </row>
    <row r="3249" spans="1:14">
      <c r="A3249">
        <v>57717165</v>
      </c>
      <c r="B3249" s="21">
        <v>45399.3347222222</v>
      </c>
      <c r="C3249">
        <v>367</v>
      </c>
      <c r="D3249" t="s">
        <v>548</v>
      </c>
      <c r="E3249">
        <v>47683</v>
      </c>
      <c r="F3249" t="s">
        <v>381</v>
      </c>
      <c r="G3249" t="s">
        <v>382</v>
      </c>
      <c r="H3249">
        <v>10043</v>
      </c>
      <c r="I3249" t="s">
        <v>45</v>
      </c>
      <c r="J3249">
        <v>19.8</v>
      </c>
      <c r="K3249">
        <v>16.1</v>
      </c>
      <c r="L3249">
        <v>2</v>
      </c>
      <c r="M3249">
        <v>39.6</v>
      </c>
      <c r="N3249">
        <v>7.4</v>
      </c>
    </row>
    <row r="3250" spans="1:14">
      <c r="A3250">
        <v>57717368</v>
      </c>
      <c r="B3250" s="21">
        <v>45399.35625</v>
      </c>
      <c r="C3250">
        <v>113025</v>
      </c>
      <c r="D3250" t="s">
        <v>564</v>
      </c>
      <c r="E3250">
        <v>47683</v>
      </c>
      <c r="F3250" t="s">
        <v>381</v>
      </c>
      <c r="G3250" t="s">
        <v>382</v>
      </c>
      <c r="H3250">
        <v>16110</v>
      </c>
      <c r="I3250" t="s">
        <v>171</v>
      </c>
      <c r="J3250">
        <v>25.8</v>
      </c>
      <c r="K3250">
        <v>16.1</v>
      </c>
      <c r="L3250">
        <v>1</v>
      </c>
      <c r="M3250">
        <v>25.8</v>
      </c>
      <c r="N3250">
        <v>9.7</v>
      </c>
    </row>
    <row r="3251" spans="1:14">
      <c r="A3251">
        <v>57717402</v>
      </c>
      <c r="B3251" s="21">
        <v>45399.3597222222</v>
      </c>
      <c r="C3251">
        <v>746</v>
      </c>
      <c r="D3251" t="s">
        <v>547</v>
      </c>
      <c r="E3251">
        <v>47683</v>
      </c>
      <c r="F3251" t="s">
        <v>381</v>
      </c>
      <c r="G3251" t="s">
        <v>382</v>
      </c>
      <c r="H3251">
        <v>16492</v>
      </c>
      <c r="I3251" t="s">
        <v>361</v>
      </c>
      <c r="J3251">
        <v>25.8</v>
      </c>
      <c r="K3251">
        <v>16.1</v>
      </c>
      <c r="L3251">
        <v>1</v>
      </c>
      <c r="M3251">
        <v>25.8</v>
      </c>
      <c r="N3251">
        <v>9.7</v>
      </c>
    </row>
    <row r="3252" spans="1:14">
      <c r="A3252">
        <v>57717424</v>
      </c>
      <c r="B3252" s="21">
        <v>45399.3611111111</v>
      </c>
      <c r="C3252">
        <v>106066</v>
      </c>
      <c r="D3252" t="s">
        <v>528</v>
      </c>
      <c r="E3252">
        <v>47683</v>
      </c>
      <c r="F3252" t="s">
        <v>381</v>
      </c>
      <c r="G3252" t="s">
        <v>382</v>
      </c>
      <c r="H3252">
        <v>995676</v>
      </c>
      <c r="I3252" t="s">
        <v>27</v>
      </c>
      <c r="J3252">
        <v>25.8</v>
      </c>
      <c r="K3252">
        <v>16.1</v>
      </c>
      <c r="L3252">
        <v>1</v>
      </c>
      <c r="M3252">
        <v>25.8</v>
      </c>
      <c r="N3252">
        <v>9.7</v>
      </c>
    </row>
    <row r="3253" spans="1:14">
      <c r="A3253">
        <v>57717499</v>
      </c>
      <c r="B3253" s="21">
        <v>45399.3673611111</v>
      </c>
      <c r="C3253">
        <v>570</v>
      </c>
      <c r="D3253" t="s">
        <v>447</v>
      </c>
      <c r="E3253">
        <v>47683</v>
      </c>
      <c r="F3253" t="s">
        <v>381</v>
      </c>
      <c r="G3253" t="s">
        <v>382</v>
      </c>
      <c r="H3253">
        <v>27738</v>
      </c>
      <c r="I3253" t="s">
        <v>225</v>
      </c>
      <c r="J3253">
        <v>25.79</v>
      </c>
      <c r="K3253">
        <v>16.1</v>
      </c>
      <c r="L3253">
        <v>1</v>
      </c>
      <c r="M3253">
        <v>25.79</v>
      </c>
      <c r="N3253">
        <v>9.69</v>
      </c>
    </row>
    <row r="3254" spans="10:14">
      <c r="J3254">
        <v>25.8</v>
      </c>
      <c r="K3254">
        <v>16.1</v>
      </c>
      <c r="L3254">
        <v>2</v>
      </c>
      <c r="M3254">
        <v>51.6</v>
      </c>
      <c r="N3254">
        <v>19.4</v>
      </c>
    </row>
    <row r="3255" spans="1:14">
      <c r="A3255">
        <v>57717530</v>
      </c>
      <c r="B3255" s="21">
        <v>45399.36875</v>
      </c>
      <c r="C3255">
        <v>107658</v>
      </c>
      <c r="D3255" t="s">
        <v>462</v>
      </c>
      <c r="E3255">
        <v>47683</v>
      </c>
      <c r="F3255" t="s">
        <v>381</v>
      </c>
      <c r="G3255" t="s">
        <v>382</v>
      </c>
      <c r="H3255">
        <v>14861</v>
      </c>
      <c r="I3255" t="s">
        <v>82</v>
      </c>
      <c r="J3255">
        <v>25.8</v>
      </c>
      <c r="K3255">
        <v>16.1</v>
      </c>
      <c r="L3255">
        <v>2</v>
      </c>
      <c r="M3255">
        <v>51.6</v>
      </c>
      <c r="N3255">
        <v>19.4</v>
      </c>
    </row>
    <row r="3256" spans="1:14">
      <c r="A3256">
        <v>57717545</v>
      </c>
      <c r="B3256" s="21">
        <v>45399.3708333333</v>
      </c>
      <c r="C3256">
        <v>737</v>
      </c>
      <c r="D3256" t="s">
        <v>516</v>
      </c>
      <c r="E3256">
        <v>47683</v>
      </c>
      <c r="F3256" t="s">
        <v>381</v>
      </c>
      <c r="G3256" t="s">
        <v>382</v>
      </c>
      <c r="H3256">
        <v>11642</v>
      </c>
      <c r="I3256" t="s">
        <v>42</v>
      </c>
      <c r="J3256">
        <v>25.8</v>
      </c>
      <c r="K3256">
        <v>16.1</v>
      </c>
      <c r="L3256">
        <v>1</v>
      </c>
      <c r="M3256">
        <v>25.8</v>
      </c>
      <c r="N3256">
        <v>9.7</v>
      </c>
    </row>
    <row r="3257" spans="1:14">
      <c r="A3257">
        <v>57717563</v>
      </c>
      <c r="B3257" s="21">
        <v>45399.3708333333</v>
      </c>
      <c r="C3257">
        <v>399</v>
      </c>
      <c r="D3257" t="s">
        <v>469</v>
      </c>
      <c r="E3257">
        <v>47683</v>
      </c>
      <c r="F3257" t="s">
        <v>381</v>
      </c>
      <c r="G3257" t="s">
        <v>382</v>
      </c>
      <c r="H3257">
        <v>4435</v>
      </c>
      <c r="I3257" t="s">
        <v>501</v>
      </c>
      <c r="J3257">
        <v>25.8</v>
      </c>
      <c r="K3257">
        <v>16.1</v>
      </c>
      <c r="L3257">
        <v>1</v>
      </c>
      <c r="M3257">
        <v>25.8</v>
      </c>
      <c r="N3257">
        <v>9.7</v>
      </c>
    </row>
    <row r="3258" spans="1:14">
      <c r="A3258">
        <v>57717697</v>
      </c>
      <c r="B3258" s="21">
        <v>45399.3784722222</v>
      </c>
      <c r="C3258">
        <v>513</v>
      </c>
      <c r="D3258" t="s">
        <v>478</v>
      </c>
      <c r="E3258">
        <v>47683</v>
      </c>
      <c r="F3258" t="s">
        <v>381</v>
      </c>
      <c r="G3258" t="s">
        <v>382</v>
      </c>
      <c r="H3258">
        <v>27764</v>
      </c>
      <c r="I3258" t="s">
        <v>21</v>
      </c>
      <c r="J3258">
        <v>17.58</v>
      </c>
      <c r="K3258">
        <v>16.1</v>
      </c>
      <c r="L3258">
        <v>1</v>
      </c>
      <c r="M3258">
        <v>17.58</v>
      </c>
      <c r="N3258">
        <v>1.48</v>
      </c>
    </row>
    <row r="3259" spans="1:14">
      <c r="A3259">
        <v>57717734</v>
      </c>
      <c r="B3259" s="21">
        <v>45399.3805555556</v>
      </c>
      <c r="C3259">
        <v>107658</v>
      </c>
      <c r="D3259" t="s">
        <v>462</v>
      </c>
      <c r="E3259">
        <v>47683</v>
      </c>
      <c r="F3259" t="s">
        <v>381</v>
      </c>
      <c r="G3259" t="s">
        <v>382</v>
      </c>
      <c r="H3259">
        <v>14861</v>
      </c>
      <c r="I3259" t="s">
        <v>82</v>
      </c>
      <c r="J3259">
        <v>25.8</v>
      </c>
      <c r="K3259">
        <v>16.1</v>
      </c>
      <c r="L3259">
        <v>1</v>
      </c>
      <c r="M3259">
        <v>25.8</v>
      </c>
      <c r="N3259">
        <v>9.7</v>
      </c>
    </row>
    <row r="3260" spans="1:14">
      <c r="A3260">
        <v>57717857</v>
      </c>
      <c r="B3260" s="21">
        <v>45399.3875</v>
      </c>
      <c r="C3260">
        <v>105267</v>
      </c>
      <c r="D3260" t="s">
        <v>530</v>
      </c>
      <c r="E3260">
        <v>47683</v>
      </c>
      <c r="F3260" t="s">
        <v>381</v>
      </c>
      <c r="G3260" t="s">
        <v>382</v>
      </c>
      <c r="H3260">
        <v>12886</v>
      </c>
      <c r="I3260" t="s">
        <v>128</v>
      </c>
      <c r="J3260">
        <v>14.9</v>
      </c>
      <c r="K3260">
        <v>16.1</v>
      </c>
      <c r="L3260">
        <v>1</v>
      </c>
      <c r="M3260">
        <v>14.9</v>
      </c>
      <c r="N3260">
        <v>-1.2</v>
      </c>
    </row>
    <row r="3261" spans="1:14">
      <c r="A3261">
        <v>57717925</v>
      </c>
      <c r="B3261" s="21">
        <v>45399.3909722222</v>
      </c>
      <c r="C3261">
        <v>385</v>
      </c>
      <c r="D3261" t="s">
        <v>557</v>
      </c>
      <c r="E3261">
        <v>47683</v>
      </c>
      <c r="F3261" t="s">
        <v>381</v>
      </c>
      <c r="G3261" t="s">
        <v>382</v>
      </c>
      <c r="H3261">
        <v>7317</v>
      </c>
      <c r="I3261" t="s">
        <v>5</v>
      </c>
      <c r="J3261">
        <v>17.5</v>
      </c>
      <c r="K3261">
        <v>16.1</v>
      </c>
      <c r="L3261">
        <v>210</v>
      </c>
      <c r="M3261">
        <v>3675</v>
      </c>
      <c r="N3261">
        <v>294</v>
      </c>
    </row>
    <row r="3262" spans="1:14">
      <c r="A3262">
        <v>57717926</v>
      </c>
      <c r="B3262" s="21">
        <v>45399.3916666667</v>
      </c>
      <c r="C3262">
        <v>712</v>
      </c>
      <c r="D3262" t="s">
        <v>513</v>
      </c>
      <c r="E3262">
        <v>47683</v>
      </c>
      <c r="F3262" t="s">
        <v>381</v>
      </c>
      <c r="G3262" t="s">
        <v>382</v>
      </c>
      <c r="H3262">
        <v>27604</v>
      </c>
      <c r="I3262" t="s">
        <v>86</v>
      </c>
      <c r="J3262">
        <v>25.8</v>
      </c>
      <c r="K3262">
        <v>16.1</v>
      </c>
      <c r="L3262">
        <v>1</v>
      </c>
      <c r="M3262">
        <v>25.8</v>
      </c>
      <c r="N3262">
        <v>9.7</v>
      </c>
    </row>
    <row r="3263" spans="1:14">
      <c r="A3263">
        <v>57718204</v>
      </c>
      <c r="B3263" s="21">
        <v>45399.4055555556</v>
      </c>
      <c r="C3263">
        <v>106399</v>
      </c>
      <c r="D3263" t="s">
        <v>466</v>
      </c>
      <c r="E3263">
        <v>47683</v>
      </c>
      <c r="F3263" t="s">
        <v>381</v>
      </c>
      <c r="G3263" t="s">
        <v>382</v>
      </c>
      <c r="H3263">
        <v>15850</v>
      </c>
      <c r="I3263" t="s">
        <v>188</v>
      </c>
      <c r="J3263">
        <v>25.8</v>
      </c>
      <c r="K3263">
        <v>16.1</v>
      </c>
      <c r="L3263">
        <v>1</v>
      </c>
      <c r="M3263">
        <v>25.8</v>
      </c>
      <c r="N3263">
        <v>9.7</v>
      </c>
    </row>
    <row r="3264" spans="1:14">
      <c r="A3264">
        <v>57718215</v>
      </c>
      <c r="B3264" s="21">
        <v>45399.40625</v>
      </c>
      <c r="C3264">
        <v>573</v>
      </c>
      <c r="D3264" t="s">
        <v>496</v>
      </c>
      <c r="E3264">
        <v>47683</v>
      </c>
      <c r="F3264" t="s">
        <v>381</v>
      </c>
      <c r="G3264" t="s">
        <v>382</v>
      </c>
      <c r="H3264">
        <v>5501</v>
      </c>
      <c r="I3264" t="s">
        <v>275</v>
      </c>
      <c r="J3264">
        <v>14.15</v>
      </c>
      <c r="K3264">
        <v>16.1</v>
      </c>
      <c r="L3264">
        <v>1</v>
      </c>
      <c r="M3264">
        <v>14.15</v>
      </c>
      <c r="N3264">
        <v>-1.95</v>
      </c>
    </row>
    <row r="3265" spans="1:14">
      <c r="A3265">
        <v>57718242</v>
      </c>
      <c r="B3265" s="21">
        <v>45399.4076388889</v>
      </c>
      <c r="C3265">
        <v>116919</v>
      </c>
      <c r="D3265" t="s">
        <v>456</v>
      </c>
      <c r="E3265">
        <v>47683</v>
      </c>
      <c r="F3265" t="s">
        <v>381</v>
      </c>
      <c r="G3265" t="s">
        <v>382</v>
      </c>
      <c r="H3265">
        <v>14436</v>
      </c>
      <c r="I3265" t="s">
        <v>80</v>
      </c>
      <c r="J3265">
        <v>18.735</v>
      </c>
      <c r="K3265">
        <v>16.1</v>
      </c>
      <c r="L3265">
        <v>2</v>
      </c>
      <c r="M3265">
        <v>37.47</v>
      </c>
      <c r="N3265">
        <v>5.27</v>
      </c>
    </row>
    <row r="3266" spans="1:14">
      <c r="A3266">
        <v>57718365</v>
      </c>
      <c r="B3266" s="21">
        <v>45399.4138888889</v>
      </c>
      <c r="C3266">
        <v>371</v>
      </c>
      <c r="D3266" t="s">
        <v>472</v>
      </c>
      <c r="E3266">
        <v>47683</v>
      </c>
      <c r="F3266" t="s">
        <v>381</v>
      </c>
      <c r="G3266" t="s">
        <v>382</v>
      </c>
      <c r="H3266">
        <v>11388</v>
      </c>
      <c r="I3266" t="s">
        <v>17</v>
      </c>
      <c r="J3266">
        <v>19.8</v>
      </c>
      <c r="K3266">
        <v>16.1</v>
      </c>
      <c r="L3266">
        <v>1</v>
      </c>
      <c r="M3266">
        <v>19.8</v>
      </c>
      <c r="N3266">
        <v>3.7</v>
      </c>
    </row>
    <row r="3267" spans="1:14">
      <c r="A3267">
        <v>57718404</v>
      </c>
      <c r="B3267" s="21">
        <v>45399.4159722222</v>
      </c>
      <c r="C3267">
        <v>511</v>
      </c>
      <c r="D3267" t="s">
        <v>510</v>
      </c>
      <c r="E3267">
        <v>47683</v>
      </c>
      <c r="F3267" t="s">
        <v>381</v>
      </c>
      <c r="G3267" t="s">
        <v>382</v>
      </c>
      <c r="H3267">
        <v>5527</v>
      </c>
      <c r="I3267" t="s">
        <v>175</v>
      </c>
      <c r="J3267">
        <v>19.8</v>
      </c>
      <c r="K3267">
        <v>16.1</v>
      </c>
      <c r="L3267">
        <v>1</v>
      </c>
      <c r="M3267">
        <v>19.8</v>
      </c>
      <c r="N3267">
        <v>3.7</v>
      </c>
    </row>
    <row r="3268" spans="1:14">
      <c r="A3268">
        <v>57718426</v>
      </c>
      <c r="B3268" s="21">
        <v>45399.4173611111</v>
      </c>
      <c r="C3268">
        <v>716</v>
      </c>
      <c r="D3268" t="s">
        <v>525</v>
      </c>
      <c r="E3268">
        <v>47683</v>
      </c>
      <c r="F3268" t="s">
        <v>381</v>
      </c>
      <c r="G3268" t="s">
        <v>382</v>
      </c>
      <c r="H3268">
        <v>14338</v>
      </c>
      <c r="I3268" t="s">
        <v>72</v>
      </c>
      <c r="J3268">
        <v>18</v>
      </c>
      <c r="K3268">
        <v>16.1</v>
      </c>
      <c r="L3268">
        <v>2</v>
      </c>
      <c r="M3268">
        <v>36</v>
      </c>
      <c r="N3268">
        <v>3.8</v>
      </c>
    </row>
    <row r="3269" spans="1:14">
      <c r="A3269">
        <v>57718700</v>
      </c>
      <c r="B3269" s="21">
        <v>45399.4298611111</v>
      </c>
      <c r="C3269">
        <v>367</v>
      </c>
      <c r="D3269" t="s">
        <v>548</v>
      </c>
      <c r="E3269">
        <v>47683</v>
      </c>
      <c r="F3269" t="s">
        <v>381</v>
      </c>
      <c r="G3269" t="s">
        <v>382</v>
      </c>
      <c r="H3269">
        <v>10043</v>
      </c>
      <c r="I3269" t="s">
        <v>45</v>
      </c>
      <c r="J3269">
        <v>25.8</v>
      </c>
      <c r="K3269">
        <v>16.1</v>
      </c>
      <c r="L3269">
        <v>2</v>
      </c>
      <c r="M3269">
        <v>51.6</v>
      </c>
      <c r="N3269">
        <v>19.4</v>
      </c>
    </row>
    <row r="3270" spans="1:14">
      <c r="A3270">
        <v>57718768</v>
      </c>
      <c r="B3270" s="21">
        <v>45399.43125</v>
      </c>
      <c r="C3270">
        <v>571</v>
      </c>
      <c r="D3270" t="s">
        <v>451</v>
      </c>
      <c r="E3270">
        <v>47683</v>
      </c>
      <c r="F3270" t="s">
        <v>381</v>
      </c>
      <c r="G3270" t="s">
        <v>382</v>
      </c>
      <c r="H3270">
        <v>6454</v>
      </c>
      <c r="I3270" t="s">
        <v>105</v>
      </c>
      <c r="J3270">
        <v>18.9</v>
      </c>
      <c r="K3270">
        <v>16.1</v>
      </c>
      <c r="L3270">
        <v>1</v>
      </c>
      <c r="M3270">
        <v>18.9</v>
      </c>
      <c r="N3270">
        <v>2.8</v>
      </c>
    </row>
    <row r="3271" spans="1:14">
      <c r="A3271">
        <v>57718952</v>
      </c>
      <c r="B3271" s="21">
        <v>45399.4715277778</v>
      </c>
      <c r="C3271">
        <v>54</v>
      </c>
      <c r="D3271" t="s">
        <v>571</v>
      </c>
      <c r="E3271">
        <v>47683</v>
      </c>
      <c r="F3271" t="s">
        <v>381</v>
      </c>
      <c r="G3271" t="s">
        <v>382</v>
      </c>
      <c r="H3271">
        <v>27809</v>
      </c>
      <c r="I3271" t="s">
        <v>238</v>
      </c>
      <c r="J3271">
        <v>19.8</v>
      </c>
      <c r="K3271">
        <v>16.1</v>
      </c>
      <c r="L3271">
        <v>1</v>
      </c>
      <c r="M3271">
        <v>19.8</v>
      </c>
      <c r="N3271">
        <v>3.7</v>
      </c>
    </row>
    <row r="3272" spans="1:14">
      <c r="A3272">
        <v>57719005</v>
      </c>
      <c r="B3272" s="21">
        <v>45399.4944444444</v>
      </c>
      <c r="C3272">
        <v>704</v>
      </c>
      <c r="D3272" t="s">
        <v>589</v>
      </c>
      <c r="E3272">
        <v>47683</v>
      </c>
      <c r="F3272" t="s">
        <v>381</v>
      </c>
      <c r="G3272" t="s">
        <v>382</v>
      </c>
      <c r="H3272">
        <v>6385</v>
      </c>
      <c r="I3272" t="s">
        <v>165</v>
      </c>
      <c r="J3272">
        <v>23</v>
      </c>
      <c r="K3272">
        <v>16.1</v>
      </c>
      <c r="L3272">
        <v>1</v>
      </c>
      <c r="M3272">
        <v>23</v>
      </c>
      <c r="N3272">
        <v>6.9</v>
      </c>
    </row>
    <row r="3273" spans="1:14">
      <c r="A3273">
        <v>57719152</v>
      </c>
      <c r="B3273" s="21">
        <v>45399.58125</v>
      </c>
      <c r="C3273">
        <v>108277</v>
      </c>
      <c r="D3273" t="s">
        <v>488</v>
      </c>
      <c r="E3273">
        <v>47683</v>
      </c>
      <c r="F3273" t="s">
        <v>381</v>
      </c>
      <c r="G3273" t="s">
        <v>382</v>
      </c>
      <c r="H3273">
        <v>15799</v>
      </c>
      <c r="I3273" t="s">
        <v>163</v>
      </c>
      <c r="J3273">
        <v>25.8</v>
      </c>
      <c r="K3273">
        <v>16.1</v>
      </c>
      <c r="L3273">
        <v>1</v>
      </c>
      <c r="M3273">
        <v>25.8</v>
      </c>
      <c r="N3273">
        <v>9.7</v>
      </c>
    </row>
    <row r="3274" spans="1:14">
      <c r="A3274">
        <v>57719455</v>
      </c>
      <c r="B3274" s="21">
        <v>45399.7666666667</v>
      </c>
      <c r="C3274">
        <v>752</v>
      </c>
      <c r="D3274" t="s">
        <v>521</v>
      </c>
      <c r="E3274">
        <v>47683</v>
      </c>
      <c r="F3274" t="s">
        <v>381</v>
      </c>
      <c r="G3274" t="s">
        <v>382</v>
      </c>
      <c r="H3274">
        <v>12954</v>
      </c>
      <c r="I3274" t="s">
        <v>183</v>
      </c>
      <c r="J3274">
        <v>23.3666666667</v>
      </c>
      <c r="K3274">
        <v>16.1</v>
      </c>
      <c r="L3274">
        <v>-3</v>
      </c>
      <c r="M3274">
        <v>-70.1</v>
      </c>
      <c r="N3274">
        <v>-21.8000000001</v>
      </c>
    </row>
    <row r="3275" spans="1:14">
      <c r="A3275">
        <v>57719458</v>
      </c>
      <c r="B3275" s="21">
        <v>45399.7673611111</v>
      </c>
      <c r="C3275">
        <v>115971</v>
      </c>
      <c r="D3275" t="s">
        <v>551</v>
      </c>
      <c r="E3275">
        <v>47683</v>
      </c>
      <c r="F3275" t="s">
        <v>381</v>
      </c>
      <c r="G3275" t="s">
        <v>382</v>
      </c>
      <c r="H3275">
        <v>7369</v>
      </c>
      <c r="I3275" t="s">
        <v>267</v>
      </c>
      <c r="J3275">
        <v>25.7333333333</v>
      </c>
      <c r="K3275">
        <v>16.1</v>
      </c>
      <c r="L3275">
        <v>-18</v>
      </c>
      <c r="M3275">
        <v>-463.2</v>
      </c>
      <c r="N3275">
        <v>-173.3999999994</v>
      </c>
    </row>
    <row r="3276" spans="1:14">
      <c r="A3276">
        <v>57719475</v>
      </c>
      <c r="B3276" s="21">
        <v>45399.7722222222</v>
      </c>
      <c r="C3276">
        <v>704</v>
      </c>
      <c r="D3276" t="s">
        <v>589</v>
      </c>
      <c r="E3276">
        <v>47683</v>
      </c>
      <c r="F3276" t="s">
        <v>381</v>
      </c>
      <c r="G3276" t="s">
        <v>382</v>
      </c>
      <c r="H3276">
        <v>6505</v>
      </c>
      <c r="I3276" t="s">
        <v>214</v>
      </c>
      <c r="J3276">
        <v>23</v>
      </c>
      <c r="K3276">
        <v>16.1</v>
      </c>
      <c r="L3276">
        <v>1</v>
      </c>
      <c r="M3276">
        <v>23</v>
      </c>
      <c r="N3276">
        <v>6.9</v>
      </c>
    </row>
    <row r="3277" spans="1:14">
      <c r="A3277">
        <v>57719547</v>
      </c>
      <c r="B3277" s="21">
        <v>45399.7972222222</v>
      </c>
      <c r="C3277">
        <v>742</v>
      </c>
      <c r="D3277" t="s">
        <v>490</v>
      </c>
      <c r="E3277">
        <v>47683</v>
      </c>
      <c r="F3277" t="s">
        <v>381</v>
      </c>
      <c r="G3277" t="s">
        <v>382</v>
      </c>
      <c r="H3277">
        <v>1003910</v>
      </c>
      <c r="I3277" t="s">
        <v>253</v>
      </c>
      <c r="J3277">
        <v>25.8</v>
      </c>
      <c r="K3277">
        <v>16.1</v>
      </c>
      <c r="L3277">
        <v>1</v>
      </c>
      <c r="M3277">
        <v>25.8</v>
      </c>
      <c r="N3277">
        <v>9.7</v>
      </c>
    </row>
    <row r="3278" spans="1:14">
      <c r="A3278">
        <v>57720016</v>
      </c>
      <c r="B3278" s="21">
        <v>45399.4465277778</v>
      </c>
      <c r="C3278">
        <v>113833</v>
      </c>
      <c r="D3278" t="s">
        <v>485</v>
      </c>
      <c r="E3278">
        <v>47683</v>
      </c>
      <c r="F3278" t="s">
        <v>381</v>
      </c>
      <c r="G3278" t="s">
        <v>382</v>
      </c>
      <c r="H3278">
        <v>26600</v>
      </c>
      <c r="I3278" t="s">
        <v>319</v>
      </c>
      <c r="J3278">
        <v>19.8</v>
      </c>
      <c r="K3278">
        <v>16.1</v>
      </c>
      <c r="L3278">
        <v>2</v>
      </c>
      <c r="M3278">
        <v>39.6</v>
      </c>
      <c r="N3278">
        <v>7.4</v>
      </c>
    </row>
    <row r="3279" spans="1:14">
      <c r="A3279">
        <v>57720109</v>
      </c>
      <c r="B3279" s="21">
        <v>45399.4472222222</v>
      </c>
      <c r="C3279">
        <v>546</v>
      </c>
      <c r="D3279" t="s">
        <v>422</v>
      </c>
      <c r="E3279">
        <v>47683</v>
      </c>
      <c r="F3279" t="s">
        <v>381</v>
      </c>
      <c r="G3279" t="s">
        <v>382</v>
      </c>
      <c r="H3279">
        <v>6123</v>
      </c>
      <c r="I3279" t="s">
        <v>11</v>
      </c>
      <c r="J3279">
        <v>19.8</v>
      </c>
      <c r="K3279">
        <v>16.1</v>
      </c>
      <c r="L3279">
        <v>140</v>
      </c>
      <c r="M3279">
        <v>2772</v>
      </c>
      <c r="N3279">
        <v>518</v>
      </c>
    </row>
    <row r="3280" spans="1:14">
      <c r="A3280">
        <v>57720309</v>
      </c>
      <c r="B3280" s="21">
        <v>45399.4576388889</v>
      </c>
      <c r="C3280">
        <v>709</v>
      </c>
      <c r="D3280" t="s">
        <v>523</v>
      </c>
      <c r="E3280">
        <v>47683</v>
      </c>
      <c r="F3280" t="s">
        <v>381</v>
      </c>
      <c r="G3280" t="s">
        <v>382</v>
      </c>
      <c r="H3280">
        <v>12921</v>
      </c>
      <c r="I3280" t="s">
        <v>228</v>
      </c>
      <c r="J3280">
        <v>23.2633333333</v>
      </c>
      <c r="K3280">
        <v>16.1</v>
      </c>
      <c r="L3280">
        <v>3</v>
      </c>
      <c r="M3280">
        <v>69.79</v>
      </c>
      <c r="N3280">
        <v>21.4899999999</v>
      </c>
    </row>
    <row r="3281" spans="1:14">
      <c r="A3281">
        <v>57720326</v>
      </c>
      <c r="B3281" s="21">
        <v>45399.4583333333</v>
      </c>
      <c r="C3281">
        <v>113299</v>
      </c>
      <c r="D3281" t="s">
        <v>574</v>
      </c>
      <c r="E3281">
        <v>47683</v>
      </c>
      <c r="F3281" t="s">
        <v>381</v>
      </c>
      <c r="G3281" t="s">
        <v>382</v>
      </c>
      <c r="H3281">
        <v>1004370</v>
      </c>
      <c r="I3281" t="s">
        <v>66</v>
      </c>
      <c r="J3281">
        <v>25.8</v>
      </c>
      <c r="K3281">
        <v>16.1</v>
      </c>
      <c r="L3281">
        <v>1</v>
      </c>
      <c r="M3281">
        <v>25.8</v>
      </c>
      <c r="N3281">
        <v>9.7</v>
      </c>
    </row>
    <row r="3282" spans="1:14">
      <c r="A3282">
        <v>57720426</v>
      </c>
      <c r="B3282" s="21">
        <v>45399.4625</v>
      </c>
      <c r="C3282">
        <v>573</v>
      </c>
      <c r="D3282" t="s">
        <v>496</v>
      </c>
      <c r="E3282">
        <v>47683</v>
      </c>
      <c r="F3282" t="s">
        <v>381</v>
      </c>
      <c r="G3282" t="s">
        <v>382</v>
      </c>
      <c r="H3282">
        <v>5501</v>
      </c>
      <c r="I3282" t="s">
        <v>275</v>
      </c>
      <c r="J3282">
        <v>14.52</v>
      </c>
      <c r="K3282">
        <v>16.1</v>
      </c>
      <c r="L3282">
        <v>1</v>
      </c>
      <c r="M3282">
        <v>14.52</v>
      </c>
      <c r="N3282">
        <v>-1.58</v>
      </c>
    </row>
    <row r="3283" spans="1:14">
      <c r="A3283">
        <v>57720446</v>
      </c>
      <c r="B3283" s="21">
        <v>45399.4638888889</v>
      </c>
      <c r="C3283">
        <v>103639</v>
      </c>
      <c r="D3283" t="s">
        <v>562</v>
      </c>
      <c r="E3283">
        <v>47683</v>
      </c>
      <c r="F3283" t="s">
        <v>381</v>
      </c>
      <c r="G3283" t="s">
        <v>382</v>
      </c>
      <c r="H3283">
        <v>5347</v>
      </c>
      <c r="I3283" t="s">
        <v>41</v>
      </c>
      <c r="J3283">
        <v>19.8</v>
      </c>
      <c r="K3283">
        <v>16</v>
      </c>
      <c r="L3283">
        <v>1</v>
      </c>
      <c r="M3283">
        <v>19.8</v>
      </c>
      <c r="N3283">
        <v>3.8</v>
      </c>
    </row>
    <row r="3284" spans="10:14">
      <c r="J3284">
        <v>25.8</v>
      </c>
      <c r="K3284">
        <v>16</v>
      </c>
      <c r="L3284">
        <v>3</v>
      </c>
      <c r="M3284">
        <v>77.4</v>
      </c>
      <c r="N3284">
        <v>29.4</v>
      </c>
    </row>
    <row r="3285" spans="1:14">
      <c r="A3285">
        <v>57720499</v>
      </c>
      <c r="B3285" s="21">
        <v>45399.4666666667</v>
      </c>
      <c r="C3285">
        <v>118074</v>
      </c>
      <c r="D3285" t="s">
        <v>442</v>
      </c>
      <c r="E3285">
        <v>47683</v>
      </c>
      <c r="F3285" t="s">
        <v>381</v>
      </c>
      <c r="G3285" t="s">
        <v>382</v>
      </c>
      <c r="H3285">
        <v>4304</v>
      </c>
      <c r="I3285" t="s">
        <v>443</v>
      </c>
      <c r="J3285">
        <v>25.79</v>
      </c>
      <c r="K3285">
        <v>16.1</v>
      </c>
      <c r="L3285">
        <v>1</v>
      </c>
      <c r="M3285">
        <v>25.79</v>
      </c>
      <c r="N3285">
        <v>9.69</v>
      </c>
    </row>
    <row r="3286" spans="10:14">
      <c r="J3286">
        <v>25.8</v>
      </c>
      <c r="K3286">
        <v>16.1</v>
      </c>
      <c r="L3286">
        <v>2</v>
      </c>
      <c r="M3286">
        <v>51.6</v>
      </c>
      <c r="N3286">
        <v>19.4</v>
      </c>
    </row>
    <row r="3287" spans="1:14">
      <c r="A3287">
        <v>57720509</v>
      </c>
      <c r="B3287" s="21">
        <v>45399.4673611111</v>
      </c>
      <c r="C3287">
        <v>582</v>
      </c>
      <c r="D3287" t="s">
        <v>465</v>
      </c>
      <c r="E3287">
        <v>47683</v>
      </c>
      <c r="F3287" t="s">
        <v>381</v>
      </c>
      <c r="G3287" t="s">
        <v>382</v>
      </c>
      <c r="H3287">
        <v>16101</v>
      </c>
      <c r="I3287" t="s">
        <v>209</v>
      </c>
      <c r="J3287">
        <v>25.8</v>
      </c>
      <c r="K3287">
        <v>16</v>
      </c>
      <c r="L3287">
        <v>1</v>
      </c>
      <c r="M3287">
        <v>25.8</v>
      </c>
      <c r="N3287">
        <v>9.8</v>
      </c>
    </row>
    <row r="3288" spans="1:14">
      <c r="A3288">
        <v>57720511</v>
      </c>
      <c r="B3288" s="21">
        <v>45399.4680555556</v>
      </c>
      <c r="C3288">
        <v>311</v>
      </c>
      <c r="D3288" t="s">
        <v>418</v>
      </c>
      <c r="E3288">
        <v>47683</v>
      </c>
      <c r="F3288" t="s">
        <v>381</v>
      </c>
      <c r="G3288" t="s">
        <v>382</v>
      </c>
      <c r="H3288">
        <v>4093</v>
      </c>
      <c r="I3288" t="s">
        <v>545</v>
      </c>
      <c r="J3288">
        <v>21.8</v>
      </c>
      <c r="K3288">
        <v>16</v>
      </c>
      <c r="L3288">
        <v>1</v>
      </c>
      <c r="M3288">
        <v>21.8</v>
      </c>
      <c r="N3288">
        <v>5.8</v>
      </c>
    </row>
    <row r="3289" spans="1:14">
      <c r="A3289">
        <v>57720569</v>
      </c>
      <c r="B3289" s="21">
        <v>45399.4708333333</v>
      </c>
      <c r="C3289">
        <v>511</v>
      </c>
      <c r="D3289" t="s">
        <v>510</v>
      </c>
      <c r="E3289">
        <v>47683</v>
      </c>
      <c r="F3289" t="s">
        <v>381</v>
      </c>
      <c r="G3289" t="s">
        <v>382</v>
      </c>
      <c r="H3289">
        <v>5527</v>
      </c>
      <c r="I3289" t="s">
        <v>175</v>
      </c>
      <c r="J3289">
        <v>16.54</v>
      </c>
      <c r="K3289">
        <v>16.1</v>
      </c>
      <c r="L3289">
        <v>1</v>
      </c>
      <c r="M3289">
        <v>16.54</v>
      </c>
      <c r="N3289">
        <v>0.44</v>
      </c>
    </row>
    <row r="3290" spans="1:14">
      <c r="A3290">
        <v>57720681</v>
      </c>
      <c r="B3290" s="21">
        <v>45399.4763888889</v>
      </c>
      <c r="C3290">
        <v>730</v>
      </c>
      <c r="D3290" t="s">
        <v>450</v>
      </c>
      <c r="E3290">
        <v>47683</v>
      </c>
      <c r="F3290" t="s">
        <v>381</v>
      </c>
      <c r="G3290" t="s">
        <v>382</v>
      </c>
      <c r="H3290">
        <v>14214</v>
      </c>
      <c r="I3290" t="s">
        <v>245</v>
      </c>
      <c r="J3290">
        <v>25.8</v>
      </c>
      <c r="K3290">
        <v>16.1</v>
      </c>
      <c r="L3290">
        <v>1</v>
      </c>
      <c r="M3290">
        <v>25.8</v>
      </c>
      <c r="N3290">
        <v>9.7</v>
      </c>
    </row>
    <row r="3291" spans="1:14">
      <c r="A3291">
        <v>57720722</v>
      </c>
      <c r="B3291" s="21">
        <v>45399.4798611111</v>
      </c>
      <c r="C3291">
        <v>104430</v>
      </c>
      <c r="D3291" t="s">
        <v>570</v>
      </c>
      <c r="E3291">
        <v>47683</v>
      </c>
      <c r="F3291" t="s">
        <v>381</v>
      </c>
      <c r="G3291" t="s">
        <v>382</v>
      </c>
      <c r="H3291">
        <v>15615</v>
      </c>
      <c r="I3291" t="s">
        <v>204</v>
      </c>
      <c r="J3291">
        <v>25.8</v>
      </c>
      <c r="K3291">
        <v>16.1</v>
      </c>
      <c r="L3291">
        <v>1</v>
      </c>
      <c r="M3291">
        <v>25.8</v>
      </c>
      <c r="N3291">
        <v>9.7</v>
      </c>
    </row>
    <row r="3292" spans="1:14">
      <c r="A3292">
        <v>57720725</v>
      </c>
      <c r="B3292" s="21">
        <v>45399.4791666667</v>
      </c>
      <c r="C3292">
        <v>114069</v>
      </c>
      <c r="D3292" t="s">
        <v>434</v>
      </c>
      <c r="E3292">
        <v>47683</v>
      </c>
      <c r="F3292" t="s">
        <v>381</v>
      </c>
      <c r="G3292" t="s">
        <v>382</v>
      </c>
      <c r="H3292">
        <v>7707</v>
      </c>
      <c r="I3292" t="s">
        <v>277</v>
      </c>
      <c r="J3292">
        <v>17.53</v>
      </c>
      <c r="K3292">
        <v>16.1</v>
      </c>
      <c r="L3292">
        <v>1</v>
      </c>
      <c r="M3292">
        <v>17.53</v>
      </c>
      <c r="N3292">
        <v>1.43</v>
      </c>
    </row>
    <row r="3293" spans="1:14">
      <c r="A3293">
        <v>57720739</v>
      </c>
      <c r="B3293" s="21">
        <v>45399.4798611111</v>
      </c>
      <c r="C3293">
        <v>307</v>
      </c>
      <c r="D3293" t="s">
        <v>407</v>
      </c>
      <c r="E3293">
        <v>47683</v>
      </c>
      <c r="F3293" t="s">
        <v>381</v>
      </c>
      <c r="G3293" t="s">
        <v>382</v>
      </c>
      <c r="H3293">
        <v>991137</v>
      </c>
      <c r="I3293" t="s">
        <v>265</v>
      </c>
      <c r="J3293">
        <v>25.8</v>
      </c>
      <c r="K3293">
        <v>16.1</v>
      </c>
      <c r="L3293">
        <v>2</v>
      </c>
      <c r="M3293">
        <v>51.6</v>
      </c>
      <c r="N3293">
        <v>19.4</v>
      </c>
    </row>
    <row r="3294" spans="1:14">
      <c r="A3294">
        <v>57720837</v>
      </c>
      <c r="B3294" s="21">
        <v>45399.4861111111</v>
      </c>
      <c r="C3294">
        <v>301263</v>
      </c>
      <c r="D3294" t="s">
        <v>600</v>
      </c>
      <c r="E3294">
        <v>47683</v>
      </c>
      <c r="F3294" t="s">
        <v>381</v>
      </c>
      <c r="G3294" t="s">
        <v>382</v>
      </c>
      <c r="H3294">
        <v>27707</v>
      </c>
      <c r="I3294" t="s">
        <v>300</v>
      </c>
      <c r="J3294">
        <v>25.8</v>
      </c>
      <c r="K3294">
        <v>16.1</v>
      </c>
      <c r="L3294">
        <v>1</v>
      </c>
      <c r="M3294">
        <v>25.8</v>
      </c>
      <c r="N3294">
        <v>9.7</v>
      </c>
    </row>
    <row r="3295" spans="1:14">
      <c r="A3295">
        <v>57720978</v>
      </c>
      <c r="B3295" s="21">
        <v>45399.4993055556</v>
      </c>
      <c r="C3295">
        <v>740</v>
      </c>
      <c r="D3295" t="s">
        <v>550</v>
      </c>
      <c r="E3295">
        <v>47683</v>
      </c>
      <c r="F3295" t="s">
        <v>381</v>
      </c>
      <c r="G3295" t="s">
        <v>382</v>
      </c>
      <c r="H3295">
        <v>9749</v>
      </c>
      <c r="I3295" t="s">
        <v>67</v>
      </c>
      <c r="J3295">
        <v>25.8</v>
      </c>
      <c r="K3295">
        <v>16.1</v>
      </c>
      <c r="L3295">
        <v>1</v>
      </c>
      <c r="M3295">
        <v>25.8</v>
      </c>
      <c r="N3295">
        <v>9.7</v>
      </c>
    </row>
    <row r="3296" spans="1:14">
      <c r="A3296">
        <v>57721027</v>
      </c>
      <c r="B3296" s="21">
        <v>45399.5020833333</v>
      </c>
      <c r="C3296">
        <v>117184</v>
      </c>
      <c r="D3296" t="s">
        <v>445</v>
      </c>
      <c r="E3296">
        <v>47683</v>
      </c>
      <c r="F3296" t="s">
        <v>381</v>
      </c>
      <c r="G3296" t="s">
        <v>382</v>
      </c>
      <c r="H3296">
        <v>11769</v>
      </c>
      <c r="I3296" t="s">
        <v>217</v>
      </c>
      <c r="J3296">
        <v>14.99</v>
      </c>
      <c r="K3296">
        <v>16.1</v>
      </c>
      <c r="L3296">
        <v>1</v>
      </c>
      <c r="M3296">
        <v>14.99</v>
      </c>
      <c r="N3296">
        <v>-1.11</v>
      </c>
    </row>
    <row r="3297" spans="1:14">
      <c r="A3297">
        <v>57721041</v>
      </c>
      <c r="B3297" s="21">
        <v>45399.5034722222</v>
      </c>
      <c r="C3297">
        <v>115971</v>
      </c>
      <c r="D3297" t="s">
        <v>551</v>
      </c>
      <c r="E3297">
        <v>47683</v>
      </c>
      <c r="F3297" t="s">
        <v>381</v>
      </c>
      <c r="G3297" t="s">
        <v>382</v>
      </c>
      <c r="H3297">
        <v>7369</v>
      </c>
      <c r="I3297" t="s">
        <v>267</v>
      </c>
      <c r="J3297">
        <v>25.7333333333</v>
      </c>
      <c r="K3297">
        <v>16.1</v>
      </c>
      <c r="L3297">
        <v>18</v>
      </c>
      <c r="M3297">
        <v>463.2</v>
      </c>
      <c r="N3297">
        <v>173.3999999994</v>
      </c>
    </row>
    <row r="3298" spans="1:14">
      <c r="A3298">
        <v>57721102</v>
      </c>
      <c r="B3298" s="21">
        <v>45399.5090277778</v>
      </c>
      <c r="C3298">
        <v>585</v>
      </c>
      <c r="D3298" t="s">
        <v>483</v>
      </c>
      <c r="E3298">
        <v>47683</v>
      </c>
      <c r="F3298" t="s">
        <v>381</v>
      </c>
      <c r="G3298" t="s">
        <v>382</v>
      </c>
      <c r="H3298">
        <v>6303</v>
      </c>
      <c r="I3298" t="s">
        <v>95</v>
      </c>
      <c r="J3298">
        <v>22</v>
      </c>
      <c r="K3298">
        <v>16.1</v>
      </c>
      <c r="L3298">
        <v>2</v>
      </c>
      <c r="M3298">
        <v>44</v>
      </c>
      <c r="N3298">
        <v>11.8</v>
      </c>
    </row>
    <row r="3299" spans="1:14">
      <c r="A3299">
        <v>57721151</v>
      </c>
      <c r="B3299" s="21">
        <v>45399.5118055556</v>
      </c>
      <c r="C3299">
        <v>143253</v>
      </c>
      <c r="D3299" t="s">
        <v>577</v>
      </c>
      <c r="E3299">
        <v>47683</v>
      </c>
      <c r="F3299" t="s">
        <v>381</v>
      </c>
      <c r="G3299" t="s">
        <v>382</v>
      </c>
      <c r="H3299">
        <v>12949</v>
      </c>
      <c r="I3299" t="s">
        <v>229</v>
      </c>
      <c r="J3299">
        <v>25.8</v>
      </c>
      <c r="K3299">
        <v>16</v>
      </c>
      <c r="L3299">
        <v>1</v>
      </c>
      <c r="M3299">
        <v>25.8</v>
      </c>
      <c r="N3299">
        <v>9.8</v>
      </c>
    </row>
    <row r="3300" spans="1:14">
      <c r="A3300">
        <v>57721347</v>
      </c>
      <c r="B3300" s="21">
        <v>45399.5277777778</v>
      </c>
      <c r="C3300">
        <v>117491</v>
      </c>
      <c r="D3300" t="s">
        <v>463</v>
      </c>
      <c r="E3300">
        <v>47683</v>
      </c>
      <c r="F3300" t="s">
        <v>381</v>
      </c>
      <c r="G3300" t="s">
        <v>382</v>
      </c>
      <c r="H3300">
        <v>12909</v>
      </c>
      <c r="I3300" t="s">
        <v>227</v>
      </c>
      <c r="J3300">
        <v>23.8</v>
      </c>
      <c r="K3300">
        <v>16.1</v>
      </c>
      <c r="L3300">
        <v>1</v>
      </c>
      <c r="M3300">
        <v>23.8</v>
      </c>
      <c r="N3300">
        <v>7.7</v>
      </c>
    </row>
    <row r="3301" spans="1:14">
      <c r="A3301">
        <v>57721433</v>
      </c>
      <c r="B3301" s="21">
        <v>45399.5326388889</v>
      </c>
      <c r="C3301">
        <v>546</v>
      </c>
      <c r="D3301" t="s">
        <v>422</v>
      </c>
      <c r="E3301">
        <v>47683</v>
      </c>
      <c r="F3301" t="s">
        <v>381</v>
      </c>
      <c r="G3301" t="s">
        <v>382</v>
      </c>
      <c r="H3301">
        <v>6123</v>
      </c>
      <c r="I3301" t="s">
        <v>11</v>
      </c>
      <c r="J3301">
        <v>13.12</v>
      </c>
      <c r="K3301">
        <v>16.1</v>
      </c>
      <c r="L3301">
        <v>1</v>
      </c>
      <c r="M3301">
        <v>13.12</v>
      </c>
      <c r="N3301">
        <v>-2.98</v>
      </c>
    </row>
    <row r="3302" spans="1:14">
      <c r="A3302">
        <v>57721481</v>
      </c>
      <c r="B3302" s="21">
        <v>45399.5354166667</v>
      </c>
      <c r="C3302">
        <v>114848</v>
      </c>
      <c r="D3302" t="s">
        <v>429</v>
      </c>
      <c r="E3302">
        <v>47683</v>
      </c>
      <c r="F3302" t="s">
        <v>381</v>
      </c>
      <c r="G3302" t="s">
        <v>382</v>
      </c>
      <c r="H3302">
        <v>15848</v>
      </c>
      <c r="I3302" t="s">
        <v>499</v>
      </c>
      <c r="J3302">
        <v>13.22</v>
      </c>
      <c r="K3302">
        <v>16.1</v>
      </c>
      <c r="L3302">
        <v>1</v>
      </c>
      <c r="M3302">
        <v>13.22</v>
      </c>
      <c r="N3302">
        <v>-2.88</v>
      </c>
    </row>
    <row r="3303" spans="1:14">
      <c r="A3303">
        <v>57721496</v>
      </c>
      <c r="B3303" s="21">
        <v>45399.5361111111</v>
      </c>
      <c r="C3303">
        <v>103198</v>
      </c>
      <c r="D3303" t="s">
        <v>494</v>
      </c>
      <c r="E3303">
        <v>47683</v>
      </c>
      <c r="F3303" t="s">
        <v>381</v>
      </c>
      <c r="G3303" t="s">
        <v>382</v>
      </c>
      <c r="H3303">
        <v>11231</v>
      </c>
      <c r="I3303" t="s">
        <v>158</v>
      </c>
      <c r="J3303">
        <v>16.17</v>
      </c>
      <c r="K3303">
        <v>16.1</v>
      </c>
      <c r="L3303">
        <v>1</v>
      </c>
      <c r="M3303">
        <v>16.17</v>
      </c>
      <c r="N3303">
        <v>0.07</v>
      </c>
    </row>
    <row r="3304" spans="1:14">
      <c r="A3304">
        <v>57721631</v>
      </c>
      <c r="B3304" s="21">
        <v>45399.5465277778</v>
      </c>
      <c r="C3304">
        <v>104428</v>
      </c>
      <c r="D3304" t="s">
        <v>540</v>
      </c>
      <c r="E3304">
        <v>47683</v>
      </c>
      <c r="F3304" t="s">
        <v>381</v>
      </c>
      <c r="G3304" t="s">
        <v>382</v>
      </c>
      <c r="H3304">
        <v>15599</v>
      </c>
      <c r="I3304" t="s">
        <v>121</v>
      </c>
      <c r="J3304">
        <v>25.79</v>
      </c>
      <c r="K3304">
        <v>16.1</v>
      </c>
      <c r="L3304">
        <v>1</v>
      </c>
      <c r="M3304">
        <v>25.79</v>
      </c>
      <c r="N3304">
        <v>9.69</v>
      </c>
    </row>
    <row r="3305" spans="10:14">
      <c r="J3305">
        <v>25.8</v>
      </c>
      <c r="K3305">
        <v>16.1</v>
      </c>
      <c r="L3305">
        <v>2</v>
      </c>
      <c r="M3305">
        <v>51.6</v>
      </c>
      <c r="N3305">
        <v>19.4</v>
      </c>
    </row>
    <row r="3306" spans="1:14">
      <c r="A3306">
        <v>57721678</v>
      </c>
      <c r="B3306" s="21">
        <v>45399.5493055556</v>
      </c>
      <c r="C3306">
        <v>585</v>
      </c>
      <c r="D3306" t="s">
        <v>483</v>
      </c>
      <c r="E3306">
        <v>47683</v>
      </c>
      <c r="F3306" t="s">
        <v>381</v>
      </c>
      <c r="G3306" t="s">
        <v>382</v>
      </c>
      <c r="H3306">
        <v>6303</v>
      </c>
      <c r="I3306" t="s">
        <v>95</v>
      </c>
      <c r="J3306">
        <v>22</v>
      </c>
      <c r="K3306">
        <v>16.1</v>
      </c>
      <c r="L3306">
        <v>-2</v>
      </c>
      <c r="M3306">
        <v>-44</v>
      </c>
      <c r="N3306">
        <v>-11.8</v>
      </c>
    </row>
    <row r="3307" spans="1:14">
      <c r="A3307">
        <v>57721680</v>
      </c>
      <c r="B3307" s="21">
        <v>45399.5493055556</v>
      </c>
      <c r="C3307">
        <v>733</v>
      </c>
      <c r="D3307" t="s">
        <v>423</v>
      </c>
      <c r="E3307">
        <v>47683</v>
      </c>
      <c r="F3307" t="s">
        <v>381</v>
      </c>
      <c r="G3307" t="s">
        <v>382</v>
      </c>
      <c r="H3307">
        <v>11004</v>
      </c>
      <c r="I3307" t="s">
        <v>99</v>
      </c>
      <c r="J3307">
        <v>25.8</v>
      </c>
      <c r="K3307">
        <v>16.1</v>
      </c>
      <c r="L3307">
        <v>1</v>
      </c>
      <c r="M3307">
        <v>25.8</v>
      </c>
      <c r="N3307">
        <v>9.7</v>
      </c>
    </row>
    <row r="3308" spans="1:14">
      <c r="A3308">
        <v>57721699</v>
      </c>
      <c r="B3308" s="21">
        <v>45399.5506944444</v>
      </c>
      <c r="C3308">
        <v>297863</v>
      </c>
      <c r="D3308" t="s">
        <v>595</v>
      </c>
      <c r="E3308">
        <v>47683</v>
      </c>
      <c r="F3308" t="s">
        <v>381</v>
      </c>
      <c r="G3308" t="s">
        <v>382</v>
      </c>
      <c r="H3308">
        <v>1004251</v>
      </c>
      <c r="I3308" t="s">
        <v>116</v>
      </c>
      <c r="J3308">
        <v>25.79</v>
      </c>
      <c r="K3308">
        <v>16.1</v>
      </c>
      <c r="L3308">
        <v>1</v>
      </c>
      <c r="M3308">
        <v>25.79</v>
      </c>
      <c r="N3308">
        <v>9.69</v>
      </c>
    </row>
    <row r="3309" spans="10:14">
      <c r="J3309">
        <v>25.8</v>
      </c>
      <c r="K3309">
        <v>16.1</v>
      </c>
      <c r="L3309">
        <v>2</v>
      </c>
      <c r="M3309">
        <v>51.6</v>
      </c>
      <c r="N3309">
        <v>19.4</v>
      </c>
    </row>
    <row r="3310" spans="1:14">
      <c r="A3310">
        <v>57721719</v>
      </c>
      <c r="B3310" s="21">
        <v>45399.5520833333</v>
      </c>
      <c r="C3310">
        <v>581</v>
      </c>
      <c r="D3310" t="s">
        <v>441</v>
      </c>
      <c r="E3310">
        <v>47683</v>
      </c>
      <c r="F3310" t="s">
        <v>381</v>
      </c>
      <c r="G3310" t="s">
        <v>382</v>
      </c>
      <c r="H3310">
        <v>13052</v>
      </c>
      <c r="I3310" t="s">
        <v>59</v>
      </c>
      <c r="J3310">
        <v>22.8</v>
      </c>
      <c r="K3310">
        <v>16.1</v>
      </c>
      <c r="L3310">
        <v>3</v>
      </c>
      <c r="M3310">
        <v>68.4</v>
      </c>
      <c r="N3310">
        <v>20.1</v>
      </c>
    </row>
    <row r="3311" spans="1:14">
      <c r="A3311">
        <v>57721761</v>
      </c>
      <c r="B3311" s="21">
        <v>45399.5548611111</v>
      </c>
      <c r="C3311">
        <v>571</v>
      </c>
      <c r="D3311" t="s">
        <v>451</v>
      </c>
      <c r="E3311">
        <v>47683</v>
      </c>
      <c r="F3311" t="s">
        <v>381</v>
      </c>
      <c r="G3311" t="s">
        <v>382</v>
      </c>
      <c r="H3311">
        <v>15292</v>
      </c>
      <c r="I3311" t="s">
        <v>139</v>
      </c>
      <c r="J3311">
        <v>16.72</v>
      </c>
      <c r="K3311">
        <v>16.1</v>
      </c>
      <c r="L3311">
        <v>1</v>
      </c>
      <c r="M3311">
        <v>16.72</v>
      </c>
      <c r="N3311">
        <v>0.62</v>
      </c>
    </row>
    <row r="3312" spans="1:14">
      <c r="A3312">
        <v>57721764</v>
      </c>
      <c r="B3312" s="21">
        <v>45399.5548611111</v>
      </c>
      <c r="C3312">
        <v>571</v>
      </c>
      <c r="D3312" t="s">
        <v>451</v>
      </c>
      <c r="E3312">
        <v>47683</v>
      </c>
      <c r="F3312" t="s">
        <v>381</v>
      </c>
      <c r="G3312" t="s">
        <v>382</v>
      </c>
      <c r="H3312">
        <v>6454</v>
      </c>
      <c r="I3312" t="s">
        <v>105</v>
      </c>
      <c r="J3312">
        <v>13.12</v>
      </c>
      <c r="K3312">
        <v>16.1</v>
      </c>
      <c r="L3312">
        <v>1</v>
      </c>
      <c r="M3312">
        <v>13.12</v>
      </c>
      <c r="N3312">
        <v>-2.98</v>
      </c>
    </row>
    <row r="3313" spans="1:14">
      <c r="A3313">
        <v>57721767</v>
      </c>
      <c r="B3313" s="21">
        <v>45399.5548611111</v>
      </c>
      <c r="C3313">
        <v>106399</v>
      </c>
      <c r="D3313" t="s">
        <v>466</v>
      </c>
      <c r="E3313">
        <v>47683</v>
      </c>
      <c r="F3313" t="s">
        <v>381</v>
      </c>
      <c r="G3313" t="s">
        <v>382</v>
      </c>
      <c r="H3313">
        <v>16077</v>
      </c>
      <c r="I3313" t="s">
        <v>153</v>
      </c>
      <c r="J3313">
        <v>25.8</v>
      </c>
      <c r="K3313">
        <v>16.1</v>
      </c>
      <c r="L3313">
        <v>1</v>
      </c>
      <c r="M3313">
        <v>25.8</v>
      </c>
      <c r="N3313">
        <v>9.7</v>
      </c>
    </row>
    <row r="3314" spans="1:14">
      <c r="A3314">
        <v>57721774</v>
      </c>
      <c r="B3314" s="21">
        <v>45399.5548611111</v>
      </c>
      <c r="C3314">
        <v>571</v>
      </c>
      <c r="D3314" t="s">
        <v>451</v>
      </c>
      <c r="E3314">
        <v>47683</v>
      </c>
      <c r="F3314" t="s">
        <v>381</v>
      </c>
      <c r="G3314" t="s">
        <v>382</v>
      </c>
      <c r="H3314">
        <v>15292</v>
      </c>
      <c r="I3314" t="s">
        <v>139</v>
      </c>
      <c r="J3314">
        <v>22.3</v>
      </c>
      <c r="K3314">
        <v>16.1</v>
      </c>
      <c r="L3314">
        <v>2</v>
      </c>
      <c r="M3314">
        <v>44.6</v>
      </c>
      <c r="N3314">
        <v>12.4</v>
      </c>
    </row>
    <row r="3315" spans="1:14">
      <c r="A3315">
        <v>57721789</v>
      </c>
      <c r="B3315" s="21">
        <v>45399.5555555556</v>
      </c>
      <c r="C3315">
        <v>106399</v>
      </c>
      <c r="D3315" t="s">
        <v>466</v>
      </c>
      <c r="E3315">
        <v>47683</v>
      </c>
      <c r="F3315" t="s">
        <v>381</v>
      </c>
      <c r="G3315" t="s">
        <v>382</v>
      </c>
      <c r="H3315">
        <v>16077</v>
      </c>
      <c r="I3315" t="s">
        <v>153</v>
      </c>
      <c r="J3315">
        <v>25.8</v>
      </c>
      <c r="K3315">
        <v>16.1</v>
      </c>
      <c r="L3315">
        <v>1</v>
      </c>
      <c r="M3315">
        <v>25.8</v>
      </c>
      <c r="N3315">
        <v>9.7</v>
      </c>
    </row>
    <row r="3316" spans="1:14">
      <c r="A3316">
        <v>57721791</v>
      </c>
      <c r="B3316" s="21">
        <v>45399.55625</v>
      </c>
      <c r="C3316">
        <v>585</v>
      </c>
      <c r="D3316" t="s">
        <v>483</v>
      </c>
      <c r="E3316">
        <v>47683</v>
      </c>
      <c r="F3316" t="s">
        <v>381</v>
      </c>
      <c r="G3316" t="s">
        <v>382</v>
      </c>
      <c r="H3316">
        <v>6303</v>
      </c>
      <c r="I3316" t="s">
        <v>95</v>
      </c>
      <c r="J3316">
        <v>22</v>
      </c>
      <c r="K3316">
        <v>16.1</v>
      </c>
      <c r="L3316">
        <v>1</v>
      </c>
      <c r="M3316">
        <v>22</v>
      </c>
      <c r="N3316">
        <v>5.9</v>
      </c>
    </row>
    <row r="3317" spans="1:14">
      <c r="A3317">
        <v>57721894</v>
      </c>
      <c r="B3317" s="21">
        <v>45399.5625</v>
      </c>
      <c r="C3317">
        <v>709</v>
      </c>
      <c r="D3317" t="s">
        <v>523</v>
      </c>
      <c r="E3317">
        <v>47683</v>
      </c>
      <c r="F3317" t="s">
        <v>381</v>
      </c>
      <c r="G3317" t="s">
        <v>382</v>
      </c>
      <c r="H3317">
        <v>15614</v>
      </c>
      <c r="I3317" t="s">
        <v>73</v>
      </c>
      <c r="J3317">
        <v>25.79</v>
      </c>
      <c r="K3317">
        <v>16.1</v>
      </c>
      <c r="L3317">
        <v>1</v>
      </c>
      <c r="M3317">
        <v>25.79</v>
      </c>
      <c r="N3317">
        <v>9.69</v>
      </c>
    </row>
    <row r="3318" spans="10:14">
      <c r="J3318">
        <v>25.8</v>
      </c>
      <c r="K3318">
        <v>16.1</v>
      </c>
      <c r="L3318">
        <v>2</v>
      </c>
      <c r="M3318">
        <v>51.6</v>
      </c>
      <c r="N3318">
        <v>19.4</v>
      </c>
    </row>
    <row r="3319" spans="1:14">
      <c r="A3319">
        <v>57722022</v>
      </c>
      <c r="B3319" s="21">
        <v>45399.5736111111</v>
      </c>
      <c r="C3319">
        <v>307</v>
      </c>
      <c r="D3319" t="s">
        <v>407</v>
      </c>
      <c r="E3319">
        <v>47683</v>
      </c>
      <c r="F3319" t="s">
        <v>381</v>
      </c>
      <c r="G3319" t="s">
        <v>382</v>
      </c>
      <c r="H3319">
        <v>9563</v>
      </c>
      <c r="I3319" t="s">
        <v>167</v>
      </c>
      <c r="J3319">
        <v>13.03</v>
      </c>
      <c r="K3319">
        <v>16.1</v>
      </c>
      <c r="L3319">
        <v>1</v>
      </c>
      <c r="M3319">
        <v>13.03</v>
      </c>
      <c r="N3319">
        <v>-3.07</v>
      </c>
    </row>
    <row r="3320" spans="1:14">
      <c r="A3320">
        <v>57722032</v>
      </c>
      <c r="B3320" s="21">
        <v>45399.5743055556</v>
      </c>
      <c r="C3320">
        <v>307</v>
      </c>
      <c r="D3320" t="s">
        <v>407</v>
      </c>
      <c r="E3320">
        <v>47683</v>
      </c>
      <c r="F3320" t="s">
        <v>381</v>
      </c>
      <c r="G3320" t="s">
        <v>382</v>
      </c>
      <c r="H3320">
        <v>9563</v>
      </c>
      <c r="I3320" t="s">
        <v>167</v>
      </c>
      <c r="J3320">
        <v>15.4266666667</v>
      </c>
      <c r="K3320">
        <v>16.1</v>
      </c>
      <c r="L3320">
        <v>3</v>
      </c>
      <c r="M3320">
        <v>46.28</v>
      </c>
      <c r="N3320">
        <v>-2.0199999999</v>
      </c>
    </row>
    <row r="3321" spans="1:14">
      <c r="A3321">
        <v>57722099</v>
      </c>
      <c r="B3321" s="21">
        <v>45399.5791666667</v>
      </c>
      <c r="C3321">
        <v>716</v>
      </c>
      <c r="D3321" t="s">
        <v>525</v>
      </c>
      <c r="E3321">
        <v>47683</v>
      </c>
      <c r="F3321" t="s">
        <v>381</v>
      </c>
      <c r="G3321" t="s">
        <v>382</v>
      </c>
      <c r="H3321">
        <v>14338</v>
      </c>
      <c r="I3321" t="s">
        <v>72</v>
      </c>
      <c r="J3321">
        <v>18</v>
      </c>
      <c r="K3321">
        <v>16.1</v>
      </c>
      <c r="L3321">
        <v>4</v>
      </c>
      <c r="M3321">
        <v>72</v>
      </c>
      <c r="N3321">
        <v>7.6</v>
      </c>
    </row>
    <row r="3322" spans="1:14">
      <c r="A3322">
        <v>57722128</v>
      </c>
      <c r="B3322" s="21">
        <v>45399.5826388889</v>
      </c>
      <c r="C3322">
        <v>122906</v>
      </c>
      <c r="D3322" t="s">
        <v>449</v>
      </c>
      <c r="E3322">
        <v>47683</v>
      </c>
      <c r="F3322" t="s">
        <v>381</v>
      </c>
      <c r="G3322" t="s">
        <v>382</v>
      </c>
      <c r="H3322">
        <v>14866</v>
      </c>
      <c r="I3322" t="s">
        <v>31</v>
      </c>
      <c r="J3322">
        <v>25.8</v>
      </c>
      <c r="K3322">
        <v>16.1</v>
      </c>
      <c r="L3322">
        <v>1</v>
      </c>
      <c r="M3322">
        <v>25.8</v>
      </c>
      <c r="N3322">
        <v>9.7</v>
      </c>
    </row>
    <row r="3323" spans="1:14">
      <c r="A3323">
        <v>57722133</v>
      </c>
      <c r="B3323" s="21">
        <v>45399.5826388889</v>
      </c>
      <c r="C3323">
        <v>101453</v>
      </c>
      <c r="D3323" t="s">
        <v>544</v>
      </c>
      <c r="E3323">
        <v>47683</v>
      </c>
      <c r="F3323" t="s">
        <v>381</v>
      </c>
      <c r="G3323" t="s">
        <v>382</v>
      </c>
      <c r="H3323">
        <v>4518</v>
      </c>
      <c r="I3323" t="s">
        <v>97</v>
      </c>
      <c r="J3323">
        <v>25.8</v>
      </c>
      <c r="K3323">
        <v>16</v>
      </c>
      <c r="L3323">
        <v>1</v>
      </c>
      <c r="M3323">
        <v>25.8</v>
      </c>
      <c r="N3323">
        <v>9.8</v>
      </c>
    </row>
    <row r="3324" spans="1:14">
      <c r="A3324">
        <v>57722201</v>
      </c>
      <c r="B3324" s="21">
        <v>45399.5909722222</v>
      </c>
      <c r="C3324">
        <v>118074</v>
      </c>
      <c r="D3324" t="s">
        <v>442</v>
      </c>
      <c r="E3324">
        <v>47683</v>
      </c>
      <c r="F3324" t="s">
        <v>381</v>
      </c>
      <c r="G3324" t="s">
        <v>382</v>
      </c>
      <c r="H3324">
        <v>4304</v>
      </c>
      <c r="I3324" t="s">
        <v>443</v>
      </c>
      <c r="J3324">
        <v>25.8</v>
      </c>
      <c r="K3324">
        <v>16.1</v>
      </c>
      <c r="L3324">
        <v>1</v>
      </c>
      <c r="M3324">
        <v>25.8</v>
      </c>
      <c r="N3324">
        <v>9.7</v>
      </c>
    </row>
    <row r="3325" spans="1:14">
      <c r="A3325">
        <v>57722253</v>
      </c>
      <c r="B3325" s="21">
        <v>45399.59375</v>
      </c>
      <c r="C3325">
        <v>117184</v>
      </c>
      <c r="D3325" t="s">
        <v>445</v>
      </c>
      <c r="E3325">
        <v>47683</v>
      </c>
      <c r="F3325" t="s">
        <v>381</v>
      </c>
      <c r="G3325" t="s">
        <v>382</v>
      </c>
      <c r="H3325">
        <v>27739</v>
      </c>
      <c r="I3325" t="s">
        <v>104</v>
      </c>
      <c r="J3325">
        <v>25.8</v>
      </c>
      <c r="K3325">
        <v>16.1</v>
      </c>
      <c r="L3325">
        <v>1</v>
      </c>
      <c r="M3325">
        <v>25.8</v>
      </c>
      <c r="N3325">
        <v>9.7</v>
      </c>
    </row>
    <row r="3326" spans="1:14">
      <c r="A3326">
        <v>57722363</v>
      </c>
      <c r="B3326" s="21">
        <v>45399.6006944444</v>
      </c>
      <c r="C3326">
        <v>399</v>
      </c>
      <c r="D3326" t="s">
        <v>469</v>
      </c>
      <c r="E3326">
        <v>47683</v>
      </c>
      <c r="F3326" t="s">
        <v>381</v>
      </c>
      <c r="G3326" t="s">
        <v>382</v>
      </c>
      <c r="H3326">
        <v>26605</v>
      </c>
      <c r="I3326" t="s">
        <v>85</v>
      </c>
      <c r="J3326">
        <v>16.28</v>
      </c>
      <c r="K3326">
        <v>16.1</v>
      </c>
      <c r="L3326">
        <v>1</v>
      </c>
      <c r="M3326">
        <v>16.28</v>
      </c>
      <c r="N3326">
        <v>0.18</v>
      </c>
    </row>
    <row r="3327" spans="1:14">
      <c r="A3327">
        <v>57722424</v>
      </c>
      <c r="B3327" s="21">
        <v>45399.6055555556</v>
      </c>
      <c r="C3327">
        <v>307</v>
      </c>
      <c r="D3327" t="s">
        <v>407</v>
      </c>
      <c r="E3327">
        <v>47683</v>
      </c>
      <c r="F3327" t="s">
        <v>381</v>
      </c>
      <c r="G3327" t="s">
        <v>382</v>
      </c>
      <c r="H3327">
        <v>9563</v>
      </c>
      <c r="I3327" t="s">
        <v>167</v>
      </c>
      <c r="J3327">
        <v>14.18</v>
      </c>
      <c r="K3327">
        <v>16.1</v>
      </c>
      <c r="L3327">
        <v>1</v>
      </c>
      <c r="M3327">
        <v>14.18</v>
      </c>
      <c r="N3327">
        <v>-1.92</v>
      </c>
    </row>
    <row r="3328" spans="1:14">
      <c r="A3328">
        <v>57722455</v>
      </c>
      <c r="B3328" s="21">
        <v>45399.6076388889</v>
      </c>
      <c r="C3328">
        <v>571</v>
      </c>
      <c r="D3328" t="s">
        <v>451</v>
      </c>
      <c r="E3328">
        <v>47683</v>
      </c>
      <c r="F3328" t="s">
        <v>381</v>
      </c>
      <c r="G3328" t="s">
        <v>382</v>
      </c>
      <c r="H3328">
        <v>15292</v>
      </c>
      <c r="I3328" t="s">
        <v>139</v>
      </c>
      <c r="J3328">
        <v>25.35</v>
      </c>
      <c r="K3328">
        <v>16.1</v>
      </c>
      <c r="L3328">
        <v>4</v>
      </c>
      <c r="M3328">
        <v>101.4</v>
      </c>
      <c r="N3328">
        <v>37</v>
      </c>
    </row>
    <row r="3329" spans="1:14">
      <c r="A3329">
        <v>57722490</v>
      </c>
      <c r="B3329" s="21">
        <v>45399.6097222222</v>
      </c>
      <c r="C3329">
        <v>385</v>
      </c>
      <c r="D3329" t="s">
        <v>557</v>
      </c>
      <c r="E3329">
        <v>47683</v>
      </c>
      <c r="F3329" t="s">
        <v>381</v>
      </c>
      <c r="G3329" t="s">
        <v>382</v>
      </c>
      <c r="H3329">
        <v>12566</v>
      </c>
      <c r="I3329" t="s">
        <v>15</v>
      </c>
      <c r="J3329">
        <v>19.8</v>
      </c>
      <c r="K3329">
        <v>16.1</v>
      </c>
      <c r="L3329">
        <v>2</v>
      </c>
      <c r="M3329">
        <v>39.6</v>
      </c>
      <c r="N3329">
        <v>7.4</v>
      </c>
    </row>
    <row r="3330" spans="1:14">
      <c r="A3330">
        <v>57722528</v>
      </c>
      <c r="B3330" s="21">
        <v>45399.6118055556</v>
      </c>
      <c r="C3330">
        <v>385</v>
      </c>
      <c r="D3330" t="s">
        <v>557</v>
      </c>
      <c r="E3330">
        <v>47683</v>
      </c>
      <c r="F3330" t="s">
        <v>381</v>
      </c>
      <c r="G3330" t="s">
        <v>382</v>
      </c>
      <c r="H3330">
        <v>12566</v>
      </c>
      <c r="I3330" t="s">
        <v>15</v>
      </c>
      <c r="J3330">
        <v>19.8</v>
      </c>
      <c r="K3330">
        <v>16.1</v>
      </c>
      <c r="L3330">
        <v>2</v>
      </c>
      <c r="M3330">
        <v>39.6</v>
      </c>
      <c r="N3330">
        <v>7.4</v>
      </c>
    </row>
    <row r="3331" spans="1:14">
      <c r="A3331">
        <v>57722533</v>
      </c>
      <c r="B3331" s="21">
        <v>45399.6125</v>
      </c>
      <c r="C3331">
        <v>385</v>
      </c>
      <c r="D3331" t="s">
        <v>557</v>
      </c>
      <c r="E3331">
        <v>47683</v>
      </c>
      <c r="F3331" t="s">
        <v>381</v>
      </c>
      <c r="G3331" t="s">
        <v>382</v>
      </c>
      <c r="H3331">
        <v>12566</v>
      </c>
      <c r="I3331" t="s">
        <v>15</v>
      </c>
      <c r="J3331">
        <v>19.8</v>
      </c>
      <c r="K3331">
        <v>16.1</v>
      </c>
      <c r="L3331">
        <v>1</v>
      </c>
      <c r="M3331">
        <v>19.8</v>
      </c>
      <c r="N3331">
        <v>3.7</v>
      </c>
    </row>
    <row r="3332" spans="1:14">
      <c r="A3332">
        <v>57722538</v>
      </c>
      <c r="B3332" s="21">
        <v>45399.6131944444</v>
      </c>
      <c r="C3332">
        <v>744</v>
      </c>
      <c r="D3332" t="s">
        <v>475</v>
      </c>
      <c r="E3332">
        <v>47683</v>
      </c>
      <c r="F3332" t="s">
        <v>381</v>
      </c>
      <c r="G3332" t="s">
        <v>382</v>
      </c>
      <c r="H3332">
        <v>14453</v>
      </c>
      <c r="I3332" t="s">
        <v>220</v>
      </c>
      <c r="J3332">
        <v>25.8</v>
      </c>
      <c r="K3332">
        <v>16.1</v>
      </c>
      <c r="L3332">
        <v>1</v>
      </c>
      <c r="M3332">
        <v>25.8</v>
      </c>
      <c r="N3332">
        <v>9.7</v>
      </c>
    </row>
    <row r="3333" spans="1:14">
      <c r="A3333">
        <v>57722548</v>
      </c>
      <c r="B3333" s="21">
        <v>45399.6145833333</v>
      </c>
      <c r="C3333">
        <v>118951</v>
      </c>
      <c r="D3333" t="s">
        <v>532</v>
      </c>
      <c r="E3333">
        <v>47683</v>
      </c>
      <c r="F3333" t="s">
        <v>381</v>
      </c>
      <c r="G3333" t="s">
        <v>382</v>
      </c>
      <c r="H3333">
        <v>12932</v>
      </c>
      <c r="I3333" t="s">
        <v>100</v>
      </c>
      <c r="J3333">
        <v>25.8</v>
      </c>
      <c r="K3333">
        <v>16.1</v>
      </c>
      <c r="L3333">
        <v>1</v>
      </c>
      <c r="M3333">
        <v>25.8</v>
      </c>
      <c r="N3333">
        <v>9.7</v>
      </c>
    </row>
    <row r="3334" spans="1:14">
      <c r="A3334">
        <v>57722661</v>
      </c>
      <c r="B3334" s="21">
        <v>45399.6215277778</v>
      </c>
      <c r="C3334">
        <v>582</v>
      </c>
      <c r="D3334" t="s">
        <v>465</v>
      </c>
      <c r="E3334">
        <v>47683</v>
      </c>
      <c r="F3334" t="s">
        <v>381</v>
      </c>
      <c r="G3334" t="s">
        <v>382</v>
      </c>
      <c r="H3334">
        <v>16101</v>
      </c>
      <c r="I3334" t="s">
        <v>209</v>
      </c>
      <c r="J3334">
        <v>16.5</v>
      </c>
      <c r="K3334">
        <v>16.1</v>
      </c>
      <c r="L3334">
        <v>1</v>
      </c>
      <c r="M3334">
        <v>16.5</v>
      </c>
      <c r="N3334">
        <v>0.4</v>
      </c>
    </row>
    <row r="3335" spans="1:14">
      <c r="A3335">
        <v>57722712</v>
      </c>
      <c r="B3335" s="21">
        <v>45399.625</v>
      </c>
      <c r="C3335">
        <v>114622</v>
      </c>
      <c r="D3335" t="s">
        <v>506</v>
      </c>
      <c r="E3335">
        <v>47683</v>
      </c>
      <c r="F3335" t="s">
        <v>381</v>
      </c>
      <c r="G3335" t="s">
        <v>382</v>
      </c>
      <c r="H3335">
        <v>10205</v>
      </c>
      <c r="I3335" t="s">
        <v>136</v>
      </c>
      <c r="J3335">
        <v>25.79</v>
      </c>
      <c r="K3335">
        <v>16.1</v>
      </c>
      <c r="L3335">
        <v>2</v>
      </c>
      <c r="M3335">
        <v>51.58</v>
      </c>
      <c r="N3335">
        <v>19.38</v>
      </c>
    </row>
    <row r="3336" spans="10:14">
      <c r="J3336">
        <v>25.8</v>
      </c>
      <c r="K3336">
        <v>16.1</v>
      </c>
      <c r="L3336">
        <v>4</v>
      </c>
      <c r="M3336">
        <v>103.2</v>
      </c>
      <c r="N3336">
        <v>38.8</v>
      </c>
    </row>
    <row r="3337" spans="1:14">
      <c r="A3337">
        <v>57722800</v>
      </c>
      <c r="B3337" s="21">
        <v>45399.6305555556</v>
      </c>
      <c r="C3337">
        <v>106066</v>
      </c>
      <c r="D3337" t="s">
        <v>528</v>
      </c>
      <c r="E3337">
        <v>47683</v>
      </c>
      <c r="F3337" t="s">
        <v>381</v>
      </c>
      <c r="G3337" t="s">
        <v>382</v>
      </c>
      <c r="H3337">
        <v>995676</v>
      </c>
      <c r="I3337" t="s">
        <v>27</v>
      </c>
      <c r="J3337">
        <v>25.8</v>
      </c>
      <c r="K3337">
        <v>16.1</v>
      </c>
      <c r="L3337">
        <v>1</v>
      </c>
      <c r="M3337">
        <v>25.8</v>
      </c>
      <c r="N3337">
        <v>9.7</v>
      </c>
    </row>
    <row r="3338" spans="1:14">
      <c r="A3338">
        <v>57722928</v>
      </c>
      <c r="B3338" s="21">
        <v>45399.6368055556</v>
      </c>
      <c r="C3338">
        <v>573</v>
      </c>
      <c r="D3338" t="s">
        <v>496</v>
      </c>
      <c r="E3338">
        <v>47683</v>
      </c>
      <c r="F3338" t="s">
        <v>381</v>
      </c>
      <c r="G3338" t="s">
        <v>382</v>
      </c>
      <c r="H3338">
        <v>16191</v>
      </c>
      <c r="I3338" t="s">
        <v>52</v>
      </c>
      <c r="J3338">
        <v>21.55</v>
      </c>
      <c r="K3338">
        <v>16.1</v>
      </c>
      <c r="L3338">
        <v>1</v>
      </c>
      <c r="M3338">
        <v>21.55</v>
      </c>
      <c r="N3338">
        <v>5.45</v>
      </c>
    </row>
    <row r="3339" spans="1:14">
      <c r="A3339">
        <v>57723000</v>
      </c>
      <c r="B3339" s="21">
        <v>45399.6409722222</v>
      </c>
      <c r="C3339">
        <v>585</v>
      </c>
      <c r="D3339" t="s">
        <v>483</v>
      </c>
      <c r="E3339">
        <v>47683</v>
      </c>
      <c r="F3339" t="s">
        <v>381</v>
      </c>
      <c r="G3339" t="s">
        <v>382</v>
      </c>
      <c r="H3339">
        <v>7046</v>
      </c>
      <c r="I3339" t="s">
        <v>76</v>
      </c>
      <c r="J3339">
        <v>22</v>
      </c>
      <c r="K3339">
        <v>16.1</v>
      </c>
      <c r="L3339">
        <v>2</v>
      </c>
      <c r="M3339">
        <v>44</v>
      </c>
      <c r="N3339">
        <v>11.8</v>
      </c>
    </row>
    <row r="3340" spans="1:14">
      <c r="A3340">
        <v>57723247</v>
      </c>
      <c r="B3340" s="21">
        <v>45399.6569444444</v>
      </c>
      <c r="C3340">
        <v>365</v>
      </c>
      <c r="D3340" t="s">
        <v>500</v>
      </c>
      <c r="E3340">
        <v>47683</v>
      </c>
      <c r="F3340" t="s">
        <v>381</v>
      </c>
      <c r="G3340" t="s">
        <v>382</v>
      </c>
      <c r="H3340">
        <v>10931</v>
      </c>
      <c r="I3340" t="s">
        <v>168</v>
      </c>
      <c r="J3340">
        <v>22.8</v>
      </c>
      <c r="K3340">
        <v>16.1</v>
      </c>
      <c r="L3340">
        <v>1</v>
      </c>
      <c r="M3340">
        <v>22.8</v>
      </c>
      <c r="N3340">
        <v>6.7</v>
      </c>
    </row>
    <row r="3341" spans="1:14">
      <c r="A3341">
        <v>57723368</v>
      </c>
      <c r="B3341" s="21">
        <v>45399.6645833333</v>
      </c>
      <c r="C3341">
        <v>114848</v>
      </c>
      <c r="D3341" t="s">
        <v>429</v>
      </c>
      <c r="E3341">
        <v>47683</v>
      </c>
      <c r="F3341" t="s">
        <v>381</v>
      </c>
      <c r="G3341" t="s">
        <v>382</v>
      </c>
      <c r="H3341">
        <v>27807</v>
      </c>
      <c r="I3341" t="s">
        <v>353</v>
      </c>
      <c r="J3341">
        <v>13.26</v>
      </c>
      <c r="K3341">
        <v>16.1</v>
      </c>
      <c r="L3341">
        <v>1</v>
      </c>
      <c r="M3341">
        <v>13.26</v>
      </c>
      <c r="N3341">
        <v>-2.84</v>
      </c>
    </row>
    <row r="3342" spans="1:14">
      <c r="A3342">
        <v>57723419</v>
      </c>
      <c r="B3342" s="21">
        <v>45399.6666666667</v>
      </c>
      <c r="C3342">
        <v>102564</v>
      </c>
      <c r="D3342" t="s">
        <v>585</v>
      </c>
      <c r="E3342">
        <v>47683</v>
      </c>
      <c r="F3342" t="s">
        <v>381</v>
      </c>
      <c r="G3342" t="s">
        <v>382</v>
      </c>
      <c r="H3342">
        <v>11363</v>
      </c>
      <c r="I3342" t="s">
        <v>240</v>
      </c>
      <c r="J3342">
        <v>25.8</v>
      </c>
      <c r="K3342">
        <v>16</v>
      </c>
      <c r="L3342">
        <v>1</v>
      </c>
      <c r="M3342">
        <v>25.8</v>
      </c>
      <c r="N3342">
        <v>9.8</v>
      </c>
    </row>
    <row r="3343" spans="1:14">
      <c r="A3343">
        <v>57723432</v>
      </c>
      <c r="B3343" s="21">
        <v>45399.66875</v>
      </c>
      <c r="C3343">
        <v>726</v>
      </c>
      <c r="D3343" t="s">
        <v>498</v>
      </c>
      <c r="E3343">
        <v>47683</v>
      </c>
      <c r="F3343" t="s">
        <v>381</v>
      </c>
      <c r="G3343" t="s">
        <v>382</v>
      </c>
      <c r="H3343">
        <v>10177</v>
      </c>
      <c r="I3343" t="s">
        <v>37</v>
      </c>
      <c r="J3343">
        <v>24.1333333333</v>
      </c>
      <c r="K3343">
        <v>16.1</v>
      </c>
      <c r="L3343">
        <v>3</v>
      </c>
      <c r="M3343">
        <v>72.4</v>
      </c>
      <c r="N3343">
        <v>24.0999999999</v>
      </c>
    </row>
    <row r="3344" spans="1:14">
      <c r="A3344">
        <v>57723494</v>
      </c>
      <c r="B3344" s="21">
        <v>45399.6708333333</v>
      </c>
      <c r="C3344">
        <v>377</v>
      </c>
      <c r="D3344" t="s">
        <v>504</v>
      </c>
      <c r="E3344">
        <v>47683</v>
      </c>
      <c r="F3344" t="s">
        <v>381</v>
      </c>
      <c r="G3344" t="s">
        <v>382</v>
      </c>
      <c r="H3344">
        <v>5782</v>
      </c>
      <c r="I3344" t="s">
        <v>10</v>
      </c>
      <c r="J3344">
        <v>15.46</v>
      </c>
      <c r="K3344">
        <v>16.1</v>
      </c>
      <c r="L3344">
        <v>1</v>
      </c>
      <c r="M3344">
        <v>15.46</v>
      </c>
      <c r="N3344">
        <v>-0.64</v>
      </c>
    </row>
    <row r="3345" spans="1:14">
      <c r="A3345">
        <v>57723611</v>
      </c>
      <c r="B3345" s="21">
        <v>45399.6798611111</v>
      </c>
      <c r="C3345">
        <v>122906</v>
      </c>
      <c r="D3345" t="s">
        <v>449</v>
      </c>
      <c r="E3345">
        <v>47683</v>
      </c>
      <c r="F3345" t="s">
        <v>381</v>
      </c>
      <c r="G3345" t="s">
        <v>382</v>
      </c>
      <c r="H3345">
        <v>14866</v>
      </c>
      <c r="I3345" t="s">
        <v>31</v>
      </c>
      <c r="J3345">
        <v>16.17</v>
      </c>
      <c r="K3345">
        <v>16.1</v>
      </c>
      <c r="L3345">
        <v>1</v>
      </c>
      <c r="M3345">
        <v>16.17</v>
      </c>
      <c r="N3345">
        <v>0.07</v>
      </c>
    </row>
    <row r="3346" spans="1:14">
      <c r="A3346">
        <v>57723729</v>
      </c>
      <c r="B3346" s="21">
        <v>45399.6868055556</v>
      </c>
      <c r="C3346">
        <v>114685</v>
      </c>
      <c r="D3346" t="s">
        <v>514</v>
      </c>
      <c r="E3346">
        <v>47683</v>
      </c>
      <c r="F3346" t="s">
        <v>381</v>
      </c>
      <c r="G3346" t="s">
        <v>382</v>
      </c>
      <c r="H3346">
        <v>14306</v>
      </c>
      <c r="I3346" t="s">
        <v>161</v>
      </c>
      <c r="J3346">
        <v>25.79</v>
      </c>
      <c r="K3346">
        <v>16.1</v>
      </c>
      <c r="L3346">
        <v>5</v>
      </c>
      <c r="M3346">
        <v>128.95</v>
      </c>
      <c r="N3346">
        <v>48.45</v>
      </c>
    </row>
    <row r="3347" spans="10:14">
      <c r="J3347">
        <v>25.8</v>
      </c>
      <c r="K3347">
        <v>16.1</v>
      </c>
      <c r="L3347">
        <v>10</v>
      </c>
      <c r="M3347">
        <v>258</v>
      </c>
      <c r="N3347">
        <v>97</v>
      </c>
    </row>
    <row r="3348" spans="1:14">
      <c r="A3348">
        <v>57723834</v>
      </c>
      <c r="B3348" s="21">
        <v>45399.69375</v>
      </c>
      <c r="C3348">
        <v>343</v>
      </c>
      <c r="D3348" t="s">
        <v>444</v>
      </c>
      <c r="E3348">
        <v>47683</v>
      </c>
      <c r="F3348" t="s">
        <v>381</v>
      </c>
      <c r="G3348" t="s">
        <v>382</v>
      </c>
      <c r="H3348">
        <v>7583</v>
      </c>
      <c r="I3348" t="s">
        <v>14</v>
      </c>
      <c r="J3348">
        <v>22.3</v>
      </c>
      <c r="K3348">
        <v>16.1</v>
      </c>
      <c r="L3348">
        <v>1</v>
      </c>
      <c r="M3348">
        <v>22.3</v>
      </c>
      <c r="N3348">
        <v>6.2</v>
      </c>
    </row>
    <row r="3349" spans="1:14">
      <c r="A3349">
        <v>57723848</v>
      </c>
      <c r="B3349" s="21">
        <v>45399.6951388889</v>
      </c>
      <c r="C3349">
        <v>123007</v>
      </c>
      <c r="D3349" t="s">
        <v>487</v>
      </c>
      <c r="E3349">
        <v>47683</v>
      </c>
      <c r="F3349" t="s">
        <v>381</v>
      </c>
      <c r="G3349" t="s">
        <v>382</v>
      </c>
      <c r="H3349">
        <v>4028</v>
      </c>
      <c r="I3349" t="s">
        <v>588</v>
      </c>
      <c r="J3349">
        <v>18.5</v>
      </c>
      <c r="K3349">
        <v>16.1</v>
      </c>
      <c r="L3349">
        <v>1400</v>
      </c>
      <c r="M3349">
        <v>25900</v>
      </c>
      <c r="N3349">
        <v>3360</v>
      </c>
    </row>
    <row r="3350" spans="1:14">
      <c r="A3350">
        <v>57723858</v>
      </c>
      <c r="B3350" s="21">
        <v>45399.6944444444</v>
      </c>
      <c r="C3350">
        <v>341</v>
      </c>
      <c r="D3350" t="s">
        <v>458</v>
      </c>
      <c r="E3350">
        <v>47683</v>
      </c>
      <c r="F3350" t="s">
        <v>381</v>
      </c>
      <c r="G3350" t="s">
        <v>382</v>
      </c>
      <c r="H3350">
        <v>11372</v>
      </c>
      <c r="I3350" t="s">
        <v>179</v>
      </c>
      <c r="J3350">
        <v>19.8</v>
      </c>
      <c r="K3350">
        <v>16.1</v>
      </c>
      <c r="L3350">
        <v>1</v>
      </c>
      <c r="M3350">
        <v>19.8</v>
      </c>
      <c r="N3350">
        <v>3.7</v>
      </c>
    </row>
    <row r="3351" spans="1:14">
      <c r="A3351">
        <v>57723871</v>
      </c>
      <c r="B3351" s="21">
        <v>45399.6951388889</v>
      </c>
      <c r="C3351">
        <v>112415</v>
      </c>
      <c r="D3351" t="s">
        <v>519</v>
      </c>
      <c r="E3351">
        <v>47683</v>
      </c>
      <c r="F3351" t="s">
        <v>381</v>
      </c>
      <c r="G3351" t="s">
        <v>382</v>
      </c>
      <c r="H3351">
        <v>12449</v>
      </c>
      <c r="I3351" t="s">
        <v>242</v>
      </c>
      <c r="J3351">
        <v>25.8</v>
      </c>
      <c r="K3351">
        <v>16.1</v>
      </c>
      <c r="L3351">
        <v>1</v>
      </c>
      <c r="M3351">
        <v>25.8</v>
      </c>
      <c r="N3351">
        <v>9.7</v>
      </c>
    </row>
    <row r="3352" spans="1:14">
      <c r="A3352">
        <v>57723883</v>
      </c>
      <c r="B3352" s="21">
        <v>45399.6958333333</v>
      </c>
      <c r="C3352">
        <v>733</v>
      </c>
      <c r="D3352" t="s">
        <v>423</v>
      </c>
      <c r="E3352">
        <v>47683</v>
      </c>
      <c r="F3352" t="s">
        <v>381</v>
      </c>
      <c r="G3352" t="s">
        <v>382</v>
      </c>
      <c r="H3352">
        <v>11004</v>
      </c>
      <c r="I3352" t="s">
        <v>99</v>
      </c>
      <c r="J3352">
        <v>11.25</v>
      </c>
      <c r="K3352">
        <v>16.1</v>
      </c>
      <c r="L3352">
        <v>1</v>
      </c>
      <c r="M3352">
        <v>11.25</v>
      </c>
      <c r="N3352">
        <v>-4.85</v>
      </c>
    </row>
    <row r="3353" spans="1:14">
      <c r="A3353">
        <v>57723983</v>
      </c>
      <c r="B3353" s="21">
        <v>45399.7020833333</v>
      </c>
      <c r="C3353">
        <v>514</v>
      </c>
      <c r="D3353" t="s">
        <v>503</v>
      </c>
      <c r="E3353">
        <v>47683</v>
      </c>
      <c r="F3353" t="s">
        <v>381</v>
      </c>
      <c r="G3353" t="s">
        <v>382</v>
      </c>
      <c r="H3353">
        <v>5406</v>
      </c>
      <c r="I3353" t="s">
        <v>74</v>
      </c>
      <c r="J3353">
        <v>17</v>
      </c>
      <c r="K3353">
        <v>16.1</v>
      </c>
      <c r="L3353">
        <v>2</v>
      </c>
      <c r="M3353">
        <v>34</v>
      </c>
      <c r="N3353">
        <v>1.8</v>
      </c>
    </row>
    <row r="3354" spans="1:14">
      <c r="A3354">
        <v>57724002</v>
      </c>
      <c r="B3354" s="21">
        <v>45399.7027777778</v>
      </c>
      <c r="C3354">
        <v>106569</v>
      </c>
      <c r="D3354" t="s">
        <v>484</v>
      </c>
      <c r="E3354">
        <v>47683</v>
      </c>
      <c r="F3354" t="s">
        <v>381</v>
      </c>
      <c r="G3354" t="s">
        <v>382</v>
      </c>
      <c r="H3354">
        <v>10468</v>
      </c>
      <c r="I3354" t="s">
        <v>215</v>
      </c>
      <c r="J3354">
        <v>25.8</v>
      </c>
      <c r="K3354">
        <v>16.1</v>
      </c>
      <c r="L3354">
        <v>1</v>
      </c>
      <c r="M3354">
        <v>25.8</v>
      </c>
      <c r="N3354">
        <v>9.7</v>
      </c>
    </row>
    <row r="3355" spans="1:14">
      <c r="A3355">
        <v>57724117</v>
      </c>
      <c r="B3355" s="21">
        <v>45399.7118055556</v>
      </c>
      <c r="C3355">
        <v>118951</v>
      </c>
      <c r="D3355" t="s">
        <v>532</v>
      </c>
      <c r="E3355">
        <v>47683</v>
      </c>
      <c r="F3355" t="s">
        <v>381</v>
      </c>
      <c r="G3355" t="s">
        <v>382</v>
      </c>
      <c r="H3355">
        <v>12932</v>
      </c>
      <c r="I3355" t="s">
        <v>100</v>
      </c>
      <c r="J3355">
        <v>25.8</v>
      </c>
      <c r="K3355">
        <v>16.1</v>
      </c>
      <c r="L3355">
        <v>2</v>
      </c>
      <c r="M3355">
        <v>51.6</v>
      </c>
      <c r="N3355">
        <v>19.4</v>
      </c>
    </row>
    <row r="3356" spans="1:14">
      <c r="A3356">
        <v>57724207</v>
      </c>
      <c r="B3356" s="21">
        <v>45399.7159722222</v>
      </c>
      <c r="C3356">
        <v>112415</v>
      </c>
      <c r="D3356" t="s">
        <v>519</v>
      </c>
      <c r="E3356">
        <v>47683</v>
      </c>
      <c r="F3356" t="s">
        <v>381</v>
      </c>
      <c r="G3356" t="s">
        <v>382</v>
      </c>
      <c r="H3356">
        <v>12449</v>
      </c>
      <c r="I3356" t="s">
        <v>242</v>
      </c>
      <c r="J3356">
        <v>13.73</v>
      </c>
      <c r="K3356">
        <v>16.1</v>
      </c>
      <c r="L3356">
        <v>1</v>
      </c>
      <c r="M3356">
        <v>13.73</v>
      </c>
      <c r="N3356">
        <v>-2.37</v>
      </c>
    </row>
    <row r="3357" spans="1:14">
      <c r="A3357">
        <v>57724246</v>
      </c>
      <c r="B3357" s="21">
        <v>45399.7465277778</v>
      </c>
      <c r="C3357">
        <v>138202</v>
      </c>
      <c r="D3357" t="s">
        <v>593</v>
      </c>
      <c r="E3357">
        <v>47683</v>
      </c>
      <c r="F3357" t="s">
        <v>381</v>
      </c>
      <c r="G3357" t="s">
        <v>382</v>
      </c>
      <c r="H3357">
        <v>12216</v>
      </c>
      <c r="I3357" t="s">
        <v>604</v>
      </c>
      <c r="J3357">
        <v>18</v>
      </c>
      <c r="K3357">
        <v>16.1</v>
      </c>
      <c r="L3357">
        <v>1</v>
      </c>
      <c r="M3357">
        <v>18</v>
      </c>
      <c r="N3357">
        <v>1.9</v>
      </c>
    </row>
    <row r="3358" spans="1:14">
      <c r="A3358">
        <v>57724284</v>
      </c>
      <c r="B3358" s="21">
        <v>45399.7201388889</v>
      </c>
      <c r="C3358">
        <v>111219</v>
      </c>
      <c r="D3358" t="s">
        <v>427</v>
      </c>
      <c r="E3358">
        <v>47683</v>
      </c>
      <c r="F3358" t="s">
        <v>381</v>
      </c>
      <c r="G3358" t="s">
        <v>382</v>
      </c>
      <c r="H3358">
        <v>4117</v>
      </c>
      <c r="I3358" t="s">
        <v>592</v>
      </c>
      <c r="J3358">
        <v>14.52</v>
      </c>
      <c r="K3358">
        <v>16.1</v>
      </c>
      <c r="L3358">
        <v>2</v>
      </c>
      <c r="M3358">
        <v>29.04</v>
      </c>
      <c r="N3358">
        <v>-3.16</v>
      </c>
    </row>
    <row r="3359" spans="1:14">
      <c r="A3359">
        <v>57724313</v>
      </c>
      <c r="B3359" s="21">
        <v>45399.7215277778</v>
      </c>
      <c r="C3359">
        <v>365</v>
      </c>
      <c r="D3359" t="s">
        <v>500</v>
      </c>
      <c r="E3359">
        <v>47683</v>
      </c>
      <c r="F3359" t="s">
        <v>381</v>
      </c>
      <c r="G3359" t="s">
        <v>382</v>
      </c>
      <c r="H3359">
        <v>10931</v>
      </c>
      <c r="I3359" t="s">
        <v>168</v>
      </c>
      <c r="J3359">
        <v>22.8</v>
      </c>
      <c r="K3359">
        <v>16.1</v>
      </c>
      <c r="L3359">
        <v>1</v>
      </c>
      <c r="M3359">
        <v>22.8</v>
      </c>
      <c r="N3359">
        <v>6.7</v>
      </c>
    </row>
    <row r="3360" spans="1:14">
      <c r="A3360">
        <v>57724353</v>
      </c>
      <c r="B3360" s="21">
        <v>45399.8958333333</v>
      </c>
      <c r="C3360">
        <v>546</v>
      </c>
      <c r="D3360" t="s">
        <v>422</v>
      </c>
      <c r="E3360">
        <v>47683</v>
      </c>
      <c r="F3360" t="s">
        <v>381</v>
      </c>
      <c r="G3360" t="s">
        <v>382</v>
      </c>
      <c r="H3360">
        <v>10849</v>
      </c>
      <c r="I3360" t="s">
        <v>125</v>
      </c>
      <c r="J3360">
        <v>25.79</v>
      </c>
      <c r="K3360">
        <v>16.1</v>
      </c>
      <c r="L3360">
        <v>1</v>
      </c>
      <c r="M3360">
        <v>25.79</v>
      </c>
      <c r="N3360">
        <v>9.69</v>
      </c>
    </row>
    <row r="3361" spans="10:14">
      <c r="J3361">
        <v>25.8</v>
      </c>
      <c r="K3361">
        <v>16.1</v>
      </c>
      <c r="L3361">
        <v>2</v>
      </c>
      <c r="M3361">
        <v>51.6</v>
      </c>
      <c r="N3361">
        <v>19.4</v>
      </c>
    </row>
    <row r="3362" spans="1:14">
      <c r="A3362">
        <v>57724416</v>
      </c>
      <c r="B3362" s="21">
        <v>45399.7277777778</v>
      </c>
      <c r="C3362">
        <v>114069</v>
      </c>
      <c r="D3362" t="s">
        <v>434</v>
      </c>
      <c r="E3362">
        <v>47683</v>
      </c>
      <c r="F3362" t="s">
        <v>381</v>
      </c>
      <c r="G3362" t="s">
        <v>382</v>
      </c>
      <c r="H3362">
        <v>13000</v>
      </c>
      <c r="I3362" t="s">
        <v>218</v>
      </c>
      <c r="J3362">
        <v>12.82</v>
      </c>
      <c r="K3362">
        <v>16.1</v>
      </c>
      <c r="L3362">
        <v>1</v>
      </c>
      <c r="M3362">
        <v>12.82</v>
      </c>
      <c r="N3362">
        <v>-3.28</v>
      </c>
    </row>
    <row r="3363" spans="1:14">
      <c r="A3363">
        <v>57724428</v>
      </c>
      <c r="B3363" s="21">
        <v>45399.7284722222</v>
      </c>
      <c r="C3363">
        <v>114685</v>
      </c>
      <c r="D3363" t="s">
        <v>514</v>
      </c>
      <c r="E3363">
        <v>47683</v>
      </c>
      <c r="F3363" t="s">
        <v>381</v>
      </c>
      <c r="G3363" t="s">
        <v>382</v>
      </c>
      <c r="H3363">
        <v>14470</v>
      </c>
      <c r="I3363" t="s">
        <v>309</v>
      </c>
      <c r="J3363">
        <v>25.8</v>
      </c>
      <c r="K3363">
        <v>16.1</v>
      </c>
      <c r="L3363">
        <v>1</v>
      </c>
      <c r="M3363">
        <v>25.8</v>
      </c>
      <c r="N3363">
        <v>9.7</v>
      </c>
    </row>
    <row r="3364" spans="1:14">
      <c r="A3364">
        <v>57724448</v>
      </c>
      <c r="B3364" s="21">
        <v>45399.7319444444</v>
      </c>
      <c r="C3364">
        <v>113023</v>
      </c>
      <c r="D3364" t="s">
        <v>583</v>
      </c>
      <c r="E3364">
        <v>47683</v>
      </c>
      <c r="F3364" t="s">
        <v>381</v>
      </c>
      <c r="G3364" t="s">
        <v>382</v>
      </c>
      <c r="H3364">
        <v>10949</v>
      </c>
      <c r="I3364" t="s">
        <v>292</v>
      </c>
      <c r="J3364">
        <v>25.8</v>
      </c>
      <c r="K3364">
        <v>16.1</v>
      </c>
      <c r="L3364">
        <v>1</v>
      </c>
      <c r="M3364">
        <v>25.8</v>
      </c>
      <c r="N3364">
        <v>9.7</v>
      </c>
    </row>
    <row r="3365" spans="1:14">
      <c r="A3365">
        <v>57724473</v>
      </c>
      <c r="B3365" s="21">
        <v>45399.73125</v>
      </c>
      <c r="C3365">
        <v>546</v>
      </c>
      <c r="D3365" t="s">
        <v>422</v>
      </c>
      <c r="E3365">
        <v>47683</v>
      </c>
      <c r="F3365" t="s">
        <v>381</v>
      </c>
      <c r="G3365" t="s">
        <v>382</v>
      </c>
      <c r="H3365">
        <v>26636</v>
      </c>
      <c r="I3365" t="s">
        <v>103</v>
      </c>
      <c r="J3365">
        <v>25.8</v>
      </c>
      <c r="K3365">
        <v>16.1</v>
      </c>
      <c r="L3365">
        <v>1</v>
      </c>
      <c r="M3365">
        <v>25.8</v>
      </c>
      <c r="N3365">
        <v>9.7</v>
      </c>
    </row>
    <row r="3366" spans="1:14">
      <c r="A3366">
        <v>57724521</v>
      </c>
      <c r="B3366" s="21">
        <v>45399.7333333333</v>
      </c>
      <c r="C3366">
        <v>117491</v>
      </c>
      <c r="D3366" t="s">
        <v>463</v>
      </c>
      <c r="E3366">
        <v>47683</v>
      </c>
      <c r="F3366" t="s">
        <v>381</v>
      </c>
      <c r="G3366" t="s">
        <v>382</v>
      </c>
      <c r="H3366">
        <v>15043</v>
      </c>
      <c r="I3366" t="s">
        <v>232</v>
      </c>
      <c r="J3366">
        <v>23.8</v>
      </c>
      <c r="K3366">
        <v>16.1</v>
      </c>
      <c r="L3366">
        <v>1</v>
      </c>
      <c r="M3366">
        <v>23.8</v>
      </c>
      <c r="N3366">
        <v>7.7</v>
      </c>
    </row>
    <row r="3367" spans="1:14">
      <c r="A3367">
        <v>57724617</v>
      </c>
      <c r="B3367" s="21">
        <v>45399.7388888889</v>
      </c>
      <c r="C3367">
        <v>585</v>
      </c>
      <c r="D3367" t="s">
        <v>483</v>
      </c>
      <c r="E3367">
        <v>47683</v>
      </c>
      <c r="F3367" t="s">
        <v>381</v>
      </c>
      <c r="G3367" t="s">
        <v>382</v>
      </c>
      <c r="H3367">
        <v>7046</v>
      </c>
      <c r="I3367" t="s">
        <v>76</v>
      </c>
      <c r="J3367">
        <v>22</v>
      </c>
      <c r="K3367">
        <v>16.1</v>
      </c>
      <c r="L3367">
        <v>1</v>
      </c>
      <c r="M3367">
        <v>22</v>
      </c>
      <c r="N3367">
        <v>5.9</v>
      </c>
    </row>
    <row r="3368" spans="1:14">
      <c r="A3368">
        <v>57724682</v>
      </c>
      <c r="B3368" s="21">
        <v>45399.74375</v>
      </c>
      <c r="C3368">
        <v>122686</v>
      </c>
      <c r="D3368" t="s">
        <v>582</v>
      </c>
      <c r="E3368">
        <v>47683</v>
      </c>
      <c r="F3368" t="s">
        <v>381</v>
      </c>
      <c r="G3368" t="s">
        <v>382</v>
      </c>
      <c r="H3368">
        <v>6537</v>
      </c>
      <c r="I3368" t="s">
        <v>349</v>
      </c>
      <c r="J3368">
        <v>25.8</v>
      </c>
      <c r="K3368">
        <v>16.1</v>
      </c>
      <c r="L3368">
        <v>1</v>
      </c>
      <c r="M3368">
        <v>25.8</v>
      </c>
      <c r="N3368">
        <v>9.7</v>
      </c>
    </row>
    <row r="3369" spans="1:14">
      <c r="A3369">
        <v>57724710</v>
      </c>
      <c r="B3369" s="21">
        <v>45399.7430555556</v>
      </c>
      <c r="C3369">
        <v>573</v>
      </c>
      <c r="D3369" t="s">
        <v>496</v>
      </c>
      <c r="E3369">
        <v>47683</v>
      </c>
      <c r="F3369" t="s">
        <v>381</v>
      </c>
      <c r="G3369" t="s">
        <v>382</v>
      </c>
      <c r="H3369">
        <v>16191</v>
      </c>
      <c r="I3369" t="s">
        <v>52</v>
      </c>
      <c r="J3369">
        <v>25.8</v>
      </c>
      <c r="K3369">
        <v>16.1</v>
      </c>
      <c r="L3369">
        <v>1</v>
      </c>
      <c r="M3369">
        <v>25.8</v>
      </c>
      <c r="N3369">
        <v>9.7</v>
      </c>
    </row>
    <row r="3370" spans="1:14">
      <c r="A3370">
        <v>57724791</v>
      </c>
      <c r="B3370" s="21">
        <v>45399.7472222222</v>
      </c>
      <c r="C3370">
        <v>359</v>
      </c>
      <c r="D3370" t="s">
        <v>497</v>
      </c>
      <c r="E3370">
        <v>47683</v>
      </c>
      <c r="F3370" t="s">
        <v>381</v>
      </c>
      <c r="G3370" t="s">
        <v>382</v>
      </c>
      <c r="H3370">
        <v>11504</v>
      </c>
      <c r="I3370" t="s">
        <v>127</v>
      </c>
      <c r="J3370">
        <v>22.8</v>
      </c>
      <c r="K3370">
        <v>16.1</v>
      </c>
      <c r="L3370">
        <v>3</v>
      </c>
      <c r="M3370">
        <v>68.4</v>
      </c>
      <c r="N3370">
        <v>20.1</v>
      </c>
    </row>
    <row r="3371" spans="1:14">
      <c r="A3371">
        <v>57724984</v>
      </c>
      <c r="B3371" s="21">
        <v>45399.7569444444</v>
      </c>
      <c r="C3371">
        <v>733</v>
      </c>
      <c r="D3371" t="s">
        <v>423</v>
      </c>
      <c r="E3371">
        <v>47683</v>
      </c>
      <c r="F3371" t="s">
        <v>381</v>
      </c>
      <c r="G3371" t="s">
        <v>382</v>
      </c>
      <c r="H3371">
        <v>11004</v>
      </c>
      <c r="I3371" t="s">
        <v>99</v>
      </c>
      <c r="J3371">
        <v>23.8</v>
      </c>
      <c r="K3371">
        <v>16.1</v>
      </c>
      <c r="L3371">
        <v>1</v>
      </c>
      <c r="M3371">
        <v>23.8</v>
      </c>
      <c r="N3371">
        <v>7.7</v>
      </c>
    </row>
    <row r="3372" spans="1:14">
      <c r="A3372">
        <v>57724999</v>
      </c>
      <c r="B3372" s="21">
        <v>45399.7576388889</v>
      </c>
      <c r="C3372">
        <v>570</v>
      </c>
      <c r="D3372" t="s">
        <v>447</v>
      </c>
      <c r="E3372">
        <v>47683</v>
      </c>
      <c r="F3372" t="s">
        <v>381</v>
      </c>
      <c r="G3372" t="s">
        <v>382</v>
      </c>
      <c r="H3372">
        <v>13304</v>
      </c>
      <c r="I3372" t="s">
        <v>448</v>
      </c>
      <c r="J3372">
        <v>25.8</v>
      </c>
      <c r="K3372">
        <v>16.1</v>
      </c>
      <c r="L3372">
        <v>2</v>
      </c>
      <c r="M3372">
        <v>51.6</v>
      </c>
      <c r="N3372">
        <v>19.4</v>
      </c>
    </row>
    <row r="3373" spans="1:14">
      <c r="A3373">
        <v>57725051</v>
      </c>
      <c r="B3373" s="21">
        <v>45399.7604166667</v>
      </c>
      <c r="C3373">
        <v>118758</v>
      </c>
      <c r="D3373" t="s">
        <v>512</v>
      </c>
      <c r="E3373">
        <v>47683</v>
      </c>
      <c r="F3373" t="s">
        <v>381</v>
      </c>
      <c r="G3373" t="s">
        <v>382</v>
      </c>
      <c r="H3373">
        <v>14388</v>
      </c>
      <c r="I3373" t="s">
        <v>279</v>
      </c>
      <c r="J3373">
        <v>18.45</v>
      </c>
      <c r="K3373">
        <v>16.1</v>
      </c>
      <c r="L3373">
        <v>1</v>
      </c>
      <c r="M3373">
        <v>18.45</v>
      </c>
      <c r="N3373">
        <v>2.35</v>
      </c>
    </row>
    <row r="3374" spans="1:14">
      <c r="A3374">
        <v>57725058</v>
      </c>
      <c r="B3374" s="21">
        <v>45399.7611111111</v>
      </c>
      <c r="C3374">
        <v>546</v>
      </c>
      <c r="D3374" t="s">
        <v>422</v>
      </c>
      <c r="E3374">
        <v>47683</v>
      </c>
      <c r="F3374" t="s">
        <v>381</v>
      </c>
      <c r="G3374" t="s">
        <v>382</v>
      </c>
      <c r="H3374">
        <v>26636</v>
      </c>
      <c r="I3374" t="s">
        <v>103</v>
      </c>
      <c r="J3374">
        <v>25.79</v>
      </c>
      <c r="K3374">
        <v>16.1</v>
      </c>
      <c r="L3374">
        <v>1</v>
      </c>
      <c r="M3374">
        <v>25.79</v>
      </c>
      <c r="N3374">
        <v>9.69</v>
      </c>
    </row>
    <row r="3375" spans="10:14">
      <c r="J3375">
        <v>25.8</v>
      </c>
      <c r="K3375">
        <v>16.1</v>
      </c>
      <c r="L3375">
        <v>2</v>
      </c>
      <c r="M3375">
        <v>51.6</v>
      </c>
      <c r="N3375">
        <v>19.4</v>
      </c>
    </row>
    <row r="3376" spans="1:14">
      <c r="A3376">
        <v>57725132</v>
      </c>
      <c r="B3376" s="21">
        <v>45399.7645833333</v>
      </c>
      <c r="C3376">
        <v>119263</v>
      </c>
      <c r="D3376" t="s">
        <v>467</v>
      </c>
      <c r="E3376">
        <v>47683</v>
      </c>
      <c r="F3376" t="s">
        <v>381</v>
      </c>
      <c r="G3376" t="s">
        <v>382</v>
      </c>
      <c r="H3376">
        <v>16259</v>
      </c>
      <c r="I3376" t="s">
        <v>90</v>
      </c>
      <c r="J3376">
        <v>25.8</v>
      </c>
      <c r="K3376">
        <v>16.1</v>
      </c>
      <c r="L3376">
        <v>2</v>
      </c>
      <c r="M3376">
        <v>51.6</v>
      </c>
      <c r="N3376">
        <v>19.4</v>
      </c>
    </row>
    <row r="3377" spans="1:14">
      <c r="A3377">
        <v>57725177</v>
      </c>
      <c r="B3377" s="21">
        <v>45399.7680555556</v>
      </c>
      <c r="C3377">
        <v>105267</v>
      </c>
      <c r="D3377" t="s">
        <v>530</v>
      </c>
      <c r="E3377">
        <v>47683</v>
      </c>
      <c r="F3377" t="s">
        <v>381</v>
      </c>
      <c r="G3377" t="s">
        <v>382</v>
      </c>
      <c r="H3377">
        <v>8060</v>
      </c>
      <c r="I3377" t="s">
        <v>135</v>
      </c>
      <c r="J3377">
        <v>25.8</v>
      </c>
      <c r="K3377">
        <v>16.1</v>
      </c>
      <c r="L3377">
        <v>2</v>
      </c>
      <c r="M3377">
        <v>51.6</v>
      </c>
      <c r="N3377">
        <v>19.4</v>
      </c>
    </row>
    <row r="3378" spans="1:14">
      <c r="A3378">
        <v>57725265</v>
      </c>
      <c r="B3378" s="21">
        <v>45399.7729166667</v>
      </c>
      <c r="C3378">
        <v>104533</v>
      </c>
      <c r="D3378" t="s">
        <v>554</v>
      </c>
      <c r="E3378">
        <v>47683</v>
      </c>
      <c r="F3378" t="s">
        <v>381</v>
      </c>
      <c r="G3378" t="s">
        <v>382</v>
      </c>
      <c r="H3378">
        <v>11977</v>
      </c>
      <c r="I3378" t="s">
        <v>337</v>
      </c>
      <c r="J3378">
        <v>22</v>
      </c>
      <c r="K3378">
        <v>16.1</v>
      </c>
      <c r="L3378">
        <v>1</v>
      </c>
      <c r="M3378">
        <v>22</v>
      </c>
      <c r="N3378">
        <v>5.9</v>
      </c>
    </row>
    <row r="3379" spans="1:14">
      <c r="A3379">
        <v>57725298</v>
      </c>
      <c r="B3379" s="21">
        <v>45399.775</v>
      </c>
      <c r="C3379">
        <v>710</v>
      </c>
      <c r="D3379" t="s">
        <v>502</v>
      </c>
      <c r="E3379">
        <v>47683</v>
      </c>
      <c r="F3379" t="s">
        <v>381</v>
      </c>
      <c r="G3379" t="s">
        <v>382</v>
      </c>
      <c r="H3379">
        <v>12981</v>
      </c>
      <c r="I3379" t="s">
        <v>327</v>
      </c>
      <c r="J3379">
        <v>25.8</v>
      </c>
      <c r="K3379">
        <v>16.1</v>
      </c>
      <c r="L3379">
        <v>1</v>
      </c>
      <c r="M3379">
        <v>25.8</v>
      </c>
      <c r="N3379">
        <v>9.7</v>
      </c>
    </row>
    <row r="3380" spans="1:14">
      <c r="A3380">
        <v>57725482</v>
      </c>
      <c r="B3380" s="21">
        <v>45399.7847222222</v>
      </c>
      <c r="C3380">
        <v>385</v>
      </c>
      <c r="D3380" t="s">
        <v>557</v>
      </c>
      <c r="E3380">
        <v>47683</v>
      </c>
      <c r="F3380" t="s">
        <v>381</v>
      </c>
      <c r="G3380" t="s">
        <v>382</v>
      </c>
      <c r="H3380">
        <v>12566</v>
      </c>
      <c r="I3380" t="s">
        <v>15</v>
      </c>
      <c r="J3380">
        <v>19.8</v>
      </c>
      <c r="K3380">
        <v>16.1</v>
      </c>
      <c r="L3380">
        <v>1</v>
      </c>
      <c r="M3380">
        <v>19.8</v>
      </c>
      <c r="N3380">
        <v>3.7</v>
      </c>
    </row>
    <row r="3381" spans="1:14">
      <c r="A3381">
        <v>57725628</v>
      </c>
      <c r="B3381" s="21">
        <v>45399.7923611111</v>
      </c>
      <c r="C3381">
        <v>101453</v>
      </c>
      <c r="D3381" t="s">
        <v>544</v>
      </c>
      <c r="E3381">
        <v>47683</v>
      </c>
      <c r="F3381" t="s">
        <v>381</v>
      </c>
      <c r="G3381" t="s">
        <v>382</v>
      </c>
      <c r="H3381">
        <v>11866</v>
      </c>
      <c r="I3381" t="s">
        <v>33</v>
      </c>
      <c r="J3381">
        <v>13.8</v>
      </c>
      <c r="K3381">
        <v>16.1</v>
      </c>
      <c r="L3381">
        <v>1</v>
      </c>
      <c r="M3381">
        <v>13.8</v>
      </c>
      <c r="N3381">
        <v>-2.3</v>
      </c>
    </row>
    <row r="3382" spans="1:14">
      <c r="A3382">
        <v>57725721</v>
      </c>
      <c r="B3382" s="21">
        <v>45399.7965277778</v>
      </c>
      <c r="C3382">
        <v>743</v>
      </c>
      <c r="D3382" t="s">
        <v>476</v>
      </c>
      <c r="E3382">
        <v>47683</v>
      </c>
      <c r="F3382" t="s">
        <v>381</v>
      </c>
      <c r="G3382" t="s">
        <v>382</v>
      </c>
      <c r="H3382">
        <v>13209</v>
      </c>
      <c r="I3382" t="s">
        <v>586</v>
      </c>
      <c r="J3382">
        <v>25.8</v>
      </c>
      <c r="K3382">
        <v>16.1</v>
      </c>
      <c r="L3382">
        <v>1</v>
      </c>
      <c r="M3382">
        <v>25.8</v>
      </c>
      <c r="N3382">
        <v>9.7</v>
      </c>
    </row>
    <row r="3383" spans="1:14">
      <c r="A3383">
        <v>57725756</v>
      </c>
      <c r="B3383" s="21">
        <v>45399.7986111111</v>
      </c>
      <c r="C3383">
        <v>106569</v>
      </c>
      <c r="D3383" t="s">
        <v>484</v>
      </c>
      <c r="E3383">
        <v>47683</v>
      </c>
      <c r="F3383" t="s">
        <v>381</v>
      </c>
      <c r="G3383" t="s">
        <v>382</v>
      </c>
      <c r="H3383">
        <v>12451</v>
      </c>
      <c r="I3383" t="s">
        <v>149</v>
      </c>
      <c r="J3383">
        <v>25.8</v>
      </c>
      <c r="K3383">
        <v>16.1</v>
      </c>
      <c r="L3383">
        <v>1</v>
      </c>
      <c r="M3383">
        <v>25.8</v>
      </c>
      <c r="N3383">
        <v>9.7</v>
      </c>
    </row>
    <row r="3384" spans="1:14">
      <c r="A3384">
        <v>57725812</v>
      </c>
      <c r="B3384" s="21">
        <v>45399.8013888889</v>
      </c>
      <c r="C3384">
        <v>709</v>
      </c>
      <c r="D3384" t="s">
        <v>523</v>
      </c>
      <c r="E3384">
        <v>47683</v>
      </c>
      <c r="F3384" t="s">
        <v>381</v>
      </c>
      <c r="G3384" t="s">
        <v>382</v>
      </c>
      <c r="H3384">
        <v>5641</v>
      </c>
      <c r="I3384" t="s">
        <v>155</v>
      </c>
      <c r="J3384">
        <v>25.8</v>
      </c>
      <c r="K3384">
        <v>16.1</v>
      </c>
      <c r="L3384">
        <v>2</v>
      </c>
      <c r="M3384">
        <v>51.6</v>
      </c>
      <c r="N3384">
        <v>19.4</v>
      </c>
    </row>
    <row r="3385" spans="1:14">
      <c r="A3385">
        <v>57725842</v>
      </c>
      <c r="B3385" s="21">
        <v>45399.8020833333</v>
      </c>
      <c r="C3385">
        <v>343</v>
      </c>
      <c r="D3385" t="s">
        <v>444</v>
      </c>
      <c r="E3385">
        <v>47683</v>
      </c>
      <c r="F3385" t="s">
        <v>381</v>
      </c>
      <c r="G3385" t="s">
        <v>382</v>
      </c>
      <c r="H3385">
        <v>7583</v>
      </c>
      <c r="I3385" t="s">
        <v>14</v>
      </c>
      <c r="J3385">
        <v>25.8</v>
      </c>
      <c r="K3385">
        <v>16.1</v>
      </c>
      <c r="L3385">
        <v>1</v>
      </c>
      <c r="M3385">
        <v>25.8</v>
      </c>
      <c r="N3385">
        <v>9.7</v>
      </c>
    </row>
    <row r="3386" spans="1:14">
      <c r="A3386">
        <v>57725856</v>
      </c>
      <c r="B3386" s="21">
        <v>45399.8069444444</v>
      </c>
      <c r="C3386">
        <v>539</v>
      </c>
      <c r="D3386" t="s">
        <v>538</v>
      </c>
      <c r="E3386">
        <v>47683</v>
      </c>
      <c r="F3386" t="s">
        <v>381</v>
      </c>
      <c r="G3386" t="s">
        <v>382</v>
      </c>
      <c r="H3386">
        <v>9320</v>
      </c>
      <c r="I3386" t="s">
        <v>291</v>
      </c>
      <c r="J3386">
        <v>25.8</v>
      </c>
      <c r="K3386">
        <v>16.1</v>
      </c>
      <c r="L3386">
        <v>1</v>
      </c>
      <c r="M3386">
        <v>25.8</v>
      </c>
      <c r="N3386">
        <v>9.7</v>
      </c>
    </row>
    <row r="3387" spans="1:14">
      <c r="A3387">
        <v>57725859</v>
      </c>
      <c r="B3387" s="21">
        <v>45399.8027777778</v>
      </c>
      <c r="C3387">
        <v>712</v>
      </c>
      <c r="D3387" t="s">
        <v>513</v>
      </c>
      <c r="E3387">
        <v>47683</v>
      </c>
      <c r="F3387" t="s">
        <v>381</v>
      </c>
      <c r="G3387" t="s">
        <v>382</v>
      </c>
      <c r="H3387">
        <v>16083</v>
      </c>
      <c r="I3387" t="s">
        <v>92</v>
      </c>
      <c r="J3387">
        <v>19.8</v>
      </c>
      <c r="K3387">
        <v>16.1</v>
      </c>
      <c r="L3387">
        <v>1</v>
      </c>
      <c r="M3387">
        <v>19.8</v>
      </c>
      <c r="N3387">
        <v>3.7</v>
      </c>
    </row>
    <row r="3388" spans="1:14">
      <c r="A3388">
        <v>57725867</v>
      </c>
      <c r="B3388" s="21">
        <v>45399.8034722222</v>
      </c>
      <c r="C3388">
        <v>572</v>
      </c>
      <c r="D3388" t="s">
        <v>515</v>
      </c>
      <c r="E3388">
        <v>47683</v>
      </c>
      <c r="F3388" t="s">
        <v>381</v>
      </c>
      <c r="G3388" t="s">
        <v>382</v>
      </c>
      <c r="H3388">
        <v>10186</v>
      </c>
      <c r="I3388" t="s">
        <v>256</v>
      </c>
      <c r="J3388">
        <v>15.2266666667</v>
      </c>
      <c r="K3388">
        <v>16.1</v>
      </c>
      <c r="L3388">
        <v>3</v>
      </c>
      <c r="M3388">
        <v>45.68</v>
      </c>
      <c r="N3388">
        <v>-2.6199999999</v>
      </c>
    </row>
    <row r="3389" spans="1:14">
      <c r="A3389">
        <v>57725888</v>
      </c>
      <c r="B3389" s="21">
        <v>45399.8041666667</v>
      </c>
      <c r="C3389">
        <v>113833</v>
      </c>
      <c r="D3389" t="s">
        <v>485</v>
      </c>
      <c r="E3389">
        <v>47683</v>
      </c>
      <c r="F3389" t="s">
        <v>381</v>
      </c>
      <c r="G3389" t="s">
        <v>382</v>
      </c>
      <c r="H3389">
        <v>13296</v>
      </c>
      <c r="I3389" t="s">
        <v>278</v>
      </c>
      <c r="J3389">
        <v>25.8</v>
      </c>
      <c r="K3389">
        <v>16.1</v>
      </c>
      <c r="L3389">
        <v>1</v>
      </c>
      <c r="M3389">
        <v>25.8</v>
      </c>
      <c r="N3389">
        <v>9.7</v>
      </c>
    </row>
    <row r="3390" spans="1:14">
      <c r="A3390">
        <v>57725950</v>
      </c>
      <c r="B3390" s="21">
        <v>45399.8069444444</v>
      </c>
      <c r="C3390">
        <v>105267</v>
      </c>
      <c r="D3390" t="s">
        <v>530</v>
      </c>
      <c r="E3390">
        <v>47683</v>
      </c>
      <c r="F3390" t="s">
        <v>381</v>
      </c>
      <c r="G3390" t="s">
        <v>382</v>
      </c>
      <c r="H3390">
        <v>16068</v>
      </c>
      <c r="I3390" t="s">
        <v>236</v>
      </c>
      <c r="J3390">
        <v>23.8</v>
      </c>
      <c r="K3390">
        <v>16.1</v>
      </c>
      <c r="L3390">
        <v>1</v>
      </c>
      <c r="M3390">
        <v>23.8</v>
      </c>
      <c r="N3390">
        <v>7.7</v>
      </c>
    </row>
    <row r="3391" spans="1:14">
      <c r="A3391">
        <v>57725986</v>
      </c>
      <c r="B3391" s="21">
        <v>45399.8125</v>
      </c>
      <c r="C3391">
        <v>351</v>
      </c>
      <c r="D3391" t="s">
        <v>587</v>
      </c>
      <c r="E3391">
        <v>47683</v>
      </c>
      <c r="F3391" t="s">
        <v>381</v>
      </c>
      <c r="G3391" t="s">
        <v>382</v>
      </c>
      <c r="H3391">
        <v>8594</v>
      </c>
      <c r="I3391" t="s">
        <v>268</v>
      </c>
      <c r="J3391">
        <v>22.8</v>
      </c>
      <c r="K3391">
        <v>16</v>
      </c>
      <c r="L3391">
        <v>1</v>
      </c>
      <c r="M3391">
        <v>22.8</v>
      </c>
      <c r="N3391">
        <v>6.8</v>
      </c>
    </row>
    <row r="3392" spans="1:14">
      <c r="A3392">
        <v>57726008</v>
      </c>
      <c r="B3392" s="21">
        <v>45399.8090277778</v>
      </c>
      <c r="C3392">
        <v>371</v>
      </c>
      <c r="D3392" t="s">
        <v>472</v>
      </c>
      <c r="E3392">
        <v>47683</v>
      </c>
      <c r="F3392" t="s">
        <v>381</v>
      </c>
      <c r="G3392" t="s">
        <v>382</v>
      </c>
      <c r="H3392">
        <v>9112</v>
      </c>
      <c r="I3392" t="s">
        <v>6</v>
      </c>
      <c r="J3392">
        <v>19.8</v>
      </c>
      <c r="K3392">
        <v>16.1</v>
      </c>
      <c r="L3392">
        <v>1</v>
      </c>
      <c r="M3392">
        <v>19.8</v>
      </c>
      <c r="N3392">
        <v>3.7</v>
      </c>
    </row>
    <row r="3393" spans="1:14">
      <c r="A3393">
        <v>57726041</v>
      </c>
      <c r="B3393" s="21">
        <v>45399.83125</v>
      </c>
      <c r="C3393">
        <v>539</v>
      </c>
      <c r="D3393" t="s">
        <v>538</v>
      </c>
      <c r="E3393">
        <v>47683</v>
      </c>
      <c r="F3393" t="s">
        <v>381</v>
      </c>
      <c r="G3393" t="s">
        <v>382</v>
      </c>
      <c r="H3393">
        <v>9320</v>
      </c>
      <c r="I3393" t="s">
        <v>291</v>
      </c>
      <c r="J3393">
        <v>25.8</v>
      </c>
      <c r="K3393">
        <v>16.1</v>
      </c>
      <c r="L3393">
        <v>1</v>
      </c>
      <c r="M3393">
        <v>25.8</v>
      </c>
      <c r="N3393">
        <v>9.7</v>
      </c>
    </row>
    <row r="3394" spans="1:14">
      <c r="A3394">
        <v>57726104</v>
      </c>
      <c r="B3394" s="21">
        <v>45399.8131944444</v>
      </c>
      <c r="C3394">
        <v>752</v>
      </c>
      <c r="D3394" t="s">
        <v>521</v>
      </c>
      <c r="E3394">
        <v>47683</v>
      </c>
      <c r="F3394" t="s">
        <v>381</v>
      </c>
      <c r="G3394" t="s">
        <v>382</v>
      </c>
      <c r="H3394">
        <v>15756</v>
      </c>
      <c r="I3394" t="s">
        <v>102</v>
      </c>
      <c r="J3394">
        <v>25.8</v>
      </c>
      <c r="K3394">
        <v>16.1</v>
      </c>
      <c r="L3394">
        <v>2</v>
      </c>
      <c r="M3394">
        <v>51.6</v>
      </c>
      <c r="N3394">
        <v>19.4</v>
      </c>
    </row>
    <row r="3395" spans="1:14">
      <c r="A3395">
        <v>57726203</v>
      </c>
      <c r="B3395" s="21">
        <v>45399.8166666667</v>
      </c>
      <c r="C3395">
        <v>128640</v>
      </c>
      <c r="D3395" t="s">
        <v>491</v>
      </c>
      <c r="E3395">
        <v>47683</v>
      </c>
      <c r="F3395" t="s">
        <v>381</v>
      </c>
      <c r="G3395" t="s">
        <v>382</v>
      </c>
      <c r="H3395">
        <v>16203</v>
      </c>
      <c r="I3395" t="s">
        <v>133</v>
      </c>
      <c r="J3395">
        <v>21.8</v>
      </c>
      <c r="K3395">
        <v>16.1</v>
      </c>
      <c r="L3395">
        <v>2</v>
      </c>
      <c r="M3395">
        <v>43.6</v>
      </c>
      <c r="N3395">
        <v>11.4</v>
      </c>
    </row>
    <row r="3396" spans="1:14">
      <c r="A3396">
        <v>57726309</v>
      </c>
      <c r="B3396" s="21">
        <v>45399.8208333333</v>
      </c>
      <c r="C3396">
        <v>102564</v>
      </c>
      <c r="D3396" t="s">
        <v>585</v>
      </c>
      <c r="E3396">
        <v>47683</v>
      </c>
      <c r="F3396" t="s">
        <v>381</v>
      </c>
      <c r="G3396" t="s">
        <v>382</v>
      </c>
      <c r="H3396">
        <v>11363</v>
      </c>
      <c r="I3396" t="s">
        <v>240</v>
      </c>
      <c r="J3396">
        <v>25.8</v>
      </c>
      <c r="K3396">
        <v>16.1</v>
      </c>
      <c r="L3396">
        <v>1</v>
      </c>
      <c r="M3396">
        <v>25.8</v>
      </c>
      <c r="N3396">
        <v>9.7</v>
      </c>
    </row>
    <row r="3397" spans="1:14">
      <c r="A3397">
        <v>57726402</v>
      </c>
      <c r="B3397" s="21">
        <v>45399.8243055556</v>
      </c>
      <c r="C3397">
        <v>511</v>
      </c>
      <c r="D3397" t="s">
        <v>510</v>
      </c>
      <c r="E3397">
        <v>47683</v>
      </c>
      <c r="F3397" t="s">
        <v>381</v>
      </c>
      <c r="G3397" t="s">
        <v>382</v>
      </c>
      <c r="H3397">
        <v>7917</v>
      </c>
      <c r="I3397" t="s">
        <v>124</v>
      </c>
      <c r="J3397">
        <v>25.8</v>
      </c>
      <c r="K3397">
        <v>16.1</v>
      </c>
      <c r="L3397">
        <v>1</v>
      </c>
      <c r="M3397">
        <v>25.8</v>
      </c>
      <c r="N3397">
        <v>9.7</v>
      </c>
    </row>
    <row r="3398" spans="1:14">
      <c r="A3398">
        <v>57726421</v>
      </c>
      <c r="B3398" s="21">
        <v>45399.8243055556</v>
      </c>
      <c r="C3398">
        <v>307</v>
      </c>
      <c r="D3398" t="s">
        <v>407</v>
      </c>
      <c r="E3398">
        <v>47683</v>
      </c>
      <c r="F3398" t="s">
        <v>381</v>
      </c>
      <c r="G3398" t="s">
        <v>382</v>
      </c>
      <c r="H3398">
        <v>10989</v>
      </c>
      <c r="I3398" t="s">
        <v>148</v>
      </c>
      <c r="J3398">
        <v>20.87</v>
      </c>
      <c r="K3398">
        <v>16.1</v>
      </c>
      <c r="L3398">
        <v>1</v>
      </c>
      <c r="M3398">
        <v>20.87</v>
      </c>
      <c r="N3398">
        <v>4.77</v>
      </c>
    </row>
    <row r="3399" spans="1:14">
      <c r="A3399">
        <v>57726480</v>
      </c>
      <c r="B3399" s="21">
        <v>45399.8263888889</v>
      </c>
      <c r="C3399">
        <v>329</v>
      </c>
      <c r="D3399" t="s">
        <v>567</v>
      </c>
      <c r="E3399">
        <v>47683</v>
      </c>
      <c r="F3399" t="s">
        <v>381</v>
      </c>
      <c r="G3399" t="s">
        <v>382</v>
      </c>
      <c r="H3399">
        <v>15903</v>
      </c>
      <c r="I3399" t="s">
        <v>315</v>
      </c>
      <c r="J3399">
        <v>13.05</v>
      </c>
      <c r="K3399">
        <v>16.1</v>
      </c>
      <c r="L3399">
        <v>1</v>
      </c>
      <c r="M3399">
        <v>13.05</v>
      </c>
      <c r="N3399">
        <v>-3.05</v>
      </c>
    </row>
    <row r="3400" spans="1:14">
      <c r="A3400">
        <v>57726514</v>
      </c>
      <c r="B3400" s="21">
        <v>45399.8270833333</v>
      </c>
      <c r="C3400">
        <v>101453</v>
      </c>
      <c r="D3400" t="s">
        <v>544</v>
      </c>
      <c r="E3400">
        <v>47683</v>
      </c>
      <c r="F3400" t="s">
        <v>381</v>
      </c>
      <c r="G3400" t="s">
        <v>382</v>
      </c>
      <c r="H3400">
        <v>4518</v>
      </c>
      <c r="I3400" t="s">
        <v>97</v>
      </c>
      <c r="J3400">
        <v>23.8</v>
      </c>
      <c r="K3400">
        <v>16</v>
      </c>
      <c r="L3400">
        <v>1</v>
      </c>
      <c r="M3400">
        <v>23.8</v>
      </c>
      <c r="N3400">
        <v>7.8</v>
      </c>
    </row>
    <row r="3401" spans="1:14">
      <c r="A3401">
        <v>57726542</v>
      </c>
      <c r="B3401" s="21">
        <v>45399.8277777778</v>
      </c>
      <c r="C3401">
        <v>307</v>
      </c>
      <c r="D3401" t="s">
        <v>407</v>
      </c>
      <c r="E3401">
        <v>47683</v>
      </c>
      <c r="F3401" t="s">
        <v>381</v>
      </c>
      <c r="G3401" t="s">
        <v>382</v>
      </c>
      <c r="H3401">
        <v>10989</v>
      </c>
      <c r="I3401" t="s">
        <v>148</v>
      </c>
      <c r="J3401">
        <v>15.97</v>
      </c>
      <c r="K3401">
        <v>16.1</v>
      </c>
      <c r="L3401">
        <v>1</v>
      </c>
      <c r="M3401">
        <v>15.97</v>
      </c>
      <c r="N3401">
        <v>-0.13</v>
      </c>
    </row>
    <row r="3402" spans="1:14">
      <c r="A3402">
        <v>57726552</v>
      </c>
      <c r="B3402" s="21">
        <v>45399.8277777778</v>
      </c>
      <c r="C3402">
        <v>748</v>
      </c>
      <c r="D3402" t="s">
        <v>454</v>
      </c>
      <c r="E3402">
        <v>47683</v>
      </c>
      <c r="F3402" t="s">
        <v>381</v>
      </c>
      <c r="G3402" t="s">
        <v>382</v>
      </c>
      <c r="H3402">
        <v>14740</v>
      </c>
      <c r="I3402" t="s">
        <v>81</v>
      </c>
      <c r="J3402">
        <v>18</v>
      </c>
      <c r="K3402">
        <v>16.1</v>
      </c>
      <c r="L3402">
        <v>1</v>
      </c>
      <c r="M3402">
        <v>18</v>
      </c>
      <c r="N3402">
        <v>1.9</v>
      </c>
    </row>
    <row r="3403" spans="1:14">
      <c r="A3403">
        <v>57726656</v>
      </c>
      <c r="B3403" s="21">
        <v>45399.8319444444</v>
      </c>
      <c r="C3403">
        <v>102934</v>
      </c>
      <c r="D3403" t="s">
        <v>457</v>
      </c>
      <c r="E3403">
        <v>47683</v>
      </c>
      <c r="F3403" t="s">
        <v>381</v>
      </c>
      <c r="G3403" t="s">
        <v>382</v>
      </c>
      <c r="H3403">
        <v>8400</v>
      </c>
      <c r="I3403" t="s">
        <v>226</v>
      </c>
      <c r="J3403">
        <v>18.8</v>
      </c>
      <c r="K3403">
        <v>16.1</v>
      </c>
      <c r="L3403">
        <v>1</v>
      </c>
      <c r="M3403">
        <v>18.8</v>
      </c>
      <c r="N3403">
        <v>2.7</v>
      </c>
    </row>
    <row r="3404" spans="1:14">
      <c r="A3404">
        <v>57726692</v>
      </c>
      <c r="B3404" s="21">
        <v>45399.8333333333</v>
      </c>
      <c r="C3404">
        <v>114848</v>
      </c>
      <c r="D3404" t="s">
        <v>429</v>
      </c>
      <c r="E3404">
        <v>47683</v>
      </c>
      <c r="F3404" t="s">
        <v>381</v>
      </c>
      <c r="G3404" t="s">
        <v>382</v>
      </c>
      <c r="H3404">
        <v>15848</v>
      </c>
      <c r="I3404" t="s">
        <v>499</v>
      </c>
      <c r="J3404">
        <v>13.25</v>
      </c>
      <c r="K3404">
        <v>16.1</v>
      </c>
      <c r="L3404">
        <v>1</v>
      </c>
      <c r="M3404">
        <v>13.25</v>
      </c>
      <c r="N3404">
        <v>-2.85</v>
      </c>
    </row>
    <row r="3405" spans="1:14">
      <c r="A3405">
        <v>57726928</v>
      </c>
      <c r="B3405" s="21">
        <v>45399.8423611111</v>
      </c>
      <c r="C3405">
        <v>102479</v>
      </c>
      <c r="D3405" t="s">
        <v>461</v>
      </c>
      <c r="E3405">
        <v>47683</v>
      </c>
      <c r="F3405" t="s">
        <v>381</v>
      </c>
      <c r="G3405" t="s">
        <v>382</v>
      </c>
      <c r="H3405">
        <v>5844</v>
      </c>
      <c r="I3405" t="s">
        <v>213</v>
      </c>
      <c r="J3405">
        <v>25.8</v>
      </c>
      <c r="K3405">
        <v>16.1</v>
      </c>
      <c r="L3405">
        <v>2</v>
      </c>
      <c r="M3405">
        <v>51.6</v>
      </c>
      <c r="N3405">
        <v>19.4</v>
      </c>
    </row>
    <row r="3406" spans="1:14">
      <c r="A3406">
        <v>57727031</v>
      </c>
      <c r="B3406" s="21">
        <v>45399.8465277778</v>
      </c>
      <c r="C3406">
        <v>377</v>
      </c>
      <c r="D3406" t="s">
        <v>504</v>
      </c>
      <c r="E3406">
        <v>47683</v>
      </c>
      <c r="F3406" t="s">
        <v>381</v>
      </c>
      <c r="G3406" t="s">
        <v>382</v>
      </c>
      <c r="H3406">
        <v>11323</v>
      </c>
      <c r="I3406" t="s">
        <v>54</v>
      </c>
      <c r="J3406">
        <v>25.8</v>
      </c>
      <c r="K3406">
        <v>16.1</v>
      </c>
      <c r="L3406">
        <v>1</v>
      </c>
      <c r="M3406">
        <v>25.8</v>
      </c>
      <c r="N3406">
        <v>9.7</v>
      </c>
    </row>
    <row r="3407" spans="1:14">
      <c r="A3407">
        <v>57727198</v>
      </c>
      <c r="B3407" s="21">
        <v>45399.8506944444</v>
      </c>
      <c r="C3407">
        <v>598</v>
      </c>
      <c r="D3407" t="s">
        <v>464</v>
      </c>
      <c r="E3407">
        <v>47683</v>
      </c>
      <c r="F3407" t="s">
        <v>381</v>
      </c>
      <c r="G3407" t="s">
        <v>382</v>
      </c>
      <c r="H3407">
        <v>12845</v>
      </c>
      <c r="I3407" t="s">
        <v>258</v>
      </c>
      <c r="J3407">
        <v>22.8</v>
      </c>
      <c r="K3407">
        <v>16.1</v>
      </c>
      <c r="L3407">
        <v>3</v>
      </c>
      <c r="M3407">
        <v>68.4</v>
      </c>
      <c r="N3407">
        <v>20.1</v>
      </c>
    </row>
    <row r="3408" spans="1:14">
      <c r="A3408">
        <v>57727297</v>
      </c>
      <c r="B3408" s="21">
        <v>45399.8548611111</v>
      </c>
      <c r="C3408">
        <v>122906</v>
      </c>
      <c r="D3408" t="s">
        <v>449</v>
      </c>
      <c r="E3408">
        <v>47683</v>
      </c>
      <c r="F3408" t="s">
        <v>381</v>
      </c>
      <c r="G3408" t="s">
        <v>382</v>
      </c>
      <c r="H3408">
        <v>14866</v>
      </c>
      <c r="I3408" t="s">
        <v>31</v>
      </c>
      <c r="J3408">
        <v>24.11</v>
      </c>
      <c r="K3408">
        <v>16.1</v>
      </c>
      <c r="L3408">
        <v>2</v>
      </c>
      <c r="M3408">
        <v>48.22</v>
      </c>
      <c r="N3408">
        <v>16.02</v>
      </c>
    </row>
    <row r="3409" spans="1:14">
      <c r="A3409">
        <v>57727321</v>
      </c>
      <c r="B3409" s="21">
        <v>45399.8541666667</v>
      </c>
      <c r="C3409">
        <v>120844</v>
      </c>
      <c r="D3409" t="s">
        <v>439</v>
      </c>
      <c r="E3409">
        <v>47683</v>
      </c>
      <c r="F3409" t="s">
        <v>381</v>
      </c>
      <c r="G3409" t="s">
        <v>382</v>
      </c>
      <c r="H3409">
        <v>10377</v>
      </c>
      <c r="I3409" t="s">
        <v>157</v>
      </c>
      <c r="J3409">
        <v>25.8</v>
      </c>
      <c r="K3409">
        <v>16.1</v>
      </c>
      <c r="L3409">
        <v>1</v>
      </c>
      <c r="M3409">
        <v>25.8</v>
      </c>
      <c r="N3409">
        <v>9.7</v>
      </c>
    </row>
    <row r="3410" spans="1:14">
      <c r="A3410">
        <v>57727389</v>
      </c>
      <c r="B3410" s="21">
        <v>45399.8722222222</v>
      </c>
      <c r="C3410">
        <v>117184</v>
      </c>
      <c r="D3410" t="s">
        <v>445</v>
      </c>
      <c r="E3410">
        <v>47683</v>
      </c>
      <c r="F3410" t="s">
        <v>381</v>
      </c>
      <c r="G3410" t="s">
        <v>382</v>
      </c>
      <c r="H3410">
        <v>15048</v>
      </c>
      <c r="I3410" t="s">
        <v>83</v>
      </c>
      <c r="J3410">
        <v>25.79</v>
      </c>
      <c r="K3410">
        <v>16.1</v>
      </c>
      <c r="L3410">
        <v>2</v>
      </c>
      <c r="M3410">
        <v>51.58</v>
      </c>
      <c r="N3410">
        <v>19.38</v>
      </c>
    </row>
    <row r="3411" spans="10:14">
      <c r="J3411">
        <v>25.8</v>
      </c>
      <c r="K3411">
        <v>16.1</v>
      </c>
      <c r="L3411">
        <v>5</v>
      </c>
      <c r="M3411">
        <v>129</v>
      </c>
      <c r="N3411">
        <v>48.5</v>
      </c>
    </row>
    <row r="3412" spans="1:14">
      <c r="A3412">
        <v>57727407</v>
      </c>
      <c r="B3412" s="21">
        <v>45399.8590277778</v>
      </c>
      <c r="C3412">
        <v>116482</v>
      </c>
      <c r="D3412" t="s">
        <v>493</v>
      </c>
      <c r="E3412">
        <v>47683</v>
      </c>
      <c r="F3412" t="s">
        <v>381</v>
      </c>
      <c r="G3412" t="s">
        <v>382</v>
      </c>
      <c r="H3412">
        <v>15893</v>
      </c>
      <c r="I3412" t="s">
        <v>132</v>
      </c>
      <c r="J3412">
        <v>21.48</v>
      </c>
      <c r="K3412">
        <v>16</v>
      </c>
      <c r="L3412">
        <v>1</v>
      </c>
      <c r="M3412">
        <v>21.48</v>
      </c>
      <c r="N3412">
        <v>5.48</v>
      </c>
    </row>
    <row r="3413" spans="10:14">
      <c r="J3413">
        <v>24.31</v>
      </c>
      <c r="K3413">
        <v>16</v>
      </c>
      <c r="L3413">
        <v>5</v>
      </c>
      <c r="M3413">
        <v>121.55</v>
      </c>
      <c r="N3413">
        <v>41.55</v>
      </c>
    </row>
    <row r="3414" spans="1:14">
      <c r="A3414">
        <v>57727428</v>
      </c>
      <c r="B3414" s="21">
        <v>45399.8583333333</v>
      </c>
      <c r="C3414">
        <v>113025</v>
      </c>
      <c r="D3414" t="s">
        <v>564</v>
      </c>
      <c r="E3414">
        <v>47683</v>
      </c>
      <c r="F3414" t="s">
        <v>381</v>
      </c>
      <c r="G3414" t="s">
        <v>382</v>
      </c>
      <c r="H3414">
        <v>27763</v>
      </c>
      <c r="I3414" t="s">
        <v>301</v>
      </c>
      <c r="J3414">
        <v>25.8</v>
      </c>
      <c r="K3414">
        <v>16.1</v>
      </c>
      <c r="L3414">
        <v>1</v>
      </c>
      <c r="M3414">
        <v>25.8</v>
      </c>
      <c r="N3414">
        <v>9.7</v>
      </c>
    </row>
    <row r="3415" spans="1:14">
      <c r="A3415">
        <v>57727489</v>
      </c>
      <c r="B3415" s="21">
        <v>45399.8604166667</v>
      </c>
      <c r="C3415">
        <v>737</v>
      </c>
      <c r="D3415" t="s">
        <v>516</v>
      </c>
      <c r="E3415">
        <v>47683</v>
      </c>
      <c r="F3415" t="s">
        <v>381</v>
      </c>
      <c r="G3415" t="s">
        <v>382</v>
      </c>
      <c r="H3415">
        <v>11642</v>
      </c>
      <c r="I3415" t="s">
        <v>42</v>
      </c>
      <c r="J3415">
        <v>25.79</v>
      </c>
      <c r="K3415">
        <v>16.1</v>
      </c>
      <c r="L3415">
        <v>1</v>
      </c>
      <c r="M3415">
        <v>25.79</v>
      </c>
      <c r="N3415">
        <v>9.69</v>
      </c>
    </row>
    <row r="3416" spans="10:14">
      <c r="J3416">
        <v>25.8</v>
      </c>
      <c r="K3416">
        <v>16.1</v>
      </c>
      <c r="L3416">
        <v>2</v>
      </c>
      <c r="M3416">
        <v>51.6</v>
      </c>
      <c r="N3416">
        <v>19.4</v>
      </c>
    </row>
    <row r="3417" spans="1:14">
      <c r="A3417">
        <v>57727501</v>
      </c>
      <c r="B3417" s="21">
        <v>45399.8611111111</v>
      </c>
      <c r="C3417">
        <v>373</v>
      </c>
      <c r="D3417" t="s">
        <v>533</v>
      </c>
      <c r="E3417">
        <v>47683</v>
      </c>
      <c r="F3417" t="s">
        <v>381</v>
      </c>
      <c r="G3417" t="s">
        <v>382</v>
      </c>
      <c r="H3417">
        <v>14379</v>
      </c>
      <c r="I3417" t="s">
        <v>107</v>
      </c>
      <c r="J3417">
        <v>25.8</v>
      </c>
      <c r="K3417">
        <v>16.1</v>
      </c>
      <c r="L3417">
        <v>2</v>
      </c>
      <c r="M3417">
        <v>51.6</v>
      </c>
      <c r="N3417">
        <v>19.4</v>
      </c>
    </row>
    <row r="3418" spans="1:14">
      <c r="A3418">
        <v>57727535</v>
      </c>
      <c r="B3418" s="21">
        <v>45399.8618055556</v>
      </c>
      <c r="C3418">
        <v>122718</v>
      </c>
      <c r="D3418" t="s">
        <v>607</v>
      </c>
      <c r="E3418">
        <v>47683</v>
      </c>
      <c r="F3418" t="s">
        <v>381</v>
      </c>
      <c r="G3418" t="s">
        <v>382</v>
      </c>
      <c r="H3418">
        <v>12184</v>
      </c>
      <c r="I3418" t="s">
        <v>609</v>
      </c>
      <c r="J3418">
        <v>18</v>
      </c>
      <c r="K3418">
        <v>16</v>
      </c>
      <c r="L3418">
        <v>1</v>
      </c>
      <c r="M3418">
        <v>18</v>
      </c>
      <c r="N3418">
        <v>2</v>
      </c>
    </row>
    <row r="3419" spans="1:14">
      <c r="A3419">
        <v>57727557</v>
      </c>
      <c r="B3419" s="21">
        <v>45399.8631944444</v>
      </c>
      <c r="C3419">
        <v>399</v>
      </c>
      <c r="D3419" t="s">
        <v>469</v>
      </c>
      <c r="E3419">
        <v>47683</v>
      </c>
      <c r="F3419" t="s">
        <v>381</v>
      </c>
      <c r="G3419" t="s">
        <v>382</v>
      </c>
      <c r="H3419">
        <v>27700</v>
      </c>
      <c r="I3419" t="s">
        <v>94</v>
      </c>
      <c r="J3419">
        <v>25.8</v>
      </c>
      <c r="K3419">
        <v>16.1</v>
      </c>
      <c r="L3419">
        <v>1</v>
      </c>
      <c r="M3419">
        <v>25.8</v>
      </c>
      <c r="N3419">
        <v>9.7</v>
      </c>
    </row>
    <row r="3420" spans="1:14">
      <c r="A3420">
        <v>57727640</v>
      </c>
      <c r="B3420" s="21">
        <v>45399.8666666667</v>
      </c>
      <c r="C3420">
        <v>307</v>
      </c>
      <c r="D3420" t="s">
        <v>407</v>
      </c>
      <c r="E3420">
        <v>47683</v>
      </c>
      <c r="F3420" t="s">
        <v>381</v>
      </c>
      <c r="G3420" t="s">
        <v>382</v>
      </c>
      <c r="H3420">
        <v>10989</v>
      </c>
      <c r="I3420" t="s">
        <v>148</v>
      </c>
      <c r="J3420">
        <v>25.8</v>
      </c>
      <c r="K3420">
        <v>16.1</v>
      </c>
      <c r="L3420">
        <v>1</v>
      </c>
      <c r="M3420">
        <v>25.8</v>
      </c>
      <c r="N3420">
        <v>9.7</v>
      </c>
    </row>
    <row r="3421" spans="1:14">
      <c r="A3421">
        <v>57727666</v>
      </c>
      <c r="B3421" s="21">
        <v>45399.8673611111</v>
      </c>
      <c r="C3421">
        <v>546</v>
      </c>
      <c r="D3421" t="s">
        <v>422</v>
      </c>
      <c r="E3421">
        <v>47683</v>
      </c>
      <c r="F3421" t="s">
        <v>381</v>
      </c>
      <c r="G3421" t="s">
        <v>382</v>
      </c>
      <c r="H3421">
        <v>10849</v>
      </c>
      <c r="I3421" t="s">
        <v>125</v>
      </c>
      <c r="J3421">
        <v>25.79</v>
      </c>
      <c r="K3421">
        <v>16.1</v>
      </c>
      <c r="L3421">
        <v>1</v>
      </c>
      <c r="M3421">
        <v>25.79</v>
      </c>
      <c r="N3421">
        <v>9.69</v>
      </c>
    </row>
    <row r="3422" spans="10:14">
      <c r="J3422">
        <v>25.8</v>
      </c>
      <c r="K3422">
        <v>16.1</v>
      </c>
      <c r="L3422">
        <v>2</v>
      </c>
      <c r="M3422">
        <v>51.6</v>
      </c>
      <c r="N3422">
        <v>19.4</v>
      </c>
    </row>
    <row r="3423" spans="1:14">
      <c r="A3423">
        <v>57727743</v>
      </c>
      <c r="B3423" s="21">
        <v>45399.9458333333</v>
      </c>
      <c r="C3423">
        <v>581</v>
      </c>
      <c r="D3423" t="s">
        <v>441</v>
      </c>
      <c r="E3423">
        <v>47683</v>
      </c>
      <c r="F3423" t="s">
        <v>381</v>
      </c>
      <c r="G3423" t="s">
        <v>382</v>
      </c>
      <c r="H3423">
        <v>9331</v>
      </c>
      <c r="I3423" t="s">
        <v>166</v>
      </c>
      <c r="J3423">
        <v>25.8</v>
      </c>
      <c r="K3423">
        <v>16.1</v>
      </c>
      <c r="L3423">
        <v>1</v>
      </c>
      <c r="M3423">
        <v>25.8</v>
      </c>
      <c r="N3423">
        <v>9.7</v>
      </c>
    </row>
    <row r="3424" spans="1:14">
      <c r="A3424">
        <v>57727835</v>
      </c>
      <c r="B3424" s="21">
        <v>45399.8763888889</v>
      </c>
      <c r="C3424">
        <v>105267</v>
      </c>
      <c r="D3424" t="s">
        <v>530</v>
      </c>
      <c r="E3424">
        <v>47683</v>
      </c>
      <c r="F3424" t="s">
        <v>381</v>
      </c>
      <c r="G3424" t="s">
        <v>382</v>
      </c>
      <c r="H3424">
        <v>8060</v>
      </c>
      <c r="I3424" t="s">
        <v>135</v>
      </c>
      <c r="J3424">
        <v>23.8</v>
      </c>
      <c r="K3424">
        <v>16.1</v>
      </c>
      <c r="L3424">
        <v>1</v>
      </c>
      <c r="M3424">
        <v>23.8</v>
      </c>
      <c r="N3424">
        <v>7.7</v>
      </c>
    </row>
    <row r="3425" spans="1:14">
      <c r="A3425">
        <v>57727914</v>
      </c>
      <c r="B3425" s="21">
        <v>45399.8986111111</v>
      </c>
      <c r="C3425">
        <v>387</v>
      </c>
      <c r="D3425" t="s">
        <v>492</v>
      </c>
      <c r="E3425">
        <v>47683</v>
      </c>
      <c r="F3425" t="s">
        <v>381</v>
      </c>
      <c r="G3425" t="s">
        <v>382</v>
      </c>
      <c r="H3425">
        <v>15772</v>
      </c>
      <c r="I3425" t="s">
        <v>64</v>
      </c>
      <c r="J3425">
        <v>16.14</v>
      </c>
      <c r="K3425">
        <v>16.1</v>
      </c>
      <c r="L3425">
        <v>1</v>
      </c>
      <c r="M3425">
        <v>16.14</v>
      </c>
      <c r="N3425">
        <v>0.04</v>
      </c>
    </row>
    <row r="3426" spans="1:14">
      <c r="A3426">
        <v>57727918</v>
      </c>
      <c r="B3426" s="21">
        <v>45399.9</v>
      </c>
      <c r="C3426">
        <v>399</v>
      </c>
      <c r="D3426" t="s">
        <v>469</v>
      </c>
      <c r="E3426">
        <v>47683</v>
      </c>
      <c r="F3426" t="s">
        <v>381</v>
      </c>
      <c r="G3426" t="s">
        <v>382</v>
      </c>
      <c r="H3426">
        <v>27700</v>
      </c>
      <c r="I3426" t="s">
        <v>94</v>
      </c>
      <c r="J3426">
        <v>16.54</v>
      </c>
      <c r="K3426">
        <v>16.1</v>
      </c>
      <c r="L3426">
        <v>1</v>
      </c>
      <c r="M3426">
        <v>16.54</v>
      </c>
      <c r="N3426">
        <v>0.44</v>
      </c>
    </row>
    <row r="3427" spans="1:14">
      <c r="A3427">
        <v>57727967</v>
      </c>
      <c r="B3427" s="21">
        <v>45399.9111111111</v>
      </c>
      <c r="C3427">
        <v>120844</v>
      </c>
      <c r="D3427" t="s">
        <v>439</v>
      </c>
      <c r="E3427">
        <v>47683</v>
      </c>
      <c r="F3427" t="s">
        <v>381</v>
      </c>
      <c r="G3427" t="s">
        <v>382</v>
      </c>
      <c r="H3427">
        <v>10377</v>
      </c>
      <c r="I3427" t="s">
        <v>157</v>
      </c>
      <c r="J3427">
        <v>25.8</v>
      </c>
      <c r="K3427">
        <v>16.1</v>
      </c>
      <c r="L3427">
        <v>1</v>
      </c>
      <c r="M3427">
        <v>25.8</v>
      </c>
      <c r="N3427">
        <v>9.7</v>
      </c>
    </row>
    <row r="3428" spans="1:14">
      <c r="A3428">
        <v>57728051</v>
      </c>
      <c r="B3428" s="21">
        <v>45400.3743055556</v>
      </c>
      <c r="C3428">
        <v>54</v>
      </c>
      <c r="D3428" t="s">
        <v>571</v>
      </c>
      <c r="E3428">
        <v>47683</v>
      </c>
      <c r="F3428" t="s">
        <v>381</v>
      </c>
      <c r="G3428" t="s">
        <v>382</v>
      </c>
      <c r="H3428">
        <v>27809</v>
      </c>
      <c r="I3428" t="s">
        <v>238</v>
      </c>
      <c r="J3428">
        <v>25.8</v>
      </c>
      <c r="K3428">
        <v>16.1</v>
      </c>
      <c r="L3428">
        <v>1</v>
      </c>
      <c r="M3428">
        <v>25.8</v>
      </c>
      <c r="N3428">
        <v>9.7</v>
      </c>
    </row>
    <row r="3429" spans="1:14">
      <c r="A3429">
        <v>57728107</v>
      </c>
      <c r="B3429" s="21">
        <v>45400.4527777778</v>
      </c>
      <c r="C3429">
        <v>103199</v>
      </c>
      <c r="D3429" t="s">
        <v>559</v>
      </c>
      <c r="E3429">
        <v>47683</v>
      </c>
      <c r="F3429" t="s">
        <v>381</v>
      </c>
      <c r="G3429" t="s">
        <v>382</v>
      </c>
      <c r="H3429">
        <v>27722</v>
      </c>
      <c r="I3429" t="s">
        <v>283</v>
      </c>
      <c r="J3429">
        <v>25.8</v>
      </c>
      <c r="K3429">
        <v>16.1</v>
      </c>
      <c r="L3429">
        <v>1</v>
      </c>
      <c r="M3429">
        <v>25.8</v>
      </c>
      <c r="N3429">
        <v>9.7</v>
      </c>
    </row>
    <row r="3430" spans="1:14">
      <c r="A3430">
        <v>57728463</v>
      </c>
      <c r="B3430" s="21">
        <v>45400.7479166667</v>
      </c>
      <c r="C3430">
        <v>707</v>
      </c>
      <c r="D3430" t="s">
        <v>437</v>
      </c>
      <c r="E3430">
        <v>47683</v>
      </c>
      <c r="F3430" t="s">
        <v>381</v>
      </c>
      <c r="G3430" t="s">
        <v>382</v>
      </c>
      <c r="H3430">
        <v>4311</v>
      </c>
      <c r="I3430" t="s">
        <v>438</v>
      </c>
      <c r="J3430">
        <v>25.8</v>
      </c>
      <c r="K3430">
        <v>16.1</v>
      </c>
      <c r="L3430">
        <v>3</v>
      </c>
      <c r="M3430">
        <v>77.4</v>
      </c>
      <c r="N3430">
        <v>29.1</v>
      </c>
    </row>
    <row r="3431" spans="1:14">
      <c r="A3431">
        <v>57728555</v>
      </c>
      <c r="B3431" s="21">
        <v>45400.7930555556</v>
      </c>
      <c r="C3431">
        <v>707</v>
      </c>
      <c r="D3431" t="s">
        <v>437</v>
      </c>
      <c r="E3431">
        <v>47683</v>
      </c>
      <c r="F3431" t="s">
        <v>381</v>
      </c>
      <c r="G3431" t="s">
        <v>382</v>
      </c>
      <c r="H3431">
        <v>4311</v>
      </c>
      <c r="I3431" t="s">
        <v>438</v>
      </c>
      <c r="J3431">
        <v>25.8</v>
      </c>
      <c r="K3431">
        <v>16.1</v>
      </c>
      <c r="L3431">
        <v>1</v>
      </c>
      <c r="M3431">
        <v>25.8</v>
      </c>
      <c r="N3431">
        <v>9.7</v>
      </c>
    </row>
    <row r="3432" spans="1:14">
      <c r="A3432">
        <v>57728559</v>
      </c>
      <c r="B3432" s="21">
        <v>45400.7951388889</v>
      </c>
      <c r="C3432">
        <v>515</v>
      </c>
      <c r="D3432" t="s">
        <v>560</v>
      </c>
      <c r="E3432">
        <v>47683</v>
      </c>
      <c r="F3432" t="s">
        <v>381</v>
      </c>
      <c r="G3432" t="s">
        <v>382</v>
      </c>
      <c r="H3432">
        <v>12669</v>
      </c>
      <c r="I3432" t="s">
        <v>55</v>
      </c>
      <c r="J3432">
        <v>25.8</v>
      </c>
      <c r="K3432">
        <v>16.1</v>
      </c>
      <c r="L3432">
        <v>1</v>
      </c>
      <c r="M3432">
        <v>25.8</v>
      </c>
      <c r="N3432">
        <v>9.7</v>
      </c>
    </row>
    <row r="3433" spans="1:14">
      <c r="A3433">
        <v>57728637</v>
      </c>
      <c r="B3433" s="21">
        <v>45400.8236111111</v>
      </c>
      <c r="C3433">
        <v>103199</v>
      </c>
      <c r="D3433" t="s">
        <v>559</v>
      </c>
      <c r="E3433">
        <v>47683</v>
      </c>
      <c r="F3433" t="s">
        <v>381</v>
      </c>
      <c r="G3433" t="s">
        <v>382</v>
      </c>
      <c r="H3433">
        <v>6544</v>
      </c>
      <c r="I3433" t="s">
        <v>156</v>
      </c>
      <c r="J3433">
        <v>12.74</v>
      </c>
      <c r="K3433">
        <v>16.1</v>
      </c>
      <c r="L3433">
        <v>1</v>
      </c>
      <c r="M3433">
        <v>12.74</v>
      </c>
      <c r="N3433">
        <v>-3.36</v>
      </c>
    </row>
    <row r="3434" spans="1:14">
      <c r="A3434">
        <v>57728670</v>
      </c>
      <c r="B3434" s="21">
        <v>45400.8354166667</v>
      </c>
      <c r="C3434">
        <v>302867</v>
      </c>
      <c r="D3434" t="s">
        <v>598</v>
      </c>
      <c r="E3434">
        <v>47683</v>
      </c>
      <c r="F3434" t="s">
        <v>381</v>
      </c>
      <c r="G3434" t="s">
        <v>382</v>
      </c>
      <c r="H3434">
        <v>15742</v>
      </c>
      <c r="I3434" t="s">
        <v>295</v>
      </c>
      <c r="J3434">
        <v>19.8</v>
      </c>
      <c r="K3434">
        <v>16.6</v>
      </c>
      <c r="L3434">
        <v>1</v>
      </c>
      <c r="M3434">
        <v>19.8</v>
      </c>
      <c r="N3434">
        <v>3.2</v>
      </c>
    </row>
    <row r="3435" spans="1:14">
      <c r="A3435">
        <v>57728826</v>
      </c>
      <c r="B3435" s="21">
        <v>45399.8743055556</v>
      </c>
      <c r="C3435">
        <v>103639</v>
      </c>
      <c r="D3435" t="s">
        <v>562</v>
      </c>
      <c r="E3435">
        <v>47683</v>
      </c>
      <c r="F3435" t="s">
        <v>381</v>
      </c>
      <c r="G3435" t="s">
        <v>382</v>
      </c>
      <c r="H3435">
        <v>15305</v>
      </c>
      <c r="I3435" t="s">
        <v>263</v>
      </c>
      <c r="J3435">
        <v>19.8</v>
      </c>
      <c r="K3435">
        <v>16</v>
      </c>
      <c r="L3435">
        <v>1</v>
      </c>
      <c r="M3435">
        <v>19.8</v>
      </c>
      <c r="N3435">
        <v>3.8</v>
      </c>
    </row>
    <row r="3436" spans="1:14">
      <c r="A3436">
        <v>57728850</v>
      </c>
      <c r="B3436" s="21">
        <v>45399.8763888889</v>
      </c>
      <c r="C3436">
        <v>752</v>
      </c>
      <c r="D3436" t="s">
        <v>521</v>
      </c>
      <c r="E3436">
        <v>47683</v>
      </c>
      <c r="F3436" t="s">
        <v>381</v>
      </c>
      <c r="G3436" t="s">
        <v>382</v>
      </c>
      <c r="H3436">
        <v>15756</v>
      </c>
      <c r="I3436" t="s">
        <v>102</v>
      </c>
      <c r="J3436">
        <v>25.8</v>
      </c>
      <c r="K3436">
        <v>16.1</v>
      </c>
      <c r="L3436">
        <v>1</v>
      </c>
      <c r="M3436">
        <v>25.8</v>
      </c>
      <c r="N3436">
        <v>9.7</v>
      </c>
    </row>
    <row r="3437" spans="1:14">
      <c r="A3437">
        <v>57729013</v>
      </c>
      <c r="B3437" s="21">
        <v>45399.8833333333</v>
      </c>
      <c r="C3437">
        <v>102479</v>
      </c>
      <c r="D3437" t="s">
        <v>461</v>
      </c>
      <c r="E3437">
        <v>47683</v>
      </c>
      <c r="F3437" t="s">
        <v>381</v>
      </c>
      <c r="G3437" t="s">
        <v>382</v>
      </c>
      <c r="H3437">
        <v>5844</v>
      </c>
      <c r="I3437" t="s">
        <v>213</v>
      </c>
      <c r="J3437">
        <v>25.8</v>
      </c>
      <c r="K3437">
        <v>16.1</v>
      </c>
      <c r="L3437">
        <v>1</v>
      </c>
      <c r="M3437">
        <v>25.8</v>
      </c>
      <c r="N3437">
        <v>9.7</v>
      </c>
    </row>
    <row r="3438" spans="1:14">
      <c r="A3438">
        <v>57729046</v>
      </c>
      <c r="B3438" s="21">
        <v>45399.8854166667</v>
      </c>
      <c r="C3438">
        <v>598</v>
      </c>
      <c r="D3438" t="s">
        <v>464</v>
      </c>
      <c r="E3438">
        <v>47683</v>
      </c>
      <c r="F3438" t="s">
        <v>381</v>
      </c>
      <c r="G3438" t="s">
        <v>382</v>
      </c>
      <c r="H3438">
        <v>27710</v>
      </c>
      <c r="I3438" t="s">
        <v>142</v>
      </c>
      <c r="J3438">
        <v>25.8</v>
      </c>
      <c r="K3438">
        <v>16.1</v>
      </c>
      <c r="L3438">
        <v>1</v>
      </c>
      <c r="M3438">
        <v>25.8</v>
      </c>
      <c r="N3438">
        <v>9.7</v>
      </c>
    </row>
    <row r="3439" spans="1:14">
      <c r="A3439">
        <v>57729070</v>
      </c>
      <c r="B3439" s="21">
        <v>45399.8861111111</v>
      </c>
      <c r="C3439">
        <v>114069</v>
      </c>
      <c r="D3439" t="s">
        <v>434</v>
      </c>
      <c r="E3439">
        <v>47683</v>
      </c>
      <c r="F3439" t="s">
        <v>381</v>
      </c>
      <c r="G3439" t="s">
        <v>382</v>
      </c>
      <c r="H3439">
        <v>13000</v>
      </c>
      <c r="I3439" t="s">
        <v>218</v>
      </c>
      <c r="J3439">
        <v>18.24</v>
      </c>
      <c r="K3439">
        <v>16.1</v>
      </c>
      <c r="L3439">
        <v>1</v>
      </c>
      <c r="M3439">
        <v>18.24</v>
      </c>
      <c r="N3439">
        <v>2.14</v>
      </c>
    </row>
    <row r="3440" spans="1:14">
      <c r="A3440">
        <v>57729183</v>
      </c>
      <c r="B3440" s="21">
        <v>45399.8902777778</v>
      </c>
      <c r="C3440">
        <v>377</v>
      </c>
      <c r="D3440" t="s">
        <v>504</v>
      </c>
      <c r="E3440">
        <v>47683</v>
      </c>
      <c r="F3440" t="s">
        <v>381</v>
      </c>
      <c r="G3440" t="s">
        <v>382</v>
      </c>
      <c r="H3440">
        <v>11323</v>
      </c>
      <c r="I3440" t="s">
        <v>54</v>
      </c>
      <c r="J3440">
        <v>16.06</v>
      </c>
      <c r="K3440">
        <v>16.1</v>
      </c>
      <c r="L3440">
        <v>1</v>
      </c>
      <c r="M3440">
        <v>16.06</v>
      </c>
      <c r="N3440">
        <v>-0.04</v>
      </c>
    </row>
    <row r="3441" spans="1:14">
      <c r="A3441">
        <v>57729293</v>
      </c>
      <c r="B3441" s="21">
        <v>45399.89375</v>
      </c>
      <c r="C3441">
        <v>106485</v>
      </c>
      <c r="D3441" t="s">
        <v>561</v>
      </c>
      <c r="E3441">
        <v>47683</v>
      </c>
      <c r="F3441" t="s">
        <v>381</v>
      </c>
      <c r="G3441" t="s">
        <v>382</v>
      </c>
      <c r="H3441">
        <v>1004370</v>
      </c>
      <c r="I3441" t="s">
        <v>66</v>
      </c>
      <c r="J3441">
        <v>23.3</v>
      </c>
      <c r="K3441">
        <v>16.1</v>
      </c>
      <c r="L3441">
        <v>2</v>
      </c>
      <c r="M3441">
        <v>46.6</v>
      </c>
      <c r="N3441">
        <v>14.4</v>
      </c>
    </row>
    <row r="3442" spans="1:14">
      <c r="A3442">
        <v>57729304</v>
      </c>
      <c r="B3442" s="21">
        <v>45399.89375</v>
      </c>
      <c r="C3442">
        <v>118074</v>
      </c>
      <c r="D3442" t="s">
        <v>442</v>
      </c>
      <c r="E3442">
        <v>47683</v>
      </c>
      <c r="F3442" t="s">
        <v>381</v>
      </c>
      <c r="G3442" t="s">
        <v>382</v>
      </c>
      <c r="H3442">
        <v>27880</v>
      </c>
      <c r="I3442" t="s">
        <v>610</v>
      </c>
      <c r="J3442">
        <v>16.9</v>
      </c>
      <c r="K3442">
        <v>16.1</v>
      </c>
      <c r="L3442">
        <v>1</v>
      </c>
      <c r="M3442">
        <v>16.9</v>
      </c>
      <c r="N3442">
        <v>0.8</v>
      </c>
    </row>
    <row r="3443" spans="1:14">
      <c r="A3443">
        <v>57729519</v>
      </c>
      <c r="B3443" s="21">
        <v>45399.9048611111</v>
      </c>
      <c r="C3443">
        <v>709</v>
      </c>
      <c r="D3443" t="s">
        <v>523</v>
      </c>
      <c r="E3443">
        <v>47683</v>
      </c>
      <c r="F3443" t="s">
        <v>381</v>
      </c>
      <c r="G3443" t="s">
        <v>382</v>
      </c>
      <c r="H3443">
        <v>15614</v>
      </c>
      <c r="I3443" t="s">
        <v>73</v>
      </c>
      <c r="J3443">
        <v>13.16</v>
      </c>
      <c r="K3443">
        <v>16.1</v>
      </c>
      <c r="L3443">
        <v>1</v>
      </c>
      <c r="M3443">
        <v>13.16</v>
      </c>
      <c r="N3443">
        <v>-2.94</v>
      </c>
    </row>
    <row r="3444" spans="1:14">
      <c r="A3444">
        <v>57729559</v>
      </c>
      <c r="B3444" s="21">
        <v>45399.90625</v>
      </c>
      <c r="C3444">
        <v>111400</v>
      </c>
      <c r="D3444" t="s">
        <v>507</v>
      </c>
      <c r="E3444">
        <v>47683</v>
      </c>
      <c r="F3444" t="s">
        <v>381</v>
      </c>
      <c r="G3444" t="s">
        <v>382</v>
      </c>
      <c r="H3444">
        <v>4310</v>
      </c>
      <c r="I3444" t="s">
        <v>602</v>
      </c>
      <c r="J3444">
        <v>19.5</v>
      </c>
      <c r="K3444">
        <v>16.1</v>
      </c>
      <c r="L3444">
        <v>1</v>
      </c>
      <c r="M3444">
        <v>19.5</v>
      </c>
      <c r="N3444">
        <v>3.4</v>
      </c>
    </row>
    <row r="3445" spans="1:14">
      <c r="A3445">
        <v>57729669</v>
      </c>
      <c r="B3445" s="21">
        <v>45399.9145833333</v>
      </c>
      <c r="C3445">
        <v>746</v>
      </c>
      <c r="D3445" t="s">
        <v>547</v>
      </c>
      <c r="E3445">
        <v>47683</v>
      </c>
      <c r="F3445" t="s">
        <v>381</v>
      </c>
      <c r="G3445" t="s">
        <v>382</v>
      </c>
      <c r="H3445">
        <v>6733</v>
      </c>
      <c r="I3445" t="s">
        <v>24</v>
      </c>
      <c r="J3445">
        <v>25.8</v>
      </c>
      <c r="K3445">
        <v>16.1</v>
      </c>
      <c r="L3445">
        <v>1</v>
      </c>
      <c r="M3445">
        <v>25.8</v>
      </c>
      <c r="N3445">
        <v>9.7</v>
      </c>
    </row>
    <row r="3446" spans="1:14">
      <c r="A3446">
        <v>57729775</v>
      </c>
      <c r="B3446" s="21">
        <v>45399.9263888889</v>
      </c>
      <c r="C3446">
        <v>102565</v>
      </c>
      <c r="D3446" t="s">
        <v>520</v>
      </c>
      <c r="E3446">
        <v>47683</v>
      </c>
      <c r="F3446" t="s">
        <v>381</v>
      </c>
      <c r="G3446" t="s">
        <v>382</v>
      </c>
      <c r="H3446">
        <v>13282</v>
      </c>
      <c r="I3446" t="s">
        <v>201</v>
      </c>
      <c r="J3446">
        <v>25.8</v>
      </c>
      <c r="K3446">
        <v>16.1</v>
      </c>
      <c r="L3446">
        <v>1</v>
      </c>
      <c r="M3446">
        <v>25.8</v>
      </c>
      <c r="N3446">
        <v>9.7</v>
      </c>
    </row>
    <row r="3447" spans="1:14">
      <c r="A3447">
        <v>57729781</v>
      </c>
      <c r="B3447" s="21">
        <v>45399.9270833333</v>
      </c>
      <c r="C3447">
        <v>106066</v>
      </c>
      <c r="D3447" t="s">
        <v>528</v>
      </c>
      <c r="E3447">
        <v>47683</v>
      </c>
      <c r="F3447" t="s">
        <v>381</v>
      </c>
      <c r="G3447" t="s">
        <v>382</v>
      </c>
      <c r="H3447">
        <v>1002852</v>
      </c>
      <c r="I3447" t="s">
        <v>324</v>
      </c>
      <c r="J3447">
        <v>25.8</v>
      </c>
      <c r="K3447">
        <v>16.1</v>
      </c>
      <c r="L3447">
        <v>1</v>
      </c>
      <c r="M3447">
        <v>25.8</v>
      </c>
      <c r="N3447">
        <v>9.7</v>
      </c>
    </row>
    <row r="3448" spans="1:14">
      <c r="A3448">
        <v>57729831</v>
      </c>
      <c r="B3448" s="21">
        <v>45399.9375</v>
      </c>
      <c r="C3448">
        <v>101453</v>
      </c>
      <c r="D3448" t="s">
        <v>544</v>
      </c>
      <c r="E3448">
        <v>47683</v>
      </c>
      <c r="F3448" t="s">
        <v>381</v>
      </c>
      <c r="G3448" t="s">
        <v>382</v>
      </c>
      <c r="H3448">
        <v>4518</v>
      </c>
      <c r="I3448" t="s">
        <v>97</v>
      </c>
      <c r="J3448">
        <v>14.57</v>
      </c>
      <c r="K3448">
        <v>16.1</v>
      </c>
      <c r="L3448">
        <v>1</v>
      </c>
      <c r="M3448">
        <v>14.57</v>
      </c>
      <c r="N3448">
        <v>-1.53</v>
      </c>
    </row>
    <row r="3449" spans="1:14">
      <c r="A3449">
        <v>57729918</v>
      </c>
      <c r="B3449" s="21">
        <v>45400.0069444444</v>
      </c>
      <c r="C3449">
        <v>307</v>
      </c>
      <c r="D3449" t="s">
        <v>407</v>
      </c>
      <c r="E3449">
        <v>47683</v>
      </c>
      <c r="F3449" t="s">
        <v>381</v>
      </c>
      <c r="G3449" t="s">
        <v>382</v>
      </c>
      <c r="H3449">
        <v>7107</v>
      </c>
      <c r="I3449" t="s">
        <v>134</v>
      </c>
      <c r="J3449">
        <v>14.9</v>
      </c>
      <c r="K3449">
        <v>16.1</v>
      </c>
      <c r="L3449">
        <v>1</v>
      </c>
      <c r="M3449">
        <v>14.9</v>
      </c>
      <c r="N3449">
        <v>-1.2</v>
      </c>
    </row>
    <row r="3450" spans="1:14">
      <c r="A3450">
        <v>57730159</v>
      </c>
      <c r="B3450" s="21">
        <v>45400.7111111111</v>
      </c>
      <c r="C3450">
        <v>116482</v>
      </c>
      <c r="D3450" t="s">
        <v>493</v>
      </c>
      <c r="E3450">
        <v>47683</v>
      </c>
      <c r="F3450" t="s">
        <v>381</v>
      </c>
      <c r="G3450" t="s">
        <v>382</v>
      </c>
      <c r="H3450">
        <v>15893</v>
      </c>
      <c r="I3450" t="s">
        <v>132</v>
      </c>
      <c r="J3450">
        <v>22.8</v>
      </c>
      <c r="K3450">
        <v>16</v>
      </c>
      <c r="L3450">
        <v>1</v>
      </c>
      <c r="M3450">
        <v>22.8</v>
      </c>
      <c r="N3450">
        <v>6.8</v>
      </c>
    </row>
    <row r="3451" spans="1:14">
      <c r="A3451">
        <v>57730216</v>
      </c>
      <c r="B3451" s="21">
        <v>45400.3576388889</v>
      </c>
      <c r="C3451">
        <v>337</v>
      </c>
      <c r="D3451" t="s">
        <v>446</v>
      </c>
      <c r="E3451">
        <v>47683</v>
      </c>
      <c r="F3451" t="s">
        <v>381</v>
      </c>
      <c r="G3451" t="s">
        <v>382</v>
      </c>
      <c r="H3451">
        <v>990176</v>
      </c>
      <c r="I3451" t="s">
        <v>250</v>
      </c>
      <c r="J3451">
        <v>25.8</v>
      </c>
      <c r="K3451">
        <v>16.1</v>
      </c>
      <c r="L3451">
        <v>1</v>
      </c>
      <c r="M3451">
        <v>25.8</v>
      </c>
      <c r="N3451">
        <v>9.7</v>
      </c>
    </row>
    <row r="3452" spans="1:14">
      <c r="A3452">
        <v>57730344</v>
      </c>
      <c r="B3452" s="21">
        <v>45400.3701388889</v>
      </c>
      <c r="C3452">
        <v>114848</v>
      </c>
      <c r="D3452" t="s">
        <v>429</v>
      </c>
      <c r="E3452">
        <v>47683</v>
      </c>
      <c r="F3452" t="s">
        <v>381</v>
      </c>
      <c r="G3452" t="s">
        <v>382</v>
      </c>
      <c r="H3452">
        <v>15848</v>
      </c>
      <c r="I3452" t="s">
        <v>499</v>
      </c>
      <c r="J3452">
        <v>12.92</v>
      </c>
      <c r="K3452">
        <v>16.1</v>
      </c>
      <c r="L3452">
        <v>1</v>
      </c>
      <c r="M3452">
        <v>12.92</v>
      </c>
      <c r="N3452">
        <v>-3.18</v>
      </c>
    </row>
    <row r="3453" spans="1:14">
      <c r="A3453">
        <v>57730347</v>
      </c>
      <c r="B3453" s="21">
        <v>45400.3708333333</v>
      </c>
      <c r="C3453">
        <v>114848</v>
      </c>
      <c r="D3453" t="s">
        <v>429</v>
      </c>
      <c r="E3453">
        <v>47683</v>
      </c>
      <c r="F3453" t="s">
        <v>381</v>
      </c>
      <c r="G3453" t="s">
        <v>382</v>
      </c>
      <c r="H3453">
        <v>15848</v>
      </c>
      <c r="I3453" t="s">
        <v>499</v>
      </c>
      <c r="J3453">
        <v>12.41</v>
      </c>
      <c r="K3453">
        <v>16.1</v>
      </c>
      <c r="L3453">
        <v>1</v>
      </c>
      <c r="M3453">
        <v>12.41</v>
      </c>
      <c r="N3453">
        <v>-3.69</v>
      </c>
    </row>
    <row r="3454" spans="1:14">
      <c r="A3454">
        <v>57730424</v>
      </c>
      <c r="B3454" s="21">
        <v>45400.3958333333</v>
      </c>
      <c r="C3454">
        <v>118951</v>
      </c>
      <c r="D3454" t="s">
        <v>532</v>
      </c>
      <c r="E3454">
        <v>47683</v>
      </c>
      <c r="F3454" t="s">
        <v>381</v>
      </c>
      <c r="G3454" t="s">
        <v>382</v>
      </c>
      <c r="H3454">
        <v>12932</v>
      </c>
      <c r="I3454" t="s">
        <v>100</v>
      </c>
      <c r="J3454">
        <v>25.8</v>
      </c>
      <c r="K3454">
        <v>16.1</v>
      </c>
      <c r="L3454">
        <v>1</v>
      </c>
      <c r="M3454">
        <v>25.8</v>
      </c>
      <c r="N3454">
        <v>9.7</v>
      </c>
    </row>
    <row r="3455" spans="1:14">
      <c r="A3455">
        <v>57730441</v>
      </c>
      <c r="B3455" s="21">
        <v>45400.3847222222</v>
      </c>
      <c r="C3455">
        <v>355</v>
      </c>
      <c r="D3455" t="s">
        <v>435</v>
      </c>
      <c r="E3455">
        <v>47683</v>
      </c>
      <c r="F3455" t="s">
        <v>381</v>
      </c>
      <c r="G3455" t="s">
        <v>382</v>
      </c>
      <c r="H3455">
        <v>27706</v>
      </c>
      <c r="I3455" t="s">
        <v>115</v>
      </c>
      <c r="J3455">
        <v>25.8</v>
      </c>
      <c r="K3455">
        <v>16.1</v>
      </c>
      <c r="L3455">
        <v>1</v>
      </c>
      <c r="M3455">
        <v>25.8</v>
      </c>
      <c r="N3455">
        <v>9.7</v>
      </c>
    </row>
    <row r="3456" spans="1:14">
      <c r="A3456">
        <v>57730552</v>
      </c>
      <c r="B3456" s="21">
        <v>45400.3930555556</v>
      </c>
      <c r="C3456">
        <v>105751</v>
      </c>
      <c r="D3456" t="s">
        <v>425</v>
      </c>
      <c r="E3456">
        <v>47683</v>
      </c>
      <c r="F3456" t="s">
        <v>381</v>
      </c>
      <c r="G3456" t="s">
        <v>382</v>
      </c>
      <c r="H3456">
        <v>9295</v>
      </c>
      <c r="I3456" t="s">
        <v>16</v>
      </c>
      <c r="J3456">
        <v>25.8</v>
      </c>
      <c r="K3456">
        <v>16.1</v>
      </c>
      <c r="L3456">
        <v>1</v>
      </c>
      <c r="M3456">
        <v>25.8</v>
      </c>
      <c r="N3456">
        <v>9.7</v>
      </c>
    </row>
    <row r="3457" spans="1:14">
      <c r="A3457">
        <v>57730590</v>
      </c>
      <c r="B3457" s="21">
        <v>45400.3993055556</v>
      </c>
      <c r="C3457">
        <v>391</v>
      </c>
      <c r="D3457" t="s">
        <v>505</v>
      </c>
      <c r="E3457">
        <v>47683</v>
      </c>
      <c r="F3457" t="s">
        <v>381</v>
      </c>
      <c r="G3457" t="s">
        <v>382</v>
      </c>
      <c r="H3457">
        <v>12462</v>
      </c>
      <c r="I3457" t="s">
        <v>68</v>
      </c>
      <c r="J3457">
        <v>21.45</v>
      </c>
      <c r="K3457">
        <v>16.1</v>
      </c>
      <c r="L3457">
        <v>1</v>
      </c>
      <c r="M3457">
        <v>21.45</v>
      </c>
      <c r="N3457">
        <v>5.35</v>
      </c>
    </row>
    <row r="3458" spans="1:14">
      <c r="A3458">
        <v>57730629</v>
      </c>
      <c r="B3458" s="21">
        <v>45400.4027777778</v>
      </c>
      <c r="C3458">
        <v>571</v>
      </c>
      <c r="D3458" t="s">
        <v>451</v>
      </c>
      <c r="E3458">
        <v>47683</v>
      </c>
      <c r="F3458" t="s">
        <v>381</v>
      </c>
      <c r="G3458" t="s">
        <v>382</v>
      </c>
      <c r="H3458">
        <v>6454</v>
      </c>
      <c r="I3458" t="s">
        <v>105</v>
      </c>
      <c r="J3458">
        <v>13.73</v>
      </c>
      <c r="K3458">
        <v>16.1</v>
      </c>
      <c r="L3458">
        <v>1</v>
      </c>
      <c r="M3458">
        <v>13.73</v>
      </c>
      <c r="N3458">
        <v>-2.37</v>
      </c>
    </row>
    <row r="3459" spans="1:14">
      <c r="A3459">
        <v>57730702</v>
      </c>
      <c r="B3459" s="21">
        <v>45400.4104166667</v>
      </c>
      <c r="C3459">
        <v>385</v>
      </c>
      <c r="D3459" t="s">
        <v>557</v>
      </c>
      <c r="E3459">
        <v>47683</v>
      </c>
      <c r="F3459" t="s">
        <v>381</v>
      </c>
      <c r="G3459" t="s">
        <v>382</v>
      </c>
      <c r="H3459">
        <v>7317</v>
      </c>
      <c r="I3459" t="s">
        <v>5</v>
      </c>
      <c r="J3459">
        <v>17.5</v>
      </c>
      <c r="K3459">
        <v>16.1</v>
      </c>
      <c r="L3459">
        <v>70</v>
      </c>
      <c r="M3459">
        <v>1225</v>
      </c>
      <c r="N3459">
        <v>98</v>
      </c>
    </row>
    <row r="3460" spans="1:14">
      <c r="A3460">
        <v>57730705</v>
      </c>
      <c r="B3460" s="21">
        <v>45400.4104166667</v>
      </c>
      <c r="C3460">
        <v>117491</v>
      </c>
      <c r="D3460" t="s">
        <v>463</v>
      </c>
      <c r="E3460">
        <v>47683</v>
      </c>
      <c r="F3460" t="s">
        <v>381</v>
      </c>
      <c r="G3460" t="s">
        <v>382</v>
      </c>
      <c r="H3460">
        <v>15043</v>
      </c>
      <c r="I3460" t="s">
        <v>232</v>
      </c>
      <c r="J3460">
        <v>23.8</v>
      </c>
      <c r="K3460">
        <v>16.1</v>
      </c>
      <c r="L3460">
        <v>1</v>
      </c>
      <c r="M3460">
        <v>23.8</v>
      </c>
      <c r="N3460">
        <v>7.7</v>
      </c>
    </row>
    <row r="3461" spans="1:14">
      <c r="A3461">
        <v>57730756</v>
      </c>
      <c r="B3461" s="21">
        <v>45400.4152777778</v>
      </c>
      <c r="C3461">
        <v>113299</v>
      </c>
      <c r="D3461" t="s">
        <v>574</v>
      </c>
      <c r="E3461">
        <v>47683</v>
      </c>
      <c r="F3461" t="s">
        <v>381</v>
      </c>
      <c r="G3461" t="s">
        <v>382</v>
      </c>
      <c r="H3461">
        <v>26742</v>
      </c>
      <c r="I3461" t="s">
        <v>190</v>
      </c>
      <c r="J3461">
        <v>23.71</v>
      </c>
      <c r="K3461">
        <v>16.1</v>
      </c>
      <c r="L3461">
        <v>1</v>
      </c>
      <c r="M3461">
        <v>23.71</v>
      </c>
      <c r="N3461">
        <v>7.61</v>
      </c>
    </row>
    <row r="3462" spans="1:14">
      <c r="A3462">
        <v>57731033</v>
      </c>
      <c r="B3462" s="21">
        <v>45400.4402777778</v>
      </c>
      <c r="C3462">
        <v>311</v>
      </c>
      <c r="D3462" t="s">
        <v>418</v>
      </c>
      <c r="E3462">
        <v>47683</v>
      </c>
      <c r="F3462" t="s">
        <v>381</v>
      </c>
      <c r="G3462" t="s">
        <v>382</v>
      </c>
      <c r="H3462">
        <v>4093</v>
      </c>
      <c r="I3462" t="s">
        <v>545</v>
      </c>
      <c r="J3462">
        <v>21.8</v>
      </c>
      <c r="K3462">
        <v>16</v>
      </c>
      <c r="L3462">
        <v>1</v>
      </c>
      <c r="M3462">
        <v>21.8</v>
      </c>
      <c r="N3462">
        <v>5.8</v>
      </c>
    </row>
    <row r="3463" spans="1:14">
      <c r="A3463">
        <v>57731123</v>
      </c>
      <c r="B3463" s="21">
        <v>45400.4486111111</v>
      </c>
      <c r="C3463">
        <v>571</v>
      </c>
      <c r="D3463" t="s">
        <v>451</v>
      </c>
      <c r="E3463">
        <v>47683</v>
      </c>
      <c r="F3463" t="s">
        <v>381</v>
      </c>
      <c r="G3463" t="s">
        <v>382</v>
      </c>
      <c r="H3463">
        <v>6454</v>
      </c>
      <c r="I3463" t="s">
        <v>105</v>
      </c>
      <c r="J3463">
        <v>11.86</v>
      </c>
      <c r="K3463">
        <v>16.1</v>
      </c>
      <c r="L3463">
        <v>1</v>
      </c>
      <c r="M3463">
        <v>11.86</v>
      </c>
      <c r="N3463">
        <v>-4.24</v>
      </c>
    </row>
    <row r="3464" spans="1:14">
      <c r="A3464">
        <v>57731206</v>
      </c>
      <c r="B3464" s="21">
        <v>45400.4569444444</v>
      </c>
      <c r="C3464">
        <v>546</v>
      </c>
      <c r="D3464" t="s">
        <v>422</v>
      </c>
      <c r="E3464">
        <v>47683</v>
      </c>
      <c r="F3464" t="s">
        <v>381</v>
      </c>
      <c r="G3464" t="s">
        <v>382</v>
      </c>
      <c r="H3464">
        <v>10849</v>
      </c>
      <c r="I3464" t="s">
        <v>125</v>
      </c>
      <c r="J3464">
        <v>14.3466666667</v>
      </c>
      <c r="K3464">
        <v>16.1</v>
      </c>
      <c r="L3464">
        <v>3</v>
      </c>
      <c r="M3464">
        <v>43.04</v>
      </c>
      <c r="N3464">
        <v>-5.2599999999</v>
      </c>
    </row>
    <row r="3465" spans="1:14">
      <c r="A3465">
        <v>57731336</v>
      </c>
      <c r="B3465" s="21">
        <v>45400.4715277778</v>
      </c>
      <c r="C3465">
        <v>724</v>
      </c>
      <c r="D3465" t="s">
        <v>526</v>
      </c>
      <c r="E3465">
        <v>47683</v>
      </c>
      <c r="F3465" t="s">
        <v>381</v>
      </c>
      <c r="G3465" t="s">
        <v>382</v>
      </c>
      <c r="H3465">
        <v>14444</v>
      </c>
      <c r="I3465" t="s">
        <v>63</v>
      </c>
      <c r="J3465">
        <v>25.8</v>
      </c>
      <c r="K3465">
        <v>16.1</v>
      </c>
      <c r="L3465">
        <v>1</v>
      </c>
      <c r="M3465">
        <v>25.8</v>
      </c>
      <c r="N3465">
        <v>9.7</v>
      </c>
    </row>
    <row r="3466" spans="1:14">
      <c r="A3466">
        <v>57731687</v>
      </c>
      <c r="B3466" s="21">
        <v>45400.5041666667</v>
      </c>
      <c r="C3466">
        <v>307</v>
      </c>
      <c r="D3466" t="s">
        <v>407</v>
      </c>
      <c r="E3466">
        <v>47683</v>
      </c>
      <c r="F3466" t="s">
        <v>381</v>
      </c>
      <c r="G3466" t="s">
        <v>382</v>
      </c>
      <c r="H3466">
        <v>991137</v>
      </c>
      <c r="I3466" t="s">
        <v>265</v>
      </c>
      <c r="J3466">
        <v>15.44</v>
      </c>
      <c r="K3466">
        <v>16.1</v>
      </c>
      <c r="L3466">
        <v>1</v>
      </c>
      <c r="M3466">
        <v>15.44</v>
      </c>
      <c r="N3466">
        <v>-0.66</v>
      </c>
    </row>
    <row r="3467" spans="1:14">
      <c r="A3467">
        <v>57731694</v>
      </c>
      <c r="B3467" s="21">
        <v>45400.5048611111</v>
      </c>
      <c r="C3467">
        <v>307</v>
      </c>
      <c r="D3467" t="s">
        <v>407</v>
      </c>
      <c r="E3467">
        <v>47683</v>
      </c>
      <c r="F3467" t="s">
        <v>381</v>
      </c>
      <c r="G3467" t="s">
        <v>382</v>
      </c>
      <c r="H3467">
        <v>991137</v>
      </c>
      <c r="I3467" t="s">
        <v>265</v>
      </c>
      <c r="J3467">
        <v>21.4</v>
      </c>
      <c r="K3467">
        <v>16.1</v>
      </c>
      <c r="L3467">
        <v>2</v>
      </c>
      <c r="M3467">
        <v>42.8</v>
      </c>
      <c r="N3467">
        <v>10.6</v>
      </c>
    </row>
    <row r="3468" spans="1:14">
      <c r="A3468">
        <v>57731735</v>
      </c>
      <c r="B3468" s="21">
        <v>45400.5083333333</v>
      </c>
      <c r="C3468">
        <v>106865</v>
      </c>
      <c r="D3468" t="s">
        <v>477</v>
      </c>
      <c r="E3468">
        <v>47683</v>
      </c>
      <c r="F3468" t="s">
        <v>381</v>
      </c>
      <c r="G3468" t="s">
        <v>382</v>
      </c>
      <c r="H3468">
        <v>10902</v>
      </c>
      <c r="I3468" t="s">
        <v>357</v>
      </c>
      <c r="J3468">
        <v>15.1866666667</v>
      </c>
      <c r="K3468">
        <v>16.1</v>
      </c>
      <c r="L3468">
        <v>6</v>
      </c>
      <c r="M3468">
        <v>91.12</v>
      </c>
      <c r="N3468">
        <v>-5.4799999998</v>
      </c>
    </row>
    <row r="3469" spans="1:14">
      <c r="A3469">
        <v>57731865</v>
      </c>
      <c r="B3469" s="21">
        <v>45400.525</v>
      </c>
      <c r="C3469">
        <v>106066</v>
      </c>
      <c r="D3469" t="s">
        <v>528</v>
      </c>
      <c r="E3469">
        <v>47683</v>
      </c>
      <c r="F3469" t="s">
        <v>381</v>
      </c>
      <c r="G3469" t="s">
        <v>382</v>
      </c>
      <c r="H3469">
        <v>1001378</v>
      </c>
      <c r="I3469" t="s">
        <v>284</v>
      </c>
      <c r="J3469">
        <v>25.8</v>
      </c>
      <c r="K3469">
        <v>16.1</v>
      </c>
      <c r="L3469">
        <v>1</v>
      </c>
      <c r="M3469">
        <v>25.8</v>
      </c>
      <c r="N3469">
        <v>9.7</v>
      </c>
    </row>
    <row r="3470" spans="1:14">
      <c r="A3470">
        <v>57731921</v>
      </c>
      <c r="B3470" s="21">
        <v>45400.5305555556</v>
      </c>
      <c r="C3470">
        <v>114848</v>
      </c>
      <c r="D3470" t="s">
        <v>429</v>
      </c>
      <c r="E3470">
        <v>47683</v>
      </c>
      <c r="F3470" t="s">
        <v>381</v>
      </c>
      <c r="G3470" t="s">
        <v>382</v>
      </c>
      <c r="H3470">
        <v>15848</v>
      </c>
      <c r="I3470" t="s">
        <v>499</v>
      </c>
      <c r="J3470">
        <v>13.24</v>
      </c>
      <c r="K3470">
        <v>16.1</v>
      </c>
      <c r="L3470">
        <v>1</v>
      </c>
      <c r="M3470">
        <v>13.24</v>
      </c>
      <c r="N3470">
        <v>-2.86</v>
      </c>
    </row>
    <row r="3471" spans="1:14">
      <c r="A3471">
        <v>57731952</v>
      </c>
      <c r="B3471" s="21">
        <v>45400.5375</v>
      </c>
      <c r="C3471">
        <v>122906</v>
      </c>
      <c r="D3471" t="s">
        <v>449</v>
      </c>
      <c r="E3471">
        <v>47683</v>
      </c>
      <c r="F3471" t="s">
        <v>381</v>
      </c>
      <c r="G3471" t="s">
        <v>382</v>
      </c>
      <c r="H3471">
        <v>14866</v>
      </c>
      <c r="I3471" t="s">
        <v>31</v>
      </c>
      <c r="J3471">
        <v>25.8</v>
      </c>
      <c r="K3471">
        <v>16.1</v>
      </c>
      <c r="L3471">
        <v>1</v>
      </c>
      <c r="M3471">
        <v>25.8</v>
      </c>
      <c r="N3471">
        <v>9.7</v>
      </c>
    </row>
    <row r="3472" spans="1:14">
      <c r="A3472">
        <v>57732019</v>
      </c>
      <c r="B3472" s="21">
        <v>45400.5520833333</v>
      </c>
      <c r="C3472">
        <v>341</v>
      </c>
      <c r="D3472" t="s">
        <v>458</v>
      </c>
      <c r="E3472">
        <v>47683</v>
      </c>
      <c r="F3472" t="s">
        <v>381</v>
      </c>
      <c r="G3472" t="s">
        <v>382</v>
      </c>
      <c r="H3472">
        <v>14064</v>
      </c>
      <c r="I3472" t="s">
        <v>12</v>
      </c>
      <c r="J3472">
        <v>19.8</v>
      </c>
      <c r="K3472">
        <v>16.1</v>
      </c>
      <c r="L3472">
        <v>1</v>
      </c>
      <c r="M3472">
        <v>19.8</v>
      </c>
      <c r="N3472">
        <v>3.7</v>
      </c>
    </row>
    <row r="3473" spans="1:14">
      <c r="A3473">
        <v>57732377</v>
      </c>
      <c r="B3473" s="21">
        <v>45400.59375</v>
      </c>
      <c r="C3473">
        <v>102565</v>
      </c>
      <c r="D3473" t="s">
        <v>520</v>
      </c>
      <c r="E3473">
        <v>47683</v>
      </c>
      <c r="F3473" t="s">
        <v>381</v>
      </c>
      <c r="G3473" t="s">
        <v>382</v>
      </c>
      <c r="H3473">
        <v>27694</v>
      </c>
      <c r="I3473" t="s">
        <v>299</v>
      </c>
      <c r="J3473">
        <v>14.73</v>
      </c>
      <c r="K3473">
        <v>16.1</v>
      </c>
      <c r="L3473">
        <v>1</v>
      </c>
      <c r="M3473">
        <v>14.73</v>
      </c>
      <c r="N3473">
        <v>-1.37</v>
      </c>
    </row>
    <row r="3474" spans="1:14">
      <c r="A3474">
        <v>57732466</v>
      </c>
      <c r="B3474" s="21">
        <v>45400.6013888889</v>
      </c>
      <c r="C3474">
        <v>307</v>
      </c>
      <c r="D3474" t="s">
        <v>407</v>
      </c>
      <c r="E3474">
        <v>47683</v>
      </c>
      <c r="F3474" t="s">
        <v>381</v>
      </c>
      <c r="G3474" t="s">
        <v>382</v>
      </c>
      <c r="H3474">
        <v>991137</v>
      </c>
      <c r="I3474" t="s">
        <v>265</v>
      </c>
      <c r="J3474">
        <v>15.38</v>
      </c>
      <c r="K3474">
        <v>16.1</v>
      </c>
      <c r="L3474">
        <v>10</v>
      </c>
      <c r="M3474">
        <v>153.8</v>
      </c>
      <c r="N3474">
        <v>-7.2</v>
      </c>
    </row>
    <row r="3475" spans="1:14">
      <c r="A3475">
        <v>57732541</v>
      </c>
      <c r="B3475" s="21">
        <v>45400.6090277778</v>
      </c>
      <c r="C3475">
        <v>311</v>
      </c>
      <c r="D3475" t="s">
        <v>418</v>
      </c>
      <c r="E3475">
        <v>47683</v>
      </c>
      <c r="F3475" t="s">
        <v>381</v>
      </c>
      <c r="G3475" t="s">
        <v>382</v>
      </c>
      <c r="H3475">
        <v>4093</v>
      </c>
      <c r="I3475" t="s">
        <v>545</v>
      </c>
      <c r="J3475">
        <v>17.5</v>
      </c>
      <c r="K3475">
        <v>16.1</v>
      </c>
      <c r="L3475">
        <v>70</v>
      </c>
      <c r="M3475">
        <v>1225</v>
      </c>
      <c r="N3475">
        <v>98</v>
      </c>
    </row>
    <row r="3476" spans="1:14">
      <c r="A3476">
        <v>57732566</v>
      </c>
      <c r="B3476" s="21">
        <v>45400.6104166667</v>
      </c>
      <c r="C3476">
        <v>106066</v>
      </c>
      <c r="D3476" t="s">
        <v>528</v>
      </c>
      <c r="E3476">
        <v>47683</v>
      </c>
      <c r="F3476" t="s">
        <v>381</v>
      </c>
      <c r="G3476" t="s">
        <v>382</v>
      </c>
      <c r="H3476">
        <v>1001378</v>
      </c>
      <c r="I3476" t="s">
        <v>284</v>
      </c>
      <c r="J3476">
        <v>14.23</v>
      </c>
      <c r="K3476">
        <v>16.1</v>
      </c>
      <c r="L3476">
        <v>1</v>
      </c>
      <c r="M3476">
        <v>14.23</v>
      </c>
      <c r="N3476">
        <v>-1.87</v>
      </c>
    </row>
    <row r="3477" spans="1:14">
      <c r="A3477">
        <v>57732590</v>
      </c>
      <c r="B3477" s="21">
        <v>45400.6118055556</v>
      </c>
      <c r="C3477">
        <v>114848</v>
      </c>
      <c r="D3477" t="s">
        <v>429</v>
      </c>
      <c r="E3477">
        <v>47683</v>
      </c>
      <c r="F3477" t="s">
        <v>381</v>
      </c>
      <c r="G3477" t="s">
        <v>382</v>
      </c>
      <c r="H3477">
        <v>15848</v>
      </c>
      <c r="I3477" t="s">
        <v>499</v>
      </c>
      <c r="J3477">
        <v>14</v>
      </c>
      <c r="K3477">
        <v>16.1</v>
      </c>
      <c r="L3477">
        <v>1</v>
      </c>
      <c r="M3477">
        <v>14</v>
      </c>
      <c r="N3477">
        <v>-2.1</v>
      </c>
    </row>
    <row r="3478" spans="1:14">
      <c r="A3478">
        <v>57732626</v>
      </c>
      <c r="B3478" s="21">
        <v>45400.6159722222</v>
      </c>
      <c r="C3478">
        <v>724</v>
      </c>
      <c r="D3478" t="s">
        <v>526</v>
      </c>
      <c r="E3478">
        <v>47683</v>
      </c>
      <c r="F3478" t="s">
        <v>381</v>
      </c>
      <c r="G3478" t="s">
        <v>382</v>
      </c>
      <c r="H3478">
        <v>10930</v>
      </c>
      <c r="I3478" t="s">
        <v>29</v>
      </c>
      <c r="J3478">
        <v>25.8</v>
      </c>
      <c r="K3478">
        <v>16.1</v>
      </c>
      <c r="L3478">
        <v>1</v>
      </c>
      <c r="M3478">
        <v>25.8</v>
      </c>
      <c r="N3478">
        <v>9.7</v>
      </c>
    </row>
    <row r="3479" spans="1:14">
      <c r="A3479">
        <v>57732731</v>
      </c>
      <c r="B3479" s="21">
        <v>45400.6236111111</v>
      </c>
      <c r="C3479">
        <v>107728</v>
      </c>
      <c r="D3479" t="s">
        <v>517</v>
      </c>
      <c r="E3479">
        <v>47683</v>
      </c>
      <c r="F3479" t="s">
        <v>381</v>
      </c>
      <c r="G3479" t="s">
        <v>382</v>
      </c>
      <c r="H3479">
        <v>13397</v>
      </c>
      <c r="I3479" t="s">
        <v>552</v>
      </c>
      <c r="J3479">
        <v>18</v>
      </c>
      <c r="K3479">
        <v>16</v>
      </c>
      <c r="L3479">
        <v>2</v>
      </c>
      <c r="M3479">
        <v>36</v>
      </c>
      <c r="N3479">
        <v>4</v>
      </c>
    </row>
    <row r="3480" spans="1:14">
      <c r="A3480">
        <v>57732949</v>
      </c>
      <c r="B3480" s="21">
        <v>45400.6368055556</v>
      </c>
      <c r="C3480">
        <v>307</v>
      </c>
      <c r="D3480" t="s">
        <v>407</v>
      </c>
      <c r="E3480">
        <v>47683</v>
      </c>
      <c r="F3480" t="s">
        <v>381</v>
      </c>
      <c r="G3480" t="s">
        <v>382</v>
      </c>
      <c r="H3480">
        <v>991137</v>
      </c>
      <c r="I3480" t="s">
        <v>265</v>
      </c>
      <c r="J3480">
        <v>14.02</v>
      </c>
      <c r="K3480">
        <v>16.1</v>
      </c>
      <c r="L3480">
        <v>2</v>
      </c>
      <c r="M3480">
        <v>28.04</v>
      </c>
      <c r="N3480">
        <v>-4.16</v>
      </c>
    </row>
    <row r="3481" spans="1:14">
      <c r="A3481">
        <v>57732963</v>
      </c>
      <c r="B3481" s="21">
        <v>45400.6388888889</v>
      </c>
      <c r="C3481">
        <v>706</v>
      </c>
      <c r="D3481" t="s">
        <v>572</v>
      </c>
      <c r="E3481">
        <v>47683</v>
      </c>
      <c r="F3481" t="s">
        <v>381</v>
      </c>
      <c r="G3481" t="s">
        <v>382</v>
      </c>
      <c r="H3481">
        <v>15391</v>
      </c>
      <c r="I3481" t="s">
        <v>312</v>
      </c>
      <c r="J3481">
        <v>25.8</v>
      </c>
      <c r="K3481">
        <v>16.1</v>
      </c>
      <c r="L3481">
        <v>2</v>
      </c>
      <c r="M3481">
        <v>51.6</v>
      </c>
      <c r="N3481">
        <v>19.4</v>
      </c>
    </row>
    <row r="3482" spans="1:14">
      <c r="A3482">
        <v>57733026</v>
      </c>
      <c r="B3482" s="21">
        <v>45400.6430555556</v>
      </c>
      <c r="C3482">
        <v>113833</v>
      </c>
      <c r="D3482" t="s">
        <v>485</v>
      </c>
      <c r="E3482">
        <v>47683</v>
      </c>
      <c r="F3482" t="s">
        <v>381</v>
      </c>
      <c r="G3482" t="s">
        <v>382</v>
      </c>
      <c r="H3482">
        <v>26600</v>
      </c>
      <c r="I3482" t="s">
        <v>319</v>
      </c>
      <c r="J3482">
        <v>25.8</v>
      </c>
      <c r="K3482">
        <v>16.1</v>
      </c>
      <c r="L3482">
        <v>1</v>
      </c>
      <c r="M3482">
        <v>25.8</v>
      </c>
      <c r="N3482">
        <v>9.7</v>
      </c>
    </row>
    <row r="3483" spans="1:14">
      <c r="A3483">
        <v>57733250</v>
      </c>
      <c r="B3483" s="21">
        <v>45400.6597222222</v>
      </c>
      <c r="C3483">
        <v>114844</v>
      </c>
      <c r="D3483" t="s">
        <v>481</v>
      </c>
      <c r="E3483">
        <v>47683</v>
      </c>
      <c r="F3483" t="s">
        <v>381</v>
      </c>
      <c r="G3483" t="s">
        <v>382</v>
      </c>
      <c r="H3483">
        <v>13061</v>
      </c>
      <c r="I3483" t="s">
        <v>230</v>
      </c>
      <c r="J3483">
        <v>21.8</v>
      </c>
      <c r="K3483">
        <v>16</v>
      </c>
      <c r="L3483">
        <v>2</v>
      </c>
      <c r="M3483">
        <v>43.6</v>
      </c>
      <c r="N3483">
        <v>11.6</v>
      </c>
    </row>
    <row r="3484" spans="1:14">
      <c r="A3484">
        <v>57733316</v>
      </c>
      <c r="B3484" s="21">
        <v>45400.6652777778</v>
      </c>
      <c r="C3484">
        <v>745</v>
      </c>
      <c r="D3484" t="s">
        <v>537</v>
      </c>
      <c r="E3484">
        <v>47683</v>
      </c>
      <c r="F3484" t="s">
        <v>381</v>
      </c>
      <c r="G3484" t="s">
        <v>382</v>
      </c>
      <c r="H3484">
        <v>16094</v>
      </c>
      <c r="I3484" t="s">
        <v>271</v>
      </c>
      <c r="J3484">
        <v>23.35</v>
      </c>
      <c r="K3484">
        <v>16.1</v>
      </c>
      <c r="L3484">
        <v>1</v>
      </c>
      <c r="M3484">
        <v>23.35</v>
      </c>
      <c r="N3484">
        <v>7.25</v>
      </c>
    </row>
    <row r="3485" spans="1:14">
      <c r="A3485">
        <v>57733366</v>
      </c>
      <c r="B3485" s="21">
        <v>45400.6673611111</v>
      </c>
      <c r="C3485">
        <v>114848</v>
      </c>
      <c r="D3485" t="s">
        <v>429</v>
      </c>
      <c r="E3485">
        <v>47683</v>
      </c>
      <c r="F3485" t="s">
        <v>381</v>
      </c>
      <c r="G3485" t="s">
        <v>382</v>
      </c>
      <c r="H3485">
        <v>8763</v>
      </c>
      <c r="I3485" t="s">
        <v>193</v>
      </c>
      <c r="J3485">
        <v>13.59</v>
      </c>
      <c r="K3485">
        <v>16.1</v>
      </c>
      <c r="L3485">
        <v>1</v>
      </c>
      <c r="M3485">
        <v>13.59</v>
      </c>
      <c r="N3485">
        <v>-2.51</v>
      </c>
    </row>
    <row r="3486" spans="1:14">
      <c r="A3486">
        <v>57733537</v>
      </c>
      <c r="B3486" s="21">
        <v>45400.6763888889</v>
      </c>
      <c r="C3486">
        <v>377</v>
      </c>
      <c r="D3486" t="s">
        <v>504</v>
      </c>
      <c r="E3486">
        <v>47683</v>
      </c>
      <c r="F3486" t="s">
        <v>381</v>
      </c>
      <c r="G3486" t="s">
        <v>382</v>
      </c>
      <c r="H3486">
        <v>11323</v>
      </c>
      <c r="I3486" t="s">
        <v>54</v>
      </c>
      <c r="J3486">
        <v>18.81</v>
      </c>
      <c r="K3486">
        <v>16.1</v>
      </c>
      <c r="L3486">
        <v>1</v>
      </c>
      <c r="M3486">
        <v>18.81</v>
      </c>
      <c r="N3486">
        <v>2.71</v>
      </c>
    </row>
    <row r="3487" spans="1:14">
      <c r="A3487">
        <v>57733587</v>
      </c>
      <c r="B3487" s="21">
        <v>45400.6784722222</v>
      </c>
      <c r="C3487">
        <v>114069</v>
      </c>
      <c r="D3487" t="s">
        <v>434</v>
      </c>
      <c r="E3487">
        <v>47683</v>
      </c>
      <c r="F3487" t="s">
        <v>381</v>
      </c>
      <c r="G3487" t="s">
        <v>382</v>
      </c>
      <c r="H3487">
        <v>7707</v>
      </c>
      <c r="I3487" t="s">
        <v>277</v>
      </c>
      <c r="J3487">
        <v>13.96</v>
      </c>
      <c r="K3487">
        <v>16.1</v>
      </c>
      <c r="L3487">
        <v>1</v>
      </c>
      <c r="M3487">
        <v>13.96</v>
      </c>
      <c r="N3487">
        <v>-2.14</v>
      </c>
    </row>
    <row r="3488" spans="1:14">
      <c r="A3488">
        <v>57733660</v>
      </c>
      <c r="B3488" s="21">
        <v>45400.6840277778</v>
      </c>
      <c r="C3488">
        <v>581</v>
      </c>
      <c r="D3488" t="s">
        <v>441</v>
      </c>
      <c r="E3488">
        <v>47683</v>
      </c>
      <c r="F3488" t="s">
        <v>381</v>
      </c>
      <c r="G3488" t="s">
        <v>382</v>
      </c>
      <c r="H3488">
        <v>13581</v>
      </c>
      <c r="I3488" t="s">
        <v>150</v>
      </c>
      <c r="J3488">
        <v>25.8</v>
      </c>
      <c r="K3488">
        <v>16.1</v>
      </c>
      <c r="L3488">
        <v>1</v>
      </c>
      <c r="M3488">
        <v>25.8</v>
      </c>
      <c r="N3488">
        <v>9.7</v>
      </c>
    </row>
    <row r="3489" spans="1:14">
      <c r="A3489">
        <v>57733694</v>
      </c>
      <c r="B3489" s="21">
        <v>45400.6861111111</v>
      </c>
      <c r="C3489">
        <v>546</v>
      </c>
      <c r="D3489" t="s">
        <v>422</v>
      </c>
      <c r="E3489">
        <v>47683</v>
      </c>
      <c r="F3489" t="s">
        <v>381</v>
      </c>
      <c r="G3489" t="s">
        <v>382</v>
      </c>
      <c r="H3489">
        <v>26636</v>
      </c>
      <c r="I3489" t="s">
        <v>103</v>
      </c>
      <c r="J3489">
        <v>16.57</v>
      </c>
      <c r="K3489">
        <v>16.1</v>
      </c>
      <c r="L3489">
        <v>1</v>
      </c>
      <c r="M3489">
        <v>16.57</v>
      </c>
      <c r="N3489">
        <v>0.47</v>
      </c>
    </row>
    <row r="3490" spans="1:14">
      <c r="A3490">
        <v>57733925</v>
      </c>
      <c r="B3490" s="21">
        <v>45400.7013888889</v>
      </c>
      <c r="C3490">
        <v>113023</v>
      </c>
      <c r="D3490" t="s">
        <v>583</v>
      </c>
      <c r="E3490">
        <v>47683</v>
      </c>
      <c r="F3490" t="s">
        <v>381</v>
      </c>
      <c r="G3490" t="s">
        <v>382</v>
      </c>
      <c r="H3490">
        <v>10949</v>
      </c>
      <c r="I3490" t="s">
        <v>292</v>
      </c>
      <c r="J3490">
        <v>13.52</v>
      </c>
      <c r="K3490">
        <v>16.1</v>
      </c>
      <c r="L3490">
        <v>2</v>
      </c>
      <c r="M3490">
        <v>27.04</v>
      </c>
      <c r="N3490">
        <v>-5.16</v>
      </c>
    </row>
    <row r="3491" spans="1:14">
      <c r="A3491">
        <v>57733967</v>
      </c>
      <c r="B3491" s="21">
        <v>45400.7055555556</v>
      </c>
      <c r="C3491">
        <v>373</v>
      </c>
      <c r="D3491" t="s">
        <v>533</v>
      </c>
      <c r="E3491">
        <v>47683</v>
      </c>
      <c r="F3491" t="s">
        <v>381</v>
      </c>
      <c r="G3491" t="s">
        <v>382</v>
      </c>
      <c r="H3491">
        <v>27724</v>
      </c>
      <c r="I3491" t="s">
        <v>210</v>
      </c>
      <c r="J3491">
        <v>25.8</v>
      </c>
      <c r="K3491">
        <v>16.1</v>
      </c>
      <c r="L3491">
        <v>1</v>
      </c>
      <c r="M3491">
        <v>25.8</v>
      </c>
      <c r="N3491">
        <v>9.7</v>
      </c>
    </row>
    <row r="3492" spans="1:14">
      <c r="A3492">
        <v>57733978</v>
      </c>
      <c r="B3492" s="21">
        <v>45400.7048611111</v>
      </c>
      <c r="C3492">
        <v>311</v>
      </c>
      <c r="D3492" t="s">
        <v>418</v>
      </c>
      <c r="E3492">
        <v>47683</v>
      </c>
      <c r="F3492" t="s">
        <v>381</v>
      </c>
      <c r="G3492" t="s">
        <v>382</v>
      </c>
      <c r="H3492">
        <v>4302</v>
      </c>
      <c r="I3492" t="s">
        <v>18</v>
      </c>
      <c r="J3492">
        <v>21.8</v>
      </c>
      <c r="K3492">
        <v>16</v>
      </c>
      <c r="L3492">
        <v>2</v>
      </c>
      <c r="M3492">
        <v>43.6</v>
      </c>
      <c r="N3492">
        <v>11.6</v>
      </c>
    </row>
    <row r="3493" spans="10:14">
      <c r="J3493">
        <v>25.8</v>
      </c>
      <c r="K3493">
        <v>16</v>
      </c>
      <c r="L3493">
        <v>4</v>
      </c>
      <c r="M3493">
        <v>103.2</v>
      </c>
      <c r="N3493">
        <v>39.2</v>
      </c>
    </row>
    <row r="3494" spans="1:14">
      <c r="A3494">
        <v>57734028</v>
      </c>
      <c r="B3494" s="21">
        <v>45400.7083333333</v>
      </c>
      <c r="C3494">
        <v>571</v>
      </c>
      <c r="D3494" t="s">
        <v>451</v>
      </c>
      <c r="E3494">
        <v>47683</v>
      </c>
      <c r="F3494" t="s">
        <v>381</v>
      </c>
      <c r="G3494" t="s">
        <v>382</v>
      </c>
      <c r="H3494">
        <v>15292</v>
      </c>
      <c r="I3494" t="s">
        <v>139</v>
      </c>
      <c r="J3494">
        <v>16.41</v>
      </c>
      <c r="K3494">
        <v>16.1</v>
      </c>
      <c r="L3494">
        <v>1</v>
      </c>
      <c r="M3494">
        <v>16.41</v>
      </c>
      <c r="N3494">
        <v>0.31</v>
      </c>
    </row>
    <row r="3495" spans="1:14">
      <c r="A3495">
        <v>57734049</v>
      </c>
      <c r="B3495" s="21">
        <v>45400.7097222222</v>
      </c>
      <c r="C3495">
        <v>114286</v>
      </c>
      <c r="D3495" t="s">
        <v>455</v>
      </c>
      <c r="E3495">
        <v>47683</v>
      </c>
      <c r="F3495" t="s">
        <v>381</v>
      </c>
      <c r="G3495" t="s">
        <v>382</v>
      </c>
      <c r="H3495">
        <v>16266</v>
      </c>
      <c r="I3495" t="s">
        <v>53</v>
      </c>
      <c r="J3495">
        <v>19.8</v>
      </c>
      <c r="K3495">
        <v>16.1</v>
      </c>
      <c r="L3495">
        <v>1</v>
      </c>
      <c r="M3495">
        <v>19.8</v>
      </c>
      <c r="N3495">
        <v>3.7</v>
      </c>
    </row>
    <row r="3496" spans="1:14">
      <c r="A3496">
        <v>57734062</v>
      </c>
      <c r="B3496" s="21">
        <v>45400.7104166667</v>
      </c>
      <c r="C3496">
        <v>747</v>
      </c>
      <c r="D3496" t="s">
        <v>471</v>
      </c>
      <c r="E3496">
        <v>47683</v>
      </c>
      <c r="F3496" t="s">
        <v>381</v>
      </c>
      <c r="G3496" t="s">
        <v>382</v>
      </c>
      <c r="H3496">
        <v>11964</v>
      </c>
      <c r="I3496" t="s">
        <v>180</v>
      </c>
      <c r="J3496">
        <v>15.5</v>
      </c>
      <c r="K3496">
        <v>16.1</v>
      </c>
      <c r="L3496">
        <v>1</v>
      </c>
      <c r="M3496">
        <v>15.5</v>
      </c>
      <c r="N3496">
        <v>-0.6</v>
      </c>
    </row>
    <row r="3497" spans="1:14">
      <c r="A3497">
        <v>57734074</v>
      </c>
      <c r="B3497" s="21">
        <v>45400.7125</v>
      </c>
      <c r="C3497">
        <v>308</v>
      </c>
      <c r="D3497" t="s">
        <v>524</v>
      </c>
      <c r="E3497">
        <v>47683</v>
      </c>
      <c r="F3497" t="s">
        <v>381</v>
      </c>
      <c r="G3497" t="s">
        <v>382</v>
      </c>
      <c r="H3497">
        <v>12937</v>
      </c>
      <c r="I3497" t="s">
        <v>71</v>
      </c>
      <c r="J3497">
        <v>25.8</v>
      </c>
      <c r="K3497">
        <v>16.1</v>
      </c>
      <c r="L3497">
        <v>1</v>
      </c>
      <c r="M3497">
        <v>25.8</v>
      </c>
      <c r="N3497">
        <v>9.7</v>
      </c>
    </row>
    <row r="3498" spans="1:14">
      <c r="A3498">
        <v>57734086</v>
      </c>
      <c r="B3498" s="21">
        <v>45400.7138888889</v>
      </c>
      <c r="C3498">
        <v>745</v>
      </c>
      <c r="D3498" t="s">
        <v>537</v>
      </c>
      <c r="E3498">
        <v>47683</v>
      </c>
      <c r="F3498" t="s">
        <v>381</v>
      </c>
      <c r="G3498" t="s">
        <v>382</v>
      </c>
      <c r="H3498">
        <v>16094</v>
      </c>
      <c r="I3498" t="s">
        <v>271</v>
      </c>
      <c r="J3498">
        <v>25.79</v>
      </c>
      <c r="K3498">
        <v>16.1</v>
      </c>
      <c r="L3498">
        <v>1</v>
      </c>
      <c r="M3498">
        <v>25.79</v>
      </c>
      <c r="N3498">
        <v>9.69</v>
      </c>
    </row>
    <row r="3499" spans="10:14">
      <c r="J3499">
        <v>25.8</v>
      </c>
      <c r="K3499">
        <v>16.1</v>
      </c>
      <c r="L3499">
        <v>2</v>
      </c>
      <c r="M3499">
        <v>51.6</v>
      </c>
      <c r="N3499">
        <v>19.4</v>
      </c>
    </row>
    <row r="3500" spans="1:14">
      <c r="A3500">
        <v>57734445</v>
      </c>
      <c r="B3500" s="21">
        <v>45400.7347222222</v>
      </c>
      <c r="C3500">
        <v>373</v>
      </c>
      <c r="D3500" t="s">
        <v>533</v>
      </c>
      <c r="E3500">
        <v>47683</v>
      </c>
      <c r="F3500" t="s">
        <v>381</v>
      </c>
      <c r="G3500" t="s">
        <v>382</v>
      </c>
      <c r="H3500">
        <v>27724</v>
      </c>
      <c r="I3500" t="s">
        <v>210</v>
      </c>
      <c r="J3500">
        <v>25.8</v>
      </c>
      <c r="K3500">
        <v>16.1</v>
      </c>
      <c r="L3500">
        <v>1</v>
      </c>
      <c r="M3500">
        <v>25.8</v>
      </c>
      <c r="N3500">
        <v>9.7</v>
      </c>
    </row>
    <row r="3501" spans="1:14">
      <c r="A3501">
        <v>57734560</v>
      </c>
      <c r="B3501" s="21">
        <v>45400.7444444444</v>
      </c>
      <c r="C3501">
        <v>572</v>
      </c>
      <c r="D3501" t="s">
        <v>515</v>
      </c>
      <c r="E3501">
        <v>47683</v>
      </c>
      <c r="F3501" t="s">
        <v>381</v>
      </c>
      <c r="G3501" t="s">
        <v>382</v>
      </c>
      <c r="H3501">
        <v>5457</v>
      </c>
      <c r="I3501" t="s">
        <v>75</v>
      </c>
      <c r="J3501">
        <v>25.8</v>
      </c>
      <c r="K3501">
        <v>16</v>
      </c>
      <c r="L3501">
        <v>1</v>
      </c>
      <c r="M3501">
        <v>25.8</v>
      </c>
      <c r="N3501">
        <v>9.8</v>
      </c>
    </row>
    <row r="3502" spans="1:14">
      <c r="A3502">
        <v>57734710</v>
      </c>
      <c r="B3502" s="21">
        <v>45400.7493055556</v>
      </c>
      <c r="C3502">
        <v>737</v>
      </c>
      <c r="D3502" t="s">
        <v>516</v>
      </c>
      <c r="E3502">
        <v>47683</v>
      </c>
      <c r="F3502" t="s">
        <v>381</v>
      </c>
      <c r="G3502" t="s">
        <v>382</v>
      </c>
      <c r="H3502">
        <v>11642</v>
      </c>
      <c r="I3502" t="s">
        <v>42</v>
      </c>
      <c r="J3502">
        <v>22.8</v>
      </c>
      <c r="K3502">
        <v>16.1</v>
      </c>
      <c r="L3502">
        <v>1</v>
      </c>
      <c r="M3502">
        <v>22.8</v>
      </c>
      <c r="N3502">
        <v>6.7</v>
      </c>
    </row>
    <row r="3503" spans="1:14">
      <c r="A3503">
        <v>57734715</v>
      </c>
      <c r="B3503" s="21">
        <v>45400.7493055556</v>
      </c>
      <c r="C3503">
        <v>118151</v>
      </c>
      <c r="D3503" t="s">
        <v>452</v>
      </c>
      <c r="E3503">
        <v>47683</v>
      </c>
      <c r="F3503" t="s">
        <v>381</v>
      </c>
      <c r="G3503" t="s">
        <v>382</v>
      </c>
      <c r="H3503">
        <v>13279</v>
      </c>
      <c r="I3503" t="s">
        <v>185</v>
      </c>
      <c r="J3503">
        <v>15.48</v>
      </c>
      <c r="K3503">
        <v>16.1</v>
      </c>
      <c r="L3503">
        <v>1</v>
      </c>
      <c r="M3503">
        <v>15.48</v>
      </c>
      <c r="N3503">
        <v>-0.62</v>
      </c>
    </row>
    <row r="3504" spans="1:14">
      <c r="A3504">
        <v>57735008</v>
      </c>
      <c r="B3504" s="21">
        <v>45400.7645833333</v>
      </c>
      <c r="C3504">
        <v>373</v>
      </c>
      <c r="D3504" t="s">
        <v>533</v>
      </c>
      <c r="E3504">
        <v>47683</v>
      </c>
      <c r="F3504" t="s">
        <v>381</v>
      </c>
      <c r="G3504" t="s">
        <v>382</v>
      </c>
      <c r="H3504">
        <v>27724</v>
      </c>
      <c r="I3504" t="s">
        <v>210</v>
      </c>
      <c r="J3504">
        <v>25.8</v>
      </c>
      <c r="K3504">
        <v>16.1</v>
      </c>
      <c r="L3504">
        <v>1</v>
      </c>
      <c r="M3504">
        <v>25.8</v>
      </c>
      <c r="N3504">
        <v>9.7</v>
      </c>
    </row>
    <row r="3505" spans="1:14">
      <c r="A3505">
        <v>57735102</v>
      </c>
      <c r="B3505" s="21">
        <v>45400.7694444444</v>
      </c>
      <c r="C3505">
        <v>112415</v>
      </c>
      <c r="D3505" t="s">
        <v>519</v>
      </c>
      <c r="E3505">
        <v>47683</v>
      </c>
      <c r="F3505" t="s">
        <v>381</v>
      </c>
      <c r="G3505" t="s">
        <v>382</v>
      </c>
      <c r="H3505">
        <v>4188</v>
      </c>
      <c r="I3505" t="s">
        <v>566</v>
      </c>
      <c r="J3505">
        <v>25.8</v>
      </c>
      <c r="K3505">
        <v>16.1</v>
      </c>
      <c r="L3505">
        <v>1</v>
      </c>
      <c r="M3505">
        <v>25.8</v>
      </c>
      <c r="N3505">
        <v>9.7</v>
      </c>
    </row>
    <row r="3506" spans="1:14">
      <c r="A3506">
        <v>57735174</v>
      </c>
      <c r="B3506" s="21">
        <v>45400.7736111111</v>
      </c>
      <c r="C3506">
        <v>399</v>
      </c>
      <c r="D3506" t="s">
        <v>469</v>
      </c>
      <c r="E3506">
        <v>47683</v>
      </c>
      <c r="F3506" t="s">
        <v>381</v>
      </c>
      <c r="G3506" t="s">
        <v>382</v>
      </c>
      <c r="H3506">
        <v>27700</v>
      </c>
      <c r="I3506" t="s">
        <v>94</v>
      </c>
      <c r="J3506">
        <v>25.8</v>
      </c>
      <c r="K3506">
        <v>16.1</v>
      </c>
      <c r="L3506">
        <v>1</v>
      </c>
      <c r="M3506">
        <v>25.8</v>
      </c>
      <c r="N3506">
        <v>9.7</v>
      </c>
    </row>
    <row r="3507" spans="1:14">
      <c r="A3507">
        <v>57735240</v>
      </c>
      <c r="B3507" s="21">
        <v>45400.7770833333</v>
      </c>
      <c r="C3507">
        <v>571</v>
      </c>
      <c r="D3507" t="s">
        <v>451</v>
      </c>
      <c r="E3507">
        <v>47683</v>
      </c>
      <c r="F3507" t="s">
        <v>381</v>
      </c>
      <c r="G3507" t="s">
        <v>382</v>
      </c>
      <c r="H3507">
        <v>15292</v>
      </c>
      <c r="I3507" t="s">
        <v>139</v>
      </c>
      <c r="J3507">
        <v>25.8</v>
      </c>
      <c r="K3507">
        <v>16.1</v>
      </c>
      <c r="L3507">
        <v>1</v>
      </c>
      <c r="M3507">
        <v>25.8</v>
      </c>
      <c r="N3507">
        <v>9.7</v>
      </c>
    </row>
    <row r="3508" spans="1:14">
      <c r="A3508">
        <v>57735466</v>
      </c>
      <c r="B3508" s="21">
        <v>45400.7881944444</v>
      </c>
      <c r="C3508">
        <v>738</v>
      </c>
      <c r="D3508" t="s">
        <v>433</v>
      </c>
      <c r="E3508">
        <v>47683</v>
      </c>
      <c r="F3508" t="s">
        <v>381</v>
      </c>
      <c r="G3508" t="s">
        <v>382</v>
      </c>
      <c r="H3508">
        <v>9527</v>
      </c>
      <c r="I3508" t="s">
        <v>195</v>
      </c>
      <c r="J3508">
        <v>25.8</v>
      </c>
      <c r="K3508">
        <v>16.1</v>
      </c>
      <c r="L3508">
        <v>1</v>
      </c>
      <c r="M3508">
        <v>25.8</v>
      </c>
      <c r="N3508">
        <v>9.7</v>
      </c>
    </row>
    <row r="3509" spans="1:14">
      <c r="A3509">
        <v>57735494</v>
      </c>
      <c r="B3509" s="21">
        <v>45400.7895833333</v>
      </c>
      <c r="C3509">
        <v>106399</v>
      </c>
      <c r="D3509" t="s">
        <v>466</v>
      </c>
      <c r="E3509">
        <v>47683</v>
      </c>
      <c r="F3509" t="s">
        <v>381</v>
      </c>
      <c r="G3509" t="s">
        <v>382</v>
      </c>
      <c r="H3509">
        <v>15850</v>
      </c>
      <c r="I3509" t="s">
        <v>188</v>
      </c>
      <c r="J3509">
        <v>25.8</v>
      </c>
      <c r="K3509">
        <v>16.1</v>
      </c>
      <c r="L3509">
        <v>1</v>
      </c>
      <c r="M3509">
        <v>25.8</v>
      </c>
      <c r="N3509">
        <v>9.7</v>
      </c>
    </row>
    <row r="3510" spans="1:14">
      <c r="A3510">
        <v>57735516</v>
      </c>
      <c r="B3510" s="21">
        <v>45400.7902777778</v>
      </c>
      <c r="C3510">
        <v>118951</v>
      </c>
      <c r="D3510" t="s">
        <v>532</v>
      </c>
      <c r="E3510">
        <v>47683</v>
      </c>
      <c r="F3510" t="s">
        <v>381</v>
      </c>
      <c r="G3510" t="s">
        <v>382</v>
      </c>
      <c r="H3510">
        <v>14751</v>
      </c>
      <c r="I3510" t="s">
        <v>138</v>
      </c>
      <c r="J3510">
        <v>25.8</v>
      </c>
      <c r="K3510">
        <v>16.1</v>
      </c>
      <c r="L3510">
        <v>1</v>
      </c>
      <c r="M3510">
        <v>25.8</v>
      </c>
      <c r="N3510">
        <v>9.7</v>
      </c>
    </row>
    <row r="3511" spans="1:14">
      <c r="A3511">
        <v>57735582</v>
      </c>
      <c r="B3511" s="21">
        <v>45400.79375</v>
      </c>
      <c r="C3511">
        <v>117184</v>
      </c>
      <c r="D3511" t="s">
        <v>445</v>
      </c>
      <c r="E3511">
        <v>47683</v>
      </c>
      <c r="F3511" t="s">
        <v>381</v>
      </c>
      <c r="G3511" t="s">
        <v>382</v>
      </c>
      <c r="H3511">
        <v>27739</v>
      </c>
      <c r="I3511" t="s">
        <v>104</v>
      </c>
      <c r="J3511">
        <v>25.8</v>
      </c>
      <c r="K3511">
        <v>16.1</v>
      </c>
      <c r="L3511">
        <v>2</v>
      </c>
      <c r="M3511">
        <v>51.6</v>
      </c>
      <c r="N3511">
        <v>19.4</v>
      </c>
    </row>
    <row r="3512" spans="1:14">
      <c r="A3512">
        <v>57735592</v>
      </c>
      <c r="B3512" s="21">
        <v>45400.7944444444</v>
      </c>
      <c r="C3512">
        <v>724</v>
      </c>
      <c r="D3512" t="s">
        <v>526</v>
      </c>
      <c r="E3512">
        <v>47683</v>
      </c>
      <c r="F3512" t="s">
        <v>381</v>
      </c>
      <c r="G3512" t="s">
        <v>382</v>
      </c>
      <c r="H3512">
        <v>10930</v>
      </c>
      <c r="I3512" t="s">
        <v>29</v>
      </c>
      <c r="J3512">
        <v>25.8</v>
      </c>
      <c r="K3512">
        <v>16.1</v>
      </c>
      <c r="L3512">
        <v>1</v>
      </c>
      <c r="M3512">
        <v>25.8</v>
      </c>
      <c r="N3512">
        <v>9.7</v>
      </c>
    </row>
    <row r="3513" spans="1:14">
      <c r="A3513">
        <v>57735655</v>
      </c>
      <c r="B3513" s="21">
        <v>45400.7972222222</v>
      </c>
      <c r="C3513">
        <v>106066</v>
      </c>
      <c r="D3513" t="s">
        <v>528</v>
      </c>
      <c r="E3513">
        <v>47683</v>
      </c>
      <c r="F3513" t="s">
        <v>381</v>
      </c>
      <c r="G3513" t="s">
        <v>382</v>
      </c>
      <c r="H3513">
        <v>995676</v>
      </c>
      <c r="I3513" t="s">
        <v>27</v>
      </c>
      <c r="J3513">
        <v>25.8</v>
      </c>
      <c r="K3513">
        <v>16.1</v>
      </c>
      <c r="L3513">
        <v>1</v>
      </c>
      <c r="M3513">
        <v>25.8</v>
      </c>
      <c r="N3513">
        <v>9.7</v>
      </c>
    </row>
    <row r="3514" spans="1:14">
      <c r="A3514">
        <v>57735658</v>
      </c>
      <c r="B3514" s="21">
        <v>45400.7972222222</v>
      </c>
      <c r="C3514">
        <v>103639</v>
      </c>
      <c r="D3514" t="s">
        <v>562</v>
      </c>
      <c r="E3514">
        <v>47683</v>
      </c>
      <c r="F3514" t="s">
        <v>381</v>
      </c>
      <c r="G3514" t="s">
        <v>382</v>
      </c>
      <c r="H3514">
        <v>5347</v>
      </c>
      <c r="I3514" t="s">
        <v>41</v>
      </c>
      <c r="J3514">
        <v>25.79</v>
      </c>
      <c r="K3514">
        <v>16</v>
      </c>
      <c r="L3514">
        <v>1</v>
      </c>
      <c r="M3514">
        <v>25.79</v>
      </c>
      <c r="N3514">
        <v>9.79</v>
      </c>
    </row>
    <row r="3515" spans="10:14">
      <c r="J3515">
        <v>25.8</v>
      </c>
      <c r="K3515">
        <v>16.1</v>
      </c>
      <c r="L3515">
        <v>2</v>
      </c>
      <c r="M3515">
        <v>51.6</v>
      </c>
      <c r="N3515">
        <v>19.4</v>
      </c>
    </row>
    <row r="3516" spans="1:14">
      <c r="A3516">
        <v>57735707</v>
      </c>
      <c r="B3516" s="21">
        <v>45400.8</v>
      </c>
      <c r="C3516">
        <v>571</v>
      </c>
      <c r="D3516" t="s">
        <v>451</v>
      </c>
      <c r="E3516">
        <v>47683</v>
      </c>
      <c r="F3516" t="s">
        <v>381</v>
      </c>
      <c r="G3516" t="s">
        <v>382</v>
      </c>
      <c r="H3516">
        <v>15292</v>
      </c>
      <c r="I3516" t="s">
        <v>139</v>
      </c>
      <c r="J3516">
        <v>13.12</v>
      </c>
      <c r="K3516">
        <v>16.1</v>
      </c>
      <c r="L3516">
        <v>1</v>
      </c>
      <c r="M3516">
        <v>13.12</v>
      </c>
      <c r="N3516">
        <v>-2.98</v>
      </c>
    </row>
    <row r="3517" spans="1:14">
      <c r="A3517">
        <v>57735786</v>
      </c>
      <c r="B3517" s="21">
        <v>45400.8034722222</v>
      </c>
      <c r="C3517">
        <v>594</v>
      </c>
      <c r="D3517" t="s">
        <v>479</v>
      </c>
      <c r="E3517">
        <v>47683</v>
      </c>
      <c r="F3517" t="s">
        <v>381</v>
      </c>
      <c r="G3517" t="s">
        <v>382</v>
      </c>
      <c r="H3517">
        <v>6148</v>
      </c>
      <c r="I3517" t="s">
        <v>591</v>
      </c>
      <c r="J3517">
        <v>18</v>
      </c>
      <c r="K3517">
        <v>16.1</v>
      </c>
      <c r="L3517">
        <v>1</v>
      </c>
      <c r="M3517">
        <v>18</v>
      </c>
      <c r="N3517">
        <v>1.9</v>
      </c>
    </row>
    <row r="3518" spans="1:14">
      <c r="A3518">
        <v>57736030</v>
      </c>
      <c r="B3518" s="21">
        <v>45400.8166666667</v>
      </c>
      <c r="C3518">
        <v>598</v>
      </c>
      <c r="D3518" t="s">
        <v>464</v>
      </c>
      <c r="E3518">
        <v>47683</v>
      </c>
      <c r="F3518" t="s">
        <v>381</v>
      </c>
      <c r="G3518" t="s">
        <v>382</v>
      </c>
      <c r="H3518">
        <v>11178</v>
      </c>
      <c r="I3518" t="s">
        <v>197</v>
      </c>
      <c r="J3518">
        <v>25.8</v>
      </c>
      <c r="K3518">
        <v>16.1</v>
      </c>
      <c r="L3518">
        <v>1</v>
      </c>
      <c r="M3518">
        <v>25.8</v>
      </c>
      <c r="N3518">
        <v>9.7</v>
      </c>
    </row>
    <row r="3519" spans="1:14">
      <c r="A3519">
        <v>57736071</v>
      </c>
      <c r="B3519" s="21">
        <v>45400.8159722222</v>
      </c>
      <c r="C3519">
        <v>341</v>
      </c>
      <c r="D3519" t="s">
        <v>458</v>
      </c>
      <c r="E3519">
        <v>47683</v>
      </c>
      <c r="F3519" t="s">
        <v>381</v>
      </c>
      <c r="G3519" t="s">
        <v>382</v>
      </c>
      <c r="H3519">
        <v>11372</v>
      </c>
      <c r="I3519" t="s">
        <v>179</v>
      </c>
      <c r="J3519">
        <v>19.8</v>
      </c>
      <c r="K3519">
        <v>16.1</v>
      </c>
      <c r="L3519">
        <v>1</v>
      </c>
      <c r="M3519">
        <v>19.8</v>
      </c>
      <c r="N3519">
        <v>3.7</v>
      </c>
    </row>
    <row r="3520" spans="1:14">
      <c r="A3520">
        <v>57736105</v>
      </c>
      <c r="B3520" s="21">
        <v>45400.8159722222</v>
      </c>
      <c r="C3520">
        <v>517</v>
      </c>
      <c r="D3520" t="s">
        <v>495</v>
      </c>
      <c r="E3520">
        <v>47683</v>
      </c>
      <c r="F3520" t="s">
        <v>381</v>
      </c>
      <c r="G3520" t="s">
        <v>382</v>
      </c>
      <c r="H3520">
        <v>4024</v>
      </c>
      <c r="I3520" t="s">
        <v>580</v>
      </c>
      <c r="J3520">
        <v>25.8</v>
      </c>
      <c r="K3520">
        <v>16</v>
      </c>
      <c r="L3520">
        <v>1</v>
      </c>
      <c r="M3520">
        <v>25.8</v>
      </c>
      <c r="N3520">
        <v>9.8</v>
      </c>
    </row>
    <row r="3521" spans="1:14">
      <c r="A3521">
        <v>57736122</v>
      </c>
      <c r="B3521" s="21">
        <v>45400.8159722222</v>
      </c>
      <c r="C3521">
        <v>113025</v>
      </c>
      <c r="D3521" t="s">
        <v>564</v>
      </c>
      <c r="E3521">
        <v>47683</v>
      </c>
      <c r="F3521" t="s">
        <v>381</v>
      </c>
      <c r="G3521" t="s">
        <v>382</v>
      </c>
      <c r="H3521">
        <v>12144</v>
      </c>
      <c r="I3521" t="s">
        <v>269</v>
      </c>
      <c r="J3521">
        <v>25.8</v>
      </c>
      <c r="K3521">
        <v>16.1</v>
      </c>
      <c r="L3521">
        <v>1</v>
      </c>
      <c r="M3521">
        <v>25.8</v>
      </c>
      <c r="N3521">
        <v>9.7</v>
      </c>
    </row>
    <row r="3522" spans="1:14">
      <c r="A3522">
        <v>57736189</v>
      </c>
      <c r="B3522" s="21">
        <v>45400.8208333333</v>
      </c>
      <c r="C3522">
        <v>598</v>
      </c>
      <c r="D3522" t="s">
        <v>464</v>
      </c>
      <c r="E3522">
        <v>47683</v>
      </c>
      <c r="F3522" t="s">
        <v>381</v>
      </c>
      <c r="G3522" t="s">
        <v>382</v>
      </c>
      <c r="H3522">
        <v>11178</v>
      </c>
      <c r="I3522" t="s">
        <v>197</v>
      </c>
      <c r="J3522">
        <v>25.8</v>
      </c>
      <c r="K3522">
        <v>16.1</v>
      </c>
      <c r="L3522">
        <v>1</v>
      </c>
      <c r="M3522">
        <v>25.8</v>
      </c>
      <c r="N3522">
        <v>9.7</v>
      </c>
    </row>
    <row r="3523" spans="1:14">
      <c r="A3523">
        <v>57736288</v>
      </c>
      <c r="B3523" s="21">
        <v>45400.8229166667</v>
      </c>
      <c r="C3523">
        <v>106066</v>
      </c>
      <c r="D3523" t="s">
        <v>528</v>
      </c>
      <c r="E3523">
        <v>47683</v>
      </c>
      <c r="F3523" t="s">
        <v>381</v>
      </c>
      <c r="G3523" t="s">
        <v>382</v>
      </c>
      <c r="H3523">
        <v>998831</v>
      </c>
      <c r="I3523" t="s">
        <v>355</v>
      </c>
      <c r="J3523">
        <v>25.8</v>
      </c>
      <c r="K3523">
        <v>16.1</v>
      </c>
      <c r="L3523">
        <v>1</v>
      </c>
      <c r="M3523">
        <v>25.8</v>
      </c>
      <c r="N3523">
        <v>9.7</v>
      </c>
    </row>
    <row r="3524" spans="1:14">
      <c r="A3524">
        <v>57736301</v>
      </c>
      <c r="B3524" s="21">
        <v>45400.8243055556</v>
      </c>
      <c r="C3524">
        <v>514</v>
      </c>
      <c r="D3524" t="s">
        <v>503</v>
      </c>
      <c r="E3524">
        <v>47683</v>
      </c>
      <c r="F3524" t="s">
        <v>381</v>
      </c>
      <c r="G3524" t="s">
        <v>382</v>
      </c>
      <c r="H3524">
        <v>5406</v>
      </c>
      <c r="I3524" t="s">
        <v>74</v>
      </c>
      <c r="J3524">
        <v>17</v>
      </c>
      <c r="K3524">
        <v>16.1</v>
      </c>
      <c r="L3524">
        <v>1</v>
      </c>
      <c r="M3524">
        <v>17</v>
      </c>
      <c r="N3524">
        <v>0.9</v>
      </c>
    </row>
    <row r="3525" spans="1:14">
      <c r="A3525">
        <v>57736532</v>
      </c>
      <c r="B3525" s="21">
        <v>45400.8319444444</v>
      </c>
      <c r="C3525">
        <v>399</v>
      </c>
      <c r="D3525" t="s">
        <v>469</v>
      </c>
      <c r="E3525">
        <v>47683</v>
      </c>
      <c r="F3525" t="s">
        <v>381</v>
      </c>
      <c r="G3525" t="s">
        <v>382</v>
      </c>
      <c r="H3525">
        <v>4033</v>
      </c>
      <c r="I3525" t="s">
        <v>470</v>
      </c>
      <c r="J3525">
        <v>25.8</v>
      </c>
      <c r="K3525">
        <v>16.1</v>
      </c>
      <c r="L3525">
        <v>1</v>
      </c>
      <c r="M3525">
        <v>25.8</v>
      </c>
      <c r="N3525">
        <v>9.7</v>
      </c>
    </row>
    <row r="3526" spans="1:14">
      <c r="A3526">
        <v>57736621</v>
      </c>
      <c r="B3526" s="21">
        <v>45400.8347222222</v>
      </c>
      <c r="C3526">
        <v>101453</v>
      </c>
      <c r="D3526" t="s">
        <v>544</v>
      </c>
      <c r="E3526">
        <v>47683</v>
      </c>
      <c r="F3526" t="s">
        <v>381</v>
      </c>
      <c r="G3526" t="s">
        <v>382</v>
      </c>
      <c r="H3526">
        <v>4518</v>
      </c>
      <c r="I3526" t="s">
        <v>97</v>
      </c>
      <c r="J3526">
        <v>23.8</v>
      </c>
      <c r="K3526">
        <v>16</v>
      </c>
      <c r="L3526">
        <v>-1</v>
      </c>
      <c r="M3526">
        <v>-23.8</v>
      </c>
      <c r="N3526">
        <v>-7.8</v>
      </c>
    </row>
    <row r="3527" spans="1:14">
      <c r="A3527">
        <v>57736650</v>
      </c>
      <c r="B3527" s="21">
        <v>45400.8354166667</v>
      </c>
      <c r="C3527">
        <v>118074</v>
      </c>
      <c r="D3527" t="s">
        <v>442</v>
      </c>
      <c r="E3527">
        <v>47683</v>
      </c>
      <c r="F3527" t="s">
        <v>381</v>
      </c>
      <c r="G3527" t="s">
        <v>382</v>
      </c>
      <c r="H3527">
        <v>4304</v>
      </c>
      <c r="I3527" t="s">
        <v>443</v>
      </c>
      <c r="J3527">
        <v>25.79</v>
      </c>
      <c r="K3527">
        <v>16.1</v>
      </c>
      <c r="L3527">
        <v>1</v>
      </c>
      <c r="M3527">
        <v>25.79</v>
      </c>
      <c r="N3527">
        <v>9.69</v>
      </c>
    </row>
    <row r="3528" spans="10:14">
      <c r="J3528">
        <v>25.8</v>
      </c>
      <c r="K3528">
        <v>16.1</v>
      </c>
      <c r="L3528">
        <v>2</v>
      </c>
      <c r="M3528">
        <v>51.6</v>
      </c>
      <c r="N3528">
        <v>19.4</v>
      </c>
    </row>
    <row r="3529" spans="1:14">
      <c r="A3529">
        <v>57736860</v>
      </c>
      <c r="B3529" s="21">
        <v>45400.8430555556</v>
      </c>
      <c r="C3529">
        <v>716</v>
      </c>
      <c r="D3529" t="s">
        <v>525</v>
      </c>
      <c r="E3529">
        <v>47683</v>
      </c>
      <c r="F3529" t="s">
        <v>381</v>
      </c>
      <c r="G3529" t="s">
        <v>382</v>
      </c>
      <c r="H3529">
        <v>14338</v>
      </c>
      <c r="I3529" t="s">
        <v>72</v>
      </c>
      <c r="J3529">
        <v>18</v>
      </c>
      <c r="K3529">
        <v>16.1</v>
      </c>
      <c r="L3529">
        <v>1</v>
      </c>
      <c r="M3529">
        <v>18</v>
      </c>
      <c r="N3529">
        <v>1.9</v>
      </c>
    </row>
    <row r="3530" spans="1:14">
      <c r="A3530">
        <v>57736875</v>
      </c>
      <c r="B3530" s="21">
        <v>45400.84375</v>
      </c>
      <c r="C3530">
        <v>732</v>
      </c>
      <c r="D3530" t="s">
        <v>565</v>
      </c>
      <c r="E3530">
        <v>47683</v>
      </c>
      <c r="F3530" t="s">
        <v>381</v>
      </c>
      <c r="G3530" t="s">
        <v>382</v>
      </c>
      <c r="H3530">
        <v>9138</v>
      </c>
      <c r="I3530" t="s">
        <v>8</v>
      </c>
      <c r="J3530">
        <v>25.8</v>
      </c>
      <c r="K3530">
        <v>16.1</v>
      </c>
      <c r="L3530">
        <v>1</v>
      </c>
      <c r="M3530">
        <v>25.8</v>
      </c>
      <c r="N3530">
        <v>9.7</v>
      </c>
    </row>
    <row r="3531" spans="1:14">
      <c r="A3531">
        <v>57736984</v>
      </c>
      <c r="B3531" s="21">
        <v>45400.8555555556</v>
      </c>
      <c r="C3531">
        <v>119263</v>
      </c>
      <c r="D3531" t="s">
        <v>467</v>
      </c>
      <c r="E3531">
        <v>47683</v>
      </c>
      <c r="F3531" t="s">
        <v>381</v>
      </c>
      <c r="G3531" t="s">
        <v>382</v>
      </c>
      <c r="H3531">
        <v>4077</v>
      </c>
      <c r="I3531" t="s">
        <v>468</v>
      </c>
      <c r="J3531">
        <v>18</v>
      </c>
      <c r="K3531">
        <v>16.1</v>
      </c>
      <c r="L3531">
        <v>2</v>
      </c>
      <c r="M3531">
        <v>36</v>
      </c>
      <c r="N3531">
        <v>3.8</v>
      </c>
    </row>
    <row r="3532" spans="1:14">
      <c r="A3532">
        <v>57736996</v>
      </c>
      <c r="B3532" s="21">
        <v>45400.8479166667</v>
      </c>
      <c r="C3532">
        <v>572</v>
      </c>
      <c r="D3532" t="s">
        <v>515</v>
      </c>
      <c r="E3532">
        <v>47683</v>
      </c>
      <c r="F3532" t="s">
        <v>381</v>
      </c>
      <c r="G3532" t="s">
        <v>382</v>
      </c>
      <c r="H3532">
        <v>5457</v>
      </c>
      <c r="I3532" t="s">
        <v>75</v>
      </c>
      <c r="J3532">
        <v>15.74</v>
      </c>
      <c r="K3532">
        <v>16.1</v>
      </c>
      <c r="L3532">
        <v>1</v>
      </c>
      <c r="M3532">
        <v>15.74</v>
      </c>
      <c r="N3532">
        <v>-0.36</v>
      </c>
    </row>
    <row r="3533" spans="1:14">
      <c r="A3533">
        <v>57737152</v>
      </c>
      <c r="B3533" s="21">
        <v>45400.8541666667</v>
      </c>
      <c r="C3533">
        <v>570</v>
      </c>
      <c r="D3533" t="s">
        <v>447</v>
      </c>
      <c r="E3533">
        <v>47683</v>
      </c>
      <c r="F3533" t="s">
        <v>381</v>
      </c>
      <c r="G3533" t="s">
        <v>382</v>
      </c>
      <c r="H3533">
        <v>27738</v>
      </c>
      <c r="I3533" t="s">
        <v>225</v>
      </c>
      <c r="J3533">
        <v>25.8</v>
      </c>
      <c r="K3533">
        <v>16.1</v>
      </c>
      <c r="L3533">
        <v>1</v>
      </c>
      <c r="M3533">
        <v>25.8</v>
      </c>
      <c r="N3533">
        <v>9.7</v>
      </c>
    </row>
    <row r="3534" spans="1:14">
      <c r="A3534">
        <v>57737324</v>
      </c>
      <c r="B3534" s="21">
        <v>45400.8611111111</v>
      </c>
      <c r="C3534">
        <v>105751</v>
      </c>
      <c r="D3534" t="s">
        <v>425</v>
      </c>
      <c r="E3534">
        <v>47683</v>
      </c>
      <c r="F3534" t="s">
        <v>381</v>
      </c>
      <c r="G3534" t="s">
        <v>382</v>
      </c>
      <c r="H3534">
        <v>9295</v>
      </c>
      <c r="I3534" t="s">
        <v>16</v>
      </c>
      <c r="J3534">
        <v>18.62</v>
      </c>
      <c r="K3534">
        <v>16.1</v>
      </c>
      <c r="L3534">
        <v>1</v>
      </c>
      <c r="M3534">
        <v>18.62</v>
      </c>
      <c r="N3534">
        <v>2.52</v>
      </c>
    </row>
    <row r="3535" spans="1:14">
      <c r="A3535">
        <v>57737329</v>
      </c>
      <c r="B3535" s="21">
        <v>45400.8645833333</v>
      </c>
      <c r="C3535">
        <v>102935</v>
      </c>
      <c r="D3535" t="s">
        <v>511</v>
      </c>
      <c r="E3535">
        <v>47683</v>
      </c>
      <c r="F3535" t="s">
        <v>381</v>
      </c>
      <c r="G3535" t="s">
        <v>382</v>
      </c>
      <c r="H3535">
        <v>16062</v>
      </c>
      <c r="I3535" t="s">
        <v>46</v>
      </c>
      <c r="J3535">
        <v>25.8</v>
      </c>
      <c r="K3535">
        <v>16.1</v>
      </c>
      <c r="L3535">
        <v>1</v>
      </c>
      <c r="M3535">
        <v>25.8</v>
      </c>
      <c r="N3535">
        <v>9.7</v>
      </c>
    </row>
    <row r="3536" spans="1:14">
      <c r="A3536">
        <v>57737478</v>
      </c>
      <c r="B3536" s="21">
        <v>45400.8659722222</v>
      </c>
      <c r="C3536">
        <v>743</v>
      </c>
      <c r="D3536" t="s">
        <v>476</v>
      </c>
      <c r="E3536">
        <v>47683</v>
      </c>
      <c r="F3536" t="s">
        <v>381</v>
      </c>
      <c r="G3536" t="s">
        <v>382</v>
      </c>
      <c r="H3536">
        <v>1003610</v>
      </c>
      <c r="I3536" t="s">
        <v>212</v>
      </c>
      <c r="J3536">
        <v>25.8</v>
      </c>
      <c r="K3536">
        <v>16.1</v>
      </c>
      <c r="L3536">
        <v>1</v>
      </c>
      <c r="M3536">
        <v>25.8</v>
      </c>
      <c r="N3536">
        <v>9.7</v>
      </c>
    </row>
    <row r="3537" spans="1:14">
      <c r="A3537">
        <v>57737677</v>
      </c>
      <c r="B3537" s="21">
        <v>45400.8729166667</v>
      </c>
      <c r="C3537">
        <v>114844</v>
      </c>
      <c r="D3537" t="s">
        <v>481</v>
      </c>
      <c r="E3537">
        <v>47683</v>
      </c>
      <c r="F3537" t="s">
        <v>381</v>
      </c>
      <c r="G3537" t="s">
        <v>382</v>
      </c>
      <c r="H3537">
        <v>13061</v>
      </c>
      <c r="I3537" t="s">
        <v>230</v>
      </c>
      <c r="J3537">
        <v>25.8</v>
      </c>
      <c r="K3537">
        <v>16</v>
      </c>
      <c r="L3537">
        <v>1</v>
      </c>
      <c r="M3537">
        <v>25.8</v>
      </c>
      <c r="N3537">
        <v>9.8</v>
      </c>
    </row>
    <row r="3538" spans="1:14">
      <c r="A3538">
        <v>57737893</v>
      </c>
      <c r="B3538" s="21">
        <v>45400.9208333333</v>
      </c>
      <c r="C3538">
        <v>707</v>
      </c>
      <c r="D3538" t="s">
        <v>437</v>
      </c>
      <c r="E3538">
        <v>47683</v>
      </c>
      <c r="F3538" t="s">
        <v>381</v>
      </c>
      <c r="G3538" t="s">
        <v>382</v>
      </c>
      <c r="H3538">
        <v>4311</v>
      </c>
      <c r="I3538" t="s">
        <v>438</v>
      </c>
      <c r="J3538">
        <v>25.8</v>
      </c>
      <c r="K3538">
        <v>16.1</v>
      </c>
      <c r="L3538">
        <v>1</v>
      </c>
      <c r="M3538">
        <v>25.8</v>
      </c>
      <c r="N3538">
        <v>9.7</v>
      </c>
    </row>
    <row r="3539" spans="1:14">
      <c r="A3539">
        <v>57737912</v>
      </c>
      <c r="B3539" s="21">
        <v>45401.3354166667</v>
      </c>
      <c r="C3539">
        <v>738</v>
      </c>
      <c r="D3539" t="s">
        <v>433</v>
      </c>
      <c r="E3539">
        <v>47683</v>
      </c>
      <c r="F3539" t="s">
        <v>381</v>
      </c>
      <c r="G3539" t="s">
        <v>382</v>
      </c>
      <c r="H3539">
        <v>8073</v>
      </c>
      <c r="I3539" t="s">
        <v>290</v>
      </c>
      <c r="J3539">
        <v>12.9</v>
      </c>
      <c r="K3539">
        <v>16.1</v>
      </c>
      <c r="L3539">
        <v>1</v>
      </c>
      <c r="M3539">
        <v>12.9</v>
      </c>
      <c r="N3539">
        <v>-3.2</v>
      </c>
    </row>
    <row r="3540" spans="1:14">
      <c r="A3540">
        <v>57738018</v>
      </c>
      <c r="B3540" s="21">
        <v>45401.36875</v>
      </c>
      <c r="C3540">
        <v>515</v>
      </c>
      <c r="D3540" t="s">
        <v>560</v>
      </c>
      <c r="E3540">
        <v>47683</v>
      </c>
      <c r="F3540" t="s">
        <v>381</v>
      </c>
      <c r="G3540" t="s">
        <v>382</v>
      </c>
      <c r="H3540">
        <v>12669</v>
      </c>
      <c r="I3540" t="s">
        <v>55</v>
      </c>
      <c r="J3540">
        <v>25.8</v>
      </c>
      <c r="K3540">
        <v>16.1</v>
      </c>
      <c r="L3540">
        <v>1</v>
      </c>
      <c r="M3540">
        <v>25.8</v>
      </c>
      <c r="N3540">
        <v>9.7</v>
      </c>
    </row>
    <row r="3541" spans="1:14">
      <c r="A3541">
        <v>57738059</v>
      </c>
      <c r="B3541" s="21">
        <v>45401.3854166667</v>
      </c>
      <c r="C3541">
        <v>108277</v>
      </c>
      <c r="D3541" t="s">
        <v>488</v>
      </c>
      <c r="E3541">
        <v>47683</v>
      </c>
      <c r="F3541" t="s">
        <v>381</v>
      </c>
      <c r="G3541" t="s">
        <v>382</v>
      </c>
      <c r="H3541">
        <v>15799</v>
      </c>
      <c r="I3541" t="s">
        <v>163</v>
      </c>
      <c r="J3541">
        <v>25.8</v>
      </c>
      <c r="K3541">
        <v>16.1</v>
      </c>
      <c r="L3541">
        <v>1</v>
      </c>
      <c r="M3541">
        <v>25.8</v>
      </c>
      <c r="N3541">
        <v>9.7</v>
      </c>
    </row>
    <row r="3542" spans="1:14">
      <c r="A3542">
        <v>57738210</v>
      </c>
      <c r="B3542" s="21">
        <v>45401.4666666667</v>
      </c>
      <c r="C3542">
        <v>707</v>
      </c>
      <c r="D3542" t="s">
        <v>437</v>
      </c>
      <c r="E3542">
        <v>47683</v>
      </c>
      <c r="F3542" t="s">
        <v>381</v>
      </c>
      <c r="G3542" t="s">
        <v>382</v>
      </c>
      <c r="H3542">
        <v>27737</v>
      </c>
      <c r="I3542" t="s">
        <v>211</v>
      </c>
      <c r="J3542">
        <v>25.8</v>
      </c>
      <c r="K3542">
        <v>16.1</v>
      </c>
      <c r="L3542">
        <v>2</v>
      </c>
      <c r="M3542">
        <v>51.6</v>
      </c>
      <c r="N3542">
        <v>19.4</v>
      </c>
    </row>
    <row r="3543" spans="1:14">
      <c r="A3543">
        <v>57738376</v>
      </c>
      <c r="B3543" s="21">
        <v>45401.5861111111</v>
      </c>
      <c r="C3543">
        <v>119622</v>
      </c>
      <c r="D3543" t="s">
        <v>436</v>
      </c>
      <c r="E3543">
        <v>47683</v>
      </c>
      <c r="F3543" t="s">
        <v>381</v>
      </c>
      <c r="G3543" t="s">
        <v>382</v>
      </c>
      <c r="H3543">
        <v>9679</v>
      </c>
      <c r="I3543" t="s">
        <v>34</v>
      </c>
      <c r="J3543">
        <v>19.8</v>
      </c>
      <c r="K3543">
        <v>16.1</v>
      </c>
      <c r="L3543">
        <v>35</v>
      </c>
      <c r="M3543">
        <v>693</v>
      </c>
      <c r="N3543">
        <v>129.5</v>
      </c>
    </row>
    <row r="3544" spans="1:14">
      <c r="A3544">
        <v>57738424</v>
      </c>
      <c r="B3544" s="21">
        <v>45401.6430555556</v>
      </c>
      <c r="C3544">
        <v>738</v>
      </c>
      <c r="D3544" t="s">
        <v>433</v>
      </c>
      <c r="E3544">
        <v>47683</v>
      </c>
      <c r="F3544" t="s">
        <v>381</v>
      </c>
      <c r="G3544" t="s">
        <v>382</v>
      </c>
      <c r="H3544">
        <v>6121</v>
      </c>
      <c r="I3544" t="s">
        <v>144</v>
      </c>
      <c r="J3544">
        <v>23.5</v>
      </c>
      <c r="K3544">
        <v>16.1</v>
      </c>
      <c r="L3544">
        <v>1</v>
      </c>
      <c r="M3544">
        <v>23.5</v>
      </c>
      <c r="N3544">
        <v>7.4</v>
      </c>
    </row>
    <row r="3545" spans="1:14">
      <c r="A3545">
        <v>57738460</v>
      </c>
      <c r="B3545" s="21">
        <v>45401.6125</v>
      </c>
      <c r="C3545">
        <v>738</v>
      </c>
      <c r="D3545" t="s">
        <v>433</v>
      </c>
      <c r="E3545">
        <v>47683</v>
      </c>
      <c r="F3545" t="s">
        <v>381</v>
      </c>
      <c r="G3545" t="s">
        <v>382</v>
      </c>
      <c r="H3545">
        <v>6121</v>
      </c>
      <c r="I3545" t="s">
        <v>144</v>
      </c>
      <c r="J3545">
        <v>23.5</v>
      </c>
      <c r="K3545">
        <v>16.1</v>
      </c>
      <c r="L3545">
        <v>1</v>
      </c>
      <c r="M3545">
        <v>23.5</v>
      </c>
      <c r="N3545">
        <v>7.4</v>
      </c>
    </row>
    <row r="3546" spans="10:14">
      <c r="J3546">
        <v>25.8</v>
      </c>
      <c r="K3546">
        <v>16.1</v>
      </c>
      <c r="L3546">
        <v>1</v>
      </c>
      <c r="M3546">
        <v>25.8</v>
      </c>
      <c r="N3546">
        <v>9.7</v>
      </c>
    </row>
    <row r="3547" spans="1:14">
      <c r="A3547">
        <v>57738462</v>
      </c>
      <c r="B3547" s="21">
        <v>45401.6131944444</v>
      </c>
      <c r="C3547">
        <v>355</v>
      </c>
      <c r="D3547" t="s">
        <v>435</v>
      </c>
      <c r="E3547">
        <v>47683</v>
      </c>
      <c r="F3547" t="s">
        <v>381</v>
      </c>
      <c r="G3547" t="s">
        <v>382</v>
      </c>
      <c r="H3547">
        <v>27706</v>
      </c>
      <c r="I3547" t="s">
        <v>115</v>
      </c>
      <c r="J3547">
        <v>21.8</v>
      </c>
      <c r="K3547">
        <v>16.1</v>
      </c>
      <c r="L3547">
        <v>1</v>
      </c>
      <c r="M3547">
        <v>21.8</v>
      </c>
      <c r="N3547">
        <v>5.7</v>
      </c>
    </row>
    <row r="3548" spans="10:14">
      <c r="J3548">
        <v>25.8</v>
      </c>
      <c r="K3548">
        <v>16.1</v>
      </c>
      <c r="L3548">
        <v>1</v>
      </c>
      <c r="M3548">
        <v>25.8</v>
      </c>
      <c r="N3548">
        <v>9.7</v>
      </c>
    </row>
    <row r="3549" spans="1:14">
      <c r="A3549">
        <v>57738641</v>
      </c>
      <c r="B3549" s="21">
        <v>45401.7277777778</v>
      </c>
      <c r="C3549">
        <v>387</v>
      </c>
      <c r="D3549" t="s">
        <v>492</v>
      </c>
      <c r="E3549">
        <v>47683</v>
      </c>
      <c r="F3549" t="s">
        <v>381</v>
      </c>
      <c r="G3549" t="s">
        <v>382</v>
      </c>
      <c r="H3549">
        <v>15772</v>
      </c>
      <c r="I3549" t="s">
        <v>64</v>
      </c>
      <c r="J3549">
        <v>25.8</v>
      </c>
      <c r="K3549">
        <v>16.1</v>
      </c>
      <c r="L3549">
        <v>1</v>
      </c>
      <c r="M3549">
        <v>25.8</v>
      </c>
      <c r="N3549">
        <v>9.7</v>
      </c>
    </row>
    <row r="3550" spans="1:14">
      <c r="A3550">
        <v>57738660</v>
      </c>
      <c r="B3550" s="21">
        <v>45401.7354166667</v>
      </c>
      <c r="C3550">
        <v>102564</v>
      </c>
      <c r="D3550" t="s">
        <v>585</v>
      </c>
      <c r="E3550">
        <v>47683</v>
      </c>
      <c r="F3550" t="s">
        <v>381</v>
      </c>
      <c r="G3550" t="s">
        <v>382</v>
      </c>
      <c r="H3550">
        <v>4450</v>
      </c>
      <c r="I3550" t="s">
        <v>605</v>
      </c>
      <c r="J3550">
        <v>25.8</v>
      </c>
      <c r="K3550">
        <v>16.1</v>
      </c>
      <c r="L3550">
        <v>1</v>
      </c>
      <c r="M3550">
        <v>25.8</v>
      </c>
      <c r="N3550">
        <v>9.7</v>
      </c>
    </row>
    <row r="3551" spans="1:14">
      <c r="A3551">
        <v>57738723</v>
      </c>
      <c r="B3551" s="21">
        <v>45401.7534722222</v>
      </c>
      <c r="C3551">
        <v>387</v>
      </c>
      <c r="D3551" t="s">
        <v>492</v>
      </c>
      <c r="E3551">
        <v>47683</v>
      </c>
      <c r="F3551" t="s">
        <v>381</v>
      </c>
      <c r="G3551" t="s">
        <v>382</v>
      </c>
      <c r="H3551">
        <v>15772</v>
      </c>
      <c r="I3551" t="s">
        <v>64</v>
      </c>
      <c r="J3551">
        <v>21.5</v>
      </c>
      <c r="K3551">
        <v>16.1</v>
      </c>
      <c r="L3551">
        <v>2</v>
      </c>
      <c r="M3551">
        <v>43</v>
      </c>
      <c r="N3551">
        <v>10.8</v>
      </c>
    </row>
    <row r="3552" spans="1:14">
      <c r="A3552">
        <v>57738725</v>
      </c>
      <c r="B3552" s="21">
        <v>45401.7541666667</v>
      </c>
      <c r="C3552">
        <v>387</v>
      </c>
      <c r="D3552" t="s">
        <v>492</v>
      </c>
      <c r="E3552">
        <v>47683</v>
      </c>
      <c r="F3552" t="s">
        <v>381</v>
      </c>
      <c r="G3552" t="s">
        <v>382</v>
      </c>
      <c r="H3552">
        <v>15772</v>
      </c>
      <c r="I3552" t="s">
        <v>64</v>
      </c>
      <c r="J3552">
        <v>21.5</v>
      </c>
      <c r="K3552">
        <v>16.1</v>
      </c>
      <c r="L3552">
        <v>2</v>
      </c>
      <c r="M3552">
        <v>43</v>
      </c>
      <c r="N3552">
        <v>10.8</v>
      </c>
    </row>
    <row r="3553" spans="1:14">
      <c r="A3553">
        <v>57738799</v>
      </c>
      <c r="B3553" s="21">
        <v>45401.79375</v>
      </c>
      <c r="C3553">
        <v>54</v>
      </c>
      <c r="D3553" t="s">
        <v>571</v>
      </c>
      <c r="E3553">
        <v>47683</v>
      </c>
      <c r="F3553" t="s">
        <v>381</v>
      </c>
      <c r="G3553" t="s">
        <v>382</v>
      </c>
      <c r="H3553">
        <v>7379</v>
      </c>
      <c r="I3553" t="s">
        <v>30</v>
      </c>
      <c r="J3553">
        <v>19.8</v>
      </c>
      <c r="K3553">
        <v>16.1</v>
      </c>
      <c r="L3553">
        <v>2</v>
      </c>
      <c r="M3553">
        <v>39.6</v>
      </c>
      <c r="N3553">
        <v>7.4</v>
      </c>
    </row>
    <row r="3554" spans="1:14">
      <c r="A3554">
        <v>57738832</v>
      </c>
      <c r="B3554" s="21">
        <v>45400.8798611111</v>
      </c>
      <c r="C3554">
        <v>104428</v>
      </c>
      <c r="D3554" t="s">
        <v>540</v>
      </c>
      <c r="E3554">
        <v>47683</v>
      </c>
      <c r="F3554" t="s">
        <v>381</v>
      </c>
      <c r="G3554" t="s">
        <v>382</v>
      </c>
      <c r="H3554">
        <v>15599</v>
      </c>
      <c r="I3554" t="s">
        <v>121</v>
      </c>
      <c r="J3554">
        <v>25.8</v>
      </c>
      <c r="K3554">
        <v>16.1</v>
      </c>
      <c r="L3554">
        <v>1</v>
      </c>
      <c r="M3554">
        <v>25.8</v>
      </c>
      <c r="N3554">
        <v>9.7</v>
      </c>
    </row>
    <row r="3555" spans="1:14">
      <c r="A3555">
        <v>57738917</v>
      </c>
      <c r="B3555" s="21">
        <v>45400.8826388889</v>
      </c>
      <c r="C3555">
        <v>114069</v>
      </c>
      <c r="D3555" t="s">
        <v>434</v>
      </c>
      <c r="E3555">
        <v>47683</v>
      </c>
      <c r="F3555" t="s">
        <v>381</v>
      </c>
      <c r="G3555" t="s">
        <v>382</v>
      </c>
      <c r="H3555">
        <v>7707</v>
      </c>
      <c r="I3555" t="s">
        <v>277</v>
      </c>
      <c r="J3555">
        <v>13.04</v>
      </c>
      <c r="K3555">
        <v>16.1</v>
      </c>
      <c r="L3555">
        <v>1</v>
      </c>
      <c r="M3555">
        <v>13.04</v>
      </c>
      <c r="N3555">
        <v>-3.06</v>
      </c>
    </row>
    <row r="3556" spans="1:14">
      <c r="A3556">
        <v>57738953</v>
      </c>
      <c r="B3556" s="21">
        <v>45400.8847222222</v>
      </c>
      <c r="C3556">
        <v>307</v>
      </c>
      <c r="D3556" t="s">
        <v>407</v>
      </c>
      <c r="E3556">
        <v>47683</v>
      </c>
      <c r="F3556" t="s">
        <v>381</v>
      </c>
      <c r="G3556" t="s">
        <v>382</v>
      </c>
      <c r="H3556">
        <v>10613</v>
      </c>
      <c r="I3556" t="s">
        <v>19</v>
      </c>
      <c r="J3556">
        <v>14.6</v>
      </c>
      <c r="K3556">
        <v>16.1</v>
      </c>
      <c r="L3556">
        <v>1</v>
      </c>
      <c r="M3556">
        <v>14.6</v>
      </c>
      <c r="N3556">
        <v>-1.5</v>
      </c>
    </row>
    <row r="3557" spans="1:14">
      <c r="A3557">
        <v>57738986</v>
      </c>
      <c r="B3557" s="21">
        <v>45400.8861111111</v>
      </c>
      <c r="C3557">
        <v>355</v>
      </c>
      <c r="D3557" t="s">
        <v>435</v>
      </c>
      <c r="E3557">
        <v>47683</v>
      </c>
      <c r="F3557" t="s">
        <v>381</v>
      </c>
      <c r="G3557" t="s">
        <v>382</v>
      </c>
      <c r="H3557">
        <v>15726</v>
      </c>
      <c r="I3557" t="s">
        <v>152</v>
      </c>
      <c r="J3557">
        <v>25.8</v>
      </c>
      <c r="K3557">
        <v>16.1</v>
      </c>
      <c r="L3557">
        <v>1</v>
      </c>
      <c r="M3557">
        <v>25.8</v>
      </c>
      <c r="N3557">
        <v>9.7</v>
      </c>
    </row>
    <row r="3558" spans="1:14">
      <c r="A3558">
        <v>57739109</v>
      </c>
      <c r="B3558" s="21">
        <v>45400.8916666667</v>
      </c>
      <c r="C3558">
        <v>742</v>
      </c>
      <c r="D3558" t="s">
        <v>490</v>
      </c>
      <c r="E3558">
        <v>47683</v>
      </c>
      <c r="F3558" t="s">
        <v>381</v>
      </c>
      <c r="G3558" t="s">
        <v>382</v>
      </c>
      <c r="H3558">
        <v>1003910</v>
      </c>
      <c r="I3558" t="s">
        <v>253</v>
      </c>
      <c r="J3558">
        <v>25.8</v>
      </c>
      <c r="K3558">
        <v>16.1</v>
      </c>
      <c r="L3558">
        <v>1</v>
      </c>
      <c r="M3558">
        <v>25.8</v>
      </c>
      <c r="N3558">
        <v>9.7</v>
      </c>
    </row>
    <row r="3559" spans="1:14">
      <c r="A3559">
        <v>57739255</v>
      </c>
      <c r="B3559" s="21">
        <v>45400.8972222222</v>
      </c>
      <c r="C3559">
        <v>365</v>
      </c>
      <c r="D3559" t="s">
        <v>500</v>
      </c>
      <c r="E3559">
        <v>47683</v>
      </c>
      <c r="F3559" t="s">
        <v>381</v>
      </c>
      <c r="G3559" t="s">
        <v>382</v>
      </c>
      <c r="H3559">
        <v>4301</v>
      </c>
      <c r="I3559" t="s">
        <v>556</v>
      </c>
      <c r="J3559">
        <v>22.8</v>
      </c>
      <c r="K3559">
        <v>16.1</v>
      </c>
      <c r="L3559">
        <v>1</v>
      </c>
      <c r="M3559">
        <v>22.8</v>
      </c>
      <c r="N3559">
        <v>6.7</v>
      </c>
    </row>
    <row r="3560" spans="1:14">
      <c r="A3560">
        <v>57739280</v>
      </c>
      <c r="B3560" s="21">
        <v>45400.8986111111</v>
      </c>
      <c r="C3560">
        <v>104428</v>
      </c>
      <c r="D3560" t="s">
        <v>540</v>
      </c>
      <c r="E3560">
        <v>47683</v>
      </c>
      <c r="F3560" t="s">
        <v>381</v>
      </c>
      <c r="G3560" t="s">
        <v>382</v>
      </c>
      <c r="H3560">
        <v>15599</v>
      </c>
      <c r="I3560" t="s">
        <v>121</v>
      </c>
      <c r="J3560">
        <v>25.8</v>
      </c>
      <c r="K3560">
        <v>16.1</v>
      </c>
      <c r="L3560">
        <v>1</v>
      </c>
      <c r="M3560">
        <v>25.8</v>
      </c>
      <c r="N3560">
        <v>9.7</v>
      </c>
    </row>
    <row r="3561" spans="1:14">
      <c r="A3561">
        <v>57739410</v>
      </c>
      <c r="B3561" s="21">
        <v>45400.9034722222</v>
      </c>
      <c r="C3561">
        <v>546</v>
      </c>
      <c r="D3561" t="s">
        <v>422</v>
      </c>
      <c r="E3561">
        <v>47683</v>
      </c>
      <c r="F3561" t="s">
        <v>381</v>
      </c>
      <c r="G3561" t="s">
        <v>382</v>
      </c>
      <c r="H3561">
        <v>6123</v>
      </c>
      <c r="I3561" t="s">
        <v>11</v>
      </c>
      <c r="J3561">
        <v>14.73</v>
      </c>
      <c r="K3561">
        <v>16.1</v>
      </c>
      <c r="L3561">
        <v>1</v>
      </c>
      <c r="M3561">
        <v>14.73</v>
      </c>
      <c r="N3561">
        <v>-1.37</v>
      </c>
    </row>
    <row r="3562" spans="1:14">
      <c r="A3562">
        <v>57739665</v>
      </c>
      <c r="B3562" s="21">
        <v>45400.9166666667</v>
      </c>
      <c r="C3562">
        <v>116919</v>
      </c>
      <c r="D3562" t="s">
        <v>456</v>
      </c>
      <c r="E3562">
        <v>47683</v>
      </c>
      <c r="F3562" t="s">
        <v>381</v>
      </c>
      <c r="G3562" t="s">
        <v>382</v>
      </c>
      <c r="H3562">
        <v>14436</v>
      </c>
      <c r="I3562" t="s">
        <v>80</v>
      </c>
      <c r="J3562">
        <v>25.8</v>
      </c>
      <c r="K3562">
        <v>16.1</v>
      </c>
      <c r="L3562">
        <v>1</v>
      </c>
      <c r="M3562">
        <v>25.8</v>
      </c>
      <c r="N3562">
        <v>9.7</v>
      </c>
    </row>
    <row r="3563" spans="1:14">
      <c r="A3563">
        <v>57739791</v>
      </c>
      <c r="B3563" s="21">
        <v>45400.9263888889</v>
      </c>
      <c r="C3563">
        <v>101453</v>
      </c>
      <c r="D3563" t="s">
        <v>544</v>
      </c>
      <c r="E3563">
        <v>47683</v>
      </c>
      <c r="F3563" t="s">
        <v>381</v>
      </c>
      <c r="G3563" t="s">
        <v>382</v>
      </c>
      <c r="H3563">
        <v>11866</v>
      </c>
      <c r="I3563" t="s">
        <v>33</v>
      </c>
      <c r="J3563">
        <v>16.54</v>
      </c>
      <c r="K3563">
        <v>16.1</v>
      </c>
      <c r="L3563">
        <v>1</v>
      </c>
      <c r="M3563">
        <v>16.54</v>
      </c>
      <c r="N3563">
        <v>0.44</v>
      </c>
    </row>
    <row r="3564" spans="1:14">
      <c r="A3564">
        <v>57739952</v>
      </c>
      <c r="B3564" s="21">
        <v>45400.9791666667</v>
      </c>
      <c r="C3564">
        <v>102565</v>
      </c>
      <c r="D3564" t="s">
        <v>520</v>
      </c>
      <c r="E3564">
        <v>47683</v>
      </c>
      <c r="F3564" t="s">
        <v>381</v>
      </c>
      <c r="G3564" t="s">
        <v>382</v>
      </c>
      <c r="H3564">
        <v>13282</v>
      </c>
      <c r="I3564" t="s">
        <v>201</v>
      </c>
      <c r="J3564">
        <v>14.73</v>
      </c>
      <c r="K3564">
        <v>16.1</v>
      </c>
      <c r="L3564">
        <v>1</v>
      </c>
      <c r="M3564">
        <v>14.73</v>
      </c>
      <c r="N3564">
        <v>-1.37</v>
      </c>
    </row>
    <row r="3565" spans="1:14">
      <c r="A3565">
        <v>57739965</v>
      </c>
      <c r="B3565" s="21">
        <v>45401.0145833333</v>
      </c>
      <c r="C3565">
        <v>103639</v>
      </c>
      <c r="D3565" t="s">
        <v>562</v>
      </c>
      <c r="E3565">
        <v>47683</v>
      </c>
      <c r="F3565" t="s">
        <v>381</v>
      </c>
      <c r="G3565" t="s">
        <v>382</v>
      </c>
      <c r="H3565">
        <v>5347</v>
      </c>
      <c r="I3565" t="s">
        <v>41</v>
      </c>
      <c r="J3565">
        <v>25.79</v>
      </c>
      <c r="K3565">
        <v>16.1</v>
      </c>
      <c r="L3565">
        <v>1</v>
      </c>
      <c r="M3565">
        <v>25.79</v>
      </c>
      <c r="N3565">
        <v>9.69</v>
      </c>
    </row>
    <row r="3566" spans="10:14">
      <c r="J3566">
        <v>25.8</v>
      </c>
      <c r="K3566">
        <v>16.1</v>
      </c>
      <c r="L3566">
        <v>2</v>
      </c>
      <c r="M3566">
        <v>51.6</v>
      </c>
      <c r="N3566">
        <v>19.4</v>
      </c>
    </row>
    <row r="3567" spans="1:14">
      <c r="A3567">
        <v>57740088</v>
      </c>
      <c r="B3567" s="21">
        <v>45401.3326388889</v>
      </c>
      <c r="C3567">
        <v>105267</v>
      </c>
      <c r="D3567" t="s">
        <v>530</v>
      </c>
      <c r="E3567">
        <v>47683</v>
      </c>
      <c r="F3567" t="s">
        <v>381</v>
      </c>
      <c r="G3567" t="s">
        <v>382</v>
      </c>
      <c r="H3567">
        <v>8060</v>
      </c>
      <c r="I3567" t="s">
        <v>135</v>
      </c>
      <c r="J3567">
        <v>25.8</v>
      </c>
      <c r="K3567">
        <v>16.1</v>
      </c>
      <c r="L3567">
        <v>1</v>
      </c>
      <c r="M3567">
        <v>25.8</v>
      </c>
      <c r="N3567">
        <v>9.7</v>
      </c>
    </row>
    <row r="3568" spans="1:14">
      <c r="A3568">
        <v>57740134</v>
      </c>
      <c r="B3568" s="21">
        <v>45401.3388888889</v>
      </c>
      <c r="C3568">
        <v>104533</v>
      </c>
      <c r="D3568" t="s">
        <v>554</v>
      </c>
      <c r="E3568">
        <v>47683</v>
      </c>
      <c r="F3568" t="s">
        <v>381</v>
      </c>
      <c r="G3568" t="s">
        <v>382</v>
      </c>
      <c r="H3568">
        <v>11977</v>
      </c>
      <c r="I3568" t="s">
        <v>337</v>
      </c>
      <c r="J3568">
        <v>22</v>
      </c>
      <c r="K3568">
        <v>16.1</v>
      </c>
      <c r="L3568">
        <v>1</v>
      </c>
      <c r="M3568">
        <v>22</v>
      </c>
      <c r="N3568">
        <v>5.9</v>
      </c>
    </row>
    <row r="3569" spans="1:14">
      <c r="A3569">
        <v>57740138</v>
      </c>
      <c r="B3569" s="21">
        <v>45401.3388888889</v>
      </c>
      <c r="C3569">
        <v>517</v>
      </c>
      <c r="D3569" t="s">
        <v>495</v>
      </c>
      <c r="E3569">
        <v>47683</v>
      </c>
      <c r="F3569" t="s">
        <v>381</v>
      </c>
      <c r="G3569" t="s">
        <v>382</v>
      </c>
      <c r="H3569">
        <v>4024</v>
      </c>
      <c r="I3569" t="s">
        <v>580</v>
      </c>
      <c r="J3569">
        <v>25.8</v>
      </c>
      <c r="K3569">
        <v>16</v>
      </c>
      <c r="L3569">
        <v>1</v>
      </c>
      <c r="M3569">
        <v>25.8</v>
      </c>
      <c r="N3569">
        <v>9.8</v>
      </c>
    </row>
    <row r="3570" spans="1:14">
      <c r="A3570">
        <v>57740151</v>
      </c>
      <c r="B3570" s="21">
        <v>45401.3402777778</v>
      </c>
      <c r="C3570">
        <v>106399</v>
      </c>
      <c r="D3570" t="s">
        <v>466</v>
      </c>
      <c r="E3570">
        <v>47683</v>
      </c>
      <c r="F3570" t="s">
        <v>381</v>
      </c>
      <c r="G3570" t="s">
        <v>382</v>
      </c>
      <c r="H3570">
        <v>6456</v>
      </c>
      <c r="I3570" t="s">
        <v>176</v>
      </c>
      <c r="J3570">
        <v>25.8</v>
      </c>
      <c r="K3570">
        <v>16.1</v>
      </c>
      <c r="L3570">
        <v>1</v>
      </c>
      <c r="M3570">
        <v>25.8</v>
      </c>
      <c r="N3570">
        <v>9.7</v>
      </c>
    </row>
    <row r="3571" spans="1:14">
      <c r="A3571">
        <v>57740157</v>
      </c>
      <c r="B3571" s="21">
        <v>45401.3409722222</v>
      </c>
      <c r="C3571">
        <v>115971</v>
      </c>
      <c r="D3571" t="s">
        <v>551</v>
      </c>
      <c r="E3571">
        <v>47683</v>
      </c>
      <c r="F3571" t="s">
        <v>381</v>
      </c>
      <c r="G3571" t="s">
        <v>382</v>
      </c>
      <c r="H3571">
        <v>26620</v>
      </c>
      <c r="I3571" t="s">
        <v>249</v>
      </c>
      <c r="J3571">
        <v>25.8</v>
      </c>
      <c r="K3571">
        <v>16.1</v>
      </c>
      <c r="L3571">
        <v>1</v>
      </c>
      <c r="M3571">
        <v>25.8</v>
      </c>
      <c r="N3571">
        <v>9.7</v>
      </c>
    </row>
    <row r="3572" spans="1:14">
      <c r="A3572">
        <v>57740186</v>
      </c>
      <c r="B3572" s="21">
        <v>45401.3444444444</v>
      </c>
      <c r="C3572">
        <v>732</v>
      </c>
      <c r="D3572" t="s">
        <v>565</v>
      </c>
      <c r="E3572">
        <v>47683</v>
      </c>
      <c r="F3572" t="s">
        <v>381</v>
      </c>
      <c r="G3572" t="s">
        <v>382</v>
      </c>
      <c r="H3572">
        <v>9138</v>
      </c>
      <c r="I3572" t="s">
        <v>8</v>
      </c>
      <c r="J3572">
        <v>19.8</v>
      </c>
      <c r="K3572">
        <v>16.1</v>
      </c>
      <c r="L3572">
        <v>2</v>
      </c>
      <c r="M3572">
        <v>39.6</v>
      </c>
      <c r="N3572">
        <v>7.4</v>
      </c>
    </row>
    <row r="3573" spans="1:14">
      <c r="A3573">
        <v>57740219</v>
      </c>
      <c r="B3573" s="21">
        <v>45401.3472222222</v>
      </c>
      <c r="C3573">
        <v>709</v>
      </c>
      <c r="D3573" t="s">
        <v>523</v>
      </c>
      <c r="E3573">
        <v>47683</v>
      </c>
      <c r="F3573" t="s">
        <v>381</v>
      </c>
      <c r="G3573" t="s">
        <v>382</v>
      </c>
      <c r="H3573">
        <v>12921</v>
      </c>
      <c r="I3573" t="s">
        <v>228</v>
      </c>
      <c r="J3573">
        <v>25.8</v>
      </c>
      <c r="K3573">
        <v>16.1</v>
      </c>
      <c r="L3573">
        <v>1</v>
      </c>
      <c r="M3573">
        <v>25.8</v>
      </c>
      <c r="N3573">
        <v>9.7</v>
      </c>
    </row>
    <row r="3574" spans="1:14">
      <c r="A3574">
        <v>57740473</v>
      </c>
      <c r="B3574" s="21">
        <v>45401.3638888889</v>
      </c>
      <c r="C3574">
        <v>737</v>
      </c>
      <c r="D3574" t="s">
        <v>516</v>
      </c>
      <c r="E3574">
        <v>47683</v>
      </c>
      <c r="F3574" t="s">
        <v>381</v>
      </c>
      <c r="G3574" t="s">
        <v>382</v>
      </c>
      <c r="H3574">
        <v>15720</v>
      </c>
      <c r="I3574" t="s">
        <v>205</v>
      </c>
      <c r="J3574">
        <v>22.8</v>
      </c>
      <c r="K3574">
        <v>16.1</v>
      </c>
      <c r="L3574">
        <v>1</v>
      </c>
      <c r="M3574">
        <v>22.8</v>
      </c>
      <c r="N3574">
        <v>6.7</v>
      </c>
    </row>
    <row r="3575" spans="10:14">
      <c r="J3575">
        <v>25.8</v>
      </c>
      <c r="K3575">
        <v>16.1</v>
      </c>
      <c r="L3575">
        <v>1</v>
      </c>
      <c r="M3575">
        <v>25.8</v>
      </c>
      <c r="N3575">
        <v>9.7</v>
      </c>
    </row>
    <row r="3576" spans="1:14">
      <c r="A3576">
        <v>57740586</v>
      </c>
      <c r="B3576" s="21">
        <v>45401.3701388889</v>
      </c>
      <c r="C3576">
        <v>571</v>
      </c>
      <c r="D3576" t="s">
        <v>451</v>
      </c>
      <c r="E3576">
        <v>47683</v>
      </c>
      <c r="F3576" t="s">
        <v>381</v>
      </c>
      <c r="G3576" t="s">
        <v>382</v>
      </c>
      <c r="H3576">
        <v>15292</v>
      </c>
      <c r="I3576" t="s">
        <v>139</v>
      </c>
      <c r="J3576">
        <v>25.8</v>
      </c>
      <c r="K3576">
        <v>16.1</v>
      </c>
      <c r="L3576">
        <v>1</v>
      </c>
      <c r="M3576">
        <v>25.8</v>
      </c>
      <c r="N3576">
        <v>9.7</v>
      </c>
    </row>
    <row r="3577" spans="1:14">
      <c r="A3577">
        <v>57740633</v>
      </c>
      <c r="B3577" s="21">
        <v>45401.3722222222</v>
      </c>
      <c r="C3577">
        <v>311</v>
      </c>
      <c r="D3577" t="s">
        <v>418</v>
      </c>
      <c r="E3577">
        <v>47683</v>
      </c>
      <c r="F3577" t="s">
        <v>381</v>
      </c>
      <c r="G3577" t="s">
        <v>382</v>
      </c>
      <c r="H3577">
        <v>4093</v>
      </c>
      <c r="I3577" t="s">
        <v>545</v>
      </c>
      <c r="J3577">
        <v>25.8</v>
      </c>
      <c r="K3577">
        <v>16.1</v>
      </c>
      <c r="L3577">
        <v>1</v>
      </c>
      <c r="M3577">
        <v>25.8</v>
      </c>
      <c r="N3577">
        <v>9.7</v>
      </c>
    </row>
    <row r="3578" spans="1:14">
      <c r="A3578">
        <v>57740657</v>
      </c>
      <c r="B3578" s="21">
        <v>45401.3736111111</v>
      </c>
      <c r="C3578">
        <v>571</v>
      </c>
      <c r="D3578" t="s">
        <v>451</v>
      </c>
      <c r="E3578">
        <v>47683</v>
      </c>
      <c r="F3578" t="s">
        <v>381</v>
      </c>
      <c r="G3578" t="s">
        <v>382</v>
      </c>
      <c r="H3578">
        <v>15292</v>
      </c>
      <c r="I3578" t="s">
        <v>139</v>
      </c>
      <c r="J3578">
        <v>25.8</v>
      </c>
      <c r="K3578">
        <v>16.1</v>
      </c>
      <c r="L3578">
        <v>1</v>
      </c>
      <c r="M3578">
        <v>25.8</v>
      </c>
      <c r="N3578">
        <v>9.7</v>
      </c>
    </row>
    <row r="3579" spans="1:14">
      <c r="A3579">
        <v>57740918</v>
      </c>
      <c r="B3579" s="21">
        <v>45401.3875</v>
      </c>
      <c r="C3579">
        <v>302867</v>
      </c>
      <c r="D3579" t="s">
        <v>598</v>
      </c>
      <c r="E3579">
        <v>47683</v>
      </c>
      <c r="F3579" t="s">
        <v>381</v>
      </c>
      <c r="G3579" t="s">
        <v>382</v>
      </c>
      <c r="H3579">
        <v>15742</v>
      </c>
      <c r="I3579" t="s">
        <v>295</v>
      </c>
      <c r="J3579">
        <v>19.8</v>
      </c>
      <c r="K3579">
        <v>16.6</v>
      </c>
      <c r="L3579">
        <v>1</v>
      </c>
      <c r="M3579">
        <v>19.8</v>
      </c>
      <c r="N3579">
        <v>3.2</v>
      </c>
    </row>
    <row r="3580" spans="1:14">
      <c r="A3580">
        <v>57740977</v>
      </c>
      <c r="B3580" s="21">
        <v>45401.3902777778</v>
      </c>
      <c r="C3580">
        <v>54</v>
      </c>
      <c r="D3580" t="s">
        <v>571</v>
      </c>
      <c r="E3580">
        <v>47683</v>
      </c>
      <c r="F3580" t="s">
        <v>381</v>
      </c>
      <c r="G3580" t="s">
        <v>382</v>
      </c>
      <c r="H3580">
        <v>7379</v>
      </c>
      <c r="I3580" t="s">
        <v>30</v>
      </c>
      <c r="J3580">
        <v>19.8</v>
      </c>
      <c r="K3580">
        <v>16.1</v>
      </c>
      <c r="L3580">
        <v>1</v>
      </c>
      <c r="M3580">
        <v>19.8</v>
      </c>
      <c r="N3580">
        <v>3.7</v>
      </c>
    </row>
    <row r="3581" spans="1:14">
      <c r="A3581">
        <v>57741029</v>
      </c>
      <c r="B3581" s="21">
        <v>45401.39375</v>
      </c>
      <c r="C3581">
        <v>106569</v>
      </c>
      <c r="D3581" t="s">
        <v>484</v>
      </c>
      <c r="E3581">
        <v>47683</v>
      </c>
      <c r="F3581" t="s">
        <v>381</v>
      </c>
      <c r="G3581" t="s">
        <v>382</v>
      </c>
      <c r="H3581">
        <v>12451</v>
      </c>
      <c r="I3581" t="s">
        <v>149</v>
      </c>
      <c r="J3581">
        <v>25.8</v>
      </c>
      <c r="K3581">
        <v>16.1</v>
      </c>
      <c r="L3581">
        <v>2</v>
      </c>
      <c r="M3581">
        <v>51.6</v>
      </c>
      <c r="N3581">
        <v>19.4</v>
      </c>
    </row>
    <row r="3582" spans="1:14">
      <c r="A3582">
        <v>57741106</v>
      </c>
      <c r="B3582" s="21">
        <v>45401.3965277778</v>
      </c>
      <c r="C3582">
        <v>102934</v>
      </c>
      <c r="D3582" t="s">
        <v>457</v>
      </c>
      <c r="E3582">
        <v>47683</v>
      </c>
      <c r="F3582" t="s">
        <v>381</v>
      </c>
      <c r="G3582" t="s">
        <v>382</v>
      </c>
      <c r="H3582">
        <v>6607</v>
      </c>
      <c r="I3582" t="s">
        <v>177</v>
      </c>
      <c r="J3582">
        <v>13.9</v>
      </c>
      <c r="K3582">
        <v>16.1</v>
      </c>
      <c r="L3582">
        <v>1</v>
      </c>
      <c r="M3582">
        <v>13.9</v>
      </c>
      <c r="N3582">
        <v>-2.2</v>
      </c>
    </row>
    <row r="3583" spans="1:14">
      <c r="A3583">
        <v>57741117</v>
      </c>
      <c r="B3583" s="21">
        <v>45401.3972222222</v>
      </c>
      <c r="C3583">
        <v>339</v>
      </c>
      <c r="D3583" t="s">
        <v>539</v>
      </c>
      <c r="E3583">
        <v>47683</v>
      </c>
      <c r="F3583" t="s">
        <v>381</v>
      </c>
      <c r="G3583" t="s">
        <v>382</v>
      </c>
      <c r="H3583">
        <v>13986</v>
      </c>
      <c r="I3583" t="s">
        <v>259</v>
      </c>
      <c r="J3583">
        <v>23.8</v>
      </c>
      <c r="K3583">
        <v>16</v>
      </c>
      <c r="L3583">
        <v>1</v>
      </c>
      <c r="M3583">
        <v>23.8</v>
      </c>
      <c r="N3583">
        <v>7.8</v>
      </c>
    </row>
    <row r="3584" spans="1:14">
      <c r="A3584">
        <v>57741122</v>
      </c>
      <c r="B3584" s="21">
        <v>45401.3979166667</v>
      </c>
      <c r="C3584">
        <v>119263</v>
      </c>
      <c r="D3584" t="s">
        <v>467</v>
      </c>
      <c r="E3584">
        <v>47683</v>
      </c>
      <c r="F3584" t="s">
        <v>381</v>
      </c>
      <c r="G3584" t="s">
        <v>382</v>
      </c>
      <c r="H3584">
        <v>4077</v>
      </c>
      <c r="I3584" t="s">
        <v>468</v>
      </c>
      <c r="J3584">
        <v>18</v>
      </c>
      <c r="K3584">
        <v>16.1</v>
      </c>
      <c r="L3584">
        <v>1</v>
      </c>
      <c r="M3584">
        <v>18</v>
      </c>
      <c r="N3584">
        <v>1.9</v>
      </c>
    </row>
    <row r="3585" spans="10:14">
      <c r="J3585">
        <v>25.8</v>
      </c>
      <c r="K3585">
        <v>16.1</v>
      </c>
      <c r="L3585">
        <v>1</v>
      </c>
      <c r="M3585">
        <v>25.8</v>
      </c>
      <c r="N3585">
        <v>9.7</v>
      </c>
    </row>
    <row r="3586" spans="1:14">
      <c r="A3586">
        <v>57741125</v>
      </c>
      <c r="B3586" s="21">
        <v>45401.3972222222</v>
      </c>
      <c r="C3586">
        <v>399</v>
      </c>
      <c r="D3586" t="s">
        <v>469</v>
      </c>
      <c r="E3586">
        <v>47683</v>
      </c>
      <c r="F3586" t="s">
        <v>381</v>
      </c>
      <c r="G3586" t="s">
        <v>382</v>
      </c>
      <c r="H3586">
        <v>4033</v>
      </c>
      <c r="I3586" t="s">
        <v>470</v>
      </c>
      <c r="J3586">
        <v>20.46</v>
      </c>
      <c r="K3586">
        <v>16.1</v>
      </c>
      <c r="L3586">
        <v>1</v>
      </c>
      <c r="M3586">
        <v>20.46</v>
      </c>
      <c r="N3586">
        <v>4.36</v>
      </c>
    </row>
    <row r="3587" spans="1:14">
      <c r="A3587">
        <v>57741193</v>
      </c>
      <c r="B3587" s="21">
        <v>45401.4354166667</v>
      </c>
      <c r="C3587">
        <v>117184</v>
      </c>
      <c r="D3587" t="s">
        <v>445</v>
      </c>
      <c r="E3587">
        <v>47683</v>
      </c>
      <c r="F3587" t="s">
        <v>381</v>
      </c>
      <c r="G3587" t="s">
        <v>382</v>
      </c>
      <c r="H3587">
        <v>11769</v>
      </c>
      <c r="I3587" t="s">
        <v>217</v>
      </c>
      <c r="J3587">
        <v>25.8</v>
      </c>
      <c r="K3587">
        <v>16.1</v>
      </c>
      <c r="L3587">
        <v>1</v>
      </c>
      <c r="M3587">
        <v>25.8</v>
      </c>
      <c r="N3587">
        <v>9.7</v>
      </c>
    </row>
    <row r="3588" spans="1:14">
      <c r="A3588">
        <v>57741227</v>
      </c>
      <c r="B3588" s="21">
        <v>45401.4020833333</v>
      </c>
      <c r="C3588">
        <v>732</v>
      </c>
      <c r="D3588" t="s">
        <v>565</v>
      </c>
      <c r="E3588">
        <v>47683</v>
      </c>
      <c r="F3588" t="s">
        <v>381</v>
      </c>
      <c r="G3588" t="s">
        <v>382</v>
      </c>
      <c r="H3588">
        <v>9138</v>
      </c>
      <c r="I3588" t="s">
        <v>8</v>
      </c>
      <c r="J3588">
        <v>24.11</v>
      </c>
      <c r="K3588">
        <v>16.1</v>
      </c>
      <c r="L3588">
        <v>1</v>
      </c>
      <c r="M3588">
        <v>24.11</v>
      </c>
      <c r="N3588">
        <v>8.01</v>
      </c>
    </row>
    <row r="3589" spans="1:14">
      <c r="A3589">
        <v>57741241</v>
      </c>
      <c r="B3589" s="21">
        <v>45401.4027777778</v>
      </c>
      <c r="C3589">
        <v>119262</v>
      </c>
      <c r="D3589" t="s">
        <v>527</v>
      </c>
      <c r="E3589">
        <v>47683</v>
      </c>
      <c r="F3589" t="s">
        <v>381</v>
      </c>
      <c r="G3589" t="s">
        <v>382</v>
      </c>
      <c r="H3589">
        <v>15049</v>
      </c>
      <c r="I3589" t="s">
        <v>186</v>
      </c>
      <c r="J3589">
        <v>25.8</v>
      </c>
      <c r="K3589">
        <v>16.1</v>
      </c>
      <c r="L3589">
        <v>1</v>
      </c>
      <c r="M3589">
        <v>25.8</v>
      </c>
      <c r="N3589">
        <v>9.7</v>
      </c>
    </row>
    <row r="3590" spans="1:14">
      <c r="A3590">
        <v>57741245</v>
      </c>
      <c r="B3590" s="21">
        <v>45401.4027777778</v>
      </c>
      <c r="C3590">
        <v>726</v>
      </c>
      <c r="D3590" t="s">
        <v>498</v>
      </c>
      <c r="E3590">
        <v>47683</v>
      </c>
      <c r="F3590" t="s">
        <v>381</v>
      </c>
      <c r="G3590" t="s">
        <v>382</v>
      </c>
      <c r="H3590">
        <v>11453</v>
      </c>
      <c r="I3590" t="s">
        <v>78</v>
      </c>
      <c r="J3590">
        <v>25.8</v>
      </c>
      <c r="K3590">
        <v>16.1</v>
      </c>
      <c r="L3590">
        <v>2</v>
      </c>
      <c r="M3590">
        <v>51.6</v>
      </c>
      <c r="N3590">
        <v>19.4</v>
      </c>
    </row>
    <row r="3591" spans="1:14">
      <c r="A3591">
        <v>57741477</v>
      </c>
      <c r="B3591" s="21">
        <v>45401.4131944444</v>
      </c>
      <c r="C3591">
        <v>105910</v>
      </c>
      <c r="D3591" t="s">
        <v>459</v>
      </c>
      <c r="E3591">
        <v>47683</v>
      </c>
      <c r="F3591" t="s">
        <v>381</v>
      </c>
      <c r="G3591" t="s">
        <v>382</v>
      </c>
      <c r="H3591">
        <v>12846</v>
      </c>
      <c r="I3591" t="s">
        <v>70</v>
      </c>
      <c r="J3591">
        <v>24.8366666667</v>
      </c>
      <c r="K3591">
        <v>16.1</v>
      </c>
      <c r="L3591">
        <v>3</v>
      </c>
      <c r="M3591">
        <v>74.51</v>
      </c>
      <c r="N3591">
        <v>26.2100000001</v>
      </c>
    </row>
    <row r="3592" spans="1:14">
      <c r="A3592">
        <v>57741595</v>
      </c>
      <c r="B3592" s="21">
        <v>45401.4194444444</v>
      </c>
      <c r="C3592">
        <v>106569</v>
      </c>
      <c r="D3592" t="s">
        <v>484</v>
      </c>
      <c r="E3592">
        <v>47683</v>
      </c>
      <c r="F3592" t="s">
        <v>381</v>
      </c>
      <c r="G3592" t="s">
        <v>382</v>
      </c>
      <c r="H3592">
        <v>12451</v>
      </c>
      <c r="I3592" t="s">
        <v>149</v>
      </c>
      <c r="J3592">
        <v>25.8</v>
      </c>
      <c r="K3592">
        <v>16.1</v>
      </c>
      <c r="L3592">
        <v>1</v>
      </c>
      <c r="M3592">
        <v>25.8</v>
      </c>
      <c r="N3592">
        <v>9.7</v>
      </c>
    </row>
    <row r="3593" spans="1:14">
      <c r="A3593">
        <v>57741600</v>
      </c>
      <c r="B3593" s="21">
        <v>45401.4194444444</v>
      </c>
      <c r="C3593">
        <v>391</v>
      </c>
      <c r="D3593" t="s">
        <v>505</v>
      </c>
      <c r="E3593">
        <v>47683</v>
      </c>
      <c r="F3593" t="s">
        <v>381</v>
      </c>
      <c r="G3593" t="s">
        <v>382</v>
      </c>
      <c r="H3593">
        <v>12462</v>
      </c>
      <c r="I3593" t="s">
        <v>68</v>
      </c>
      <c r="J3593">
        <v>25.8</v>
      </c>
      <c r="K3593">
        <v>16.1</v>
      </c>
      <c r="L3593">
        <v>1</v>
      </c>
      <c r="M3593">
        <v>25.8</v>
      </c>
      <c r="N3593">
        <v>9.7</v>
      </c>
    </row>
    <row r="3594" spans="1:14">
      <c r="A3594">
        <v>57741741</v>
      </c>
      <c r="B3594" s="21">
        <v>45401.4270833333</v>
      </c>
      <c r="C3594">
        <v>105910</v>
      </c>
      <c r="D3594" t="s">
        <v>459</v>
      </c>
      <c r="E3594">
        <v>47683</v>
      </c>
      <c r="F3594" t="s">
        <v>381</v>
      </c>
      <c r="G3594" t="s">
        <v>382</v>
      </c>
      <c r="H3594">
        <v>12846</v>
      </c>
      <c r="I3594" t="s">
        <v>70</v>
      </c>
      <c r="J3594">
        <v>25.8</v>
      </c>
      <c r="K3594">
        <v>16.1</v>
      </c>
      <c r="L3594">
        <v>2</v>
      </c>
      <c r="M3594">
        <v>51.6</v>
      </c>
      <c r="N3594">
        <v>19.4</v>
      </c>
    </row>
    <row r="3595" spans="1:14">
      <c r="A3595">
        <v>57741906</v>
      </c>
      <c r="B3595" s="21">
        <v>45401.4375</v>
      </c>
      <c r="C3595">
        <v>514</v>
      </c>
      <c r="D3595" t="s">
        <v>503</v>
      </c>
      <c r="E3595">
        <v>47683</v>
      </c>
      <c r="F3595" t="s">
        <v>381</v>
      </c>
      <c r="G3595" t="s">
        <v>382</v>
      </c>
      <c r="H3595">
        <v>14827</v>
      </c>
      <c r="I3595" t="s">
        <v>310</v>
      </c>
      <c r="J3595">
        <v>17</v>
      </c>
      <c r="K3595">
        <v>16.1</v>
      </c>
      <c r="L3595">
        <v>1</v>
      </c>
      <c r="M3595">
        <v>17</v>
      </c>
      <c r="N3595">
        <v>0.9</v>
      </c>
    </row>
    <row r="3596" spans="1:14">
      <c r="A3596">
        <v>57741947</v>
      </c>
      <c r="B3596" s="21">
        <v>45401.4395833333</v>
      </c>
      <c r="C3596">
        <v>747</v>
      </c>
      <c r="D3596" t="s">
        <v>471</v>
      </c>
      <c r="E3596">
        <v>47683</v>
      </c>
      <c r="F3596" t="s">
        <v>381</v>
      </c>
      <c r="G3596" t="s">
        <v>382</v>
      </c>
      <c r="H3596">
        <v>10907</v>
      </c>
      <c r="I3596" t="s">
        <v>20</v>
      </c>
      <c r="J3596">
        <v>25.8</v>
      </c>
      <c r="K3596">
        <v>16.1</v>
      </c>
      <c r="L3596">
        <v>5</v>
      </c>
      <c r="M3596">
        <v>129</v>
      </c>
      <c r="N3596">
        <v>48.5</v>
      </c>
    </row>
    <row r="3597" spans="1:14">
      <c r="A3597">
        <v>57741992</v>
      </c>
      <c r="B3597" s="21">
        <v>45401.4423611111</v>
      </c>
      <c r="C3597">
        <v>570</v>
      </c>
      <c r="D3597" t="s">
        <v>447</v>
      </c>
      <c r="E3597">
        <v>47683</v>
      </c>
      <c r="F3597" t="s">
        <v>381</v>
      </c>
      <c r="G3597" t="s">
        <v>382</v>
      </c>
      <c r="H3597">
        <v>27738</v>
      </c>
      <c r="I3597" t="s">
        <v>225</v>
      </c>
      <c r="J3597">
        <v>25.8</v>
      </c>
      <c r="K3597">
        <v>16.1</v>
      </c>
      <c r="L3597">
        <v>1</v>
      </c>
      <c r="M3597">
        <v>25.8</v>
      </c>
      <c r="N3597">
        <v>9.7</v>
      </c>
    </row>
    <row r="3598" spans="1:14">
      <c r="A3598">
        <v>57742047</v>
      </c>
      <c r="B3598" s="21">
        <v>45401.4451388889</v>
      </c>
      <c r="C3598">
        <v>748</v>
      </c>
      <c r="D3598" t="s">
        <v>454</v>
      </c>
      <c r="E3598">
        <v>47683</v>
      </c>
      <c r="F3598" t="s">
        <v>381</v>
      </c>
      <c r="G3598" t="s">
        <v>382</v>
      </c>
      <c r="H3598">
        <v>14740</v>
      </c>
      <c r="I3598" t="s">
        <v>81</v>
      </c>
      <c r="J3598">
        <v>18</v>
      </c>
      <c r="K3598">
        <v>16.1</v>
      </c>
      <c r="L3598">
        <v>1</v>
      </c>
      <c r="M3598">
        <v>18</v>
      </c>
      <c r="N3598">
        <v>1.9</v>
      </c>
    </row>
    <row r="3599" spans="1:14">
      <c r="A3599">
        <v>57742080</v>
      </c>
      <c r="B3599" s="21">
        <v>45401.4493055556</v>
      </c>
      <c r="C3599">
        <v>732</v>
      </c>
      <c r="D3599" t="s">
        <v>565</v>
      </c>
      <c r="E3599">
        <v>47683</v>
      </c>
      <c r="F3599" t="s">
        <v>381</v>
      </c>
      <c r="G3599" t="s">
        <v>382</v>
      </c>
      <c r="H3599">
        <v>9138</v>
      </c>
      <c r="I3599" t="s">
        <v>8</v>
      </c>
      <c r="J3599">
        <v>19.8</v>
      </c>
      <c r="K3599">
        <v>16.1</v>
      </c>
      <c r="L3599">
        <v>2</v>
      </c>
      <c r="M3599">
        <v>39.6</v>
      </c>
      <c r="N3599">
        <v>7.4</v>
      </c>
    </row>
    <row r="3600" spans="10:14">
      <c r="J3600">
        <v>25.8</v>
      </c>
      <c r="K3600">
        <v>16.1</v>
      </c>
      <c r="L3600">
        <v>2</v>
      </c>
      <c r="M3600">
        <v>51.6</v>
      </c>
      <c r="N3600">
        <v>19.4</v>
      </c>
    </row>
    <row r="3601" spans="1:14">
      <c r="A3601">
        <v>57742164</v>
      </c>
      <c r="B3601" s="21">
        <v>45401.4569444444</v>
      </c>
      <c r="C3601">
        <v>399</v>
      </c>
      <c r="D3601" t="s">
        <v>469</v>
      </c>
      <c r="E3601">
        <v>47683</v>
      </c>
      <c r="F3601" t="s">
        <v>381</v>
      </c>
      <c r="G3601" t="s">
        <v>382</v>
      </c>
      <c r="H3601">
        <v>27700</v>
      </c>
      <c r="I3601" t="s">
        <v>94</v>
      </c>
      <c r="J3601">
        <v>25.8</v>
      </c>
      <c r="K3601">
        <v>16.1</v>
      </c>
      <c r="L3601">
        <v>4</v>
      </c>
      <c r="M3601">
        <v>103.2</v>
      </c>
      <c r="N3601">
        <v>38.8</v>
      </c>
    </row>
    <row r="3602" spans="1:14">
      <c r="A3602">
        <v>57742341</v>
      </c>
      <c r="B3602" s="21">
        <v>45401.4625</v>
      </c>
      <c r="C3602">
        <v>549</v>
      </c>
      <c r="D3602" t="s">
        <v>597</v>
      </c>
      <c r="E3602">
        <v>47683</v>
      </c>
      <c r="F3602" t="s">
        <v>381</v>
      </c>
      <c r="G3602" t="s">
        <v>382</v>
      </c>
      <c r="H3602">
        <v>6473</v>
      </c>
      <c r="I3602" t="s">
        <v>611</v>
      </c>
      <c r="J3602">
        <v>18</v>
      </c>
      <c r="K3602">
        <v>16</v>
      </c>
      <c r="L3602">
        <v>2</v>
      </c>
      <c r="M3602">
        <v>36</v>
      </c>
      <c r="N3602">
        <v>4</v>
      </c>
    </row>
    <row r="3603" spans="1:14">
      <c r="A3603">
        <v>57742366</v>
      </c>
      <c r="B3603" s="21">
        <v>45401.4625</v>
      </c>
      <c r="C3603">
        <v>549</v>
      </c>
      <c r="D3603" t="s">
        <v>597</v>
      </c>
      <c r="E3603">
        <v>47683</v>
      </c>
      <c r="F3603" t="s">
        <v>381</v>
      </c>
      <c r="G3603" t="s">
        <v>382</v>
      </c>
      <c r="H3603">
        <v>6473</v>
      </c>
      <c r="I3603" t="s">
        <v>611</v>
      </c>
      <c r="J3603">
        <v>18</v>
      </c>
      <c r="K3603">
        <v>16</v>
      </c>
      <c r="L3603">
        <v>2</v>
      </c>
      <c r="M3603">
        <v>36</v>
      </c>
      <c r="N3603">
        <v>4</v>
      </c>
    </row>
    <row r="3604" spans="1:14">
      <c r="A3604">
        <v>57742486</v>
      </c>
      <c r="B3604" s="21">
        <v>45401.4826388889</v>
      </c>
      <c r="C3604">
        <v>106568</v>
      </c>
      <c r="D3604" t="s">
        <v>558</v>
      </c>
      <c r="E3604">
        <v>47683</v>
      </c>
      <c r="F3604" t="s">
        <v>381</v>
      </c>
      <c r="G3604" t="s">
        <v>382</v>
      </c>
      <c r="H3604">
        <v>11642</v>
      </c>
      <c r="I3604" t="s">
        <v>42</v>
      </c>
      <c r="J3604">
        <v>22.8</v>
      </c>
      <c r="K3604">
        <v>16.1</v>
      </c>
      <c r="L3604">
        <v>3</v>
      </c>
      <c r="M3604">
        <v>68.4</v>
      </c>
      <c r="N3604">
        <v>20.1</v>
      </c>
    </row>
    <row r="3605" spans="10:14">
      <c r="J3605">
        <v>25.79</v>
      </c>
      <c r="K3605">
        <v>16.1</v>
      </c>
      <c r="L3605">
        <v>1</v>
      </c>
      <c r="M3605">
        <v>25.79</v>
      </c>
      <c r="N3605">
        <v>9.69</v>
      </c>
    </row>
    <row r="3606" spans="10:14">
      <c r="J3606">
        <v>25.8</v>
      </c>
      <c r="K3606">
        <v>16.1</v>
      </c>
      <c r="L3606">
        <v>2</v>
      </c>
      <c r="M3606">
        <v>51.6</v>
      </c>
      <c r="N3606">
        <v>19.4</v>
      </c>
    </row>
    <row r="3607" spans="1:14">
      <c r="A3607">
        <v>57742495</v>
      </c>
      <c r="B3607" s="21">
        <v>45401.4763888889</v>
      </c>
      <c r="C3607">
        <v>143253</v>
      </c>
      <c r="D3607" t="s">
        <v>577</v>
      </c>
      <c r="E3607">
        <v>47683</v>
      </c>
      <c r="F3607" t="s">
        <v>381</v>
      </c>
      <c r="G3607" t="s">
        <v>382</v>
      </c>
      <c r="H3607">
        <v>12949</v>
      </c>
      <c r="I3607" t="s">
        <v>229</v>
      </c>
      <c r="J3607">
        <v>25.79</v>
      </c>
      <c r="K3607">
        <v>16.1</v>
      </c>
      <c r="L3607">
        <v>1</v>
      </c>
      <c r="M3607">
        <v>25.79</v>
      </c>
      <c r="N3607">
        <v>9.69</v>
      </c>
    </row>
    <row r="3608" spans="10:14">
      <c r="J3608">
        <v>25.8</v>
      </c>
      <c r="K3608">
        <v>16.1</v>
      </c>
      <c r="L3608">
        <v>2</v>
      </c>
      <c r="M3608">
        <v>51.6</v>
      </c>
      <c r="N3608">
        <v>19.4</v>
      </c>
    </row>
    <row r="3609" spans="1:14">
      <c r="A3609">
        <v>57742511</v>
      </c>
      <c r="B3609" s="21">
        <v>45401.4729166667</v>
      </c>
      <c r="C3609">
        <v>143253</v>
      </c>
      <c r="D3609" t="s">
        <v>577</v>
      </c>
      <c r="E3609">
        <v>47683</v>
      </c>
      <c r="F3609" t="s">
        <v>381</v>
      </c>
      <c r="G3609" t="s">
        <v>382</v>
      </c>
      <c r="H3609">
        <v>12949</v>
      </c>
      <c r="I3609" t="s">
        <v>229</v>
      </c>
      <c r="J3609">
        <v>18</v>
      </c>
      <c r="K3609">
        <v>16</v>
      </c>
      <c r="L3609">
        <v>1</v>
      </c>
      <c r="M3609">
        <v>18</v>
      </c>
      <c r="N3609">
        <v>2</v>
      </c>
    </row>
    <row r="3610" spans="1:14">
      <c r="A3610">
        <v>57742679</v>
      </c>
      <c r="B3610" s="21">
        <v>45401.4847222222</v>
      </c>
      <c r="C3610">
        <v>308</v>
      </c>
      <c r="D3610" t="s">
        <v>524</v>
      </c>
      <c r="E3610">
        <v>47683</v>
      </c>
      <c r="F3610" t="s">
        <v>381</v>
      </c>
      <c r="G3610" t="s">
        <v>382</v>
      </c>
      <c r="H3610">
        <v>14380</v>
      </c>
      <c r="I3610" t="s">
        <v>79</v>
      </c>
      <c r="J3610">
        <v>25.8</v>
      </c>
      <c r="K3610">
        <v>16.1</v>
      </c>
      <c r="L3610">
        <v>2</v>
      </c>
      <c r="M3610">
        <v>51.6</v>
      </c>
      <c r="N3610">
        <v>19.4</v>
      </c>
    </row>
    <row r="3611" spans="1:14">
      <c r="A3611">
        <v>57742811</v>
      </c>
      <c r="B3611" s="21">
        <v>45401.4944444444</v>
      </c>
      <c r="C3611">
        <v>582</v>
      </c>
      <c r="D3611" t="s">
        <v>465</v>
      </c>
      <c r="E3611">
        <v>47683</v>
      </c>
      <c r="F3611" t="s">
        <v>381</v>
      </c>
      <c r="G3611" t="s">
        <v>382</v>
      </c>
      <c r="H3611">
        <v>4044</v>
      </c>
      <c r="I3611" t="s">
        <v>584</v>
      </c>
      <c r="J3611">
        <v>25.8</v>
      </c>
      <c r="K3611">
        <v>16</v>
      </c>
      <c r="L3611">
        <v>1</v>
      </c>
      <c r="M3611">
        <v>25.8</v>
      </c>
      <c r="N3611">
        <v>9.8</v>
      </c>
    </row>
    <row r="3612" spans="1:14">
      <c r="A3612">
        <v>57742833</v>
      </c>
      <c r="B3612" s="21">
        <v>45401.4958333333</v>
      </c>
      <c r="C3612">
        <v>116919</v>
      </c>
      <c r="D3612" t="s">
        <v>456</v>
      </c>
      <c r="E3612">
        <v>47683</v>
      </c>
      <c r="F3612" t="s">
        <v>381</v>
      </c>
      <c r="G3612" t="s">
        <v>382</v>
      </c>
      <c r="H3612">
        <v>14436</v>
      </c>
      <c r="I3612" t="s">
        <v>80</v>
      </c>
      <c r="J3612">
        <v>23.3</v>
      </c>
      <c r="K3612">
        <v>16.1</v>
      </c>
      <c r="L3612">
        <v>2</v>
      </c>
      <c r="M3612">
        <v>46.6</v>
      </c>
      <c r="N3612">
        <v>14.4</v>
      </c>
    </row>
    <row r="3613" spans="1:14">
      <c r="A3613">
        <v>57743025</v>
      </c>
      <c r="B3613" s="21">
        <v>45401.5125</v>
      </c>
      <c r="C3613">
        <v>399</v>
      </c>
      <c r="D3613" t="s">
        <v>469</v>
      </c>
      <c r="E3613">
        <v>47683</v>
      </c>
      <c r="F3613" t="s">
        <v>381</v>
      </c>
      <c r="G3613" t="s">
        <v>382</v>
      </c>
      <c r="H3613">
        <v>4033</v>
      </c>
      <c r="I3613" t="s">
        <v>470</v>
      </c>
      <c r="J3613">
        <v>25.8</v>
      </c>
      <c r="K3613">
        <v>16.1</v>
      </c>
      <c r="L3613">
        <v>1</v>
      </c>
      <c r="M3613">
        <v>25.8</v>
      </c>
      <c r="N3613">
        <v>9.7</v>
      </c>
    </row>
    <row r="3614" spans="1:14">
      <c r="A3614">
        <v>57743032</v>
      </c>
      <c r="B3614" s="21">
        <v>45401.5125</v>
      </c>
      <c r="C3614">
        <v>114622</v>
      </c>
      <c r="D3614" t="s">
        <v>506</v>
      </c>
      <c r="E3614">
        <v>47683</v>
      </c>
      <c r="F3614" t="s">
        <v>381</v>
      </c>
      <c r="G3614" t="s">
        <v>382</v>
      </c>
      <c r="H3614">
        <v>10205</v>
      </c>
      <c r="I3614" t="s">
        <v>136</v>
      </c>
      <c r="J3614">
        <v>16.54</v>
      </c>
      <c r="K3614">
        <v>16.1</v>
      </c>
      <c r="L3614">
        <v>1</v>
      </c>
      <c r="M3614">
        <v>16.54</v>
      </c>
      <c r="N3614">
        <v>0.44</v>
      </c>
    </row>
    <row r="3615" spans="1:14">
      <c r="A3615">
        <v>57743054</v>
      </c>
      <c r="B3615" s="21">
        <v>45401.5645833333</v>
      </c>
      <c r="C3615">
        <v>343</v>
      </c>
      <c r="D3615" t="s">
        <v>444</v>
      </c>
      <c r="E3615">
        <v>47683</v>
      </c>
      <c r="F3615" t="s">
        <v>381</v>
      </c>
      <c r="G3615" t="s">
        <v>382</v>
      </c>
      <c r="H3615">
        <v>10932</v>
      </c>
      <c r="I3615" t="s">
        <v>196</v>
      </c>
      <c r="J3615">
        <v>22.3</v>
      </c>
      <c r="K3615">
        <v>16.1</v>
      </c>
      <c r="L3615">
        <v>1</v>
      </c>
      <c r="M3615">
        <v>22.3</v>
      </c>
      <c r="N3615">
        <v>6.2</v>
      </c>
    </row>
    <row r="3616" spans="1:14">
      <c r="A3616">
        <v>57743097</v>
      </c>
      <c r="B3616" s="21">
        <v>45401.51875</v>
      </c>
      <c r="C3616">
        <v>114848</v>
      </c>
      <c r="D3616" t="s">
        <v>429</v>
      </c>
      <c r="E3616">
        <v>47683</v>
      </c>
      <c r="F3616" t="s">
        <v>381</v>
      </c>
      <c r="G3616" t="s">
        <v>382</v>
      </c>
      <c r="H3616">
        <v>8763</v>
      </c>
      <c r="I3616" t="s">
        <v>193</v>
      </c>
      <c r="J3616">
        <v>14.28</v>
      </c>
      <c r="K3616">
        <v>16.1</v>
      </c>
      <c r="L3616">
        <v>1</v>
      </c>
      <c r="M3616">
        <v>14.28</v>
      </c>
      <c r="N3616">
        <v>-1.82</v>
      </c>
    </row>
    <row r="3617" spans="1:14">
      <c r="A3617">
        <v>57743127</v>
      </c>
      <c r="B3617" s="21">
        <v>45401.5222222222</v>
      </c>
      <c r="C3617">
        <v>539</v>
      </c>
      <c r="D3617" t="s">
        <v>538</v>
      </c>
      <c r="E3617">
        <v>47683</v>
      </c>
      <c r="F3617" t="s">
        <v>381</v>
      </c>
      <c r="G3617" t="s">
        <v>382</v>
      </c>
      <c r="H3617">
        <v>14840</v>
      </c>
      <c r="I3617" t="s">
        <v>341</v>
      </c>
      <c r="J3617">
        <v>25.8</v>
      </c>
      <c r="K3617">
        <v>16.1</v>
      </c>
      <c r="L3617">
        <v>2</v>
      </c>
      <c r="M3617">
        <v>51.6</v>
      </c>
      <c r="N3617">
        <v>19.4</v>
      </c>
    </row>
    <row r="3618" spans="1:14">
      <c r="A3618">
        <v>57743198</v>
      </c>
      <c r="B3618" s="21">
        <v>45401.5284722222</v>
      </c>
      <c r="C3618">
        <v>119263</v>
      </c>
      <c r="D3618" t="s">
        <v>467</v>
      </c>
      <c r="E3618">
        <v>47683</v>
      </c>
      <c r="F3618" t="s">
        <v>381</v>
      </c>
      <c r="G3618" t="s">
        <v>382</v>
      </c>
      <c r="H3618">
        <v>4077</v>
      </c>
      <c r="I3618" t="s">
        <v>468</v>
      </c>
      <c r="J3618">
        <v>25.8</v>
      </c>
      <c r="K3618">
        <v>16.1</v>
      </c>
      <c r="L3618">
        <v>1</v>
      </c>
      <c r="M3618">
        <v>25.8</v>
      </c>
      <c r="N3618">
        <v>9.7</v>
      </c>
    </row>
    <row r="3619" spans="1:14">
      <c r="A3619">
        <v>57743240</v>
      </c>
      <c r="B3619" s="21">
        <v>45401.5333333333</v>
      </c>
      <c r="C3619">
        <v>514</v>
      </c>
      <c r="D3619" t="s">
        <v>503</v>
      </c>
      <c r="E3619">
        <v>47683</v>
      </c>
      <c r="F3619" t="s">
        <v>381</v>
      </c>
      <c r="G3619" t="s">
        <v>382</v>
      </c>
      <c r="H3619">
        <v>14827</v>
      </c>
      <c r="I3619" t="s">
        <v>310</v>
      </c>
      <c r="J3619">
        <v>17</v>
      </c>
      <c r="K3619">
        <v>16.1</v>
      </c>
      <c r="L3619">
        <v>2</v>
      </c>
      <c r="M3619">
        <v>34</v>
      </c>
      <c r="N3619">
        <v>1.8</v>
      </c>
    </row>
    <row r="3620" spans="1:14">
      <c r="A3620">
        <v>57743242</v>
      </c>
      <c r="B3620" s="21">
        <v>45401.53125</v>
      </c>
      <c r="C3620">
        <v>582</v>
      </c>
      <c r="D3620" t="s">
        <v>465</v>
      </c>
      <c r="E3620">
        <v>47683</v>
      </c>
      <c r="F3620" t="s">
        <v>381</v>
      </c>
      <c r="G3620" t="s">
        <v>382</v>
      </c>
      <c r="H3620">
        <v>16101</v>
      </c>
      <c r="I3620" t="s">
        <v>209</v>
      </c>
      <c r="J3620">
        <v>25.8</v>
      </c>
      <c r="K3620">
        <v>16</v>
      </c>
      <c r="L3620">
        <v>1</v>
      </c>
      <c r="M3620">
        <v>25.8</v>
      </c>
      <c r="N3620">
        <v>9.8</v>
      </c>
    </row>
    <row r="3621" spans="1:14">
      <c r="A3621">
        <v>57743306</v>
      </c>
      <c r="B3621" s="21">
        <v>45401.5375</v>
      </c>
      <c r="C3621">
        <v>119262</v>
      </c>
      <c r="D3621" t="s">
        <v>527</v>
      </c>
      <c r="E3621">
        <v>47683</v>
      </c>
      <c r="F3621" t="s">
        <v>381</v>
      </c>
      <c r="G3621" t="s">
        <v>382</v>
      </c>
      <c r="H3621">
        <v>15049</v>
      </c>
      <c r="I3621" t="s">
        <v>186</v>
      </c>
      <c r="J3621">
        <v>25.8</v>
      </c>
      <c r="K3621">
        <v>16.1</v>
      </c>
      <c r="L3621">
        <v>1</v>
      </c>
      <c r="M3621">
        <v>25.8</v>
      </c>
      <c r="N3621">
        <v>9.7</v>
      </c>
    </row>
    <row r="3622" spans="1:14">
      <c r="A3622">
        <v>57743341</v>
      </c>
      <c r="B3622" s="21">
        <v>45401.5409722222</v>
      </c>
      <c r="C3622">
        <v>106066</v>
      </c>
      <c r="D3622" t="s">
        <v>528</v>
      </c>
      <c r="E3622">
        <v>47683</v>
      </c>
      <c r="F3622" t="s">
        <v>381</v>
      </c>
      <c r="G3622" t="s">
        <v>382</v>
      </c>
      <c r="H3622">
        <v>995676</v>
      </c>
      <c r="I3622" t="s">
        <v>27</v>
      </c>
      <c r="J3622">
        <v>25.8</v>
      </c>
      <c r="K3622">
        <v>16.1</v>
      </c>
      <c r="L3622">
        <v>1</v>
      </c>
      <c r="M3622">
        <v>25.8</v>
      </c>
      <c r="N3622">
        <v>9.7</v>
      </c>
    </row>
    <row r="3623" spans="1:14">
      <c r="A3623">
        <v>57743365</v>
      </c>
      <c r="B3623" s="21">
        <v>45401.5430555556</v>
      </c>
      <c r="C3623">
        <v>112415</v>
      </c>
      <c r="D3623" t="s">
        <v>519</v>
      </c>
      <c r="E3623">
        <v>47683</v>
      </c>
      <c r="F3623" t="s">
        <v>381</v>
      </c>
      <c r="G3623" t="s">
        <v>382</v>
      </c>
      <c r="H3623">
        <v>4188</v>
      </c>
      <c r="I3623" t="s">
        <v>566</v>
      </c>
      <c r="J3623">
        <v>25.8</v>
      </c>
      <c r="K3623">
        <v>16.1</v>
      </c>
      <c r="L3623">
        <v>1</v>
      </c>
      <c r="M3623">
        <v>25.8</v>
      </c>
      <c r="N3623">
        <v>9.7</v>
      </c>
    </row>
    <row r="3624" spans="1:14">
      <c r="A3624">
        <v>57743420</v>
      </c>
      <c r="B3624" s="21">
        <v>45401.5472222222</v>
      </c>
      <c r="C3624">
        <v>103198</v>
      </c>
      <c r="D3624" t="s">
        <v>494</v>
      </c>
      <c r="E3624">
        <v>47683</v>
      </c>
      <c r="F3624" t="s">
        <v>381</v>
      </c>
      <c r="G3624" t="s">
        <v>382</v>
      </c>
      <c r="H3624">
        <v>11231</v>
      </c>
      <c r="I3624" t="s">
        <v>158</v>
      </c>
      <c r="J3624">
        <v>14.73</v>
      </c>
      <c r="K3624">
        <v>16.1</v>
      </c>
      <c r="L3624">
        <v>1</v>
      </c>
      <c r="M3624">
        <v>14.73</v>
      </c>
      <c r="N3624">
        <v>-1.37</v>
      </c>
    </row>
    <row r="3625" spans="1:14">
      <c r="A3625">
        <v>57743524</v>
      </c>
      <c r="B3625" s="21">
        <v>45401.5555555556</v>
      </c>
      <c r="C3625">
        <v>726</v>
      </c>
      <c r="D3625" t="s">
        <v>498</v>
      </c>
      <c r="E3625">
        <v>47683</v>
      </c>
      <c r="F3625" t="s">
        <v>381</v>
      </c>
      <c r="G3625" t="s">
        <v>382</v>
      </c>
      <c r="H3625">
        <v>11453</v>
      </c>
      <c r="I3625" t="s">
        <v>78</v>
      </c>
      <c r="J3625">
        <v>16.54</v>
      </c>
      <c r="K3625">
        <v>16.1</v>
      </c>
      <c r="L3625">
        <v>1</v>
      </c>
      <c r="M3625">
        <v>16.54</v>
      </c>
      <c r="N3625">
        <v>0.44</v>
      </c>
    </row>
    <row r="3626" spans="1:14">
      <c r="A3626">
        <v>57743535</v>
      </c>
      <c r="B3626" s="21">
        <v>45401.5569444444</v>
      </c>
      <c r="C3626">
        <v>115971</v>
      </c>
      <c r="D3626" t="s">
        <v>551</v>
      </c>
      <c r="E3626">
        <v>47683</v>
      </c>
      <c r="F3626" t="s">
        <v>381</v>
      </c>
      <c r="G3626" t="s">
        <v>382</v>
      </c>
      <c r="H3626">
        <v>26620</v>
      </c>
      <c r="I3626" t="s">
        <v>249</v>
      </c>
      <c r="J3626">
        <v>19.8</v>
      </c>
      <c r="K3626">
        <v>16.1</v>
      </c>
      <c r="L3626">
        <v>1</v>
      </c>
      <c r="M3626">
        <v>19.8</v>
      </c>
      <c r="N3626">
        <v>3.7</v>
      </c>
    </row>
    <row r="3627" spans="1:14">
      <c r="A3627">
        <v>57743541</v>
      </c>
      <c r="B3627" s="21">
        <v>45401.5569444444</v>
      </c>
      <c r="C3627">
        <v>341</v>
      </c>
      <c r="D3627" t="s">
        <v>458</v>
      </c>
      <c r="E3627">
        <v>47683</v>
      </c>
      <c r="F3627" t="s">
        <v>381</v>
      </c>
      <c r="G3627" t="s">
        <v>382</v>
      </c>
      <c r="H3627">
        <v>11372</v>
      </c>
      <c r="I3627" t="s">
        <v>179</v>
      </c>
      <c r="J3627">
        <v>16.98</v>
      </c>
      <c r="K3627">
        <v>16.1</v>
      </c>
      <c r="L3627">
        <v>1</v>
      </c>
      <c r="M3627">
        <v>16.98</v>
      </c>
      <c r="N3627">
        <v>0.88</v>
      </c>
    </row>
    <row r="3628" spans="1:14">
      <c r="A3628">
        <v>57743602</v>
      </c>
      <c r="B3628" s="21">
        <v>45401.5631944444</v>
      </c>
      <c r="C3628">
        <v>337</v>
      </c>
      <c r="D3628" t="s">
        <v>446</v>
      </c>
      <c r="E3628">
        <v>47683</v>
      </c>
      <c r="F3628" t="s">
        <v>381</v>
      </c>
      <c r="G3628" t="s">
        <v>382</v>
      </c>
      <c r="H3628">
        <v>7050</v>
      </c>
      <c r="I3628" t="s">
        <v>98</v>
      </c>
      <c r="J3628">
        <v>25.8</v>
      </c>
      <c r="K3628">
        <v>16.1</v>
      </c>
      <c r="L3628">
        <v>2</v>
      </c>
      <c r="M3628">
        <v>51.6</v>
      </c>
      <c r="N3628">
        <v>19.4</v>
      </c>
    </row>
    <row r="3629" spans="1:14">
      <c r="A3629">
        <v>57743643</v>
      </c>
      <c r="B3629" s="21">
        <v>45401.5673611111</v>
      </c>
      <c r="C3629">
        <v>726</v>
      </c>
      <c r="D3629" t="s">
        <v>498</v>
      </c>
      <c r="E3629">
        <v>47683</v>
      </c>
      <c r="F3629" t="s">
        <v>381</v>
      </c>
      <c r="G3629" t="s">
        <v>382</v>
      </c>
      <c r="H3629">
        <v>11453</v>
      </c>
      <c r="I3629" t="s">
        <v>78</v>
      </c>
      <c r="J3629">
        <v>25.8</v>
      </c>
      <c r="K3629">
        <v>16.1</v>
      </c>
      <c r="L3629">
        <v>1</v>
      </c>
      <c r="M3629">
        <v>25.8</v>
      </c>
      <c r="N3629">
        <v>9.7</v>
      </c>
    </row>
    <row r="3630" spans="1:14">
      <c r="A3630">
        <v>57743686</v>
      </c>
      <c r="B3630" s="21">
        <v>45401.5715277778</v>
      </c>
      <c r="C3630">
        <v>113008</v>
      </c>
      <c r="D3630" t="s">
        <v>473</v>
      </c>
      <c r="E3630">
        <v>47683</v>
      </c>
      <c r="F3630" t="s">
        <v>381</v>
      </c>
      <c r="G3630" t="s">
        <v>382</v>
      </c>
      <c r="H3630">
        <v>15849</v>
      </c>
      <c r="I3630" t="s">
        <v>343</v>
      </c>
      <c r="J3630">
        <v>12.76</v>
      </c>
      <c r="K3630">
        <v>16.1</v>
      </c>
      <c r="L3630">
        <v>1</v>
      </c>
      <c r="M3630">
        <v>12.76</v>
      </c>
      <c r="N3630">
        <v>-3.34</v>
      </c>
    </row>
    <row r="3631" spans="1:14">
      <c r="A3631">
        <v>57743707</v>
      </c>
      <c r="B3631" s="21">
        <v>45401.5743055556</v>
      </c>
      <c r="C3631">
        <v>108277</v>
      </c>
      <c r="D3631" t="s">
        <v>488</v>
      </c>
      <c r="E3631">
        <v>47683</v>
      </c>
      <c r="F3631" t="s">
        <v>381</v>
      </c>
      <c r="G3631" t="s">
        <v>382</v>
      </c>
      <c r="H3631">
        <v>15799</v>
      </c>
      <c r="I3631" t="s">
        <v>163</v>
      </c>
      <c r="J3631">
        <v>25.8</v>
      </c>
      <c r="K3631">
        <v>16.1</v>
      </c>
      <c r="L3631">
        <v>1</v>
      </c>
      <c r="M3631">
        <v>25.8</v>
      </c>
      <c r="N3631">
        <v>9.7</v>
      </c>
    </row>
    <row r="3632" spans="1:14">
      <c r="A3632">
        <v>57743735</v>
      </c>
      <c r="B3632" s="21">
        <v>45401.5763888889</v>
      </c>
      <c r="C3632">
        <v>114069</v>
      </c>
      <c r="D3632" t="s">
        <v>434</v>
      </c>
      <c r="E3632">
        <v>47683</v>
      </c>
      <c r="F3632" t="s">
        <v>381</v>
      </c>
      <c r="G3632" t="s">
        <v>382</v>
      </c>
      <c r="H3632">
        <v>7707</v>
      </c>
      <c r="I3632" t="s">
        <v>277</v>
      </c>
      <c r="J3632">
        <v>13.28</v>
      </c>
      <c r="K3632">
        <v>16.1</v>
      </c>
      <c r="L3632">
        <v>1</v>
      </c>
      <c r="M3632">
        <v>13.28</v>
      </c>
      <c r="N3632">
        <v>-2.82</v>
      </c>
    </row>
    <row r="3633" spans="1:14">
      <c r="A3633">
        <v>57743776</v>
      </c>
      <c r="B3633" s="21">
        <v>45401.5791666667</v>
      </c>
      <c r="C3633">
        <v>102565</v>
      </c>
      <c r="D3633" t="s">
        <v>520</v>
      </c>
      <c r="E3633">
        <v>47683</v>
      </c>
      <c r="F3633" t="s">
        <v>381</v>
      </c>
      <c r="G3633" t="s">
        <v>382</v>
      </c>
      <c r="H3633">
        <v>11537</v>
      </c>
      <c r="I3633" t="s">
        <v>88</v>
      </c>
      <c r="J3633">
        <v>25.8</v>
      </c>
      <c r="K3633">
        <v>16.1</v>
      </c>
      <c r="L3633">
        <v>1</v>
      </c>
      <c r="M3633">
        <v>25.8</v>
      </c>
      <c r="N3633">
        <v>9.7</v>
      </c>
    </row>
    <row r="3634" spans="1:14">
      <c r="A3634">
        <v>57743782</v>
      </c>
      <c r="B3634" s="21">
        <v>45401.5791666667</v>
      </c>
      <c r="C3634">
        <v>104429</v>
      </c>
      <c r="D3634" t="s">
        <v>553</v>
      </c>
      <c r="E3634">
        <v>47683</v>
      </c>
      <c r="F3634" t="s">
        <v>381</v>
      </c>
      <c r="G3634" t="s">
        <v>382</v>
      </c>
      <c r="H3634">
        <v>14399</v>
      </c>
      <c r="I3634" t="s">
        <v>137</v>
      </c>
      <c r="J3634">
        <v>25.8</v>
      </c>
      <c r="K3634">
        <v>16</v>
      </c>
      <c r="L3634">
        <v>1</v>
      </c>
      <c r="M3634">
        <v>25.8</v>
      </c>
      <c r="N3634">
        <v>9.8</v>
      </c>
    </row>
    <row r="3635" spans="1:14">
      <c r="A3635">
        <v>57743835</v>
      </c>
      <c r="B3635" s="21">
        <v>45401.5888888889</v>
      </c>
      <c r="C3635">
        <v>118951</v>
      </c>
      <c r="D3635" t="s">
        <v>532</v>
      </c>
      <c r="E3635">
        <v>47683</v>
      </c>
      <c r="F3635" t="s">
        <v>381</v>
      </c>
      <c r="G3635" t="s">
        <v>382</v>
      </c>
      <c r="H3635">
        <v>12932</v>
      </c>
      <c r="I3635" t="s">
        <v>100</v>
      </c>
      <c r="J3635">
        <v>25.8</v>
      </c>
      <c r="K3635">
        <v>16.1</v>
      </c>
      <c r="L3635">
        <v>1</v>
      </c>
      <c r="M3635">
        <v>25.8</v>
      </c>
      <c r="N3635">
        <v>9.7</v>
      </c>
    </row>
    <row r="3636" spans="1:14">
      <c r="A3636">
        <v>57743931</v>
      </c>
      <c r="B3636" s="21">
        <v>45401.5923611111</v>
      </c>
      <c r="C3636">
        <v>116482</v>
      </c>
      <c r="D3636" t="s">
        <v>493</v>
      </c>
      <c r="E3636">
        <v>47683</v>
      </c>
      <c r="F3636" t="s">
        <v>381</v>
      </c>
      <c r="G3636" t="s">
        <v>382</v>
      </c>
      <c r="H3636">
        <v>16122</v>
      </c>
      <c r="I3636" t="s">
        <v>57</v>
      </c>
      <c r="J3636">
        <v>25.79</v>
      </c>
      <c r="K3636">
        <v>16</v>
      </c>
      <c r="L3636">
        <v>1</v>
      </c>
      <c r="M3636">
        <v>25.79</v>
      </c>
      <c r="N3636">
        <v>9.79</v>
      </c>
    </row>
    <row r="3637" spans="10:14">
      <c r="J3637">
        <v>25.8</v>
      </c>
      <c r="K3637">
        <v>16</v>
      </c>
      <c r="L3637">
        <v>2</v>
      </c>
      <c r="M3637">
        <v>51.6</v>
      </c>
      <c r="N3637">
        <v>19.6</v>
      </c>
    </row>
    <row r="3638" spans="1:14">
      <c r="A3638">
        <v>57744099</v>
      </c>
      <c r="B3638" s="21">
        <v>45401.6055555556</v>
      </c>
      <c r="C3638">
        <v>105751</v>
      </c>
      <c r="D3638" t="s">
        <v>425</v>
      </c>
      <c r="E3638">
        <v>47683</v>
      </c>
      <c r="F3638" t="s">
        <v>381</v>
      </c>
      <c r="G3638" t="s">
        <v>382</v>
      </c>
      <c r="H3638">
        <v>9295</v>
      </c>
      <c r="I3638" t="s">
        <v>16</v>
      </c>
      <c r="J3638">
        <v>25.8</v>
      </c>
      <c r="K3638">
        <v>16.1</v>
      </c>
      <c r="L3638">
        <v>2</v>
      </c>
      <c r="M3638">
        <v>51.6</v>
      </c>
      <c r="N3638">
        <v>19.4</v>
      </c>
    </row>
    <row r="3639" spans="1:14">
      <c r="A3639">
        <v>57744102</v>
      </c>
      <c r="B3639" s="21">
        <v>45401.6055555556</v>
      </c>
      <c r="C3639">
        <v>727</v>
      </c>
      <c r="D3639" t="s">
        <v>549</v>
      </c>
      <c r="E3639">
        <v>47683</v>
      </c>
      <c r="F3639" t="s">
        <v>381</v>
      </c>
      <c r="G3639" t="s">
        <v>382</v>
      </c>
      <c r="H3639">
        <v>12332</v>
      </c>
      <c r="I3639" t="s">
        <v>181</v>
      </c>
      <c r="J3639">
        <v>25.8</v>
      </c>
      <c r="K3639">
        <v>16.1</v>
      </c>
      <c r="L3639">
        <v>1</v>
      </c>
      <c r="M3639">
        <v>25.8</v>
      </c>
      <c r="N3639">
        <v>9.7</v>
      </c>
    </row>
    <row r="3640" spans="1:14">
      <c r="A3640">
        <v>57744151</v>
      </c>
      <c r="B3640" s="21">
        <v>45401.6090277778</v>
      </c>
      <c r="C3640">
        <v>399</v>
      </c>
      <c r="D3640" t="s">
        <v>469</v>
      </c>
      <c r="E3640">
        <v>47683</v>
      </c>
      <c r="F3640" t="s">
        <v>381</v>
      </c>
      <c r="G3640" t="s">
        <v>382</v>
      </c>
      <c r="H3640">
        <v>4033</v>
      </c>
      <c r="I3640" t="s">
        <v>470</v>
      </c>
      <c r="J3640">
        <v>16.17</v>
      </c>
      <c r="K3640">
        <v>16.1</v>
      </c>
      <c r="L3640">
        <v>1</v>
      </c>
      <c r="M3640">
        <v>16.17</v>
      </c>
      <c r="N3640">
        <v>0.07</v>
      </c>
    </row>
    <row r="3641" spans="1:14">
      <c r="A3641">
        <v>57744184</v>
      </c>
      <c r="B3641" s="21">
        <v>45401.6118055556</v>
      </c>
      <c r="C3641">
        <v>114848</v>
      </c>
      <c r="D3641" t="s">
        <v>429</v>
      </c>
      <c r="E3641">
        <v>47683</v>
      </c>
      <c r="F3641" t="s">
        <v>381</v>
      </c>
      <c r="G3641" t="s">
        <v>382</v>
      </c>
      <c r="H3641">
        <v>8763</v>
      </c>
      <c r="I3641" t="s">
        <v>193</v>
      </c>
      <c r="J3641">
        <v>16.54</v>
      </c>
      <c r="K3641">
        <v>16.1</v>
      </c>
      <c r="L3641">
        <v>1</v>
      </c>
      <c r="M3641">
        <v>16.54</v>
      </c>
      <c r="N3641">
        <v>0.44</v>
      </c>
    </row>
    <row r="3642" spans="1:14">
      <c r="A3642">
        <v>57744191</v>
      </c>
      <c r="B3642" s="21">
        <v>45401.6125</v>
      </c>
      <c r="C3642">
        <v>114848</v>
      </c>
      <c r="D3642" t="s">
        <v>429</v>
      </c>
      <c r="E3642">
        <v>47683</v>
      </c>
      <c r="F3642" t="s">
        <v>381</v>
      </c>
      <c r="G3642" t="s">
        <v>382</v>
      </c>
      <c r="H3642">
        <v>8763</v>
      </c>
      <c r="I3642" t="s">
        <v>193</v>
      </c>
      <c r="J3642">
        <v>19.215</v>
      </c>
      <c r="K3642">
        <v>16.1</v>
      </c>
      <c r="L3642">
        <v>2</v>
      </c>
      <c r="M3642">
        <v>38.43</v>
      </c>
      <c r="N3642">
        <v>6.23</v>
      </c>
    </row>
    <row r="3643" spans="1:14">
      <c r="A3643">
        <v>57744197</v>
      </c>
      <c r="B3643" s="21">
        <v>45401.6125</v>
      </c>
      <c r="C3643">
        <v>114848</v>
      </c>
      <c r="D3643" t="s">
        <v>429</v>
      </c>
      <c r="E3643">
        <v>47683</v>
      </c>
      <c r="F3643" t="s">
        <v>381</v>
      </c>
      <c r="G3643" t="s">
        <v>382</v>
      </c>
      <c r="H3643">
        <v>8763</v>
      </c>
      <c r="I3643" t="s">
        <v>193</v>
      </c>
      <c r="J3643">
        <v>13.59</v>
      </c>
      <c r="K3643">
        <v>16.1</v>
      </c>
      <c r="L3643">
        <v>1</v>
      </c>
      <c r="M3643">
        <v>13.59</v>
      </c>
      <c r="N3643">
        <v>-2.51</v>
      </c>
    </row>
    <row r="3644" spans="1:14">
      <c r="A3644">
        <v>57744198</v>
      </c>
      <c r="B3644" s="21">
        <v>45401.6125</v>
      </c>
      <c r="C3644">
        <v>114848</v>
      </c>
      <c r="D3644" t="s">
        <v>429</v>
      </c>
      <c r="E3644">
        <v>47683</v>
      </c>
      <c r="F3644" t="s">
        <v>381</v>
      </c>
      <c r="G3644" t="s">
        <v>382</v>
      </c>
      <c r="H3644">
        <v>8763</v>
      </c>
      <c r="I3644" t="s">
        <v>193</v>
      </c>
      <c r="J3644">
        <v>13.59</v>
      </c>
      <c r="K3644">
        <v>16.1</v>
      </c>
      <c r="L3644">
        <v>1</v>
      </c>
      <c r="M3644">
        <v>13.59</v>
      </c>
      <c r="N3644">
        <v>-2.51</v>
      </c>
    </row>
    <row r="3645" spans="1:14">
      <c r="A3645">
        <v>57744201</v>
      </c>
      <c r="B3645" s="21">
        <v>45401.6131944444</v>
      </c>
      <c r="C3645">
        <v>114848</v>
      </c>
      <c r="D3645" t="s">
        <v>429</v>
      </c>
      <c r="E3645">
        <v>47683</v>
      </c>
      <c r="F3645" t="s">
        <v>381</v>
      </c>
      <c r="G3645" t="s">
        <v>382</v>
      </c>
      <c r="H3645">
        <v>8763</v>
      </c>
      <c r="I3645" t="s">
        <v>193</v>
      </c>
      <c r="J3645">
        <v>13.59</v>
      </c>
      <c r="K3645">
        <v>16.1</v>
      </c>
      <c r="L3645">
        <v>1</v>
      </c>
      <c r="M3645">
        <v>13.59</v>
      </c>
      <c r="N3645">
        <v>-2.51</v>
      </c>
    </row>
    <row r="3646" spans="1:14">
      <c r="A3646">
        <v>57744205</v>
      </c>
      <c r="B3646" s="21">
        <v>45401.6131944444</v>
      </c>
      <c r="C3646">
        <v>114848</v>
      </c>
      <c r="D3646" t="s">
        <v>429</v>
      </c>
      <c r="E3646">
        <v>47683</v>
      </c>
      <c r="F3646" t="s">
        <v>381</v>
      </c>
      <c r="G3646" t="s">
        <v>382</v>
      </c>
      <c r="H3646">
        <v>8763</v>
      </c>
      <c r="I3646" t="s">
        <v>193</v>
      </c>
      <c r="J3646">
        <v>13.59</v>
      </c>
      <c r="K3646">
        <v>16.1</v>
      </c>
      <c r="L3646">
        <v>1</v>
      </c>
      <c r="M3646">
        <v>13.59</v>
      </c>
      <c r="N3646">
        <v>-2.51</v>
      </c>
    </row>
    <row r="3647" spans="1:14">
      <c r="A3647">
        <v>57744206</v>
      </c>
      <c r="B3647" s="21">
        <v>45401.6131944444</v>
      </c>
      <c r="C3647">
        <v>114848</v>
      </c>
      <c r="D3647" t="s">
        <v>429</v>
      </c>
      <c r="E3647">
        <v>47683</v>
      </c>
      <c r="F3647" t="s">
        <v>381</v>
      </c>
      <c r="G3647" t="s">
        <v>382</v>
      </c>
      <c r="H3647">
        <v>8763</v>
      </c>
      <c r="I3647" t="s">
        <v>193</v>
      </c>
      <c r="J3647">
        <v>13.59</v>
      </c>
      <c r="K3647">
        <v>16.1</v>
      </c>
      <c r="L3647">
        <v>1</v>
      </c>
      <c r="M3647">
        <v>13.59</v>
      </c>
      <c r="N3647">
        <v>-2.51</v>
      </c>
    </row>
    <row r="3648" spans="1:14">
      <c r="A3648">
        <v>57744208</v>
      </c>
      <c r="B3648" s="21">
        <v>45401.6131944444</v>
      </c>
      <c r="C3648">
        <v>114848</v>
      </c>
      <c r="D3648" t="s">
        <v>429</v>
      </c>
      <c r="E3648">
        <v>47683</v>
      </c>
      <c r="F3648" t="s">
        <v>381</v>
      </c>
      <c r="G3648" t="s">
        <v>382</v>
      </c>
      <c r="H3648">
        <v>8763</v>
      </c>
      <c r="I3648" t="s">
        <v>193</v>
      </c>
      <c r="J3648">
        <v>13.59</v>
      </c>
      <c r="K3648">
        <v>16.1</v>
      </c>
      <c r="L3648">
        <v>1</v>
      </c>
      <c r="M3648">
        <v>13.59</v>
      </c>
      <c r="N3648">
        <v>-2.51</v>
      </c>
    </row>
    <row r="3649" spans="1:14">
      <c r="A3649">
        <v>57744210</v>
      </c>
      <c r="B3649" s="21">
        <v>45401.6131944444</v>
      </c>
      <c r="C3649">
        <v>114848</v>
      </c>
      <c r="D3649" t="s">
        <v>429</v>
      </c>
      <c r="E3649">
        <v>47683</v>
      </c>
      <c r="F3649" t="s">
        <v>381</v>
      </c>
      <c r="G3649" t="s">
        <v>382</v>
      </c>
      <c r="H3649">
        <v>8763</v>
      </c>
      <c r="I3649" t="s">
        <v>193</v>
      </c>
      <c r="J3649">
        <v>13.59</v>
      </c>
      <c r="K3649">
        <v>16.1</v>
      </c>
      <c r="L3649">
        <v>1</v>
      </c>
      <c r="M3649">
        <v>13.59</v>
      </c>
      <c r="N3649">
        <v>-2.51</v>
      </c>
    </row>
    <row r="3650" spans="1:14">
      <c r="A3650">
        <v>57744212</v>
      </c>
      <c r="B3650" s="21">
        <v>45401.6138888889</v>
      </c>
      <c r="C3650">
        <v>114848</v>
      </c>
      <c r="D3650" t="s">
        <v>429</v>
      </c>
      <c r="E3650">
        <v>47683</v>
      </c>
      <c r="F3650" t="s">
        <v>381</v>
      </c>
      <c r="G3650" t="s">
        <v>382</v>
      </c>
      <c r="H3650">
        <v>8763</v>
      </c>
      <c r="I3650" t="s">
        <v>193</v>
      </c>
      <c r="J3650">
        <v>29.8</v>
      </c>
      <c r="K3650">
        <v>16.1</v>
      </c>
      <c r="L3650">
        <v>1</v>
      </c>
      <c r="M3650">
        <v>29.8</v>
      </c>
      <c r="N3650">
        <v>13.7</v>
      </c>
    </row>
    <row r="3651" spans="1:14">
      <c r="A3651">
        <v>57744246</v>
      </c>
      <c r="B3651" s="21">
        <v>45401.6166666667</v>
      </c>
      <c r="C3651">
        <v>114069</v>
      </c>
      <c r="D3651" t="s">
        <v>434</v>
      </c>
      <c r="E3651">
        <v>47683</v>
      </c>
      <c r="F3651" t="s">
        <v>381</v>
      </c>
      <c r="G3651" t="s">
        <v>382</v>
      </c>
      <c r="H3651">
        <v>13000</v>
      </c>
      <c r="I3651" t="s">
        <v>218</v>
      </c>
      <c r="J3651">
        <v>20.9</v>
      </c>
      <c r="K3651">
        <v>16.1</v>
      </c>
      <c r="L3651">
        <v>2</v>
      </c>
      <c r="M3651">
        <v>41.8</v>
      </c>
      <c r="N3651">
        <v>9.6</v>
      </c>
    </row>
    <row r="3652" spans="1:14">
      <c r="A3652">
        <v>57744274</v>
      </c>
      <c r="B3652" s="21">
        <v>45401.6194444444</v>
      </c>
      <c r="C3652">
        <v>582</v>
      </c>
      <c r="D3652" t="s">
        <v>465</v>
      </c>
      <c r="E3652">
        <v>47683</v>
      </c>
      <c r="F3652" t="s">
        <v>381</v>
      </c>
      <c r="G3652" t="s">
        <v>382</v>
      </c>
      <c r="H3652">
        <v>16101</v>
      </c>
      <c r="I3652" t="s">
        <v>209</v>
      </c>
      <c r="J3652">
        <v>25.8</v>
      </c>
      <c r="K3652">
        <v>16</v>
      </c>
      <c r="L3652">
        <v>1</v>
      </c>
      <c r="M3652">
        <v>25.8</v>
      </c>
      <c r="N3652">
        <v>9.8</v>
      </c>
    </row>
    <row r="3653" spans="1:14">
      <c r="A3653">
        <v>57744348</v>
      </c>
      <c r="B3653" s="21">
        <v>45401.6236111111</v>
      </c>
      <c r="C3653">
        <v>307</v>
      </c>
      <c r="D3653" t="s">
        <v>407</v>
      </c>
      <c r="E3653">
        <v>47683</v>
      </c>
      <c r="F3653" t="s">
        <v>381</v>
      </c>
      <c r="G3653" t="s">
        <v>382</v>
      </c>
      <c r="H3653">
        <v>9563</v>
      </c>
      <c r="I3653" t="s">
        <v>167</v>
      </c>
      <c r="J3653">
        <v>15.15</v>
      </c>
      <c r="K3653">
        <v>16.1</v>
      </c>
      <c r="L3653">
        <v>1</v>
      </c>
      <c r="M3653">
        <v>15.15</v>
      </c>
      <c r="N3653">
        <v>-0.95</v>
      </c>
    </row>
    <row r="3654" spans="1:14">
      <c r="A3654">
        <v>57744361</v>
      </c>
      <c r="B3654" s="21">
        <v>45401.6243055556</v>
      </c>
      <c r="C3654">
        <v>307</v>
      </c>
      <c r="D3654" t="s">
        <v>407</v>
      </c>
      <c r="E3654">
        <v>47683</v>
      </c>
      <c r="F3654" t="s">
        <v>381</v>
      </c>
      <c r="G3654" t="s">
        <v>382</v>
      </c>
      <c r="H3654">
        <v>9563</v>
      </c>
      <c r="I3654" t="s">
        <v>167</v>
      </c>
      <c r="J3654">
        <v>13.9</v>
      </c>
      <c r="K3654">
        <v>16.1</v>
      </c>
      <c r="L3654">
        <v>1</v>
      </c>
      <c r="M3654">
        <v>13.9</v>
      </c>
      <c r="N3654">
        <v>-2.2</v>
      </c>
    </row>
    <row r="3655" spans="1:14">
      <c r="A3655">
        <v>57744494</v>
      </c>
      <c r="B3655" s="21">
        <v>45401.6326388889</v>
      </c>
      <c r="C3655">
        <v>111400</v>
      </c>
      <c r="D3655" t="s">
        <v>507</v>
      </c>
      <c r="E3655">
        <v>47683</v>
      </c>
      <c r="F3655" t="s">
        <v>381</v>
      </c>
      <c r="G3655" t="s">
        <v>382</v>
      </c>
      <c r="H3655">
        <v>7645</v>
      </c>
      <c r="I3655" t="s">
        <v>254</v>
      </c>
      <c r="J3655">
        <v>25.79</v>
      </c>
      <c r="K3655">
        <v>16</v>
      </c>
      <c r="L3655">
        <v>2</v>
      </c>
      <c r="M3655">
        <v>51.58</v>
      </c>
      <c r="N3655">
        <v>19.58</v>
      </c>
    </row>
    <row r="3656" spans="10:14">
      <c r="J3656">
        <v>25.8</v>
      </c>
      <c r="K3656">
        <v>16</v>
      </c>
      <c r="L3656">
        <v>4</v>
      </c>
      <c r="M3656">
        <v>103.2</v>
      </c>
      <c r="N3656">
        <v>39.2</v>
      </c>
    </row>
    <row r="3657" spans="1:14">
      <c r="A3657">
        <v>57744495</v>
      </c>
      <c r="B3657" s="21">
        <v>45401.6326388889</v>
      </c>
      <c r="C3657">
        <v>377</v>
      </c>
      <c r="D3657" t="s">
        <v>504</v>
      </c>
      <c r="E3657">
        <v>47683</v>
      </c>
      <c r="F3657" t="s">
        <v>381</v>
      </c>
      <c r="G3657" t="s">
        <v>382</v>
      </c>
      <c r="H3657">
        <v>11323</v>
      </c>
      <c r="I3657" t="s">
        <v>54</v>
      </c>
      <c r="J3657">
        <v>14.99</v>
      </c>
      <c r="K3657">
        <v>16.1</v>
      </c>
      <c r="L3657">
        <v>1</v>
      </c>
      <c r="M3657">
        <v>14.99</v>
      </c>
      <c r="N3657">
        <v>-1.11</v>
      </c>
    </row>
    <row r="3658" spans="1:14">
      <c r="A3658">
        <v>57744520</v>
      </c>
      <c r="B3658" s="21">
        <v>45401.6347222222</v>
      </c>
      <c r="C3658">
        <v>582</v>
      </c>
      <c r="D3658" t="s">
        <v>465</v>
      </c>
      <c r="E3658">
        <v>47683</v>
      </c>
      <c r="F3658" t="s">
        <v>381</v>
      </c>
      <c r="G3658" t="s">
        <v>382</v>
      </c>
      <c r="H3658">
        <v>14418</v>
      </c>
      <c r="I3658" t="s">
        <v>280</v>
      </c>
      <c r="J3658">
        <v>25.8</v>
      </c>
      <c r="K3658">
        <v>16</v>
      </c>
      <c r="L3658">
        <v>2</v>
      </c>
      <c r="M3658">
        <v>51.6</v>
      </c>
      <c r="N3658">
        <v>19.6</v>
      </c>
    </row>
    <row r="3659" spans="1:14">
      <c r="A3659">
        <v>57744532</v>
      </c>
      <c r="B3659" s="21">
        <v>45401.6354166667</v>
      </c>
      <c r="C3659">
        <v>106485</v>
      </c>
      <c r="D3659" t="s">
        <v>561</v>
      </c>
      <c r="E3659">
        <v>47683</v>
      </c>
      <c r="F3659" t="s">
        <v>381</v>
      </c>
      <c r="G3659" t="s">
        <v>382</v>
      </c>
      <c r="H3659">
        <v>1004370</v>
      </c>
      <c r="I3659" t="s">
        <v>66</v>
      </c>
      <c r="J3659">
        <v>23.3</v>
      </c>
      <c r="K3659">
        <v>16.1</v>
      </c>
      <c r="L3659">
        <v>4</v>
      </c>
      <c r="M3659">
        <v>93.2</v>
      </c>
      <c r="N3659">
        <v>28.8</v>
      </c>
    </row>
    <row r="3660" spans="1:14">
      <c r="A3660">
        <v>57744571</v>
      </c>
      <c r="B3660" s="21">
        <v>45401.6375</v>
      </c>
      <c r="C3660">
        <v>511</v>
      </c>
      <c r="D3660" t="s">
        <v>510</v>
      </c>
      <c r="E3660">
        <v>47683</v>
      </c>
      <c r="F3660" t="s">
        <v>381</v>
      </c>
      <c r="G3660" t="s">
        <v>382</v>
      </c>
      <c r="H3660">
        <v>7917</v>
      </c>
      <c r="I3660" t="s">
        <v>124</v>
      </c>
      <c r="J3660">
        <v>19.8</v>
      </c>
      <c r="K3660">
        <v>16.1</v>
      </c>
      <c r="L3660">
        <v>2</v>
      </c>
      <c r="M3660">
        <v>39.6</v>
      </c>
      <c r="N3660">
        <v>7.4</v>
      </c>
    </row>
    <row r="3661" spans="1:14">
      <c r="A3661">
        <v>57744636</v>
      </c>
      <c r="B3661" s="21">
        <v>45401.6444444444</v>
      </c>
      <c r="C3661">
        <v>114848</v>
      </c>
      <c r="D3661" t="s">
        <v>429</v>
      </c>
      <c r="E3661">
        <v>47683</v>
      </c>
      <c r="F3661" t="s">
        <v>381</v>
      </c>
      <c r="G3661" t="s">
        <v>382</v>
      </c>
      <c r="H3661">
        <v>8763</v>
      </c>
      <c r="I3661" t="s">
        <v>193</v>
      </c>
      <c r="J3661">
        <v>13.59</v>
      </c>
      <c r="K3661">
        <v>16.1</v>
      </c>
      <c r="L3661">
        <v>1</v>
      </c>
      <c r="M3661">
        <v>13.59</v>
      </c>
      <c r="N3661">
        <v>-2.51</v>
      </c>
    </row>
    <row r="3662" spans="1:14">
      <c r="A3662">
        <v>57744647</v>
      </c>
      <c r="B3662" s="21">
        <v>45401.6451388889</v>
      </c>
      <c r="C3662">
        <v>114848</v>
      </c>
      <c r="D3662" t="s">
        <v>429</v>
      </c>
      <c r="E3662">
        <v>47683</v>
      </c>
      <c r="F3662" t="s">
        <v>381</v>
      </c>
      <c r="G3662" t="s">
        <v>382</v>
      </c>
      <c r="H3662">
        <v>15848</v>
      </c>
      <c r="I3662" t="s">
        <v>499</v>
      </c>
      <c r="J3662">
        <v>13.59</v>
      </c>
      <c r="K3662">
        <v>16.1</v>
      </c>
      <c r="L3662">
        <v>1</v>
      </c>
      <c r="M3662">
        <v>13.59</v>
      </c>
      <c r="N3662">
        <v>-2.51</v>
      </c>
    </row>
    <row r="3663" spans="1:14">
      <c r="A3663">
        <v>57744648</v>
      </c>
      <c r="B3663" s="21">
        <v>45401.6451388889</v>
      </c>
      <c r="C3663">
        <v>114848</v>
      </c>
      <c r="D3663" t="s">
        <v>429</v>
      </c>
      <c r="E3663">
        <v>47683</v>
      </c>
      <c r="F3663" t="s">
        <v>381</v>
      </c>
      <c r="G3663" t="s">
        <v>382</v>
      </c>
      <c r="H3663">
        <v>15848</v>
      </c>
      <c r="I3663" t="s">
        <v>499</v>
      </c>
      <c r="J3663">
        <v>13.59</v>
      </c>
      <c r="K3663">
        <v>16.1</v>
      </c>
      <c r="L3663">
        <v>1</v>
      </c>
      <c r="M3663">
        <v>13.59</v>
      </c>
      <c r="N3663">
        <v>-2.51</v>
      </c>
    </row>
    <row r="3664" spans="1:14">
      <c r="A3664">
        <v>57744649</v>
      </c>
      <c r="B3664" s="21">
        <v>45401.6451388889</v>
      </c>
      <c r="C3664">
        <v>114848</v>
      </c>
      <c r="D3664" t="s">
        <v>429</v>
      </c>
      <c r="E3664">
        <v>47683</v>
      </c>
      <c r="F3664" t="s">
        <v>381</v>
      </c>
      <c r="G3664" t="s">
        <v>382</v>
      </c>
      <c r="H3664">
        <v>15848</v>
      </c>
      <c r="I3664" t="s">
        <v>499</v>
      </c>
      <c r="J3664">
        <v>13.59</v>
      </c>
      <c r="K3664">
        <v>16.1</v>
      </c>
      <c r="L3664">
        <v>1</v>
      </c>
      <c r="M3664">
        <v>13.59</v>
      </c>
      <c r="N3664">
        <v>-2.51</v>
      </c>
    </row>
    <row r="3665" spans="1:14">
      <c r="A3665">
        <v>57744653</v>
      </c>
      <c r="B3665" s="21">
        <v>45401.6451388889</v>
      </c>
      <c r="C3665">
        <v>114848</v>
      </c>
      <c r="D3665" t="s">
        <v>429</v>
      </c>
      <c r="E3665">
        <v>47683</v>
      </c>
      <c r="F3665" t="s">
        <v>381</v>
      </c>
      <c r="G3665" t="s">
        <v>382</v>
      </c>
      <c r="H3665">
        <v>15848</v>
      </c>
      <c r="I3665" t="s">
        <v>499</v>
      </c>
      <c r="J3665">
        <v>13.59</v>
      </c>
      <c r="K3665">
        <v>16.1</v>
      </c>
      <c r="L3665">
        <v>1</v>
      </c>
      <c r="M3665">
        <v>13.59</v>
      </c>
      <c r="N3665">
        <v>-2.51</v>
      </c>
    </row>
    <row r="3666" spans="1:14">
      <c r="A3666">
        <v>57744654</v>
      </c>
      <c r="B3666" s="21">
        <v>45401.6451388889</v>
      </c>
      <c r="C3666">
        <v>114848</v>
      </c>
      <c r="D3666" t="s">
        <v>429</v>
      </c>
      <c r="E3666">
        <v>47683</v>
      </c>
      <c r="F3666" t="s">
        <v>381</v>
      </c>
      <c r="G3666" t="s">
        <v>382</v>
      </c>
      <c r="H3666">
        <v>8763</v>
      </c>
      <c r="I3666" t="s">
        <v>193</v>
      </c>
      <c r="J3666">
        <v>13.59</v>
      </c>
      <c r="K3666">
        <v>16.1</v>
      </c>
      <c r="L3666">
        <v>1</v>
      </c>
      <c r="M3666">
        <v>13.59</v>
      </c>
      <c r="N3666">
        <v>-2.51</v>
      </c>
    </row>
    <row r="3667" spans="1:14">
      <c r="A3667">
        <v>57744658</v>
      </c>
      <c r="B3667" s="21">
        <v>45401.6458333333</v>
      </c>
      <c r="C3667">
        <v>114848</v>
      </c>
      <c r="D3667" t="s">
        <v>429</v>
      </c>
      <c r="E3667">
        <v>47683</v>
      </c>
      <c r="F3667" t="s">
        <v>381</v>
      </c>
      <c r="G3667" t="s">
        <v>382</v>
      </c>
      <c r="H3667">
        <v>15848</v>
      </c>
      <c r="I3667" t="s">
        <v>499</v>
      </c>
      <c r="J3667">
        <v>13.59</v>
      </c>
      <c r="K3667">
        <v>16.1</v>
      </c>
      <c r="L3667">
        <v>1</v>
      </c>
      <c r="M3667">
        <v>13.59</v>
      </c>
      <c r="N3667">
        <v>-2.51</v>
      </c>
    </row>
    <row r="3668" spans="1:14">
      <c r="A3668">
        <v>57744659</v>
      </c>
      <c r="B3668" s="21">
        <v>45401.6458333333</v>
      </c>
      <c r="C3668">
        <v>114848</v>
      </c>
      <c r="D3668" t="s">
        <v>429</v>
      </c>
      <c r="E3668">
        <v>47683</v>
      </c>
      <c r="F3668" t="s">
        <v>381</v>
      </c>
      <c r="G3668" t="s">
        <v>382</v>
      </c>
      <c r="H3668">
        <v>15848</v>
      </c>
      <c r="I3668" t="s">
        <v>499</v>
      </c>
      <c r="J3668">
        <v>13.59</v>
      </c>
      <c r="K3668">
        <v>16.1</v>
      </c>
      <c r="L3668">
        <v>1</v>
      </c>
      <c r="M3668">
        <v>13.59</v>
      </c>
      <c r="N3668">
        <v>-2.51</v>
      </c>
    </row>
    <row r="3669" spans="1:14">
      <c r="A3669">
        <v>57744689</v>
      </c>
      <c r="B3669" s="21">
        <v>45401.6472222222</v>
      </c>
      <c r="C3669">
        <v>743</v>
      </c>
      <c r="D3669" t="s">
        <v>476</v>
      </c>
      <c r="E3669">
        <v>47683</v>
      </c>
      <c r="F3669" t="s">
        <v>381</v>
      </c>
      <c r="G3669" t="s">
        <v>382</v>
      </c>
      <c r="H3669">
        <v>13209</v>
      </c>
      <c r="I3669" t="s">
        <v>586</v>
      </c>
      <c r="J3669">
        <v>25.8</v>
      </c>
      <c r="K3669">
        <v>16.1</v>
      </c>
      <c r="L3669">
        <v>1</v>
      </c>
      <c r="M3669">
        <v>25.8</v>
      </c>
      <c r="N3669">
        <v>9.7</v>
      </c>
    </row>
    <row r="3670" spans="1:14">
      <c r="A3670">
        <v>57744717</v>
      </c>
      <c r="B3670" s="21">
        <v>45401.6493055556</v>
      </c>
      <c r="C3670">
        <v>114848</v>
      </c>
      <c r="D3670" t="s">
        <v>429</v>
      </c>
      <c r="E3670">
        <v>47683</v>
      </c>
      <c r="F3670" t="s">
        <v>381</v>
      </c>
      <c r="G3670" t="s">
        <v>382</v>
      </c>
      <c r="H3670">
        <v>15848</v>
      </c>
      <c r="I3670" t="s">
        <v>499</v>
      </c>
      <c r="J3670">
        <v>13.59</v>
      </c>
      <c r="K3670">
        <v>16.1</v>
      </c>
      <c r="L3670">
        <v>1</v>
      </c>
      <c r="M3670">
        <v>13.59</v>
      </c>
      <c r="N3670">
        <v>-2.51</v>
      </c>
    </row>
    <row r="3671" spans="1:14">
      <c r="A3671">
        <v>57744720</v>
      </c>
      <c r="B3671" s="21">
        <v>45401.6493055556</v>
      </c>
      <c r="C3671">
        <v>114848</v>
      </c>
      <c r="D3671" t="s">
        <v>429</v>
      </c>
      <c r="E3671">
        <v>47683</v>
      </c>
      <c r="F3671" t="s">
        <v>381</v>
      </c>
      <c r="G3671" t="s">
        <v>382</v>
      </c>
      <c r="H3671">
        <v>15848</v>
      </c>
      <c r="I3671" t="s">
        <v>499</v>
      </c>
      <c r="J3671">
        <v>13.59</v>
      </c>
      <c r="K3671">
        <v>16.1</v>
      </c>
      <c r="L3671">
        <v>1</v>
      </c>
      <c r="M3671">
        <v>13.59</v>
      </c>
      <c r="N3671">
        <v>-2.51</v>
      </c>
    </row>
    <row r="3672" spans="1:14">
      <c r="A3672">
        <v>57744728</v>
      </c>
      <c r="B3672" s="21">
        <v>45401.65</v>
      </c>
      <c r="C3672">
        <v>114848</v>
      </c>
      <c r="D3672" t="s">
        <v>429</v>
      </c>
      <c r="E3672">
        <v>47683</v>
      </c>
      <c r="F3672" t="s">
        <v>381</v>
      </c>
      <c r="G3672" t="s">
        <v>382</v>
      </c>
      <c r="H3672">
        <v>15848</v>
      </c>
      <c r="I3672" t="s">
        <v>499</v>
      </c>
      <c r="J3672">
        <v>13.59</v>
      </c>
      <c r="K3672">
        <v>16.1</v>
      </c>
      <c r="L3672">
        <v>1</v>
      </c>
      <c r="M3672">
        <v>13.59</v>
      </c>
      <c r="N3672">
        <v>-2.51</v>
      </c>
    </row>
    <row r="3673" spans="1:14">
      <c r="A3673">
        <v>57744732</v>
      </c>
      <c r="B3673" s="21">
        <v>45401.65</v>
      </c>
      <c r="C3673">
        <v>114848</v>
      </c>
      <c r="D3673" t="s">
        <v>429</v>
      </c>
      <c r="E3673">
        <v>47683</v>
      </c>
      <c r="F3673" t="s">
        <v>381</v>
      </c>
      <c r="G3673" t="s">
        <v>382</v>
      </c>
      <c r="H3673">
        <v>15848</v>
      </c>
      <c r="I3673" t="s">
        <v>499</v>
      </c>
      <c r="J3673">
        <v>13.59</v>
      </c>
      <c r="K3673">
        <v>16.1</v>
      </c>
      <c r="L3673">
        <v>1</v>
      </c>
      <c r="M3673">
        <v>13.59</v>
      </c>
      <c r="N3673">
        <v>-2.51</v>
      </c>
    </row>
    <row r="3674" spans="1:14">
      <c r="A3674">
        <v>57744733</v>
      </c>
      <c r="B3674" s="21">
        <v>45401.6506944444</v>
      </c>
      <c r="C3674">
        <v>114848</v>
      </c>
      <c r="D3674" t="s">
        <v>429</v>
      </c>
      <c r="E3674">
        <v>47683</v>
      </c>
      <c r="F3674" t="s">
        <v>381</v>
      </c>
      <c r="G3674" t="s">
        <v>382</v>
      </c>
      <c r="H3674">
        <v>15848</v>
      </c>
      <c r="I3674" t="s">
        <v>499</v>
      </c>
      <c r="J3674">
        <v>13.59</v>
      </c>
      <c r="K3674">
        <v>16.1</v>
      </c>
      <c r="L3674">
        <v>1</v>
      </c>
      <c r="M3674">
        <v>13.59</v>
      </c>
      <c r="N3674">
        <v>-2.51</v>
      </c>
    </row>
    <row r="3675" spans="1:14">
      <c r="A3675">
        <v>57744735</v>
      </c>
      <c r="B3675" s="21">
        <v>45401.6506944444</v>
      </c>
      <c r="C3675">
        <v>114848</v>
      </c>
      <c r="D3675" t="s">
        <v>429</v>
      </c>
      <c r="E3675">
        <v>47683</v>
      </c>
      <c r="F3675" t="s">
        <v>381</v>
      </c>
      <c r="G3675" t="s">
        <v>382</v>
      </c>
      <c r="H3675">
        <v>15848</v>
      </c>
      <c r="I3675" t="s">
        <v>499</v>
      </c>
      <c r="J3675">
        <v>13.59</v>
      </c>
      <c r="K3675">
        <v>16.1</v>
      </c>
      <c r="L3675">
        <v>1</v>
      </c>
      <c r="M3675">
        <v>13.59</v>
      </c>
      <c r="N3675">
        <v>-2.51</v>
      </c>
    </row>
    <row r="3676" spans="1:14">
      <c r="A3676">
        <v>57744736</v>
      </c>
      <c r="B3676" s="21">
        <v>45401.6506944444</v>
      </c>
      <c r="C3676">
        <v>114848</v>
      </c>
      <c r="D3676" t="s">
        <v>429</v>
      </c>
      <c r="E3676">
        <v>47683</v>
      </c>
      <c r="F3676" t="s">
        <v>381</v>
      </c>
      <c r="G3676" t="s">
        <v>382</v>
      </c>
      <c r="H3676">
        <v>15848</v>
      </c>
      <c r="I3676" t="s">
        <v>499</v>
      </c>
      <c r="J3676">
        <v>13.59</v>
      </c>
      <c r="K3676">
        <v>16.1</v>
      </c>
      <c r="L3676">
        <v>1</v>
      </c>
      <c r="M3676">
        <v>13.59</v>
      </c>
      <c r="N3676">
        <v>-2.51</v>
      </c>
    </row>
    <row r="3677" spans="1:14">
      <c r="A3677">
        <v>57744738</v>
      </c>
      <c r="B3677" s="21">
        <v>45401.6506944444</v>
      </c>
      <c r="C3677">
        <v>114848</v>
      </c>
      <c r="D3677" t="s">
        <v>429</v>
      </c>
      <c r="E3677">
        <v>47683</v>
      </c>
      <c r="F3677" t="s">
        <v>381</v>
      </c>
      <c r="G3677" t="s">
        <v>382</v>
      </c>
      <c r="H3677">
        <v>15848</v>
      </c>
      <c r="I3677" t="s">
        <v>499</v>
      </c>
      <c r="J3677">
        <v>13.59</v>
      </c>
      <c r="K3677">
        <v>16.1</v>
      </c>
      <c r="L3677">
        <v>1</v>
      </c>
      <c r="M3677">
        <v>13.59</v>
      </c>
      <c r="N3677">
        <v>-2.51</v>
      </c>
    </row>
    <row r="3678" spans="1:14">
      <c r="A3678">
        <v>57744783</v>
      </c>
      <c r="B3678" s="21">
        <v>45401.6534722222</v>
      </c>
      <c r="C3678">
        <v>119263</v>
      </c>
      <c r="D3678" t="s">
        <v>467</v>
      </c>
      <c r="E3678">
        <v>47683</v>
      </c>
      <c r="F3678" t="s">
        <v>381</v>
      </c>
      <c r="G3678" t="s">
        <v>382</v>
      </c>
      <c r="H3678">
        <v>16259</v>
      </c>
      <c r="I3678" t="s">
        <v>90</v>
      </c>
      <c r="J3678">
        <v>18</v>
      </c>
      <c r="K3678">
        <v>16.1</v>
      </c>
      <c r="L3678">
        <v>1</v>
      </c>
      <c r="M3678">
        <v>18</v>
      </c>
      <c r="N3678">
        <v>1.9</v>
      </c>
    </row>
    <row r="3679" spans="10:14">
      <c r="J3679">
        <v>25.8</v>
      </c>
      <c r="K3679">
        <v>16.1</v>
      </c>
      <c r="L3679">
        <v>1</v>
      </c>
      <c r="M3679">
        <v>25.8</v>
      </c>
      <c r="N3679">
        <v>9.7</v>
      </c>
    </row>
    <row r="3680" spans="1:14">
      <c r="A3680">
        <v>57744824</v>
      </c>
      <c r="B3680" s="21">
        <v>45401.65625</v>
      </c>
      <c r="C3680">
        <v>581</v>
      </c>
      <c r="D3680" t="s">
        <v>441</v>
      </c>
      <c r="E3680">
        <v>47683</v>
      </c>
      <c r="F3680" t="s">
        <v>381</v>
      </c>
      <c r="G3680" t="s">
        <v>382</v>
      </c>
      <c r="H3680">
        <v>9331</v>
      </c>
      <c r="I3680" t="s">
        <v>166</v>
      </c>
      <c r="J3680">
        <v>25.8</v>
      </c>
      <c r="K3680">
        <v>16.1</v>
      </c>
      <c r="L3680">
        <v>1</v>
      </c>
      <c r="M3680">
        <v>25.8</v>
      </c>
      <c r="N3680">
        <v>9.7</v>
      </c>
    </row>
    <row r="3681" spans="1:14">
      <c r="A3681">
        <v>57744975</v>
      </c>
      <c r="B3681" s="21">
        <v>45401.6673611111</v>
      </c>
      <c r="C3681">
        <v>724</v>
      </c>
      <c r="D3681" t="s">
        <v>526</v>
      </c>
      <c r="E3681">
        <v>47683</v>
      </c>
      <c r="F3681" t="s">
        <v>381</v>
      </c>
      <c r="G3681" t="s">
        <v>382</v>
      </c>
      <c r="H3681">
        <v>10930</v>
      </c>
      <c r="I3681" t="s">
        <v>29</v>
      </c>
      <c r="J3681">
        <v>25.8</v>
      </c>
      <c r="K3681">
        <v>16.1</v>
      </c>
      <c r="L3681">
        <v>1</v>
      </c>
      <c r="M3681">
        <v>25.8</v>
      </c>
      <c r="N3681">
        <v>9.7</v>
      </c>
    </row>
    <row r="3682" spans="1:14">
      <c r="A3682">
        <v>57744981</v>
      </c>
      <c r="B3682" s="21">
        <v>45401.6680555556</v>
      </c>
      <c r="C3682">
        <v>747</v>
      </c>
      <c r="D3682" t="s">
        <v>471</v>
      </c>
      <c r="E3682">
        <v>47683</v>
      </c>
      <c r="F3682" t="s">
        <v>381</v>
      </c>
      <c r="G3682" t="s">
        <v>382</v>
      </c>
      <c r="H3682">
        <v>11964</v>
      </c>
      <c r="I3682" t="s">
        <v>180</v>
      </c>
      <c r="J3682">
        <v>18.03</v>
      </c>
      <c r="K3682">
        <v>16.1</v>
      </c>
      <c r="L3682">
        <v>1</v>
      </c>
      <c r="M3682">
        <v>18.03</v>
      </c>
      <c r="N3682">
        <v>1.93</v>
      </c>
    </row>
    <row r="3683" spans="1:14">
      <c r="A3683">
        <v>57744991</v>
      </c>
      <c r="B3683" s="21">
        <v>45401.6680555556</v>
      </c>
      <c r="C3683">
        <v>747</v>
      </c>
      <c r="D3683" t="s">
        <v>471</v>
      </c>
      <c r="E3683">
        <v>47683</v>
      </c>
      <c r="F3683" t="s">
        <v>381</v>
      </c>
      <c r="G3683" t="s">
        <v>382</v>
      </c>
      <c r="H3683">
        <v>11964</v>
      </c>
      <c r="I3683" t="s">
        <v>180</v>
      </c>
      <c r="J3683">
        <v>18.03</v>
      </c>
      <c r="K3683">
        <v>16.1</v>
      </c>
      <c r="L3683">
        <v>1</v>
      </c>
      <c r="M3683">
        <v>18.03</v>
      </c>
      <c r="N3683">
        <v>1.93</v>
      </c>
    </row>
    <row r="3684" spans="1:14">
      <c r="A3684">
        <v>57745001</v>
      </c>
      <c r="B3684" s="21">
        <v>45401.6694444444</v>
      </c>
      <c r="C3684">
        <v>113299</v>
      </c>
      <c r="D3684" t="s">
        <v>574</v>
      </c>
      <c r="E3684">
        <v>47683</v>
      </c>
      <c r="F3684" t="s">
        <v>381</v>
      </c>
      <c r="G3684" t="s">
        <v>382</v>
      </c>
      <c r="H3684">
        <v>26742</v>
      </c>
      <c r="I3684" t="s">
        <v>190</v>
      </c>
      <c r="J3684">
        <v>25.8</v>
      </c>
      <c r="K3684">
        <v>16.1</v>
      </c>
      <c r="L3684">
        <v>1</v>
      </c>
      <c r="M3684">
        <v>25.8</v>
      </c>
      <c r="N3684">
        <v>9.7</v>
      </c>
    </row>
    <row r="3685" spans="1:14">
      <c r="A3685">
        <v>57745096</v>
      </c>
      <c r="B3685" s="21">
        <v>45401.6763888889</v>
      </c>
      <c r="C3685">
        <v>103199</v>
      </c>
      <c r="D3685" t="s">
        <v>559</v>
      </c>
      <c r="E3685">
        <v>47683</v>
      </c>
      <c r="F3685" t="s">
        <v>381</v>
      </c>
      <c r="G3685" t="s">
        <v>382</v>
      </c>
      <c r="H3685">
        <v>27722</v>
      </c>
      <c r="I3685" t="s">
        <v>283</v>
      </c>
      <c r="J3685">
        <v>25.8</v>
      </c>
      <c r="K3685">
        <v>16.1</v>
      </c>
      <c r="L3685">
        <v>1</v>
      </c>
      <c r="M3685">
        <v>25.8</v>
      </c>
      <c r="N3685">
        <v>9.7</v>
      </c>
    </row>
    <row r="3686" spans="1:14">
      <c r="A3686">
        <v>57745271</v>
      </c>
      <c r="B3686" s="21">
        <v>45401.6861111111</v>
      </c>
      <c r="C3686">
        <v>307</v>
      </c>
      <c r="D3686" t="s">
        <v>407</v>
      </c>
      <c r="E3686">
        <v>47683</v>
      </c>
      <c r="F3686" t="s">
        <v>381</v>
      </c>
      <c r="G3686" t="s">
        <v>382</v>
      </c>
      <c r="H3686">
        <v>10989</v>
      </c>
      <c r="I3686" t="s">
        <v>148</v>
      </c>
      <c r="J3686">
        <v>14.6</v>
      </c>
      <c r="K3686">
        <v>16.1</v>
      </c>
      <c r="L3686">
        <v>1</v>
      </c>
      <c r="M3686">
        <v>14.6</v>
      </c>
      <c r="N3686">
        <v>-1.5</v>
      </c>
    </row>
    <row r="3687" spans="1:14">
      <c r="A3687">
        <v>57745347</v>
      </c>
      <c r="B3687" s="21">
        <v>45401.7861111111</v>
      </c>
      <c r="C3687">
        <v>308</v>
      </c>
      <c r="D3687" t="s">
        <v>524</v>
      </c>
      <c r="E3687">
        <v>47683</v>
      </c>
      <c r="F3687" t="s">
        <v>381</v>
      </c>
      <c r="G3687" t="s">
        <v>382</v>
      </c>
      <c r="H3687">
        <v>12937</v>
      </c>
      <c r="I3687" t="s">
        <v>71</v>
      </c>
      <c r="J3687">
        <v>25.8</v>
      </c>
      <c r="K3687">
        <v>16.1</v>
      </c>
      <c r="L3687">
        <v>1</v>
      </c>
      <c r="M3687">
        <v>25.8</v>
      </c>
      <c r="N3687">
        <v>9.7</v>
      </c>
    </row>
    <row r="3688" spans="1:14">
      <c r="A3688">
        <v>57745431</v>
      </c>
      <c r="B3688" s="21">
        <v>45401.6972222222</v>
      </c>
      <c r="C3688">
        <v>730</v>
      </c>
      <c r="D3688" t="s">
        <v>450</v>
      </c>
      <c r="E3688">
        <v>47683</v>
      </c>
      <c r="F3688" t="s">
        <v>381</v>
      </c>
      <c r="G3688" t="s">
        <v>382</v>
      </c>
      <c r="H3688">
        <v>15065</v>
      </c>
      <c r="I3688" t="s">
        <v>56</v>
      </c>
      <c r="J3688">
        <v>25.8</v>
      </c>
      <c r="K3688">
        <v>16.1</v>
      </c>
      <c r="L3688">
        <v>3</v>
      </c>
      <c r="M3688">
        <v>77.4</v>
      </c>
      <c r="N3688">
        <v>29.1</v>
      </c>
    </row>
    <row r="3689" spans="1:14">
      <c r="A3689">
        <v>57745472</v>
      </c>
      <c r="B3689" s="21">
        <v>45401.7</v>
      </c>
      <c r="C3689">
        <v>105751</v>
      </c>
      <c r="D3689" t="s">
        <v>425</v>
      </c>
      <c r="E3689">
        <v>47683</v>
      </c>
      <c r="F3689" t="s">
        <v>381</v>
      </c>
      <c r="G3689" t="s">
        <v>382</v>
      </c>
      <c r="H3689">
        <v>16041</v>
      </c>
      <c r="I3689" t="s">
        <v>140</v>
      </c>
      <c r="J3689">
        <v>25.8</v>
      </c>
      <c r="K3689">
        <v>16.1</v>
      </c>
      <c r="L3689">
        <v>1</v>
      </c>
      <c r="M3689">
        <v>25.8</v>
      </c>
      <c r="N3689">
        <v>9.7</v>
      </c>
    </row>
    <row r="3690" spans="1:14">
      <c r="A3690">
        <v>57745489</v>
      </c>
      <c r="B3690" s="21">
        <v>45401.7013888889</v>
      </c>
      <c r="C3690">
        <v>119263</v>
      </c>
      <c r="D3690" t="s">
        <v>467</v>
      </c>
      <c r="E3690">
        <v>47683</v>
      </c>
      <c r="F3690" t="s">
        <v>381</v>
      </c>
      <c r="G3690" t="s">
        <v>382</v>
      </c>
      <c r="H3690">
        <v>16259</v>
      </c>
      <c r="I3690" t="s">
        <v>90</v>
      </c>
      <c r="J3690">
        <v>18</v>
      </c>
      <c r="K3690">
        <v>16.1</v>
      </c>
      <c r="L3690">
        <v>1</v>
      </c>
      <c r="M3690">
        <v>18</v>
      </c>
      <c r="N3690">
        <v>1.9</v>
      </c>
    </row>
    <row r="3691" spans="10:14">
      <c r="J3691">
        <v>25.8</v>
      </c>
      <c r="K3691">
        <v>16.1</v>
      </c>
      <c r="L3691">
        <v>1</v>
      </c>
      <c r="M3691">
        <v>25.8</v>
      </c>
      <c r="N3691">
        <v>9.7</v>
      </c>
    </row>
    <row r="3692" spans="1:14">
      <c r="A3692">
        <v>57745541</v>
      </c>
      <c r="B3692" s="21">
        <v>45401.7055555556</v>
      </c>
      <c r="C3692">
        <v>737</v>
      </c>
      <c r="D3692" t="s">
        <v>516</v>
      </c>
      <c r="E3692">
        <v>47683</v>
      </c>
      <c r="F3692" t="s">
        <v>381</v>
      </c>
      <c r="G3692" t="s">
        <v>382</v>
      </c>
      <c r="H3692">
        <v>26602</v>
      </c>
      <c r="I3692" t="s">
        <v>114</v>
      </c>
      <c r="J3692">
        <v>25.8</v>
      </c>
      <c r="K3692">
        <v>16.1</v>
      </c>
      <c r="L3692">
        <v>1</v>
      </c>
      <c r="M3692">
        <v>25.8</v>
      </c>
      <c r="N3692">
        <v>9.7</v>
      </c>
    </row>
    <row r="3693" spans="1:14">
      <c r="A3693">
        <v>57745553</v>
      </c>
      <c r="B3693" s="21">
        <v>45401.7055555556</v>
      </c>
      <c r="C3693">
        <v>724</v>
      </c>
      <c r="D3693" t="s">
        <v>526</v>
      </c>
      <c r="E3693">
        <v>47683</v>
      </c>
      <c r="F3693" t="s">
        <v>381</v>
      </c>
      <c r="G3693" t="s">
        <v>382</v>
      </c>
      <c r="H3693">
        <v>10930</v>
      </c>
      <c r="I3693" t="s">
        <v>29</v>
      </c>
      <c r="J3693">
        <v>25.79</v>
      </c>
      <c r="K3693">
        <v>16.1</v>
      </c>
      <c r="L3693">
        <v>1</v>
      </c>
      <c r="M3693">
        <v>25.79</v>
      </c>
      <c r="N3693">
        <v>9.69</v>
      </c>
    </row>
    <row r="3694" spans="10:14">
      <c r="J3694">
        <v>25.8</v>
      </c>
      <c r="K3694">
        <v>16.1</v>
      </c>
      <c r="L3694">
        <v>2</v>
      </c>
      <c r="M3694">
        <v>51.6</v>
      </c>
      <c r="N3694">
        <v>19.4</v>
      </c>
    </row>
    <row r="3695" spans="1:14">
      <c r="A3695">
        <v>57745624</v>
      </c>
      <c r="B3695" s="21">
        <v>45401.7118055556</v>
      </c>
      <c r="C3695">
        <v>297863</v>
      </c>
      <c r="D3695" t="s">
        <v>595</v>
      </c>
      <c r="E3695">
        <v>47683</v>
      </c>
      <c r="F3695" t="s">
        <v>381</v>
      </c>
      <c r="G3695" t="s">
        <v>382</v>
      </c>
      <c r="H3695">
        <v>16497</v>
      </c>
      <c r="I3695" t="s">
        <v>84</v>
      </c>
      <c r="J3695">
        <v>25.8</v>
      </c>
      <c r="K3695">
        <v>16.1</v>
      </c>
      <c r="L3695">
        <v>1</v>
      </c>
      <c r="M3695">
        <v>25.8</v>
      </c>
      <c r="N3695">
        <v>9.7</v>
      </c>
    </row>
    <row r="3696" spans="1:14">
      <c r="A3696">
        <v>57745739</v>
      </c>
      <c r="B3696" s="21">
        <v>45401.7166666667</v>
      </c>
      <c r="C3696">
        <v>571</v>
      </c>
      <c r="D3696" t="s">
        <v>451</v>
      </c>
      <c r="E3696">
        <v>47683</v>
      </c>
      <c r="F3696" t="s">
        <v>381</v>
      </c>
      <c r="G3696" t="s">
        <v>382</v>
      </c>
      <c r="H3696">
        <v>5471</v>
      </c>
      <c r="I3696" t="s">
        <v>39</v>
      </c>
      <c r="J3696">
        <v>17.9</v>
      </c>
      <c r="K3696">
        <v>16.1</v>
      </c>
      <c r="L3696">
        <v>1</v>
      </c>
      <c r="M3696">
        <v>17.9</v>
      </c>
      <c r="N3696">
        <v>1.8</v>
      </c>
    </row>
    <row r="3697" spans="1:14">
      <c r="A3697">
        <v>57745746</v>
      </c>
      <c r="B3697" s="21">
        <v>45401.7166666667</v>
      </c>
      <c r="C3697">
        <v>571</v>
      </c>
      <c r="D3697" t="s">
        <v>451</v>
      </c>
      <c r="E3697">
        <v>47683</v>
      </c>
      <c r="F3697" t="s">
        <v>381</v>
      </c>
      <c r="G3697" t="s">
        <v>382</v>
      </c>
      <c r="H3697">
        <v>5471</v>
      </c>
      <c r="I3697" t="s">
        <v>39</v>
      </c>
      <c r="J3697">
        <v>14.45</v>
      </c>
      <c r="K3697">
        <v>16.1</v>
      </c>
      <c r="L3697">
        <v>1</v>
      </c>
      <c r="M3697">
        <v>14.45</v>
      </c>
      <c r="N3697">
        <v>-1.65</v>
      </c>
    </row>
    <row r="3698" spans="1:14">
      <c r="A3698">
        <v>57745747</v>
      </c>
      <c r="B3698" s="21">
        <v>45401.7173611111</v>
      </c>
      <c r="C3698">
        <v>517</v>
      </c>
      <c r="D3698" t="s">
        <v>495</v>
      </c>
      <c r="E3698">
        <v>47683</v>
      </c>
      <c r="F3698" t="s">
        <v>381</v>
      </c>
      <c r="G3698" t="s">
        <v>382</v>
      </c>
      <c r="H3698">
        <v>15083</v>
      </c>
      <c r="I3698" t="s">
        <v>151</v>
      </c>
      <c r="J3698">
        <v>25.8</v>
      </c>
      <c r="K3698">
        <v>16</v>
      </c>
      <c r="L3698">
        <v>1</v>
      </c>
      <c r="M3698">
        <v>25.8</v>
      </c>
      <c r="N3698">
        <v>9.8</v>
      </c>
    </row>
    <row r="3699" spans="1:14">
      <c r="A3699">
        <v>57745776</v>
      </c>
      <c r="B3699" s="21">
        <v>45401.71875</v>
      </c>
      <c r="C3699">
        <v>587</v>
      </c>
      <c r="D3699" t="s">
        <v>599</v>
      </c>
      <c r="E3699">
        <v>47683</v>
      </c>
      <c r="F3699" t="s">
        <v>381</v>
      </c>
      <c r="G3699" t="s">
        <v>382</v>
      </c>
      <c r="H3699">
        <v>6497</v>
      </c>
      <c r="I3699" t="s">
        <v>304</v>
      </c>
      <c r="J3699">
        <v>25.8</v>
      </c>
      <c r="K3699">
        <v>16.1</v>
      </c>
      <c r="L3699">
        <v>1</v>
      </c>
      <c r="M3699">
        <v>25.8</v>
      </c>
      <c r="N3699">
        <v>9.7</v>
      </c>
    </row>
    <row r="3700" spans="1:14">
      <c r="A3700">
        <v>57745856</v>
      </c>
      <c r="B3700" s="21">
        <v>45401.7243055556</v>
      </c>
      <c r="C3700">
        <v>111219</v>
      </c>
      <c r="D3700" t="s">
        <v>427</v>
      </c>
      <c r="E3700">
        <v>47683</v>
      </c>
      <c r="F3700" t="s">
        <v>381</v>
      </c>
      <c r="G3700" t="s">
        <v>382</v>
      </c>
      <c r="H3700">
        <v>4117</v>
      </c>
      <c r="I3700" t="s">
        <v>592</v>
      </c>
      <c r="J3700">
        <v>13.84</v>
      </c>
      <c r="K3700">
        <v>16.1</v>
      </c>
      <c r="L3700">
        <v>1</v>
      </c>
      <c r="M3700">
        <v>13.84</v>
      </c>
      <c r="N3700">
        <v>-2.26</v>
      </c>
    </row>
    <row r="3701" spans="1:14">
      <c r="A3701">
        <v>57745940</v>
      </c>
      <c r="B3701" s="21">
        <v>45401.7305555556</v>
      </c>
      <c r="C3701">
        <v>343</v>
      </c>
      <c r="D3701" t="s">
        <v>444</v>
      </c>
      <c r="E3701">
        <v>47683</v>
      </c>
      <c r="F3701" t="s">
        <v>381</v>
      </c>
      <c r="G3701" t="s">
        <v>382</v>
      </c>
      <c r="H3701">
        <v>7583</v>
      </c>
      <c r="I3701" t="s">
        <v>14</v>
      </c>
      <c r="J3701">
        <v>25.79</v>
      </c>
      <c r="K3701">
        <v>16.1</v>
      </c>
      <c r="L3701">
        <v>1</v>
      </c>
      <c r="M3701">
        <v>25.79</v>
      </c>
      <c r="N3701">
        <v>9.69</v>
      </c>
    </row>
    <row r="3702" spans="10:14">
      <c r="J3702">
        <v>25.8</v>
      </c>
      <c r="K3702">
        <v>16.1</v>
      </c>
      <c r="L3702">
        <v>2</v>
      </c>
      <c r="M3702">
        <v>51.6</v>
      </c>
      <c r="N3702">
        <v>19.4</v>
      </c>
    </row>
    <row r="3703" spans="1:14">
      <c r="A3703">
        <v>57745979</v>
      </c>
      <c r="B3703" s="21">
        <v>45401.7333333333</v>
      </c>
      <c r="C3703">
        <v>111219</v>
      </c>
      <c r="D3703" t="s">
        <v>427</v>
      </c>
      <c r="E3703">
        <v>47683</v>
      </c>
      <c r="F3703" t="s">
        <v>381</v>
      </c>
      <c r="G3703" t="s">
        <v>382</v>
      </c>
      <c r="H3703">
        <v>4117</v>
      </c>
      <c r="I3703" t="s">
        <v>592</v>
      </c>
      <c r="J3703">
        <v>25.8</v>
      </c>
      <c r="K3703">
        <v>16.1</v>
      </c>
      <c r="L3703">
        <v>3</v>
      </c>
      <c r="M3703">
        <v>77.4</v>
      </c>
      <c r="N3703">
        <v>29.1</v>
      </c>
    </row>
    <row r="3704" spans="1:14">
      <c r="A3704">
        <v>57745988</v>
      </c>
      <c r="B3704" s="21">
        <v>45401.7333333333</v>
      </c>
      <c r="C3704">
        <v>118151</v>
      </c>
      <c r="D3704" t="s">
        <v>452</v>
      </c>
      <c r="E3704">
        <v>47683</v>
      </c>
      <c r="F3704" t="s">
        <v>381</v>
      </c>
      <c r="G3704" t="s">
        <v>382</v>
      </c>
      <c r="H3704">
        <v>16117</v>
      </c>
      <c r="I3704" t="s">
        <v>272</v>
      </c>
      <c r="J3704">
        <v>25.8</v>
      </c>
      <c r="K3704">
        <v>16</v>
      </c>
      <c r="L3704">
        <v>1</v>
      </c>
      <c r="M3704">
        <v>25.8</v>
      </c>
      <c r="N3704">
        <v>9.8</v>
      </c>
    </row>
    <row r="3705" spans="1:14">
      <c r="A3705">
        <v>57746100</v>
      </c>
      <c r="B3705" s="21">
        <v>45401.7416666667</v>
      </c>
      <c r="C3705">
        <v>391</v>
      </c>
      <c r="D3705" t="s">
        <v>505</v>
      </c>
      <c r="E3705">
        <v>47683</v>
      </c>
      <c r="F3705" t="s">
        <v>381</v>
      </c>
      <c r="G3705" t="s">
        <v>382</v>
      </c>
      <c r="H3705">
        <v>16061</v>
      </c>
      <c r="I3705" t="s">
        <v>207</v>
      </c>
      <c r="J3705">
        <v>25.8</v>
      </c>
      <c r="K3705">
        <v>16.1</v>
      </c>
      <c r="L3705">
        <v>1</v>
      </c>
      <c r="M3705">
        <v>25.8</v>
      </c>
      <c r="N3705">
        <v>9.7</v>
      </c>
    </row>
    <row r="3706" spans="1:14">
      <c r="A3706">
        <v>57746203</v>
      </c>
      <c r="B3706" s="21">
        <v>45401.7472222222</v>
      </c>
      <c r="C3706">
        <v>106569</v>
      </c>
      <c r="D3706" t="s">
        <v>484</v>
      </c>
      <c r="E3706">
        <v>47683</v>
      </c>
      <c r="F3706" t="s">
        <v>381</v>
      </c>
      <c r="G3706" t="s">
        <v>382</v>
      </c>
      <c r="H3706">
        <v>10468</v>
      </c>
      <c r="I3706" t="s">
        <v>215</v>
      </c>
      <c r="J3706">
        <v>25.8</v>
      </c>
      <c r="K3706">
        <v>16.1</v>
      </c>
      <c r="L3706">
        <v>1</v>
      </c>
      <c r="M3706">
        <v>25.8</v>
      </c>
      <c r="N3706">
        <v>9.7</v>
      </c>
    </row>
    <row r="3707" spans="1:14">
      <c r="A3707">
        <v>57746228</v>
      </c>
      <c r="B3707" s="21">
        <v>45401.7493055556</v>
      </c>
      <c r="C3707">
        <v>307</v>
      </c>
      <c r="D3707" t="s">
        <v>407</v>
      </c>
      <c r="E3707">
        <v>47683</v>
      </c>
      <c r="F3707" t="s">
        <v>381</v>
      </c>
      <c r="G3707" t="s">
        <v>382</v>
      </c>
      <c r="H3707">
        <v>10989</v>
      </c>
      <c r="I3707" t="s">
        <v>148</v>
      </c>
      <c r="J3707">
        <v>25.8</v>
      </c>
      <c r="K3707">
        <v>16.1</v>
      </c>
      <c r="L3707">
        <v>1</v>
      </c>
      <c r="M3707">
        <v>25.8</v>
      </c>
      <c r="N3707">
        <v>9.7</v>
      </c>
    </row>
    <row r="3708" spans="1:14">
      <c r="A3708">
        <v>57746263</v>
      </c>
      <c r="B3708" s="21">
        <v>45401.7513888889</v>
      </c>
      <c r="C3708">
        <v>387</v>
      </c>
      <c r="D3708" t="s">
        <v>492</v>
      </c>
      <c r="E3708">
        <v>47683</v>
      </c>
      <c r="F3708" t="s">
        <v>381</v>
      </c>
      <c r="G3708" t="s">
        <v>382</v>
      </c>
      <c r="H3708">
        <v>15772</v>
      </c>
      <c r="I3708" t="s">
        <v>64</v>
      </c>
      <c r="J3708">
        <v>21.5</v>
      </c>
      <c r="K3708">
        <v>16.1</v>
      </c>
      <c r="L3708">
        <v>2</v>
      </c>
      <c r="M3708">
        <v>43</v>
      </c>
      <c r="N3708">
        <v>10.8</v>
      </c>
    </row>
    <row r="3709" spans="1:14">
      <c r="A3709">
        <v>57746267</v>
      </c>
      <c r="B3709" s="21">
        <v>45401.7513888889</v>
      </c>
      <c r="C3709">
        <v>712</v>
      </c>
      <c r="D3709" t="s">
        <v>513</v>
      </c>
      <c r="E3709">
        <v>47683</v>
      </c>
      <c r="F3709" t="s">
        <v>381</v>
      </c>
      <c r="G3709" t="s">
        <v>382</v>
      </c>
      <c r="H3709">
        <v>16083</v>
      </c>
      <c r="I3709" t="s">
        <v>92</v>
      </c>
      <c r="J3709">
        <v>25.8</v>
      </c>
      <c r="K3709">
        <v>16.1</v>
      </c>
      <c r="L3709">
        <v>1</v>
      </c>
      <c r="M3709">
        <v>25.8</v>
      </c>
      <c r="N3709">
        <v>9.7</v>
      </c>
    </row>
    <row r="3710" spans="1:14">
      <c r="A3710">
        <v>57746347</v>
      </c>
      <c r="B3710" s="21">
        <v>45401.7555555556</v>
      </c>
      <c r="C3710">
        <v>113023</v>
      </c>
      <c r="D3710" t="s">
        <v>583</v>
      </c>
      <c r="E3710">
        <v>47683</v>
      </c>
      <c r="F3710" t="s">
        <v>381</v>
      </c>
      <c r="G3710" t="s">
        <v>382</v>
      </c>
      <c r="H3710">
        <v>9308</v>
      </c>
      <c r="I3710" t="s">
        <v>255</v>
      </c>
      <c r="J3710">
        <v>25.8</v>
      </c>
      <c r="K3710">
        <v>16.1</v>
      </c>
      <c r="L3710">
        <v>1</v>
      </c>
      <c r="M3710">
        <v>25.8</v>
      </c>
      <c r="N3710">
        <v>9.7</v>
      </c>
    </row>
    <row r="3711" spans="1:14">
      <c r="A3711">
        <v>57746369</v>
      </c>
      <c r="B3711" s="21">
        <v>45401.7569444444</v>
      </c>
      <c r="C3711">
        <v>578</v>
      </c>
      <c r="D3711" t="s">
        <v>529</v>
      </c>
      <c r="E3711">
        <v>47683</v>
      </c>
      <c r="F3711" t="s">
        <v>381</v>
      </c>
      <c r="G3711" t="s">
        <v>382</v>
      </c>
      <c r="H3711">
        <v>9140</v>
      </c>
      <c r="I3711" t="s">
        <v>49</v>
      </c>
      <c r="J3711">
        <v>25.8</v>
      </c>
      <c r="K3711">
        <v>16.1</v>
      </c>
      <c r="L3711">
        <v>3</v>
      </c>
      <c r="M3711">
        <v>77.4</v>
      </c>
      <c r="N3711">
        <v>29.1</v>
      </c>
    </row>
    <row r="3712" spans="1:14">
      <c r="A3712">
        <v>57746450</v>
      </c>
      <c r="B3712" s="21">
        <v>45401.7833333333</v>
      </c>
      <c r="C3712">
        <v>707</v>
      </c>
      <c r="D3712" t="s">
        <v>437</v>
      </c>
      <c r="E3712">
        <v>47683</v>
      </c>
      <c r="F3712" t="s">
        <v>381</v>
      </c>
      <c r="G3712" t="s">
        <v>382</v>
      </c>
      <c r="H3712">
        <v>8233</v>
      </c>
      <c r="I3712" t="s">
        <v>77</v>
      </c>
      <c r="J3712">
        <v>25.8</v>
      </c>
      <c r="K3712">
        <v>16.1</v>
      </c>
      <c r="L3712">
        <v>1</v>
      </c>
      <c r="M3712">
        <v>25.8</v>
      </c>
      <c r="N3712">
        <v>9.7</v>
      </c>
    </row>
    <row r="3713" spans="1:14">
      <c r="A3713">
        <v>57746525</v>
      </c>
      <c r="B3713" s="21">
        <v>45401.7673611111</v>
      </c>
      <c r="C3713">
        <v>298747</v>
      </c>
      <c r="D3713" t="s">
        <v>563</v>
      </c>
      <c r="E3713">
        <v>47683</v>
      </c>
      <c r="F3713" t="s">
        <v>381</v>
      </c>
      <c r="G3713" t="s">
        <v>382</v>
      </c>
      <c r="H3713">
        <v>16096</v>
      </c>
      <c r="I3713" t="s">
        <v>208</v>
      </c>
      <c r="J3713">
        <v>23.8</v>
      </c>
      <c r="K3713">
        <v>16</v>
      </c>
      <c r="L3713">
        <v>1</v>
      </c>
      <c r="M3713">
        <v>23.8</v>
      </c>
      <c r="N3713">
        <v>7.8</v>
      </c>
    </row>
    <row r="3714" spans="1:14">
      <c r="A3714">
        <v>57746613</v>
      </c>
      <c r="B3714" s="21">
        <v>45401.7722222222</v>
      </c>
      <c r="C3714">
        <v>514</v>
      </c>
      <c r="D3714" t="s">
        <v>503</v>
      </c>
      <c r="E3714">
        <v>47683</v>
      </c>
      <c r="F3714" t="s">
        <v>381</v>
      </c>
      <c r="G3714" t="s">
        <v>382</v>
      </c>
      <c r="H3714">
        <v>5406</v>
      </c>
      <c r="I3714" t="s">
        <v>74</v>
      </c>
      <c r="J3714">
        <v>17</v>
      </c>
      <c r="K3714">
        <v>16.1</v>
      </c>
      <c r="L3714">
        <v>1</v>
      </c>
      <c r="M3714">
        <v>17</v>
      </c>
      <c r="N3714">
        <v>0.9</v>
      </c>
    </row>
    <row r="3715" spans="1:14">
      <c r="A3715">
        <v>57746633</v>
      </c>
      <c r="B3715" s="21">
        <v>45401.7736111111</v>
      </c>
      <c r="C3715">
        <v>119263</v>
      </c>
      <c r="D3715" t="s">
        <v>467</v>
      </c>
      <c r="E3715">
        <v>47683</v>
      </c>
      <c r="F3715" t="s">
        <v>381</v>
      </c>
      <c r="G3715" t="s">
        <v>382</v>
      </c>
      <c r="H3715">
        <v>16259</v>
      </c>
      <c r="I3715" t="s">
        <v>90</v>
      </c>
      <c r="J3715">
        <v>18</v>
      </c>
      <c r="K3715">
        <v>16.1</v>
      </c>
      <c r="L3715">
        <v>1</v>
      </c>
      <c r="M3715">
        <v>18</v>
      </c>
      <c r="N3715">
        <v>1.9</v>
      </c>
    </row>
    <row r="3716" spans="10:14">
      <c r="J3716">
        <v>25.8</v>
      </c>
      <c r="K3716">
        <v>16.1</v>
      </c>
      <c r="L3716">
        <v>1</v>
      </c>
      <c r="M3716">
        <v>25.8</v>
      </c>
      <c r="N3716">
        <v>9.7</v>
      </c>
    </row>
    <row r="3717" spans="1:14">
      <c r="A3717">
        <v>57746655</v>
      </c>
      <c r="B3717" s="21">
        <v>45401.7743055556</v>
      </c>
      <c r="C3717">
        <v>359</v>
      </c>
      <c r="D3717" t="s">
        <v>497</v>
      </c>
      <c r="E3717">
        <v>47683</v>
      </c>
      <c r="F3717" t="s">
        <v>381</v>
      </c>
      <c r="G3717" t="s">
        <v>382</v>
      </c>
      <c r="H3717">
        <v>14404</v>
      </c>
      <c r="I3717" t="s">
        <v>130</v>
      </c>
      <c r="J3717">
        <v>25.8</v>
      </c>
      <c r="K3717">
        <v>16.1</v>
      </c>
      <c r="L3717">
        <v>1</v>
      </c>
      <c r="M3717">
        <v>25.8</v>
      </c>
      <c r="N3717">
        <v>9.7</v>
      </c>
    </row>
    <row r="3718" spans="1:14">
      <c r="A3718">
        <v>57746710</v>
      </c>
      <c r="B3718" s="21">
        <v>45401.7777777778</v>
      </c>
      <c r="C3718">
        <v>343</v>
      </c>
      <c r="D3718" t="s">
        <v>444</v>
      </c>
      <c r="E3718">
        <v>47683</v>
      </c>
      <c r="F3718" t="s">
        <v>381</v>
      </c>
      <c r="G3718" t="s">
        <v>382</v>
      </c>
      <c r="H3718">
        <v>7583</v>
      </c>
      <c r="I3718" t="s">
        <v>14</v>
      </c>
      <c r="J3718">
        <v>22.3</v>
      </c>
      <c r="K3718">
        <v>16.1</v>
      </c>
      <c r="L3718">
        <v>1</v>
      </c>
      <c r="M3718">
        <v>22.3</v>
      </c>
      <c r="N3718">
        <v>6.2</v>
      </c>
    </row>
    <row r="3719" spans="1:14">
      <c r="A3719">
        <v>57746813</v>
      </c>
      <c r="B3719" s="21">
        <v>45401.7840277778</v>
      </c>
      <c r="C3719">
        <v>585</v>
      </c>
      <c r="D3719" t="s">
        <v>483</v>
      </c>
      <c r="E3719">
        <v>47683</v>
      </c>
      <c r="F3719" t="s">
        <v>381</v>
      </c>
      <c r="G3719" t="s">
        <v>382</v>
      </c>
      <c r="H3719">
        <v>7046</v>
      </c>
      <c r="I3719" t="s">
        <v>76</v>
      </c>
      <c r="J3719">
        <v>22</v>
      </c>
      <c r="K3719">
        <v>16.1</v>
      </c>
      <c r="L3719">
        <v>2</v>
      </c>
      <c r="M3719">
        <v>44</v>
      </c>
      <c r="N3719">
        <v>11.8</v>
      </c>
    </row>
    <row r="3720" spans="10:14">
      <c r="J3720">
        <v>25.8</v>
      </c>
      <c r="K3720">
        <v>16.1</v>
      </c>
      <c r="L3720">
        <v>1</v>
      </c>
      <c r="M3720">
        <v>25.8</v>
      </c>
      <c r="N3720">
        <v>9.7</v>
      </c>
    </row>
    <row r="3721" spans="1:14">
      <c r="A3721">
        <v>57746837</v>
      </c>
      <c r="B3721" s="21">
        <v>45401.7847222222</v>
      </c>
      <c r="C3721">
        <v>582</v>
      </c>
      <c r="D3721" t="s">
        <v>465</v>
      </c>
      <c r="E3721">
        <v>47683</v>
      </c>
      <c r="F3721" t="s">
        <v>381</v>
      </c>
      <c r="G3721" t="s">
        <v>382</v>
      </c>
      <c r="H3721">
        <v>4444</v>
      </c>
      <c r="I3721" t="s">
        <v>573</v>
      </c>
      <c r="J3721">
        <v>25.8</v>
      </c>
      <c r="K3721">
        <v>16.1</v>
      </c>
      <c r="L3721">
        <v>1</v>
      </c>
      <c r="M3721">
        <v>25.8</v>
      </c>
      <c r="N3721">
        <v>9.7</v>
      </c>
    </row>
    <row r="3722" spans="1:14">
      <c r="A3722">
        <v>57746863</v>
      </c>
      <c r="B3722" s="21">
        <v>45401.7861111111</v>
      </c>
      <c r="C3722">
        <v>341</v>
      </c>
      <c r="D3722" t="s">
        <v>458</v>
      </c>
      <c r="E3722">
        <v>47683</v>
      </c>
      <c r="F3722" t="s">
        <v>381</v>
      </c>
      <c r="G3722" t="s">
        <v>382</v>
      </c>
      <c r="H3722">
        <v>14064</v>
      </c>
      <c r="I3722" t="s">
        <v>12</v>
      </c>
      <c r="J3722">
        <v>19.8</v>
      </c>
      <c r="K3722">
        <v>16.1</v>
      </c>
      <c r="L3722">
        <v>2</v>
      </c>
      <c r="M3722">
        <v>39.6</v>
      </c>
      <c r="N3722">
        <v>7.4</v>
      </c>
    </row>
    <row r="3723" spans="1:14">
      <c r="A3723">
        <v>57747152</v>
      </c>
      <c r="B3723" s="21">
        <v>45401.8013888889</v>
      </c>
      <c r="C3723">
        <v>546</v>
      </c>
      <c r="D3723" t="s">
        <v>422</v>
      </c>
      <c r="E3723">
        <v>47683</v>
      </c>
      <c r="F3723" t="s">
        <v>381</v>
      </c>
      <c r="G3723" t="s">
        <v>382</v>
      </c>
      <c r="H3723">
        <v>6123</v>
      </c>
      <c r="I3723" t="s">
        <v>11</v>
      </c>
      <c r="J3723">
        <v>13.47</v>
      </c>
      <c r="K3723">
        <v>16.1</v>
      </c>
      <c r="L3723">
        <v>1</v>
      </c>
      <c r="M3723">
        <v>13.47</v>
      </c>
      <c r="N3723">
        <v>-2.63</v>
      </c>
    </row>
    <row r="3724" spans="1:14">
      <c r="A3724">
        <v>57747173</v>
      </c>
      <c r="B3724" s="21">
        <v>45401.8027777778</v>
      </c>
      <c r="C3724">
        <v>122686</v>
      </c>
      <c r="D3724" t="s">
        <v>582</v>
      </c>
      <c r="E3724">
        <v>47683</v>
      </c>
      <c r="F3724" t="s">
        <v>381</v>
      </c>
      <c r="G3724" t="s">
        <v>382</v>
      </c>
      <c r="H3724">
        <v>6537</v>
      </c>
      <c r="I3724" t="s">
        <v>349</v>
      </c>
      <c r="J3724">
        <v>14.8</v>
      </c>
      <c r="K3724">
        <v>16.1</v>
      </c>
      <c r="L3724">
        <v>1</v>
      </c>
      <c r="M3724">
        <v>14.8</v>
      </c>
      <c r="N3724">
        <v>-1.3</v>
      </c>
    </row>
    <row r="3725" spans="1:14">
      <c r="A3725">
        <v>57747218</v>
      </c>
      <c r="B3725" s="21">
        <v>45401.8041666667</v>
      </c>
      <c r="C3725">
        <v>102934</v>
      </c>
      <c r="D3725" t="s">
        <v>457</v>
      </c>
      <c r="E3725">
        <v>47683</v>
      </c>
      <c r="F3725" t="s">
        <v>381</v>
      </c>
      <c r="G3725" t="s">
        <v>382</v>
      </c>
      <c r="H3725">
        <v>8400</v>
      </c>
      <c r="I3725" t="s">
        <v>226</v>
      </c>
      <c r="J3725">
        <v>23.3</v>
      </c>
      <c r="K3725">
        <v>16.1</v>
      </c>
      <c r="L3725">
        <v>2</v>
      </c>
      <c r="M3725">
        <v>46.6</v>
      </c>
      <c r="N3725">
        <v>14.4</v>
      </c>
    </row>
    <row r="3726" spans="1:14">
      <c r="A3726">
        <v>57747231</v>
      </c>
      <c r="B3726" s="21">
        <v>45401.8076388889</v>
      </c>
      <c r="C3726">
        <v>594</v>
      </c>
      <c r="D3726" t="s">
        <v>479</v>
      </c>
      <c r="E3726">
        <v>47683</v>
      </c>
      <c r="F3726" t="s">
        <v>381</v>
      </c>
      <c r="G3726" t="s">
        <v>382</v>
      </c>
      <c r="H3726">
        <v>6232</v>
      </c>
      <c r="I3726" t="s">
        <v>25</v>
      </c>
      <c r="J3726">
        <v>18</v>
      </c>
      <c r="K3726">
        <v>16.1</v>
      </c>
      <c r="L3726">
        <v>1</v>
      </c>
      <c r="M3726">
        <v>18</v>
      </c>
      <c r="N3726">
        <v>1.9</v>
      </c>
    </row>
    <row r="3727" spans="1:14">
      <c r="A3727">
        <v>57747279</v>
      </c>
      <c r="B3727" s="21">
        <v>45401.8069444444</v>
      </c>
      <c r="C3727">
        <v>723</v>
      </c>
      <c r="D3727" t="s">
        <v>480</v>
      </c>
      <c r="E3727">
        <v>47683</v>
      </c>
      <c r="F3727" t="s">
        <v>381</v>
      </c>
      <c r="G3727" t="s">
        <v>382</v>
      </c>
      <c r="H3727">
        <v>13020</v>
      </c>
      <c r="I3727" t="s">
        <v>184</v>
      </c>
      <c r="J3727">
        <v>25.8</v>
      </c>
      <c r="K3727">
        <v>16.1</v>
      </c>
      <c r="L3727">
        <v>1</v>
      </c>
      <c r="M3727">
        <v>25.8</v>
      </c>
      <c r="N3727">
        <v>9.7</v>
      </c>
    </row>
    <row r="3728" spans="1:14">
      <c r="A3728">
        <v>57747380</v>
      </c>
      <c r="B3728" s="21">
        <v>45401.8125</v>
      </c>
      <c r="C3728">
        <v>118074</v>
      </c>
      <c r="D3728" t="s">
        <v>442</v>
      </c>
      <c r="E3728">
        <v>47683</v>
      </c>
      <c r="F3728" t="s">
        <v>381</v>
      </c>
      <c r="G3728" t="s">
        <v>382</v>
      </c>
      <c r="H3728">
        <v>4304</v>
      </c>
      <c r="I3728" t="s">
        <v>443</v>
      </c>
      <c r="J3728">
        <v>25.79</v>
      </c>
      <c r="K3728">
        <v>16.1</v>
      </c>
      <c r="L3728">
        <v>1</v>
      </c>
      <c r="M3728">
        <v>25.79</v>
      </c>
      <c r="N3728">
        <v>9.69</v>
      </c>
    </row>
    <row r="3729" spans="10:14">
      <c r="J3729">
        <v>25.8</v>
      </c>
      <c r="K3729">
        <v>16.1</v>
      </c>
      <c r="L3729">
        <v>2</v>
      </c>
      <c r="M3729">
        <v>51.6</v>
      </c>
      <c r="N3729">
        <v>19.4</v>
      </c>
    </row>
    <row r="3730" spans="1:14">
      <c r="A3730">
        <v>57747436</v>
      </c>
      <c r="B3730" s="21">
        <v>45401.8145833333</v>
      </c>
      <c r="C3730">
        <v>118151</v>
      </c>
      <c r="D3730" t="s">
        <v>452</v>
      </c>
      <c r="E3730">
        <v>47683</v>
      </c>
      <c r="F3730" t="s">
        <v>381</v>
      </c>
      <c r="G3730" t="s">
        <v>382</v>
      </c>
      <c r="H3730">
        <v>16117</v>
      </c>
      <c r="I3730" t="s">
        <v>272</v>
      </c>
      <c r="J3730">
        <v>23.5</v>
      </c>
      <c r="K3730">
        <v>16</v>
      </c>
      <c r="L3730">
        <v>1</v>
      </c>
      <c r="M3730">
        <v>23.5</v>
      </c>
      <c r="N3730">
        <v>7.5</v>
      </c>
    </row>
    <row r="3731" spans="1:14">
      <c r="A3731">
        <v>57747471</v>
      </c>
      <c r="B3731" s="21">
        <v>45401.8166666667</v>
      </c>
      <c r="C3731">
        <v>379</v>
      </c>
      <c r="D3731" t="s">
        <v>522</v>
      </c>
      <c r="E3731">
        <v>47683</v>
      </c>
      <c r="F3731" t="s">
        <v>381</v>
      </c>
      <c r="G3731" t="s">
        <v>382</v>
      </c>
      <c r="H3731">
        <v>8035</v>
      </c>
      <c r="I3731" t="s">
        <v>106</v>
      </c>
      <c r="J3731">
        <v>25.8</v>
      </c>
      <c r="K3731">
        <v>16.1</v>
      </c>
      <c r="L3731">
        <v>1</v>
      </c>
      <c r="M3731">
        <v>25.8</v>
      </c>
      <c r="N3731">
        <v>9.7</v>
      </c>
    </row>
    <row r="3732" spans="1:14">
      <c r="A3732">
        <v>57747536</v>
      </c>
      <c r="B3732" s="21">
        <v>45401.8194444444</v>
      </c>
      <c r="C3732">
        <v>107658</v>
      </c>
      <c r="D3732" t="s">
        <v>462</v>
      </c>
      <c r="E3732">
        <v>47683</v>
      </c>
      <c r="F3732" t="s">
        <v>381</v>
      </c>
      <c r="G3732" t="s">
        <v>382</v>
      </c>
      <c r="H3732">
        <v>4562</v>
      </c>
      <c r="I3732" t="s">
        <v>192</v>
      </c>
      <c r="J3732">
        <v>15.34</v>
      </c>
      <c r="K3732">
        <v>16.1</v>
      </c>
      <c r="L3732">
        <v>1</v>
      </c>
      <c r="M3732">
        <v>15.34</v>
      </c>
      <c r="N3732">
        <v>-0.76</v>
      </c>
    </row>
    <row r="3733" spans="1:14">
      <c r="A3733">
        <v>57747543</v>
      </c>
      <c r="B3733" s="21">
        <v>45401.8194444444</v>
      </c>
      <c r="C3733">
        <v>752</v>
      </c>
      <c r="D3733" t="s">
        <v>521</v>
      </c>
      <c r="E3733">
        <v>47683</v>
      </c>
      <c r="F3733" t="s">
        <v>381</v>
      </c>
      <c r="G3733" t="s">
        <v>382</v>
      </c>
      <c r="H3733">
        <v>15756</v>
      </c>
      <c r="I3733" t="s">
        <v>102</v>
      </c>
      <c r="J3733">
        <v>25.8</v>
      </c>
      <c r="K3733">
        <v>16.1</v>
      </c>
      <c r="L3733">
        <v>1</v>
      </c>
      <c r="M3733">
        <v>25.8</v>
      </c>
      <c r="N3733">
        <v>9.7</v>
      </c>
    </row>
    <row r="3734" spans="1:14">
      <c r="A3734">
        <v>57747548</v>
      </c>
      <c r="B3734" s="21">
        <v>45401.8194444444</v>
      </c>
      <c r="C3734">
        <v>107658</v>
      </c>
      <c r="D3734" t="s">
        <v>462</v>
      </c>
      <c r="E3734">
        <v>47683</v>
      </c>
      <c r="F3734" t="s">
        <v>381</v>
      </c>
      <c r="G3734" t="s">
        <v>382</v>
      </c>
      <c r="H3734">
        <v>14861</v>
      </c>
      <c r="I3734" t="s">
        <v>82</v>
      </c>
      <c r="J3734">
        <v>17.06</v>
      </c>
      <c r="K3734">
        <v>16.1</v>
      </c>
      <c r="L3734">
        <v>1</v>
      </c>
      <c r="M3734">
        <v>17.06</v>
      </c>
      <c r="N3734">
        <v>0.96</v>
      </c>
    </row>
    <row r="3735" spans="1:14">
      <c r="A3735">
        <v>57747629</v>
      </c>
      <c r="B3735" s="21">
        <v>45401.8229166667</v>
      </c>
      <c r="C3735">
        <v>371</v>
      </c>
      <c r="D3735" t="s">
        <v>472</v>
      </c>
      <c r="E3735">
        <v>47683</v>
      </c>
      <c r="F3735" t="s">
        <v>381</v>
      </c>
      <c r="G3735" t="s">
        <v>382</v>
      </c>
      <c r="H3735">
        <v>9112</v>
      </c>
      <c r="I3735" t="s">
        <v>6</v>
      </c>
      <c r="J3735">
        <v>19.8</v>
      </c>
      <c r="K3735">
        <v>16.1</v>
      </c>
      <c r="L3735">
        <v>1</v>
      </c>
      <c r="M3735">
        <v>19.8</v>
      </c>
      <c r="N3735">
        <v>3.7</v>
      </c>
    </row>
    <row r="3736" spans="1:14">
      <c r="A3736">
        <v>57747672</v>
      </c>
      <c r="B3736" s="21">
        <v>45401.8243055556</v>
      </c>
      <c r="C3736">
        <v>365</v>
      </c>
      <c r="D3736" t="s">
        <v>500</v>
      </c>
      <c r="E3736">
        <v>47683</v>
      </c>
      <c r="F3736" t="s">
        <v>381</v>
      </c>
      <c r="G3736" t="s">
        <v>382</v>
      </c>
      <c r="H3736">
        <v>10931</v>
      </c>
      <c r="I3736" t="s">
        <v>168</v>
      </c>
      <c r="J3736">
        <v>15.46</v>
      </c>
      <c r="K3736">
        <v>16.1</v>
      </c>
      <c r="L3736">
        <v>1</v>
      </c>
      <c r="M3736">
        <v>15.46</v>
      </c>
      <c r="N3736">
        <v>-0.64</v>
      </c>
    </row>
    <row r="3737" spans="1:14">
      <c r="A3737">
        <v>57747680</v>
      </c>
      <c r="B3737" s="21">
        <v>45401.825</v>
      </c>
      <c r="C3737">
        <v>712</v>
      </c>
      <c r="D3737" t="s">
        <v>513</v>
      </c>
      <c r="E3737">
        <v>47683</v>
      </c>
      <c r="F3737" t="s">
        <v>381</v>
      </c>
      <c r="G3737" t="s">
        <v>382</v>
      </c>
      <c r="H3737">
        <v>16417</v>
      </c>
      <c r="I3737" t="s">
        <v>93</v>
      </c>
      <c r="J3737">
        <v>25.8</v>
      </c>
      <c r="K3737">
        <v>16</v>
      </c>
      <c r="L3737">
        <v>1</v>
      </c>
      <c r="M3737">
        <v>25.8</v>
      </c>
      <c r="N3737">
        <v>9.8</v>
      </c>
    </row>
    <row r="3738" spans="1:14">
      <c r="A3738">
        <v>57747701</v>
      </c>
      <c r="B3738" s="21">
        <v>45401.8256944444</v>
      </c>
      <c r="C3738">
        <v>379</v>
      </c>
      <c r="D3738" t="s">
        <v>522</v>
      </c>
      <c r="E3738">
        <v>47683</v>
      </c>
      <c r="F3738" t="s">
        <v>381</v>
      </c>
      <c r="G3738" t="s">
        <v>382</v>
      </c>
      <c r="H3738">
        <v>6831</v>
      </c>
      <c r="I3738" t="s">
        <v>83</v>
      </c>
      <c r="J3738">
        <v>25.8</v>
      </c>
      <c r="K3738">
        <v>16.1</v>
      </c>
      <c r="L3738">
        <v>1</v>
      </c>
      <c r="M3738">
        <v>25.8</v>
      </c>
      <c r="N3738">
        <v>9.7</v>
      </c>
    </row>
    <row r="3739" spans="1:14">
      <c r="A3739">
        <v>57747842</v>
      </c>
      <c r="B3739" s="21">
        <v>45401.8104166667</v>
      </c>
      <c r="C3739">
        <v>707</v>
      </c>
      <c r="D3739" t="s">
        <v>437</v>
      </c>
      <c r="E3739">
        <v>47683</v>
      </c>
      <c r="F3739" t="s">
        <v>381</v>
      </c>
      <c r="G3739" t="s">
        <v>382</v>
      </c>
      <c r="H3739">
        <v>8233</v>
      </c>
      <c r="I3739" t="s">
        <v>77</v>
      </c>
      <c r="J3739">
        <v>25.8</v>
      </c>
      <c r="K3739">
        <v>16.1</v>
      </c>
      <c r="L3739">
        <v>1</v>
      </c>
      <c r="M3739">
        <v>25.8</v>
      </c>
      <c r="N3739">
        <v>9.7</v>
      </c>
    </row>
    <row r="3740" spans="1:14">
      <c r="A3740">
        <v>57747951</v>
      </c>
      <c r="B3740" s="21">
        <v>45401.8465277778</v>
      </c>
      <c r="C3740">
        <v>387</v>
      </c>
      <c r="D3740" t="s">
        <v>492</v>
      </c>
      <c r="E3740">
        <v>47683</v>
      </c>
      <c r="F3740" t="s">
        <v>381</v>
      </c>
      <c r="G3740" t="s">
        <v>382</v>
      </c>
      <c r="H3740">
        <v>15772</v>
      </c>
      <c r="I3740" t="s">
        <v>64</v>
      </c>
      <c r="J3740">
        <v>21.5</v>
      </c>
      <c r="K3740">
        <v>16.1</v>
      </c>
      <c r="L3740">
        <v>2</v>
      </c>
      <c r="M3740">
        <v>43</v>
      </c>
      <c r="N3740">
        <v>10.8</v>
      </c>
    </row>
    <row r="3741" spans="1:14">
      <c r="A3741">
        <v>57747986</v>
      </c>
      <c r="B3741" s="21">
        <v>45401.8569444444</v>
      </c>
      <c r="C3741">
        <v>114286</v>
      </c>
      <c r="D3741" t="s">
        <v>455</v>
      </c>
      <c r="E3741">
        <v>47683</v>
      </c>
      <c r="F3741" t="s">
        <v>381</v>
      </c>
      <c r="G3741" t="s">
        <v>382</v>
      </c>
      <c r="H3741">
        <v>16266</v>
      </c>
      <c r="I3741" t="s">
        <v>53</v>
      </c>
      <c r="J3741">
        <v>19.8</v>
      </c>
      <c r="K3741">
        <v>16.1</v>
      </c>
      <c r="L3741">
        <v>1</v>
      </c>
      <c r="M3741">
        <v>19.8</v>
      </c>
      <c r="N3741">
        <v>3.7</v>
      </c>
    </row>
    <row r="3742" spans="1:14">
      <c r="A3742">
        <v>57748022</v>
      </c>
      <c r="B3742" s="21">
        <v>45401.8680555556</v>
      </c>
      <c r="C3742">
        <v>54</v>
      </c>
      <c r="D3742" t="s">
        <v>571</v>
      </c>
      <c r="E3742">
        <v>47683</v>
      </c>
      <c r="F3742" t="s">
        <v>381</v>
      </c>
      <c r="G3742" t="s">
        <v>382</v>
      </c>
      <c r="H3742">
        <v>7379</v>
      </c>
      <c r="I3742" t="s">
        <v>30</v>
      </c>
      <c r="J3742">
        <v>19.8</v>
      </c>
      <c r="K3742">
        <v>16.1</v>
      </c>
      <c r="L3742">
        <v>2</v>
      </c>
      <c r="M3742">
        <v>39.6</v>
      </c>
      <c r="N3742">
        <v>7.4</v>
      </c>
    </row>
    <row r="3743" spans="10:14">
      <c r="J3743">
        <v>25.8</v>
      </c>
      <c r="K3743">
        <v>16.1</v>
      </c>
      <c r="L3743">
        <v>1</v>
      </c>
      <c r="M3743">
        <v>25.8</v>
      </c>
      <c r="N3743">
        <v>9.7</v>
      </c>
    </row>
    <row r="3744" spans="1:14">
      <c r="A3744">
        <v>57748110</v>
      </c>
      <c r="B3744" s="21">
        <v>45401.8916666667</v>
      </c>
      <c r="C3744">
        <v>515</v>
      </c>
      <c r="D3744" t="s">
        <v>560</v>
      </c>
      <c r="E3744">
        <v>47683</v>
      </c>
      <c r="F3744" t="s">
        <v>381</v>
      </c>
      <c r="G3744" t="s">
        <v>382</v>
      </c>
      <c r="H3744">
        <v>12454</v>
      </c>
      <c r="I3744" t="s">
        <v>182</v>
      </c>
      <c r="J3744">
        <v>17.36</v>
      </c>
      <c r="K3744">
        <v>16.1</v>
      </c>
      <c r="L3744">
        <v>1</v>
      </c>
      <c r="M3744">
        <v>17.36</v>
      </c>
      <c r="N3744">
        <v>1.26</v>
      </c>
    </row>
    <row r="3745" spans="1:14">
      <c r="A3745">
        <v>57748178</v>
      </c>
      <c r="B3745" s="21">
        <v>45401.9027777778</v>
      </c>
      <c r="C3745">
        <v>752</v>
      </c>
      <c r="D3745" t="s">
        <v>521</v>
      </c>
      <c r="E3745">
        <v>47683</v>
      </c>
      <c r="F3745" t="s">
        <v>381</v>
      </c>
      <c r="G3745" t="s">
        <v>382</v>
      </c>
      <c r="H3745">
        <v>15756</v>
      </c>
      <c r="I3745" t="s">
        <v>102</v>
      </c>
      <c r="J3745">
        <v>25.8</v>
      </c>
      <c r="K3745">
        <v>16.1</v>
      </c>
      <c r="L3745">
        <v>-1</v>
      </c>
      <c r="M3745">
        <v>-25.8</v>
      </c>
      <c r="N3745">
        <v>-9.7</v>
      </c>
    </row>
    <row r="3746" spans="1:14">
      <c r="A3746">
        <v>57748200</v>
      </c>
      <c r="B3746" s="21">
        <v>45401.9104166667</v>
      </c>
      <c r="C3746">
        <v>119622</v>
      </c>
      <c r="D3746" t="s">
        <v>436</v>
      </c>
      <c r="E3746">
        <v>47683</v>
      </c>
      <c r="F3746" t="s">
        <v>381</v>
      </c>
      <c r="G3746" t="s">
        <v>382</v>
      </c>
      <c r="H3746">
        <v>16086</v>
      </c>
      <c r="I3746" t="s">
        <v>189</v>
      </c>
      <c r="J3746">
        <v>25.8</v>
      </c>
      <c r="K3746">
        <v>16.1</v>
      </c>
      <c r="L3746">
        <v>1</v>
      </c>
      <c r="M3746">
        <v>25.8</v>
      </c>
      <c r="N3746">
        <v>9.7</v>
      </c>
    </row>
    <row r="3747" spans="1:14">
      <c r="A3747">
        <v>57748253</v>
      </c>
      <c r="B3747" s="21">
        <v>45402.3111111111</v>
      </c>
      <c r="C3747">
        <v>738</v>
      </c>
      <c r="D3747" t="s">
        <v>433</v>
      </c>
      <c r="E3747">
        <v>47683</v>
      </c>
      <c r="F3747" t="s">
        <v>381</v>
      </c>
      <c r="G3747" t="s">
        <v>382</v>
      </c>
      <c r="H3747">
        <v>12981</v>
      </c>
      <c r="I3747" t="s">
        <v>327</v>
      </c>
      <c r="J3747">
        <v>12.9</v>
      </c>
      <c r="K3747">
        <v>16.1</v>
      </c>
      <c r="L3747">
        <v>1</v>
      </c>
      <c r="M3747">
        <v>12.9</v>
      </c>
      <c r="N3747">
        <v>-3.2</v>
      </c>
    </row>
    <row r="3748" spans="1:14">
      <c r="A3748">
        <v>57748528</v>
      </c>
      <c r="B3748" s="21">
        <v>45402.4479166667</v>
      </c>
      <c r="C3748">
        <v>143253</v>
      </c>
      <c r="D3748" t="s">
        <v>577</v>
      </c>
      <c r="E3748">
        <v>47683</v>
      </c>
      <c r="F3748" t="s">
        <v>381</v>
      </c>
      <c r="G3748" t="s">
        <v>382</v>
      </c>
      <c r="H3748">
        <v>12949</v>
      </c>
      <c r="I3748" t="s">
        <v>229</v>
      </c>
      <c r="J3748">
        <v>25.8</v>
      </c>
      <c r="K3748">
        <v>16</v>
      </c>
      <c r="L3748">
        <v>1</v>
      </c>
      <c r="M3748">
        <v>25.8</v>
      </c>
      <c r="N3748">
        <v>9.8</v>
      </c>
    </row>
    <row r="3749" spans="1:14">
      <c r="A3749">
        <v>57748550</v>
      </c>
      <c r="B3749" s="21">
        <v>45402.4618055556</v>
      </c>
      <c r="C3749">
        <v>54</v>
      </c>
      <c r="D3749" t="s">
        <v>571</v>
      </c>
      <c r="E3749">
        <v>47683</v>
      </c>
      <c r="F3749" t="s">
        <v>381</v>
      </c>
      <c r="G3749" t="s">
        <v>382</v>
      </c>
      <c r="H3749">
        <v>7379</v>
      </c>
      <c r="I3749" t="s">
        <v>30</v>
      </c>
      <c r="J3749">
        <v>19.8</v>
      </c>
      <c r="K3749">
        <v>16.1</v>
      </c>
      <c r="L3749">
        <v>2</v>
      </c>
      <c r="M3749">
        <v>39.6</v>
      </c>
      <c r="N3749">
        <v>7.4</v>
      </c>
    </row>
    <row r="3750" spans="10:14">
      <c r="J3750">
        <v>25.8</v>
      </c>
      <c r="K3750">
        <v>16.1</v>
      </c>
      <c r="L3750">
        <v>1</v>
      </c>
      <c r="M3750">
        <v>25.8</v>
      </c>
      <c r="N3750">
        <v>9.7</v>
      </c>
    </row>
    <row r="3751" spans="1:14">
      <c r="A3751">
        <v>57748721</v>
      </c>
      <c r="B3751" s="21">
        <v>45402.56875</v>
      </c>
      <c r="C3751">
        <v>355</v>
      </c>
      <c r="D3751" t="s">
        <v>435</v>
      </c>
      <c r="E3751">
        <v>47683</v>
      </c>
      <c r="F3751" t="s">
        <v>381</v>
      </c>
      <c r="G3751" t="s">
        <v>382</v>
      </c>
      <c r="H3751">
        <v>27706</v>
      </c>
      <c r="I3751" t="s">
        <v>115</v>
      </c>
      <c r="J3751">
        <v>25.8</v>
      </c>
      <c r="K3751">
        <v>16.1</v>
      </c>
      <c r="L3751">
        <v>1</v>
      </c>
      <c r="M3751">
        <v>25.8</v>
      </c>
      <c r="N3751">
        <v>9.7</v>
      </c>
    </row>
    <row r="3752" spans="1:14">
      <c r="A3752">
        <v>57748777</v>
      </c>
      <c r="B3752" s="21">
        <v>45402.6020833333</v>
      </c>
      <c r="C3752">
        <v>355</v>
      </c>
      <c r="D3752" t="s">
        <v>435</v>
      </c>
      <c r="E3752">
        <v>47683</v>
      </c>
      <c r="F3752" t="s">
        <v>381</v>
      </c>
      <c r="G3752" t="s">
        <v>382</v>
      </c>
      <c r="H3752">
        <v>27706</v>
      </c>
      <c r="I3752" t="s">
        <v>115</v>
      </c>
      <c r="J3752">
        <v>25.8</v>
      </c>
      <c r="K3752">
        <v>16.1</v>
      </c>
      <c r="L3752">
        <v>1</v>
      </c>
      <c r="M3752">
        <v>25.8</v>
      </c>
      <c r="N3752">
        <v>9.7</v>
      </c>
    </row>
    <row r="3753" spans="1:14">
      <c r="A3753">
        <v>57748920</v>
      </c>
      <c r="B3753" s="21">
        <v>45401.8347222222</v>
      </c>
      <c r="C3753">
        <v>307</v>
      </c>
      <c r="D3753" t="s">
        <v>407</v>
      </c>
      <c r="E3753">
        <v>47683</v>
      </c>
      <c r="F3753" t="s">
        <v>381</v>
      </c>
      <c r="G3753" t="s">
        <v>382</v>
      </c>
      <c r="H3753">
        <v>10989</v>
      </c>
      <c r="I3753" t="s">
        <v>148</v>
      </c>
      <c r="J3753">
        <v>15.08</v>
      </c>
      <c r="K3753">
        <v>16.1</v>
      </c>
      <c r="L3753">
        <v>5</v>
      </c>
      <c r="M3753">
        <v>75.4</v>
      </c>
      <c r="N3753">
        <v>-5.1</v>
      </c>
    </row>
    <row r="3754" spans="1:14">
      <c r="A3754">
        <v>57749008</v>
      </c>
      <c r="B3754" s="21">
        <v>45401.8375</v>
      </c>
      <c r="C3754">
        <v>307</v>
      </c>
      <c r="D3754" t="s">
        <v>407</v>
      </c>
      <c r="E3754">
        <v>47683</v>
      </c>
      <c r="F3754" t="s">
        <v>381</v>
      </c>
      <c r="G3754" t="s">
        <v>382</v>
      </c>
      <c r="H3754">
        <v>10989</v>
      </c>
      <c r="I3754" t="s">
        <v>148</v>
      </c>
      <c r="J3754">
        <v>14.6</v>
      </c>
      <c r="K3754">
        <v>16.1</v>
      </c>
      <c r="L3754">
        <v>1</v>
      </c>
      <c r="M3754">
        <v>14.6</v>
      </c>
      <c r="N3754">
        <v>-1.5</v>
      </c>
    </row>
    <row r="3755" spans="1:14">
      <c r="A3755">
        <v>57749010</v>
      </c>
      <c r="B3755" s="21">
        <v>45401.8375</v>
      </c>
      <c r="C3755">
        <v>732</v>
      </c>
      <c r="D3755" t="s">
        <v>565</v>
      </c>
      <c r="E3755">
        <v>47683</v>
      </c>
      <c r="F3755" t="s">
        <v>381</v>
      </c>
      <c r="G3755" t="s">
        <v>382</v>
      </c>
      <c r="H3755">
        <v>9138</v>
      </c>
      <c r="I3755" t="s">
        <v>8</v>
      </c>
      <c r="J3755">
        <v>24.11</v>
      </c>
      <c r="K3755">
        <v>16.1</v>
      </c>
      <c r="L3755">
        <v>-1</v>
      </c>
      <c r="M3755">
        <v>-24.11</v>
      </c>
      <c r="N3755">
        <v>-8.01</v>
      </c>
    </row>
    <row r="3756" spans="1:14">
      <c r="A3756">
        <v>57749039</v>
      </c>
      <c r="B3756" s="21">
        <v>45401.8381944444</v>
      </c>
      <c r="C3756">
        <v>298747</v>
      </c>
      <c r="D3756" t="s">
        <v>563</v>
      </c>
      <c r="E3756">
        <v>47683</v>
      </c>
      <c r="F3756" t="s">
        <v>381</v>
      </c>
      <c r="G3756" t="s">
        <v>382</v>
      </c>
      <c r="H3756">
        <v>16096</v>
      </c>
      <c r="I3756" t="s">
        <v>208</v>
      </c>
      <c r="J3756">
        <v>21</v>
      </c>
      <c r="K3756">
        <v>16</v>
      </c>
      <c r="L3756">
        <v>1</v>
      </c>
      <c r="M3756">
        <v>21</v>
      </c>
      <c r="N3756">
        <v>5</v>
      </c>
    </row>
    <row r="3757" spans="1:14">
      <c r="A3757">
        <v>57749083</v>
      </c>
      <c r="B3757" s="21">
        <v>45401.8395833333</v>
      </c>
      <c r="C3757">
        <v>710</v>
      </c>
      <c r="D3757" t="s">
        <v>502</v>
      </c>
      <c r="E3757">
        <v>47683</v>
      </c>
      <c r="F3757" t="s">
        <v>381</v>
      </c>
      <c r="G3757" t="s">
        <v>382</v>
      </c>
      <c r="H3757">
        <v>15385</v>
      </c>
      <c r="I3757" t="s">
        <v>187</v>
      </c>
      <c r="J3757">
        <v>25.8</v>
      </c>
      <c r="K3757">
        <v>16.1</v>
      </c>
      <c r="L3757">
        <v>1</v>
      </c>
      <c r="M3757">
        <v>25.8</v>
      </c>
      <c r="N3757">
        <v>9.7</v>
      </c>
    </row>
    <row r="3758" spans="1:14">
      <c r="A3758">
        <v>57749176</v>
      </c>
      <c r="B3758" s="21">
        <v>45401.84375</v>
      </c>
      <c r="C3758">
        <v>103198</v>
      </c>
      <c r="D3758" t="s">
        <v>494</v>
      </c>
      <c r="E3758">
        <v>47683</v>
      </c>
      <c r="F3758" t="s">
        <v>381</v>
      </c>
      <c r="G3758" t="s">
        <v>382</v>
      </c>
      <c r="H3758">
        <v>14385</v>
      </c>
      <c r="I3758" t="s">
        <v>219</v>
      </c>
      <c r="J3758">
        <v>25.8</v>
      </c>
      <c r="K3758">
        <v>16.1</v>
      </c>
      <c r="L3758">
        <v>1</v>
      </c>
      <c r="M3758">
        <v>25.8</v>
      </c>
      <c r="N3758">
        <v>9.7</v>
      </c>
    </row>
    <row r="3759" spans="1:14">
      <c r="A3759">
        <v>57749207</v>
      </c>
      <c r="B3759" s="21">
        <v>45401.8444444444</v>
      </c>
      <c r="C3759">
        <v>513</v>
      </c>
      <c r="D3759" t="s">
        <v>478</v>
      </c>
      <c r="E3759">
        <v>47683</v>
      </c>
      <c r="F3759" t="s">
        <v>381</v>
      </c>
      <c r="G3759" t="s">
        <v>382</v>
      </c>
      <c r="H3759">
        <v>27764</v>
      </c>
      <c r="I3759" t="s">
        <v>21</v>
      </c>
      <c r="J3759">
        <v>25.8</v>
      </c>
      <c r="K3759">
        <v>16.1</v>
      </c>
      <c r="L3759">
        <v>2</v>
      </c>
      <c r="M3759">
        <v>51.6</v>
      </c>
      <c r="N3759">
        <v>19.4</v>
      </c>
    </row>
    <row r="3760" spans="1:14">
      <c r="A3760">
        <v>57749260</v>
      </c>
      <c r="B3760" s="21">
        <v>45401.8465277778</v>
      </c>
      <c r="C3760">
        <v>337</v>
      </c>
      <c r="D3760" t="s">
        <v>446</v>
      </c>
      <c r="E3760">
        <v>47683</v>
      </c>
      <c r="F3760" t="s">
        <v>381</v>
      </c>
      <c r="G3760" t="s">
        <v>382</v>
      </c>
      <c r="H3760">
        <v>6965</v>
      </c>
      <c r="I3760" t="s">
        <v>58</v>
      </c>
      <c r="J3760">
        <v>23.8</v>
      </c>
      <c r="K3760">
        <v>16.1</v>
      </c>
      <c r="L3760">
        <v>1</v>
      </c>
      <c r="M3760">
        <v>23.8</v>
      </c>
      <c r="N3760">
        <v>7.7</v>
      </c>
    </row>
    <row r="3761" spans="1:14">
      <c r="A3761">
        <v>57749304</v>
      </c>
      <c r="B3761" s="21">
        <v>45401.8486111111</v>
      </c>
      <c r="C3761">
        <v>379</v>
      </c>
      <c r="D3761" t="s">
        <v>522</v>
      </c>
      <c r="E3761">
        <v>47683</v>
      </c>
      <c r="F3761" t="s">
        <v>381</v>
      </c>
      <c r="G3761" t="s">
        <v>382</v>
      </c>
      <c r="H3761">
        <v>8035</v>
      </c>
      <c r="I3761" t="s">
        <v>106</v>
      </c>
      <c r="J3761">
        <v>25.8</v>
      </c>
      <c r="K3761">
        <v>16.1</v>
      </c>
      <c r="L3761">
        <v>1</v>
      </c>
      <c r="M3761">
        <v>25.8</v>
      </c>
      <c r="N3761">
        <v>9.7</v>
      </c>
    </row>
    <row r="3762" spans="1:14">
      <c r="A3762">
        <v>57749320</v>
      </c>
      <c r="B3762" s="21">
        <v>45401.8493055556</v>
      </c>
      <c r="C3762">
        <v>104838</v>
      </c>
      <c r="D3762" t="s">
        <v>546</v>
      </c>
      <c r="E3762">
        <v>47683</v>
      </c>
      <c r="F3762" t="s">
        <v>381</v>
      </c>
      <c r="G3762" t="s">
        <v>382</v>
      </c>
      <c r="H3762">
        <v>15210</v>
      </c>
      <c r="I3762" t="s">
        <v>596</v>
      </c>
      <c r="J3762">
        <v>25.8</v>
      </c>
      <c r="K3762">
        <v>16.1</v>
      </c>
      <c r="L3762">
        <v>9</v>
      </c>
      <c r="M3762">
        <v>232.2</v>
      </c>
      <c r="N3762">
        <v>87.3</v>
      </c>
    </row>
    <row r="3763" spans="1:14">
      <c r="A3763">
        <v>57749343</v>
      </c>
      <c r="B3763" s="21">
        <v>45401.8493055556</v>
      </c>
      <c r="C3763">
        <v>104429</v>
      </c>
      <c r="D3763" t="s">
        <v>553</v>
      </c>
      <c r="E3763">
        <v>47683</v>
      </c>
      <c r="F3763" t="s">
        <v>381</v>
      </c>
      <c r="G3763" t="s">
        <v>382</v>
      </c>
      <c r="H3763">
        <v>16057</v>
      </c>
      <c r="I3763" t="s">
        <v>235</v>
      </c>
      <c r="J3763">
        <v>20.34</v>
      </c>
      <c r="K3763">
        <v>16.1</v>
      </c>
      <c r="L3763">
        <v>2</v>
      </c>
      <c r="M3763">
        <v>40.68</v>
      </c>
      <c r="N3763">
        <v>8.48</v>
      </c>
    </row>
    <row r="3764" spans="1:14">
      <c r="A3764">
        <v>57749345</v>
      </c>
      <c r="B3764" s="21">
        <v>45401.85</v>
      </c>
      <c r="C3764">
        <v>514</v>
      </c>
      <c r="D3764" t="s">
        <v>503</v>
      </c>
      <c r="E3764">
        <v>47683</v>
      </c>
      <c r="F3764" t="s">
        <v>381</v>
      </c>
      <c r="G3764" t="s">
        <v>382</v>
      </c>
      <c r="H3764">
        <v>5406</v>
      </c>
      <c r="I3764" t="s">
        <v>74</v>
      </c>
      <c r="J3764">
        <v>17</v>
      </c>
      <c r="K3764">
        <v>16.1</v>
      </c>
      <c r="L3764">
        <v>1</v>
      </c>
      <c r="M3764">
        <v>17</v>
      </c>
      <c r="N3764">
        <v>0.9</v>
      </c>
    </row>
    <row r="3765" spans="1:14">
      <c r="A3765">
        <v>57749402</v>
      </c>
      <c r="B3765" s="21">
        <v>45401.8520833333</v>
      </c>
      <c r="C3765">
        <v>752</v>
      </c>
      <c r="D3765" t="s">
        <v>521</v>
      </c>
      <c r="E3765">
        <v>47683</v>
      </c>
      <c r="F3765" t="s">
        <v>381</v>
      </c>
      <c r="G3765" t="s">
        <v>382</v>
      </c>
      <c r="H3765">
        <v>15756</v>
      </c>
      <c r="I3765" t="s">
        <v>102</v>
      </c>
      <c r="J3765">
        <v>25.8</v>
      </c>
      <c r="K3765">
        <v>16.1</v>
      </c>
      <c r="L3765">
        <v>1</v>
      </c>
      <c r="M3765">
        <v>25.8</v>
      </c>
      <c r="N3765">
        <v>9.7</v>
      </c>
    </row>
    <row r="3766" spans="1:14">
      <c r="A3766">
        <v>57749430</v>
      </c>
      <c r="B3766" s="21">
        <v>45401.8534722222</v>
      </c>
      <c r="C3766">
        <v>573</v>
      </c>
      <c r="D3766" t="s">
        <v>496</v>
      </c>
      <c r="E3766">
        <v>47683</v>
      </c>
      <c r="F3766" t="s">
        <v>381</v>
      </c>
      <c r="G3766" t="s">
        <v>382</v>
      </c>
      <c r="H3766">
        <v>5501</v>
      </c>
      <c r="I3766" t="s">
        <v>275</v>
      </c>
      <c r="J3766">
        <v>17.97</v>
      </c>
      <c r="K3766">
        <v>16.1</v>
      </c>
      <c r="L3766">
        <v>1</v>
      </c>
      <c r="M3766">
        <v>17.97</v>
      </c>
      <c r="N3766">
        <v>1.87</v>
      </c>
    </row>
    <row r="3767" spans="1:14">
      <c r="A3767">
        <v>57749548</v>
      </c>
      <c r="B3767" s="21">
        <v>45401.8576388889</v>
      </c>
      <c r="C3767">
        <v>546</v>
      </c>
      <c r="D3767" t="s">
        <v>422</v>
      </c>
      <c r="E3767">
        <v>47683</v>
      </c>
      <c r="F3767" t="s">
        <v>381</v>
      </c>
      <c r="G3767" t="s">
        <v>382</v>
      </c>
      <c r="H3767">
        <v>6123</v>
      </c>
      <c r="I3767" t="s">
        <v>11</v>
      </c>
      <c r="J3767">
        <v>11.86</v>
      </c>
      <c r="K3767">
        <v>16.1</v>
      </c>
      <c r="L3767">
        <v>1</v>
      </c>
      <c r="M3767">
        <v>11.86</v>
      </c>
      <c r="N3767">
        <v>-4.24</v>
      </c>
    </row>
    <row r="3768" spans="1:14">
      <c r="A3768">
        <v>57749669</v>
      </c>
      <c r="B3768" s="21">
        <v>45401.8618055556</v>
      </c>
      <c r="C3768">
        <v>337</v>
      </c>
      <c r="D3768" t="s">
        <v>446</v>
      </c>
      <c r="E3768">
        <v>47683</v>
      </c>
      <c r="F3768" t="s">
        <v>381</v>
      </c>
      <c r="G3768" t="s">
        <v>382</v>
      </c>
      <c r="H3768">
        <v>990176</v>
      </c>
      <c r="I3768" t="s">
        <v>250</v>
      </c>
      <c r="J3768">
        <v>23.8</v>
      </c>
      <c r="K3768">
        <v>16.1</v>
      </c>
      <c r="L3768">
        <v>1</v>
      </c>
      <c r="M3768">
        <v>23.8</v>
      </c>
      <c r="N3768">
        <v>7.7</v>
      </c>
    </row>
    <row r="3769" spans="1:14">
      <c r="A3769">
        <v>57749978</v>
      </c>
      <c r="B3769" s="21">
        <v>45401.8743055556</v>
      </c>
      <c r="C3769">
        <v>308</v>
      </c>
      <c r="D3769" t="s">
        <v>524</v>
      </c>
      <c r="E3769">
        <v>47683</v>
      </c>
      <c r="F3769" t="s">
        <v>381</v>
      </c>
      <c r="G3769" t="s">
        <v>382</v>
      </c>
      <c r="H3769">
        <v>12937</v>
      </c>
      <c r="I3769" t="s">
        <v>71</v>
      </c>
      <c r="J3769">
        <v>22.8</v>
      </c>
      <c r="K3769">
        <v>16.1</v>
      </c>
      <c r="L3769">
        <v>3</v>
      </c>
      <c r="M3769">
        <v>68.4</v>
      </c>
      <c r="N3769">
        <v>20.1</v>
      </c>
    </row>
    <row r="3770" spans="1:14">
      <c r="A3770">
        <v>57750016</v>
      </c>
      <c r="B3770" s="21">
        <v>45401.8770833333</v>
      </c>
      <c r="C3770">
        <v>517</v>
      </c>
      <c r="D3770" t="s">
        <v>495</v>
      </c>
      <c r="E3770">
        <v>47683</v>
      </c>
      <c r="F3770" t="s">
        <v>381</v>
      </c>
      <c r="G3770" t="s">
        <v>382</v>
      </c>
      <c r="H3770">
        <v>15083</v>
      </c>
      <c r="I3770" t="s">
        <v>151</v>
      </c>
      <c r="J3770">
        <v>25.8</v>
      </c>
      <c r="K3770">
        <v>16</v>
      </c>
      <c r="L3770">
        <v>1</v>
      </c>
      <c r="M3770">
        <v>25.8</v>
      </c>
      <c r="N3770">
        <v>9.8</v>
      </c>
    </row>
    <row r="3771" spans="1:14">
      <c r="A3771">
        <v>57750033</v>
      </c>
      <c r="B3771" s="21">
        <v>45401.8770833333</v>
      </c>
      <c r="C3771">
        <v>578</v>
      </c>
      <c r="D3771" t="s">
        <v>529</v>
      </c>
      <c r="E3771">
        <v>47683</v>
      </c>
      <c r="F3771" t="s">
        <v>381</v>
      </c>
      <c r="G3771" t="s">
        <v>382</v>
      </c>
      <c r="H3771">
        <v>9140</v>
      </c>
      <c r="I3771" t="s">
        <v>49</v>
      </c>
      <c r="J3771">
        <v>25.8</v>
      </c>
      <c r="K3771">
        <v>16.1</v>
      </c>
      <c r="L3771">
        <v>1</v>
      </c>
      <c r="M3771">
        <v>25.8</v>
      </c>
      <c r="N3771">
        <v>9.7</v>
      </c>
    </row>
    <row r="3772" spans="1:14">
      <c r="A3772">
        <v>57750064</v>
      </c>
      <c r="B3772" s="21">
        <v>45401.8784722222</v>
      </c>
      <c r="C3772">
        <v>721</v>
      </c>
      <c r="D3772" t="s">
        <v>534</v>
      </c>
      <c r="E3772">
        <v>47683</v>
      </c>
      <c r="F3772" t="s">
        <v>381</v>
      </c>
      <c r="G3772" t="s">
        <v>382</v>
      </c>
      <c r="H3772">
        <v>27761</v>
      </c>
      <c r="I3772" t="s">
        <v>321</v>
      </c>
      <c r="J3772">
        <v>25.8</v>
      </c>
      <c r="K3772">
        <v>16</v>
      </c>
      <c r="L3772">
        <v>1</v>
      </c>
      <c r="M3772">
        <v>25.8</v>
      </c>
      <c r="N3772">
        <v>9.8</v>
      </c>
    </row>
    <row r="3773" spans="1:14">
      <c r="A3773">
        <v>57750114</v>
      </c>
      <c r="B3773" s="21">
        <v>45401.8805555556</v>
      </c>
      <c r="C3773">
        <v>116482</v>
      </c>
      <c r="D3773" t="s">
        <v>493</v>
      </c>
      <c r="E3773">
        <v>47683</v>
      </c>
      <c r="F3773" t="s">
        <v>381</v>
      </c>
      <c r="G3773" t="s">
        <v>382</v>
      </c>
      <c r="H3773">
        <v>16122</v>
      </c>
      <c r="I3773" t="s">
        <v>57</v>
      </c>
      <c r="J3773">
        <v>16.54</v>
      </c>
      <c r="K3773">
        <v>16</v>
      </c>
      <c r="L3773">
        <v>1</v>
      </c>
      <c r="M3773">
        <v>16.54</v>
      </c>
      <c r="N3773">
        <v>0.54</v>
      </c>
    </row>
    <row r="3774" spans="1:14">
      <c r="A3774">
        <v>57750196</v>
      </c>
      <c r="B3774" s="21">
        <v>45401.8833333333</v>
      </c>
      <c r="C3774">
        <v>103198</v>
      </c>
      <c r="D3774" t="s">
        <v>494</v>
      </c>
      <c r="E3774">
        <v>47683</v>
      </c>
      <c r="F3774" t="s">
        <v>381</v>
      </c>
      <c r="G3774" t="s">
        <v>382</v>
      </c>
      <c r="H3774">
        <v>16075</v>
      </c>
      <c r="I3774" t="s">
        <v>296</v>
      </c>
      <c r="J3774">
        <v>13.36</v>
      </c>
      <c r="K3774">
        <v>16.1</v>
      </c>
      <c r="L3774">
        <v>1</v>
      </c>
      <c r="M3774">
        <v>13.36</v>
      </c>
      <c r="N3774">
        <v>-2.74</v>
      </c>
    </row>
    <row r="3775" spans="1:14">
      <c r="A3775">
        <v>57750244</v>
      </c>
      <c r="B3775" s="21">
        <v>45401.8861111111</v>
      </c>
      <c r="C3775">
        <v>581</v>
      </c>
      <c r="D3775" t="s">
        <v>441</v>
      </c>
      <c r="E3775">
        <v>47683</v>
      </c>
      <c r="F3775" t="s">
        <v>381</v>
      </c>
      <c r="G3775" t="s">
        <v>382</v>
      </c>
      <c r="H3775">
        <v>9331</v>
      </c>
      <c r="I3775" t="s">
        <v>166</v>
      </c>
      <c r="J3775">
        <v>25.8</v>
      </c>
      <c r="K3775">
        <v>16.1</v>
      </c>
      <c r="L3775">
        <v>1</v>
      </c>
      <c r="M3775">
        <v>25.8</v>
      </c>
      <c r="N3775">
        <v>9.7</v>
      </c>
    </row>
    <row r="3776" spans="1:14">
      <c r="A3776">
        <v>57750381</v>
      </c>
      <c r="B3776" s="21">
        <v>45401.8916666667</v>
      </c>
      <c r="C3776">
        <v>107658</v>
      </c>
      <c r="D3776" t="s">
        <v>462</v>
      </c>
      <c r="E3776">
        <v>47683</v>
      </c>
      <c r="F3776" t="s">
        <v>381</v>
      </c>
      <c r="G3776" t="s">
        <v>382</v>
      </c>
      <c r="H3776">
        <v>7388</v>
      </c>
      <c r="I3776" t="s">
        <v>178</v>
      </c>
      <c r="J3776">
        <v>25.8</v>
      </c>
      <c r="K3776">
        <v>16.1</v>
      </c>
      <c r="L3776">
        <v>1</v>
      </c>
      <c r="M3776">
        <v>25.8</v>
      </c>
      <c r="N3776">
        <v>9.7</v>
      </c>
    </row>
    <row r="3777" spans="1:14">
      <c r="A3777">
        <v>57750382</v>
      </c>
      <c r="B3777" s="21">
        <v>45401.8916666667</v>
      </c>
      <c r="C3777">
        <v>399</v>
      </c>
      <c r="D3777" t="s">
        <v>469</v>
      </c>
      <c r="E3777">
        <v>47683</v>
      </c>
      <c r="F3777" t="s">
        <v>381</v>
      </c>
      <c r="G3777" t="s">
        <v>382</v>
      </c>
      <c r="H3777">
        <v>4435</v>
      </c>
      <c r="I3777" t="s">
        <v>501</v>
      </c>
      <c r="J3777">
        <v>16.4</v>
      </c>
      <c r="K3777">
        <v>16.1</v>
      </c>
      <c r="L3777">
        <v>1</v>
      </c>
      <c r="M3777">
        <v>16.4</v>
      </c>
      <c r="N3777">
        <v>0.3</v>
      </c>
    </row>
    <row r="3778" spans="1:14">
      <c r="A3778">
        <v>57750403</v>
      </c>
      <c r="B3778" s="21">
        <v>45401.8923611111</v>
      </c>
      <c r="C3778">
        <v>399</v>
      </c>
      <c r="D3778" t="s">
        <v>469</v>
      </c>
      <c r="E3778">
        <v>47683</v>
      </c>
      <c r="F3778" t="s">
        <v>381</v>
      </c>
      <c r="G3778" t="s">
        <v>382</v>
      </c>
      <c r="H3778">
        <v>4435</v>
      </c>
      <c r="I3778" t="s">
        <v>501</v>
      </c>
      <c r="J3778">
        <v>13.12</v>
      </c>
      <c r="K3778">
        <v>16.1</v>
      </c>
      <c r="L3778">
        <v>1</v>
      </c>
      <c r="M3778">
        <v>13.12</v>
      </c>
      <c r="N3778">
        <v>-2.98</v>
      </c>
    </row>
    <row r="3779" spans="1:14">
      <c r="A3779">
        <v>57750509</v>
      </c>
      <c r="B3779" s="21">
        <v>45401.8979166667</v>
      </c>
      <c r="C3779">
        <v>598</v>
      </c>
      <c r="D3779" t="s">
        <v>464</v>
      </c>
      <c r="E3779">
        <v>47683</v>
      </c>
      <c r="F3779" t="s">
        <v>381</v>
      </c>
      <c r="G3779" t="s">
        <v>382</v>
      </c>
      <c r="H3779">
        <v>27710</v>
      </c>
      <c r="I3779" t="s">
        <v>142</v>
      </c>
      <c r="J3779">
        <v>22.8</v>
      </c>
      <c r="K3779">
        <v>16.1</v>
      </c>
      <c r="L3779">
        <v>3</v>
      </c>
      <c r="M3779">
        <v>68.4</v>
      </c>
      <c r="N3779">
        <v>20.1</v>
      </c>
    </row>
    <row r="3780" spans="1:14">
      <c r="A3780">
        <v>57750542</v>
      </c>
      <c r="B3780" s="21">
        <v>45401.9</v>
      </c>
      <c r="C3780">
        <v>307</v>
      </c>
      <c r="D3780" t="s">
        <v>407</v>
      </c>
      <c r="E3780">
        <v>47683</v>
      </c>
      <c r="F3780" t="s">
        <v>381</v>
      </c>
      <c r="G3780" t="s">
        <v>382</v>
      </c>
      <c r="H3780">
        <v>10989</v>
      </c>
      <c r="I3780" t="s">
        <v>148</v>
      </c>
      <c r="J3780">
        <v>13.48</v>
      </c>
      <c r="K3780">
        <v>16.1</v>
      </c>
      <c r="L3780">
        <v>1</v>
      </c>
      <c r="M3780">
        <v>13.48</v>
      </c>
      <c r="N3780">
        <v>-2.62</v>
      </c>
    </row>
    <row r="3781" spans="1:14">
      <c r="A3781">
        <v>57750543</v>
      </c>
      <c r="B3781" s="21">
        <v>45401.9</v>
      </c>
      <c r="C3781">
        <v>307</v>
      </c>
      <c r="D3781" t="s">
        <v>407</v>
      </c>
      <c r="E3781">
        <v>47683</v>
      </c>
      <c r="F3781" t="s">
        <v>381</v>
      </c>
      <c r="G3781" t="s">
        <v>382</v>
      </c>
      <c r="H3781">
        <v>10989</v>
      </c>
      <c r="I3781" t="s">
        <v>148</v>
      </c>
      <c r="J3781">
        <v>14.68</v>
      </c>
      <c r="K3781">
        <v>16.1</v>
      </c>
      <c r="L3781">
        <v>3</v>
      </c>
      <c r="M3781">
        <v>44.04</v>
      </c>
      <c r="N3781">
        <v>-4.26</v>
      </c>
    </row>
    <row r="3782" spans="1:14">
      <c r="A3782">
        <v>57750609</v>
      </c>
      <c r="B3782" s="21">
        <v>45401.9034722222</v>
      </c>
      <c r="C3782">
        <v>102479</v>
      </c>
      <c r="D3782" t="s">
        <v>461</v>
      </c>
      <c r="E3782">
        <v>47683</v>
      </c>
      <c r="F3782" t="s">
        <v>381</v>
      </c>
      <c r="G3782" t="s">
        <v>382</v>
      </c>
      <c r="H3782">
        <v>5844</v>
      </c>
      <c r="I3782" t="s">
        <v>213</v>
      </c>
      <c r="J3782">
        <v>25.8</v>
      </c>
      <c r="K3782">
        <v>16.1</v>
      </c>
      <c r="L3782">
        <v>1</v>
      </c>
      <c r="M3782">
        <v>25.8</v>
      </c>
      <c r="N3782">
        <v>9.7</v>
      </c>
    </row>
    <row r="3783" spans="1:14">
      <c r="A3783">
        <v>57750734</v>
      </c>
      <c r="B3783" s="21">
        <v>45401.9104166667</v>
      </c>
      <c r="C3783">
        <v>113299</v>
      </c>
      <c r="D3783" t="s">
        <v>574</v>
      </c>
      <c r="E3783">
        <v>47683</v>
      </c>
      <c r="F3783" t="s">
        <v>381</v>
      </c>
      <c r="G3783" t="s">
        <v>382</v>
      </c>
      <c r="H3783">
        <v>14429</v>
      </c>
      <c r="I3783" t="s">
        <v>108</v>
      </c>
      <c r="J3783">
        <v>17.75</v>
      </c>
      <c r="K3783">
        <v>16.1</v>
      </c>
      <c r="L3783">
        <v>1</v>
      </c>
      <c r="M3783">
        <v>17.75</v>
      </c>
      <c r="N3783">
        <v>1.65</v>
      </c>
    </row>
    <row r="3784" spans="1:14">
      <c r="A3784">
        <v>57750764</v>
      </c>
      <c r="B3784" s="21">
        <v>45401.9159722222</v>
      </c>
      <c r="C3784">
        <v>581</v>
      </c>
      <c r="D3784" t="s">
        <v>441</v>
      </c>
      <c r="E3784">
        <v>47683</v>
      </c>
      <c r="F3784" t="s">
        <v>381</v>
      </c>
      <c r="G3784" t="s">
        <v>382</v>
      </c>
      <c r="H3784">
        <v>9331</v>
      </c>
      <c r="I3784" t="s">
        <v>166</v>
      </c>
      <c r="J3784">
        <v>25.8</v>
      </c>
      <c r="K3784">
        <v>16.1</v>
      </c>
      <c r="L3784">
        <v>1</v>
      </c>
      <c r="M3784">
        <v>25.8</v>
      </c>
      <c r="N3784">
        <v>9.7</v>
      </c>
    </row>
    <row r="3785" spans="1:14">
      <c r="A3785">
        <v>57750808</v>
      </c>
      <c r="B3785" s="21">
        <v>45401.9145833333</v>
      </c>
      <c r="C3785">
        <v>114069</v>
      </c>
      <c r="D3785" t="s">
        <v>434</v>
      </c>
      <c r="E3785">
        <v>47683</v>
      </c>
      <c r="F3785" t="s">
        <v>381</v>
      </c>
      <c r="G3785" t="s">
        <v>382</v>
      </c>
      <c r="H3785">
        <v>13000</v>
      </c>
      <c r="I3785" t="s">
        <v>218</v>
      </c>
      <c r="J3785">
        <v>14.71</v>
      </c>
      <c r="K3785">
        <v>16.1</v>
      </c>
      <c r="L3785">
        <v>1</v>
      </c>
      <c r="M3785">
        <v>14.71</v>
      </c>
      <c r="N3785">
        <v>-1.39</v>
      </c>
    </row>
    <row r="3786" spans="1:14">
      <c r="A3786">
        <v>57750833</v>
      </c>
      <c r="B3786" s="21">
        <v>45401.9159722222</v>
      </c>
      <c r="C3786">
        <v>724</v>
      </c>
      <c r="D3786" t="s">
        <v>526</v>
      </c>
      <c r="E3786">
        <v>47683</v>
      </c>
      <c r="F3786" t="s">
        <v>381</v>
      </c>
      <c r="G3786" t="s">
        <v>382</v>
      </c>
      <c r="H3786">
        <v>10930</v>
      </c>
      <c r="I3786" t="s">
        <v>29</v>
      </c>
      <c r="J3786">
        <v>16.54</v>
      </c>
      <c r="K3786">
        <v>16.1</v>
      </c>
      <c r="L3786">
        <v>1</v>
      </c>
      <c r="M3786">
        <v>16.54</v>
      </c>
      <c r="N3786">
        <v>0.44</v>
      </c>
    </row>
    <row r="3787" spans="1:14">
      <c r="A3787">
        <v>57750849</v>
      </c>
      <c r="B3787" s="21">
        <v>45401.9173611111</v>
      </c>
      <c r="C3787">
        <v>573</v>
      </c>
      <c r="D3787" t="s">
        <v>496</v>
      </c>
      <c r="E3787">
        <v>47683</v>
      </c>
      <c r="F3787" t="s">
        <v>381</v>
      </c>
      <c r="G3787" t="s">
        <v>382</v>
      </c>
      <c r="H3787">
        <v>5501</v>
      </c>
      <c r="I3787" t="s">
        <v>275</v>
      </c>
      <c r="J3787">
        <v>14.39</v>
      </c>
      <c r="K3787">
        <v>16.1</v>
      </c>
      <c r="L3787">
        <v>2</v>
      </c>
      <c r="M3787">
        <v>28.78</v>
      </c>
      <c r="N3787">
        <v>-3.42</v>
      </c>
    </row>
    <row r="3788" spans="1:14">
      <c r="A3788">
        <v>57750858</v>
      </c>
      <c r="B3788" s="21">
        <v>45401.91875</v>
      </c>
      <c r="C3788">
        <v>114848</v>
      </c>
      <c r="D3788" t="s">
        <v>429</v>
      </c>
      <c r="E3788">
        <v>47683</v>
      </c>
      <c r="F3788" t="s">
        <v>381</v>
      </c>
      <c r="G3788" t="s">
        <v>382</v>
      </c>
      <c r="H3788">
        <v>15848</v>
      </c>
      <c r="I3788" t="s">
        <v>499</v>
      </c>
      <c r="J3788">
        <v>15.07</v>
      </c>
      <c r="K3788">
        <v>16.1</v>
      </c>
      <c r="L3788">
        <v>1</v>
      </c>
      <c r="M3788">
        <v>15.07</v>
      </c>
      <c r="N3788">
        <v>-1.03</v>
      </c>
    </row>
    <row r="3789" spans="1:14">
      <c r="A3789">
        <v>57750866</v>
      </c>
      <c r="B3789" s="21">
        <v>45401.9194444444</v>
      </c>
      <c r="C3789">
        <v>114848</v>
      </c>
      <c r="D3789" t="s">
        <v>429</v>
      </c>
      <c r="E3789">
        <v>47683</v>
      </c>
      <c r="F3789" t="s">
        <v>381</v>
      </c>
      <c r="G3789" t="s">
        <v>382</v>
      </c>
      <c r="H3789">
        <v>15848</v>
      </c>
      <c r="I3789" t="s">
        <v>499</v>
      </c>
      <c r="J3789">
        <v>14.39</v>
      </c>
      <c r="K3789">
        <v>16.1</v>
      </c>
      <c r="L3789">
        <v>1</v>
      </c>
      <c r="M3789">
        <v>14.39</v>
      </c>
      <c r="N3789">
        <v>-1.71</v>
      </c>
    </row>
    <row r="3790" spans="1:14">
      <c r="A3790">
        <v>57750902</v>
      </c>
      <c r="B3790" s="21">
        <v>45401.925</v>
      </c>
      <c r="C3790">
        <v>103198</v>
      </c>
      <c r="D3790" t="s">
        <v>494</v>
      </c>
      <c r="E3790">
        <v>47683</v>
      </c>
      <c r="F3790" t="s">
        <v>381</v>
      </c>
      <c r="G3790" t="s">
        <v>382</v>
      </c>
      <c r="H3790">
        <v>16075</v>
      </c>
      <c r="I3790" t="s">
        <v>296</v>
      </c>
      <c r="J3790">
        <v>25.8</v>
      </c>
      <c r="K3790">
        <v>16.1</v>
      </c>
      <c r="L3790">
        <v>3</v>
      </c>
      <c r="M3790">
        <v>77.4</v>
      </c>
      <c r="N3790">
        <v>29.1</v>
      </c>
    </row>
    <row r="3791" spans="1:14">
      <c r="A3791">
        <v>57750989</v>
      </c>
      <c r="B3791" s="21">
        <v>45401.9493055556</v>
      </c>
      <c r="C3791">
        <v>114685</v>
      </c>
      <c r="D3791" t="s">
        <v>514</v>
      </c>
      <c r="E3791">
        <v>47683</v>
      </c>
      <c r="F3791" t="s">
        <v>381</v>
      </c>
      <c r="G3791" t="s">
        <v>382</v>
      </c>
      <c r="H3791">
        <v>7279</v>
      </c>
      <c r="I3791" t="s">
        <v>117</v>
      </c>
      <c r="J3791">
        <v>25.8</v>
      </c>
      <c r="K3791">
        <v>16.1</v>
      </c>
      <c r="L3791">
        <v>1</v>
      </c>
      <c r="M3791">
        <v>25.8</v>
      </c>
      <c r="N3791">
        <v>9.7</v>
      </c>
    </row>
    <row r="3792" spans="1:14">
      <c r="A3792">
        <v>57751050</v>
      </c>
      <c r="B3792" s="21">
        <v>45401.9944444444</v>
      </c>
      <c r="C3792">
        <v>102565</v>
      </c>
      <c r="D3792" t="s">
        <v>520</v>
      </c>
      <c r="E3792">
        <v>47683</v>
      </c>
      <c r="F3792" t="s">
        <v>381</v>
      </c>
      <c r="G3792" t="s">
        <v>382</v>
      </c>
      <c r="H3792">
        <v>13282</v>
      </c>
      <c r="I3792" t="s">
        <v>201</v>
      </c>
      <c r="J3792">
        <v>13.24</v>
      </c>
      <c r="K3792">
        <v>16.1</v>
      </c>
      <c r="L3792">
        <v>1</v>
      </c>
      <c r="M3792">
        <v>13.24</v>
      </c>
      <c r="N3792">
        <v>-2.86</v>
      </c>
    </row>
    <row r="3793" spans="1:14">
      <c r="A3793">
        <v>57751085</v>
      </c>
      <c r="B3793" s="21">
        <v>45402.2902777778</v>
      </c>
      <c r="C3793">
        <v>746</v>
      </c>
      <c r="D3793" t="s">
        <v>547</v>
      </c>
      <c r="E3793">
        <v>47683</v>
      </c>
      <c r="F3793" t="s">
        <v>381</v>
      </c>
      <c r="G3793" t="s">
        <v>382</v>
      </c>
      <c r="H3793">
        <v>14740</v>
      </c>
      <c r="I3793" t="s">
        <v>81</v>
      </c>
      <c r="J3793">
        <v>17.12</v>
      </c>
      <c r="K3793">
        <v>16.1</v>
      </c>
      <c r="L3793">
        <v>1</v>
      </c>
      <c r="M3793">
        <v>17.12</v>
      </c>
      <c r="N3793">
        <v>1.02</v>
      </c>
    </row>
    <row r="3794" spans="1:14">
      <c r="A3794">
        <v>57751219</v>
      </c>
      <c r="B3794" s="21">
        <v>45402.3354166667</v>
      </c>
      <c r="C3794">
        <v>106066</v>
      </c>
      <c r="D3794" t="s">
        <v>528</v>
      </c>
      <c r="E3794">
        <v>47683</v>
      </c>
      <c r="F3794" t="s">
        <v>381</v>
      </c>
      <c r="G3794" t="s">
        <v>382</v>
      </c>
      <c r="H3794">
        <v>995676</v>
      </c>
      <c r="I3794" t="s">
        <v>27</v>
      </c>
      <c r="J3794">
        <v>25.8</v>
      </c>
      <c r="K3794">
        <v>16.1</v>
      </c>
      <c r="L3794">
        <v>1</v>
      </c>
      <c r="M3794">
        <v>25.8</v>
      </c>
      <c r="N3794">
        <v>9.7</v>
      </c>
    </row>
    <row r="3795" spans="1:14">
      <c r="A3795">
        <v>57751244</v>
      </c>
      <c r="B3795" s="21">
        <v>45402.3395833333</v>
      </c>
      <c r="C3795">
        <v>367</v>
      </c>
      <c r="D3795" t="s">
        <v>548</v>
      </c>
      <c r="E3795">
        <v>47683</v>
      </c>
      <c r="F3795" t="s">
        <v>381</v>
      </c>
      <c r="G3795" t="s">
        <v>382</v>
      </c>
      <c r="H3795">
        <v>10043</v>
      </c>
      <c r="I3795" t="s">
        <v>45</v>
      </c>
      <c r="J3795">
        <v>19.8</v>
      </c>
      <c r="K3795">
        <v>16.1</v>
      </c>
      <c r="L3795">
        <v>2</v>
      </c>
      <c r="M3795">
        <v>39.6</v>
      </c>
      <c r="N3795">
        <v>7.4</v>
      </c>
    </row>
    <row r="3796" spans="1:14">
      <c r="A3796">
        <v>57751262</v>
      </c>
      <c r="B3796" s="21">
        <v>45402.3423611111</v>
      </c>
      <c r="C3796">
        <v>371</v>
      </c>
      <c r="D3796" t="s">
        <v>472</v>
      </c>
      <c r="E3796">
        <v>47683</v>
      </c>
      <c r="F3796" t="s">
        <v>381</v>
      </c>
      <c r="G3796" t="s">
        <v>382</v>
      </c>
      <c r="H3796">
        <v>9112</v>
      </c>
      <c r="I3796" t="s">
        <v>6</v>
      </c>
      <c r="J3796">
        <v>19.8</v>
      </c>
      <c r="K3796">
        <v>16.1</v>
      </c>
      <c r="L3796">
        <v>2</v>
      </c>
      <c r="M3796">
        <v>39.6</v>
      </c>
      <c r="N3796">
        <v>7.4</v>
      </c>
    </row>
    <row r="3797" spans="1:14">
      <c r="A3797">
        <v>57751264</v>
      </c>
      <c r="B3797" s="21">
        <v>45402.3625</v>
      </c>
      <c r="C3797">
        <v>102567</v>
      </c>
      <c r="D3797" t="s">
        <v>536</v>
      </c>
      <c r="E3797">
        <v>47683</v>
      </c>
      <c r="F3797" t="s">
        <v>381</v>
      </c>
      <c r="G3797" t="s">
        <v>382</v>
      </c>
      <c r="H3797">
        <v>11458</v>
      </c>
      <c r="I3797" t="s">
        <v>169</v>
      </c>
      <c r="J3797">
        <v>19.8</v>
      </c>
      <c r="K3797">
        <v>16.1</v>
      </c>
      <c r="L3797">
        <v>1</v>
      </c>
      <c r="M3797">
        <v>19.8</v>
      </c>
      <c r="N3797">
        <v>3.7</v>
      </c>
    </row>
    <row r="3798" spans="1:14">
      <c r="A3798">
        <v>57751283</v>
      </c>
      <c r="B3798" s="21">
        <v>45402.3444444444</v>
      </c>
      <c r="C3798">
        <v>737</v>
      </c>
      <c r="D3798" t="s">
        <v>516</v>
      </c>
      <c r="E3798">
        <v>47683</v>
      </c>
      <c r="F3798" t="s">
        <v>381</v>
      </c>
      <c r="G3798" t="s">
        <v>382</v>
      </c>
      <c r="H3798">
        <v>11642</v>
      </c>
      <c r="I3798" t="s">
        <v>42</v>
      </c>
      <c r="J3798">
        <v>20.22</v>
      </c>
      <c r="K3798">
        <v>16.1</v>
      </c>
      <c r="L3798">
        <v>1</v>
      </c>
      <c r="M3798">
        <v>20.22</v>
      </c>
      <c r="N3798">
        <v>4.12</v>
      </c>
    </row>
    <row r="3799" spans="1:14">
      <c r="A3799">
        <v>57751326</v>
      </c>
      <c r="B3799" s="21">
        <v>45402.3527777778</v>
      </c>
      <c r="C3799">
        <v>724</v>
      </c>
      <c r="D3799" t="s">
        <v>526</v>
      </c>
      <c r="E3799">
        <v>47683</v>
      </c>
      <c r="F3799" t="s">
        <v>381</v>
      </c>
      <c r="G3799" t="s">
        <v>382</v>
      </c>
      <c r="H3799">
        <v>10930</v>
      </c>
      <c r="I3799" t="s">
        <v>29</v>
      </c>
      <c r="J3799">
        <v>25.8</v>
      </c>
      <c r="K3799">
        <v>16.1</v>
      </c>
      <c r="L3799">
        <v>1</v>
      </c>
      <c r="M3799">
        <v>25.8</v>
      </c>
      <c r="N3799">
        <v>9.7</v>
      </c>
    </row>
    <row r="3800" spans="1:14">
      <c r="A3800">
        <v>57751414</v>
      </c>
      <c r="B3800" s="21">
        <v>45402.3680555556</v>
      </c>
      <c r="C3800">
        <v>117184</v>
      </c>
      <c r="D3800" t="s">
        <v>445</v>
      </c>
      <c r="E3800">
        <v>47683</v>
      </c>
      <c r="F3800" t="s">
        <v>381</v>
      </c>
      <c r="G3800" t="s">
        <v>382</v>
      </c>
      <c r="H3800">
        <v>11769</v>
      </c>
      <c r="I3800" t="s">
        <v>217</v>
      </c>
      <c r="J3800">
        <v>25.8</v>
      </c>
      <c r="K3800">
        <v>16.1</v>
      </c>
      <c r="L3800">
        <v>1</v>
      </c>
      <c r="M3800">
        <v>25.8</v>
      </c>
      <c r="N3800">
        <v>9.7</v>
      </c>
    </row>
    <row r="3801" spans="1:14">
      <c r="A3801">
        <v>57751440</v>
      </c>
      <c r="B3801" s="21">
        <v>45402.3645833333</v>
      </c>
      <c r="C3801">
        <v>106066</v>
      </c>
      <c r="D3801" t="s">
        <v>528</v>
      </c>
      <c r="E3801">
        <v>47683</v>
      </c>
      <c r="F3801" t="s">
        <v>381</v>
      </c>
      <c r="G3801" t="s">
        <v>382</v>
      </c>
      <c r="H3801">
        <v>995676</v>
      </c>
      <c r="I3801" t="s">
        <v>27</v>
      </c>
      <c r="J3801">
        <v>25.8</v>
      </c>
      <c r="K3801">
        <v>16.1</v>
      </c>
      <c r="L3801">
        <v>1</v>
      </c>
      <c r="M3801">
        <v>25.8</v>
      </c>
      <c r="N3801">
        <v>9.7</v>
      </c>
    </row>
    <row r="3802" spans="1:14">
      <c r="A3802">
        <v>57751543</v>
      </c>
      <c r="B3802" s="21">
        <v>45402.3743055556</v>
      </c>
      <c r="C3802">
        <v>727</v>
      </c>
      <c r="D3802" t="s">
        <v>549</v>
      </c>
      <c r="E3802">
        <v>47683</v>
      </c>
      <c r="F3802" t="s">
        <v>381</v>
      </c>
      <c r="G3802" t="s">
        <v>382</v>
      </c>
      <c r="H3802">
        <v>12332</v>
      </c>
      <c r="I3802" t="s">
        <v>181</v>
      </c>
      <c r="J3802">
        <v>25.8</v>
      </c>
      <c r="K3802">
        <v>16.1</v>
      </c>
      <c r="L3802">
        <v>1</v>
      </c>
      <c r="M3802">
        <v>25.8</v>
      </c>
      <c r="N3802">
        <v>9.7</v>
      </c>
    </row>
    <row r="3803" spans="1:14">
      <c r="A3803">
        <v>57751579</v>
      </c>
      <c r="B3803" s="21">
        <v>45402.3770833333</v>
      </c>
      <c r="C3803">
        <v>737</v>
      </c>
      <c r="D3803" t="s">
        <v>516</v>
      </c>
      <c r="E3803">
        <v>47683</v>
      </c>
      <c r="F3803" t="s">
        <v>381</v>
      </c>
      <c r="G3803" t="s">
        <v>382</v>
      </c>
      <c r="H3803">
        <v>11642</v>
      </c>
      <c r="I3803" t="s">
        <v>42</v>
      </c>
      <c r="J3803">
        <v>22.8</v>
      </c>
      <c r="K3803">
        <v>16.1</v>
      </c>
      <c r="L3803">
        <v>1</v>
      </c>
      <c r="M3803">
        <v>22.8</v>
      </c>
      <c r="N3803">
        <v>6.7</v>
      </c>
    </row>
    <row r="3804" spans="1:14">
      <c r="A3804">
        <v>57751729</v>
      </c>
      <c r="B3804" s="21">
        <v>45402.3868055556</v>
      </c>
      <c r="C3804">
        <v>587</v>
      </c>
      <c r="D3804" t="s">
        <v>599</v>
      </c>
      <c r="E3804">
        <v>47683</v>
      </c>
      <c r="F3804" t="s">
        <v>381</v>
      </c>
      <c r="G3804" t="s">
        <v>382</v>
      </c>
      <c r="H3804">
        <v>8073</v>
      </c>
      <c r="I3804" t="s">
        <v>290</v>
      </c>
      <c r="J3804">
        <v>25.8</v>
      </c>
      <c r="K3804">
        <v>16.1</v>
      </c>
      <c r="L3804">
        <v>3</v>
      </c>
      <c r="M3804">
        <v>77.4</v>
      </c>
      <c r="N3804">
        <v>29.1</v>
      </c>
    </row>
    <row r="3805" spans="1:14">
      <c r="A3805">
        <v>57751771</v>
      </c>
      <c r="B3805" s="21">
        <v>45402.3902777778</v>
      </c>
      <c r="C3805">
        <v>105267</v>
      </c>
      <c r="D3805" t="s">
        <v>530</v>
      </c>
      <c r="E3805">
        <v>47683</v>
      </c>
      <c r="F3805" t="s">
        <v>381</v>
      </c>
      <c r="G3805" t="s">
        <v>382</v>
      </c>
      <c r="H3805">
        <v>12886</v>
      </c>
      <c r="I3805" t="s">
        <v>128</v>
      </c>
      <c r="J3805">
        <v>20.78</v>
      </c>
      <c r="K3805">
        <v>16.1</v>
      </c>
      <c r="L3805">
        <v>1</v>
      </c>
      <c r="M3805">
        <v>20.78</v>
      </c>
      <c r="N3805">
        <v>4.68</v>
      </c>
    </row>
    <row r="3806" spans="1:14">
      <c r="A3806">
        <v>57751857</v>
      </c>
      <c r="B3806" s="21">
        <v>45402.5923611111</v>
      </c>
      <c r="C3806">
        <v>737</v>
      </c>
      <c r="D3806" t="s">
        <v>516</v>
      </c>
      <c r="E3806">
        <v>47683</v>
      </c>
      <c r="F3806" t="s">
        <v>381</v>
      </c>
      <c r="G3806" t="s">
        <v>382</v>
      </c>
      <c r="H3806">
        <v>11642</v>
      </c>
      <c r="I3806" t="s">
        <v>42</v>
      </c>
      <c r="J3806">
        <v>22.8</v>
      </c>
      <c r="K3806">
        <v>16.1</v>
      </c>
      <c r="L3806">
        <v>1</v>
      </c>
      <c r="M3806">
        <v>22.8</v>
      </c>
      <c r="N3806">
        <v>6.7</v>
      </c>
    </row>
    <row r="3807" spans="1:14">
      <c r="A3807">
        <v>57751915</v>
      </c>
      <c r="B3807" s="21">
        <v>45402.3979166667</v>
      </c>
      <c r="C3807">
        <v>138202</v>
      </c>
      <c r="D3807" t="s">
        <v>593</v>
      </c>
      <c r="E3807">
        <v>47683</v>
      </c>
      <c r="F3807" t="s">
        <v>381</v>
      </c>
      <c r="G3807" t="s">
        <v>382</v>
      </c>
      <c r="H3807">
        <v>15847</v>
      </c>
      <c r="I3807" t="s">
        <v>594</v>
      </c>
      <c r="J3807">
        <v>18</v>
      </c>
      <c r="K3807">
        <v>16</v>
      </c>
      <c r="L3807">
        <v>1</v>
      </c>
      <c r="M3807">
        <v>18</v>
      </c>
      <c r="N3807">
        <v>2</v>
      </c>
    </row>
    <row r="3808" spans="1:14">
      <c r="A3808">
        <v>57751951</v>
      </c>
      <c r="B3808" s="21">
        <v>45402.4</v>
      </c>
      <c r="C3808">
        <v>377</v>
      </c>
      <c r="D3808" t="s">
        <v>504</v>
      </c>
      <c r="E3808">
        <v>47683</v>
      </c>
      <c r="F3808" t="s">
        <v>381</v>
      </c>
      <c r="G3808" t="s">
        <v>382</v>
      </c>
      <c r="H3808">
        <v>5782</v>
      </c>
      <c r="I3808" t="s">
        <v>10</v>
      </c>
      <c r="J3808">
        <v>25.8</v>
      </c>
      <c r="K3808">
        <v>16.1</v>
      </c>
      <c r="L3808">
        <v>2</v>
      </c>
      <c r="M3808">
        <v>51.6</v>
      </c>
      <c r="N3808">
        <v>19.4</v>
      </c>
    </row>
    <row r="3809" spans="1:14">
      <c r="A3809">
        <v>57751990</v>
      </c>
      <c r="B3809" s="21">
        <v>45402.4020833333</v>
      </c>
      <c r="C3809">
        <v>747</v>
      </c>
      <c r="D3809" t="s">
        <v>471</v>
      </c>
      <c r="E3809">
        <v>47683</v>
      </c>
      <c r="F3809" t="s">
        <v>381</v>
      </c>
      <c r="G3809" t="s">
        <v>382</v>
      </c>
      <c r="H3809">
        <v>10907</v>
      </c>
      <c r="I3809" t="s">
        <v>20</v>
      </c>
      <c r="J3809">
        <v>23.8</v>
      </c>
      <c r="K3809">
        <v>16.1</v>
      </c>
      <c r="L3809">
        <v>1</v>
      </c>
      <c r="M3809">
        <v>23.8</v>
      </c>
      <c r="N3809">
        <v>7.7</v>
      </c>
    </row>
    <row r="3810" spans="1:14">
      <c r="A3810">
        <v>57752229</v>
      </c>
      <c r="B3810" s="21">
        <v>45402.4180555556</v>
      </c>
      <c r="C3810">
        <v>399</v>
      </c>
      <c r="D3810" t="s">
        <v>469</v>
      </c>
      <c r="E3810">
        <v>47683</v>
      </c>
      <c r="F3810" t="s">
        <v>381</v>
      </c>
      <c r="G3810" t="s">
        <v>382</v>
      </c>
      <c r="H3810">
        <v>26605</v>
      </c>
      <c r="I3810" t="s">
        <v>85</v>
      </c>
      <c r="J3810">
        <v>25.8</v>
      </c>
      <c r="K3810">
        <v>16.1</v>
      </c>
      <c r="L3810">
        <v>1</v>
      </c>
      <c r="M3810">
        <v>25.8</v>
      </c>
      <c r="N3810">
        <v>9.7</v>
      </c>
    </row>
    <row r="3811" spans="1:14">
      <c r="A3811">
        <v>57752332</v>
      </c>
      <c r="B3811" s="21">
        <v>45402.4243055556</v>
      </c>
      <c r="C3811">
        <v>114848</v>
      </c>
      <c r="D3811" t="s">
        <v>429</v>
      </c>
      <c r="E3811">
        <v>47683</v>
      </c>
      <c r="F3811" t="s">
        <v>381</v>
      </c>
      <c r="G3811" t="s">
        <v>382</v>
      </c>
      <c r="H3811">
        <v>8763</v>
      </c>
      <c r="I3811" t="s">
        <v>193</v>
      </c>
      <c r="J3811">
        <v>13.96</v>
      </c>
      <c r="K3811">
        <v>16.1</v>
      </c>
      <c r="L3811">
        <v>1</v>
      </c>
      <c r="M3811">
        <v>13.96</v>
      </c>
      <c r="N3811">
        <v>-2.14</v>
      </c>
    </row>
    <row r="3812" spans="1:14">
      <c r="A3812">
        <v>57752344</v>
      </c>
      <c r="B3812" s="21">
        <v>45402.425</v>
      </c>
      <c r="C3812">
        <v>737</v>
      </c>
      <c r="D3812" t="s">
        <v>516</v>
      </c>
      <c r="E3812">
        <v>47683</v>
      </c>
      <c r="F3812" t="s">
        <v>381</v>
      </c>
      <c r="G3812" t="s">
        <v>382</v>
      </c>
      <c r="H3812">
        <v>11642</v>
      </c>
      <c r="I3812" t="s">
        <v>42</v>
      </c>
      <c r="J3812">
        <v>21.88</v>
      </c>
      <c r="K3812">
        <v>16.1</v>
      </c>
      <c r="L3812">
        <v>1</v>
      </c>
      <c r="M3812">
        <v>21.88</v>
      </c>
      <c r="N3812">
        <v>5.78</v>
      </c>
    </row>
    <row r="3813" spans="1:14">
      <c r="A3813">
        <v>57752508</v>
      </c>
      <c r="B3813" s="21">
        <v>45402.4354166667</v>
      </c>
      <c r="C3813">
        <v>598</v>
      </c>
      <c r="D3813" t="s">
        <v>464</v>
      </c>
      <c r="E3813">
        <v>47683</v>
      </c>
      <c r="F3813" t="s">
        <v>381</v>
      </c>
      <c r="G3813" t="s">
        <v>382</v>
      </c>
      <c r="H3813">
        <v>11178</v>
      </c>
      <c r="I3813" t="s">
        <v>197</v>
      </c>
      <c r="J3813">
        <v>25.8</v>
      </c>
      <c r="K3813">
        <v>16.1</v>
      </c>
      <c r="L3813">
        <v>1</v>
      </c>
      <c r="M3813">
        <v>25.8</v>
      </c>
      <c r="N3813">
        <v>9.7</v>
      </c>
    </row>
    <row r="3814" spans="1:14">
      <c r="A3814">
        <v>57752586</v>
      </c>
      <c r="B3814" s="21">
        <v>45402.4409722222</v>
      </c>
      <c r="C3814">
        <v>106066</v>
      </c>
      <c r="D3814" t="s">
        <v>528</v>
      </c>
      <c r="E3814">
        <v>47683</v>
      </c>
      <c r="F3814" t="s">
        <v>381</v>
      </c>
      <c r="G3814" t="s">
        <v>382</v>
      </c>
      <c r="H3814">
        <v>995676</v>
      </c>
      <c r="I3814" t="s">
        <v>27</v>
      </c>
      <c r="J3814">
        <v>25.8</v>
      </c>
      <c r="K3814">
        <v>16.1</v>
      </c>
      <c r="L3814">
        <v>1</v>
      </c>
      <c r="M3814">
        <v>25.8</v>
      </c>
      <c r="N3814">
        <v>9.7</v>
      </c>
    </row>
    <row r="3815" spans="1:14">
      <c r="A3815">
        <v>57752673</v>
      </c>
      <c r="B3815" s="21">
        <v>45402.4444444444</v>
      </c>
      <c r="C3815">
        <v>117184</v>
      </c>
      <c r="D3815" t="s">
        <v>445</v>
      </c>
      <c r="E3815">
        <v>47683</v>
      </c>
      <c r="F3815" t="s">
        <v>381</v>
      </c>
      <c r="G3815" t="s">
        <v>382</v>
      </c>
      <c r="H3815">
        <v>11769</v>
      </c>
      <c r="I3815" t="s">
        <v>217</v>
      </c>
      <c r="J3815">
        <v>25.8</v>
      </c>
      <c r="K3815">
        <v>16.1</v>
      </c>
      <c r="L3815">
        <v>1</v>
      </c>
      <c r="M3815">
        <v>25.8</v>
      </c>
      <c r="N3815">
        <v>9.7</v>
      </c>
    </row>
    <row r="3816" spans="1:14">
      <c r="A3816">
        <v>57752745</v>
      </c>
      <c r="B3816" s="21">
        <v>45402.4486111111</v>
      </c>
      <c r="C3816">
        <v>117923</v>
      </c>
      <c r="D3816" t="s">
        <v>508</v>
      </c>
      <c r="E3816">
        <v>47683</v>
      </c>
      <c r="F3816" t="s">
        <v>381</v>
      </c>
      <c r="G3816" t="s">
        <v>382</v>
      </c>
      <c r="H3816">
        <v>13969</v>
      </c>
      <c r="I3816" t="s">
        <v>590</v>
      </c>
      <c r="J3816">
        <v>18</v>
      </c>
      <c r="K3816">
        <v>16.1</v>
      </c>
      <c r="L3816">
        <v>1</v>
      </c>
      <c r="M3816">
        <v>18</v>
      </c>
      <c r="N3816">
        <v>1.9</v>
      </c>
    </row>
    <row r="3817" spans="1:14">
      <c r="A3817">
        <v>57752885</v>
      </c>
      <c r="B3817" s="21">
        <v>45402.4555555556</v>
      </c>
      <c r="C3817">
        <v>570</v>
      </c>
      <c r="D3817" t="s">
        <v>447</v>
      </c>
      <c r="E3817">
        <v>47683</v>
      </c>
      <c r="F3817" t="s">
        <v>381</v>
      </c>
      <c r="G3817" t="s">
        <v>382</v>
      </c>
      <c r="H3817">
        <v>13304</v>
      </c>
      <c r="I3817" t="s">
        <v>448</v>
      </c>
      <c r="J3817">
        <v>22.8</v>
      </c>
      <c r="K3817">
        <v>16.1</v>
      </c>
      <c r="L3817">
        <v>3</v>
      </c>
      <c r="M3817">
        <v>68.4</v>
      </c>
      <c r="N3817">
        <v>20.1</v>
      </c>
    </row>
    <row r="3818" spans="1:14">
      <c r="A3818">
        <v>57752910</v>
      </c>
      <c r="B3818" s="21">
        <v>45402.4583333333</v>
      </c>
      <c r="C3818">
        <v>570</v>
      </c>
      <c r="D3818" t="s">
        <v>447</v>
      </c>
      <c r="E3818">
        <v>47683</v>
      </c>
      <c r="F3818" t="s">
        <v>381</v>
      </c>
      <c r="G3818" t="s">
        <v>382</v>
      </c>
      <c r="H3818">
        <v>13304</v>
      </c>
      <c r="I3818" t="s">
        <v>448</v>
      </c>
      <c r="J3818">
        <v>22.8</v>
      </c>
      <c r="K3818">
        <v>16.1</v>
      </c>
      <c r="L3818">
        <v>3</v>
      </c>
      <c r="M3818">
        <v>68.4</v>
      </c>
      <c r="N3818">
        <v>20.1</v>
      </c>
    </row>
    <row r="3819" spans="1:14">
      <c r="A3819">
        <v>57752932</v>
      </c>
      <c r="B3819" s="21">
        <v>45402.4590277778</v>
      </c>
      <c r="C3819">
        <v>570</v>
      </c>
      <c r="D3819" t="s">
        <v>447</v>
      </c>
      <c r="E3819">
        <v>47683</v>
      </c>
      <c r="F3819" t="s">
        <v>381</v>
      </c>
      <c r="G3819" t="s">
        <v>382</v>
      </c>
      <c r="H3819">
        <v>13304</v>
      </c>
      <c r="I3819" t="s">
        <v>448</v>
      </c>
      <c r="J3819">
        <v>22.8</v>
      </c>
      <c r="K3819">
        <v>16.1</v>
      </c>
      <c r="L3819">
        <v>3</v>
      </c>
      <c r="M3819">
        <v>68.4</v>
      </c>
      <c r="N3819">
        <v>20.1</v>
      </c>
    </row>
    <row r="3820" spans="10:14">
      <c r="J3820">
        <v>25.8</v>
      </c>
      <c r="K3820">
        <v>16.1</v>
      </c>
      <c r="L3820">
        <v>1</v>
      </c>
      <c r="M3820">
        <v>25.8</v>
      </c>
      <c r="N3820">
        <v>9.7</v>
      </c>
    </row>
    <row r="3821" spans="1:14">
      <c r="A3821">
        <v>57752952</v>
      </c>
      <c r="B3821" s="21">
        <v>45402.4597222222</v>
      </c>
      <c r="C3821">
        <v>104428</v>
      </c>
      <c r="D3821" t="s">
        <v>540</v>
      </c>
      <c r="E3821">
        <v>47683</v>
      </c>
      <c r="F3821" t="s">
        <v>381</v>
      </c>
      <c r="G3821" t="s">
        <v>382</v>
      </c>
      <c r="H3821">
        <v>6472</v>
      </c>
      <c r="I3821" t="s">
        <v>51</v>
      </c>
      <c r="J3821">
        <v>19.8</v>
      </c>
      <c r="K3821">
        <v>16.1</v>
      </c>
      <c r="L3821">
        <v>1</v>
      </c>
      <c r="M3821">
        <v>19.8</v>
      </c>
      <c r="N3821">
        <v>3.7</v>
      </c>
    </row>
    <row r="3822" spans="1:14">
      <c r="A3822">
        <v>57752963</v>
      </c>
      <c r="B3822" s="21">
        <v>45402.4604166667</v>
      </c>
      <c r="C3822">
        <v>377</v>
      </c>
      <c r="D3822" t="s">
        <v>504</v>
      </c>
      <c r="E3822">
        <v>47683</v>
      </c>
      <c r="F3822" t="s">
        <v>381</v>
      </c>
      <c r="G3822" t="s">
        <v>382</v>
      </c>
      <c r="H3822">
        <v>5782</v>
      </c>
      <c r="I3822" t="s">
        <v>10</v>
      </c>
      <c r="J3822">
        <v>25.8</v>
      </c>
      <c r="K3822">
        <v>16.1</v>
      </c>
      <c r="L3822">
        <v>1</v>
      </c>
      <c r="M3822">
        <v>25.8</v>
      </c>
      <c r="N3822">
        <v>9.7</v>
      </c>
    </row>
    <row r="3823" spans="1:14">
      <c r="A3823">
        <v>57752976</v>
      </c>
      <c r="B3823" s="21">
        <v>45402.4618055556</v>
      </c>
      <c r="C3823">
        <v>572</v>
      </c>
      <c r="D3823" t="s">
        <v>515</v>
      </c>
      <c r="E3823">
        <v>47683</v>
      </c>
      <c r="F3823" t="s">
        <v>381</v>
      </c>
      <c r="G3823" t="s">
        <v>382</v>
      </c>
      <c r="H3823">
        <v>5457</v>
      </c>
      <c r="I3823" t="s">
        <v>75</v>
      </c>
      <c r="J3823">
        <v>16.17</v>
      </c>
      <c r="K3823">
        <v>16.1</v>
      </c>
      <c r="L3823">
        <v>1</v>
      </c>
      <c r="M3823">
        <v>16.17</v>
      </c>
      <c r="N3823">
        <v>0.07</v>
      </c>
    </row>
    <row r="3824" spans="1:14">
      <c r="A3824">
        <v>57753045</v>
      </c>
      <c r="B3824" s="21">
        <v>45402.4652777778</v>
      </c>
      <c r="C3824">
        <v>513</v>
      </c>
      <c r="D3824" t="s">
        <v>478</v>
      </c>
      <c r="E3824">
        <v>47683</v>
      </c>
      <c r="F3824" t="s">
        <v>381</v>
      </c>
      <c r="G3824" t="s">
        <v>382</v>
      </c>
      <c r="H3824">
        <v>27764</v>
      </c>
      <c r="I3824" t="s">
        <v>21</v>
      </c>
      <c r="J3824">
        <v>25.8</v>
      </c>
      <c r="K3824">
        <v>16.1</v>
      </c>
      <c r="L3824">
        <v>1</v>
      </c>
      <c r="M3824">
        <v>25.8</v>
      </c>
      <c r="N3824">
        <v>9.7</v>
      </c>
    </row>
    <row r="3825" spans="1:14">
      <c r="A3825">
        <v>57753197</v>
      </c>
      <c r="B3825" s="21">
        <v>45402.475</v>
      </c>
      <c r="C3825">
        <v>514</v>
      </c>
      <c r="D3825" t="s">
        <v>503</v>
      </c>
      <c r="E3825">
        <v>47683</v>
      </c>
      <c r="F3825" t="s">
        <v>381</v>
      </c>
      <c r="G3825" t="s">
        <v>382</v>
      </c>
      <c r="H3825">
        <v>5406</v>
      </c>
      <c r="I3825" t="s">
        <v>74</v>
      </c>
      <c r="J3825">
        <v>17</v>
      </c>
      <c r="K3825">
        <v>16.1</v>
      </c>
      <c r="L3825">
        <v>1</v>
      </c>
      <c r="M3825">
        <v>17</v>
      </c>
      <c r="N3825">
        <v>0.9</v>
      </c>
    </row>
    <row r="3826" spans="1:14">
      <c r="A3826">
        <v>57753370</v>
      </c>
      <c r="B3826" s="21">
        <v>45402.4854166667</v>
      </c>
      <c r="C3826">
        <v>118074</v>
      </c>
      <c r="D3826" t="s">
        <v>442</v>
      </c>
      <c r="E3826">
        <v>47683</v>
      </c>
      <c r="F3826" t="s">
        <v>381</v>
      </c>
      <c r="G3826" t="s">
        <v>382</v>
      </c>
      <c r="H3826">
        <v>4304</v>
      </c>
      <c r="I3826" t="s">
        <v>443</v>
      </c>
      <c r="J3826">
        <v>25.79</v>
      </c>
      <c r="K3826">
        <v>16.1</v>
      </c>
      <c r="L3826">
        <v>1</v>
      </c>
      <c r="M3826">
        <v>25.79</v>
      </c>
      <c r="N3826">
        <v>9.69</v>
      </c>
    </row>
    <row r="3827" spans="10:14">
      <c r="J3827">
        <v>25.8</v>
      </c>
      <c r="K3827">
        <v>16.1</v>
      </c>
      <c r="L3827">
        <v>2</v>
      </c>
      <c r="M3827">
        <v>51.6</v>
      </c>
      <c r="N3827">
        <v>19.4</v>
      </c>
    </row>
    <row r="3828" spans="1:14">
      <c r="A3828">
        <v>57753387</v>
      </c>
      <c r="B3828" s="21">
        <v>45402.4875</v>
      </c>
      <c r="C3828">
        <v>399</v>
      </c>
      <c r="D3828" t="s">
        <v>469</v>
      </c>
      <c r="E3828">
        <v>47683</v>
      </c>
      <c r="F3828" t="s">
        <v>381</v>
      </c>
      <c r="G3828" t="s">
        <v>382</v>
      </c>
      <c r="H3828">
        <v>4033</v>
      </c>
      <c r="I3828" t="s">
        <v>470</v>
      </c>
      <c r="J3828">
        <v>25.8</v>
      </c>
      <c r="K3828">
        <v>16.1</v>
      </c>
      <c r="L3828">
        <v>1</v>
      </c>
      <c r="M3828">
        <v>25.8</v>
      </c>
      <c r="N3828">
        <v>9.7</v>
      </c>
    </row>
    <row r="3829" spans="1:14">
      <c r="A3829">
        <v>57753500</v>
      </c>
      <c r="B3829" s="21">
        <v>45402.4958333333</v>
      </c>
      <c r="C3829">
        <v>379</v>
      </c>
      <c r="D3829" t="s">
        <v>522</v>
      </c>
      <c r="E3829">
        <v>47683</v>
      </c>
      <c r="F3829" t="s">
        <v>381</v>
      </c>
      <c r="G3829" t="s">
        <v>382</v>
      </c>
      <c r="H3829">
        <v>8035</v>
      </c>
      <c r="I3829" t="s">
        <v>106</v>
      </c>
      <c r="J3829">
        <v>25.8</v>
      </c>
      <c r="K3829">
        <v>16.1</v>
      </c>
      <c r="L3829">
        <v>1</v>
      </c>
      <c r="M3829">
        <v>25.8</v>
      </c>
      <c r="N3829">
        <v>9.7</v>
      </c>
    </row>
    <row r="3830" spans="1:14">
      <c r="A3830">
        <v>57753523</v>
      </c>
      <c r="B3830" s="21">
        <v>45402.5034722222</v>
      </c>
      <c r="C3830">
        <v>114286</v>
      </c>
      <c r="D3830" t="s">
        <v>455</v>
      </c>
      <c r="E3830">
        <v>47683</v>
      </c>
      <c r="F3830" t="s">
        <v>381</v>
      </c>
      <c r="G3830" t="s">
        <v>382</v>
      </c>
      <c r="H3830">
        <v>16266</v>
      </c>
      <c r="I3830" t="s">
        <v>53</v>
      </c>
      <c r="J3830">
        <v>19.8</v>
      </c>
      <c r="K3830">
        <v>16.1</v>
      </c>
      <c r="L3830">
        <v>1</v>
      </c>
      <c r="M3830">
        <v>19.8</v>
      </c>
      <c r="N3830">
        <v>3.7</v>
      </c>
    </row>
    <row r="3831" spans="1:14">
      <c r="A3831">
        <v>57753618</v>
      </c>
      <c r="B3831" s="21">
        <v>45402.5076388889</v>
      </c>
      <c r="C3831">
        <v>343</v>
      </c>
      <c r="D3831" t="s">
        <v>444</v>
      </c>
      <c r="E3831">
        <v>47683</v>
      </c>
      <c r="F3831" t="s">
        <v>381</v>
      </c>
      <c r="G3831" t="s">
        <v>382</v>
      </c>
      <c r="H3831">
        <v>7583</v>
      </c>
      <c r="I3831" t="s">
        <v>14</v>
      </c>
      <c r="J3831">
        <v>22.3</v>
      </c>
      <c r="K3831">
        <v>16.1</v>
      </c>
      <c r="L3831">
        <v>1</v>
      </c>
      <c r="M3831">
        <v>22.3</v>
      </c>
      <c r="N3831">
        <v>6.2</v>
      </c>
    </row>
    <row r="3832" spans="1:14">
      <c r="A3832">
        <v>57753640</v>
      </c>
      <c r="B3832" s="21">
        <v>45402.5125</v>
      </c>
      <c r="C3832">
        <v>744</v>
      </c>
      <c r="D3832" t="s">
        <v>475</v>
      </c>
      <c r="E3832">
        <v>47683</v>
      </c>
      <c r="F3832" t="s">
        <v>381</v>
      </c>
      <c r="G3832" t="s">
        <v>382</v>
      </c>
      <c r="H3832">
        <v>14453</v>
      </c>
      <c r="I3832" t="s">
        <v>220</v>
      </c>
      <c r="J3832">
        <v>25.8</v>
      </c>
      <c r="K3832">
        <v>16.1</v>
      </c>
      <c r="L3832">
        <v>1</v>
      </c>
      <c r="M3832">
        <v>25.8</v>
      </c>
      <c r="N3832">
        <v>9.7</v>
      </c>
    </row>
    <row r="3833" spans="1:14">
      <c r="A3833">
        <v>57753805</v>
      </c>
      <c r="B3833" s="21">
        <v>45402.5180555556</v>
      </c>
      <c r="C3833">
        <v>104428</v>
      </c>
      <c r="D3833" t="s">
        <v>540</v>
      </c>
      <c r="E3833">
        <v>47683</v>
      </c>
      <c r="F3833" t="s">
        <v>381</v>
      </c>
      <c r="G3833" t="s">
        <v>382</v>
      </c>
      <c r="H3833">
        <v>6472</v>
      </c>
      <c r="I3833" t="s">
        <v>51</v>
      </c>
      <c r="J3833">
        <v>19.8</v>
      </c>
      <c r="K3833">
        <v>16.1</v>
      </c>
      <c r="L3833">
        <v>1</v>
      </c>
      <c r="M3833">
        <v>19.8</v>
      </c>
      <c r="N3833">
        <v>3.7</v>
      </c>
    </row>
    <row r="3834" spans="1:14">
      <c r="A3834">
        <v>57753953</v>
      </c>
      <c r="B3834" s="21">
        <v>45402.525</v>
      </c>
      <c r="C3834">
        <v>712</v>
      </c>
      <c r="D3834" t="s">
        <v>513</v>
      </c>
      <c r="E3834">
        <v>47683</v>
      </c>
      <c r="F3834" t="s">
        <v>381</v>
      </c>
      <c r="G3834" t="s">
        <v>382</v>
      </c>
      <c r="H3834">
        <v>27604</v>
      </c>
      <c r="I3834" t="s">
        <v>86</v>
      </c>
      <c r="J3834">
        <v>25.8</v>
      </c>
      <c r="K3834">
        <v>16.1</v>
      </c>
      <c r="L3834">
        <v>1</v>
      </c>
      <c r="M3834">
        <v>25.8</v>
      </c>
      <c r="N3834">
        <v>9.7</v>
      </c>
    </row>
    <row r="3835" spans="1:14">
      <c r="A3835">
        <v>57753992</v>
      </c>
      <c r="B3835" s="21">
        <v>45402.5263888889</v>
      </c>
      <c r="C3835">
        <v>307</v>
      </c>
      <c r="D3835" t="s">
        <v>407</v>
      </c>
      <c r="E3835">
        <v>47683</v>
      </c>
      <c r="F3835" t="s">
        <v>381</v>
      </c>
      <c r="G3835" t="s">
        <v>382</v>
      </c>
      <c r="H3835">
        <v>991137</v>
      </c>
      <c r="I3835" t="s">
        <v>265</v>
      </c>
      <c r="J3835">
        <v>13.24</v>
      </c>
      <c r="K3835">
        <v>16.1</v>
      </c>
      <c r="L3835">
        <v>1</v>
      </c>
      <c r="M3835">
        <v>13.24</v>
      </c>
      <c r="N3835">
        <v>-2.86</v>
      </c>
    </row>
    <row r="3836" spans="1:14">
      <c r="A3836">
        <v>57754010</v>
      </c>
      <c r="B3836" s="21">
        <v>45402.5277777778</v>
      </c>
      <c r="C3836">
        <v>307</v>
      </c>
      <c r="D3836" t="s">
        <v>407</v>
      </c>
      <c r="E3836">
        <v>47683</v>
      </c>
      <c r="F3836" t="s">
        <v>381</v>
      </c>
      <c r="G3836" t="s">
        <v>382</v>
      </c>
      <c r="H3836">
        <v>991137</v>
      </c>
      <c r="I3836" t="s">
        <v>265</v>
      </c>
      <c r="J3836">
        <v>21.4</v>
      </c>
      <c r="K3836">
        <v>16.1</v>
      </c>
      <c r="L3836">
        <v>2</v>
      </c>
      <c r="M3836">
        <v>42.8</v>
      </c>
      <c r="N3836">
        <v>10.6</v>
      </c>
    </row>
    <row r="3837" spans="1:14">
      <c r="A3837">
        <v>57754047</v>
      </c>
      <c r="B3837" s="21">
        <v>45402.5305555556</v>
      </c>
      <c r="C3837">
        <v>102565</v>
      </c>
      <c r="D3837" t="s">
        <v>520</v>
      </c>
      <c r="E3837">
        <v>47683</v>
      </c>
      <c r="F3837" t="s">
        <v>381</v>
      </c>
      <c r="G3837" t="s">
        <v>382</v>
      </c>
      <c r="H3837">
        <v>15145</v>
      </c>
      <c r="I3837" t="s">
        <v>170</v>
      </c>
      <c r="J3837">
        <v>25.8</v>
      </c>
      <c r="K3837">
        <v>16.1</v>
      </c>
      <c r="L3837">
        <v>1</v>
      </c>
      <c r="M3837">
        <v>25.8</v>
      </c>
      <c r="N3837">
        <v>9.7</v>
      </c>
    </row>
    <row r="3838" spans="1:14">
      <c r="A3838">
        <v>57754068</v>
      </c>
      <c r="B3838" s="21">
        <v>45402.5319444444</v>
      </c>
      <c r="C3838">
        <v>706</v>
      </c>
      <c r="D3838" t="s">
        <v>572</v>
      </c>
      <c r="E3838">
        <v>47683</v>
      </c>
      <c r="F3838" t="s">
        <v>381</v>
      </c>
      <c r="G3838" t="s">
        <v>382</v>
      </c>
      <c r="H3838">
        <v>6506</v>
      </c>
      <c r="I3838" t="s">
        <v>325</v>
      </c>
      <c r="J3838">
        <v>18.8</v>
      </c>
      <c r="K3838">
        <v>16.1</v>
      </c>
      <c r="L3838">
        <v>1</v>
      </c>
      <c r="M3838">
        <v>18.8</v>
      </c>
      <c r="N3838">
        <v>2.7</v>
      </c>
    </row>
    <row r="3839" spans="1:14">
      <c r="A3839">
        <v>57754073</v>
      </c>
      <c r="B3839" s="21">
        <v>45402.5326388889</v>
      </c>
      <c r="C3839">
        <v>111219</v>
      </c>
      <c r="D3839" t="s">
        <v>427</v>
      </c>
      <c r="E3839">
        <v>47683</v>
      </c>
      <c r="F3839" t="s">
        <v>381</v>
      </c>
      <c r="G3839" t="s">
        <v>382</v>
      </c>
      <c r="H3839">
        <v>4117</v>
      </c>
      <c r="I3839" t="s">
        <v>592</v>
      </c>
      <c r="J3839">
        <v>25.8</v>
      </c>
      <c r="K3839">
        <v>16.1</v>
      </c>
      <c r="L3839">
        <v>1</v>
      </c>
      <c r="M3839">
        <v>25.8</v>
      </c>
      <c r="N3839">
        <v>9.7</v>
      </c>
    </row>
    <row r="3840" spans="1:14">
      <c r="A3840">
        <v>57754128</v>
      </c>
      <c r="B3840" s="21">
        <v>45402.5375</v>
      </c>
      <c r="C3840">
        <v>105267</v>
      </c>
      <c r="D3840" t="s">
        <v>530</v>
      </c>
      <c r="E3840">
        <v>47683</v>
      </c>
      <c r="F3840" t="s">
        <v>381</v>
      </c>
      <c r="G3840" t="s">
        <v>382</v>
      </c>
      <c r="H3840">
        <v>12886</v>
      </c>
      <c r="I3840" t="s">
        <v>128</v>
      </c>
      <c r="J3840">
        <v>16.13</v>
      </c>
      <c r="K3840">
        <v>16.1</v>
      </c>
      <c r="L3840">
        <v>1</v>
      </c>
      <c r="M3840">
        <v>16.13</v>
      </c>
      <c r="N3840">
        <v>0.03</v>
      </c>
    </row>
    <row r="3841" spans="1:14">
      <c r="A3841">
        <v>57754173</v>
      </c>
      <c r="B3841" s="21">
        <v>45402.5409722222</v>
      </c>
      <c r="C3841">
        <v>539</v>
      </c>
      <c r="D3841" t="s">
        <v>538</v>
      </c>
      <c r="E3841">
        <v>47683</v>
      </c>
      <c r="F3841" t="s">
        <v>381</v>
      </c>
      <c r="G3841" t="s">
        <v>382</v>
      </c>
      <c r="H3841">
        <v>14840</v>
      </c>
      <c r="I3841" t="s">
        <v>341</v>
      </c>
      <c r="J3841">
        <v>18</v>
      </c>
      <c r="K3841">
        <v>16.1</v>
      </c>
      <c r="L3841">
        <v>2</v>
      </c>
      <c r="M3841">
        <v>36</v>
      </c>
      <c r="N3841">
        <v>3.8</v>
      </c>
    </row>
    <row r="3842" spans="1:14">
      <c r="A3842">
        <v>57754185</v>
      </c>
      <c r="B3842" s="21">
        <v>45402.5416666667</v>
      </c>
      <c r="C3842">
        <v>546</v>
      </c>
      <c r="D3842" t="s">
        <v>422</v>
      </c>
      <c r="E3842">
        <v>47683</v>
      </c>
      <c r="F3842" t="s">
        <v>381</v>
      </c>
      <c r="G3842" t="s">
        <v>382</v>
      </c>
      <c r="H3842">
        <v>6123</v>
      </c>
      <c r="I3842" t="s">
        <v>11</v>
      </c>
      <c r="J3842">
        <v>16.17</v>
      </c>
      <c r="K3842">
        <v>16.1</v>
      </c>
      <c r="L3842">
        <v>1</v>
      </c>
      <c r="M3842">
        <v>16.17</v>
      </c>
      <c r="N3842">
        <v>0.07</v>
      </c>
    </row>
    <row r="3843" spans="1:14">
      <c r="A3843">
        <v>57754360</v>
      </c>
      <c r="B3843" s="21">
        <v>45402.5548611111</v>
      </c>
      <c r="C3843">
        <v>359</v>
      </c>
      <c r="D3843" t="s">
        <v>497</v>
      </c>
      <c r="E3843">
        <v>47683</v>
      </c>
      <c r="F3843" t="s">
        <v>381</v>
      </c>
      <c r="G3843" t="s">
        <v>382</v>
      </c>
      <c r="H3843">
        <v>11504</v>
      </c>
      <c r="I3843" t="s">
        <v>127</v>
      </c>
      <c r="J3843">
        <v>25.8</v>
      </c>
      <c r="K3843">
        <v>16.1</v>
      </c>
      <c r="L3843">
        <v>2</v>
      </c>
      <c r="M3843">
        <v>51.6</v>
      </c>
      <c r="N3843">
        <v>19.4</v>
      </c>
    </row>
    <row r="3844" spans="1:14">
      <c r="A3844">
        <v>57754362</v>
      </c>
      <c r="B3844" s="21">
        <v>45402.5548611111</v>
      </c>
      <c r="C3844">
        <v>114069</v>
      </c>
      <c r="D3844" t="s">
        <v>434</v>
      </c>
      <c r="E3844">
        <v>47683</v>
      </c>
      <c r="F3844" t="s">
        <v>381</v>
      </c>
      <c r="G3844" t="s">
        <v>382</v>
      </c>
      <c r="H3844">
        <v>7707</v>
      </c>
      <c r="I3844" t="s">
        <v>277</v>
      </c>
      <c r="J3844">
        <v>16.7</v>
      </c>
      <c r="K3844">
        <v>16.1</v>
      </c>
      <c r="L3844">
        <v>1</v>
      </c>
      <c r="M3844">
        <v>16.7</v>
      </c>
      <c r="N3844">
        <v>0.6</v>
      </c>
    </row>
    <row r="3845" spans="1:14">
      <c r="A3845">
        <v>57754629</v>
      </c>
      <c r="B3845" s="21">
        <v>45402.5770833333</v>
      </c>
      <c r="C3845">
        <v>54</v>
      </c>
      <c r="D3845" t="s">
        <v>571</v>
      </c>
      <c r="E3845">
        <v>47683</v>
      </c>
      <c r="F3845" t="s">
        <v>381</v>
      </c>
      <c r="G3845" t="s">
        <v>382</v>
      </c>
      <c r="H3845">
        <v>7379</v>
      </c>
      <c r="I3845" t="s">
        <v>30</v>
      </c>
      <c r="J3845">
        <v>19.8</v>
      </c>
      <c r="K3845">
        <v>16.1</v>
      </c>
      <c r="L3845">
        <v>2</v>
      </c>
      <c r="M3845">
        <v>39.6</v>
      </c>
      <c r="N3845">
        <v>7.4</v>
      </c>
    </row>
    <row r="3846" spans="10:14">
      <c r="J3846">
        <v>25.8</v>
      </c>
      <c r="K3846">
        <v>16.1</v>
      </c>
      <c r="L3846">
        <v>1</v>
      </c>
      <c r="M3846">
        <v>25.8</v>
      </c>
      <c r="N3846">
        <v>9.7</v>
      </c>
    </row>
    <row r="3847" spans="1:14">
      <c r="A3847">
        <v>57754825</v>
      </c>
      <c r="B3847" s="21">
        <v>45402.5881944444</v>
      </c>
      <c r="C3847">
        <v>114848</v>
      </c>
      <c r="D3847" t="s">
        <v>429</v>
      </c>
      <c r="E3847">
        <v>47683</v>
      </c>
      <c r="F3847" t="s">
        <v>381</v>
      </c>
      <c r="G3847" t="s">
        <v>382</v>
      </c>
      <c r="H3847">
        <v>8763</v>
      </c>
      <c r="I3847" t="s">
        <v>193</v>
      </c>
      <c r="J3847">
        <v>15.97</v>
      </c>
      <c r="K3847">
        <v>16.1</v>
      </c>
      <c r="L3847">
        <v>1</v>
      </c>
      <c r="M3847">
        <v>15.97</v>
      </c>
      <c r="N3847">
        <v>-0.13</v>
      </c>
    </row>
    <row r="3848" spans="1:14">
      <c r="A3848">
        <v>57755321</v>
      </c>
      <c r="B3848" s="21">
        <v>45402.61875</v>
      </c>
      <c r="C3848">
        <v>298747</v>
      </c>
      <c r="D3848" t="s">
        <v>563</v>
      </c>
      <c r="E3848">
        <v>47683</v>
      </c>
      <c r="F3848" t="s">
        <v>381</v>
      </c>
      <c r="G3848" t="s">
        <v>382</v>
      </c>
      <c r="H3848">
        <v>12990</v>
      </c>
      <c r="I3848" t="s">
        <v>120</v>
      </c>
      <c r="J3848">
        <v>23.8</v>
      </c>
      <c r="K3848">
        <v>16</v>
      </c>
      <c r="L3848">
        <v>2</v>
      </c>
      <c r="M3848">
        <v>47.6</v>
      </c>
      <c r="N3848">
        <v>15.6</v>
      </c>
    </row>
    <row r="3849" spans="10:14">
      <c r="J3849">
        <v>25.8</v>
      </c>
      <c r="K3849">
        <v>16</v>
      </c>
      <c r="L3849">
        <v>8</v>
      </c>
      <c r="M3849">
        <v>206.4</v>
      </c>
      <c r="N3849">
        <v>78.4</v>
      </c>
    </row>
    <row r="3850" spans="1:14">
      <c r="A3850">
        <v>57755340</v>
      </c>
      <c r="B3850" s="21">
        <v>45402.6201388889</v>
      </c>
      <c r="C3850">
        <v>103198</v>
      </c>
      <c r="D3850" t="s">
        <v>494</v>
      </c>
      <c r="E3850">
        <v>47683</v>
      </c>
      <c r="F3850" t="s">
        <v>381</v>
      </c>
      <c r="G3850" t="s">
        <v>382</v>
      </c>
      <c r="H3850">
        <v>14385</v>
      </c>
      <c r="I3850" t="s">
        <v>219</v>
      </c>
      <c r="J3850">
        <v>25.8</v>
      </c>
      <c r="K3850">
        <v>16.1</v>
      </c>
      <c r="L3850">
        <v>1</v>
      </c>
      <c r="M3850">
        <v>25.8</v>
      </c>
      <c r="N3850">
        <v>9.7</v>
      </c>
    </row>
    <row r="3851" spans="1:14">
      <c r="A3851">
        <v>57755510</v>
      </c>
      <c r="B3851" s="21">
        <v>45402.6298611111</v>
      </c>
      <c r="C3851">
        <v>104429</v>
      </c>
      <c r="D3851" t="s">
        <v>553</v>
      </c>
      <c r="E3851">
        <v>47683</v>
      </c>
      <c r="F3851" t="s">
        <v>381</v>
      </c>
      <c r="G3851" t="s">
        <v>382</v>
      </c>
      <c r="H3851">
        <v>16057</v>
      </c>
      <c r="I3851" t="s">
        <v>235</v>
      </c>
      <c r="J3851">
        <v>25.8</v>
      </c>
      <c r="K3851">
        <v>16.1</v>
      </c>
      <c r="L3851">
        <v>2</v>
      </c>
      <c r="M3851">
        <v>51.6</v>
      </c>
      <c r="N3851">
        <v>19.4</v>
      </c>
    </row>
    <row r="3852" spans="1:14">
      <c r="A3852">
        <v>57755543</v>
      </c>
      <c r="B3852" s="21">
        <v>45402.63125</v>
      </c>
      <c r="C3852">
        <v>114848</v>
      </c>
      <c r="D3852" t="s">
        <v>429</v>
      </c>
      <c r="E3852">
        <v>47683</v>
      </c>
      <c r="F3852" t="s">
        <v>381</v>
      </c>
      <c r="G3852" t="s">
        <v>382</v>
      </c>
      <c r="H3852">
        <v>8763</v>
      </c>
      <c r="I3852" t="s">
        <v>193</v>
      </c>
      <c r="J3852">
        <v>18.45</v>
      </c>
      <c r="K3852">
        <v>16.1</v>
      </c>
      <c r="L3852">
        <v>1</v>
      </c>
      <c r="M3852">
        <v>18.45</v>
      </c>
      <c r="N3852">
        <v>2.35</v>
      </c>
    </row>
    <row r="3853" spans="1:14">
      <c r="A3853">
        <v>57755619</v>
      </c>
      <c r="B3853" s="21">
        <v>45402.6375</v>
      </c>
      <c r="C3853">
        <v>572</v>
      </c>
      <c r="D3853" t="s">
        <v>515</v>
      </c>
      <c r="E3853">
        <v>47683</v>
      </c>
      <c r="F3853" t="s">
        <v>381</v>
      </c>
      <c r="G3853" t="s">
        <v>382</v>
      </c>
      <c r="H3853">
        <v>5457</v>
      </c>
      <c r="I3853" t="s">
        <v>75</v>
      </c>
      <c r="J3853">
        <v>23.5</v>
      </c>
      <c r="K3853">
        <v>16.1</v>
      </c>
      <c r="L3853">
        <v>2</v>
      </c>
      <c r="M3853">
        <v>47</v>
      </c>
      <c r="N3853">
        <v>14.8</v>
      </c>
    </row>
    <row r="3854" spans="1:14">
      <c r="A3854">
        <v>57755646</v>
      </c>
      <c r="B3854" s="21">
        <v>45402.6381944444</v>
      </c>
      <c r="C3854">
        <v>117491</v>
      </c>
      <c r="D3854" t="s">
        <v>463</v>
      </c>
      <c r="E3854">
        <v>47683</v>
      </c>
      <c r="F3854" t="s">
        <v>381</v>
      </c>
      <c r="G3854" t="s">
        <v>382</v>
      </c>
      <c r="H3854">
        <v>15043</v>
      </c>
      <c r="I3854" t="s">
        <v>232</v>
      </c>
      <c r="J3854">
        <v>23.8</v>
      </c>
      <c r="K3854">
        <v>16.1</v>
      </c>
      <c r="L3854">
        <v>1</v>
      </c>
      <c r="M3854">
        <v>23.8</v>
      </c>
      <c r="N3854">
        <v>7.7</v>
      </c>
    </row>
    <row r="3855" spans="1:14">
      <c r="A3855">
        <v>57755706</v>
      </c>
      <c r="B3855" s="21">
        <v>45402.6430555556</v>
      </c>
      <c r="C3855">
        <v>712</v>
      </c>
      <c r="D3855" t="s">
        <v>513</v>
      </c>
      <c r="E3855">
        <v>47683</v>
      </c>
      <c r="F3855" t="s">
        <v>381</v>
      </c>
      <c r="G3855" t="s">
        <v>382</v>
      </c>
      <c r="H3855">
        <v>16417</v>
      </c>
      <c r="I3855" t="s">
        <v>93</v>
      </c>
      <c r="J3855">
        <v>19.8</v>
      </c>
      <c r="K3855">
        <v>16</v>
      </c>
      <c r="L3855">
        <v>1</v>
      </c>
      <c r="M3855">
        <v>19.8</v>
      </c>
      <c r="N3855">
        <v>3.8</v>
      </c>
    </row>
    <row r="3856" spans="1:14">
      <c r="A3856">
        <v>57755766</v>
      </c>
      <c r="B3856" s="21">
        <v>45402.6458333333</v>
      </c>
      <c r="C3856">
        <v>712</v>
      </c>
      <c r="D3856" t="s">
        <v>513</v>
      </c>
      <c r="E3856">
        <v>47683</v>
      </c>
      <c r="F3856" t="s">
        <v>381</v>
      </c>
      <c r="G3856" t="s">
        <v>382</v>
      </c>
      <c r="H3856">
        <v>27604</v>
      </c>
      <c r="I3856" t="s">
        <v>86</v>
      </c>
      <c r="J3856">
        <v>19.8</v>
      </c>
      <c r="K3856">
        <v>16.1</v>
      </c>
      <c r="L3856">
        <v>1</v>
      </c>
      <c r="M3856">
        <v>19.8</v>
      </c>
      <c r="N3856">
        <v>3.7</v>
      </c>
    </row>
    <row r="3857" spans="1:14">
      <c r="A3857">
        <v>57755784</v>
      </c>
      <c r="B3857" s="21">
        <v>45402.6541666667</v>
      </c>
      <c r="C3857">
        <v>114069</v>
      </c>
      <c r="D3857" t="s">
        <v>434</v>
      </c>
      <c r="E3857">
        <v>47683</v>
      </c>
      <c r="F3857" t="s">
        <v>381</v>
      </c>
      <c r="G3857" t="s">
        <v>382</v>
      </c>
      <c r="H3857">
        <v>7707</v>
      </c>
      <c r="I3857" t="s">
        <v>277</v>
      </c>
      <c r="J3857">
        <v>19.8</v>
      </c>
      <c r="K3857">
        <v>16.1</v>
      </c>
      <c r="L3857">
        <v>1</v>
      </c>
      <c r="M3857">
        <v>19.8</v>
      </c>
      <c r="N3857">
        <v>3.7</v>
      </c>
    </row>
    <row r="3858" spans="1:14">
      <c r="A3858">
        <v>57756142</v>
      </c>
      <c r="B3858" s="21">
        <v>45402.7840277778</v>
      </c>
      <c r="C3858">
        <v>707</v>
      </c>
      <c r="D3858" t="s">
        <v>437</v>
      </c>
      <c r="E3858">
        <v>47683</v>
      </c>
      <c r="F3858" t="s">
        <v>381</v>
      </c>
      <c r="G3858" t="s">
        <v>382</v>
      </c>
      <c r="H3858">
        <v>4311</v>
      </c>
      <c r="I3858" t="s">
        <v>438</v>
      </c>
      <c r="J3858">
        <v>25.8</v>
      </c>
      <c r="K3858">
        <v>16.1</v>
      </c>
      <c r="L3858">
        <v>1</v>
      </c>
      <c r="M3858">
        <v>25.8</v>
      </c>
      <c r="N3858">
        <v>9.7</v>
      </c>
    </row>
    <row r="3859" spans="1:14">
      <c r="A3859">
        <v>57756151</v>
      </c>
      <c r="B3859" s="21">
        <v>45402.7868055556</v>
      </c>
      <c r="C3859">
        <v>54</v>
      </c>
      <c r="D3859" t="s">
        <v>571</v>
      </c>
      <c r="E3859">
        <v>47683</v>
      </c>
      <c r="F3859" t="s">
        <v>381</v>
      </c>
      <c r="G3859" t="s">
        <v>382</v>
      </c>
      <c r="H3859">
        <v>7379</v>
      </c>
      <c r="I3859" t="s">
        <v>30</v>
      </c>
      <c r="J3859">
        <v>19.8</v>
      </c>
      <c r="K3859">
        <v>16.1</v>
      </c>
      <c r="L3859">
        <v>2</v>
      </c>
      <c r="M3859">
        <v>39.6</v>
      </c>
      <c r="N3859">
        <v>7.4</v>
      </c>
    </row>
    <row r="3860" spans="10:14">
      <c r="J3860">
        <v>25.8</v>
      </c>
      <c r="K3860">
        <v>16.1</v>
      </c>
      <c r="L3860">
        <v>1</v>
      </c>
      <c r="M3860">
        <v>25.8</v>
      </c>
      <c r="N3860">
        <v>9.7</v>
      </c>
    </row>
    <row r="3861" spans="1:14">
      <c r="A3861">
        <v>57756352</v>
      </c>
      <c r="B3861" s="21">
        <v>45402.8520833333</v>
      </c>
      <c r="C3861">
        <v>302867</v>
      </c>
      <c r="D3861" t="s">
        <v>598</v>
      </c>
      <c r="E3861">
        <v>47683</v>
      </c>
      <c r="F3861" t="s">
        <v>381</v>
      </c>
      <c r="G3861" t="s">
        <v>382</v>
      </c>
      <c r="H3861">
        <v>10191</v>
      </c>
      <c r="I3861" t="s">
        <v>22</v>
      </c>
      <c r="J3861">
        <v>17.5</v>
      </c>
      <c r="K3861">
        <v>16.1</v>
      </c>
      <c r="L3861">
        <v>70</v>
      </c>
      <c r="M3861">
        <v>1225</v>
      </c>
      <c r="N3861">
        <v>98</v>
      </c>
    </row>
    <row r="3862" spans="1:14">
      <c r="A3862">
        <v>57756411</v>
      </c>
      <c r="B3862" s="21">
        <v>45402.86875</v>
      </c>
      <c r="C3862">
        <v>742</v>
      </c>
      <c r="D3862" t="s">
        <v>490</v>
      </c>
      <c r="E3862">
        <v>47683</v>
      </c>
      <c r="F3862" t="s">
        <v>381</v>
      </c>
      <c r="G3862" t="s">
        <v>382</v>
      </c>
      <c r="H3862">
        <v>1003910</v>
      </c>
      <c r="I3862" t="s">
        <v>253</v>
      </c>
      <c r="J3862">
        <v>14.06</v>
      </c>
      <c r="K3862">
        <v>16.1</v>
      </c>
      <c r="L3862">
        <v>1</v>
      </c>
      <c r="M3862">
        <v>14.06</v>
      </c>
      <c r="N3862">
        <v>-2.04</v>
      </c>
    </row>
    <row r="3863" spans="1:14">
      <c r="A3863">
        <v>57756414</v>
      </c>
      <c r="B3863" s="21">
        <v>45402.86875</v>
      </c>
      <c r="C3863">
        <v>742</v>
      </c>
      <c r="D3863" t="s">
        <v>490</v>
      </c>
      <c r="E3863">
        <v>47683</v>
      </c>
      <c r="F3863" t="s">
        <v>381</v>
      </c>
      <c r="G3863" t="s">
        <v>382</v>
      </c>
      <c r="H3863">
        <v>1003910</v>
      </c>
      <c r="I3863" t="s">
        <v>253</v>
      </c>
      <c r="J3863">
        <v>16.17</v>
      </c>
      <c r="K3863">
        <v>16.1</v>
      </c>
      <c r="L3863">
        <v>1</v>
      </c>
      <c r="M3863">
        <v>16.17</v>
      </c>
      <c r="N3863">
        <v>0.07</v>
      </c>
    </row>
    <row r="3864" spans="1:14">
      <c r="A3864">
        <v>57756454</v>
      </c>
      <c r="B3864" s="21">
        <v>45402.8798611111</v>
      </c>
      <c r="C3864">
        <v>707</v>
      </c>
      <c r="D3864" t="s">
        <v>437</v>
      </c>
      <c r="E3864">
        <v>47683</v>
      </c>
      <c r="F3864" t="s">
        <v>381</v>
      </c>
      <c r="G3864" t="s">
        <v>382</v>
      </c>
      <c r="H3864">
        <v>4311</v>
      </c>
      <c r="I3864" t="s">
        <v>438</v>
      </c>
      <c r="J3864">
        <v>15.05</v>
      </c>
      <c r="K3864">
        <v>16.1</v>
      </c>
      <c r="L3864">
        <v>1</v>
      </c>
      <c r="M3864">
        <v>15.05</v>
      </c>
      <c r="N3864">
        <v>-1.05</v>
      </c>
    </row>
    <row r="3865" spans="1:14">
      <c r="A3865">
        <v>57756531</v>
      </c>
      <c r="B3865" s="21">
        <v>45402.8958333333</v>
      </c>
      <c r="C3865">
        <v>515</v>
      </c>
      <c r="D3865" t="s">
        <v>560</v>
      </c>
      <c r="E3865">
        <v>47683</v>
      </c>
      <c r="F3865" t="s">
        <v>381</v>
      </c>
      <c r="G3865" t="s">
        <v>382</v>
      </c>
      <c r="H3865">
        <v>12454</v>
      </c>
      <c r="I3865" t="s">
        <v>182</v>
      </c>
      <c r="J3865">
        <v>25.8</v>
      </c>
      <c r="K3865">
        <v>16.1</v>
      </c>
      <c r="L3865">
        <v>1</v>
      </c>
      <c r="M3865">
        <v>25.8</v>
      </c>
      <c r="N3865">
        <v>9.7</v>
      </c>
    </row>
    <row r="3866" spans="1:14">
      <c r="A3866">
        <v>57756584</v>
      </c>
      <c r="B3866" s="21">
        <v>45402.9076388889</v>
      </c>
      <c r="C3866">
        <v>355</v>
      </c>
      <c r="D3866" t="s">
        <v>435</v>
      </c>
      <c r="E3866">
        <v>47683</v>
      </c>
      <c r="F3866" t="s">
        <v>381</v>
      </c>
      <c r="G3866" t="s">
        <v>382</v>
      </c>
      <c r="H3866">
        <v>15726</v>
      </c>
      <c r="I3866" t="s">
        <v>152</v>
      </c>
      <c r="J3866">
        <v>25.8</v>
      </c>
      <c r="K3866">
        <v>16.1</v>
      </c>
      <c r="L3866">
        <v>2</v>
      </c>
      <c r="M3866">
        <v>51.6</v>
      </c>
      <c r="N3866">
        <v>19.4</v>
      </c>
    </row>
    <row r="3867" spans="1:14">
      <c r="A3867">
        <v>57756755</v>
      </c>
      <c r="B3867" s="21">
        <v>45403.3791666667</v>
      </c>
      <c r="C3867">
        <v>578</v>
      </c>
      <c r="D3867" t="s">
        <v>529</v>
      </c>
      <c r="E3867">
        <v>47683</v>
      </c>
      <c r="F3867" t="s">
        <v>381</v>
      </c>
      <c r="G3867" t="s">
        <v>382</v>
      </c>
      <c r="H3867">
        <v>27806</v>
      </c>
      <c r="I3867" t="s">
        <v>322</v>
      </c>
      <c r="J3867">
        <v>25.79</v>
      </c>
      <c r="K3867">
        <v>16.1</v>
      </c>
      <c r="L3867">
        <v>1</v>
      </c>
      <c r="M3867">
        <v>25.79</v>
      </c>
      <c r="N3867">
        <v>9.69</v>
      </c>
    </row>
    <row r="3868" spans="10:14">
      <c r="J3868">
        <v>25.8</v>
      </c>
      <c r="K3868">
        <v>16.1</v>
      </c>
      <c r="L3868">
        <v>2</v>
      </c>
      <c r="M3868">
        <v>51.6</v>
      </c>
      <c r="N3868">
        <v>19.4</v>
      </c>
    </row>
    <row r="3869" spans="1:14">
      <c r="A3869">
        <v>57756934</v>
      </c>
      <c r="B3869" s="21">
        <v>45402.6576388889</v>
      </c>
      <c r="C3869">
        <v>106066</v>
      </c>
      <c r="D3869" t="s">
        <v>528</v>
      </c>
      <c r="E3869">
        <v>47683</v>
      </c>
      <c r="F3869" t="s">
        <v>381</v>
      </c>
      <c r="G3869" t="s">
        <v>382</v>
      </c>
      <c r="H3869">
        <v>995676</v>
      </c>
      <c r="I3869" t="s">
        <v>27</v>
      </c>
      <c r="J3869">
        <v>25.8</v>
      </c>
      <c r="K3869">
        <v>16.1</v>
      </c>
      <c r="L3869">
        <v>2</v>
      </c>
      <c r="M3869">
        <v>51.6</v>
      </c>
      <c r="N3869">
        <v>19.4</v>
      </c>
    </row>
    <row r="3870" spans="1:14">
      <c r="A3870">
        <v>57756990</v>
      </c>
      <c r="B3870" s="21">
        <v>45402.6618055556</v>
      </c>
      <c r="C3870">
        <v>371</v>
      </c>
      <c r="D3870" t="s">
        <v>472</v>
      </c>
      <c r="E3870">
        <v>47683</v>
      </c>
      <c r="F3870" t="s">
        <v>381</v>
      </c>
      <c r="G3870" t="s">
        <v>382</v>
      </c>
      <c r="H3870">
        <v>11388</v>
      </c>
      <c r="I3870" t="s">
        <v>17</v>
      </c>
      <c r="J3870">
        <v>17.5</v>
      </c>
      <c r="K3870">
        <v>16.1</v>
      </c>
      <c r="L3870">
        <v>70</v>
      </c>
      <c r="M3870">
        <v>1225</v>
      </c>
      <c r="N3870">
        <v>98</v>
      </c>
    </row>
    <row r="3871" spans="1:14">
      <c r="A3871">
        <v>57757020</v>
      </c>
      <c r="B3871" s="21">
        <v>45402.6659722222</v>
      </c>
      <c r="C3871">
        <v>118074</v>
      </c>
      <c r="D3871" t="s">
        <v>442</v>
      </c>
      <c r="E3871">
        <v>47683</v>
      </c>
      <c r="F3871" t="s">
        <v>381</v>
      </c>
      <c r="G3871" t="s">
        <v>382</v>
      </c>
      <c r="H3871">
        <v>15326</v>
      </c>
      <c r="I3871" t="s">
        <v>101</v>
      </c>
      <c r="J3871">
        <v>25.79</v>
      </c>
      <c r="K3871">
        <v>16.1</v>
      </c>
      <c r="L3871">
        <v>1</v>
      </c>
      <c r="M3871">
        <v>25.79</v>
      </c>
      <c r="N3871">
        <v>9.69</v>
      </c>
    </row>
    <row r="3872" spans="10:14">
      <c r="J3872">
        <v>25.8</v>
      </c>
      <c r="K3872">
        <v>16.1</v>
      </c>
      <c r="L3872">
        <v>2</v>
      </c>
      <c r="M3872">
        <v>51.6</v>
      </c>
      <c r="N3872">
        <v>19.4</v>
      </c>
    </row>
    <row r="3873" spans="1:14">
      <c r="A3873">
        <v>57757047</v>
      </c>
      <c r="B3873" s="21">
        <v>45402.6652777778</v>
      </c>
      <c r="C3873">
        <v>114848</v>
      </c>
      <c r="D3873" t="s">
        <v>429</v>
      </c>
      <c r="E3873">
        <v>47683</v>
      </c>
      <c r="F3873" t="s">
        <v>381</v>
      </c>
      <c r="G3873" t="s">
        <v>382</v>
      </c>
      <c r="H3873">
        <v>15848</v>
      </c>
      <c r="I3873" t="s">
        <v>499</v>
      </c>
      <c r="J3873">
        <v>19.89</v>
      </c>
      <c r="K3873">
        <v>16.1</v>
      </c>
      <c r="L3873">
        <v>1</v>
      </c>
      <c r="M3873">
        <v>19.89</v>
      </c>
      <c r="N3873">
        <v>3.79</v>
      </c>
    </row>
    <row r="3874" spans="1:14">
      <c r="A3874">
        <v>57757191</v>
      </c>
      <c r="B3874" s="21">
        <v>45402.6777777778</v>
      </c>
      <c r="C3874">
        <v>737</v>
      </c>
      <c r="D3874" t="s">
        <v>516</v>
      </c>
      <c r="E3874">
        <v>47683</v>
      </c>
      <c r="F3874" t="s">
        <v>381</v>
      </c>
      <c r="G3874" t="s">
        <v>382</v>
      </c>
      <c r="H3874">
        <v>11642</v>
      </c>
      <c r="I3874" t="s">
        <v>42</v>
      </c>
      <c r="J3874">
        <v>22.8</v>
      </c>
      <c r="K3874">
        <v>16.1</v>
      </c>
      <c r="L3874">
        <v>3</v>
      </c>
      <c r="M3874">
        <v>68.4</v>
      </c>
      <c r="N3874">
        <v>20.1</v>
      </c>
    </row>
    <row r="3875" spans="1:14">
      <c r="A3875">
        <v>57757206</v>
      </c>
      <c r="B3875" s="21">
        <v>45402.6777777778</v>
      </c>
      <c r="C3875">
        <v>740</v>
      </c>
      <c r="D3875" t="s">
        <v>550</v>
      </c>
      <c r="E3875">
        <v>47683</v>
      </c>
      <c r="F3875" t="s">
        <v>381</v>
      </c>
      <c r="G3875" t="s">
        <v>382</v>
      </c>
      <c r="H3875">
        <v>11382</v>
      </c>
      <c r="I3875" t="s">
        <v>112</v>
      </c>
      <c r="J3875">
        <v>25.8</v>
      </c>
      <c r="K3875">
        <v>16.1</v>
      </c>
      <c r="L3875">
        <v>1</v>
      </c>
      <c r="M3875">
        <v>25.8</v>
      </c>
      <c r="N3875">
        <v>9.7</v>
      </c>
    </row>
    <row r="3876" spans="1:14">
      <c r="A3876">
        <v>57757250</v>
      </c>
      <c r="B3876" s="21">
        <v>45402.6777777778</v>
      </c>
      <c r="C3876">
        <v>114069</v>
      </c>
      <c r="D3876" t="s">
        <v>434</v>
      </c>
      <c r="E3876">
        <v>47683</v>
      </c>
      <c r="F3876" t="s">
        <v>381</v>
      </c>
      <c r="G3876" t="s">
        <v>382</v>
      </c>
      <c r="H3876">
        <v>7707</v>
      </c>
      <c r="I3876" t="s">
        <v>277</v>
      </c>
      <c r="J3876">
        <v>12.72</v>
      </c>
      <c r="K3876">
        <v>16.1</v>
      </c>
      <c r="L3876">
        <v>1</v>
      </c>
      <c r="M3876">
        <v>12.72</v>
      </c>
      <c r="N3876">
        <v>-3.38</v>
      </c>
    </row>
    <row r="3877" spans="1:14">
      <c r="A3877">
        <v>57757616</v>
      </c>
      <c r="B3877" s="21">
        <v>45402.7</v>
      </c>
      <c r="C3877">
        <v>104428</v>
      </c>
      <c r="D3877" t="s">
        <v>540</v>
      </c>
      <c r="E3877">
        <v>47683</v>
      </c>
      <c r="F3877" t="s">
        <v>381</v>
      </c>
      <c r="G3877" t="s">
        <v>382</v>
      </c>
      <c r="H3877">
        <v>15599</v>
      </c>
      <c r="I3877" t="s">
        <v>121</v>
      </c>
      <c r="J3877">
        <v>25.8</v>
      </c>
      <c r="K3877">
        <v>16.1</v>
      </c>
      <c r="L3877">
        <v>1</v>
      </c>
      <c r="M3877">
        <v>25.8</v>
      </c>
      <c r="N3877">
        <v>9.7</v>
      </c>
    </row>
    <row r="3878" spans="1:14">
      <c r="A3878">
        <v>57757824</v>
      </c>
      <c r="B3878" s="21">
        <v>45402.7131944444</v>
      </c>
      <c r="C3878">
        <v>733</v>
      </c>
      <c r="D3878" t="s">
        <v>423</v>
      </c>
      <c r="E3878">
        <v>47683</v>
      </c>
      <c r="F3878" t="s">
        <v>381</v>
      </c>
      <c r="G3878" t="s">
        <v>382</v>
      </c>
      <c r="H3878">
        <v>11004</v>
      </c>
      <c r="I3878" t="s">
        <v>99</v>
      </c>
      <c r="J3878">
        <v>23.8</v>
      </c>
      <c r="K3878">
        <v>16.1</v>
      </c>
      <c r="L3878">
        <v>1</v>
      </c>
      <c r="M3878">
        <v>23.8</v>
      </c>
      <c r="N3878">
        <v>7.7</v>
      </c>
    </row>
    <row r="3879" spans="1:14">
      <c r="A3879">
        <v>57757972</v>
      </c>
      <c r="B3879" s="21">
        <v>45402.7243055556</v>
      </c>
      <c r="C3879">
        <v>112415</v>
      </c>
      <c r="D3879" t="s">
        <v>519</v>
      </c>
      <c r="E3879">
        <v>47683</v>
      </c>
      <c r="F3879" t="s">
        <v>381</v>
      </c>
      <c r="G3879" t="s">
        <v>382</v>
      </c>
      <c r="H3879">
        <v>12449</v>
      </c>
      <c r="I3879" t="s">
        <v>242</v>
      </c>
      <c r="J3879">
        <v>12.49</v>
      </c>
      <c r="K3879">
        <v>16.1</v>
      </c>
      <c r="L3879">
        <v>1</v>
      </c>
      <c r="M3879">
        <v>12.49</v>
      </c>
      <c r="N3879">
        <v>-3.61</v>
      </c>
    </row>
    <row r="3880" spans="1:14">
      <c r="A3880">
        <v>57757976</v>
      </c>
      <c r="B3880" s="21">
        <v>45402.725</v>
      </c>
      <c r="C3880">
        <v>733</v>
      </c>
      <c r="D3880" t="s">
        <v>423</v>
      </c>
      <c r="E3880">
        <v>47683</v>
      </c>
      <c r="F3880" t="s">
        <v>381</v>
      </c>
      <c r="G3880" t="s">
        <v>382</v>
      </c>
      <c r="H3880">
        <v>11004</v>
      </c>
      <c r="I3880" t="s">
        <v>99</v>
      </c>
      <c r="J3880">
        <v>14.78</v>
      </c>
      <c r="K3880">
        <v>16.1</v>
      </c>
      <c r="L3880">
        <v>1</v>
      </c>
      <c r="M3880">
        <v>14.78</v>
      </c>
      <c r="N3880">
        <v>-1.32</v>
      </c>
    </row>
    <row r="3881" spans="1:14">
      <c r="A3881">
        <v>57758006</v>
      </c>
      <c r="B3881" s="21">
        <v>45402.7270833333</v>
      </c>
      <c r="C3881">
        <v>359</v>
      </c>
      <c r="D3881" t="s">
        <v>497</v>
      </c>
      <c r="E3881">
        <v>47683</v>
      </c>
      <c r="F3881" t="s">
        <v>381</v>
      </c>
      <c r="G3881" t="s">
        <v>382</v>
      </c>
      <c r="H3881">
        <v>14747</v>
      </c>
      <c r="I3881" t="s">
        <v>91</v>
      </c>
      <c r="J3881">
        <v>25.8</v>
      </c>
      <c r="K3881">
        <v>16.1</v>
      </c>
      <c r="L3881">
        <v>1</v>
      </c>
      <c r="M3881">
        <v>25.8</v>
      </c>
      <c r="N3881">
        <v>9.7</v>
      </c>
    </row>
    <row r="3882" spans="1:14">
      <c r="A3882">
        <v>57758023</v>
      </c>
      <c r="B3882" s="21">
        <v>45402.7291666667</v>
      </c>
      <c r="C3882">
        <v>747</v>
      </c>
      <c r="D3882" t="s">
        <v>471</v>
      </c>
      <c r="E3882">
        <v>47683</v>
      </c>
      <c r="F3882" t="s">
        <v>381</v>
      </c>
      <c r="G3882" t="s">
        <v>382</v>
      </c>
      <c r="H3882">
        <v>10907</v>
      </c>
      <c r="I3882" t="s">
        <v>20</v>
      </c>
      <c r="J3882">
        <v>25.8</v>
      </c>
      <c r="K3882">
        <v>16.1</v>
      </c>
      <c r="L3882">
        <v>2</v>
      </c>
      <c r="M3882">
        <v>51.6</v>
      </c>
      <c r="N3882">
        <v>19.4</v>
      </c>
    </row>
    <row r="3883" spans="1:14">
      <c r="A3883">
        <v>57758066</v>
      </c>
      <c r="B3883" s="21">
        <v>45402.73125</v>
      </c>
      <c r="C3883">
        <v>114844</v>
      </c>
      <c r="D3883" t="s">
        <v>481</v>
      </c>
      <c r="E3883">
        <v>47683</v>
      </c>
      <c r="F3883" t="s">
        <v>381</v>
      </c>
      <c r="G3883" t="s">
        <v>382</v>
      </c>
      <c r="H3883">
        <v>13327</v>
      </c>
      <c r="I3883" t="s">
        <v>482</v>
      </c>
      <c r="J3883">
        <v>21.8</v>
      </c>
      <c r="K3883">
        <v>16</v>
      </c>
      <c r="L3883">
        <v>1</v>
      </c>
      <c r="M3883">
        <v>21.8</v>
      </c>
      <c r="N3883">
        <v>5.8</v>
      </c>
    </row>
    <row r="3884" spans="1:14">
      <c r="A3884">
        <v>57758241</v>
      </c>
      <c r="B3884" s="21">
        <v>45402.7423611111</v>
      </c>
      <c r="C3884">
        <v>365</v>
      </c>
      <c r="D3884" t="s">
        <v>500</v>
      </c>
      <c r="E3884">
        <v>47683</v>
      </c>
      <c r="F3884" t="s">
        <v>381</v>
      </c>
      <c r="G3884" t="s">
        <v>382</v>
      </c>
      <c r="H3884">
        <v>4301</v>
      </c>
      <c r="I3884" t="s">
        <v>556</v>
      </c>
      <c r="J3884">
        <v>25.8</v>
      </c>
      <c r="K3884">
        <v>16.1</v>
      </c>
      <c r="L3884">
        <v>1</v>
      </c>
      <c r="M3884">
        <v>25.8</v>
      </c>
      <c r="N3884">
        <v>9.7</v>
      </c>
    </row>
    <row r="3885" spans="1:14">
      <c r="A3885">
        <v>57758494</v>
      </c>
      <c r="B3885" s="21">
        <v>45402.7583333333</v>
      </c>
      <c r="C3885">
        <v>357</v>
      </c>
      <c r="D3885" t="s">
        <v>474</v>
      </c>
      <c r="E3885">
        <v>47683</v>
      </c>
      <c r="F3885" t="s">
        <v>381</v>
      </c>
      <c r="G3885" t="s">
        <v>382</v>
      </c>
      <c r="H3885">
        <v>13100</v>
      </c>
      <c r="I3885" t="s">
        <v>244</v>
      </c>
      <c r="J3885">
        <v>25.8</v>
      </c>
      <c r="K3885">
        <v>16</v>
      </c>
      <c r="L3885">
        <v>1</v>
      </c>
      <c r="M3885">
        <v>25.8</v>
      </c>
      <c r="N3885">
        <v>9.8</v>
      </c>
    </row>
    <row r="3886" spans="1:14">
      <c r="A3886">
        <v>57758497</v>
      </c>
      <c r="B3886" s="21">
        <v>45402.7583333333</v>
      </c>
      <c r="C3886">
        <v>377</v>
      </c>
      <c r="D3886" t="s">
        <v>504</v>
      </c>
      <c r="E3886">
        <v>47683</v>
      </c>
      <c r="F3886" t="s">
        <v>381</v>
      </c>
      <c r="G3886" t="s">
        <v>382</v>
      </c>
      <c r="H3886">
        <v>16108</v>
      </c>
      <c r="I3886" t="s">
        <v>65</v>
      </c>
      <c r="J3886">
        <v>25.8</v>
      </c>
      <c r="K3886">
        <v>16.1</v>
      </c>
      <c r="L3886">
        <v>2</v>
      </c>
      <c r="M3886">
        <v>51.6</v>
      </c>
      <c r="N3886">
        <v>19.4</v>
      </c>
    </row>
    <row r="3887" spans="1:14">
      <c r="A3887">
        <v>57758572</v>
      </c>
      <c r="B3887" s="21">
        <v>45402.7631944444</v>
      </c>
      <c r="C3887">
        <v>307</v>
      </c>
      <c r="D3887" t="s">
        <v>407</v>
      </c>
      <c r="E3887">
        <v>47683</v>
      </c>
      <c r="F3887" t="s">
        <v>381</v>
      </c>
      <c r="G3887" t="s">
        <v>382</v>
      </c>
      <c r="H3887">
        <v>7107</v>
      </c>
      <c r="I3887" t="s">
        <v>134</v>
      </c>
      <c r="J3887">
        <v>14.07</v>
      </c>
      <c r="K3887">
        <v>16.1</v>
      </c>
      <c r="L3887">
        <v>1</v>
      </c>
      <c r="M3887">
        <v>14.07</v>
      </c>
      <c r="N3887">
        <v>-2.03</v>
      </c>
    </row>
    <row r="3888" spans="1:14">
      <c r="A3888">
        <v>57758779</v>
      </c>
      <c r="B3888" s="21">
        <v>45402.7743055556</v>
      </c>
      <c r="C3888">
        <v>571</v>
      </c>
      <c r="D3888" t="s">
        <v>451</v>
      </c>
      <c r="E3888">
        <v>47683</v>
      </c>
      <c r="F3888" t="s">
        <v>381</v>
      </c>
      <c r="G3888" t="s">
        <v>382</v>
      </c>
      <c r="H3888">
        <v>6454</v>
      </c>
      <c r="I3888" t="s">
        <v>105</v>
      </c>
      <c r="J3888">
        <v>12.61</v>
      </c>
      <c r="K3888">
        <v>16.1</v>
      </c>
      <c r="L3888">
        <v>1</v>
      </c>
      <c r="M3888">
        <v>12.61</v>
      </c>
      <c r="N3888">
        <v>-3.49</v>
      </c>
    </row>
    <row r="3889" spans="1:14">
      <c r="A3889">
        <v>57758784</v>
      </c>
      <c r="B3889" s="21">
        <v>45402.7743055556</v>
      </c>
      <c r="C3889">
        <v>571</v>
      </c>
      <c r="D3889" t="s">
        <v>451</v>
      </c>
      <c r="E3889">
        <v>47683</v>
      </c>
      <c r="F3889" t="s">
        <v>381</v>
      </c>
      <c r="G3889" t="s">
        <v>382</v>
      </c>
      <c r="H3889">
        <v>6454</v>
      </c>
      <c r="I3889" t="s">
        <v>105</v>
      </c>
      <c r="J3889">
        <v>18.17</v>
      </c>
      <c r="K3889">
        <v>16.1</v>
      </c>
      <c r="L3889">
        <v>1</v>
      </c>
      <c r="M3889">
        <v>18.17</v>
      </c>
      <c r="N3889">
        <v>2.07</v>
      </c>
    </row>
    <row r="3890" spans="1:14">
      <c r="A3890">
        <v>57758797</v>
      </c>
      <c r="B3890" s="21">
        <v>45402.775</v>
      </c>
      <c r="C3890">
        <v>114069</v>
      </c>
      <c r="D3890" t="s">
        <v>434</v>
      </c>
      <c r="E3890">
        <v>47683</v>
      </c>
      <c r="F3890" t="s">
        <v>381</v>
      </c>
      <c r="G3890" t="s">
        <v>382</v>
      </c>
      <c r="H3890">
        <v>7707</v>
      </c>
      <c r="I3890" t="s">
        <v>277</v>
      </c>
      <c r="J3890">
        <v>19.8</v>
      </c>
      <c r="K3890">
        <v>16.1</v>
      </c>
      <c r="L3890">
        <v>1</v>
      </c>
      <c r="M3890">
        <v>19.8</v>
      </c>
      <c r="N3890">
        <v>3.7</v>
      </c>
    </row>
    <row r="3891" spans="1:14">
      <c r="A3891">
        <v>57758950</v>
      </c>
      <c r="B3891" s="21">
        <v>45402.7847222222</v>
      </c>
      <c r="C3891">
        <v>598</v>
      </c>
      <c r="D3891" t="s">
        <v>464</v>
      </c>
      <c r="E3891">
        <v>47683</v>
      </c>
      <c r="F3891" t="s">
        <v>381</v>
      </c>
      <c r="G3891" t="s">
        <v>382</v>
      </c>
      <c r="H3891">
        <v>27710</v>
      </c>
      <c r="I3891" t="s">
        <v>142</v>
      </c>
      <c r="J3891">
        <v>22.8</v>
      </c>
      <c r="K3891">
        <v>16.1</v>
      </c>
      <c r="L3891">
        <v>3</v>
      </c>
      <c r="M3891">
        <v>68.4</v>
      </c>
      <c r="N3891">
        <v>20.1</v>
      </c>
    </row>
    <row r="3892" spans="1:14">
      <c r="A3892">
        <v>57759241</v>
      </c>
      <c r="B3892" s="21">
        <v>45402.8020833333</v>
      </c>
      <c r="C3892">
        <v>371</v>
      </c>
      <c r="D3892" t="s">
        <v>472</v>
      </c>
      <c r="E3892">
        <v>47683</v>
      </c>
      <c r="F3892" t="s">
        <v>381</v>
      </c>
      <c r="G3892" t="s">
        <v>382</v>
      </c>
      <c r="H3892">
        <v>11388</v>
      </c>
      <c r="I3892" t="s">
        <v>17</v>
      </c>
      <c r="J3892">
        <v>25.8</v>
      </c>
      <c r="K3892">
        <v>16.1</v>
      </c>
      <c r="L3892">
        <v>1</v>
      </c>
      <c r="M3892">
        <v>25.8</v>
      </c>
      <c r="N3892">
        <v>9.7</v>
      </c>
    </row>
    <row r="3893" spans="1:14">
      <c r="A3893">
        <v>57759295</v>
      </c>
      <c r="B3893" s="21">
        <v>45402.8048611111</v>
      </c>
      <c r="C3893">
        <v>357</v>
      </c>
      <c r="D3893" t="s">
        <v>474</v>
      </c>
      <c r="E3893">
        <v>47683</v>
      </c>
      <c r="F3893" t="s">
        <v>381</v>
      </c>
      <c r="G3893" t="s">
        <v>382</v>
      </c>
      <c r="H3893">
        <v>13100</v>
      </c>
      <c r="I3893" t="s">
        <v>244</v>
      </c>
      <c r="J3893">
        <v>25.8</v>
      </c>
      <c r="K3893">
        <v>16</v>
      </c>
      <c r="L3893">
        <v>1</v>
      </c>
      <c r="M3893">
        <v>25.8</v>
      </c>
      <c r="N3893">
        <v>9.8</v>
      </c>
    </row>
    <row r="3894" spans="1:14">
      <c r="A3894">
        <v>57759531</v>
      </c>
      <c r="B3894" s="21">
        <v>45402.8138888889</v>
      </c>
      <c r="C3894">
        <v>114848</v>
      </c>
      <c r="D3894" t="s">
        <v>429</v>
      </c>
      <c r="E3894">
        <v>47683</v>
      </c>
      <c r="F3894" t="s">
        <v>381</v>
      </c>
      <c r="G3894" t="s">
        <v>382</v>
      </c>
      <c r="H3894">
        <v>15848</v>
      </c>
      <c r="I3894" t="s">
        <v>499</v>
      </c>
      <c r="J3894">
        <v>16.44</v>
      </c>
      <c r="K3894">
        <v>16.1</v>
      </c>
      <c r="L3894">
        <v>1</v>
      </c>
      <c r="M3894">
        <v>16.44</v>
      </c>
      <c r="N3894">
        <v>0.34</v>
      </c>
    </row>
    <row r="3895" spans="1:14">
      <c r="A3895">
        <v>57759730</v>
      </c>
      <c r="B3895" s="21">
        <v>45402.8236111111</v>
      </c>
      <c r="C3895">
        <v>355</v>
      </c>
      <c r="D3895" t="s">
        <v>435</v>
      </c>
      <c r="E3895">
        <v>47683</v>
      </c>
      <c r="F3895" t="s">
        <v>381</v>
      </c>
      <c r="G3895" t="s">
        <v>382</v>
      </c>
      <c r="H3895">
        <v>15726</v>
      </c>
      <c r="I3895" t="s">
        <v>152</v>
      </c>
      <c r="J3895">
        <v>25.8</v>
      </c>
      <c r="K3895">
        <v>16.1</v>
      </c>
      <c r="L3895">
        <v>1</v>
      </c>
      <c r="M3895">
        <v>25.8</v>
      </c>
      <c r="N3895">
        <v>9.7</v>
      </c>
    </row>
    <row r="3896" spans="1:14">
      <c r="A3896">
        <v>57759899</v>
      </c>
      <c r="B3896" s="21">
        <v>45402.8305555556</v>
      </c>
      <c r="C3896">
        <v>371</v>
      </c>
      <c r="D3896" t="s">
        <v>472</v>
      </c>
      <c r="E3896">
        <v>47683</v>
      </c>
      <c r="F3896" t="s">
        <v>381</v>
      </c>
      <c r="G3896" t="s">
        <v>382</v>
      </c>
      <c r="H3896">
        <v>11388</v>
      </c>
      <c r="I3896" t="s">
        <v>17</v>
      </c>
      <c r="J3896">
        <v>19.8</v>
      </c>
      <c r="K3896">
        <v>16.1</v>
      </c>
      <c r="L3896">
        <v>1</v>
      </c>
      <c r="M3896">
        <v>19.8</v>
      </c>
      <c r="N3896">
        <v>3.7</v>
      </c>
    </row>
    <row r="3897" spans="1:14">
      <c r="A3897">
        <v>57759921</v>
      </c>
      <c r="B3897" s="21">
        <v>45402.83125</v>
      </c>
      <c r="C3897">
        <v>721</v>
      </c>
      <c r="D3897" t="s">
        <v>534</v>
      </c>
      <c r="E3897">
        <v>47683</v>
      </c>
      <c r="F3897" t="s">
        <v>381</v>
      </c>
      <c r="G3897" t="s">
        <v>382</v>
      </c>
      <c r="H3897">
        <v>12934</v>
      </c>
      <c r="I3897" t="s">
        <v>119</v>
      </c>
      <c r="J3897">
        <v>25.8</v>
      </c>
      <c r="K3897">
        <v>16</v>
      </c>
      <c r="L3897">
        <v>1</v>
      </c>
      <c r="M3897">
        <v>25.8</v>
      </c>
      <c r="N3897">
        <v>9.8</v>
      </c>
    </row>
    <row r="3898" spans="1:14">
      <c r="A3898">
        <v>57760005</v>
      </c>
      <c r="B3898" s="21">
        <v>45402.8347222222</v>
      </c>
      <c r="C3898">
        <v>114069</v>
      </c>
      <c r="D3898" t="s">
        <v>434</v>
      </c>
      <c r="E3898">
        <v>47683</v>
      </c>
      <c r="F3898" t="s">
        <v>381</v>
      </c>
      <c r="G3898" t="s">
        <v>382</v>
      </c>
      <c r="H3898">
        <v>7707</v>
      </c>
      <c r="I3898" t="s">
        <v>277</v>
      </c>
      <c r="J3898">
        <v>25.8</v>
      </c>
      <c r="K3898">
        <v>16.1</v>
      </c>
      <c r="L3898">
        <v>1</v>
      </c>
      <c r="M3898">
        <v>25.8</v>
      </c>
      <c r="N3898">
        <v>9.7</v>
      </c>
    </row>
    <row r="3899" spans="1:14">
      <c r="A3899">
        <v>57760203</v>
      </c>
      <c r="B3899" s="21">
        <v>45402.8430555556</v>
      </c>
      <c r="C3899">
        <v>511</v>
      </c>
      <c r="D3899" t="s">
        <v>510</v>
      </c>
      <c r="E3899">
        <v>47683</v>
      </c>
      <c r="F3899" t="s">
        <v>381</v>
      </c>
      <c r="G3899" t="s">
        <v>382</v>
      </c>
      <c r="H3899">
        <v>7917</v>
      </c>
      <c r="I3899" t="s">
        <v>124</v>
      </c>
      <c r="J3899">
        <v>25.8</v>
      </c>
      <c r="K3899">
        <v>16.1</v>
      </c>
      <c r="L3899">
        <v>1</v>
      </c>
      <c r="M3899">
        <v>25.8</v>
      </c>
      <c r="N3899">
        <v>9.7</v>
      </c>
    </row>
    <row r="3900" spans="1:14">
      <c r="A3900">
        <v>57760305</v>
      </c>
      <c r="B3900" s="21">
        <v>45402.8465277778</v>
      </c>
      <c r="C3900">
        <v>337</v>
      </c>
      <c r="D3900" t="s">
        <v>446</v>
      </c>
      <c r="E3900">
        <v>47683</v>
      </c>
      <c r="F3900" t="s">
        <v>381</v>
      </c>
      <c r="G3900" t="s">
        <v>382</v>
      </c>
      <c r="H3900">
        <v>990176</v>
      </c>
      <c r="I3900" t="s">
        <v>250</v>
      </c>
      <c r="J3900">
        <v>23.8</v>
      </c>
      <c r="K3900">
        <v>16.1</v>
      </c>
      <c r="L3900">
        <v>1</v>
      </c>
      <c r="M3900">
        <v>23.8</v>
      </c>
      <c r="N3900">
        <v>7.7</v>
      </c>
    </row>
    <row r="3901" spans="1:14">
      <c r="A3901">
        <v>57760421</v>
      </c>
      <c r="B3901" s="21">
        <v>45402.8513888889</v>
      </c>
      <c r="C3901">
        <v>103198</v>
      </c>
      <c r="D3901" t="s">
        <v>494</v>
      </c>
      <c r="E3901">
        <v>47683</v>
      </c>
      <c r="F3901" t="s">
        <v>381</v>
      </c>
      <c r="G3901" t="s">
        <v>382</v>
      </c>
      <c r="H3901">
        <v>14385</v>
      </c>
      <c r="I3901" t="s">
        <v>219</v>
      </c>
      <c r="J3901">
        <v>14.73</v>
      </c>
      <c r="K3901">
        <v>16.1</v>
      </c>
      <c r="L3901">
        <v>1</v>
      </c>
      <c r="M3901">
        <v>14.73</v>
      </c>
      <c r="N3901">
        <v>-1.37</v>
      </c>
    </row>
    <row r="3902" spans="1:14">
      <c r="A3902">
        <v>57760425</v>
      </c>
      <c r="B3902" s="21">
        <v>45402.8513888889</v>
      </c>
      <c r="C3902">
        <v>103198</v>
      </c>
      <c r="D3902" t="s">
        <v>494</v>
      </c>
      <c r="E3902">
        <v>47683</v>
      </c>
      <c r="F3902" t="s">
        <v>381</v>
      </c>
      <c r="G3902" t="s">
        <v>382</v>
      </c>
      <c r="H3902">
        <v>14385</v>
      </c>
      <c r="I3902" t="s">
        <v>219</v>
      </c>
      <c r="J3902">
        <v>15.5</v>
      </c>
      <c r="K3902">
        <v>16.1</v>
      </c>
      <c r="L3902">
        <v>1</v>
      </c>
      <c r="M3902">
        <v>15.5</v>
      </c>
      <c r="N3902">
        <v>-0.6</v>
      </c>
    </row>
    <row r="3903" spans="1:14">
      <c r="A3903">
        <v>57760456</v>
      </c>
      <c r="B3903" s="21">
        <v>45402.8527777778</v>
      </c>
      <c r="C3903">
        <v>117184</v>
      </c>
      <c r="D3903" t="s">
        <v>445</v>
      </c>
      <c r="E3903">
        <v>47683</v>
      </c>
      <c r="F3903" t="s">
        <v>381</v>
      </c>
      <c r="G3903" t="s">
        <v>382</v>
      </c>
      <c r="H3903">
        <v>15048</v>
      </c>
      <c r="I3903" t="s">
        <v>83</v>
      </c>
      <c r="J3903">
        <v>16.17</v>
      </c>
      <c r="K3903">
        <v>16.1</v>
      </c>
      <c r="L3903">
        <v>1</v>
      </c>
      <c r="M3903">
        <v>16.17</v>
      </c>
      <c r="N3903">
        <v>0.07</v>
      </c>
    </row>
    <row r="3904" spans="1:14">
      <c r="A3904">
        <v>57760743</v>
      </c>
      <c r="B3904" s="21">
        <v>45402.8638888889</v>
      </c>
      <c r="C3904">
        <v>549</v>
      </c>
      <c r="D3904" t="s">
        <v>597</v>
      </c>
      <c r="E3904">
        <v>47683</v>
      </c>
      <c r="F3904" t="s">
        <v>381</v>
      </c>
      <c r="G3904" t="s">
        <v>382</v>
      </c>
      <c r="H3904">
        <v>7687</v>
      </c>
      <c r="I3904" t="s">
        <v>289</v>
      </c>
      <c r="J3904">
        <v>18</v>
      </c>
      <c r="K3904">
        <v>16</v>
      </c>
      <c r="L3904">
        <v>2</v>
      </c>
      <c r="M3904">
        <v>36</v>
      </c>
      <c r="N3904">
        <v>4</v>
      </c>
    </row>
    <row r="3905" spans="10:14">
      <c r="J3905">
        <v>25.8</v>
      </c>
      <c r="K3905">
        <v>16</v>
      </c>
      <c r="L3905">
        <v>1</v>
      </c>
      <c r="M3905">
        <v>25.8</v>
      </c>
      <c r="N3905">
        <v>9.8</v>
      </c>
    </row>
    <row r="3906" spans="1:14">
      <c r="A3906">
        <v>57760888</v>
      </c>
      <c r="B3906" s="21">
        <v>45402.8694444444</v>
      </c>
      <c r="C3906">
        <v>114286</v>
      </c>
      <c r="D3906" t="s">
        <v>455</v>
      </c>
      <c r="E3906">
        <v>47683</v>
      </c>
      <c r="F3906" t="s">
        <v>381</v>
      </c>
      <c r="G3906" t="s">
        <v>382</v>
      </c>
      <c r="H3906">
        <v>16266</v>
      </c>
      <c r="I3906" t="s">
        <v>53</v>
      </c>
      <c r="J3906">
        <v>19.8</v>
      </c>
      <c r="K3906">
        <v>16.1</v>
      </c>
      <c r="L3906">
        <v>1</v>
      </c>
      <c r="M3906">
        <v>19.8</v>
      </c>
      <c r="N3906">
        <v>3.7</v>
      </c>
    </row>
    <row r="3907" spans="1:14">
      <c r="A3907">
        <v>57760938</v>
      </c>
      <c r="B3907" s="21">
        <v>45402.8715277778</v>
      </c>
      <c r="C3907">
        <v>118151</v>
      </c>
      <c r="D3907" t="s">
        <v>452</v>
      </c>
      <c r="E3907">
        <v>47683</v>
      </c>
      <c r="F3907" t="s">
        <v>381</v>
      </c>
      <c r="G3907" t="s">
        <v>382</v>
      </c>
      <c r="H3907">
        <v>16117</v>
      </c>
      <c r="I3907" t="s">
        <v>272</v>
      </c>
      <c r="J3907">
        <v>25.8</v>
      </c>
      <c r="K3907">
        <v>16.1</v>
      </c>
      <c r="L3907">
        <v>1</v>
      </c>
      <c r="M3907">
        <v>25.8</v>
      </c>
      <c r="N3907">
        <v>9.7</v>
      </c>
    </row>
    <row r="3908" spans="1:14">
      <c r="A3908">
        <v>57760953</v>
      </c>
      <c r="B3908" s="21">
        <v>45402.8715277778</v>
      </c>
      <c r="C3908">
        <v>307</v>
      </c>
      <c r="D3908" t="s">
        <v>407</v>
      </c>
      <c r="E3908">
        <v>47683</v>
      </c>
      <c r="F3908" t="s">
        <v>381</v>
      </c>
      <c r="G3908" t="s">
        <v>382</v>
      </c>
      <c r="H3908">
        <v>7107</v>
      </c>
      <c r="I3908" t="s">
        <v>134</v>
      </c>
      <c r="J3908">
        <v>15.15</v>
      </c>
      <c r="K3908">
        <v>16.1</v>
      </c>
      <c r="L3908">
        <v>1</v>
      </c>
      <c r="M3908">
        <v>15.15</v>
      </c>
      <c r="N3908">
        <v>-0.95</v>
      </c>
    </row>
    <row r="3909" spans="1:14">
      <c r="A3909">
        <v>57760978</v>
      </c>
      <c r="B3909" s="21">
        <v>45402.8729166667</v>
      </c>
      <c r="C3909">
        <v>573</v>
      </c>
      <c r="D3909" t="s">
        <v>496</v>
      </c>
      <c r="E3909">
        <v>47683</v>
      </c>
      <c r="F3909" t="s">
        <v>381</v>
      </c>
      <c r="G3909" t="s">
        <v>382</v>
      </c>
      <c r="H3909">
        <v>5501</v>
      </c>
      <c r="I3909" t="s">
        <v>275</v>
      </c>
      <c r="J3909">
        <v>25.8</v>
      </c>
      <c r="K3909">
        <v>16.1</v>
      </c>
      <c r="L3909">
        <v>1</v>
      </c>
      <c r="M3909">
        <v>25.8</v>
      </c>
      <c r="N3909">
        <v>9.7</v>
      </c>
    </row>
    <row r="3910" spans="1:14">
      <c r="A3910">
        <v>57761108</v>
      </c>
      <c r="B3910" s="21">
        <v>45402.8770833333</v>
      </c>
      <c r="C3910">
        <v>102935</v>
      </c>
      <c r="D3910" t="s">
        <v>511</v>
      </c>
      <c r="E3910">
        <v>47683</v>
      </c>
      <c r="F3910" t="s">
        <v>381</v>
      </c>
      <c r="G3910" t="s">
        <v>382</v>
      </c>
      <c r="H3910">
        <v>16062</v>
      </c>
      <c r="I3910" t="s">
        <v>46</v>
      </c>
      <c r="J3910">
        <v>25.8</v>
      </c>
      <c r="K3910">
        <v>16.1</v>
      </c>
      <c r="L3910">
        <v>3</v>
      </c>
      <c r="M3910">
        <v>77.4</v>
      </c>
      <c r="N3910">
        <v>29.1</v>
      </c>
    </row>
    <row r="3911" spans="1:14">
      <c r="A3911">
        <v>57761121</v>
      </c>
      <c r="B3911" s="21">
        <v>45402.8791666667</v>
      </c>
      <c r="C3911">
        <v>111219</v>
      </c>
      <c r="D3911" t="s">
        <v>427</v>
      </c>
      <c r="E3911">
        <v>47683</v>
      </c>
      <c r="F3911" t="s">
        <v>381</v>
      </c>
      <c r="G3911" t="s">
        <v>382</v>
      </c>
      <c r="H3911">
        <v>12528</v>
      </c>
      <c r="I3911" t="s">
        <v>200</v>
      </c>
      <c r="J3911">
        <v>25.8</v>
      </c>
      <c r="K3911">
        <v>16.1</v>
      </c>
      <c r="L3911">
        <v>1</v>
      </c>
      <c r="M3911">
        <v>25.8</v>
      </c>
      <c r="N3911">
        <v>9.7</v>
      </c>
    </row>
    <row r="3912" spans="1:14">
      <c r="A3912">
        <v>57761226</v>
      </c>
      <c r="B3912" s="21">
        <v>45402.8819444444</v>
      </c>
      <c r="C3912">
        <v>307</v>
      </c>
      <c r="D3912" t="s">
        <v>407</v>
      </c>
      <c r="E3912">
        <v>47683</v>
      </c>
      <c r="F3912" t="s">
        <v>381</v>
      </c>
      <c r="G3912" t="s">
        <v>382</v>
      </c>
      <c r="H3912">
        <v>7107</v>
      </c>
      <c r="I3912" t="s">
        <v>134</v>
      </c>
      <c r="J3912">
        <v>25.8</v>
      </c>
      <c r="K3912">
        <v>16.1</v>
      </c>
      <c r="L3912">
        <v>1</v>
      </c>
      <c r="M3912">
        <v>25.8</v>
      </c>
      <c r="N3912">
        <v>9.7</v>
      </c>
    </row>
    <row r="3913" spans="1:14">
      <c r="A3913">
        <v>57761403</v>
      </c>
      <c r="B3913" s="21">
        <v>45402.8888888889</v>
      </c>
      <c r="C3913">
        <v>111219</v>
      </c>
      <c r="D3913" t="s">
        <v>427</v>
      </c>
      <c r="E3913">
        <v>47683</v>
      </c>
      <c r="F3913" t="s">
        <v>381</v>
      </c>
      <c r="G3913" t="s">
        <v>382</v>
      </c>
      <c r="H3913">
        <v>12528</v>
      </c>
      <c r="I3913" t="s">
        <v>200</v>
      </c>
      <c r="J3913">
        <v>25.8</v>
      </c>
      <c r="K3913">
        <v>16.1</v>
      </c>
      <c r="L3913">
        <v>1</v>
      </c>
      <c r="M3913">
        <v>25.8</v>
      </c>
      <c r="N3913">
        <v>9.7</v>
      </c>
    </row>
    <row r="3914" spans="1:14">
      <c r="A3914">
        <v>57761424</v>
      </c>
      <c r="B3914" s="21">
        <v>45402.8909722222</v>
      </c>
      <c r="C3914">
        <v>307</v>
      </c>
      <c r="D3914" t="s">
        <v>407</v>
      </c>
      <c r="E3914">
        <v>47683</v>
      </c>
      <c r="F3914" t="s">
        <v>381</v>
      </c>
      <c r="G3914" t="s">
        <v>382</v>
      </c>
      <c r="H3914">
        <v>7107</v>
      </c>
      <c r="I3914" t="s">
        <v>134</v>
      </c>
      <c r="J3914">
        <v>25.8</v>
      </c>
      <c r="K3914">
        <v>16.1</v>
      </c>
      <c r="L3914">
        <v>1</v>
      </c>
      <c r="M3914">
        <v>25.8</v>
      </c>
      <c r="N3914">
        <v>9.7</v>
      </c>
    </row>
    <row r="3915" spans="1:14">
      <c r="A3915">
        <v>57761426</v>
      </c>
      <c r="B3915" s="21">
        <v>45402.9159722222</v>
      </c>
      <c r="C3915">
        <v>119263</v>
      </c>
      <c r="D3915" t="s">
        <v>467</v>
      </c>
      <c r="E3915">
        <v>47683</v>
      </c>
      <c r="F3915" t="s">
        <v>381</v>
      </c>
      <c r="G3915" t="s">
        <v>382</v>
      </c>
      <c r="H3915">
        <v>16259</v>
      </c>
      <c r="I3915" t="s">
        <v>90</v>
      </c>
      <c r="J3915">
        <v>18</v>
      </c>
      <c r="K3915">
        <v>16.1</v>
      </c>
      <c r="L3915">
        <v>1</v>
      </c>
      <c r="M3915">
        <v>18</v>
      </c>
      <c r="N3915">
        <v>1.9</v>
      </c>
    </row>
    <row r="3916" spans="1:14">
      <c r="A3916">
        <v>57761503</v>
      </c>
      <c r="B3916" s="21">
        <v>45402.8951388889</v>
      </c>
      <c r="C3916">
        <v>399</v>
      </c>
      <c r="D3916" t="s">
        <v>469</v>
      </c>
      <c r="E3916">
        <v>47683</v>
      </c>
      <c r="F3916" t="s">
        <v>381</v>
      </c>
      <c r="G3916" t="s">
        <v>382</v>
      </c>
      <c r="H3916">
        <v>27700</v>
      </c>
      <c r="I3916" t="s">
        <v>94</v>
      </c>
      <c r="J3916">
        <v>25.8</v>
      </c>
      <c r="K3916">
        <v>16.1</v>
      </c>
      <c r="L3916">
        <v>3</v>
      </c>
      <c r="M3916">
        <v>77.4</v>
      </c>
      <c r="N3916">
        <v>29.1</v>
      </c>
    </row>
    <row r="3917" spans="1:14">
      <c r="A3917">
        <v>57761519</v>
      </c>
      <c r="B3917" s="21">
        <v>45402.8965277778</v>
      </c>
      <c r="C3917">
        <v>103198</v>
      </c>
      <c r="D3917" t="s">
        <v>494</v>
      </c>
      <c r="E3917">
        <v>47683</v>
      </c>
      <c r="F3917" t="s">
        <v>381</v>
      </c>
      <c r="G3917" t="s">
        <v>382</v>
      </c>
      <c r="H3917">
        <v>14385</v>
      </c>
      <c r="I3917" t="s">
        <v>219</v>
      </c>
      <c r="J3917">
        <v>13.24</v>
      </c>
      <c r="K3917">
        <v>16.1</v>
      </c>
      <c r="L3917">
        <v>1</v>
      </c>
      <c r="M3917">
        <v>13.24</v>
      </c>
      <c r="N3917">
        <v>-2.86</v>
      </c>
    </row>
    <row r="3918" spans="1:14">
      <c r="A3918">
        <v>57761635</v>
      </c>
      <c r="B3918" s="21">
        <v>45402.9027777778</v>
      </c>
      <c r="C3918">
        <v>365</v>
      </c>
      <c r="D3918" t="s">
        <v>500</v>
      </c>
      <c r="E3918">
        <v>47683</v>
      </c>
      <c r="F3918" t="s">
        <v>381</v>
      </c>
      <c r="G3918" t="s">
        <v>382</v>
      </c>
      <c r="H3918">
        <v>4301</v>
      </c>
      <c r="I3918" t="s">
        <v>556</v>
      </c>
      <c r="J3918">
        <v>22.8</v>
      </c>
      <c r="K3918">
        <v>16.1</v>
      </c>
      <c r="L3918">
        <v>1</v>
      </c>
      <c r="M3918">
        <v>22.8</v>
      </c>
      <c r="N3918">
        <v>6.7</v>
      </c>
    </row>
    <row r="3919" spans="1:14">
      <c r="A3919">
        <v>57761714</v>
      </c>
      <c r="B3919" s="21">
        <v>45402.9055555556</v>
      </c>
      <c r="C3919">
        <v>732</v>
      </c>
      <c r="D3919" t="s">
        <v>565</v>
      </c>
      <c r="E3919">
        <v>47683</v>
      </c>
      <c r="F3919" t="s">
        <v>381</v>
      </c>
      <c r="G3919" t="s">
        <v>382</v>
      </c>
      <c r="H3919">
        <v>11481</v>
      </c>
      <c r="I3919" t="s">
        <v>23</v>
      </c>
      <c r="J3919">
        <v>19.8</v>
      </c>
      <c r="K3919">
        <v>16.1</v>
      </c>
      <c r="L3919">
        <v>1</v>
      </c>
      <c r="M3919">
        <v>19.8</v>
      </c>
      <c r="N3919">
        <v>3.7</v>
      </c>
    </row>
    <row r="3920" spans="1:14">
      <c r="A3920">
        <v>57761770</v>
      </c>
      <c r="B3920" s="21">
        <v>45402.9083333333</v>
      </c>
      <c r="C3920">
        <v>105751</v>
      </c>
      <c r="D3920" t="s">
        <v>425</v>
      </c>
      <c r="E3920">
        <v>47683</v>
      </c>
      <c r="F3920" t="s">
        <v>381</v>
      </c>
      <c r="G3920" t="s">
        <v>382</v>
      </c>
      <c r="H3920">
        <v>16041</v>
      </c>
      <c r="I3920" t="s">
        <v>140</v>
      </c>
      <c r="J3920">
        <v>25.8</v>
      </c>
      <c r="K3920">
        <v>16.1</v>
      </c>
      <c r="L3920">
        <v>1</v>
      </c>
      <c r="M3920">
        <v>25.8</v>
      </c>
      <c r="N3920">
        <v>9.7</v>
      </c>
    </row>
    <row r="3921" spans="1:14">
      <c r="A3921">
        <v>57761857</v>
      </c>
      <c r="B3921" s="21">
        <v>45402.9125</v>
      </c>
      <c r="C3921">
        <v>385</v>
      </c>
      <c r="D3921" t="s">
        <v>557</v>
      </c>
      <c r="E3921">
        <v>47683</v>
      </c>
      <c r="F3921" t="s">
        <v>381</v>
      </c>
      <c r="G3921" t="s">
        <v>382</v>
      </c>
      <c r="H3921">
        <v>12566</v>
      </c>
      <c r="I3921" t="s">
        <v>15</v>
      </c>
      <c r="J3921">
        <v>19.8</v>
      </c>
      <c r="K3921">
        <v>16.1</v>
      </c>
      <c r="L3921">
        <v>1</v>
      </c>
      <c r="M3921">
        <v>19.8</v>
      </c>
      <c r="N3921">
        <v>3.7</v>
      </c>
    </row>
    <row r="3922" spans="1:14">
      <c r="A3922">
        <v>57762107</v>
      </c>
      <c r="B3922" s="21">
        <v>45402.9465277778</v>
      </c>
      <c r="C3922">
        <v>104428</v>
      </c>
      <c r="D3922" t="s">
        <v>540</v>
      </c>
      <c r="E3922">
        <v>47683</v>
      </c>
      <c r="F3922" t="s">
        <v>381</v>
      </c>
      <c r="G3922" t="s">
        <v>382</v>
      </c>
      <c r="H3922">
        <v>15599</v>
      </c>
      <c r="I3922" t="s">
        <v>121</v>
      </c>
      <c r="J3922">
        <v>19.8</v>
      </c>
      <c r="K3922">
        <v>16.1</v>
      </c>
      <c r="L3922">
        <v>2</v>
      </c>
      <c r="M3922">
        <v>39.6</v>
      </c>
      <c r="N3922">
        <v>7.4</v>
      </c>
    </row>
    <row r="3923" spans="1:14">
      <c r="A3923">
        <v>57762165</v>
      </c>
      <c r="B3923" s="21">
        <v>45402.9604166667</v>
      </c>
      <c r="C3923">
        <v>102565</v>
      </c>
      <c r="D3923" t="s">
        <v>520</v>
      </c>
      <c r="E3923">
        <v>47683</v>
      </c>
      <c r="F3923" t="s">
        <v>381</v>
      </c>
      <c r="G3923" t="s">
        <v>382</v>
      </c>
      <c r="H3923">
        <v>6814</v>
      </c>
      <c r="I3923" t="s">
        <v>44</v>
      </c>
      <c r="J3923">
        <v>15.5</v>
      </c>
      <c r="K3923">
        <v>16.1</v>
      </c>
      <c r="L3923">
        <v>1</v>
      </c>
      <c r="M3923">
        <v>15.5</v>
      </c>
      <c r="N3923">
        <v>-0.6</v>
      </c>
    </row>
    <row r="3924" spans="1:14">
      <c r="A3924">
        <v>57762320</v>
      </c>
      <c r="B3924" s="21">
        <v>45403.3041666667</v>
      </c>
      <c r="C3924">
        <v>102565</v>
      </c>
      <c r="D3924" t="s">
        <v>520</v>
      </c>
      <c r="E3924">
        <v>47683</v>
      </c>
      <c r="F3924" t="s">
        <v>381</v>
      </c>
      <c r="G3924" t="s">
        <v>382</v>
      </c>
      <c r="H3924">
        <v>6814</v>
      </c>
      <c r="I3924" t="s">
        <v>44</v>
      </c>
      <c r="J3924">
        <v>25.8</v>
      </c>
      <c r="K3924">
        <v>16.1</v>
      </c>
      <c r="L3924">
        <v>1</v>
      </c>
      <c r="M3924">
        <v>25.8</v>
      </c>
      <c r="N3924">
        <v>9.7</v>
      </c>
    </row>
    <row r="3925" spans="1:14">
      <c r="A3925">
        <v>57762416</v>
      </c>
      <c r="B3925" s="21">
        <v>45403.3347222222</v>
      </c>
      <c r="C3925">
        <v>379</v>
      </c>
      <c r="D3925" t="s">
        <v>522</v>
      </c>
      <c r="E3925">
        <v>47683</v>
      </c>
      <c r="F3925" t="s">
        <v>381</v>
      </c>
      <c r="G3925" t="s">
        <v>382</v>
      </c>
      <c r="H3925">
        <v>6831</v>
      </c>
      <c r="I3925" t="s">
        <v>83</v>
      </c>
      <c r="J3925">
        <v>16.17</v>
      </c>
      <c r="K3925">
        <v>16.1</v>
      </c>
      <c r="L3925">
        <v>1</v>
      </c>
      <c r="M3925">
        <v>16.17</v>
      </c>
      <c r="N3925">
        <v>0.07</v>
      </c>
    </row>
    <row r="3926" spans="1:14">
      <c r="A3926">
        <v>57762767</v>
      </c>
      <c r="B3926" s="21">
        <v>45403.3680555556</v>
      </c>
      <c r="C3926">
        <v>371</v>
      </c>
      <c r="D3926" t="s">
        <v>472</v>
      </c>
      <c r="E3926">
        <v>47683</v>
      </c>
      <c r="F3926" t="s">
        <v>381</v>
      </c>
      <c r="G3926" t="s">
        <v>382</v>
      </c>
      <c r="H3926">
        <v>9112</v>
      </c>
      <c r="I3926" t="s">
        <v>6</v>
      </c>
      <c r="J3926">
        <v>19.8</v>
      </c>
      <c r="K3926">
        <v>16.1</v>
      </c>
      <c r="L3926">
        <v>1</v>
      </c>
      <c r="M3926">
        <v>19.8</v>
      </c>
      <c r="N3926">
        <v>3.7</v>
      </c>
    </row>
    <row r="3927" spans="1:14">
      <c r="A3927">
        <v>57762872</v>
      </c>
      <c r="B3927" s="21">
        <v>45403.3743055556</v>
      </c>
      <c r="C3927">
        <v>740</v>
      </c>
      <c r="D3927" t="s">
        <v>550</v>
      </c>
      <c r="E3927">
        <v>47683</v>
      </c>
      <c r="F3927" t="s">
        <v>381</v>
      </c>
      <c r="G3927" t="s">
        <v>382</v>
      </c>
      <c r="H3927">
        <v>9749</v>
      </c>
      <c r="I3927" t="s">
        <v>67</v>
      </c>
      <c r="J3927">
        <v>25.8</v>
      </c>
      <c r="K3927">
        <v>16.1</v>
      </c>
      <c r="L3927">
        <v>1</v>
      </c>
      <c r="M3927">
        <v>25.8</v>
      </c>
      <c r="N3927">
        <v>9.7</v>
      </c>
    </row>
    <row r="3928" spans="1:14">
      <c r="A3928">
        <v>57762927</v>
      </c>
      <c r="B3928" s="21">
        <v>45403.3777777778</v>
      </c>
      <c r="C3928">
        <v>106066</v>
      </c>
      <c r="D3928" t="s">
        <v>528</v>
      </c>
      <c r="E3928">
        <v>47683</v>
      </c>
      <c r="F3928" t="s">
        <v>381</v>
      </c>
      <c r="G3928" t="s">
        <v>382</v>
      </c>
      <c r="H3928">
        <v>995676</v>
      </c>
      <c r="I3928" t="s">
        <v>27</v>
      </c>
      <c r="J3928">
        <v>25.8</v>
      </c>
      <c r="K3928">
        <v>16.1</v>
      </c>
      <c r="L3928">
        <v>3</v>
      </c>
      <c r="M3928">
        <v>77.4</v>
      </c>
      <c r="N3928">
        <v>29.1</v>
      </c>
    </row>
    <row r="3929" spans="1:14">
      <c r="A3929">
        <v>57762994</v>
      </c>
      <c r="B3929" s="21">
        <v>45403.38125</v>
      </c>
      <c r="C3929">
        <v>511</v>
      </c>
      <c r="D3929" t="s">
        <v>510</v>
      </c>
      <c r="E3929">
        <v>47683</v>
      </c>
      <c r="F3929" t="s">
        <v>381</v>
      </c>
      <c r="G3929" t="s">
        <v>382</v>
      </c>
      <c r="H3929">
        <v>27726</v>
      </c>
      <c r="I3929" t="s">
        <v>273</v>
      </c>
      <c r="J3929">
        <v>19.8</v>
      </c>
      <c r="K3929">
        <v>16.1</v>
      </c>
      <c r="L3929">
        <v>1</v>
      </c>
      <c r="M3929">
        <v>19.8</v>
      </c>
      <c r="N3929">
        <v>3.7</v>
      </c>
    </row>
    <row r="3930" spans="1:14">
      <c r="A3930">
        <v>57763059</v>
      </c>
      <c r="B3930" s="21">
        <v>45403.3840277778</v>
      </c>
      <c r="C3930">
        <v>591</v>
      </c>
      <c r="D3930" t="s">
        <v>576</v>
      </c>
      <c r="E3930">
        <v>47683</v>
      </c>
      <c r="F3930" t="s">
        <v>381</v>
      </c>
      <c r="G3930" t="s">
        <v>382</v>
      </c>
      <c r="H3930">
        <v>5764</v>
      </c>
      <c r="I3930" t="s">
        <v>287</v>
      </c>
      <c r="J3930">
        <v>19.8</v>
      </c>
      <c r="K3930">
        <v>16</v>
      </c>
      <c r="L3930">
        <v>1</v>
      </c>
      <c r="M3930">
        <v>19.8</v>
      </c>
      <c r="N3930">
        <v>3.8</v>
      </c>
    </row>
    <row r="3931" spans="1:14">
      <c r="A3931">
        <v>57763121</v>
      </c>
      <c r="B3931" s="21">
        <v>45403.3875</v>
      </c>
      <c r="C3931">
        <v>726</v>
      </c>
      <c r="D3931" t="s">
        <v>498</v>
      </c>
      <c r="E3931">
        <v>47683</v>
      </c>
      <c r="F3931" t="s">
        <v>381</v>
      </c>
      <c r="G3931" t="s">
        <v>382</v>
      </c>
      <c r="H3931">
        <v>11453</v>
      </c>
      <c r="I3931" t="s">
        <v>78</v>
      </c>
      <c r="J3931">
        <v>22.8</v>
      </c>
      <c r="K3931">
        <v>16.1</v>
      </c>
      <c r="L3931">
        <v>3</v>
      </c>
      <c r="M3931">
        <v>68.4</v>
      </c>
      <c r="N3931">
        <v>20.1</v>
      </c>
    </row>
    <row r="3932" spans="1:14">
      <c r="A3932">
        <v>57763206</v>
      </c>
      <c r="B3932" s="21">
        <v>45403.3923611111</v>
      </c>
      <c r="C3932">
        <v>377</v>
      </c>
      <c r="D3932" t="s">
        <v>504</v>
      </c>
      <c r="E3932">
        <v>47683</v>
      </c>
      <c r="F3932" t="s">
        <v>381</v>
      </c>
      <c r="G3932" t="s">
        <v>382</v>
      </c>
      <c r="H3932">
        <v>16108</v>
      </c>
      <c r="I3932" t="s">
        <v>65</v>
      </c>
      <c r="J3932">
        <v>25.8</v>
      </c>
      <c r="K3932">
        <v>16.1</v>
      </c>
      <c r="L3932">
        <v>5</v>
      </c>
      <c r="M3932">
        <v>129</v>
      </c>
      <c r="N3932">
        <v>48.5</v>
      </c>
    </row>
    <row r="3933" spans="1:14">
      <c r="A3933">
        <v>57763237</v>
      </c>
      <c r="B3933" s="21">
        <v>45403.39375</v>
      </c>
      <c r="C3933">
        <v>119262</v>
      </c>
      <c r="D3933" t="s">
        <v>527</v>
      </c>
      <c r="E3933">
        <v>47683</v>
      </c>
      <c r="F3933" t="s">
        <v>381</v>
      </c>
      <c r="G3933" t="s">
        <v>382</v>
      </c>
      <c r="H3933">
        <v>15049</v>
      </c>
      <c r="I3933" t="s">
        <v>186</v>
      </c>
      <c r="J3933">
        <v>25.8</v>
      </c>
      <c r="K3933">
        <v>16.1</v>
      </c>
      <c r="L3933">
        <v>1</v>
      </c>
      <c r="M3933">
        <v>25.8</v>
      </c>
      <c r="N3933">
        <v>9.7</v>
      </c>
    </row>
    <row r="3934" spans="1:14">
      <c r="A3934">
        <v>57763351</v>
      </c>
      <c r="B3934" s="21">
        <v>45403.4006944444</v>
      </c>
      <c r="C3934">
        <v>311</v>
      </c>
      <c r="D3934" t="s">
        <v>418</v>
      </c>
      <c r="E3934">
        <v>47683</v>
      </c>
      <c r="F3934" t="s">
        <v>381</v>
      </c>
      <c r="G3934" t="s">
        <v>382</v>
      </c>
      <c r="H3934">
        <v>4302</v>
      </c>
      <c r="I3934" t="s">
        <v>18</v>
      </c>
      <c r="J3934">
        <v>21.8</v>
      </c>
      <c r="K3934">
        <v>16.1</v>
      </c>
      <c r="L3934">
        <v>2</v>
      </c>
      <c r="M3934">
        <v>43.6</v>
      </c>
      <c r="N3934">
        <v>11.4</v>
      </c>
    </row>
    <row r="3935" spans="10:14">
      <c r="J3935">
        <v>25.8</v>
      </c>
      <c r="K3935">
        <v>16.1</v>
      </c>
      <c r="L3935">
        <v>4</v>
      </c>
      <c r="M3935">
        <v>103.2</v>
      </c>
      <c r="N3935">
        <v>38.8</v>
      </c>
    </row>
    <row r="3936" spans="1:14">
      <c r="A3936">
        <v>57763410</v>
      </c>
      <c r="B3936" s="21">
        <v>45403.4041666667</v>
      </c>
      <c r="C3936">
        <v>308</v>
      </c>
      <c r="D3936" t="s">
        <v>524</v>
      </c>
      <c r="E3936">
        <v>47683</v>
      </c>
      <c r="F3936" t="s">
        <v>381</v>
      </c>
      <c r="G3936" t="s">
        <v>382</v>
      </c>
      <c r="H3936">
        <v>12937</v>
      </c>
      <c r="I3936" t="s">
        <v>71</v>
      </c>
      <c r="J3936">
        <v>25.8</v>
      </c>
      <c r="K3936">
        <v>16.1</v>
      </c>
      <c r="L3936">
        <v>2</v>
      </c>
      <c r="M3936">
        <v>51.6</v>
      </c>
      <c r="N3936">
        <v>19.4</v>
      </c>
    </row>
    <row r="3937" spans="1:14">
      <c r="A3937">
        <v>57763499</v>
      </c>
      <c r="B3937" s="21">
        <v>45403.4173611111</v>
      </c>
      <c r="C3937">
        <v>119262</v>
      </c>
      <c r="D3937" t="s">
        <v>527</v>
      </c>
      <c r="E3937">
        <v>47683</v>
      </c>
      <c r="F3937" t="s">
        <v>381</v>
      </c>
      <c r="G3937" t="s">
        <v>382</v>
      </c>
      <c r="H3937">
        <v>15049</v>
      </c>
      <c r="I3937" t="s">
        <v>186</v>
      </c>
      <c r="J3937">
        <v>22.8</v>
      </c>
      <c r="K3937">
        <v>16.1</v>
      </c>
      <c r="L3937">
        <v>1</v>
      </c>
      <c r="M3937">
        <v>22.8</v>
      </c>
      <c r="N3937">
        <v>6.7</v>
      </c>
    </row>
    <row r="3938" spans="1:14">
      <c r="A3938">
        <v>57763523</v>
      </c>
      <c r="B3938" s="21">
        <v>45403.4131944444</v>
      </c>
      <c r="C3938">
        <v>56</v>
      </c>
      <c r="D3938" t="s">
        <v>486</v>
      </c>
      <c r="E3938">
        <v>47683</v>
      </c>
      <c r="F3938" t="s">
        <v>381</v>
      </c>
      <c r="G3938" t="s">
        <v>382</v>
      </c>
      <c r="H3938">
        <v>7948</v>
      </c>
      <c r="I3938" t="s">
        <v>111</v>
      </c>
      <c r="J3938">
        <v>22.8</v>
      </c>
      <c r="K3938">
        <v>16.1</v>
      </c>
      <c r="L3938">
        <v>3</v>
      </c>
      <c r="M3938">
        <v>68.4</v>
      </c>
      <c r="N3938">
        <v>20.1</v>
      </c>
    </row>
    <row r="3939" spans="1:14">
      <c r="A3939">
        <v>57763554</v>
      </c>
      <c r="B3939" s="21">
        <v>45403.4104166667</v>
      </c>
      <c r="C3939">
        <v>730</v>
      </c>
      <c r="D3939" t="s">
        <v>450</v>
      </c>
      <c r="E3939">
        <v>47683</v>
      </c>
      <c r="F3939" t="s">
        <v>381</v>
      </c>
      <c r="G3939" t="s">
        <v>382</v>
      </c>
      <c r="H3939">
        <v>4325</v>
      </c>
      <c r="I3939" t="s">
        <v>535</v>
      </c>
      <c r="J3939">
        <v>25.79</v>
      </c>
      <c r="K3939">
        <v>16</v>
      </c>
      <c r="L3939">
        <v>1</v>
      </c>
      <c r="M3939">
        <v>25.79</v>
      </c>
      <c r="N3939">
        <v>9.79</v>
      </c>
    </row>
    <row r="3940" spans="10:14">
      <c r="J3940">
        <v>25.8</v>
      </c>
      <c r="K3940">
        <v>16</v>
      </c>
      <c r="L3940">
        <v>2</v>
      </c>
      <c r="M3940">
        <v>51.6</v>
      </c>
      <c r="N3940">
        <v>19.6</v>
      </c>
    </row>
    <row r="3941" spans="1:14">
      <c r="A3941">
        <v>57763578</v>
      </c>
      <c r="B3941" s="21">
        <v>45403.4118055556</v>
      </c>
      <c r="C3941">
        <v>117184</v>
      </c>
      <c r="D3941" t="s">
        <v>445</v>
      </c>
      <c r="E3941">
        <v>47683</v>
      </c>
      <c r="F3941" t="s">
        <v>381</v>
      </c>
      <c r="G3941" t="s">
        <v>382</v>
      </c>
      <c r="H3941">
        <v>15048</v>
      </c>
      <c r="I3941" t="s">
        <v>83</v>
      </c>
      <c r="J3941">
        <v>15.52</v>
      </c>
      <c r="K3941">
        <v>16.1</v>
      </c>
      <c r="L3941">
        <v>1</v>
      </c>
      <c r="M3941">
        <v>15.52</v>
      </c>
      <c r="N3941">
        <v>-0.58</v>
      </c>
    </row>
    <row r="3942" spans="1:14">
      <c r="A3942">
        <v>57763647</v>
      </c>
      <c r="B3942" s="21">
        <v>45403.4145833333</v>
      </c>
      <c r="C3942">
        <v>704</v>
      </c>
      <c r="D3942" t="s">
        <v>589</v>
      </c>
      <c r="E3942">
        <v>47683</v>
      </c>
      <c r="F3942" t="s">
        <v>381</v>
      </c>
      <c r="G3942" t="s">
        <v>382</v>
      </c>
      <c r="H3942">
        <v>6505</v>
      </c>
      <c r="I3942" t="s">
        <v>214</v>
      </c>
      <c r="J3942">
        <v>25.8</v>
      </c>
      <c r="K3942">
        <v>16.1</v>
      </c>
      <c r="L3942">
        <v>1</v>
      </c>
      <c r="M3942">
        <v>25.8</v>
      </c>
      <c r="N3942">
        <v>9.7</v>
      </c>
    </row>
    <row r="3943" spans="1:14">
      <c r="A3943">
        <v>57763893</v>
      </c>
      <c r="B3943" s="21">
        <v>45403.4256944444</v>
      </c>
      <c r="C3943">
        <v>108277</v>
      </c>
      <c r="D3943" t="s">
        <v>488</v>
      </c>
      <c r="E3943">
        <v>47683</v>
      </c>
      <c r="F3943" t="s">
        <v>381</v>
      </c>
      <c r="G3943" t="s">
        <v>382</v>
      </c>
      <c r="H3943">
        <v>13186</v>
      </c>
      <c r="I3943" t="s">
        <v>489</v>
      </c>
      <c r="J3943">
        <v>25.8</v>
      </c>
      <c r="K3943">
        <v>16.1</v>
      </c>
      <c r="L3943">
        <v>1</v>
      </c>
      <c r="M3943">
        <v>25.8</v>
      </c>
      <c r="N3943">
        <v>9.7</v>
      </c>
    </row>
    <row r="3944" spans="1:14">
      <c r="A3944">
        <v>57763919</v>
      </c>
      <c r="B3944" s="21">
        <v>45403.4375</v>
      </c>
      <c r="C3944">
        <v>707</v>
      </c>
      <c r="D3944" t="s">
        <v>437</v>
      </c>
      <c r="E3944">
        <v>47683</v>
      </c>
      <c r="F3944" t="s">
        <v>381</v>
      </c>
      <c r="G3944" t="s">
        <v>382</v>
      </c>
      <c r="H3944">
        <v>8233</v>
      </c>
      <c r="I3944" t="s">
        <v>77</v>
      </c>
      <c r="J3944">
        <v>25.8</v>
      </c>
      <c r="K3944">
        <v>16.1</v>
      </c>
      <c r="L3944">
        <v>1</v>
      </c>
      <c r="M3944">
        <v>25.8</v>
      </c>
      <c r="N3944">
        <v>9.7</v>
      </c>
    </row>
    <row r="3945" spans="1:14">
      <c r="A3945">
        <v>57763975</v>
      </c>
      <c r="B3945" s="21">
        <v>45403.88125</v>
      </c>
      <c r="C3945">
        <v>704</v>
      </c>
      <c r="D3945" t="s">
        <v>589</v>
      </c>
      <c r="E3945">
        <v>47683</v>
      </c>
      <c r="F3945" t="s">
        <v>381</v>
      </c>
      <c r="G3945" t="s">
        <v>382</v>
      </c>
      <c r="H3945">
        <v>6505</v>
      </c>
      <c r="I3945" t="s">
        <v>214</v>
      </c>
      <c r="J3945">
        <v>23</v>
      </c>
      <c r="K3945">
        <v>16.1</v>
      </c>
      <c r="L3945">
        <v>1</v>
      </c>
      <c r="M3945">
        <v>23</v>
      </c>
      <c r="N3945">
        <v>6.9</v>
      </c>
    </row>
    <row r="3946" spans="1:14">
      <c r="A3946">
        <v>57764000</v>
      </c>
      <c r="B3946" s="21">
        <v>45403.4673611111</v>
      </c>
      <c r="C3946">
        <v>119622</v>
      </c>
      <c r="D3946" t="s">
        <v>436</v>
      </c>
      <c r="E3946">
        <v>47683</v>
      </c>
      <c r="F3946" t="s">
        <v>381</v>
      </c>
      <c r="G3946" t="s">
        <v>382</v>
      </c>
      <c r="H3946">
        <v>9679</v>
      </c>
      <c r="I3946" t="s">
        <v>34</v>
      </c>
      <c r="J3946">
        <v>16.4</v>
      </c>
      <c r="K3946">
        <v>16.1</v>
      </c>
      <c r="L3946">
        <v>1</v>
      </c>
      <c r="M3946">
        <v>16.4</v>
      </c>
      <c r="N3946">
        <v>0.3</v>
      </c>
    </row>
    <row r="3947" spans="1:14">
      <c r="A3947">
        <v>57764071</v>
      </c>
      <c r="B3947" s="21">
        <v>45403.5034722222</v>
      </c>
      <c r="C3947">
        <v>108277</v>
      </c>
      <c r="D3947" t="s">
        <v>488</v>
      </c>
      <c r="E3947">
        <v>47683</v>
      </c>
      <c r="F3947" t="s">
        <v>381</v>
      </c>
      <c r="G3947" t="s">
        <v>382</v>
      </c>
      <c r="H3947">
        <v>13186</v>
      </c>
      <c r="I3947" t="s">
        <v>489</v>
      </c>
      <c r="J3947">
        <v>25.8</v>
      </c>
      <c r="K3947">
        <v>16.1</v>
      </c>
      <c r="L3947">
        <v>5</v>
      </c>
      <c r="M3947">
        <v>129</v>
      </c>
      <c r="N3947">
        <v>48.5</v>
      </c>
    </row>
    <row r="3948" spans="1:14">
      <c r="A3948">
        <v>57764093</v>
      </c>
      <c r="B3948" s="21">
        <v>45403.5166666667</v>
      </c>
      <c r="C3948">
        <v>748</v>
      </c>
      <c r="D3948" t="s">
        <v>454</v>
      </c>
      <c r="E3948">
        <v>47683</v>
      </c>
      <c r="F3948" t="s">
        <v>381</v>
      </c>
      <c r="G3948" t="s">
        <v>382</v>
      </c>
      <c r="H3948">
        <v>6731</v>
      </c>
      <c r="I3948" t="s">
        <v>350</v>
      </c>
      <c r="J3948">
        <v>18</v>
      </c>
      <c r="K3948">
        <v>16.1</v>
      </c>
      <c r="L3948">
        <v>2</v>
      </c>
      <c r="M3948">
        <v>36</v>
      </c>
      <c r="N3948">
        <v>3.8</v>
      </c>
    </row>
    <row r="3949" spans="1:14">
      <c r="A3949">
        <v>57764099</v>
      </c>
      <c r="B3949" s="21">
        <v>45403.5173611111</v>
      </c>
      <c r="C3949">
        <v>748</v>
      </c>
      <c r="D3949" t="s">
        <v>454</v>
      </c>
      <c r="E3949">
        <v>47683</v>
      </c>
      <c r="F3949" t="s">
        <v>381</v>
      </c>
      <c r="G3949" t="s">
        <v>382</v>
      </c>
      <c r="H3949">
        <v>6731</v>
      </c>
      <c r="I3949" t="s">
        <v>350</v>
      </c>
      <c r="J3949">
        <v>18</v>
      </c>
      <c r="K3949">
        <v>16.1</v>
      </c>
      <c r="L3949">
        <v>2</v>
      </c>
      <c r="M3949">
        <v>36</v>
      </c>
      <c r="N3949">
        <v>3.8</v>
      </c>
    </row>
    <row r="3950" spans="1:14">
      <c r="A3950">
        <v>57764196</v>
      </c>
      <c r="B3950" s="21">
        <v>45403.5722222222</v>
      </c>
      <c r="C3950">
        <v>119622</v>
      </c>
      <c r="D3950" t="s">
        <v>436</v>
      </c>
      <c r="E3950">
        <v>47683</v>
      </c>
      <c r="F3950" t="s">
        <v>381</v>
      </c>
      <c r="G3950" t="s">
        <v>382</v>
      </c>
      <c r="H3950">
        <v>9679</v>
      </c>
      <c r="I3950" t="s">
        <v>34</v>
      </c>
      <c r="J3950">
        <v>25.8</v>
      </c>
      <c r="K3950">
        <v>16.1</v>
      </c>
      <c r="L3950">
        <v>2</v>
      </c>
      <c r="M3950">
        <v>51.6</v>
      </c>
      <c r="N3950">
        <v>19.4</v>
      </c>
    </row>
    <row r="3951" spans="1:14">
      <c r="A3951">
        <v>57764265</v>
      </c>
      <c r="B3951" s="21">
        <v>45403.6208333333</v>
      </c>
      <c r="C3951">
        <v>122198</v>
      </c>
      <c r="D3951" t="s">
        <v>569</v>
      </c>
      <c r="E3951">
        <v>47683</v>
      </c>
      <c r="F3951" t="s">
        <v>381</v>
      </c>
      <c r="G3951" t="s">
        <v>382</v>
      </c>
      <c r="H3951">
        <v>15902</v>
      </c>
      <c r="I3951" t="s">
        <v>206</v>
      </c>
      <c r="J3951">
        <v>14.52</v>
      </c>
      <c r="K3951">
        <v>16.1</v>
      </c>
      <c r="L3951">
        <v>2</v>
      </c>
      <c r="M3951">
        <v>29.04</v>
      </c>
      <c r="N3951">
        <v>-3.16</v>
      </c>
    </row>
    <row r="3952" spans="1:14">
      <c r="A3952">
        <v>57764435</v>
      </c>
      <c r="B3952" s="21">
        <v>45403.7076388889</v>
      </c>
      <c r="C3952">
        <v>387</v>
      </c>
      <c r="D3952" t="s">
        <v>492</v>
      </c>
      <c r="E3952">
        <v>47683</v>
      </c>
      <c r="F3952" t="s">
        <v>381</v>
      </c>
      <c r="G3952" t="s">
        <v>382</v>
      </c>
      <c r="H3952">
        <v>15772</v>
      </c>
      <c r="I3952" t="s">
        <v>64</v>
      </c>
      <c r="J3952">
        <v>21.5</v>
      </c>
      <c r="K3952">
        <v>16.1</v>
      </c>
      <c r="L3952">
        <v>1</v>
      </c>
      <c r="M3952">
        <v>21.5</v>
      </c>
      <c r="N3952">
        <v>5.4</v>
      </c>
    </row>
    <row r="3953" spans="1:14">
      <c r="A3953">
        <v>57764545</v>
      </c>
      <c r="B3953" s="21">
        <v>45403.7444444444</v>
      </c>
      <c r="C3953">
        <v>707</v>
      </c>
      <c r="D3953" t="s">
        <v>437</v>
      </c>
      <c r="E3953">
        <v>47683</v>
      </c>
      <c r="F3953" t="s">
        <v>381</v>
      </c>
      <c r="G3953" t="s">
        <v>382</v>
      </c>
      <c r="H3953">
        <v>15329</v>
      </c>
      <c r="I3953" t="s">
        <v>212</v>
      </c>
      <c r="J3953">
        <v>25.8</v>
      </c>
      <c r="K3953">
        <v>16.1</v>
      </c>
      <c r="L3953">
        <v>1</v>
      </c>
      <c r="M3953">
        <v>25.8</v>
      </c>
      <c r="N3953">
        <v>9.7</v>
      </c>
    </row>
    <row r="3954" spans="1:14">
      <c r="A3954">
        <v>57764821</v>
      </c>
      <c r="B3954" s="21">
        <v>45403.4243055556</v>
      </c>
      <c r="C3954">
        <v>117184</v>
      </c>
      <c r="D3954" t="s">
        <v>445</v>
      </c>
      <c r="E3954">
        <v>47683</v>
      </c>
      <c r="F3954" t="s">
        <v>381</v>
      </c>
      <c r="G3954" t="s">
        <v>382</v>
      </c>
      <c r="H3954">
        <v>15048</v>
      </c>
      <c r="I3954" t="s">
        <v>83</v>
      </c>
      <c r="J3954">
        <v>15.31</v>
      </c>
      <c r="K3954">
        <v>16.1</v>
      </c>
      <c r="L3954">
        <v>1</v>
      </c>
      <c r="M3954">
        <v>15.31</v>
      </c>
      <c r="N3954">
        <v>-0.79</v>
      </c>
    </row>
    <row r="3955" spans="1:14">
      <c r="A3955">
        <v>57764856</v>
      </c>
      <c r="B3955" s="21">
        <v>45403.4284722222</v>
      </c>
      <c r="C3955">
        <v>118758</v>
      </c>
      <c r="D3955" t="s">
        <v>512</v>
      </c>
      <c r="E3955">
        <v>47683</v>
      </c>
      <c r="F3955" t="s">
        <v>381</v>
      </c>
      <c r="G3955" t="s">
        <v>382</v>
      </c>
      <c r="H3955">
        <v>16204</v>
      </c>
      <c r="I3955" t="s">
        <v>141</v>
      </c>
      <c r="J3955">
        <v>25.79</v>
      </c>
      <c r="K3955">
        <v>16.1</v>
      </c>
      <c r="L3955">
        <v>1</v>
      </c>
      <c r="M3955">
        <v>25.79</v>
      </c>
      <c r="N3955">
        <v>9.69</v>
      </c>
    </row>
    <row r="3956" spans="10:14">
      <c r="J3956">
        <v>25.8</v>
      </c>
      <c r="K3956">
        <v>16.1</v>
      </c>
      <c r="L3956">
        <v>2</v>
      </c>
      <c r="M3956">
        <v>51.6</v>
      </c>
      <c r="N3956">
        <v>19.4</v>
      </c>
    </row>
    <row r="3957" spans="1:14">
      <c r="A3957">
        <v>57764878</v>
      </c>
      <c r="B3957" s="21">
        <v>45403.4277777778</v>
      </c>
      <c r="C3957">
        <v>114848</v>
      </c>
      <c r="D3957" t="s">
        <v>429</v>
      </c>
      <c r="E3957">
        <v>47683</v>
      </c>
      <c r="F3957" t="s">
        <v>381</v>
      </c>
      <c r="G3957" t="s">
        <v>382</v>
      </c>
      <c r="H3957">
        <v>15848</v>
      </c>
      <c r="I3957" t="s">
        <v>499</v>
      </c>
      <c r="J3957">
        <v>13.41</v>
      </c>
      <c r="K3957">
        <v>16.1</v>
      </c>
      <c r="L3957">
        <v>1</v>
      </c>
      <c r="M3957">
        <v>13.41</v>
      </c>
      <c r="N3957">
        <v>-2.69</v>
      </c>
    </row>
    <row r="3958" spans="1:14">
      <c r="A3958">
        <v>57764901</v>
      </c>
      <c r="B3958" s="21">
        <v>45403.4395833333</v>
      </c>
      <c r="C3958">
        <v>105910</v>
      </c>
      <c r="D3958" t="s">
        <v>459</v>
      </c>
      <c r="E3958">
        <v>47683</v>
      </c>
      <c r="F3958" t="s">
        <v>381</v>
      </c>
      <c r="G3958" t="s">
        <v>382</v>
      </c>
      <c r="H3958">
        <v>12846</v>
      </c>
      <c r="I3958" t="s">
        <v>70</v>
      </c>
      <c r="J3958">
        <v>25.8</v>
      </c>
      <c r="K3958">
        <v>16.1</v>
      </c>
      <c r="L3958">
        <v>1</v>
      </c>
      <c r="M3958">
        <v>25.8</v>
      </c>
      <c r="N3958">
        <v>9.7</v>
      </c>
    </row>
    <row r="3959" spans="1:14">
      <c r="A3959">
        <v>57764928</v>
      </c>
      <c r="B3959" s="21">
        <v>45403.4305555556</v>
      </c>
      <c r="C3959">
        <v>111219</v>
      </c>
      <c r="D3959" t="s">
        <v>427</v>
      </c>
      <c r="E3959">
        <v>47683</v>
      </c>
      <c r="F3959" t="s">
        <v>381</v>
      </c>
      <c r="G3959" t="s">
        <v>382</v>
      </c>
      <c r="H3959">
        <v>12528</v>
      </c>
      <c r="I3959" t="s">
        <v>200</v>
      </c>
      <c r="J3959">
        <v>25.8</v>
      </c>
      <c r="K3959">
        <v>16.1</v>
      </c>
      <c r="L3959">
        <v>1</v>
      </c>
      <c r="M3959">
        <v>25.8</v>
      </c>
      <c r="N3959">
        <v>9.7</v>
      </c>
    </row>
    <row r="3960" spans="1:14">
      <c r="A3960">
        <v>57765009</v>
      </c>
      <c r="B3960" s="21">
        <v>45403.4340277778</v>
      </c>
      <c r="C3960">
        <v>740</v>
      </c>
      <c r="D3960" t="s">
        <v>550</v>
      </c>
      <c r="E3960">
        <v>47683</v>
      </c>
      <c r="F3960" t="s">
        <v>381</v>
      </c>
      <c r="G3960" t="s">
        <v>382</v>
      </c>
      <c r="H3960">
        <v>9749</v>
      </c>
      <c r="I3960" t="s">
        <v>67</v>
      </c>
      <c r="J3960">
        <v>25.8</v>
      </c>
      <c r="K3960">
        <v>16.1</v>
      </c>
      <c r="L3960">
        <v>2</v>
      </c>
      <c r="M3960">
        <v>51.6</v>
      </c>
      <c r="N3960">
        <v>19.4</v>
      </c>
    </row>
    <row r="3961" spans="1:14">
      <c r="A3961">
        <v>57765015</v>
      </c>
      <c r="B3961" s="21">
        <v>45403.4340277778</v>
      </c>
      <c r="C3961">
        <v>113833</v>
      </c>
      <c r="D3961" t="s">
        <v>485</v>
      </c>
      <c r="E3961">
        <v>47683</v>
      </c>
      <c r="F3961" t="s">
        <v>381</v>
      </c>
      <c r="G3961" t="s">
        <v>382</v>
      </c>
      <c r="H3961">
        <v>11624</v>
      </c>
      <c r="I3961" t="s">
        <v>62</v>
      </c>
      <c r="J3961">
        <v>19.8</v>
      </c>
      <c r="K3961">
        <v>16.1</v>
      </c>
      <c r="L3961">
        <v>1</v>
      </c>
      <c r="M3961">
        <v>19.8</v>
      </c>
      <c r="N3961">
        <v>3.7</v>
      </c>
    </row>
    <row r="3962" spans="1:14">
      <c r="A3962">
        <v>57765081</v>
      </c>
      <c r="B3962" s="21">
        <v>45403.4368055556</v>
      </c>
      <c r="C3962">
        <v>118074</v>
      </c>
      <c r="D3962" t="s">
        <v>442</v>
      </c>
      <c r="E3962">
        <v>47683</v>
      </c>
      <c r="F3962" t="s">
        <v>381</v>
      </c>
      <c r="G3962" t="s">
        <v>382</v>
      </c>
      <c r="H3962">
        <v>15326</v>
      </c>
      <c r="I3962" t="s">
        <v>101</v>
      </c>
      <c r="J3962">
        <v>25.8</v>
      </c>
      <c r="K3962">
        <v>16.1</v>
      </c>
      <c r="L3962">
        <v>1</v>
      </c>
      <c r="M3962">
        <v>25.8</v>
      </c>
      <c r="N3962">
        <v>9.7</v>
      </c>
    </row>
    <row r="3963" spans="1:14">
      <c r="A3963">
        <v>57765087</v>
      </c>
      <c r="B3963" s="21">
        <v>45403.4368055556</v>
      </c>
      <c r="C3963">
        <v>311</v>
      </c>
      <c r="D3963" t="s">
        <v>418</v>
      </c>
      <c r="E3963">
        <v>47683</v>
      </c>
      <c r="F3963" t="s">
        <v>381</v>
      </c>
      <c r="G3963" t="s">
        <v>382</v>
      </c>
      <c r="H3963">
        <v>4302</v>
      </c>
      <c r="I3963" t="s">
        <v>18</v>
      </c>
      <c r="J3963">
        <v>21.8</v>
      </c>
      <c r="K3963">
        <v>16.1</v>
      </c>
      <c r="L3963">
        <v>1</v>
      </c>
      <c r="M3963">
        <v>21.8</v>
      </c>
      <c r="N3963">
        <v>5.7</v>
      </c>
    </row>
    <row r="3964" spans="1:14">
      <c r="A3964">
        <v>57765145</v>
      </c>
      <c r="B3964" s="21">
        <v>45403.4395833333</v>
      </c>
      <c r="C3964">
        <v>359</v>
      </c>
      <c r="D3964" t="s">
        <v>497</v>
      </c>
      <c r="E3964">
        <v>47683</v>
      </c>
      <c r="F3964" t="s">
        <v>381</v>
      </c>
      <c r="G3964" t="s">
        <v>382</v>
      </c>
      <c r="H3964">
        <v>11504</v>
      </c>
      <c r="I3964" t="s">
        <v>127</v>
      </c>
      <c r="J3964">
        <v>25.8</v>
      </c>
      <c r="K3964">
        <v>16.1</v>
      </c>
      <c r="L3964">
        <v>1</v>
      </c>
      <c r="M3964">
        <v>25.8</v>
      </c>
      <c r="N3964">
        <v>9.7</v>
      </c>
    </row>
    <row r="3965" spans="1:14">
      <c r="A3965">
        <v>57765240</v>
      </c>
      <c r="B3965" s="21">
        <v>45403.5034722222</v>
      </c>
      <c r="C3965">
        <v>716</v>
      </c>
      <c r="D3965" t="s">
        <v>525</v>
      </c>
      <c r="E3965">
        <v>47683</v>
      </c>
      <c r="F3965" t="s">
        <v>381</v>
      </c>
      <c r="G3965" t="s">
        <v>382</v>
      </c>
      <c r="H3965">
        <v>15224</v>
      </c>
      <c r="I3965" t="s">
        <v>342</v>
      </c>
      <c r="J3965">
        <v>18</v>
      </c>
      <c r="K3965">
        <v>16.1</v>
      </c>
      <c r="L3965">
        <v>1</v>
      </c>
      <c r="M3965">
        <v>18</v>
      </c>
      <c r="N3965">
        <v>1.9</v>
      </c>
    </row>
    <row r="3966" spans="1:14">
      <c r="A3966">
        <v>57765304</v>
      </c>
      <c r="B3966" s="21">
        <v>45403.4479166667</v>
      </c>
      <c r="C3966">
        <v>359</v>
      </c>
      <c r="D3966" t="s">
        <v>497</v>
      </c>
      <c r="E3966">
        <v>47683</v>
      </c>
      <c r="F3966" t="s">
        <v>381</v>
      </c>
      <c r="G3966" t="s">
        <v>382</v>
      </c>
      <c r="H3966">
        <v>11504</v>
      </c>
      <c r="I3966" t="s">
        <v>127</v>
      </c>
      <c r="J3966">
        <v>25.8</v>
      </c>
      <c r="K3966">
        <v>16.1</v>
      </c>
      <c r="L3966">
        <v>1</v>
      </c>
      <c r="M3966">
        <v>25.8</v>
      </c>
      <c r="N3966">
        <v>9.7</v>
      </c>
    </row>
    <row r="3967" spans="1:14">
      <c r="A3967">
        <v>57765476</v>
      </c>
      <c r="B3967" s="21">
        <v>45403.4618055556</v>
      </c>
      <c r="C3967">
        <v>581</v>
      </c>
      <c r="D3967" t="s">
        <v>441</v>
      </c>
      <c r="E3967">
        <v>47683</v>
      </c>
      <c r="F3967" t="s">
        <v>381</v>
      </c>
      <c r="G3967" t="s">
        <v>382</v>
      </c>
      <c r="H3967">
        <v>13581</v>
      </c>
      <c r="I3967" t="s">
        <v>150</v>
      </c>
      <c r="J3967">
        <v>25.8</v>
      </c>
      <c r="K3967">
        <v>16.1</v>
      </c>
      <c r="L3967">
        <v>1</v>
      </c>
      <c r="M3967">
        <v>25.8</v>
      </c>
      <c r="N3967">
        <v>9.7</v>
      </c>
    </row>
    <row r="3968" spans="1:14">
      <c r="A3968">
        <v>57765490</v>
      </c>
      <c r="B3968" s="21">
        <v>45403.4583333333</v>
      </c>
      <c r="C3968">
        <v>308</v>
      </c>
      <c r="D3968" t="s">
        <v>524</v>
      </c>
      <c r="E3968">
        <v>47683</v>
      </c>
      <c r="F3968" t="s">
        <v>381</v>
      </c>
      <c r="G3968" t="s">
        <v>382</v>
      </c>
      <c r="H3968">
        <v>12937</v>
      </c>
      <c r="I3968" t="s">
        <v>71</v>
      </c>
      <c r="J3968">
        <v>25.8</v>
      </c>
      <c r="K3968">
        <v>16.1</v>
      </c>
      <c r="L3968">
        <v>1</v>
      </c>
      <c r="M3968">
        <v>25.8</v>
      </c>
      <c r="N3968">
        <v>9.7</v>
      </c>
    </row>
    <row r="3969" spans="1:14">
      <c r="A3969">
        <v>57765523</v>
      </c>
      <c r="B3969" s="21">
        <v>45403.4590277778</v>
      </c>
      <c r="C3969">
        <v>570</v>
      </c>
      <c r="D3969" t="s">
        <v>447</v>
      </c>
      <c r="E3969">
        <v>47683</v>
      </c>
      <c r="F3969" t="s">
        <v>381</v>
      </c>
      <c r="G3969" t="s">
        <v>382</v>
      </c>
      <c r="H3969">
        <v>13304</v>
      </c>
      <c r="I3969" t="s">
        <v>448</v>
      </c>
      <c r="J3969">
        <v>25.8</v>
      </c>
      <c r="K3969">
        <v>16.1</v>
      </c>
      <c r="L3969">
        <v>2</v>
      </c>
      <c r="M3969">
        <v>51.6</v>
      </c>
      <c r="N3969">
        <v>19.4</v>
      </c>
    </row>
    <row r="3970" spans="1:14">
      <c r="A3970">
        <v>57765535</v>
      </c>
      <c r="B3970" s="21">
        <v>45403.4597222222</v>
      </c>
      <c r="C3970">
        <v>726</v>
      </c>
      <c r="D3970" t="s">
        <v>498</v>
      </c>
      <c r="E3970">
        <v>47683</v>
      </c>
      <c r="F3970" t="s">
        <v>381</v>
      </c>
      <c r="G3970" t="s">
        <v>382</v>
      </c>
      <c r="H3970">
        <v>11453</v>
      </c>
      <c r="I3970" t="s">
        <v>78</v>
      </c>
      <c r="J3970">
        <v>25.8</v>
      </c>
      <c r="K3970">
        <v>16.1</v>
      </c>
      <c r="L3970">
        <v>1</v>
      </c>
      <c r="M3970">
        <v>25.8</v>
      </c>
      <c r="N3970">
        <v>9.7</v>
      </c>
    </row>
    <row r="3971" spans="1:14">
      <c r="A3971">
        <v>57765581</v>
      </c>
      <c r="B3971" s="21">
        <v>45403.4625</v>
      </c>
      <c r="C3971">
        <v>377</v>
      </c>
      <c r="D3971" t="s">
        <v>504</v>
      </c>
      <c r="E3971">
        <v>47683</v>
      </c>
      <c r="F3971" t="s">
        <v>381</v>
      </c>
      <c r="G3971" t="s">
        <v>382</v>
      </c>
      <c r="H3971">
        <v>16108</v>
      </c>
      <c r="I3971" t="s">
        <v>65</v>
      </c>
      <c r="J3971">
        <v>25.8</v>
      </c>
      <c r="K3971">
        <v>16.1</v>
      </c>
      <c r="L3971">
        <v>2</v>
      </c>
      <c r="M3971">
        <v>51.6</v>
      </c>
      <c r="N3971">
        <v>19.4</v>
      </c>
    </row>
    <row r="3972" spans="1:14">
      <c r="A3972">
        <v>57765629</v>
      </c>
      <c r="B3972" s="21">
        <v>45403.4652777778</v>
      </c>
      <c r="C3972">
        <v>118074</v>
      </c>
      <c r="D3972" t="s">
        <v>442</v>
      </c>
      <c r="E3972">
        <v>47683</v>
      </c>
      <c r="F3972" t="s">
        <v>381</v>
      </c>
      <c r="G3972" t="s">
        <v>382</v>
      </c>
      <c r="H3972">
        <v>27880</v>
      </c>
      <c r="I3972" t="s">
        <v>610</v>
      </c>
      <c r="J3972">
        <v>16.68</v>
      </c>
      <c r="K3972">
        <v>16.1</v>
      </c>
      <c r="L3972">
        <v>1</v>
      </c>
      <c r="M3972">
        <v>16.68</v>
      </c>
      <c r="N3972">
        <v>0.58</v>
      </c>
    </row>
    <row r="3973" spans="1:14">
      <c r="A3973">
        <v>57765650</v>
      </c>
      <c r="B3973" s="21">
        <v>45403.4868055556</v>
      </c>
      <c r="C3973">
        <v>297863</v>
      </c>
      <c r="D3973" t="s">
        <v>595</v>
      </c>
      <c r="E3973">
        <v>47683</v>
      </c>
      <c r="F3973" t="s">
        <v>381</v>
      </c>
      <c r="G3973" t="s">
        <v>382</v>
      </c>
      <c r="H3973">
        <v>1004251</v>
      </c>
      <c r="I3973" t="s">
        <v>116</v>
      </c>
      <c r="J3973">
        <v>25.8</v>
      </c>
      <c r="K3973">
        <v>16.1</v>
      </c>
      <c r="L3973">
        <v>1</v>
      </c>
      <c r="M3973">
        <v>25.8</v>
      </c>
      <c r="N3973">
        <v>9.7</v>
      </c>
    </row>
    <row r="3974" spans="1:14">
      <c r="A3974">
        <v>57765667</v>
      </c>
      <c r="B3974" s="21">
        <v>45403.4722222222</v>
      </c>
      <c r="C3974">
        <v>114622</v>
      </c>
      <c r="D3974" t="s">
        <v>506</v>
      </c>
      <c r="E3974">
        <v>47683</v>
      </c>
      <c r="F3974" t="s">
        <v>381</v>
      </c>
      <c r="G3974" t="s">
        <v>382</v>
      </c>
      <c r="H3974">
        <v>11143</v>
      </c>
      <c r="I3974" t="s">
        <v>126</v>
      </c>
      <c r="J3974">
        <v>25.8</v>
      </c>
      <c r="K3974">
        <v>16.1</v>
      </c>
      <c r="L3974">
        <v>1</v>
      </c>
      <c r="M3974">
        <v>25.8</v>
      </c>
      <c r="N3974">
        <v>9.7</v>
      </c>
    </row>
    <row r="3975" spans="1:14">
      <c r="A3975">
        <v>57765676</v>
      </c>
      <c r="B3975" s="21">
        <v>45403.4680555556</v>
      </c>
      <c r="C3975">
        <v>114622</v>
      </c>
      <c r="D3975" t="s">
        <v>506</v>
      </c>
      <c r="E3975">
        <v>47683</v>
      </c>
      <c r="F3975" t="s">
        <v>381</v>
      </c>
      <c r="G3975" t="s">
        <v>382</v>
      </c>
      <c r="H3975">
        <v>11143</v>
      </c>
      <c r="I3975" t="s">
        <v>126</v>
      </c>
      <c r="J3975">
        <v>25.8</v>
      </c>
      <c r="K3975">
        <v>16.1</v>
      </c>
      <c r="L3975">
        <v>1</v>
      </c>
      <c r="M3975">
        <v>25.8</v>
      </c>
      <c r="N3975">
        <v>9.7</v>
      </c>
    </row>
    <row r="3976" spans="1:14">
      <c r="A3976">
        <v>57765822</v>
      </c>
      <c r="B3976" s="21">
        <v>45403.4763888889</v>
      </c>
      <c r="C3976">
        <v>101453</v>
      </c>
      <c r="D3976" t="s">
        <v>544</v>
      </c>
      <c r="E3976">
        <v>47683</v>
      </c>
      <c r="F3976" t="s">
        <v>381</v>
      </c>
      <c r="G3976" t="s">
        <v>382</v>
      </c>
      <c r="H3976">
        <v>11866</v>
      </c>
      <c r="I3976" t="s">
        <v>33</v>
      </c>
      <c r="J3976">
        <v>16.7</v>
      </c>
      <c r="K3976">
        <v>16.1</v>
      </c>
      <c r="L3976">
        <v>1</v>
      </c>
      <c r="M3976">
        <v>16.7</v>
      </c>
      <c r="N3976">
        <v>0.6</v>
      </c>
    </row>
    <row r="3977" spans="1:14">
      <c r="A3977">
        <v>57765827</v>
      </c>
      <c r="B3977" s="21">
        <v>45403.4770833333</v>
      </c>
      <c r="C3977">
        <v>101453</v>
      </c>
      <c r="D3977" t="s">
        <v>544</v>
      </c>
      <c r="E3977">
        <v>47683</v>
      </c>
      <c r="F3977" t="s">
        <v>381</v>
      </c>
      <c r="G3977" t="s">
        <v>382</v>
      </c>
      <c r="H3977">
        <v>11866</v>
      </c>
      <c r="I3977" t="s">
        <v>33</v>
      </c>
      <c r="J3977">
        <v>14.42</v>
      </c>
      <c r="K3977">
        <v>16.1</v>
      </c>
      <c r="L3977">
        <v>1</v>
      </c>
      <c r="M3977">
        <v>14.42</v>
      </c>
      <c r="N3977">
        <v>-1.68</v>
      </c>
    </row>
    <row r="3978" spans="1:14">
      <c r="A3978">
        <v>57766031</v>
      </c>
      <c r="B3978" s="21">
        <v>45403.4881944444</v>
      </c>
      <c r="C3978">
        <v>104428</v>
      </c>
      <c r="D3978" t="s">
        <v>540</v>
      </c>
      <c r="E3978">
        <v>47683</v>
      </c>
      <c r="F3978" t="s">
        <v>381</v>
      </c>
      <c r="G3978" t="s">
        <v>382</v>
      </c>
      <c r="H3978">
        <v>6472</v>
      </c>
      <c r="I3978" t="s">
        <v>51</v>
      </c>
      <c r="J3978">
        <v>19.8</v>
      </c>
      <c r="K3978">
        <v>16.1</v>
      </c>
      <c r="L3978">
        <v>1</v>
      </c>
      <c r="M3978">
        <v>19.8</v>
      </c>
      <c r="N3978">
        <v>3.7</v>
      </c>
    </row>
    <row r="3979" spans="1:14">
      <c r="A3979">
        <v>57766058</v>
      </c>
      <c r="B3979" s="21">
        <v>45403.4895833333</v>
      </c>
      <c r="C3979">
        <v>117184</v>
      </c>
      <c r="D3979" t="s">
        <v>445</v>
      </c>
      <c r="E3979">
        <v>47683</v>
      </c>
      <c r="F3979" t="s">
        <v>381</v>
      </c>
      <c r="G3979" t="s">
        <v>382</v>
      </c>
      <c r="H3979">
        <v>15048</v>
      </c>
      <c r="I3979" t="s">
        <v>83</v>
      </c>
      <c r="J3979">
        <v>14.9</v>
      </c>
      <c r="K3979">
        <v>16.1</v>
      </c>
      <c r="L3979">
        <v>1</v>
      </c>
      <c r="M3979">
        <v>14.9</v>
      </c>
      <c r="N3979">
        <v>-1.2</v>
      </c>
    </row>
    <row r="3980" spans="1:14">
      <c r="A3980">
        <v>57766083</v>
      </c>
      <c r="B3980" s="21">
        <v>45403.4923611111</v>
      </c>
      <c r="C3980">
        <v>365</v>
      </c>
      <c r="D3980" t="s">
        <v>500</v>
      </c>
      <c r="E3980">
        <v>47683</v>
      </c>
      <c r="F3980" t="s">
        <v>381</v>
      </c>
      <c r="G3980" t="s">
        <v>382</v>
      </c>
      <c r="H3980">
        <v>4301</v>
      </c>
      <c r="I3980" t="s">
        <v>556</v>
      </c>
      <c r="J3980">
        <v>22.8</v>
      </c>
      <c r="K3980">
        <v>16.1</v>
      </c>
      <c r="L3980">
        <v>1</v>
      </c>
      <c r="M3980">
        <v>22.8</v>
      </c>
      <c r="N3980">
        <v>6.7</v>
      </c>
    </row>
    <row r="3981" spans="1:14">
      <c r="A3981">
        <v>57766217</v>
      </c>
      <c r="B3981" s="21">
        <v>45403.5006944444</v>
      </c>
      <c r="C3981">
        <v>377</v>
      </c>
      <c r="D3981" t="s">
        <v>504</v>
      </c>
      <c r="E3981">
        <v>47683</v>
      </c>
      <c r="F3981" t="s">
        <v>381</v>
      </c>
      <c r="G3981" t="s">
        <v>382</v>
      </c>
      <c r="H3981">
        <v>5782</v>
      </c>
      <c r="I3981" t="s">
        <v>10</v>
      </c>
      <c r="J3981">
        <v>25.8</v>
      </c>
      <c r="K3981">
        <v>16.1</v>
      </c>
      <c r="L3981">
        <v>2</v>
      </c>
      <c r="M3981">
        <v>51.6</v>
      </c>
      <c r="N3981">
        <v>19.4</v>
      </c>
    </row>
    <row r="3982" spans="1:14">
      <c r="A3982">
        <v>57766345</v>
      </c>
      <c r="B3982" s="21">
        <v>45403.5104166667</v>
      </c>
      <c r="C3982">
        <v>114848</v>
      </c>
      <c r="D3982" t="s">
        <v>429</v>
      </c>
      <c r="E3982">
        <v>47683</v>
      </c>
      <c r="F3982" t="s">
        <v>381</v>
      </c>
      <c r="G3982" t="s">
        <v>382</v>
      </c>
      <c r="H3982">
        <v>15848</v>
      </c>
      <c r="I3982" t="s">
        <v>499</v>
      </c>
      <c r="J3982">
        <v>13.01</v>
      </c>
      <c r="K3982">
        <v>16.1</v>
      </c>
      <c r="L3982">
        <v>1</v>
      </c>
      <c r="M3982">
        <v>13.01</v>
      </c>
      <c r="N3982">
        <v>-3.09</v>
      </c>
    </row>
    <row r="3983" spans="1:14">
      <c r="A3983">
        <v>57766418</v>
      </c>
      <c r="B3983" s="21">
        <v>45403.5145833333</v>
      </c>
      <c r="C3983">
        <v>114069</v>
      </c>
      <c r="D3983" t="s">
        <v>434</v>
      </c>
      <c r="E3983">
        <v>47683</v>
      </c>
      <c r="F3983" t="s">
        <v>381</v>
      </c>
      <c r="G3983" t="s">
        <v>382</v>
      </c>
      <c r="H3983">
        <v>13000</v>
      </c>
      <c r="I3983" t="s">
        <v>218</v>
      </c>
      <c r="J3983">
        <v>15.92</v>
      </c>
      <c r="K3983">
        <v>16.1</v>
      </c>
      <c r="L3983">
        <v>1</v>
      </c>
      <c r="M3983">
        <v>15.92</v>
      </c>
      <c r="N3983">
        <v>-0.18</v>
      </c>
    </row>
    <row r="3984" spans="1:14">
      <c r="A3984">
        <v>57766553</v>
      </c>
      <c r="B3984" s="21">
        <v>45403.525</v>
      </c>
      <c r="C3984">
        <v>114848</v>
      </c>
      <c r="D3984" t="s">
        <v>429</v>
      </c>
      <c r="E3984">
        <v>47683</v>
      </c>
      <c r="F3984" t="s">
        <v>381</v>
      </c>
      <c r="G3984" t="s">
        <v>382</v>
      </c>
      <c r="H3984">
        <v>15848</v>
      </c>
      <c r="I3984" t="s">
        <v>499</v>
      </c>
      <c r="J3984">
        <v>25.8</v>
      </c>
      <c r="K3984">
        <v>16.1</v>
      </c>
      <c r="L3984">
        <v>1</v>
      </c>
      <c r="M3984">
        <v>25.8</v>
      </c>
      <c r="N3984">
        <v>9.7</v>
      </c>
    </row>
    <row r="3985" spans="1:14">
      <c r="A3985">
        <v>57766628</v>
      </c>
      <c r="B3985" s="21">
        <v>45403.5305555556</v>
      </c>
      <c r="C3985">
        <v>117310</v>
      </c>
      <c r="D3985" t="s">
        <v>531</v>
      </c>
      <c r="E3985">
        <v>47683</v>
      </c>
      <c r="F3985" t="s">
        <v>381</v>
      </c>
      <c r="G3985" t="s">
        <v>382</v>
      </c>
      <c r="H3985">
        <v>27691</v>
      </c>
      <c r="I3985" t="s">
        <v>298</v>
      </c>
      <c r="J3985">
        <v>16.42</v>
      </c>
      <c r="K3985">
        <v>16.1</v>
      </c>
      <c r="L3985">
        <v>1</v>
      </c>
      <c r="M3985">
        <v>16.42</v>
      </c>
      <c r="N3985">
        <v>0.32</v>
      </c>
    </row>
    <row r="3986" spans="1:14">
      <c r="A3986">
        <v>57766639</v>
      </c>
      <c r="B3986" s="21">
        <v>45403.5305555556</v>
      </c>
      <c r="C3986">
        <v>308</v>
      </c>
      <c r="D3986" t="s">
        <v>524</v>
      </c>
      <c r="E3986">
        <v>47683</v>
      </c>
      <c r="F3986" t="s">
        <v>381</v>
      </c>
      <c r="G3986" t="s">
        <v>382</v>
      </c>
      <c r="H3986">
        <v>12937</v>
      </c>
      <c r="I3986" t="s">
        <v>71</v>
      </c>
      <c r="J3986">
        <v>22.8</v>
      </c>
      <c r="K3986">
        <v>16.1</v>
      </c>
      <c r="L3986">
        <v>3</v>
      </c>
      <c r="M3986">
        <v>68.4</v>
      </c>
      <c r="N3986">
        <v>20.1</v>
      </c>
    </row>
    <row r="3987" spans="1:14">
      <c r="A3987">
        <v>57766646</v>
      </c>
      <c r="B3987" s="21">
        <v>45403.53125</v>
      </c>
      <c r="C3987">
        <v>106399</v>
      </c>
      <c r="D3987" t="s">
        <v>466</v>
      </c>
      <c r="E3987">
        <v>47683</v>
      </c>
      <c r="F3987" t="s">
        <v>381</v>
      </c>
      <c r="G3987" t="s">
        <v>382</v>
      </c>
      <c r="H3987">
        <v>15850</v>
      </c>
      <c r="I3987" t="s">
        <v>188</v>
      </c>
      <c r="J3987">
        <v>25.8</v>
      </c>
      <c r="K3987">
        <v>16.1</v>
      </c>
      <c r="L3987">
        <v>2</v>
      </c>
      <c r="M3987">
        <v>51.6</v>
      </c>
      <c r="N3987">
        <v>19.4</v>
      </c>
    </row>
    <row r="3988" spans="1:14">
      <c r="A3988">
        <v>57766718</v>
      </c>
      <c r="B3988" s="21">
        <v>45403.5375</v>
      </c>
      <c r="C3988">
        <v>359</v>
      </c>
      <c r="D3988" t="s">
        <v>497</v>
      </c>
      <c r="E3988">
        <v>47683</v>
      </c>
      <c r="F3988" t="s">
        <v>381</v>
      </c>
      <c r="G3988" t="s">
        <v>382</v>
      </c>
      <c r="H3988">
        <v>11504</v>
      </c>
      <c r="I3988" t="s">
        <v>127</v>
      </c>
      <c r="J3988">
        <v>25.8</v>
      </c>
      <c r="K3988">
        <v>16.1</v>
      </c>
      <c r="L3988">
        <v>1</v>
      </c>
      <c r="M3988">
        <v>25.8</v>
      </c>
      <c r="N3988">
        <v>9.7</v>
      </c>
    </row>
    <row r="3989" spans="1:14">
      <c r="A3989">
        <v>57766746</v>
      </c>
      <c r="B3989" s="21">
        <v>45403.5402777778</v>
      </c>
      <c r="C3989">
        <v>113025</v>
      </c>
      <c r="D3989" t="s">
        <v>564</v>
      </c>
      <c r="E3989">
        <v>47683</v>
      </c>
      <c r="F3989" t="s">
        <v>381</v>
      </c>
      <c r="G3989" t="s">
        <v>382</v>
      </c>
      <c r="H3989">
        <v>16110</v>
      </c>
      <c r="I3989" t="s">
        <v>171</v>
      </c>
      <c r="J3989">
        <v>25.8</v>
      </c>
      <c r="K3989">
        <v>16.1</v>
      </c>
      <c r="L3989">
        <v>2</v>
      </c>
      <c r="M3989">
        <v>51.6</v>
      </c>
      <c r="N3989">
        <v>19.4</v>
      </c>
    </row>
    <row r="3990" spans="1:14">
      <c r="A3990">
        <v>57766790</v>
      </c>
      <c r="B3990" s="21">
        <v>45403.5423611111</v>
      </c>
      <c r="C3990">
        <v>367</v>
      </c>
      <c r="D3990" t="s">
        <v>548</v>
      </c>
      <c r="E3990">
        <v>47683</v>
      </c>
      <c r="F3990" t="s">
        <v>381</v>
      </c>
      <c r="G3990" t="s">
        <v>382</v>
      </c>
      <c r="H3990">
        <v>11799</v>
      </c>
      <c r="I3990" t="s">
        <v>241</v>
      </c>
      <c r="J3990">
        <v>19.8</v>
      </c>
      <c r="K3990">
        <v>16.1</v>
      </c>
      <c r="L3990">
        <v>1</v>
      </c>
      <c r="M3990">
        <v>19.8</v>
      </c>
      <c r="N3990">
        <v>3.7</v>
      </c>
    </row>
    <row r="3991" spans="1:14">
      <c r="A3991">
        <v>57766813</v>
      </c>
      <c r="B3991" s="21">
        <v>45403.5444444444</v>
      </c>
      <c r="C3991">
        <v>103198</v>
      </c>
      <c r="D3991" t="s">
        <v>494</v>
      </c>
      <c r="E3991">
        <v>47683</v>
      </c>
      <c r="F3991" t="s">
        <v>381</v>
      </c>
      <c r="G3991" t="s">
        <v>382</v>
      </c>
      <c r="H3991">
        <v>14385</v>
      </c>
      <c r="I3991" t="s">
        <v>219</v>
      </c>
      <c r="J3991">
        <v>14.9</v>
      </c>
      <c r="K3991">
        <v>16.1</v>
      </c>
      <c r="L3991">
        <v>1</v>
      </c>
      <c r="M3991">
        <v>14.9</v>
      </c>
      <c r="N3991">
        <v>-1.2</v>
      </c>
    </row>
    <row r="3992" spans="1:14">
      <c r="A3992">
        <v>57766866</v>
      </c>
      <c r="B3992" s="21">
        <v>45403.6951388889</v>
      </c>
      <c r="C3992">
        <v>713</v>
      </c>
      <c r="D3992" t="s">
        <v>578</v>
      </c>
      <c r="E3992">
        <v>47683</v>
      </c>
      <c r="F3992" t="s">
        <v>381</v>
      </c>
      <c r="G3992" t="s">
        <v>382</v>
      </c>
      <c r="H3992">
        <v>11961</v>
      </c>
      <c r="I3992" t="s">
        <v>579</v>
      </c>
      <c r="J3992">
        <v>18</v>
      </c>
      <c r="K3992">
        <v>16.1</v>
      </c>
      <c r="L3992">
        <v>1</v>
      </c>
      <c r="M3992">
        <v>18</v>
      </c>
      <c r="N3992">
        <v>1.9</v>
      </c>
    </row>
    <row r="3993" spans="1:14">
      <c r="A3993">
        <v>57766907</v>
      </c>
      <c r="B3993" s="21">
        <v>45403.5520833333</v>
      </c>
      <c r="C3993">
        <v>365</v>
      </c>
      <c r="D3993" t="s">
        <v>500</v>
      </c>
      <c r="E3993">
        <v>47683</v>
      </c>
      <c r="F3993" t="s">
        <v>381</v>
      </c>
      <c r="G3993" t="s">
        <v>382</v>
      </c>
      <c r="H3993">
        <v>4301</v>
      </c>
      <c r="I3993" t="s">
        <v>556</v>
      </c>
      <c r="J3993">
        <v>13.81</v>
      </c>
      <c r="K3993">
        <v>16.1</v>
      </c>
      <c r="L3993">
        <v>1</v>
      </c>
      <c r="M3993">
        <v>13.81</v>
      </c>
      <c r="N3993">
        <v>-2.29</v>
      </c>
    </row>
    <row r="3994" spans="1:14">
      <c r="A3994">
        <v>57766987</v>
      </c>
      <c r="B3994" s="21">
        <v>45403.5569444444</v>
      </c>
      <c r="C3994">
        <v>105751</v>
      </c>
      <c r="D3994" t="s">
        <v>425</v>
      </c>
      <c r="E3994">
        <v>47683</v>
      </c>
      <c r="F3994" t="s">
        <v>381</v>
      </c>
      <c r="G3994" t="s">
        <v>382</v>
      </c>
      <c r="H3994">
        <v>16041</v>
      </c>
      <c r="I3994" t="s">
        <v>140</v>
      </c>
      <c r="J3994">
        <v>25.8</v>
      </c>
      <c r="K3994">
        <v>16.1</v>
      </c>
      <c r="L3994">
        <v>1</v>
      </c>
      <c r="M3994">
        <v>25.8</v>
      </c>
      <c r="N3994">
        <v>9.7</v>
      </c>
    </row>
    <row r="3995" spans="1:14">
      <c r="A3995">
        <v>57767067</v>
      </c>
      <c r="B3995" s="21">
        <v>45403.5611111111</v>
      </c>
      <c r="C3995">
        <v>385</v>
      </c>
      <c r="D3995" t="s">
        <v>557</v>
      </c>
      <c r="E3995">
        <v>47683</v>
      </c>
      <c r="F3995" t="s">
        <v>381</v>
      </c>
      <c r="G3995" t="s">
        <v>382</v>
      </c>
      <c r="H3995">
        <v>7749</v>
      </c>
      <c r="I3995" t="s">
        <v>35</v>
      </c>
      <c r="J3995">
        <v>25.8</v>
      </c>
      <c r="K3995">
        <v>16.1</v>
      </c>
      <c r="L3995">
        <v>1</v>
      </c>
      <c r="M3995">
        <v>25.8</v>
      </c>
      <c r="N3995">
        <v>9.7</v>
      </c>
    </row>
    <row r="3996" spans="1:14">
      <c r="A3996">
        <v>57767105</v>
      </c>
      <c r="B3996" s="21">
        <v>45403.5652777778</v>
      </c>
      <c r="C3996">
        <v>113833</v>
      </c>
      <c r="D3996" t="s">
        <v>485</v>
      </c>
      <c r="E3996">
        <v>47683</v>
      </c>
      <c r="F3996" t="s">
        <v>381</v>
      </c>
      <c r="G3996" t="s">
        <v>382</v>
      </c>
      <c r="H3996">
        <v>11624</v>
      </c>
      <c r="I3996" t="s">
        <v>62</v>
      </c>
      <c r="J3996">
        <v>25.8</v>
      </c>
      <c r="K3996">
        <v>16.1</v>
      </c>
      <c r="L3996">
        <v>1</v>
      </c>
      <c r="M3996">
        <v>25.8</v>
      </c>
      <c r="N3996">
        <v>9.7</v>
      </c>
    </row>
    <row r="3997" spans="1:14">
      <c r="A3997">
        <v>57767137</v>
      </c>
      <c r="B3997" s="21">
        <v>45403.5659722222</v>
      </c>
      <c r="C3997">
        <v>399</v>
      </c>
      <c r="D3997" t="s">
        <v>469</v>
      </c>
      <c r="E3997">
        <v>47683</v>
      </c>
      <c r="F3997" t="s">
        <v>381</v>
      </c>
      <c r="G3997" t="s">
        <v>382</v>
      </c>
      <c r="H3997">
        <v>27700</v>
      </c>
      <c r="I3997" t="s">
        <v>94</v>
      </c>
      <c r="J3997">
        <v>25.8</v>
      </c>
      <c r="K3997">
        <v>16.1</v>
      </c>
      <c r="L3997">
        <v>1</v>
      </c>
      <c r="M3997">
        <v>25.8</v>
      </c>
      <c r="N3997">
        <v>9.7</v>
      </c>
    </row>
    <row r="3998" spans="1:14">
      <c r="A3998">
        <v>57767226</v>
      </c>
      <c r="B3998" s="21">
        <v>45403.5715277778</v>
      </c>
      <c r="C3998">
        <v>298747</v>
      </c>
      <c r="D3998" t="s">
        <v>563</v>
      </c>
      <c r="E3998">
        <v>47683</v>
      </c>
      <c r="F3998" t="s">
        <v>381</v>
      </c>
      <c r="G3998" t="s">
        <v>382</v>
      </c>
      <c r="H3998">
        <v>12990</v>
      </c>
      <c r="I3998" t="s">
        <v>120</v>
      </c>
      <c r="J3998">
        <v>25.8</v>
      </c>
      <c r="K3998">
        <v>16</v>
      </c>
      <c r="L3998">
        <v>2</v>
      </c>
      <c r="M3998">
        <v>51.6</v>
      </c>
      <c r="N3998">
        <v>19.6</v>
      </c>
    </row>
    <row r="3999" spans="11:14">
      <c r="K3999">
        <v>16.1</v>
      </c>
      <c r="L3999">
        <v>1</v>
      </c>
      <c r="M3999">
        <v>25.8</v>
      </c>
      <c r="N3999">
        <v>9.7</v>
      </c>
    </row>
    <row r="4000" spans="1:14">
      <c r="A4000">
        <v>57767311</v>
      </c>
      <c r="B4000" s="21">
        <v>45403.5791666667</v>
      </c>
      <c r="C4000">
        <v>102565</v>
      </c>
      <c r="D4000" t="s">
        <v>520</v>
      </c>
      <c r="E4000">
        <v>47683</v>
      </c>
      <c r="F4000" t="s">
        <v>381</v>
      </c>
      <c r="G4000" t="s">
        <v>382</v>
      </c>
      <c r="H4000">
        <v>15145</v>
      </c>
      <c r="I4000" t="s">
        <v>170</v>
      </c>
      <c r="J4000">
        <v>13.36</v>
      </c>
      <c r="K4000">
        <v>16.1</v>
      </c>
      <c r="L4000">
        <v>1</v>
      </c>
      <c r="M4000">
        <v>13.36</v>
      </c>
      <c r="N4000">
        <v>-2.74</v>
      </c>
    </row>
    <row r="4001" spans="1:14">
      <c r="A4001">
        <v>57767350</v>
      </c>
      <c r="B4001" s="21">
        <v>45403.58125</v>
      </c>
      <c r="C4001">
        <v>546</v>
      </c>
      <c r="D4001" t="s">
        <v>422</v>
      </c>
      <c r="E4001">
        <v>47683</v>
      </c>
      <c r="F4001" t="s">
        <v>381</v>
      </c>
      <c r="G4001" t="s">
        <v>382</v>
      </c>
      <c r="H4001">
        <v>26636</v>
      </c>
      <c r="I4001" t="s">
        <v>103</v>
      </c>
      <c r="J4001">
        <v>25.8</v>
      </c>
      <c r="K4001">
        <v>16.1</v>
      </c>
      <c r="L4001">
        <v>1</v>
      </c>
      <c r="M4001">
        <v>25.8</v>
      </c>
      <c r="N4001">
        <v>9.7</v>
      </c>
    </row>
    <row r="4002" spans="1:14">
      <c r="A4002">
        <v>57767353</v>
      </c>
      <c r="B4002" s="21">
        <v>45403.58125</v>
      </c>
      <c r="C4002">
        <v>329</v>
      </c>
      <c r="D4002" t="s">
        <v>567</v>
      </c>
      <c r="E4002">
        <v>47683</v>
      </c>
      <c r="F4002" t="s">
        <v>381</v>
      </c>
      <c r="G4002" t="s">
        <v>382</v>
      </c>
      <c r="H4002">
        <v>15903</v>
      </c>
      <c r="I4002" t="s">
        <v>315</v>
      </c>
      <c r="J4002">
        <v>18.58</v>
      </c>
      <c r="K4002">
        <v>16.1</v>
      </c>
      <c r="L4002">
        <v>1</v>
      </c>
      <c r="M4002">
        <v>18.58</v>
      </c>
      <c r="N4002">
        <v>2.48</v>
      </c>
    </row>
    <row r="4003" spans="1:14">
      <c r="A4003">
        <v>57767379</v>
      </c>
      <c r="B4003" s="21">
        <v>45403.5826388889</v>
      </c>
      <c r="C4003">
        <v>113025</v>
      </c>
      <c r="D4003" t="s">
        <v>564</v>
      </c>
      <c r="E4003">
        <v>47683</v>
      </c>
      <c r="F4003" t="s">
        <v>381</v>
      </c>
      <c r="G4003" t="s">
        <v>382</v>
      </c>
      <c r="H4003">
        <v>16110</v>
      </c>
      <c r="I4003" t="s">
        <v>171</v>
      </c>
      <c r="J4003">
        <v>25.8</v>
      </c>
      <c r="K4003">
        <v>16.1</v>
      </c>
      <c r="L4003">
        <v>1</v>
      </c>
      <c r="M4003">
        <v>25.8</v>
      </c>
      <c r="N4003">
        <v>9.7</v>
      </c>
    </row>
    <row r="4004" spans="1:14">
      <c r="A4004">
        <v>57767524</v>
      </c>
      <c r="B4004" s="21">
        <v>45403.5930555556</v>
      </c>
      <c r="C4004">
        <v>546</v>
      </c>
      <c r="D4004" t="s">
        <v>422</v>
      </c>
      <c r="E4004">
        <v>47683</v>
      </c>
      <c r="F4004" t="s">
        <v>381</v>
      </c>
      <c r="G4004" t="s">
        <v>382</v>
      </c>
      <c r="H4004">
        <v>26636</v>
      </c>
      <c r="I4004" t="s">
        <v>103</v>
      </c>
      <c r="J4004">
        <v>25.8</v>
      </c>
      <c r="K4004">
        <v>16.1</v>
      </c>
      <c r="L4004">
        <v>1</v>
      </c>
      <c r="M4004">
        <v>25.8</v>
      </c>
      <c r="N4004">
        <v>9.7</v>
      </c>
    </row>
    <row r="4005" spans="1:14">
      <c r="A4005">
        <v>57767588</v>
      </c>
      <c r="B4005" s="21">
        <v>45403.9326388889</v>
      </c>
      <c r="C4005">
        <v>101453</v>
      </c>
      <c r="D4005" t="s">
        <v>544</v>
      </c>
      <c r="E4005">
        <v>47683</v>
      </c>
      <c r="F4005" t="s">
        <v>381</v>
      </c>
      <c r="G4005" t="s">
        <v>382</v>
      </c>
      <c r="H4005">
        <v>11866</v>
      </c>
      <c r="I4005" t="s">
        <v>33</v>
      </c>
      <c r="J4005">
        <v>22</v>
      </c>
      <c r="K4005">
        <v>16.1</v>
      </c>
      <c r="L4005">
        <v>1</v>
      </c>
      <c r="M4005">
        <v>22</v>
      </c>
      <c r="N4005">
        <v>5.9</v>
      </c>
    </row>
    <row r="4006" spans="1:14">
      <c r="A4006">
        <v>57767604</v>
      </c>
      <c r="B4006" s="21">
        <v>45403.5993055556</v>
      </c>
      <c r="C4006">
        <v>118951</v>
      </c>
      <c r="D4006" t="s">
        <v>532</v>
      </c>
      <c r="E4006">
        <v>47683</v>
      </c>
      <c r="F4006" t="s">
        <v>381</v>
      </c>
      <c r="G4006" t="s">
        <v>382</v>
      </c>
      <c r="H4006">
        <v>14751</v>
      </c>
      <c r="I4006" t="s">
        <v>138</v>
      </c>
      <c r="J4006">
        <v>25.8</v>
      </c>
      <c r="K4006">
        <v>16.1</v>
      </c>
      <c r="L4006">
        <v>1</v>
      </c>
      <c r="M4006">
        <v>25.8</v>
      </c>
      <c r="N4006">
        <v>9.7</v>
      </c>
    </row>
    <row r="4007" spans="1:14">
      <c r="A4007">
        <v>57767609</v>
      </c>
      <c r="B4007" s="21">
        <v>45403.5993055556</v>
      </c>
      <c r="C4007">
        <v>727</v>
      </c>
      <c r="D4007" t="s">
        <v>549</v>
      </c>
      <c r="E4007">
        <v>47683</v>
      </c>
      <c r="F4007" t="s">
        <v>381</v>
      </c>
      <c r="G4007" t="s">
        <v>382</v>
      </c>
      <c r="H4007">
        <v>15092</v>
      </c>
      <c r="I4007" t="s">
        <v>36</v>
      </c>
      <c r="J4007">
        <v>25.79</v>
      </c>
      <c r="K4007">
        <v>16.1</v>
      </c>
      <c r="L4007">
        <v>5</v>
      </c>
      <c r="M4007">
        <v>128.95</v>
      </c>
      <c r="N4007">
        <v>48.45</v>
      </c>
    </row>
    <row r="4008" spans="10:14">
      <c r="J4008">
        <v>25.8</v>
      </c>
      <c r="K4008">
        <v>16.1</v>
      </c>
      <c r="L4008">
        <v>10</v>
      </c>
      <c r="M4008">
        <v>258</v>
      </c>
      <c r="N4008">
        <v>97</v>
      </c>
    </row>
    <row r="4009" spans="1:14">
      <c r="A4009">
        <v>57767639</v>
      </c>
      <c r="B4009" s="21">
        <v>45403.6041666667</v>
      </c>
      <c r="C4009">
        <v>103639</v>
      </c>
      <c r="D4009" t="s">
        <v>562</v>
      </c>
      <c r="E4009">
        <v>47683</v>
      </c>
      <c r="F4009" t="s">
        <v>381</v>
      </c>
      <c r="G4009" t="s">
        <v>382</v>
      </c>
      <c r="H4009">
        <v>26720</v>
      </c>
      <c r="I4009" t="s">
        <v>237</v>
      </c>
      <c r="J4009">
        <v>25.8</v>
      </c>
      <c r="K4009">
        <v>16.1</v>
      </c>
      <c r="L4009">
        <v>1</v>
      </c>
      <c r="M4009">
        <v>25.8</v>
      </c>
      <c r="N4009">
        <v>9.7</v>
      </c>
    </row>
    <row r="4010" spans="1:14">
      <c r="A4010">
        <v>57767788</v>
      </c>
      <c r="B4010" s="21">
        <v>45403.6125</v>
      </c>
      <c r="C4010">
        <v>721</v>
      </c>
      <c r="D4010" t="s">
        <v>534</v>
      </c>
      <c r="E4010">
        <v>47683</v>
      </c>
      <c r="F4010" t="s">
        <v>381</v>
      </c>
      <c r="G4010" t="s">
        <v>382</v>
      </c>
      <c r="H4010">
        <v>11619</v>
      </c>
      <c r="I4010" t="s">
        <v>198</v>
      </c>
      <c r="J4010">
        <v>25.8</v>
      </c>
      <c r="K4010">
        <v>16</v>
      </c>
      <c r="L4010">
        <v>1</v>
      </c>
      <c r="M4010">
        <v>25.8</v>
      </c>
      <c r="N4010">
        <v>9.8</v>
      </c>
    </row>
    <row r="4011" spans="1:14">
      <c r="A4011">
        <v>57767835</v>
      </c>
      <c r="B4011" s="21">
        <v>45403.6159722222</v>
      </c>
      <c r="C4011">
        <v>117491</v>
      </c>
      <c r="D4011" t="s">
        <v>463</v>
      </c>
      <c r="E4011">
        <v>47683</v>
      </c>
      <c r="F4011" t="s">
        <v>381</v>
      </c>
      <c r="G4011" t="s">
        <v>382</v>
      </c>
      <c r="H4011">
        <v>12909</v>
      </c>
      <c r="I4011" t="s">
        <v>227</v>
      </c>
      <c r="J4011">
        <v>23.8</v>
      </c>
      <c r="K4011">
        <v>16.1</v>
      </c>
      <c r="L4011">
        <v>1</v>
      </c>
      <c r="M4011">
        <v>23.8</v>
      </c>
      <c r="N4011">
        <v>7.7</v>
      </c>
    </row>
    <row r="4012" spans="1:14">
      <c r="A4012">
        <v>57767930</v>
      </c>
      <c r="B4012" s="21">
        <v>45403.6229166667</v>
      </c>
      <c r="C4012">
        <v>307</v>
      </c>
      <c r="D4012" t="s">
        <v>407</v>
      </c>
      <c r="E4012">
        <v>47683</v>
      </c>
      <c r="F4012" t="s">
        <v>381</v>
      </c>
      <c r="G4012" t="s">
        <v>382</v>
      </c>
      <c r="H4012">
        <v>10613</v>
      </c>
      <c r="I4012" t="s">
        <v>19</v>
      </c>
      <c r="J4012">
        <v>15.15</v>
      </c>
      <c r="K4012">
        <v>16.1</v>
      </c>
      <c r="L4012">
        <v>1</v>
      </c>
      <c r="M4012">
        <v>15.15</v>
      </c>
      <c r="N4012">
        <v>-0.95</v>
      </c>
    </row>
    <row r="4013" spans="1:14">
      <c r="A4013">
        <v>57768026</v>
      </c>
      <c r="B4013" s="21">
        <v>45403.6291666667</v>
      </c>
      <c r="C4013">
        <v>571</v>
      </c>
      <c r="D4013" t="s">
        <v>451</v>
      </c>
      <c r="E4013">
        <v>47683</v>
      </c>
      <c r="F4013" t="s">
        <v>381</v>
      </c>
      <c r="G4013" t="s">
        <v>382</v>
      </c>
      <c r="H4013">
        <v>15292</v>
      </c>
      <c r="I4013" t="s">
        <v>139</v>
      </c>
      <c r="J4013">
        <v>13.12</v>
      </c>
      <c r="K4013">
        <v>16.1</v>
      </c>
      <c r="L4013">
        <v>1</v>
      </c>
      <c r="M4013">
        <v>13.12</v>
      </c>
      <c r="N4013">
        <v>-2.98</v>
      </c>
    </row>
    <row r="4014" spans="1:14">
      <c r="A4014">
        <v>57768041</v>
      </c>
      <c r="B4014" s="21">
        <v>45403.63125</v>
      </c>
      <c r="C4014">
        <v>105751</v>
      </c>
      <c r="D4014" t="s">
        <v>425</v>
      </c>
      <c r="E4014">
        <v>47683</v>
      </c>
      <c r="F4014" t="s">
        <v>381</v>
      </c>
      <c r="G4014" t="s">
        <v>382</v>
      </c>
      <c r="H4014">
        <v>9295</v>
      </c>
      <c r="I4014" t="s">
        <v>16</v>
      </c>
      <c r="J4014">
        <v>25.8</v>
      </c>
      <c r="K4014">
        <v>16.1</v>
      </c>
      <c r="L4014">
        <v>1</v>
      </c>
      <c r="M4014">
        <v>25.8</v>
      </c>
      <c r="N4014">
        <v>9.7</v>
      </c>
    </row>
    <row r="4015" spans="1:14">
      <c r="A4015">
        <v>57768051</v>
      </c>
      <c r="B4015" s="21">
        <v>45403.6319444444</v>
      </c>
      <c r="C4015">
        <v>113298</v>
      </c>
      <c r="D4015" t="s">
        <v>568</v>
      </c>
      <c r="E4015">
        <v>47683</v>
      </c>
      <c r="F4015" t="s">
        <v>381</v>
      </c>
      <c r="G4015" t="s">
        <v>382</v>
      </c>
      <c r="H4015">
        <v>12730</v>
      </c>
      <c r="I4015" t="s">
        <v>159</v>
      </c>
      <c r="J4015">
        <v>25.8</v>
      </c>
      <c r="K4015">
        <v>16</v>
      </c>
      <c r="L4015">
        <v>1</v>
      </c>
      <c r="M4015">
        <v>25.8</v>
      </c>
      <c r="N4015">
        <v>9.8</v>
      </c>
    </row>
    <row r="4016" spans="1:14">
      <c r="A4016">
        <v>57768074</v>
      </c>
      <c r="B4016" s="21">
        <v>45403.6340277778</v>
      </c>
      <c r="C4016">
        <v>391</v>
      </c>
      <c r="D4016" t="s">
        <v>505</v>
      </c>
      <c r="E4016">
        <v>47683</v>
      </c>
      <c r="F4016" t="s">
        <v>381</v>
      </c>
      <c r="G4016" t="s">
        <v>382</v>
      </c>
      <c r="H4016">
        <v>12462</v>
      </c>
      <c r="I4016" t="s">
        <v>68</v>
      </c>
      <c r="J4016">
        <v>25.8</v>
      </c>
      <c r="K4016">
        <v>16.1</v>
      </c>
      <c r="L4016">
        <v>1</v>
      </c>
      <c r="M4016">
        <v>25.8</v>
      </c>
      <c r="N4016">
        <v>9.7</v>
      </c>
    </row>
    <row r="4017" spans="1:14">
      <c r="A4017">
        <v>57768133</v>
      </c>
      <c r="B4017" s="21">
        <v>45403.6388888889</v>
      </c>
      <c r="C4017">
        <v>709</v>
      </c>
      <c r="D4017" t="s">
        <v>523</v>
      </c>
      <c r="E4017">
        <v>47683</v>
      </c>
      <c r="F4017" t="s">
        <v>381</v>
      </c>
      <c r="G4017" t="s">
        <v>382</v>
      </c>
      <c r="H4017">
        <v>16082</v>
      </c>
      <c r="I4017" t="s">
        <v>248</v>
      </c>
      <c r="J4017">
        <v>25.8</v>
      </c>
      <c r="K4017">
        <v>16.1</v>
      </c>
      <c r="L4017">
        <v>1</v>
      </c>
      <c r="M4017">
        <v>25.8</v>
      </c>
      <c r="N4017">
        <v>9.7</v>
      </c>
    </row>
    <row r="4018" spans="1:14">
      <c r="A4018">
        <v>57768164</v>
      </c>
      <c r="B4018" s="21">
        <v>45403.6409722222</v>
      </c>
      <c r="C4018">
        <v>727</v>
      </c>
      <c r="D4018" t="s">
        <v>549</v>
      </c>
      <c r="E4018">
        <v>47683</v>
      </c>
      <c r="F4018" t="s">
        <v>381</v>
      </c>
      <c r="G4018" t="s">
        <v>382</v>
      </c>
      <c r="H4018">
        <v>12332</v>
      </c>
      <c r="I4018" t="s">
        <v>181</v>
      </c>
      <c r="J4018">
        <v>25.8</v>
      </c>
      <c r="K4018">
        <v>16.1</v>
      </c>
      <c r="L4018">
        <v>1</v>
      </c>
      <c r="M4018">
        <v>25.8</v>
      </c>
      <c r="N4018">
        <v>9.7</v>
      </c>
    </row>
    <row r="4019" spans="1:14">
      <c r="A4019">
        <v>57768208</v>
      </c>
      <c r="B4019" s="21">
        <v>45403.6451388889</v>
      </c>
      <c r="C4019">
        <v>105267</v>
      </c>
      <c r="D4019" t="s">
        <v>530</v>
      </c>
      <c r="E4019">
        <v>47683</v>
      </c>
      <c r="F4019" t="s">
        <v>381</v>
      </c>
      <c r="G4019" t="s">
        <v>382</v>
      </c>
      <c r="H4019">
        <v>8060</v>
      </c>
      <c r="I4019" t="s">
        <v>135</v>
      </c>
      <c r="J4019">
        <v>25.8</v>
      </c>
      <c r="K4019">
        <v>16.1</v>
      </c>
      <c r="L4019">
        <v>1</v>
      </c>
      <c r="M4019">
        <v>25.8</v>
      </c>
      <c r="N4019">
        <v>9.7</v>
      </c>
    </row>
    <row r="4020" spans="1:14">
      <c r="A4020">
        <v>57768347</v>
      </c>
      <c r="B4020" s="21">
        <v>45403.6548611111</v>
      </c>
      <c r="C4020">
        <v>573</v>
      </c>
      <c r="D4020" t="s">
        <v>496</v>
      </c>
      <c r="E4020">
        <v>47683</v>
      </c>
      <c r="F4020" t="s">
        <v>381</v>
      </c>
      <c r="G4020" t="s">
        <v>382</v>
      </c>
      <c r="H4020">
        <v>16191</v>
      </c>
      <c r="I4020" t="s">
        <v>52</v>
      </c>
      <c r="J4020">
        <v>25.8</v>
      </c>
      <c r="K4020">
        <v>16.1</v>
      </c>
      <c r="L4020">
        <v>1</v>
      </c>
      <c r="M4020">
        <v>25.8</v>
      </c>
      <c r="N4020">
        <v>9.7</v>
      </c>
    </row>
    <row r="4021" spans="1:14">
      <c r="A4021">
        <v>57768449</v>
      </c>
      <c r="B4021" s="21">
        <v>45403.6618055556</v>
      </c>
      <c r="C4021">
        <v>727</v>
      </c>
      <c r="D4021" t="s">
        <v>549</v>
      </c>
      <c r="E4021">
        <v>47683</v>
      </c>
      <c r="F4021" t="s">
        <v>381</v>
      </c>
      <c r="G4021" t="s">
        <v>382</v>
      </c>
      <c r="H4021">
        <v>12332</v>
      </c>
      <c r="I4021" t="s">
        <v>181</v>
      </c>
      <c r="J4021">
        <v>25.8</v>
      </c>
      <c r="K4021">
        <v>16.1</v>
      </c>
      <c r="L4021">
        <v>1</v>
      </c>
      <c r="M4021">
        <v>25.8</v>
      </c>
      <c r="N4021">
        <v>9.7</v>
      </c>
    </row>
    <row r="4022" spans="1:14">
      <c r="A4022">
        <v>57768461</v>
      </c>
      <c r="B4022" s="21">
        <v>45403.6625</v>
      </c>
      <c r="C4022">
        <v>539</v>
      </c>
      <c r="D4022" t="s">
        <v>538</v>
      </c>
      <c r="E4022">
        <v>47683</v>
      </c>
      <c r="F4022" t="s">
        <v>381</v>
      </c>
      <c r="G4022" t="s">
        <v>382</v>
      </c>
      <c r="H4022">
        <v>9320</v>
      </c>
      <c r="I4022" t="s">
        <v>291</v>
      </c>
      <c r="J4022">
        <v>18</v>
      </c>
      <c r="K4022">
        <v>16.1</v>
      </c>
      <c r="L4022">
        <v>2</v>
      </c>
      <c r="M4022">
        <v>36</v>
      </c>
      <c r="N4022">
        <v>3.8</v>
      </c>
    </row>
    <row r="4023" spans="10:14">
      <c r="J4023">
        <v>25.8</v>
      </c>
      <c r="K4023">
        <v>16.1</v>
      </c>
      <c r="L4023">
        <v>1</v>
      </c>
      <c r="M4023">
        <v>25.8</v>
      </c>
      <c r="N4023">
        <v>9.7</v>
      </c>
    </row>
    <row r="4024" spans="1:14">
      <c r="A4024">
        <v>57768536</v>
      </c>
      <c r="B4024" s="21">
        <v>45403.6673611111</v>
      </c>
      <c r="C4024">
        <v>113025</v>
      </c>
      <c r="D4024" t="s">
        <v>564</v>
      </c>
      <c r="E4024">
        <v>47683</v>
      </c>
      <c r="F4024" t="s">
        <v>381</v>
      </c>
      <c r="G4024" t="s">
        <v>382</v>
      </c>
      <c r="H4024">
        <v>12144</v>
      </c>
      <c r="I4024" t="s">
        <v>269</v>
      </c>
      <c r="J4024">
        <v>25.8</v>
      </c>
      <c r="K4024">
        <v>16.1</v>
      </c>
      <c r="L4024">
        <v>1</v>
      </c>
      <c r="M4024">
        <v>25.8</v>
      </c>
      <c r="N4024">
        <v>9.7</v>
      </c>
    </row>
    <row r="4025" spans="1:14">
      <c r="A4025">
        <v>57768580</v>
      </c>
      <c r="B4025" s="21">
        <v>45403.6694444444</v>
      </c>
      <c r="C4025">
        <v>351</v>
      </c>
      <c r="D4025" t="s">
        <v>587</v>
      </c>
      <c r="E4025">
        <v>47683</v>
      </c>
      <c r="F4025" t="s">
        <v>381</v>
      </c>
      <c r="G4025" t="s">
        <v>382</v>
      </c>
      <c r="H4025">
        <v>8594</v>
      </c>
      <c r="I4025" t="s">
        <v>268</v>
      </c>
      <c r="J4025">
        <v>22.8</v>
      </c>
      <c r="K4025">
        <v>16.1</v>
      </c>
      <c r="L4025">
        <v>1</v>
      </c>
      <c r="M4025">
        <v>22.8</v>
      </c>
      <c r="N4025">
        <v>6.7</v>
      </c>
    </row>
    <row r="4026" spans="1:14">
      <c r="A4026">
        <v>57768657</v>
      </c>
      <c r="B4026" s="21">
        <v>45403.675</v>
      </c>
      <c r="C4026">
        <v>517</v>
      </c>
      <c r="D4026" t="s">
        <v>495</v>
      </c>
      <c r="E4026">
        <v>47683</v>
      </c>
      <c r="F4026" t="s">
        <v>381</v>
      </c>
      <c r="G4026" t="s">
        <v>382</v>
      </c>
      <c r="H4026">
        <v>4024</v>
      </c>
      <c r="I4026" t="s">
        <v>580</v>
      </c>
      <c r="J4026">
        <v>25.8</v>
      </c>
      <c r="K4026">
        <v>16</v>
      </c>
      <c r="L4026">
        <v>2</v>
      </c>
      <c r="M4026">
        <v>51.6</v>
      </c>
      <c r="N4026">
        <v>19.6</v>
      </c>
    </row>
    <row r="4027" spans="1:14">
      <c r="A4027">
        <v>57768676</v>
      </c>
      <c r="B4027" s="21">
        <v>45403.675</v>
      </c>
      <c r="C4027">
        <v>721</v>
      </c>
      <c r="D4027" t="s">
        <v>534</v>
      </c>
      <c r="E4027">
        <v>47683</v>
      </c>
      <c r="F4027" t="s">
        <v>381</v>
      </c>
      <c r="G4027" t="s">
        <v>382</v>
      </c>
      <c r="H4027">
        <v>11619</v>
      </c>
      <c r="I4027" t="s">
        <v>198</v>
      </c>
      <c r="J4027">
        <v>25.79</v>
      </c>
      <c r="K4027">
        <v>16</v>
      </c>
      <c r="L4027">
        <v>1</v>
      </c>
      <c r="M4027">
        <v>25.79</v>
      </c>
      <c r="N4027">
        <v>9.79</v>
      </c>
    </row>
    <row r="4028" spans="10:14">
      <c r="J4028">
        <v>25.8</v>
      </c>
      <c r="K4028">
        <v>16</v>
      </c>
      <c r="L4028">
        <v>2</v>
      </c>
      <c r="M4028">
        <v>51.6</v>
      </c>
      <c r="N4028">
        <v>19.6</v>
      </c>
    </row>
    <row r="4029" spans="1:14">
      <c r="A4029">
        <v>57768688</v>
      </c>
      <c r="B4029" s="21">
        <v>45403.6763888889</v>
      </c>
      <c r="C4029">
        <v>117184</v>
      </c>
      <c r="D4029" t="s">
        <v>445</v>
      </c>
      <c r="E4029">
        <v>47683</v>
      </c>
      <c r="F4029" t="s">
        <v>381</v>
      </c>
      <c r="G4029" t="s">
        <v>382</v>
      </c>
      <c r="H4029">
        <v>27739</v>
      </c>
      <c r="I4029" t="s">
        <v>104</v>
      </c>
      <c r="J4029">
        <v>25.8</v>
      </c>
      <c r="K4029">
        <v>16.1</v>
      </c>
      <c r="L4029">
        <v>1</v>
      </c>
      <c r="M4029">
        <v>25.8</v>
      </c>
      <c r="N4029">
        <v>9.7</v>
      </c>
    </row>
    <row r="4030" spans="1:14">
      <c r="A4030">
        <v>57768702</v>
      </c>
      <c r="B4030" s="21">
        <v>45403.6770833333</v>
      </c>
      <c r="C4030">
        <v>119262</v>
      </c>
      <c r="D4030" t="s">
        <v>527</v>
      </c>
      <c r="E4030">
        <v>47683</v>
      </c>
      <c r="F4030" t="s">
        <v>381</v>
      </c>
      <c r="G4030" t="s">
        <v>382</v>
      </c>
      <c r="H4030">
        <v>15297</v>
      </c>
      <c r="I4030" t="s">
        <v>246</v>
      </c>
      <c r="J4030">
        <v>16.17</v>
      </c>
      <c r="K4030">
        <v>16.1</v>
      </c>
      <c r="L4030">
        <v>1</v>
      </c>
      <c r="M4030">
        <v>16.17</v>
      </c>
      <c r="N4030">
        <v>0.07</v>
      </c>
    </row>
    <row r="4031" spans="1:14">
      <c r="A4031">
        <v>57768739</v>
      </c>
      <c r="B4031" s="21">
        <v>45403.6784722222</v>
      </c>
      <c r="C4031">
        <v>726</v>
      </c>
      <c r="D4031" t="s">
        <v>498</v>
      </c>
      <c r="E4031">
        <v>47683</v>
      </c>
      <c r="F4031" t="s">
        <v>381</v>
      </c>
      <c r="G4031" t="s">
        <v>382</v>
      </c>
      <c r="H4031">
        <v>11453</v>
      </c>
      <c r="I4031" t="s">
        <v>78</v>
      </c>
      <c r="J4031">
        <v>25.8</v>
      </c>
      <c r="K4031">
        <v>16.1</v>
      </c>
      <c r="L4031">
        <v>1</v>
      </c>
      <c r="M4031">
        <v>25.8</v>
      </c>
      <c r="N4031">
        <v>9.7</v>
      </c>
    </row>
    <row r="4032" spans="1:14">
      <c r="A4032">
        <v>57768781</v>
      </c>
      <c r="B4032" s="21">
        <v>45403.6805555556</v>
      </c>
      <c r="C4032">
        <v>106569</v>
      </c>
      <c r="D4032" t="s">
        <v>484</v>
      </c>
      <c r="E4032">
        <v>47683</v>
      </c>
      <c r="F4032" t="s">
        <v>381</v>
      </c>
      <c r="G4032" t="s">
        <v>382</v>
      </c>
      <c r="H4032">
        <v>15755</v>
      </c>
      <c r="I4032" t="s">
        <v>247</v>
      </c>
      <c r="J4032">
        <v>21.4</v>
      </c>
      <c r="K4032">
        <v>16.1</v>
      </c>
      <c r="L4032">
        <v>2</v>
      </c>
      <c r="M4032">
        <v>42.8</v>
      </c>
      <c r="N4032">
        <v>10.6</v>
      </c>
    </row>
    <row r="4033" spans="1:14">
      <c r="A4033">
        <v>57768889</v>
      </c>
      <c r="B4033" s="21">
        <v>45403.6881944444</v>
      </c>
      <c r="C4033">
        <v>511</v>
      </c>
      <c r="D4033" t="s">
        <v>510</v>
      </c>
      <c r="E4033">
        <v>47683</v>
      </c>
      <c r="F4033" t="s">
        <v>381</v>
      </c>
      <c r="G4033" t="s">
        <v>382</v>
      </c>
      <c r="H4033">
        <v>7917</v>
      </c>
      <c r="I4033" t="s">
        <v>124</v>
      </c>
      <c r="J4033">
        <v>25.8</v>
      </c>
      <c r="K4033">
        <v>16.1</v>
      </c>
      <c r="L4033">
        <v>3</v>
      </c>
      <c r="M4033">
        <v>77.4</v>
      </c>
      <c r="N4033">
        <v>29.1</v>
      </c>
    </row>
    <row r="4034" spans="1:14">
      <c r="A4034">
        <v>57768893</v>
      </c>
      <c r="B4034" s="21">
        <v>45403.6875</v>
      </c>
      <c r="C4034">
        <v>598</v>
      </c>
      <c r="D4034" t="s">
        <v>464</v>
      </c>
      <c r="E4034">
        <v>47683</v>
      </c>
      <c r="F4034" t="s">
        <v>381</v>
      </c>
      <c r="G4034" t="s">
        <v>382</v>
      </c>
      <c r="H4034">
        <v>12845</v>
      </c>
      <c r="I4034" t="s">
        <v>258</v>
      </c>
      <c r="J4034">
        <v>15.48</v>
      </c>
      <c r="K4034">
        <v>16.1</v>
      </c>
      <c r="L4034">
        <v>1</v>
      </c>
      <c r="M4034">
        <v>15.48</v>
      </c>
      <c r="N4034">
        <v>-0.62</v>
      </c>
    </row>
    <row r="4035" spans="1:14">
      <c r="A4035">
        <v>57768959</v>
      </c>
      <c r="B4035" s="21">
        <v>45403.6923611111</v>
      </c>
      <c r="C4035">
        <v>103198</v>
      </c>
      <c r="D4035" t="s">
        <v>494</v>
      </c>
      <c r="E4035">
        <v>47683</v>
      </c>
      <c r="F4035" t="s">
        <v>381</v>
      </c>
      <c r="G4035" t="s">
        <v>382</v>
      </c>
      <c r="H4035">
        <v>16075</v>
      </c>
      <c r="I4035" t="s">
        <v>296</v>
      </c>
      <c r="J4035">
        <v>25.8</v>
      </c>
      <c r="K4035">
        <v>16.1</v>
      </c>
      <c r="L4035">
        <v>1</v>
      </c>
      <c r="M4035">
        <v>25.8</v>
      </c>
      <c r="N4035">
        <v>9.7</v>
      </c>
    </row>
    <row r="4036" spans="1:14">
      <c r="A4036">
        <v>57769053</v>
      </c>
      <c r="B4036" s="21">
        <v>45403.6979166667</v>
      </c>
      <c r="C4036">
        <v>107658</v>
      </c>
      <c r="D4036" t="s">
        <v>462</v>
      </c>
      <c r="E4036">
        <v>47683</v>
      </c>
      <c r="F4036" t="s">
        <v>381</v>
      </c>
      <c r="G4036" t="s">
        <v>382</v>
      </c>
      <c r="H4036">
        <v>14861</v>
      </c>
      <c r="I4036" t="s">
        <v>82</v>
      </c>
      <c r="J4036">
        <v>25.8</v>
      </c>
      <c r="K4036">
        <v>16.1</v>
      </c>
      <c r="L4036">
        <v>3</v>
      </c>
      <c r="M4036">
        <v>77.4</v>
      </c>
      <c r="N4036">
        <v>29.1</v>
      </c>
    </row>
    <row r="4037" spans="1:14">
      <c r="A4037">
        <v>57769234</v>
      </c>
      <c r="B4037" s="21">
        <v>45403.7076388889</v>
      </c>
      <c r="C4037">
        <v>112415</v>
      </c>
      <c r="D4037" t="s">
        <v>519</v>
      </c>
      <c r="E4037">
        <v>47683</v>
      </c>
      <c r="F4037" t="s">
        <v>381</v>
      </c>
      <c r="G4037" t="s">
        <v>382</v>
      </c>
      <c r="H4037">
        <v>4188</v>
      </c>
      <c r="I4037" t="s">
        <v>566</v>
      </c>
      <c r="J4037">
        <v>16.08</v>
      </c>
      <c r="K4037">
        <v>16.1</v>
      </c>
      <c r="L4037">
        <v>1</v>
      </c>
      <c r="M4037">
        <v>16.08</v>
      </c>
      <c r="N4037">
        <v>-0.02</v>
      </c>
    </row>
    <row r="4038" spans="1:14">
      <c r="A4038">
        <v>57769309</v>
      </c>
      <c r="B4038" s="21">
        <v>45403.8486111111</v>
      </c>
      <c r="C4038">
        <v>713</v>
      </c>
      <c r="D4038" t="s">
        <v>578</v>
      </c>
      <c r="E4038">
        <v>47683</v>
      </c>
      <c r="F4038" t="s">
        <v>381</v>
      </c>
      <c r="G4038" t="s">
        <v>382</v>
      </c>
      <c r="H4038">
        <v>6492</v>
      </c>
      <c r="I4038" t="s">
        <v>332</v>
      </c>
      <c r="J4038">
        <v>18</v>
      </c>
      <c r="K4038">
        <v>16.1</v>
      </c>
      <c r="L4038">
        <v>1</v>
      </c>
      <c r="M4038">
        <v>18</v>
      </c>
      <c r="N4038">
        <v>1.9</v>
      </c>
    </row>
    <row r="4039" spans="1:14">
      <c r="A4039">
        <v>57769318</v>
      </c>
      <c r="B4039" s="21">
        <v>45403.8777777778</v>
      </c>
      <c r="C4039">
        <v>116919</v>
      </c>
      <c r="D4039" t="s">
        <v>456</v>
      </c>
      <c r="E4039">
        <v>47683</v>
      </c>
      <c r="F4039" t="s">
        <v>381</v>
      </c>
      <c r="G4039" t="s">
        <v>382</v>
      </c>
      <c r="H4039">
        <v>1003111</v>
      </c>
      <c r="I4039" t="s">
        <v>252</v>
      </c>
      <c r="J4039">
        <v>25.8</v>
      </c>
      <c r="K4039">
        <v>16.1</v>
      </c>
      <c r="L4039">
        <v>1</v>
      </c>
      <c r="M4039">
        <v>25.8</v>
      </c>
      <c r="N4039">
        <v>9.7</v>
      </c>
    </row>
    <row r="4040" spans="1:14">
      <c r="A4040">
        <v>57769333</v>
      </c>
      <c r="B4040" s="21">
        <v>45403.7145833333</v>
      </c>
      <c r="C4040">
        <v>111219</v>
      </c>
      <c r="D4040" t="s">
        <v>427</v>
      </c>
      <c r="E4040">
        <v>47683</v>
      </c>
      <c r="F4040" t="s">
        <v>381</v>
      </c>
      <c r="G4040" t="s">
        <v>382</v>
      </c>
      <c r="H4040">
        <v>4117</v>
      </c>
      <c r="I4040" t="s">
        <v>592</v>
      </c>
      <c r="J4040">
        <v>25.8</v>
      </c>
      <c r="K4040">
        <v>16.1</v>
      </c>
      <c r="L4040">
        <v>1</v>
      </c>
      <c r="M4040">
        <v>25.8</v>
      </c>
      <c r="N4040">
        <v>9.7</v>
      </c>
    </row>
    <row r="4041" spans="1:14">
      <c r="A4041">
        <v>57769396</v>
      </c>
      <c r="B4041" s="21">
        <v>45403.7173611111</v>
      </c>
      <c r="C4041">
        <v>746</v>
      </c>
      <c r="D4041" t="s">
        <v>547</v>
      </c>
      <c r="E4041">
        <v>47683</v>
      </c>
      <c r="F4041" t="s">
        <v>381</v>
      </c>
      <c r="G4041" t="s">
        <v>382</v>
      </c>
      <c r="H4041">
        <v>6733</v>
      </c>
      <c r="I4041" t="s">
        <v>24</v>
      </c>
      <c r="J4041">
        <v>16.29</v>
      </c>
      <c r="K4041">
        <v>16.1</v>
      </c>
      <c r="L4041">
        <v>1</v>
      </c>
      <c r="M4041">
        <v>16.29</v>
      </c>
      <c r="N4041">
        <v>0.19</v>
      </c>
    </row>
    <row r="4042" spans="1:14">
      <c r="A4042">
        <v>57769408</v>
      </c>
      <c r="B4042" s="21">
        <v>45403.7180555556</v>
      </c>
      <c r="C4042">
        <v>118951</v>
      </c>
      <c r="D4042" t="s">
        <v>532</v>
      </c>
      <c r="E4042">
        <v>47683</v>
      </c>
      <c r="F4042" t="s">
        <v>381</v>
      </c>
      <c r="G4042" t="s">
        <v>382</v>
      </c>
      <c r="H4042">
        <v>12932</v>
      </c>
      <c r="I4042" t="s">
        <v>100</v>
      </c>
      <c r="J4042">
        <v>25.8</v>
      </c>
      <c r="K4042">
        <v>16.1</v>
      </c>
      <c r="L4042">
        <v>1</v>
      </c>
      <c r="M4042">
        <v>25.8</v>
      </c>
      <c r="N4042">
        <v>9.7</v>
      </c>
    </row>
    <row r="4043" spans="1:14">
      <c r="A4043">
        <v>57769454</v>
      </c>
      <c r="B4043" s="21">
        <v>45403.7222222222</v>
      </c>
      <c r="C4043">
        <v>103198</v>
      </c>
      <c r="D4043" t="s">
        <v>494</v>
      </c>
      <c r="E4043">
        <v>47683</v>
      </c>
      <c r="F4043" t="s">
        <v>381</v>
      </c>
      <c r="G4043" t="s">
        <v>382</v>
      </c>
      <c r="H4043">
        <v>16075</v>
      </c>
      <c r="I4043" t="s">
        <v>296</v>
      </c>
      <c r="J4043">
        <v>25.8</v>
      </c>
      <c r="K4043">
        <v>16.1</v>
      </c>
      <c r="L4043">
        <v>1</v>
      </c>
      <c r="M4043">
        <v>25.8</v>
      </c>
      <c r="N4043">
        <v>9.7</v>
      </c>
    </row>
    <row r="4044" spans="1:14">
      <c r="A4044">
        <v>57769514</v>
      </c>
      <c r="B4044" s="21">
        <v>45403.725</v>
      </c>
      <c r="C4044">
        <v>546</v>
      </c>
      <c r="D4044" t="s">
        <v>422</v>
      </c>
      <c r="E4044">
        <v>47683</v>
      </c>
      <c r="F4044" t="s">
        <v>381</v>
      </c>
      <c r="G4044" t="s">
        <v>382</v>
      </c>
      <c r="H4044">
        <v>6123</v>
      </c>
      <c r="I4044" t="s">
        <v>11</v>
      </c>
      <c r="J4044">
        <v>15.61</v>
      </c>
      <c r="K4044">
        <v>16.1</v>
      </c>
      <c r="L4044">
        <v>1</v>
      </c>
      <c r="M4044">
        <v>15.61</v>
      </c>
      <c r="N4044">
        <v>-0.49</v>
      </c>
    </row>
    <row r="4045" spans="1:14">
      <c r="A4045">
        <v>57769609</v>
      </c>
      <c r="B4045" s="21">
        <v>45403.7298611111</v>
      </c>
      <c r="C4045">
        <v>106399</v>
      </c>
      <c r="D4045" t="s">
        <v>466</v>
      </c>
      <c r="E4045">
        <v>47683</v>
      </c>
      <c r="F4045" t="s">
        <v>381</v>
      </c>
      <c r="G4045" t="s">
        <v>382</v>
      </c>
      <c r="H4045">
        <v>15850</v>
      </c>
      <c r="I4045" t="s">
        <v>188</v>
      </c>
      <c r="J4045">
        <v>25.8</v>
      </c>
      <c r="K4045">
        <v>16.1</v>
      </c>
      <c r="L4045">
        <v>1</v>
      </c>
      <c r="M4045">
        <v>25.8</v>
      </c>
      <c r="N4045">
        <v>9.7</v>
      </c>
    </row>
    <row r="4046" spans="1:14">
      <c r="A4046">
        <v>57769641</v>
      </c>
      <c r="B4046" s="21">
        <v>45403.7319444444</v>
      </c>
      <c r="C4046">
        <v>365</v>
      </c>
      <c r="D4046" t="s">
        <v>500</v>
      </c>
      <c r="E4046">
        <v>47683</v>
      </c>
      <c r="F4046" t="s">
        <v>381</v>
      </c>
      <c r="G4046" t="s">
        <v>382</v>
      </c>
      <c r="H4046">
        <v>4301</v>
      </c>
      <c r="I4046" t="s">
        <v>556</v>
      </c>
      <c r="J4046">
        <v>25.79</v>
      </c>
      <c r="K4046">
        <v>16.1</v>
      </c>
      <c r="L4046">
        <v>3</v>
      </c>
      <c r="M4046">
        <v>77.37</v>
      </c>
      <c r="N4046">
        <v>29.07</v>
      </c>
    </row>
    <row r="4047" spans="10:14">
      <c r="J4047">
        <v>25.8</v>
      </c>
      <c r="K4047">
        <v>16.1</v>
      </c>
      <c r="L4047">
        <v>6</v>
      </c>
      <c r="M4047">
        <v>154.8</v>
      </c>
      <c r="N4047">
        <v>58.2</v>
      </c>
    </row>
    <row r="4048" spans="1:14">
      <c r="A4048">
        <v>57769734</v>
      </c>
      <c r="B4048" s="21">
        <v>45403.7486111111</v>
      </c>
      <c r="C4048">
        <v>119263</v>
      </c>
      <c r="D4048" t="s">
        <v>467</v>
      </c>
      <c r="E4048">
        <v>47683</v>
      </c>
      <c r="F4048" t="s">
        <v>381</v>
      </c>
      <c r="G4048" t="s">
        <v>382</v>
      </c>
      <c r="H4048">
        <v>16259</v>
      </c>
      <c r="I4048" t="s">
        <v>90</v>
      </c>
      <c r="J4048">
        <v>18</v>
      </c>
      <c r="K4048">
        <v>16.1</v>
      </c>
      <c r="L4048">
        <v>1</v>
      </c>
      <c r="M4048">
        <v>18</v>
      </c>
      <c r="N4048">
        <v>1.9</v>
      </c>
    </row>
    <row r="4049" spans="10:14">
      <c r="J4049">
        <v>25.8</v>
      </c>
      <c r="K4049">
        <v>16.1</v>
      </c>
      <c r="L4049">
        <v>1</v>
      </c>
      <c r="M4049">
        <v>25.8</v>
      </c>
      <c r="N4049">
        <v>9.7</v>
      </c>
    </row>
    <row r="4050" spans="1:14">
      <c r="A4050">
        <v>57769774</v>
      </c>
      <c r="B4050" s="21">
        <v>45403.7416666667</v>
      </c>
      <c r="C4050">
        <v>365</v>
      </c>
      <c r="D4050" t="s">
        <v>500</v>
      </c>
      <c r="E4050">
        <v>47683</v>
      </c>
      <c r="F4050" t="s">
        <v>381</v>
      </c>
      <c r="G4050" t="s">
        <v>382</v>
      </c>
      <c r="H4050">
        <v>4301</v>
      </c>
      <c r="I4050" t="s">
        <v>556</v>
      </c>
      <c r="J4050">
        <v>22.8</v>
      </c>
      <c r="K4050">
        <v>16.1</v>
      </c>
      <c r="L4050">
        <v>1</v>
      </c>
      <c r="M4050">
        <v>22.8</v>
      </c>
      <c r="N4050">
        <v>6.7</v>
      </c>
    </row>
    <row r="4051" spans="1:14">
      <c r="A4051">
        <v>57769810</v>
      </c>
      <c r="B4051" s="21">
        <v>45403.74375</v>
      </c>
      <c r="C4051">
        <v>582</v>
      </c>
      <c r="D4051" t="s">
        <v>465</v>
      </c>
      <c r="E4051">
        <v>47683</v>
      </c>
      <c r="F4051" t="s">
        <v>381</v>
      </c>
      <c r="G4051" t="s">
        <v>382</v>
      </c>
      <c r="H4051">
        <v>16101</v>
      </c>
      <c r="I4051" t="s">
        <v>209</v>
      </c>
      <c r="J4051">
        <v>25.8</v>
      </c>
      <c r="K4051">
        <v>16</v>
      </c>
      <c r="L4051">
        <v>2</v>
      </c>
      <c r="M4051">
        <v>51.6</v>
      </c>
      <c r="N4051">
        <v>19.6</v>
      </c>
    </row>
    <row r="4052" spans="1:14">
      <c r="A4052">
        <v>57769884</v>
      </c>
      <c r="B4052" s="21">
        <v>45403.7479166667</v>
      </c>
      <c r="C4052">
        <v>103639</v>
      </c>
      <c r="D4052" t="s">
        <v>562</v>
      </c>
      <c r="E4052">
        <v>47683</v>
      </c>
      <c r="F4052" t="s">
        <v>381</v>
      </c>
      <c r="G4052" t="s">
        <v>382</v>
      </c>
      <c r="H4052">
        <v>15305</v>
      </c>
      <c r="I4052" t="s">
        <v>263</v>
      </c>
      <c r="J4052">
        <v>25.8</v>
      </c>
      <c r="K4052">
        <v>16.1</v>
      </c>
      <c r="L4052">
        <v>1</v>
      </c>
      <c r="M4052">
        <v>25.8</v>
      </c>
      <c r="N4052">
        <v>9.7</v>
      </c>
    </row>
    <row r="4053" spans="1:14">
      <c r="A4053">
        <v>57769914</v>
      </c>
      <c r="B4053" s="21">
        <v>45403.7513888889</v>
      </c>
      <c r="C4053">
        <v>56</v>
      </c>
      <c r="D4053" t="s">
        <v>486</v>
      </c>
      <c r="E4053">
        <v>47683</v>
      </c>
      <c r="F4053" t="s">
        <v>381</v>
      </c>
      <c r="G4053" t="s">
        <v>382</v>
      </c>
      <c r="H4053">
        <v>7948</v>
      </c>
      <c r="I4053" t="s">
        <v>111</v>
      </c>
      <c r="J4053">
        <v>23.95</v>
      </c>
      <c r="K4053">
        <v>16.1</v>
      </c>
      <c r="L4053">
        <v>1</v>
      </c>
      <c r="M4053">
        <v>23.95</v>
      </c>
      <c r="N4053">
        <v>7.85</v>
      </c>
    </row>
    <row r="4054" spans="1:14">
      <c r="A4054">
        <v>57769951</v>
      </c>
      <c r="B4054" s="21">
        <v>45403.7513888889</v>
      </c>
      <c r="C4054">
        <v>365</v>
      </c>
      <c r="D4054" t="s">
        <v>500</v>
      </c>
      <c r="E4054">
        <v>47683</v>
      </c>
      <c r="F4054" t="s">
        <v>381</v>
      </c>
      <c r="G4054" t="s">
        <v>382</v>
      </c>
      <c r="H4054">
        <v>4301</v>
      </c>
      <c r="I4054" t="s">
        <v>556</v>
      </c>
      <c r="J4054">
        <v>22.8</v>
      </c>
      <c r="K4054">
        <v>16.1</v>
      </c>
      <c r="L4054">
        <v>1</v>
      </c>
      <c r="M4054">
        <v>22.8</v>
      </c>
      <c r="N4054">
        <v>6.7</v>
      </c>
    </row>
    <row r="4055" spans="1:14">
      <c r="A4055">
        <v>57770022</v>
      </c>
      <c r="B4055" s="21">
        <v>45403.75625</v>
      </c>
      <c r="C4055">
        <v>730</v>
      </c>
      <c r="D4055" t="s">
        <v>450</v>
      </c>
      <c r="E4055">
        <v>47683</v>
      </c>
      <c r="F4055" t="s">
        <v>381</v>
      </c>
      <c r="G4055" t="s">
        <v>382</v>
      </c>
      <c r="H4055">
        <v>8338</v>
      </c>
      <c r="I4055" t="s">
        <v>147</v>
      </c>
      <c r="J4055">
        <v>23.8</v>
      </c>
      <c r="K4055">
        <v>16.1</v>
      </c>
      <c r="L4055">
        <v>1</v>
      </c>
      <c r="M4055">
        <v>23.8</v>
      </c>
      <c r="N4055">
        <v>7.7</v>
      </c>
    </row>
    <row r="4056" spans="1:14">
      <c r="A4056">
        <v>57770090</v>
      </c>
      <c r="B4056" s="21">
        <v>45403.7611111111</v>
      </c>
      <c r="C4056">
        <v>549</v>
      </c>
      <c r="D4056" t="s">
        <v>597</v>
      </c>
      <c r="E4056">
        <v>47683</v>
      </c>
      <c r="F4056" t="s">
        <v>381</v>
      </c>
      <c r="G4056" t="s">
        <v>382</v>
      </c>
      <c r="H4056">
        <v>6473</v>
      </c>
      <c r="I4056" t="s">
        <v>611</v>
      </c>
      <c r="J4056">
        <v>18</v>
      </c>
      <c r="K4056">
        <v>16</v>
      </c>
      <c r="L4056">
        <v>1</v>
      </c>
      <c r="M4056">
        <v>18</v>
      </c>
      <c r="N4056">
        <v>2</v>
      </c>
    </row>
    <row r="4057" spans="1:14">
      <c r="A4057">
        <v>57770163</v>
      </c>
      <c r="B4057" s="21">
        <v>45403.7638888889</v>
      </c>
      <c r="C4057">
        <v>107658</v>
      </c>
      <c r="D4057" t="s">
        <v>462</v>
      </c>
      <c r="E4057">
        <v>47683</v>
      </c>
      <c r="F4057" t="s">
        <v>381</v>
      </c>
      <c r="G4057" t="s">
        <v>382</v>
      </c>
      <c r="H4057">
        <v>4562</v>
      </c>
      <c r="I4057" t="s">
        <v>192</v>
      </c>
      <c r="J4057">
        <v>19.04</v>
      </c>
      <c r="K4057">
        <v>16.1</v>
      </c>
      <c r="L4057">
        <v>1</v>
      </c>
      <c r="M4057">
        <v>19.04</v>
      </c>
      <c r="N4057">
        <v>2.94</v>
      </c>
    </row>
    <row r="4058" spans="1:14">
      <c r="A4058">
        <v>57770184</v>
      </c>
      <c r="B4058" s="21">
        <v>45403.7645833333</v>
      </c>
      <c r="C4058">
        <v>399</v>
      </c>
      <c r="D4058" t="s">
        <v>469</v>
      </c>
      <c r="E4058">
        <v>47683</v>
      </c>
      <c r="F4058" t="s">
        <v>381</v>
      </c>
      <c r="G4058" t="s">
        <v>382</v>
      </c>
      <c r="H4058">
        <v>4435</v>
      </c>
      <c r="I4058" t="s">
        <v>501</v>
      </c>
      <c r="J4058">
        <v>13.26</v>
      </c>
      <c r="K4058">
        <v>16.1</v>
      </c>
      <c r="L4058">
        <v>1</v>
      </c>
      <c r="M4058">
        <v>13.26</v>
      </c>
      <c r="N4058">
        <v>-2.84</v>
      </c>
    </row>
    <row r="4059" spans="1:14">
      <c r="A4059">
        <v>57770261</v>
      </c>
      <c r="B4059" s="21">
        <v>45403.76875</v>
      </c>
      <c r="C4059">
        <v>103639</v>
      </c>
      <c r="D4059" t="s">
        <v>562</v>
      </c>
      <c r="E4059">
        <v>47683</v>
      </c>
      <c r="F4059" t="s">
        <v>381</v>
      </c>
      <c r="G4059" t="s">
        <v>382</v>
      </c>
      <c r="H4059">
        <v>15305</v>
      </c>
      <c r="I4059" t="s">
        <v>263</v>
      </c>
      <c r="J4059">
        <v>19.8</v>
      </c>
      <c r="K4059">
        <v>16.1</v>
      </c>
      <c r="L4059">
        <v>1</v>
      </c>
      <c r="M4059">
        <v>19.8</v>
      </c>
      <c r="N4059">
        <v>3.7</v>
      </c>
    </row>
    <row r="4060" spans="1:14">
      <c r="A4060">
        <v>57770268</v>
      </c>
      <c r="B4060" s="21">
        <v>45403.76875</v>
      </c>
      <c r="C4060">
        <v>105267</v>
      </c>
      <c r="D4060" t="s">
        <v>530</v>
      </c>
      <c r="E4060">
        <v>47683</v>
      </c>
      <c r="F4060" t="s">
        <v>381</v>
      </c>
      <c r="G4060" t="s">
        <v>382</v>
      </c>
      <c r="H4060">
        <v>8060</v>
      </c>
      <c r="I4060" t="s">
        <v>135</v>
      </c>
      <c r="J4060">
        <v>25.8</v>
      </c>
      <c r="K4060">
        <v>16.1</v>
      </c>
      <c r="L4060">
        <v>1</v>
      </c>
      <c r="M4060">
        <v>25.8</v>
      </c>
      <c r="N4060">
        <v>9.7</v>
      </c>
    </row>
    <row r="4061" spans="1:14">
      <c r="A4061">
        <v>57770289</v>
      </c>
      <c r="B4061" s="21">
        <v>45403.7701388889</v>
      </c>
      <c r="C4061">
        <v>119263</v>
      </c>
      <c r="D4061" t="s">
        <v>467</v>
      </c>
      <c r="E4061">
        <v>47683</v>
      </c>
      <c r="F4061" t="s">
        <v>381</v>
      </c>
      <c r="G4061" t="s">
        <v>382</v>
      </c>
      <c r="H4061">
        <v>16259</v>
      </c>
      <c r="I4061" t="s">
        <v>90</v>
      </c>
      <c r="J4061">
        <v>25.8</v>
      </c>
      <c r="K4061">
        <v>16.1</v>
      </c>
      <c r="L4061">
        <v>1</v>
      </c>
      <c r="M4061">
        <v>25.8</v>
      </c>
      <c r="N4061">
        <v>9.7</v>
      </c>
    </row>
    <row r="4062" spans="1:14">
      <c r="A4062">
        <v>57770342</v>
      </c>
      <c r="B4062" s="21">
        <v>45403.7736111111</v>
      </c>
      <c r="C4062">
        <v>114848</v>
      </c>
      <c r="D4062" t="s">
        <v>429</v>
      </c>
      <c r="E4062">
        <v>47683</v>
      </c>
      <c r="F4062" t="s">
        <v>381</v>
      </c>
      <c r="G4062" t="s">
        <v>382</v>
      </c>
      <c r="H4062">
        <v>8763</v>
      </c>
      <c r="I4062" t="s">
        <v>193</v>
      </c>
      <c r="J4062">
        <v>25.8</v>
      </c>
      <c r="K4062">
        <v>16.1</v>
      </c>
      <c r="L4062">
        <v>1</v>
      </c>
      <c r="M4062">
        <v>25.8</v>
      </c>
      <c r="N4062">
        <v>9.7</v>
      </c>
    </row>
    <row r="4063" spans="1:14">
      <c r="A4063">
        <v>57770375</v>
      </c>
      <c r="B4063" s="21">
        <v>45403.775</v>
      </c>
      <c r="C4063">
        <v>357</v>
      </c>
      <c r="D4063" t="s">
        <v>474</v>
      </c>
      <c r="E4063">
        <v>47683</v>
      </c>
      <c r="F4063" t="s">
        <v>381</v>
      </c>
      <c r="G4063" t="s">
        <v>382</v>
      </c>
      <c r="H4063">
        <v>6814</v>
      </c>
      <c r="I4063" t="s">
        <v>44</v>
      </c>
      <c r="J4063">
        <v>25.8</v>
      </c>
      <c r="K4063">
        <v>16.1</v>
      </c>
      <c r="L4063">
        <v>1</v>
      </c>
      <c r="M4063">
        <v>25.8</v>
      </c>
      <c r="N4063">
        <v>9.7</v>
      </c>
    </row>
    <row r="4064" spans="1:14">
      <c r="A4064">
        <v>57770386</v>
      </c>
      <c r="B4064" s="21">
        <v>45403.7756944444</v>
      </c>
      <c r="C4064">
        <v>101453</v>
      </c>
      <c r="D4064" t="s">
        <v>544</v>
      </c>
      <c r="E4064">
        <v>47683</v>
      </c>
      <c r="F4064" t="s">
        <v>381</v>
      </c>
      <c r="G4064" t="s">
        <v>382</v>
      </c>
      <c r="H4064">
        <v>4518</v>
      </c>
      <c r="I4064" t="s">
        <v>97</v>
      </c>
      <c r="J4064">
        <v>25.8</v>
      </c>
      <c r="K4064">
        <v>16</v>
      </c>
      <c r="L4064">
        <v>1</v>
      </c>
      <c r="M4064">
        <v>25.8</v>
      </c>
      <c r="N4064">
        <v>9.8</v>
      </c>
    </row>
    <row r="4065" spans="1:14">
      <c r="A4065">
        <v>57770396</v>
      </c>
      <c r="B4065" s="21">
        <v>45403.7770833333</v>
      </c>
      <c r="C4065">
        <v>709</v>
      </c>
      <c r="D4065" t="s">
        <v>523</v>
      </c>
      <c r="E4065">
        <v>47683</v>
      </c>
      <c r="F4065" t="s">
        <v>381</v>
      </c>
      <c r="G4065" t="s">
        <v>382</v>
      </c>
      <c r="H4065">
        <v>16082</v>
      </c>
      <c r="I4065" t="s">
        <v>248</v>
      </c>
      <c r="J4065">
        <v>25.8</v>
      </c>
      <c r="K4065">
        <v>16.1</v>
      </c>
      <c r="L4065">
        <v>1</v>
      </c>
      <c r="M4065">
        <v>25.8</v>
      </c>
      <c r="N4065">
        <v>9.7</v>
      </c>
    </row>
    <row r="4066" spans="1:14">
      <c r="A4066">
        <v>57770451</v>
      </c>
      <c r="B4066" s="21">
        <v>45403.7798611111</v>
      </c>
      <c r="C4066">
        <v>341</v>
      </c>
      <c r="D4066" t="s">
        <v>458</v>
      </c>
      <c r="E4066">
        <v>47683</v>
      </c>
      <c r="F4066" t="s">
        <v>381</v>
      </c>
      <c r="G4066" t="s">
        <v>382</v>
      </c>
      <c r="H4066">
        <v>14248</v>
      </c>
      <c r="I4066" t="s">
        <v>231</v>
      </c>
      <c r="J4066">
        <v>19.8</v>
      </c>
      <c r="K4066">
        <v>16.1</v>
      </c>
      <c r="L4066">
        <v>1</v>
      </c>
      <c r="M4066">
        <v>19.8</v>
      </c>
      <c r="N4066">
        <v>3.7</v>
      </c>
    </row>
    <row r="4067" spans="1:14">
      <c r="A4067">
        <v>57770509</v>
      </c>
      <c r="B4067" s="21">
        <v>45403.7833333333</v>
      </c>
      <c r="C4067">
        <v>102565</v>
      </c>
      <c r="D4067" t="s">
        <v>520</v>
      </c>
      <c r="E4067">
        <v>47683</v>
      </c>
      <c r="F4067" t="s">
        <v>381</v>
      </c>
      <c r="G4067" t="s">
        <v>382</v>
      </c>
      <c r="H4067">
        <v>15145</v>
      </c>
      <c r="I4067" t="s">
        <v>170</v>
      </c>
      <c r="J4067">
        <v>15.0133333333</v>
      </c>
      <c r="K4067">
        <v>16.1</v>
      </c>
      <c r="L4067">
        <v>6</v>
      </c>
      <c r="M4067">
        <v>90.08</v>
      </c>
      <c r="N4067">
        <v>-6.5200000002</v>
      </c>
    </row>
    <row r="4068" spans="1:14">
      <c r="A4068">
        <v>57770702</v>
      </c>
      <c r="B4068" s="21">
        <v>45403.7923611111</v>
      </c>
      <c r="C4068">
        <v>710</v>
      </c>
      <c r="D4068" t="s">
        <v>502</v>
      </c>
      <c r="E4068">
        <v>47683</v>
      </c>
      <c r="F4068" t="s">
        <v>381</v>
      </c>
      <c r="G4068" t="s">
        <v>382</v>
      </c>
      <c r="H4068">
        <v>15385</v>
      </c>
      <c r="I4068" t="s">
        <v>187</v>
      </c>
      <c r="J4068">
        <v>25.8</v>
      </c>
      <c r="K4068">
        <v>16.1</v>
      </c>
      <c r="L4068">
        <v>1</v>
      </c>
      <c r="M4068">
        <v>25.8</v>
      </c>
      <c r="N4068">
        <v>9.7</v>
      </c>
    </row>
    <row r="4069" spans="1:14">
      <c r="A4069">
        <v>57770748</v>
      </c>
      <c r="B4069" s="21">
        <v>45403.79375</v>
      </c>
      <c r="C4069">
        <v>572</v>
      </c>
      <c r="D4069" t="s">
        <v>515</v>
      </c>
      <c r="E4069">
        <v>47683</v>
      </c>
      <c r="F4069" t="s">
        <v>381</v>
      </c>
      <c r="G4069" t="s">
        <v>382</v>
      </c>
      <c r="H4069">
        <v>5457</v>
      </c>
      <c r="I4069" t="s">
        <v>75</v>
      </c>
      <c r="J4069">
        <v>23.5</v>
      </c>
      <c r="K4069">
        <v>16.1</v>
      </c>
      <c r="L4069">
        <v>1</v>
      </c>
      <c r="M4069">
        <v>23.5</v>
      </c>
      <c r="N4069">
        <v>7.4</v>
      </c>
    </row>
    <row r="4070" spans="1:14">
      <c r="A4070">
        <v>57770948</v>
      </c>
      <c r="B4070" s="21">
        <v>45403.8027777778</v>
      </c>
      <c r="C4070">
        <v>114848</v>
      </c>
      <c r="D4070" t="s">
        <v>429</v>
      </c>
      <c r="E4070">
        <v>47683</v>
      </c>
      <c r="F4070" t="s">
        <v>381</v>
      </c>
      <c r="G4070" t="s">
        <v>382</v>
      </c>
      <c r="H4070">
        <v>8763</v>
      </c>
      <c r="I4070" t="s">
        <v>193</v>
      </c>
      <c r="J4070">
        <v>15.9</v>
      </c>
      <c r="K4070">
        <v>16.1</v>
      </c>
      <c r="L4070">
        <v>1</v>
      </c>
      <c r="M4070">
        <v>15.9</v>
      </c>
      <c r="N4070">
        <v>-0.2</v>
      </c>
    </row>
    <row r="4071" spans="1:14">
      <c r="A4071">
        <v>57770990</v>
      </c>
      <c r="B4071" s="21">
        <v>45403.8048611111</v>
      </c>
      <c r="C4071">
        <v>737</v>
      </c>
      <c r="D4071" t="s">
        <v>516</v>
      </c>
      <c r="E4071">
        <v>47683</v>
      </c>
      <c r="F4071" t="s">
        <v>381</v>
      </c>
      <c r="G4071" t="s">
        <v>382</v>
      </c>
      <c r="H4071">
        <v>26602</v>
      </c>
      <c r="I4071" t="s">
        <v>114</v>
      </c>
      <c r="J4071">
        <v>22.8</v>
      </c>
      <c r="K4071">
        <v>16.1</v>
      </c>
      <c r="L4071">
        <v>1</v>
      </c>
      <c r="M4071">
        <v>22.8</v>
      </c>
      <c r="N4071">
        <v>6.7</v>
      </c>
    </row>
    <row r="4072" spans="1:14">
      <c r="A4072">
        <v>57771071</v>
      </c>
      <c r="B4072" s="21">
        <v>45403.8076388889</v>
      </c>
      <c r="C4072">
        <v>329</v>
      </c>
      <c r="D4072" t="s">
        <v>567</v>
      </c>
      <c r="E4072">
        <v>47683</v>
      </c>
      <c r="F4072" t="s">
        <v>381</v>
      </c>
      <c r="G4072" t="s">
        <v>382</v>
      </c>
      <c r="H4072">
        <v>9988</v>
      </c>
      <c r="I4072" t="s">
        <v>307</v>
      </c>
      <c r="J4072">
        <v>13.58</v>
      </c>
      <c r="K4072">
        <v>16.1</v>
      </c>
      <c r="L4072">
        <v>1</v>
      </c>
      <c r="M4072">
        <v>13.58</v>
      </c>
      <c r="N4072">
        <v>-2.52</v>
      </c>
    </row>
    <row r="4073" spans="1:14">
      <c r="A4073">
        <v>57771282</v>
      </c>
      <c r="B4073" s="21">
        <v>45403.8430555556</v>
      </c>
      <c r="C4073">
        <v>724</v>
      </c>
      <c r="D4073" t="s">
        <v>526</v>
      </c>
      <c r="E4073">
        <v>47683</v>
      </c>
      <c r="F4073" t="s">
        <v>381</v>
      </c>
      <c r="G4073" t="s">
        <v>382</v>
      </c>
      <c r="H4073">
        <v>14444</v>
      </c>
      <c r="I4073" t="s">
        <v>63</v>
      </c>
      <c r="J4073">
        <v>25.8</v>
      </c>
      <c r="K4073">
        <v>16.1</v>
      </c>
      <c r="L4073">
        <v>1</v>
      </c>
      <c r="M4073">
        <v>25.8</v>
      </c>
      <c r="N4073">
        <v>9.7</v>
      </c>
    </row>
    <row r="4074" spans="1:14">
      <c r="A4074">
        <v>57771358</v>
      </c>
      <c r="B4074" s="21">
        <v>45403.8201388889</v>
      </c>
      <c r="C4074">
        <v>721</v>
      </c>
      <c r="D4074" t="s">
        <v>534</v>
      </c>
      <c r="E4074">
        <v>47683</v>
      </c>
      <c r="F4074" t="s">
        <v>381</v>
      </c>
      <c r="G4074" t="s">
        <v>382</v>
      </c>
      <c r="H4074">
        <v>11619</v>
      </c>
      <c r="I4074" t="s">
        <v>198</v>
      </c>
      <c r="J4074">
        <v>25.8</v>
      </c>
      <c r="K4074">
        <v>16</v>
      </c>
      <c r="L4074">
        <v>1</v>
      </c>
      <c r="M4074">
        <v>25.8</v>
      </c>
      <c r="N4074">
        <v>9.8</v>
      </c>
    </row>
    <row r="4075" spans="1:14">
      <c r="A4075">
        <v>57771387</v>
      </c>
      <c r="B4075" s="21">
        <v>45403.8201388889</v>
      </c>
      <c r="C4075">
        <v>122906</v>
      </c>
      <c r="D4075" t="s">
        <v>449</v>
      </c>
      <c r="E4075">
        <v>47683</v>
      </c>
      <c r="F4075" t="s">
        <v>381</v>
      </c>
      <c r="G4075" t="s">
        <v>382</v>
      </c>
      <c r="H4075">
        <v>14866</v>
      </c>
      <c r="I4075" t="s">
        <v>31</v>
      </c>
      <c r="J4075">
        <v>25.8</v>
      </c>
      <c r="K4075">
        <v>16.1</v>
      </c>
      <c r="L4075">
        <v>1</v>
      </c>
      <c r="M4075">
        <v>25.8</v>
      </c>
      <c r="N4075">
        <v>9.7</v>
      </c>
    </row>
    <row r="4076" spans="1:14">
      <c r="A4076">
        <v>57771510</v>
      </c>
      <c r="B4076" s="21">
        <v>45403.825</v>
      </c>
      <c r="C4076">
        <v>724</v>
      </c>
      <c r="D4076" t="s">
        <v>526</v>
      </c>
      <c r="E4076">
        <v>47683</v>
      </c>
      <c r="F4076" t="s">
        <v>381</v>
      </c>
      <c r="G4076" t="s">
        <v>382</v>
      </c>
      <c r="H4076">
        <v>14444</v>
      </c>
      <c r="I4076" t="s">
        <v>63</v>
      </c>
      <c r="J4076">
        <v>25.8</v>
      </c>
      <c r="K4076">
        <v>16.1</v>
      </c>
      <c r="L4076">
        <v>1</v>
      </c>
      <c r="M4076">
        <v>25.8</v>
      </c>
      <c r="N4076">
        <v>9.7</v>
      </c>
    </row>
    <row r="4077" spans="1:14">
      <c r="A4077">
        <v>57771547</v>
      </c>
      <c r="B4077" s="21">
        <v>45403.8256944444</v>
      </c>
      <c r="C4077">
        <v>307</v>
      </c>
      <c r="D4077" t="s">
        <v>407</v>
      </c>
      <c r="E4077">
        <v>47683</v>
      </c>
      <c r="F4077" t="s">
        <v>381</v>
      </c>
      <c r="G4077" t="s">
        <v>382</v>
      </c>
      <c r="H4077">
        <v>10989</v>
      </c>
      <c r="I4077" t="s">
        <v>148</v>
      </c>
      <c r="J4077">
        <v>22.8</v>
      </c>
      <c r="K4077">
        <v>16.1</v>
      </c>
      <c r="L4077">
        <v>3</v>
      </c>
      <c r="M4077">
        <v>68.4</v>
      </c>
      <c r="N4077">
        <v>20.1</v>
      </c>
    </row>
    <row r="4078" spans="1:14">
      <c r="A4078">
        <v>57771623</v>
      </c>
      <c r="B4078" s="21">
        <v>45403.8291666667</v>
      </c>
      <c r="C4078">
        <v>107658</v>
      </c>
      <c r="D4078" t="s">
        <v>462</v>
      </c>
      <c r="E4078">
        <v>47683</v>
      </c>
      <c r="F4078" t="s">
        <v>381</v>
      </c>
      <c r="G4078" t="s">
        <v>382</v>
      </c>
      <c r="H4078">
        <v>4562</v>
      </c>
      <c r="I4078" t="s">
        <v>192</v>
      </c>
      <c r="J4078">
        <v>21.05</v>
      </c>
      <c r="K4078">
        <v>16.1</v>
      </c>
      <c r="L4078">
        <v>1</v>
      </c>
      <c r="M4078">
        <v>21.05</v>
      </c>
      <c r="N4078">
        <v>4.95</v>
      </c>
    </row>
    <row r="4079" spans="1:14">
      <c r="A4079">
        <v>57771704</v>
      </c>
      <c r="B4079" s="21">
        <v>45403.8319444444</v>
      </c>
      <c r="C4079">
        <v>373</v>
      </c>
      <c r="D4079" t="s">
        <v>533</v>
      </c>
      <c r="E4079">
        <v>47683</v>
      </c>
      <c r="F4079" t="s">
        <v>381</v>
      </c>
      <c r="G4079" t="s">
        <v>382</v>
      </c>
      <c r="H4079">
        <v>14379</v>
      </c>
      <c r="I4079" t="s">
        <v>107</v>
      </c>
      <c r="J4079">
        <v>25.8</v>
      </c>
      <c r="K4079">
        <v>16.1</v>
      </c>
      <c r="L4079">
        <v>1</v>
      </c>
      <c r="M4079">
        <v>25.8</v>
      </c>
      <c r="N4079">
        <v>9.7</v>
      </c>
    </row>
    <row r="4080" spans="1:14">
      <c r="A4080">
        <v>57771763</v>
      </c>
      <c r="B4080" s="21">
        <v>45403.8340277778</v>
      </c>
      <c r="C4080">
        <v>515</v>
      </c>
      <c r="D4080" t="s">
        <v>560</v>
      </c>
      <c r="E4080">
        <v>47683</v>
      </c>
      <c r="F4080" t="s">
        <v>381</v>
      </c>
      <c r="G4080" t="s">
        <v>382</v>
      </c>
      <c r="H4080">
        <v>12669</v>
      </c>
      <c r="I4080" t="s">
        <v>55</v>
      </c>
      <c r="J4080">
        <v>25.79</v>
      </c>
      <c r="K4080">
        <v>16.1</v>
      </c>
      <c r="L4080">
        <v>1</v>
      </c>
      <c r="M4080">
        <v>25.79</v>
      </c>
      <c r="N4080">
        <v>9.69</v>
      </c>
    </row>
    <row r="4081" spans="10:14">
      <c r="J4081">
        <v>25.8</v>
      </c>
      <c r="K4081">
        <v>16.1</v>
      </c>
      <c r="L4081">
        <v>2</v>
      </c>
      <c r="M4081">
        <v>51.6</v>
      </c>
      <c r="N4081">
        <v>19.4</v>
      </c>
    </row>
    <row r="4082" spans="1:14">
      <c r="A4082">
        <v>57771857</v>
      </c>
      <c r="B4082" s="21">
        <v>45403.8395833333</v>
      </c>
      <c r="C4082">
        <v>122198</v>
      </c>
      <c r="D4082" t="s">
        <v>569</v>
      </c>
      <c r="E4082">
        <v>47683</v>
      </c>
      <c r="F4082" t="s">
        <v>381</v>
      </c>
      <c r="G4082" t="s">
        <v>382</v>
      </c>
      <c r="H4082">
        <v>7006</v>
      </c>
      <c r="I4082" t="s">
        <v>305</v>
      </c>
      <c r="J4082">
        <v>25.8</v>
      </c>
      <c r="K4082">
        <v>16.1</v>
      </c>
      <c r="L4082">
        <v>1</v>
      </c>
      <c r="M4082">
        <v>25.8</v>
      </c>
      <c r="N4082">
        <v>9.7</v>
      </c>
    </row>
    <row r="4083" spans="1:14">
      <c r="A4083">
        <v>57771935</v>
      </c>
      <c r="B4083" s="21">
        <v>45403.85625</v>
      </c>
      <c r="C4083">
        <v>707</v>
      </c>
      <c r="D4083" t="s">
        <v>437</v>
      </c>
      <c r="E4083">
        <v>47683</v>
      </c>
      <c r="F4083" t="s">
        <v>381</v>
      </c>
      <c r="G4083" t="s">
        <v>382</v>
      </c>
      <c r="H4083">
        <v>27737</v>
      </c>
      <c r="I4083" t="s">
        <v>211</v>
      </c>
      <c r="J4083">
        <v>25.8</v>
      </c>
      <c r="K4083">
        <v>16.1</v>
      </c>
      <c r="L4083">
        <v>1</v>
      </c>
      <c r="M4083">
        <v>25.8</v>
      </c>
      <c r="N4083">
        <v>9.7</v>
      </c>
    </row>
    <row r="4084" spans="1:14">
      <c r="A4084">
        <v>57771981</v>
      </c>
      <c r="B4084" s="21">
        <v>45403.8666666667</v>
      </c>
      <c r="C4084">
        <v>106399</v>
      </c>
      <c r="D4084" t="s">
        <v>466</v>
      </c>
      <c r="E4084">
        <v>47683</v>
      </c>
      <c r="F4084" t="s">
        <v>381</v>
      </c>
      <c r="G4084" t="s">
        <v>382</v>
      </c>
      <c r="H4084">
        <v>15850</v>
      </c>
      <c r="I4084" t="s">
        <v>188</v>
      </c>
      <c r="J4084">
        <v>25.8</v>
      </c>
      <c r="K4084">
        <v>16.1</v>
      </c>
      <c r="L4084">
        <v>-2</v>
      </c>
      <c r="M4084">
        <v>-51.6</v>
      </c>
      <c r="N4084">
        <v>-19.4</v>
      </c>
    </row>
    <row r="4085" spans="1:14">
      <c r="A4085">
        <v>57772016</v>
      </c>
      <c r="B4085" s="21">
        <v>45403.8715277778</v>
      </c>
      <c r="C4085">
        <v>119622</v>
      </c>
      <c r="D4085" t="s">
        <v>436</v>
      </c>
      <c r="E4085">
        <v>47683</v>
      </c>
      <c r="F4085" t="s">
        <v>381</v>
      </c>
      <c r="G4085" t="s">
        <v>382</v>
      </c>
      <c r="H4085">
        <v>16054</v>
      </c>
      <c r="I4085" t="s">
        <v>222</v>
      </c>
      <c r="J4085">
        <v>25.8</v>
      </c>
      <c r="K4085">
        <v>16.1</v>
      </c>
      <c r="L4085">
        <v>1</v>
      </c>
      <c r="M4085">
        <v>25.8</v>
      </c>
      <c r="N4085">
        <v>9.7</v>
      </c>
    </row>
    <row r="4086" spans="1:14">
      <c r="A4086">
        <v>57772041</v>
      </c>
      <c r="B4086" s="21">
        <v>45403.8784722222</v>
      </c>
      <c r="C4086">
        <v>515</v>
      </c>
      <c r="D4086" t="s">
        <v>560</v>
      </c>
      <c r="E4086">
        <v>47683</v>
      </c>
      <c r="F4086" t="s">
        <v>381</v>
      </c>
      <c r="G4086" t="s">
        <v>382</v>
      </c>
      <c r="H4086">
        <v>12669</v>
      </c>
      <c r="I4086" t="s">
        <v>55</v>
      </c>
      <c r="J4086">
        <v>25.79</v>
      </c>
      <c r="K4086">
        <v>16.1</v>
      </c>
      <c r="L4086">
        <v>1</v>
      </c>
      <c r="M4086">
        <v>25.79</v>
      </c>
      <c r="N4086">
        <v>9.69</v>
      </c>
    </row>
    <row r="4087" spans="10:14">
      <c r="J4087">
        <v>25.8</v>
      </c>
      <c r="K4087">
        <v>16.1</v>
      </c>
      <c r="L4087">
        <v>2</v>
      </c>
      <c r="M4087">
        <v>51.6</v>
      </c>
      <c r="N4087">
        <v>19.4</v>
      </c>
    </row>
    <row r="4088" spans="1:14">
      <c r="A4088">
        <v>57772072</v>
      </c>
      <c r="B4088" s="21">
        <v>45403.8916666667</v>
      </c>
      <c r="C4088">
        <v>102564</v>
      </c>
      <c r="D4088" t="s">
        <v>585</v>
      </c>
      <c r="E4088">
        <v>47683</v>
      </c>
      <c r="F4088" t="s">
        <v>381</v>
      </c>
      <c r="G4088" t="s">
        <v>382</v>
      </c>
      <c r="H4088">
        <v>4450</v>
      </c>
      <c r="I4088" t="s">
        <v>605</v>
      </c>
      <c r="J4088">
        <v>21.73</v>
      </c>
      <c r="K4088">
        <v>16.1</v>
      </c>
      <c r="L4088">
        <v>1</v>
      </c>
      <c r="M4088">
        <v>21.73</v>
      </c>
      <c r="N4088">
        <v>5.63</v>
      </c>
    </row>
    <row r="4089" spans="1:14">
      <c r="A4089">
        <v>57772106</v>
      </c>
      <c r="B4089" s="21">
        <v>45403.9027777778</v>
      </c>
      <c r="C4089">
        <v>119622</v>
      </c>
      <c r="D4089" t="s">
        <v>436</v>
      </c>
      <c r="E4089">
        <v>47683</v>
      </c>
      <c r="F4089" t="s">
        <v>381</v>
      </c>
      <c r="G4089" t="s">
        <v>382</v>
      </c>
      <c r="H4089">
        <v>16054</v>
      </c>
      <c r="I4089" t="s">
        <v>222</v>
      </c>
      <c r="J4089">
        <v>25.8</v>
      </c>
      <c r="K4089">
        <v>16.1</v>
      </c>
      <c r="L4089">
        <v>1</v>
      </c>
      <c r="M4089">
        <v>25.8</v>
      </c>
      <c r="N4089">
        <v>9.7</v>
      </c>
    </row>
    <row r="4090" spans="1:14">
      <c r="A4090">
        <v>57772198</v>
      </c>
      <c r="B4090" s="21">
        <v>45404.3027777778</v>
      </c>
      <c r="C4090">
        <v>738</v>
      </c>
      <c r="D4090" t="s">
        <v>433</v>
      </c>
      <c r="E4090">
        <v>47683</v>
      </c>
      <c r="F4090" t="s">
        <v>381</v>
      </c>
      <c r="G4090" t="s">
        <v>382</v>
      </c>
      <c r="H4090">
        <v>6385</v>
      </c>
      <c r="I4090" t="s">
        <v>165</v>
      </c>
      <c r="J4090">
        <v>12.9</v>
      </c>
      <c r="K4090">
        <v>16.1</v>
      </c>
      <c r="L4090">
        <v>1</v>
      </c>
      <c r="M4090">
        <v>12.9</v>
      </c>
      <c r="N4090">
        <v>-3.2</v>
      </c>
    </row>
    <row r="4091" spans="1:14">
      <c r="A4091">
        <v>57772290</v>
      </c>
      <c r="B4091" s="21">
        <v>45404.3791666667</v>
      </c>
      <c r="C4091">
        <v>707</v>
      </c>
      <c r="D4091" t="s">
        <v>437</v>
      </c>
      <c r="E4091">
        <v>47683</v>
      </c>
      <c r="F4091" t="s">
        <v>381</v>
      </c>
      <c r="G4091" t="s">
        <v>382</v>
      </c>
      <c r="H4091">
        <v>27737</v>
      </c>
      <c r="I4091" t="s">
        <v>211</v>
      </c>
      <c r="J4091">
        <v>25.8</v>
      </c>
      <c r="K4091">
        <v>16.1</v>
      </c>
      <c r="L4091">
        <v>1</v>
      </c>
      <c r="M4091">
        <v>25.8</v>
      </c>
      <c r="N4091">
        <v>9.7</v>
      </c>
    </row>
    <row r="4092" spans="1:14">
      <c r="A4092">
        <v>57772599</v>
      </c>
      <c r="B4092" s="21">
        <v>45404.5479166667</v>
      </c>
      <c r="C4092">
        <v>108277</v>
      </c>
      <c r="D4092" t="s">
        <v>488</v>
      </c>
      <c r="E4092">
        <v>47683</v>
      </c>
      <c r="F4092" t="s">
        <v>381</v>
      </c>
      <c r="G4092" t="s">
        <v>382</v>
      </c>
      <c r="H4092">
        <v>15799</v>
      </c>
      <c r="I4092" t="s">
        <v>163</v>
      </c>
      <c r="J4092">
        <v>13.9</v>
      </c>
      <c r="K4092">
        <v>16.1</v>
      </c>
      <c r="L4092">
        <v>1</v>
      </c>
      <c r="M4092">
        <v>13.9</v>
      </c>
      <c r="N4092">
        <v>-2.2</v>
      </c>
    </row>
    <row r="4093" spans="1:14">
      <c r="A4093">
        <v>57772608</v>
      </c>
      <c r="B4093" s="21">
        <v>45404.5555555556</v>
      </c>
      <c r="C4093">
        <v>578</v>
      </c>
      <c r="D4093" t="s">
        <v>529</v>
      </c>
      <c r="E4093">
        <v>47683</v>
      </c>
      <c r="F4093" t="s">
        <v>381</v>
      </c>
      <c r="G4093" t="s">
        <v>382</v>
      </c>
      <c r="H4093">
        <v>27709</v>
      </c>
      <c r="I4093" t="s">
        <v>69</v>
      </c>
      <c r="J4093">
        <v>25.8</v>
      </c>
      <c r="K4093">
        <v>16.1</v>
      </c>
      <c r="L4093">
        <v>3</v>
      </c>
      <c r="M4093">
        <v>77.4</v>
      </c>
      <c r="N4093">
        <v>29.1</v>
      </c>
    </row>
    <row r="4094" spans="1:14">
      <c r="A4094">
        <v>57772821</v>
      </c>
      <c r="B4094" s="21">
        <v>45403.8361111111</v>
      </c>
      <c r="C4094">
        <v>104838</v>
      </c>
      <c r="D4094" t="s">
        <v>546</v>
      </c>
      <c r="E4094">
        <v>47683</v>
      </c>
      <c r="F4094" t="s">
        <v>381</v>
      </c>
      <c r="G4094" t="s">
        <v>382</v>
      </c>
      <c r="H4094">
        <v>15210</v>
      </c>
      <c r="I4094" t="s">
        <v>596</v>
      </c>
      <c r="J4094">
        <v>25.8</v>
      </c>
      <c r="K4094">
        <v>16.1</v>
      </c>
      <c r="L4094">
        <v>1</v>
      </c>
      <c r="M4094">
        <v>25.8</v>
      </c>
      <c r="N4094">
        <v>9.7</v>
      </c>
    </row>
    <row r="4095" spans="1:14">
      <c r="A4095">
        <v>57772830</v>
      </c>
      <c r="B4095" s="21">
        <v>45403.8361111111</v>
      </c>
      <c r="C4095">
        <v>573</v>
      </c>
      <c r="D4095" t="s">
        <v>496</v>
      </c>
      <c r="E4095">
        <v>47683</v>
      </c>
      <c r="F4095" t="s">
        <v>381</v>
      </c>
      <c r="G4095" t="s">
        <v>382</v>
      </c>
      <c r="H4095">
        <v>16191</v>
      </c>
      <c r="I4095" t="s">
        <v>52</v>
      </c>
      <c r="J4095">
        <v>14.045</v>
      </c>
      <c r="K4095">
        <v>16.1</v>
      </c>
      <c r="L4095">
        <v>2</v>
      </c>
      <c r="M4095">
        <v>28.09</v>
      </c>
      <c r="N4095">
        <v>-4.11</v>
      </c>
    </row>
    <row r="4096" spans="1:14">
      <c r="A4096">
        <v>57772865</v>
      </c>
      <c r="B4096" s="21">
        <v>45403.8368055556</v>
      </c>
      <c r="C4096">
        <v>709</v>
      </c>
      <c r="D4096" t="s">
        <v>523</v>
      </c>
      <c r="E4096">
        <v>47683</v>
      </c>
      <c r="F4096" t="s">
        <v>381</v>
      </c>
      <c r="G4096" t="s">
        <v>382</v>
      </c>
      <c r="H4096">
        <v>16082</v>
      </c>
      <c r="I4096" t="s">
        <v>248</v>
      </c>
      <c r="J4096">
        <v>25.8</v>
      </c>
      <c r="K4096">
        <v>16.1</v>
      </c>
      <c r="L4096">
        <v>1</v>
      </c>
      <c r="M4096">
        <v>25.8</v>
      </c>
      <c r="N4096">
        <v>9.7</v>
      </c>
    </row>
    <row r="4097" spans="1:14">
      <c r="A4097">
        <v>57772898</v>
      </c>
      <c r="B4097" s="21">
        <v>45403.8381944444</v>
      </c>
      <c r="C4097">
        <v>572</v>
      </c>
      <c r="D4097" t="s">
        <v>515</v>
      </c>
      <c r="E4097">
        <v>47683</v>
      </c>
      <c r="F4097" t="s">
        <v>381</v>
      </c>
      <c r="G4097" t="s">
        <v>382</v>
      </c>
      <c r="H4097">
        <v>5457</v>
      </c>
      <c r="I4097" t="s">
        <v>75</v>
      </c>
      <c r="J4097">
        <v>18.6</v>
      </c>
      <c r="K4097">
        <v>16.1</v>
      </c>
      <c r="L4097">
        <v>1</v>
      </c>
      <c r="M4097">
        <v>18.6</v>
      </c>
      <c r="N4097">
        <v>2.5</v>
      </c>
    </row>
    <row r="4098" spans="1:14">
      <c r="A4098">
        <v>57772901</v>
      </c>
      <c r="B4098" s="21">
        <v>45403.8388888889</v>
      </c>
      <c r="C4098">
        <v>297863</v>
      </c>
      <c r="D4098" t="s">
        <v>595</v>
      </c>
      <c r="E4098">
        <v>47683</v>
      </c>
      <c r="F4098" t="s">
        <v>381</v>
      </c>
      <c r="G4098" t="s">
        <v>382</v>
      </c>
      <c r="H4098">
        <v>1004251</v>
      </c>
      <c r="I4098" t="s">
        <v>116</v>
      </c>
      <c r="J4098">
        <v>25.8</v>
      </c>
      <c r="K4098">
        <v>16.1</v>
      </c>
      <c r="L4098">
        <v>2</v>
      </c>
      <c r="M4098">
        <v>51.6</v>
      </c>
      <c r="N4098">
        <v>19.4</v>
      </c>
    </row>
    <row r="4099" spans="1:14">
      <c r="A4099">
        <v>57772915</v>
      </c>
      <c r="B4099" s="21">
        <v>45403.8395833333</v>
      </c>
      <c r="C4099">
        <v>710</v>
      </c>
      <c r="D4099" t="s">
        <v>502</v>
      </c>
      <c r="E4099">
        <v>47683</v>
      </c>
      <c r="F4099" t="s">
        <v>381</v>
      </c>
      <c r="G4099" t="s">
        <v>382</v>
      </c>
      <c r="H4099">
        <v>15385</v>
      </c>
      <c r="I4099" t="s">
        <v>187</v>
      </c>
      <c r="J4099">
        <v>25.8</v>
      </c>
      <c r="K4099">
        <v>16.1</v>
      </c>
      <c r="L4099">
        <v>1</v>
      </c>
      <c r="M4099">
        <v>25.8</v>
      </c>
      <c r="N4099">
        <v>9.7</v>
      </c>
    </row>
    <row r="4100" spans="1:14">
      <c r="A4100">
        <v>57772930</v>
      </c>
      <c r="B4100" s="21">
        <v>45403.8402777778</v>
      </c>
      <c r="C4100">
        <v>585</v>
      </c>
      <c r="D4100" t="s">
        <v>483</v>
      </c>
      <c r="E4100">
        <v>47683</v>
      </c>
      <c r="F4100" t="s">
        <v>381</v>
      </c>
      <c r="G4100" t="s">
        <v>382</v>
      </c>
      <c r="H4100">
        <v>7046</v>
      </c>
      <c r="I4100" t="s">
        <v>76</v>
      </c>
      <c r="J4100">
        <v>22</v>
      </c>
      <c r="K4100">
        <v>16.1</v>
      </c>
      <c r="L4100">
        <v>1</v>
      </c>
      <c r="M4100">
        <v>22</v>
      </c>
      <c r="N4100">
        <v>5.9</v>
      </c>
    </row>
    <row r="4101" spans="1:14">
      <c r="A4101">
        <v>57772973</v>
      </c>
      <c r="B4101" s="21">
        <v>45403.8409722222</v>
      </c>
      <c r="C4101">
        <v>511</v>
      </c>
      <c r="D4101" t="s">
        <v>510</v>
      </c>
      <c r="E4101">
        <v>47683</v>
      </c>
      <c r="F4101" t="s">
        <v>381</v>
      </c>
      <c r="G4101" t="s">
        <v>382</v>
      </c>
      <c r="H4101">
        <v>7917</v>
      </c>
      <c r="I4101" t="s">
        <v>124</v>
      </c>
      <c r="J4101">
        <v>19.8</v>
      </c>
      <c r="K4101">
        <v>16.1</v>
      </c>
      <c r="L4101">
        <v>2</v>
      </c>
      <c r="M4101">
        <v>39.6</v>
      </c>
      <c r="N4101">
        <v>7.4</v>
      </c>
    </row>
    <row r="4102" spans="10:14">
      <c r="J4102">
        <v>25.8</v>
      </c>
      <c r="K4102">
        <v>16.1</v>
      </c>
      <c r="L4102">
        <v>1</v>
      </c>
      <c r="M4102">
        <v>25.8</v>
      </c>
      <c r="N4102">
        <v>9.7</v>
      </c>
    </row>
    <row r="4103" spans="1:14">
      <c r="A4103">
        <v>57773015</v>
      </c>
      <c r="B4103" s="21">
        <v>45403.8430555556</v>
      </c>
      <c r="C4103">
        <v>102565</v>
      </c>
      <c r="D4103" t="s">
        <v>520</v>
      </c>
      <c r="E4103">
        <v>47683</v>
      </c>
      <c r="F4103" t="s">
        <v>381</v>
      </c>
      <c r="G4103" t="s">
        <v>382</v>
      </c>
      <c r="H4103">
        <v>15145</v>
      </c>
      <c r="I4103" t="s">
        <v>170</v>
      </c>
      <c r="J4103">
        <v>25.8</v>
      </c>
      <c r="K4103">
        <v>16.1</v>
      </c>
      <c r="L4103">
        <v>1</v>
      </c>
      <c r="M4103">
        <v>25.8</v>
      </c>
      <c r="N4103">
        <v>9.7</v>
      </c>
    </row>
    <row r="4104" spans="1:14">
      <c r="A4104">
        <v>57773066</v>
      </c>
      <c r="B4104" s="21">
        <v>45403.8444444444</v>
      </c>
      <c r="C4104">
        <v>546</v>
      </c>
      <c r="D4104" t="s">
        <v>422</v>
      </c>
      <c r="E4104">
        <v>47683</v>
      </c>
      <c r="F4104" t="s">
        <v>381</v>
      </c>
      <c r="G4104" t="s">
        <v>382</v>
      </c>
      <c r="H4104">
        <v>6123</v>
      </c>
      <c r="I4104" t="s">
        <v>11</v>
      </c>
      <c r="J4104">
        <v>14.27</v>
      </c>
      <c r="K4104">
        <v>16.1</v>
      </c>
      <c r="L4104">
        <v>1</v>
      </c>
      <c r="M4104">
        <v>14.27</v>
      </c>
      <c r="N4104">
        <v>-1.83</v>
      </c>
    </row>
    <row r="4105" spans="1:14">
      <c r="A4105">
        <v>57773079</v>
      </c>
      <c r="B4105" s="21">
        <v>45403.8451388889</v>
      </c>
      <c r="C4105">
        <v>594</v>
      </c>
      <c r="D4105" t="s">
        <v>479</v>
      </c>
      <c r="E4105">
        <v>47683</v>
      </c>
      <c r="F4105" t="s">
        <v>381</v>
      </c>
      <c r="G4105" t="s">
        <v>382</v>
      </c>
      <c r="H4105">
        <v>6232</v>
      </c>
      <c r="I4105" t="s">
        <v>25</v>
      </c>
      <c r="J4105">
        <v>18</v>
      </c>
      <c r="K4105">
        <v>16.1</v>
      </c>
      <c r="L4105">
        <v>1</v>
      </c>
      <c r="M4105">
        <v>18</v>
      </c>
      <c r="N4105">
        <v>1.9</v>
      </c>
    </row>
    <row r="4106" spans="1:14">
      <c r="A4106">
        <v>57773084</v>
      </c>
      <c r="B4106" s="21">
        <v>45403.8451388889</v>
      </c>
      <c r="C4106">
        <v>726</v>
      </c>
      <c r="D4106" t="s">
        <v>498</v>
      </c>
      <c r="E4106">
        <v>47683</v>
      </c>
      <c r="F4106" t="s">
        <v>381</v>
      </c>
      <c r="G4106" t="s">
        <v>382</v>
      </c>
      <c r="H4106">
        <v>11453</v>
      </c>
      <c r="I4106" t="s">
        <v>78</v>
      </c>
      <c r="J4106">
        <v>22.8</v>
      </c>
      <c r="K4106">
        <v>16.1</v>
      </c>
      <c r="L4106">
        <v>3</v>
      </c>
      <c r="M4106">
        <v>68.4</v>
      </c>
      <c r="N4106">
        <v>20.1</v>
      </c>
    </row>
    <row r="4107" spans="1:14">
      <c r="A4107">
        <v>57773145</v>
      </c>
      <c r="B4107" s="21">
        <v>45403.85</v>
      </c>
      <c r="C4107">
        <v>744</v>
      </c>
      <c r="D4107" t="s">
        <v>475</v>
      </c>
      <c r="E4107">
        <v>47683</v>
      </c>
      <c r="F4107" t="s">
        <v>381</v>
      </c>
      <c r="G4107" t="s">
        <v>382</v>
      </c>
      <c r="H4107">
        <v>9190</v>
      </c>
      <c r="I4107" t="s">
        <v>118</v>
      </c>
      <c r="J4107">
        <v>25.8</v>
      </c>
      <c r="K4107">
        <v>16.1</v>
      </c>
      <c r="L4107">
        <v>1</v>
      </c>
      <c r="M4107">
        <v>25.8</v>
      </c>
      <c r="N4107">
        <v>9.7</v>
      </c>
    </row>
    <row r="4108" spans="1:14">
      <c r="A4108">
        <v>57773150</v>
      </c>
      <c r="B4108" s="21">
        <v>45403.8479166667</v>
      </c>
      <c r="C4108">
        <v>114069</v>
      </c>
      <c r="D4108" t="s">
        <v>434</v>
      </c>
      <c r="E4108">
        <v>47683</v>
      </c>
      <c r="F4108" t="s">
        <v>381</v>
      </c>
      <c r="G4108" t="s">
        <v>382</v>
      </c>
      <c r="H4108">
        <v>13000</v>
      </c>
      <c r="I4108" t="s">
        <v>218</v>
      </c>
      <c r="J4108">
        <v>13.96</v>
      </c>
      <c r="K4108">
        <v>16.1</v>
      </c>
      <c r="L4108">
        <v>1</v>
      </c>
      <c r="M4108">
        <v>13.96</v>
      </c>
      <c r="N4108">
        <v>-2.14</v>
      </c>
    </row>
    <row r="4109" spans="1:14">
      <c r="A4109">
        <v>57773184</v>
      </c>
      <c r="B4109" s="21">
        <v>45403.8493055556</v>
      </c>
      <c r="C4109">
        <v>712</v>
      </c>
      <c r="D4109" t="s">
        <v>513</v>
      </c>
      <c r="E4109">
        <v>47683</v>
      </c>
      <c r="F4109" t="s">
        <v>381</v>
      </c>
      <c r="G4109" t="s">
        <v>382</v>
      </c>
      <c r="H4109">
        <v>8972</v>
      </c>
      <c r="I4109" t="s">
        <v>194</v>
      </c>
      <c r="J4109">
        <v>19.8</v>
      </c>
      <c r="K4109">
        <v>16.1</v>
      </c>
      <c r="L4109">
        <v>1</v>
      </c>
      <c r="M4109">
        <v>19.8</v>
      </c>
      <c r="N4109">
        <v>3.7</v>
      </c>
    </row>
    <row r="4110" spans="10:14">
      <c r="J4110">
        <v>25.8</v>
      </c>
      <c r="K4110">
        <v>16.1</v>
      </c>
      <c r="L4110">
        <v>5</v>
      </c>
      <c r="M4110">
        <v>129</v>
      </c>
      <c r="N4110">
        <v>48.5</v>
      </c>
    </row>
    <row r="4111" spans="1:14">
      <c r="A4111">
        <v>57773294</v>
      </c>
      <c r="B4111" s="21">
        <v>45403.8527777778</v>
      </c>
      <c r="C4111">
        <v>122198</v>
      </c>
      <c r="D4111" t="s">
        <v>569</v>
      </c>
      <c r="E4111">
        <v>47683</v>
      </c>
      <c r="F4111" t="s">
        <v>381</v>
      </c>
      <c r="G4111" t="s">
        <v>382</v>
      </c>
      <c r="H4111">
        <v>7006</v>
      </c>
      <c r="I4111" t="s">
        <v>305</v>
      </c>
      <c r="J4111">
        <v>14.02</v>
      </c>
      <c r="K4111">
        <v>16.1</v>
      </c>
      <c r="L4111">
        <v>2</v>
      </c>
      <c r="M4111">
        <v>28.04</v>
      </c>
      <c r="N4111">
        <v>-4.16</v>
      </c>
    </row>
    <row r="4112" spans="1:14">
      <c r="A4112">
        <v>57773310</v>
      </c>
      <c r="B4112" s="21">
        <v>45403.8534722222</v>
      </c>
      <c r="C4112">
        <v>594</v>
      </c>
      <c r="D4112" t="s">
        <v>479</v>
      </c>
      <c r="E4112">
        <v>47683</v>
      </c>
      <c r="F4112" t="s">
        <v>381</v>
      </c>
      <c r="G4112" t="s">
        <v>382</v>
      </c>
      <c r="H4112">
        <v>6232</v>
      </c>
      <c r="I4112" t="s">
        <v>25</v>
      </c>
      <c r="J4112">
        <v>18.38</v>
      </c>
      <c r="K4112">
        <v>16.1</v>
      </c>
      <c r="L4112">
        <v>1</v>
      </c>
      <c r="M4112">
        <v>18.38</v>
      </c>
      <c r="N4112">
        <v>2.28</v>
      </c>
    </row>
    <row r="4113" spans="1:14">
      <c r="A4113">
        <v>57773401</v>
      </c>
      <c r="B4113" s="21">
        <v>45403.8569444444</v>
      </c>
      <c r="C4113">
        <v>108656</v>
      </c>
      <c r="D4113" t="s">
        <v>542</v>
      </c>
      <c r="E4113">
        <v>47683</v>
      </c>
      <c r="F4113" t="s">
        <v>381</v>
      </c>
      <c r="G4113" t="s">
        <v>382</v>
      </c>
      <c r="H4113">
        <v>8489</v>
      </c>
      <c r="I4113" t="s">
        <v>48</v>
      </c>
      <c r="J4113">
        <v>19.8</v>
      </c>
      <c r="K4113">
        <v>16.1</v>
      </c>
      <c r="L4113">
        <v>2</v>
      </c>
      <c r="M4113">
        <v>39.6</v>
      </c>
      <c r="N4113">
        <v>7.4</v>
      </c>
    </row>
    <row r="4114" spans="1:14">
      <c r="A4114">
        <v>57773448</v>
      </c>
      <c r="B4114" s="21">
        <v>45403.8590277778</v>
      </c>
      <c r="C4114">
        <v>108656</v>
      </c>
      <c r="D4114" t="s">
        <v>542</v>
      </c>
      <c r="E4114">
        <v>47683</v>
      </c>
      <c r="F4114" t="s">
        <v>381</v>
      </c>
      <c r="G4114" t="s">
        <v>382</v>
      </c>
      <c r="H4114">
        <v>8489</v>
      </c>
      <c r="I4114" t="s">
        <v>48</v>
      </c>
      <c r="J4114">
        <v>19.8</v>
      </c>
      <c r="K4114">
        <v>16.1</v>
      </c>
      <c r="L4114">
        <v>2</v>
      </c>
      <c r="M4114">
        <v>39.6</v>
      </c>
      <c r="N4114">
        <v>7.4</v>
      </c>
    </row>
    <row r="4115" spans="1:14">
      <c r="A4115">
        <v>57773451</v>
      </c>
      <c r="B4115" s="21">
        <v>45403.8604166667</v>
      </c>
      <c r="C4115">
        <v>113023</v>
      </c>
      <c r="D4115" t="s">
        <v>583</v>
      </c>
      <c r="E4115">
        <v>47683</v>
      </c>
      <c r="F4115" t="s">
        <v>381</v>
      </c>
      <c r="G4115" t="s">
        <v>382</v>
      </c>
      <c r="H4115">
        <v>9308</v>
      </c>
      <c r="I4115" t="s">
        <v>255</v>
      </c>
      <c r="J4115">
        <v>25.8</v>
      </c>
      <c r="K4115">
        <v>16.1</v>
      </c>
      <c r="L4115">
        <v>1</v>
      </c>
      <c r="M4115">
        <v>25.8</v>
      </c>
      <c r="N4115">
        <v>9.7</v>
      </c>
    </row>
    <row r="4116" spans="1:14">
      <c r="A4116">
        <v>57773461</v>
      </c>
      <c r="B4116" s="21">
        <v>45403.8597222222</v>
      </c>
      <c r="C4116">
        <v>108656</v>
      </c>
      <c r="D4116" t="s">
        <v>542</v>
      </c>
      <c r="E4116">
        <v>47683</v>
      </c>
      <c r="F4116" t="s">
        <v>381</v>
      </c>
      <c r="G4116" t="s">
        <v>382</v>
      </c>
      <c r="H4116">
        <v>8489</v>
      </c>
      <c r="I4116" t="s">
        <v>48</v>
      </c>
      <c r="J4116">
        <v>19.8</v>
      </c>
      <c r="K4116">
        <v>16.1</v>
      </c>
      <c r="L4116">
        <v>2</v>
      </c>
      <c r="M4116">
        <v>39.6</v>
      </c>
      <c r="N4116">
        <v>7.4</v>
      </c>
    </row>
    <row r="4117" spans="1:14">
      <c r="A4117">
        <v>57773492</v>
      </c>
      <c r="B4117" s="21">
        <v>45403.8611111111</v>
      </c>
      <c r="C4117">
        <v>108656</v>
      </c>
      <c r="D4117" t="s">
        <v>542</v>
      </c>
      <c r="E4117">
        <v>47683</v>
      </c>
      <c r="F4117" t="s">
        <v>381</v>
      </c>
      <c r="G4117" t="s">
        <v>382</v>
      </c>
      <c r="H4117">
        <v>8489</v>
      </c>
      <c r="I4117" t="s">
        <v>48</v>
      </c>
      <c r="J4117">
        <v>19.8</v>
      </c>
      <c r="K4117">
        <v>16.1</v>
      </c>
      <c r="L4117">
        <v>2</v>
      </c>
      <c r="M4117">
        <v>39.6</v>
      </c>
      <c r="N4117">
        <v>7.4</v>
      </c>
    </row>
    <row r="4118" spans="1:14">
      <c r="A4118">
        <v>57773500</v>
      </c>
      <c r="B4118" s="21">
        <v>45403.8618055556</v>
      </c>
      <c r="C4118">
        <v>108656</v>
      </c>
      <c r="D4118" t="s">
        <v>542</v>
      </c>
      <c r="E4118">
        <v>47683</v>
      </c>
      <c r="F4118" t="s">
        <v>381</v>
      </c>
      <c r="G4118" t="s">
        <v>382</v>
      </c>
      <c r="H4118">
        <v>8489</v>
      </c>
      <c r="I4118" t="s">
        <v>48</v>
      </c>
      <c r="J4118">
        <v>19.8</v>
      </c>
      <c r="K4118">
        <v>16.1</v>
      </c>
      <c r="L4118">
        <v>2</v>
      </c>
      <c r="M4118">
        <v>39.6</v>
      </c>
      <c r="N4118">
        <v>7.4</v>
      </c>
    </row>
    <row r="4119" spans="1:14">
      <c r="A4119">
        <v>57773521</v>
      </c>
      <c r="B4119" s="21">
        <v>45403.8625</v>
      </c>
      <c r="C4119">
        <v>108656</v>
      </c>
      <c r="D4119" t="s">
        <v>542</v>
      </c>
      <c r="E4119">
        <v>47683</v>
      </c>
      <c r="F4119" t="s">
        <v>381</v>
      </c>
      <c r="G4119" t="s">
        <v>382</v>
      </c>
      <c r="H4119">
        <v>8489</v>
      </c>
      <c r="I4119" t="s">
        <v>48</v>
      </c>
      <c r="J4119">
        <v>19.8</v>
      </c>
      <c r="K4119">
        <v>16.1</v>
      </c>
      <c r="L4119">
        <v>2</v>
      </c>
      <c r="M4119">
        <v>39.6</v>
      </c>
      <c r="N4119">
        <v>7.4</v>
      </c>
    </row>
    <row r="4120" spans="1:14">
      <c r="A4120">
        <v>57773555</v>
      </c>
      <c r="B4120" s="21">
        <v>45403.8645833333</v>
      </c>
      <c r="C4120">
        <v>108656</v>
      </c>
      <c r="D4120" t="s">
        <v>542</v>
      </c>
      <c r="E4120">
        <v>47683</v>
      </c>
      <c r="F4120" t="s">
        <v>381</v>
      </c>
      <c r="G4120" t="s">
        <v>382</v>
      </c>
      <c r="H4120">
        <v>8489</v>
      </c>
      <c r="I4120" t="s">
        <v>48</v>
      </c>
      <c r="J4120">
        <v>19.8</v>
      </c>
      <c r="K4120">
        <v>16.1</v>
      </c>
      <c r="L4120">
        <v>2</v>
      </c>
      <c r="M4120">
        <v>39.6</v>
      </c>
      <c r="N4120">
        <v>7.4</v>
      </c>
    </row>
    <row r="4121" spans="1:14">
      <c r="A4121">
        <v>57773565</v>
      </c>
      <c r="B4121" s="21">
        <v>45403.8652777778</v>
      </c>
      <c r="C4121">
        <v>108656</v>
      </c>
      <c r="D4121" t="s">
        <v>542</v>
      </c>
      <c r="E4121">
        <v>47683</v>
      </c>
      <c r="F4121" t="s">
        <v>381</v>
      </c>
      <c r="G4121" t="s">
        <v>382</v>
      </c>
      <c r="H4121">
        <v>8489</v>
      </c>
      <c r="I4121" t="s">
        <v>48</v>
      </c>
      <c r="J4121">
        <v>19.8</v>
      </c>
      <c r="K4121">
        <v>16.1</v>
      </c>
      <c r="L4121">
        <v>2</v>
      </c>
      <c r="M4121">
        <v>39.6</v>
      </c>
      <c r="N4121">
        <v>7.4</v>
      </c>
    </row>
    <row r="4122" spans="1:14">
      <c r="A4122">
        <v>57773583</v>
      </c>
      <c r="B4122" s="21">
        <v>45403.8659722222</v>
      </c>
      <c r="C4122">
        <v>108656</v>
      </c>
      <c r="D4122" t="s">
        <v>542</v>
      </c>
      <c r="E4122">
        <v>47683</v>
      </c>
      <c r="F4122" t="s">
        <v>381</v>
      </c>
      <c r="G4122" t="s">
        <v>382</v>
      </c>
      <c r="H4122">
        <v>8489</v>
      </c>
      <c r="I4122" t="s">
        <v>48</v>
      </c>
      <c r="J4122">
        <v>19.8</v>
      </c>
      <c r="K4122">
        <v>16.1</v>
      </c>
      <c r="L4122">
        <v>2</v>
      </c>
      <c r="M4122">
        <v>39.6</v>
      </c>
      <c r="N4122">
        <v>7.4</v>
      </c>
    </row>
    <row r="4123" spans="1:14">
      <c r="A4123">
        <v>57773622</v>
      </c>
      <c r="B4123" s="21">
        <v>45403.8673611111</v>
      </c>
      <c r="C4123">
        <v>108656</v>
      </c>
      <c r="D4123" t="s">
        <v>542</v>
      </c>
      <c r="E4123">
        <v>47683</v>
      </c>
      <c r="F4123" t="s">
        <v>381</v>
      </c>
      <c r="G4123" t="s">
        <v>382</v>
      </c>
      <c r="H4123">
        <v>8489</v>
      </c>
      <c r="I4123" t="s">
        <v>48</v>
      </c>
      <c r="J4123">
        <v>19.8</v>
      </c>
      <c r="K4123">
        <v>16.1</v>
      </c>
      <c r="L4123">
        <v>2</v>
      </c>
      <c r="M4123">
        <v>39.6</v>
      </c>
      <c r="N4123">
        <v>7.4</v>
      </c>
    </row>
    <row r="4124" spans="1:14">
      <c r="A4124">
        <v>57773689</v>
      </c>
      <c r="B4124" s="21">
        <v>45403.8736111111</v>
      </c>
      <c r="C4124">
        <v>103198</v>
      </c>
      <c r="D4124" t="s">
        <v>494</v>
      </c>
      <c r="E4124">
        <v>47683</v>
      </c>
      <c r="F4124" t="s">
        <v>381</v>
      </c>
      <c r="G4124" t="s">
        <v>382</v>
      </c>
      <c r="H4124">
        <v>11231</v>
      </c>
      <c r="I4124" t="s">
        <v>158</v>
      </c>
      <c r="J4124">
        <v>25.8</v>
      </c>
      <c r="K4124">
        <v>16.1</v>
      </c>
      <c r="L4124">
        <v>3</v>
      </c>
      <c r="M4124">
        <v>77.4</v>
      </c>
      <c r="N4124">
        <v>29.1</v>
      </c>
    </row>
    <row r="4125" spans="1:14">
      <c r="A4125">
        <v>57773697</v>
      </c>
      <c r="B4125" s="21">
        <v>45403.8701388889</v>
      </c>
      <c r="C4125">
        <v>297863</v>
      </c>
      <c r="D4125" t="s">
        <v>595</v>
      </c>
      <c r="E4125">
        <v>47683</v>
      </c>
      <c r="F4125" t="s">
        <v>381</v>
      </c>
      <c r="G4125" t="s">
        <v>382</v>
      </c>
      <c r="H4125">
        <v>16497</v>
      </c>
      <c r="I4125" t="s">
        <v>84</v>
      </c>
      <c r="J4125">
        <v>16.17</v>
      </c>
      <c r="K4125">
        <v>16.1</v>
      </c>
      <c r="L4125">
        <v>1</v>
      </c>
      <c r="M4125">
        <v>16.17</v>
      </c>
      <c r="N4125">
        <v>0.07</v>
      </c>
    </row>
    <row r="4126" spans="1:14">
      <c r="A4126">
        <v>57773722</v>
      </c>
      <c r="B4126" s="21">
        <v>45403.8708333333</v>
      </c>
      <c r="C4126">
        <v>585</v>
      </c>
      <c r="D4126" t="s">
        <v>483</v>
      </c>
      <c r="E4126">
        <v>47683</v>
      </c>
      <c r="F4126" t="s">
        <v>381</v>
      </c>
      <c r="G4126" t="s">
        <v>382</v>
      </c>
      <c r="H4126">
        <v>27612</v>
      </c>
      <c r="I4126" t="s">
        <v>224</v>
      </c>
      <c r="J4126">
        <v>22</v>
      </c>
      <c r="K4126">
        <v>16.1</v>
      </c>
      <c r="L4126">
        <v>1</v>
      </c>
      <c r="M4126">
        <v>22</v>
      </c>
      <c r="N4126">
        <v>5.9</v>
      </c>
    </row>
    <row r="4127" spans="1:14">
      <c r="A4127">
        <v>57773732</v>
      </c>
      <c r="B4127" s="21">
        <v>45403.8722222222</v>
      </c>
      <c r="C4127">
        <v>106485</v>
      </c>
      <c r="D4127" t="s">
        <v>561</v>
      </c>
      <c r="E4127">
        <v>47683</v>
      </c>
      <c r="F4127" t="s">
        <v>381</v>
      </c>
      <c r="G4127" t="s">
        <v>382</v>
      </c>
      <c r="H4127">
        <v>1004370</v>
      </c>
      <c r="I4127" t="s">
        <v>66</v>
      </c>
      <c r="J4127">
        <v>25.8</v>
      </c>
      <c r="K4127">
        <v>16.1</v>
      </c>
      <c r="L4127">
        <v>1</v>
      </c>
      <c r="M4127">
        <v>25.8</v>
      </c>
      <c r="N4127">
        <v>9.7</v>
      </c>
    </row>
    <row r="4128" spans="1:14">
      <c r="A4128">
        <v>57773735</v>
      </c>
      <c r="B4128" s="21">
        <v>45403.8715277778</v>
      </c>
      <c r="C4128">
        <v>307</v>
      </c>
      <c r="D4128" t="s">
        <v>407</v>
      </c>
      <c r="E4128">
        <v>47683</v>
      </c>
      <c r="F4128" t="s">
        <v>381</v>
      </c>
      <c r="G4128" t="s">
        <v>382</v>
      </c>
      <c r="H4128">
        <v>9563</v>
      </c>
      <c r="I4128" t="s">
        <v>167</v>
      </c>
      <c r="J4128">
        <v>25.8</v>
      </c>
      <c r="K4128">
        <v>16.1</v>
      </c>
      <c r="L4128">
        <v>1</v>
      </c>
      <c r="M4128">
        <v>25.8</v>
      </c>
      <c r="N4128">
        <v>9.7</v>
      </c>
    </row>
    <row r="4129" spans="1:14">
      <c r="A4129">
        <v>57773788</v>
      </c>
      <c r="B4129" s="21">
        <v>45403.8743055556</v>
      </c>
      <c r="C4129">
        <v>52</v>
      </c>
      <c r="D4129" t="s">
        <v>453</v>
      </c>
      <c r="E4129">
        <v>47683</v>
      </c>
      <c r="F4129" t="s">
        <v>381</v>
      </c>
      <c r="G4129" t="s">
        <v>382</v>
      </c>
      <c r="H4129">
        <v>16301</v>
      </c>
      <c r="I4129" t="s">
        <v>318</v>
      </c>
      <c r="J4129">
        <v>19.8</v>
      </c>
      <c r="K4129">
        <v>16.1</v>
      </c>
      <c r="L4129">
        <v>1</v>
      </c>
      <c r="M4129">
        <v>19.8</v>
      </c>
      <c r="N4129">
        <v>3.7</v>
      </c>
    </row>
    <row r="4130" spans="1:14">
      <c r="A4130">
        <v>57773807</v>
      </c>
      <c r="B4130" s="21">
        <v>45403.875</v>
      </c>
      <c r="C4130">
        <v>102565</v>
      </c>
      <c r="D4130" t="s">
        <v>520</v>
      </c>
      <c r="E4130">
        <v>47683</v>
      </c>
      <c r="F4130" t="s">
        <v>381</v>
      </c>
      <c r="G4130" t="s">
        <v>382</v>
      </c>
      <c r="H4130">
        <v>15145</v>
      </c>
      <c r="I4130" t="s">
        <v>170</v>
      </c>
      <c r="J4130">
        <v>14.06</v>
      </c>
      <c r="K4130">
        <v>16.1</v>
      </c>
      <c r="L4130">
        <v>1</v>
      </c>
      <c r="M4130">
        <v>14.06</v>
      </c>
      <c r="N4130">
        <v>-2.04</v>
      </c>
    </row>
    <row r="4131" spans="1:14">
      <c r="A4131">
        <v>57773904</v>
      </c>
      <c r="B4131" s="21">
        <v>45403.8805555556</v>
      </c>
      <c r="C4131">
        <v>399</v>
      </c>
      <c r="D4131" t="s">
        <v>469</v>
      </c>
      <c r="E4131">
        <v>47683</v>
      </c>
      <c r="F4131" t="s">
        <v>381</v>
      </c>
      <c r="G4131" t="s">
        <v>382</v>
      </c>
      <c r="H4131">
        <v>4033</v>
      </c>
      <c r="I4131" t="s">
        <v>470</v>
      </c>
      <c r="J4131">
        <v>25.8</v>
      </c>
      <c r="K4131">
        <v>16.1</v>
      </c>
      <c r="L4131">
        <v>1</v>
      </c>
      <c r="M4131">
        <v>25.8</v>
      </c>
      <c r="N4131">
        <v>9.7</v>
      </c>
    </row>
    <row r="4132" spans="1:14">
      <c r="A4132">
        <v>57773920</v>
      </c>
      <c r="B4132" s="21">
        <v>45403.88125</v>
      </c>
      <c r="C4132">
        <v>724</v>
      </c>
      <c r="D4132" t="s">
        <v>526</v>
      </c>
      <c r="E4132">
        <v>47683</v>
      </c>
      <c r="F4132" t="s">
        <v>381</v>
      </c>
      <c r="G4132" t="s">
        <v>382</v>
      </c>
      <c r="H4132">
        <v>14444</v>
      </c>
      <c r="I4132" t="s">
        <v>63</v>
      </c>
      <c r="J4132">
        <v>25.8</v>
      </c>
      <c r="K4132">
        <v>16.1</v>
      </c>
      <c r="L4132">
        <v>1</v>
      </c>
      <c r="M4132">
        <v>25.8</v>
      </c>
      <c r="N4132">
        <v>9.7</v>
      </c>
    </row>
    <row r="4133" spans="1:14">
      <c r="A4133">
        <v>57773954</v>
      </c>
      <c r="B4133" s="21">
        <v>45403.8833333333</v>
      </c>
      <c r="C4133">
        <v>337</v>
      </c>
      <c r="D4133" t="s">
        <v>446</v>
      </c>
      <c r="E4133">
        <v>47683</v>
      </c>
      <c r="F4133" t="s">
        <v>381</v>
      </c>
      <c r="G4133" t="s">
        <v>382</v>
      </c>
      <c r="H4133">
        <v>6965</v>
      </c>
      <c r="I4133" t="s">
        <v>58</v>
      </c>
      <c r="J4133">
        <v>25.8</v>
      </c>
      <c r="K4133">
        <v>16.1</v>
      </c>
      <c r="L4133">
        <v>1</v>
      </c>
      <c r="M4133">
        <v>25.8</v>
      </c>
      <c r="N4133">
        <v>9.7</v>
      </c>
    </row>
    <row r="4134" spans="1:14">
      <c r="A4134">
        <v>57774009</v>
      </c>
      <c r="B4134" s="21">
        <v>45403.8861111111</v>
      </c>
      <c r="C4134">
        <v>119262</v>
      </c>
      <c r="D4134" t="s">
        <v>527</v>
      </c>
      <c r="E4134">
        <v>47683</v>
      </c>
      <c r="F4134" t="s">
        <v>381</v>
      </c>
      <c r="G4134" t="s">
        <v>382</v>
      </c>
      <c r="H4134">
        <v>15297</v>
      </c>
      <c r="I4134" t="s">
        <v>246</v>
      </c>
      <c r="J4134">
        <v>22.8</v>
      </c>
      <c r="K4134">
        <v>16.1</v>
      </c>
      <c r="L4134">
        <v>1</v>
      </c>
      <c r="M4134">
        <v>22.8</v>
      </c>
      <c r="N4134">
        <v>6.7</v>
      </c>
    </row>
    <row r="4135" spans="1:14">
      <c r="A4135">
        <v>57774026</v>
      </c>
      <c r="B4135" s="21">
        <v>45403.8868055556</v>
      </c>
      <c r="C4135">
        <v>726</v>
      </c>
      <c r="D4135" t="s">
        <v>498</v>
      </c>
      <c r="E4135">
        <v>47683</v>
      </c>
      <c r="F4135" t="s">
        <v>381</v>
      </c>
      <c r="G4135" t="s">
        <v>382</v>
      </c>
      <c r="H4135">
        <v>11453</v>
      </c>
      <c r="I4135" t="s">
        <v>78</v>
      </c>
      <c r="J4135">
        <v>25.8</v>
      </c>
      <c r="K4135">
        <v>16.1</v>
      </c>
      <c r="L4135">
        <v>1</v>
      </c>
      <c r="M4135">
        <v>25.8</v>
      </c>
      <c r="N4135">
        <v>9.7</v>
      </c>
    </row>
    <row r="4136" spans="1:14">
      <c r="A4136">
        <v>57774038</v>
      </c>
      <c r="B4136" s="21">
        <v>45403.8909722222</v>
      </c>
      <c r="C4136">
        <v>128640</v>
      </c>
      <c r="D4136" t="s">
        <v>491</v>
      </c>
      <c r="E4136">
        <v>47683</v>
      </c>
      <c r="F4136" t="s">
        <v>381</v>
      </c>
      <c r="G4136" t="s">
        <v>382</v>
      </c>
      <c r="H4136">
        <v>16203</v>
      </c>
      <c r="I4136" t="s">
        <v>133</v>
      </c>
      <c r="J4136">
        <v>21.8</v>
      </c>
      <c r="K4136">
        <v>16.1</v>
      </c>
      <c r="L4136">
        <v>1</v>
      </c>
      <c r="M4136">
        <v>21.8</v>
      </c>
      <c r="N4136">
        <v>5.7</v>
      </c>
    </row>
    <row r="4137" spans="1:14">
      <c r="A4137">
        <v>57774059</v>
      </c>
      <c r="B4137" s="21">
        <v>45403.8888888889</v>
      </c>
      <c r="C4137">
        <v>307</v>
      </c>
      <c r="D4137" t="s">
        <v>407</v>
      </c>
      <c r="E4137">
        <v>47683</v>
      </c>
      <c r="F4137" t="s">
        <v>381</v>
      </c>
      <c r="G4137" t="s">
        <v>382</v>
      </c>
      <c r="H4137">
        <v>9563</v>
      </c>
      <c r="I4137" t="s">
        <v>167</v>
      </c>
      <c r="J4137">
        <v>13.6</v>
      </c>
      <c r="K4137">
        <v>16.1</v>
      </c>
      <c r="L4137">
        <v>1</v>
      </c>
      <c r="M4137">
        <v>13.6</v>
      </c>
      <c r="N4137">
        <v>-2.5</v>
      </c>
    </row>
    <row r="4138" spans="1:14">
      <c r="A4138">
        <v>57774140</v>
      </c>
      <c r="B4138" s="21">
        <v>45403.8916666667</v>
      </c>
      <c r="C4138">
        <v>377</v>
      </c>
      <c r="D4138" t="s">
        <v>504</v>
      </c>
      <c r="E4138">
        <v>47683</v>
      </c>
      <c r="F4138" t="s">
        <v>381</v>
      </c>
      <c r="G4138" t="s">
        <v>382</v>
      </c>
      <c r="H4138">
        <v>5782</v>
      </c>
      <c r="I4138" t="s">
        <v>10</v>
      </c>
      <c r="J4138">
        <v>14.77</v>
      </c>
      <c r="K4138">
        <v>16.1</v>
      </c>
      <c r="L4138">
        <v>1</v>
      </c>
      <c r="M4138">
        <v>14.77</v>
      </c>
      <c r="N4138">
        <v>-1.33</v>
      </c>
    </row>
    <row r="4139" spans="1:14">
      <c r="A4139">
        <v>57774164</v>
      </c>
      <c r="B4139" s="21">
        <v>45403.8923611111</v>
      </c>
      <c r="C4139">
        <v>114069</v>
      </c>
      <c r="D4139" t="s">
        <v>434</v>
      </c>
      <c r="E4139">
        <v>47683</v>
      </c>
      <c r="F4139" t="s">
        <v>381</v>
      </c>
      <c r="G4139" t="s">
        <v>382</v>
      </c>
      <c r="H4139">
        <v>13000</v>
      </c>
      <c r="I4139" t="s">
        <v>218</v>
      </c>
      <c r="J4139">
        <v>14.85</v>
      </c>
      <c r="K4139">
        <v>16.1</v>
      </c>
      <c r="L4139">
        <v>1</v>
      </c>
      <c r="M4139">
        <v>14.85</v>
      </c>
      <c r="N4139">
        <v>-1.25</v>
      </c>
    </row>
    <row r="4140" spans="1:14">
      <c r="A4140">
        <v>57774183</v>
      </c>
      <c r="B4140" s="21">
        <v>45403.8930555556</v>
      </c>
      <c r="C4140">
        <v>307</v>
      </c>
      <c r="D4140" t="s">
        <v>407</v>
      </c>
      <c r="E4140">
        <v>47683</v>
      </c>
      <c r="F4140" t="s">
        <v>381</v>
      </c>
      <c r="G4140" t="s">
        <v>382</v>
      </c>
      <c r="H4140">
        <v>9563</v>
      </c>
      <c r="I4140" t="s">
        <v>167</v>
      </c>
      <c r="J4140">
        <v>14.02</v>
      </c>
      <c r="K4140">
        <v>16.1</v>
      </c>
      <c r="L4140">
        <v>2</v>
      </c>
      <c r="M4140">
        <v>28.04</v>
      </c>
      <c r="N4140">
        <v>-4.16</v>
      </c>
    </row>
    <row r="4141" spans="1:14">
      <c r="A4141">
        <v>57774228</v>
      </c>
      <c r="B4141" s="21">
        <v>45403.8951388889</v>
      </c>
      <c r="C4141">
        <v>118151</v>
      </c>
      <c r="D4141" t="s">
        <v>452</v>
      </c>
      <c r="E4141">
        <v>47683</v>
      </c>
      <c r="F4141" t="s">
        <v>381</v>
      </c>
      <c r="G4141" t="s">
        <v>382</v>
      </c>
      <c r="H4141">
        <v>13279</v>
      </c>
      <c r="I4141" t="s">
        <v>185</v>
      </c>
      <c r="J4141">
        <v>23.5</v>
      </c>
      <c r="K4141">
        <v>16.1</v>
      </c>
      <c r="L4141">
        <v>1</v>
      </c>
      <c r="M4141">
        <v>23.5</v>
      </c>
      <c r="N4141">
        <v>7.4</v>
      </c>
    </row>
    <row r="4142" spans="10:14">
      <c r="J4142">
        <v>25.8</v>
      </c>
      <c r="K4142">
        <v>16.1</v>
      </c>
      <c r="L4142">
        <v>1</v>
      </c>
      <c r="M4142">
        <v>25.8</v>
      </c>
      <c r="N4142">
        <v>9.7</v>
      </c>
    </row>
    <row r="4143" spans="1:14">
      <c r="A4143">
        <v>57774287</v>
      </c>
      <c r="B4143" s="21">
        <v>45403.8979166667</v>
      </c>
      <c r="C4143">
        <v>307</v>
      </c>
      <c r="D4143" t="s">
        <v>407</v>
      </c>
      <c r="E4143">
        <v>47683</v>
      </c>
      <c r="F4143" t="s">
        <v>381</v>
      </c>
      <c r="G4143" t="s">
        <v>382</v>
      </c>
      <c r="H4143">
        <v>9563</v>
      </c>
      <c r="I4143" t="s">
        <v>167</v>
      </c>
      <c r="J4143">
        <v>14.06</v>
      </c>
      <c r="K4143">
        <v>16.1</v>
      </c>
      <c r="L4143">
        <v>1</v>
      </c>
      <c r="M4143">
        <v>14.06</v>
      </c>
      <c r="N4143">
        <v>-2.04</v>
      </c>
    </row>
    <row r="4144" spans="1:14">
      <c r="A4144">
        <v>57774333</v>
      </c>
      <c r="B4144" s="21">
        <v>45403.9006944444</v>
      </c>
      <c r="C4144">
        <v>102479</v>
      </c>
      <c r="D4144" t="s">
        <v>461</v>
      </c>
      <c r="E4144">
        <v>47683</v>
      </c>
      <c r="F4144" t="s">
        <v>381</v>
      </c>
      <c r="G4144" t="s">
        <v>382</v>
      </c>
      <c r="H4144">
        <v>26744</v>
      </c>
      <c r="I4144" t="s">
        <v>173</v>
      </c>
      <c r="J4144">
        <v>25.8</v>
      </c>
      <c r="K4144">
        <v>16.1</v>
      </c>
      <c r="L4144">
        <v>1</v>
      </c>
      <c r="M4144">
        <v>25.8</v>
      </c>
      <c r="N4144">
        <v>9.7</v>
      </c>
    </row>
    <row r="4145" spans="1:14">
      <c r="A4145">
        <v>57774452</v>
      </c>
      <c r="B4145" s="21">
        <v>45403.9076388889</v>
      </c>
      <c r="C4145">
        <v>546</v>
      </c>
      <c r="D4145" t="s">
        <v>422</v>
      </c>
      <c r="E4145">
        <v>47683</v>
      </c>
      <c r="F4145" t="s">
        <v>381</v>
      </c>
      <c r="G4145" t="s">
        <v>382</v>
      </c>
      <c r="H4145">
        <v>6123</v>
      </c>
      <c r="I4145" t="s">
        <v>11</v>
      </c>
      <c r="J4145">
        <v>11.97</v>
      </c>
      <c r="K4145">
        <v>16.1</v>
      </c>
      <c r="L4145">
        <v>1</v>
      </c>
      <c r="M4145">
        <v>11.97</v>
      </c>
      <c r="N4145">
        <v>-4.13</v>
      </c>
    </row>
    <row r="4146" spans="1:14">
      <c r="A4146">
        <v>57774655</v>
      </c>
      <c r="B4146" s="21">
        <v>45403.9263888889</v>
      </c>
      <c r="C4146">
        <v>104428</v>
      </c>
      <c r="D4146" t="s">
        <v>540</v>
      </c>
      <c r="E4146">
        <v>47683</v>
      </c>
      <c r="F4146" t="s">
        <v>381</v>
      </c>
      <c r="G4146" t="s">
        <v>382</v>
      </c>
      <c r="H4146">
        <v>6472</v>
      </c>
      <c r="I4146" t="s">
        <v>51</v>
      </c>
      <c r="J4146">
        <v>19.8</v>
      </c>
      <c r="K4146">
        <v>16.1</v>
      </c>
      <c r="L4146">
        <v>9</v>
      </c>
      <c r="M4146">
        <v>178.2</v>
      </c>
      <c r="N4146">
        <v>33.3</v>
      </c>
    </row>
    <row r="4147" spans="1:14">
      <c r="A4147">
        <v>57774677</v>
      </c>
      <c r="B4147" s="21">
        <v>45403.93125</v>
      </c>
      <c r="C4147">
        <v>307</v>
      </c>
      <c r="D4147" t="s">
        <v>407</v>
      </c>
      <c r="E4147">
        <v>47683</v>
      </c>
      <c r="F4147" t="s">
        <v>381</v>
      </c>
      <c r="G4147" t="s">
        <v>382</v>
      </c>
      <c r="H4147">
        <v>1002850</v>
      </c>
      <c r="I4147" t="s">
        <v>302</v>
      </c>
      <c r="J4147">
        <v>25.8</v>
      </c>
      <c r="K4147">
        <v>16.1</v>
      </c>
      <c r="L4147">
        <v>1</v>
      </c>
      <c r="M4147">
        <v>25.8</v>
      </c>
      <c r="N4147">
        <v>9.7</v>
      </c>
    </row>
    <row r="4148" spans="1:14">
      <c r="A4148">
        <v>57774773</v>
      </c>
      <c r="B4148" s="21">
        <v>45403.9652777778</v>
      </c>
      <c r="C4148">
        <v>104428</v>
      </c>
      <c r="D4148" t="s">
        <v>540</v>
      </c>
      <c r="E4148">
        <v>47683</v>
      </c>
      <c r="F4148" t="s">
        <v>381</v>
      </c>
      <c r="G4148" t="s">
        <v>382</v>
      </c>
      <c r="H4148">
        <v>6472</v>
      </c>
      <c r="I4148" t="s">
        <v>51</v>
      </c>
      <c r="J4148">
        <v>19.8</v>
      </c>
      <c r="K4148">
        <v>16.1</v>
      </c>
      <c r="L4148">
        <v>1</v>
      </c>
      <c r="M4148">
        <v>19.8</v>
      </c>
      <c r="N4148">
        <v>3.7</v>
      </c>
    </row>
    <row r="4149" spans="1:14">
      <c r="A4149">
        <v>57774896</v>
      </c>
      <c r="B4149" s="21">
        <v>45404.3284722222</v>
      </c>
      <c r="C4149">
        <v>581</v>
      </c>
      <c r="D4149" t="s">
        <v>441</v>
      </c>
      <c r="E4149">
        <v>47683</v>
      </c>
      <c r="F4149" t="s">
        <v>381</v>
      </c>
      <c r="G4149" t="s">
        <v>382</v>
      </c>
      <c r="H4149">
        <v>13581</v>
      </c>
      <c r="I4149" t="s">
        <v>150</v>
      </c>
      <c r="J4149">
        <v>25.8</v>
      </c>
      <c r="K4149">
        <v>16.1</v>
      </c>
      <c r="L4149">
        <v>1</v>
      </c>
      <c r="M4149">
        <v>25.8</v>
      </c>
      <c r="N4149">
        <v>9.7</v>
      </c>
    </row>
    <row r="4150" spans="1:14">
      <c r="A4150">
        <v>57774901</v>
      </c>
      <c r="B4150" s="21">
        <v>45404.3291666667</v>
      </c>
      <c r="C4150">
        <v>307</v>
      </c>
      <c r="D4150" t="s">
        <v>407</v>
      </c>
      <c r="E4150">
        <v>47683</v>
      </c>
      <c r="F4150" t="s">
        <v>381</v>
      </c>
      <c r="G4150" t="s">
        <v>382</v>
      </c>
      <c r="H4150">
        <v>1002850</v>
      </c>
      <c r="I4150" t="s">
        <v>302</v>
      </c>
      <c r="J4150">
        <v>13.61</v>
      </c>
      <c r="K4150">
        <v>16.1</v>
      </c>
      <c r="L4150">
        <v>1</v>
      </c>
      <c r="M4150">
        <v>13.61</v>
      </c>
      <c r="N4150">
        <v>-2.49</v>
      </c>
    </row>
    <row r="4151" spans="1:14">
      <c r="A4151">
        <v>57774903</v>
      </c>
      <c r="B4151" s="21">
        <v>45404.3291666667</v>
      </c>
      <c r="C4151">
        <v>307</v>
      </c>
      <c r="D4151" t="s">
        <v>407</v>
      </c>
      <c r="E4151">
        <v>47683</v>
      </c>
      <c r="F4151" t="s">
        <v>381</v>
      </c>
      <c r="G4151" t="s">
        <v>382</v>
      </c>
      <c r="H4151">
        <v>1002850</v>
      </c>
      <c r="I4151" t="s">
        <v>302</v>
      </c>
      <c r="J4151">
        <v>13.12</v>
      </c>
      <c r="K4151">
        <v>16.1</v>
      </c>
      <c r="L4151">
        <v>1</v>
      </c>
      <c r="M4151">
        <v>13.12</v>
      </c>
      <c r="N4151">
        <v>-2.98</v>
      </c>
    </row>
    <row r="4152" spans="1:14">
      <c r="A4152">
        <v>57774920</v>
      </c>
      <c r="B4152" s="21">
        <v>45404.3305555556</v>
      </c>
      <c r="C4152">
        <v>307</v>
      </c>
      <c r="D4152" t="s">
        <v>407</v>
      </c>
      <c r="E4152">
        <v>47683</v>
      </c>
      <c r="F4152" t="s">
        <v>381</v>
      </c>
      <c r="G4152" t="s">
        <v>382</v>
      </c>
      <c r="H4152">
        <v>1002850</v>
      </c>
      <c r="I4152" t="s">
        <v>302</v>
      </c>
      <c r="J4152">
        <v>15.83</v>
      </c>
      <c r="K4152">
        <v>16.1</v>
      </c>
      <c r="L4152">
        <v>1</v>
      </c>
      <c r="M4152">
        <v>15.83</v>
      </c>
      <c r="N4152">
        <v>-0.27</v>
      </c>
    </row>
    <row r="4153" spans="1:14">
      <c r="A4153">
        <v>57775066</v>
      </c>
      <c r="B4153" s="21">
        <v>45404.3486111111</v>
      </c>
      <c r="C4153">
        <v>744</v>
      </c>
      <c r="D4153" t="s">
        <v>475</v>
      </c>
      <c r="E4153">
        <v>47683</v>
      </c>
      <c r="F4153" t="s">
        <v>381</v>
      </c>
      <c r="G4153" t="s">
        <v>382</v>
      </c>
      <c r="H4153">
        <v>11620</v>
      </c>
      <c r="I4153" t="s">
        <v>199</v>
      </c>
      <c r="J4153">
        <v>25.8</v>
      </c>
      <c r="K4153">
        <v>16.1</v>
      </c>
      <c r="L4153">
        <v>1</v>
      </c>
      <c r="M4153">
        <v>25.8</v>
      </c>
      <c r="N4153">
        <v>9.7</v>
      </c>
    </row>
    <row r="4154" spans="1:14">
      <c r="A4154">
        <v>57775119</v>
      </c>
      <c r="B4154" s="21">
        <v>45404.35</v>
      </c>
      <c r="C4154">
        <v>298747</v>
      </c>
      <c r="D4154" t="s">
        <v>563</v>
      </c>
      <c r="E4154">
        <v>47683</v>
      </c>
      <c r="F4154" t="s">
        <v>381</v>
      </c>
      <c r="G4154" t="s">
        <v>382</v>
      </c>
      <c r="H4154">
        <v>12990</v>
      </c>
      <c r="I4154" t="s">
        <v>120</v>
      </c>
      <c r="J4154">
        <v>23.8</v>
      </c>
      <c r="K4154">
        <v>16</v>
      </c>
      <c r="L4154">
        <v>1</v>
      </c>
      <c r="M4154">
        <v>23.8</v>
      </c>
      <c r="N4154">
        <v>7.8</v>
      </c>
    </row>
    <row r="4155" spans="1:14">
      <c r="A4155">
        <v>57775196</v>
      </c>
      <c r="B4155" s="21">
        <v>45404.3555555556</v>
      </c>
      <c r="C4155">
        <v>514</v>
      </c>
      <c r="D4155" t="s">
        <v>503</v>
      </c>
      <c r="E4155">
        <v>47683</v>
      </c>
      <c r="F4155" t="s">
        <v>381</v>
      </c>
      <c r="G4155" t="s">
        <v>382</v>
      </c>
      <c r="H4155">
        <v>5406</v>
      </c>
      <c r="I4155" t="s">
        <v>74</v>
      </c>
      <c r="J4155">
        <v>17</v>
      </c>
      <c r="K4155">
        <v>16.1</v>
      </c>
      <c r="L4155">
        <v>1</v>
      </c>
      <c r="M4155">
        <v>17</v>
      </c>
      <c r="N4155">
        <v>0.9</v>
      </c>
    </row>
    <row r="4156" spans="1:14">
      <c r="A4156">
        <v>57775209</v>
      </c>
      <c r="B4156" s="21">
        <v>45404.35625</v>
      </c>
      <c r="C4156">
        <v>587</v>
      </c>
      <c r="D4156" t="s">
        <v>599</v>
      </c>
      <c r="E4156">
        <v>47683</v>
      </c>
      <c r="F4156" t="s">
        <v>381</v>
      </c>
      <c r="G4156" t="s">
        <v>382</v>
      </c>
      <c r="H4156">
        <v>6497</v>
      </c>
      <c r="I4156" t="s">
        <v>304</v>
      </c>
      <c r="J4156">
        <v>25.8</v>
      </c>
      <c r="K4156">
        <v>16.1</v>
      </c>
      <c r="L4156">
        <v>1</v>
      </c>
      <c r="M4156">
        <v>25.8</v>
      </c>
      <c r="N4156">
        <v>9.7</v>
      </c>
    </row>
    <row r="4157" spans="1:14">
      <c r="A4157">
        <v>57775298</v>
      </c>
      <c r="B4157" s="21">
        <v>45404.3631944444</v>
      </c>
      <c r="C4157">
        <v>724</v>
      </c>
      <c r="D4157" t="s">
        <v>526</v>
      </c>
      <c r="E4157">
        <v>47683</v>
      </c>
      <c r="F4157" t="s">
        <v>381</v>
      </c>
      <c r="G4157" t="s">
        <v>382</v>
      </c>
      <c r="H4157">
        <v>14444</v>
      </c>
      <c r="I4157" t="s">
        <v>63</v>
      </c>
      <c r="J4157">
        <v>25.8</v>
      </c>
      <c r="K4157">
        <v>16.1</v>
      </c>
      <c r="L4157">
        <v>1</v>
      </c>
      <c r="M4157">
        <v>25.8</v>
      </c>
      <c r="N4157">
        <v>9.7</v>
      </c>
    </row>
    <row r="4158" spans="1:14">
      <c r="A4158">
        <v>57775357</v>
      </c>
      <c r="B4158" s="21">
        <v>45404.36875</v>
      </c>
      <c r="C4158">
        <v>329</v>
      </c>
      <c r="D4158" t="s">
        <v>567</v>
      </c>
      <c r="E4158">
        <v>47683</v>
      </c>
      <c r="F4158" t="s">
        <v>381</v>
      </c>
      <c r="G4158" t="s">
        <v>382</v>
      </c>
      <c r="H4158">
        <v>9988</v>
      </c>
      <c r="I4158" t="s">
        <v>307</v>
      </c>
      <c r="J4158">
        <v>25.8</v>
      </c>
      <c r="K4158">
        <v>16.1</v>
      </c>
      <c r="L4158">
        <v>2</v>
      </c>
      <c r="M4158">
        <v>51.6</v>
      </c>
      <c r="N4158">
        <v>19.4</v>
      </c>
    </row>
    <row r="4159" spans="1:14">
      <c r="A4159">
        <v>57775561</v>
      </c>
      <c r="B4159" s="21">
        <v>45404.3805555556</v>
      </c>
      <c r="C4159">
        <v>56</v>
      </c>
      <c r="D4159" t="s">
        <v>486</v>
      </c>
      <c r="E4159">
        <v>47683</v>
      </c>
      <c r="F4159" t="s">
        <v>381</v>
      </c>
      <c r="G4159" t="s">
        <v>382</v>
      </c>
      <c r="H4159">
        <v>7948</v>
      </c>
      <c r="I4159" t="s">
        <v>111</v>
      </c>
      <c r="J4159">
        <v>25.8</v>
      </c>
      <c r="K4159">
        <v>16.1</v>
      </c>
      <c r="L4159">
        <v>1</v>
      </c>
      <c r="M4159">
        <v>25.8</v>
      </c>
      <c r="N4159">
        <v>9.7</v>
      </c>
    </row>
    <row r="4160" spans="1:14">
      <c r="A4160">
        <v>57775659</v>
      </c>
      <c r="B4160" s="21">
        <v>45404.4875</v>
      </c>
      <c r="C4160">
        <v>104430</v>
      </c>
      <c r="D4160" t="s">
        <v>570</v>
      </c>
      <c r="E4160">
        <v>47683</v>
      </c>
      <c r="F4160" t="s">
        <v>381</v>
      </c>
      <c r="G4160" t="s">
        <v>382</v>
      </c>
      <c r="H4160">
        <v>15615</v>
      </c>
      <c r="I4160" t="s">
        <v>204</v>
      </c>
      <c r="J4160">
        <v>25.8</v>
      </c>
      <c r="K4160">
        <v>16.1</v>
      </c>
      <c r="L4160">
        <v>1</v>
      </c>
      <c r="M4160">
        <v>25.8</v>
      </c>
      <c r="N4160">
        <v>9.7</v>
      </c>
    </row>
    <row r="4161" spans="1:14">
      <c r="A4161">
        <v>57775674</v>
      </c>
      <c r="B4161" s="21">
        <v>45404.3868055556</v>
      </c>
      <c r="C4161">
        <v>572</v>
      </c>
      <c r="D4161" t="s">
        <v>515</v>
      </c>
      <c r="E4161">
        <v>47683</v>
      </c>
      <c r="F4161" t="s">
        <v>381</v>
      </c>
      <c r="G4161" t="s">
        <v>382</v>
      </c>
      <c r="H4161">
        <v>5457</v>
      </c>
      <c r="I4161" t="s">
        <v>75</v>
      </c>
      <c r="J4161">
        <v>18.8</v>
      </c>
      <c r="K4161">
        <v>16.1</v>
      </c>
      <c r="L4161">
        <v>1</v>
      </c>
      <c r="M4161">
        <v>18.8</v>
      </c>
      <c r="N4161">
        <v>2.7</v>
      </c>
    </row>
    <row r="4162" spans="1:14">
      <c r="A4162">
        <v>57775720</v>
      </c>
      <c r="B4162" s="21">
        <v>45404.3895833333</v>
      </c>
      <c r="C4162">
        <v>107658</v>
      </c>
      <c r="D4162" t="s">
        <v>462</v>
      </c>
      <c r="E4162">
        <v>47683</v>
      </c>
      <c r="F4162" t="s">
        <v>381</v>
      </c>
      <c r="G4162" t="s">
        <v>382</v>
      </c>
      <c r="H4162">
        <v>4562</v>
      </c>
      <c r="I4162" t="s">
        <v>192</v>
      </c>
      <c r="J4162">
        <v>25.8</v>
      </c>
      <c r="K4162">
        <v>16.1</v>
      </c>
      <c r="L4162">
        <v>1</v>
      </c>
      <c r="M4162">
        <v>25.8</v>
      </c>
      <c r="N4162">
        <v>9.7</v>
      </c>
    </row>
    <row r="4163" spans="1:14">
      <c r="A4163">
        <v>57775729</v>
      </c>
      <c r="B4163" s="21">
        <v>45404.3909722222</v>
      </c>
      <c r="C4163">
        <v>118151</v>
      </c>
      <c r="D4163" t="s">
        <v>452</v>
      </c>
      <c r="E4163">
        <v>47683</v>
      </c>
      <c r="F4163" t="s">
        <v>381</v>
      </c>
      <c r="G4163" t="s">
        <v>382</v>
      </c>
      <c r="H4163">
        <v>13279</v>
      </c>
      <c r="I4163" t="s">
        <v>185</v>
      </c>
      <c r="J4163">
        <v>23.5</v>
      </c>
      <c r="K4163">
        <v>16.1</v>
      </c>
      <c r="L4163">
        <v>1</v>
      </c>
      <c r="M4163">
        <v>23.5</v>
      </c>
      <c r="N4163">
        <v>7.4</v>
      </c>
    </row>
    <row r="4164" spans="1:14">
      <c r="A4164">
        <v>57775730</v>
      </c>
      <c r="B4164" s="21">
        <v>45404.3895833333</v>
      </c>
      <c r="C4164">
        <v>337</v>
      </c>
      <c r="D4164" t="s">
        <v>446</v>
      </c>
      <c r="E4164">
        <v>47683</v>
      </c>
      <c r="F4164" t="s">
        <v>381</v>
      </c>
      <c r="G4164" t="s">
        <v>382</v>
      </c>
      <c r="H4164">
        <v>27881</v>
      </c>
      <c r="I4164" t="s">
        <v>363</v>
      </c>
      <c r="J4164">
        <v>23.8</v>
      </c>
      <c r="K4164">
        <v>16.1</v>
      </c>
      <c r="L4164">
        <v>1</v>
      </c>
      <c r="M4164">
        <v>23.8</v>
      </c>
      <c r="N4164">
        <v>7.7</v>
      </c>
    </row>
    <row r="4165" spans="1:14">
      <c r="A4165">
        <v>57775902</v>
      </c>
      <c r="B4165" s="21">
        <v>45404.3986111111</v>
      </c>
      <c r="C4165">
        <v>113833</v>
      </c>
      <c r="D4165" t="s">
        <v>485</v>
      </c>
      <c r="E4165">
        <v>47683</v>
      </c>
      <c r="F4165" t="s">
        <v>381</v>
      </c>
      <c r="G4165" t="s">
        <v>382</v>
      </c>
      <c r="H4165">
        <v>13296</v>
      </c>
      <c r="I4165" t="s">
        <v>278</v>
      </c>
      <c r="J4165">
        <v>19.8</v>
      </c>
      <c r="K4165">
        <v>16.1</v>
      </c>
      <c r="L4165">
        <v>2</v>
      </c>
      <c r="M4165">
        <v>39.6</v>
      </c>
      <c r="N4165">
        <v>7.4</v>
      </c>
    </row>
    <row r="4166" spans="10:14">
      <c r="J4166">
        <v>25.8</v>
      </c>
      <c r="K4166">
        <v>16.1</v>
      </c>
      <c r="L4166">
        <v>1</v>
      </c>
      <c r="M4166">
        <v>25.8</v>
      </c>
      <c r="N4166">
        <v>9.7</v>
      </c>
    </row>
    <row r="4167" spans="1:14">
      <c r="A4167">
        <v>57775955</v>
      </c>
      <c r="B4167" s="21">
        <v>45404.4013888889</v>
      </c>
      <c r="C4167">
        <v>573</v>
      </c>
      <c r="D4167" t="s">
        <v>496</v>
      </c>
      <c r="E4167">
        <v>47683</v>
      </c>
      <c r="F4167" t="s">
        <v>381</v>
      </c>
      <c r="G4167" t="s">
        <v>382</v>
      </c>
      <c r="H4167">
        <v>16191</v>
      </c>
      <c r="I4167" t="s">
        <v>52</v>
      </c>
      <c r="J4167">
        <v>16.07</v>
      </c>
      <c r="K4167">
        <v>16.1</v>
      </c>
      <c r="L4167">
        <v>1</v>
      </c>
      <c r="M4167">
        <v>16.07</v>
      </c>
      <c r="N4167">
        <v>-0.03</v>
      </c>
    </row>
    <row r="4168" spans="1:14">
      <c r="A4168">
        <v>57776025</v>
      </c>
      <c r="B4168" s="21">
        <v>45404.4930555556</v>
      </c>
      <c r="C4168">
        <v>116919</v>
      </c>
      <c r="D4168" t="s">
        <v>456</v>
      </c>
      <c r="E4168">
        <v>47683</v>
      </c>
      <c r="F4168" t="s">
        <v>381</v>
      </c>
      <c r="G4168" t="s">
        <v>382</v>
      </c>
      <c r="H4168">
        <v>1003111</v>
      </c>
      <c r="I4168" t="s">
        <v>252</v>
      </c>
      <c r="J4168">
        <v>25.8</v>
      </c>
      <c r="K4168">
        <v>16.1</v>
      </c>
      <c r="L4168">
        <v>1</v>
      </c>
      <c r="M4168">
        <v>25.8</v>
      </c>
      <c r="N4168">
        <v>9.7</v>
      </c>
    </row>
    <row r="4169" spans="1:14">
      <c r="A4169">
        <v>57776112</v>
      </c>
      <c r="B4169" s="21">
        <v>45404.4111111111</v>
      </c>
      <c r="C4169">
        <v>106485</v>
      </c>
      <c r="D4169" t="s">
        <v>561</v>
      </c>
      <c r="E4169">
        <v>47683</v>
      </c>
      <c r="F4169" t="s">
        <v>381</v>
      </c>
      <c r="G4169" t="s">
        <v>382</v>
      </c>
      <c r="H4169">
        <v>1004370</v>
      </c>
      <c r="I4169" t="s">
        <v>66</v>
      </c>
      <c r="J4169">
        <v>22.47</v>
      </c>
      <c r="K4169">
        <v>16</v>
      </c>
      <c r="L4169">
        <v>1</v>
      </c>
      <c r="M4169">
        <v>22.47</v>
      </c>
      <c r="N4169">
        <v>6.47</v>
      </c>
    </row>
    <row r="4170" spans="1:14">
      <c r="A4170">
        <v>57776143</v>
      </c>
      <c r="B4170" s="21">
        <v>45404.4118055556</v>
      </c>
      <c r="C4170">
        <v>337</v>
      </c>
      <c r="D4170" t="s">
        <v>446</v>
      </c>
      <c r="E4170">
        <v>47683</v>
      </c>
      <c r="F4170" t="s">
        <v>381</v>
      </c>
      <c r="G4170" t="s">
        <v>382</v>
      </c>
      <c r="H4170">
        <v>15294</v>
      </c>
      <c r="I4170" t="s">
        <v>109</v>
      </c>
      <c r="J4170">
        <v>23.8</v>
      </c>
      <c r="K4170">
        <v>16.1</v>
      </c>
      <c r="L4170">
        <v>1</v>
      </c>
      <c r="M4170">
        <v>23.8</v>
      </c>
      <c r="N4170">
        <v>7.7</v>
      </c>
    </row>
    <row r="4171" spans="1:14">
      <c r="A4171">
        <v>57776169</v>
      </c>
      <c r="B4171" s="21">
        <v>45404.4138888889</v>
      </c>
      <c r="C4171">
        <v>581</v>
      </c>
      <c r="D4171" t="s">
        <v>441</v>
      </c>
      <c r="E4171">
        <v>47683</v>
      </c>
      <c r="F4171" t="s">
        <v>381</v>
      </c>
      <c r="G4171" t="s">
        <v>382</v>
      </c>
      <c r="H4171">
        <v>9331</v>
      </c>
      <c r="I4171" t="s">
        <v>166</v>
      </c>
      <c r="J4171">
        <v>25.8</v>
      </c>
      <c r="K4171">
        <v>16.1</v>
      </c>
      <c r="L4171">
        <v>1</v>
      </c>
      <c r="M4171">
        <v>25.8</v>
      </c>
      <c r="N4171">
        <v>9.7</v>
      </c>
    </row>
    <row r="4172" spans="1:14">
      <c r="A4172">
        <v>57776242</v>
      </c>
      <c r="B4172" s="21">
        <v>45404.4173611111</v>
      </c>
      <c r="C4172">
        <v>114848</v>
      </c>
      <c r="D4172" t="s">
        <v>429</v>
      </c>
      <c r="E4172">
        <v>47683</v>
      </c>
      <c r="F4172" t="s">
        <v>381</v>
      </c>
      <c r="G4172" t="s">
        <v>382</v>
      </c>
      <c r="H4172">
        <v>8763</v>
      </c>
      <c r="I4172" t="s">
        <v>193</v>
      </c>
      <c r="J4172">
        <v>19.48</v>
      </c>
      <c r="K4172">
        <v>16.1</v>
      </c>
      <c r="L4172">
        <v>1</v>
      </c>
      <c r="M4172">
        <v>19.48</v>
      </c>
      <c r="N4172">
        <v>3.38</v>
      </c>
    </row>
    <row r="4173" spans="1:14">
      <c r="A4173">
        <v>57776381</v>
      </c>
      <c r="B4173" s="21">
        <v>45404.4243055556</v>
      </c>
      <c r="C4173">
        <v>105751</v>
      </c>
      <c r="D4173" t="s">
        <v>425</v>
      </c>
      <c r="E4173">
        <v>47683</v>
      </c>
      <c r="F4173" t="s">
        <v>381</v>
      </c>
      <c r="G4173" t="s">
        <v>382</v>
      </c>
      <c r="H4173">
        <v>9295</v>
      </c>
      <c r="I4173" t="s">
        <v>16</v>
      </c>
      <c r="J4173">
        <v>13.83</v>
      </c>
      <c r="K4173">
        <v>16.1</v>
      </c>
      <c r="L4173">
        <v>1</v>
      </c>
      <c r="M4173">
        <v>13.83</v>
      </c>
      <c r="N4173">
        <v>-2.27</v>
      </c>
    </row>
    <row r="4174" spans="1:14">
      <c r="A4174">
        <v>57776578</v>
      </c>
      <c r="B4174" s="21">
        <v>45404.4354166667</v>
      </c>
      <c r="C4174">
        <v>104430</v>
      </c>
      <c r="D4174" t="s">
        <v>570</v>
      </c>
      <c r="E4174">
        <v>47683</v>
      </c>
      <c r="F4174" t="s">
        <v>381</v>
      </c>
      <c r="G4174" t="s">
        <v>382</v>
      </c>
      <c r="H4174">
        <v>15615</v>
      </c>
      <c r="I4174" t="s">
        <v>204</v>
      </c>
      <c r="J4174">
        <v>14.99</v>
      </c>
      <c r="K4174">
        <v>16.1</v>
      </c>
      <c r="L4174">
        <v>1</v>
      </c>
      <c r="M4174">
        <v>14.99</v>
      </c>
      <c r="N4174">
        <v>-1.11</v>
      </c>
    </row>
    <row r="4175" spans="1:14">
      <c r="A4175">
        <v>57776691</v>
      </c>
      <c r="B4175" s="21">
        <v>45404.4423611111</v>
      </c>
      <c r="C4175">
        <v>106568</v>
      </c>
      <c r="D4175" t="s">
        <v>558</v>
      </c>
      <c r="E4175">
        <v>47683</v>
      </c>
      <c r="F4175" t="s">
        <v>381</v>
      </c>
      <c r="G4175" t="s">
        <v>382</v>
      </c>
      <c r="H4175">
        <v>11642</v>
      </c>
      <c r="I4175" t="s">
        <v>42</v>
      </c>
      <c r="J4175">
        <v>25.8</v>
      </c>
      <c r="K4175">
        <v>16.1</v>
      </c>
      <c r="L4175">
        <v>1</v>
      </c>
      <c r="M4175">
        <v>25.8</v>
      </c>
      <c r="N4175">
        <v>9.7</v>
      </c>
    </row>
    <row r="4176" spans="1:14">
      <c r="A4176">
        <v>57776714</v>
      </c>
      <c r="B4176" s="21">
        <v>45404.5611111111</v>
      </c>
      <c r="C4176">
        <v>107658</v>
      </c>
      <c r="D4176" t="s">
        <v>462</v>
      </c>
      <c r="E4176">
        <v>47683</v>
      </c>
      <c r="F4176" t="s">
        <v>381</v>
      </c>
      <c r="G4176" t="s">
        <v>382</v>
      </c>
      <c r="H4176">
        <v>4562</v>
      </c>
      <c r="I4176" t="s">
        <v>192</v>
      </c>
      <c r="J4176">
        <v>25.8</v>
      </c>
      <c r="K4176">
        <v>16.1</v>
      </c>
      <c r="L4176">
        <v>1</v>
      </c>
      <c r="M4176">
        <v>25.8</v>
      </c>
      <c r="N4176">
        <v>9.7</v>
      </c>
    </row>
    <row r="4177" spans="1:14">
      <c r="A4177">
        <v>57776736</v>
      </c>
      <c r="B4177" s="21">
        <v>45404.4451388889</v>
      </c>
      <c r="C4177">
        <v>102565</v>
      </c>
      <c r="D4177" t="s">
        <v>520</v>
      </c>
      <c r="E4177">
        <v>47683</v>
      </c>
      <c r="F4177" t="s">
        <v>381</v>
      </c>
      <c r="G4177" t="s">
        <v>382</v>
      </c>
      <c r="H4177">
        <v>15145</v>
      </c>
      <c r="I4177" t="s">
        <v>170</v>
      </c>
      <c r="J4177">
        <v>25.8</v>
      </c>
      <c r="K4177">
        <v>16.1</v>
      </c>
      <c r="L4177">
        <v>1</v>
      </c>
      <c r="M4177">
        <v>25.8</v>
      </c>
      <c r="N4177">
        <v>9.7</v>
      </c>
    </row>
    <row r="4178" spans="1:14">
      <c r="A4178">
        <v>57776798</v>
      </c>
      <c r="B4178" s="21">
        <v>45404.4486111111</v>
      </c>
      <c r="C4178">
        <v>377</v>
      </c>
      <c r="D4178" t="s">
        <v>504</v>
      </c>
      <c r="E4178">
        <v>47683</v>
      </c>
      <c r="F4178" t="s">
        <v>381</v>
      </c>
      <c r="G4178" t="s">
        <v>382</v>
      </c>
      <c r="H4178">
        <v>5782</v>
      </c>
      <c r="I4178" t="s">
        <v>10</v>
      </c>
      <c r="J4178">
        <v>22.8</v>
      </c>
      <c r="K4178">
        <v>16.1</v>
      </c>
      <c r="L4178">
        <v>3</v>
      </c>
      <c r="M4178">
        <v>68.4</v>
      </c>
      <c r="N4178">
        <v>20.1</v>
      </c>
    </row>
    <row r="4179" spans="10:14">
      <c r="J4179">
        <v>25.8</v>
      </c>
      <c r="K4179">
        <v>16.1</v>
      </c>
      <c r="L4179">
        <v>1</v>
      </c>
      <c r="M4179">
        <v>25.8</v>
      </c>
      <c r="N4179">
        <v>9.7</v>
      </c>
    </row>
    <row r="4180" spans="1:14">
      <c r="A4180">
        <v>57776857</v>
      </c>
      <c r="B4180" s="21">
        <v>45404.4527777778</v>
      </c>
      <c r="C4180">
        <v>103198</v>
      </c>
      <c r="D4180" t="s">
        <v>494</v>
      </c>
      <c r="E4180">
        <v>47683</v>
      </c>
      <c r="F4180" t="s">
        <v>381</v>
      </c>
      <c r="G4180" t="s">
        <v>382</v>
      </c>
      <c r="H4180">
        <v>11231</v>
      </c>
      <c r="I4180" t="s">
        <v>158</v>
      </c>
      <c r="J4180">
        <v>12.7</v>
      </c>
      <c r="K4180">
        <v>16.1</v>
      </c>
      <c r="L4180">
        <v>1</v>
      </c>
      <c r="M4180">
        <v>12.7</v>
      </c>
      <c r="N4180">
        <v>-3.4</v>
      </c>
    </row>
    <row r="4181" spans="1:14">
      <c r="A4181">
        <v>57776933</v>
      </c>
      <c r="B4181" s="21">
        <v>45404.4569444444</v>
      </c>
      <c r="C4181">
        <v>373</v>
      </c>
      <c r="D4181" t="s">
        <v>533</v>
      </c>
      <c r="E4181">
        <v>47683</v>
      </c>
      <c r="F4181" t="s">
        <v>381</v>
      </c>
      <c r="G4181" t="s">
        <v>382</v>
      </c>
      <c r="H4181">
        <v>16236</v>
      </c>
      <c r="I4181" t="s">
        <v>89</v>
      </c>
      <c r="J4181">
        <v>25.8</v>
      </c>
      <c r="K4181">
        <v>16.1</v>
      </c>
      <c r="L4181">
        <v>2</v>
      </c>
      <c r="M4181">
        <v>51.6</v>
      </c>
      <c r="N4181">
        <v>19.4</v>
      </c>
    </row>
    <row r="4182" spans="1:14">
      <c r="A4182">
        <v>57776998</v>
      </c>
      <c r="B4182" s="21">
        <v>45404.4638888889</v>
      </c>
      <c r="C4182">
        <v>730</v>
      </c>
      <c r="D4182" t="s">
        <v>450</v>
      </c>
      <c r="E4182">
        <v>47683</v>
      </c>
      <c r="F4182" t="s">
        <v>381</v>
      </c>
      <c r="G4182" t="s">
        <v>382</v>
      </c>
      <c r="H4182">
        <v>4325</v>
      </c>
      <c r="I4182" t="s">
        <v>535</v>
      </c>
      <c r="J4182">
        <v>23.8</v>
      </c>
      <c r="K4182">
        <v>16.1</v>
      </c>
      <c r="L4182">
        <v>2</v>
      </c>
      <c r="M4182">
        <v>47.6</v>
      </c>
      <c r="N4182">
        <v>15.4</v>
      </c>
    </row>
    <row r="4183" spans="1:14">
      <c r="A4183">
        <v>57777060</v>
      </c>
      <c r="B4183" s="21">
        <v>45404.4652777778</v>
      </c>
      <c r="C4183">
        <v>117491</v>
      </c>
      <c r="D4183" t="s">
        <v>463</v>
      </c>
      <c r="E4183">
        <v>47683</v>
      </c>
      <c r="F4183" t="s">
        <v>381</v>
      </c>
      <c r="G4183" t="s">
        <v>382</v>
      </c>
      <c r="H4183">
        <v>15043</v>
      </c>
      <c r="I4183" t="s">
        <v>232</v>
      </c>
      <c r="J4183">
        <v>23.8</v>
      </c>
      <c r="K4183">
        <v>16.1</v>
      </c>
      <c r="L4183">
        <v>1</v>
      </c>
      <c r="M4183">
        <v>23.8</v>
      </c>
      <c r="N4183">
        <v>7.7</v>
      </c>
    </row>
    <row r="4184" spans="1:14">
      <c r="A4184">
        <v>57777104</v>
      </c>
      <c r="B4184" s="21">
        <v>45404.4673611111</v>
      </c>
      <c r="C4184">
        <v>571</v>
      </c>
      <c r="D4184" t="s">
        <v>451</v>
      </c>
      <c r="E4184">
        <v>47683</v>
      </c>
      <c r="F4184" t="s">
        <v>381</v>
      </c>
      <c r="G4184" t="s">
        <v>382</v>
      </c>
      <c r="H4184">
        <v>6454</v>
      </c>
      <c r="I4184" t="s">
        <v>105</v>
      </c>
      <c r="J4184">
        <v>15.69</v>
      </c>
      <c r="K4184">
        <v>16.1</v>
      </c>
      <c r="L4184">
        <v>1</v>
      </c>
      <c r="M4184">
        <v>15.69</v>
      </c>
      <c r="N4184">
        <v>-0.41</v>
      </c>
    </row>
    <row r="4185" spans="1:14">
      <c r="A4185">
        <v>57777264</v>
      </c>
      <c r="B4185" s="21">
        <v>45404.4784722222</v>
      </c>
      <c r="C4185">
        <v>399</v>
      </c>
      <c r="D4185" t="s">
        <v>469</v>
      </c>
      <c r="E4185">
        <v>47683</v>
      </c>
      <c r="F4185" t="s">
        <v>381</v>
      </c>
      <c r="G4185" t="s">
        <v>382</v>
      </c>
      <c r="H4185">
        <v>4033</v>
      </c>
      <c r="I4185" t="s">
        <v>470</v>
      </c>
      <c r="J4185">
        <v>25.8</v>
      </c>
      <c r="K4185">
        <v>16.1</v>
      </c>
      <c r="L4185">
        <v>3</v>
      </c>
      <c r="M4185">
        <v>77.4</v>
      </c>
      <c r="N4185">
        <v>29.1</v>
      </c>
    </row>
    <row r="4186" spans="1:14">
      <c r="A4186">
        <v>57777267</v>
      </c>
      <c r="B4186" s="21">
        <v>45404.4784722222</v>
      </c>
      <c r="C4186">
        <v>594</v>
      </c>
      <c r="D4186" t="s">
        <v>479</v>
      </c>
      <c r="E4186">
        <v>47683</v>
      </c>
      <c r="F4186" t="s">
        <v>381</v>
      </c>
      <c r="G4186" t="s">
        <v>382</v>
      </c>
      <c r="H4186">
        <v>6232</v>
      </c>
      <c r="I4186" t="s">
        <v>25</v>
      </c>
      <c r="J4186">
        <v>18</v>
      </c>
      <c r="K4186">
        <v>16.1</v>
      </c>
      <c r="L4186">
        <v>1</v>
      </c>
      <c r="M4186">
        <v>18</v>
      </c>
      <c r="N4186">
        <v>1.9</v>
      </c>
    </row>
    <row r="4187" spans="1:14">
      <c r="A4187">
        <v>57777280</v>
      </c>
      <c r="B4187" s="21">
        <v>45404.4791666667</v>
      </c>
      <c r="C4187">
        <v>357</v>
      </c>
      <c r="D4187" t="s">
        <v>474</v>
      </c>
      <c r="E4187">
        <v>47683</v>
      </c>
      <c r="F4187" t="s">
        <v>381</v>
      </c>
      <c r="G4187" t="s">
        <v>382</v>
      </c>
      <c r="H4187">
        <v>6814</v>
      </c>
      <c r="I4187" t="s">
        <v>44</v>
      </c>
      <c r="J4187">
        <v>19.8</v>
      </c>
      <c r="K4187">
        <v>16.1</v>
      </c>
      <c r="L4187">
        <v>2</v>
      </c>
      <c r="M4187">
        <v>39.6</v>
      </c>
      <c r="N4187">
        <v>7.4</v>
      </c>
    </row>
    <row r="4188" spans="10:14">
      <c r="J4188">
        <v>25.8</v>
      </c>
      <c r="K4188">
        <v>16.1</v>
      </c>
      <c r="L4188">
        <v>1</v>
      </c>
      <c r="M4188">
        <v>25.8</v>
      </c>
      <c r="N4188">
        <v>9.7</v>
      </c>
    </row>
    <row r="4189" spans="1:14">
      <c r="A4189">
        <v>57777306</v>
      </c>
      <c r="B4189" s="21">
        <v>45404.4826388889</v>
      </c>
      <c r="C4189">
        <v>341</v>
      </c>
      <c r="D4189" t="s">
        <v>458</v>
      </c>
      <c r="E4189">
        <v>47683</v>
      </c>
      <c r="F4189" t="s">
        <v>381</v>
      </c>
      <c r="G4189" t="s">
        <v>382</v>
      </c>
      <c r="H4189">
        <v>7011</v>
      </c>
      <c r="I4189" t="s">
        <v>146</v>
      </c>
      <c r="J4189">
        <v>19.8</v>
      </c>
      <c r="K4189">
        <v>16.1</v>
      </c>
      <c r="L4189">
        <v>2</v>
      </c>
      <c r="M4189">
        <v>39.6</v>
      </c>
      <c r="N4189">
        <v>7.4</v>
      </c>
    </row>
    <row r="4190" spans="1:14">
      <c r="A4190">
        <v>57777347</v>
      </c>
      <c r="B4190" s="21">
        <v>45404.4923611111</v>
      </c>
      <c r="C4190">
        <v>573</v>
      </c>
      <c r="D4190" t="s">
        <v>496</v>
      </c>
      <c r="E4190">
        <v>47683</v>
      </c>
      <c r="F4190" t="s">
        <v>381</v>
      </c>
      <c r="G4190" t="s">
        <v>382</v>
      </c>
      <c r="H4190">
        <v>16191</v>
      </c>
      <c r="I4190" t="s">
        <v>52</v>
      </c>
      <c r="J4190">
        <v>25.8</v>
      </c>
      <c r="K4190">
        <v>16.1</v>
      </c>
      <c r="L4190">
        <v>1</v>
      </c>
      <c r="M4190">
        <v>25.8</v>
      </c>
      <c r="N4190">
        <v>9.7</v>
      </c>
    </row>
    <row r="4191" spans="1:14">
      <c r="A4191">
        <v>57777579</v>
      </c>
      <c r="B4191" s="21">
        <v>45404.5</v>
      </c>
      <c r="C4191">
        <v>114848</v>
      </c>
      <c r="D4191" t="s">
        <v>429</v>
      </c>
      <c r="E4191">
        <v>47683</v>
      </c>
      <c r="F4191" t="s">
        <v>381</v>
      </c>
      <c r="G4191" t="s">
        <v>382</v>
      </c>
      <c r="H4191">
        <v>15848</v>
      </c>
      <c r="I4191" t="s">
        <v>499</v>
      </c>
      <c r="J4191">
        <v>20.265</v>
      </c>
      <c r="K4191">
        <v>16.1</v>
      </c>
      <c r="L4191">
        <v>2</v>
      </c>
      <c r="M4191">
        <v>40.53</v>
      </c>
      <c r="N4191">
        <v>8.33</v>
      </c>
    </row>
    <row r="4192" spans="1:14">
      <c r="A4192">
        <v>57777582</v>
      </c>
      <c r="B4192" s="21">
        <v>45404.5</v>
      </c>
      <c r="C4192">
        <v>114848</v>
      </c>
      <c r="D4192" t="s">
        <v>429</v>
      </c>
      <c r="E4192">
        <v>47683</v>
      </c>
      <c r="F4192" t="s">
        <v>381</v>
      </c>
      <c r="G4192" t="s">
        <v>382</v>
      </c>
      <c r="H4192">
        <v>15848</v>
      </c>
      <c r="I4192" t="s">
        <v>499</v>
      </c>
      <c r="J4192">
        <v>17.56</v>
      </c>
      <c r="K4192">
        <v>16.1</v>
      </c>
      <c r="L4192">
        <v>1</v>
      </c>
      <c r="M4192">
        <v>17.56</v>
      </c>
      <c r="N4192">
        <v>1.46</v>
      </c>
    </row>
    <row r="4193" spans="1:14">
      <c r="A4193">
        <v>57777587</v>
      </c>
      <c r="B4193" s="21">
        <v>45404.5006944444</v>
      </c>
      <c r="C4193">
        <v>115971</v>
      </c>
      <c r="D4193" t="s">
        <v>551</v>
      </c>
      <c r="E4193">
        <v>47683</v>
      </c>
      <c r="F4193" t="s">
        <v>381</v>
      </c>
      <c r="G4193" t="s">
        <v>382</v>
      </c>
      <c r="H4193">
        <v>7369</v>
      </c>
      <c r="I4193" t="s">
        <v>267</v>
      </c>
      <c r="J4193">
        <v>19.8</v>
      </c>
      <c r="K4193">
        <v>16.1</v>
      </c>
      <c r="L4193">
        <v>1</v>
      </c>
      <c r="M4193">
        <v>19.8</v>
      </c>
      <c r="N4193">
        <v>3.7</v>
      </c>
    </row>
    <row r="4194" spans="1:14">
      <c r="A4194">
        <v>57777684</v>
      </c>
      <c r="B4194" s="21">
        <v>45404.5076388889</v>
      </c>
      <c r="C4194">
        <v>571</v>
      </c>
      <c r="D4194" t="s">
        <v>451</v>
      </c>
      <c r="E4194">
        <v>47683</v>
      </c>
      <c r="F4194" t="s">
        <v>381</v>
      </c>
      <c r="G4194" t="s">
        <v>382</v>
      </c>
      <c r="H4194">
        <v>6454</v>
      </c>
      <c r="I4194" t="s">
        <v>105</v>
      </c>
      <c r="J4194">
        <v>25.8</v>
      </c>
      <c r="K4194">
        <v>16.1</v>
      </c>
      <c r="L4194">
        <v>1</v>
      </c>
      <c r="M4194">
        <v>25.8</v>
      </c>
      <c r="N4194">
        <v>9.7</v>
      </c>
    </row>
    <row r="4195" spans="1:14">
      <c r="A4195">
        <v>57777856</v>
      </c>
      <c r="B4195" s="21">
        <v>45404.5201388889</v>
      </c>
      <c r="C4195">
        <v>114844</v>
      </c>
      <c r="D4195" t="s">
        <v>481</v>
      </c>
      <c r="E4195">
        <v>47683</v>
      </c>
      <c r="F4195" t="s">
        <v>381</v>
      </c>
      <c r="G4195" t="s">
        <v>382</v>
      </c>
      <c r="H4195">
        <v>13061</v>
      </c>
      <c r="I4195" t="s">
        <v>230</v>
      </c>
      <c r="J4195">
        <v>21.8</v>
      </c>
      <c r="K4195">
        <v>16</v>
      </c>
      <c r="L4195">
        <v>1</v>
      </c>
      <c r="M4195">
        <v>21.8</v>
      </c>
      <c r="N4195">
        <v>5.8</v>
      </c>
    </row>
    <row r="4196" spans="1:14">
      <c r="A4196">
        <v>57777876</v>
      </c>
      <c r="B4196" s="21">
        <v>45404.5215277778</v>
      </c>
      <c r="C4196">
        <v>307</v>
      </c>
      <c r="D4196" t="s">
        <v>407</v>
      </c>
      <c r="E4196">
        <v>47683</v>
      </c>
      <c r="F4196" t="s">
        <v>381</v>
      </c>
      <c r="G4196" t="s">
        <v>382</v>
      </c>
      <c r="H4196">
        <v>7107</v>
      </c>
      <c r="I4196" t="s">
        <v>134</v>
      </c>
      <c r="J4196">
        <v>25.8</v>
      </c>
      <c r="K4196">
        <v>16.1</v>
      </c>
      <c r="L4196">
        <v>1</v>
      </c>
      <c r="M4196">
        <v>25.8</v>
      </c>
      <c r="N4196">
        <v>9.7</v>
      </c>
    </row>
    <row r="4197" spans="1:14">
      <c r="A4197">
        <v>57777877</v>
      </c>
      <c r="B4197" s="21">
        <v>45404.5215277778</v>
      </c>
      <c r="C4197">
        <v>114848</v>
      </c>
      <c r="D4197" t="s">
        <v>429</v>
      </c>
      <c r="E4197">
        <v>47683</v>
      </c>
      <c r="F4197" t="s">
        <v>381</v>
      </c>
      <c r="G4197" t="s">
        <v>382</v>
      </c>
      <c r="H4197">
        <v>15848</v>
      </c>
      <c r="I4197" t="s">
        <v>499</v>
      </c>
      <c r="J4197">
        <v>15.2</v>
      </c>
      <c r="K4197">
        <v>16.1</v>
      </c>
      <c r="L4197">
        <v>1</v>
      </c>
      <c r="M4197">
        <v>15.2</v>
      </c>
      <c r="N4197">
        <v>-0.9</v>
      </c>
    </row>
    <row r="4198" spans="1:14">
      <c r="A4198">
        <v>57777883</v>
      </c>
      <c r="B4198" s="21">
        <v>45404.5222222222</v>
      </c>
      <c r="C4198">
        <v>114848</v>
      </c>
      <c r="D4198" t="s">
        <v>429</v>
      </c>
      <c r="E4198">
        <v>47683</v>
      </c>
      <c r="F4198" t="s">
        <v>381</v>
      </c>
      <c r="G4198" t="s">
        <v>382</v>
      </c>
      <c r="H4198">
        <v>27807</v>
      </c>
      <c r="I4198" t="s">
        <v>353</v>
      </c>
      <c r="J4198">
        <v>12.61</v>
      </c>
      <c r="K4198">
        <v>16.1</v>
      </c>
      <c r="L4198">
        <v>1</v>
      </c>
      <c r="M4198">
        <v>12.61</v>
      </c>
      <c r="N4198">
        <v>-3.49</v>
      </c>
    </row>
    <row r="4199" spans="1:14">
      <c r="A4199">
        <v>57778091</v>
      </c>
      <c r="B4199" s="21">
        <v>45404.5354166667</v>
      </c>
      <c r="C4199">
        <v>103198</v>
      </c>
      <c r="D4199" t="s">
        <v>494</v>
      </c>
      <c r="E4199">
        <v>47683</v>
      </c>
      <c r="F4199" t="s">
        <v>381</v>
      </c>
      <c r="G4199" t="s">
        <v>382</v>
      </c>
      <c r="H4199">
        <v>11231</v>
      </c>
      <c r="I4199" t="s">
        <v>158</v>
      </c>
      <c r="J4199">
        <v>13.23</v>
      </c>
      <c r="K4199">
        <v>16.1</v>
      </c>
      <c r="L4199">
        <v>1</v>
      </c>
      <c r="M4199">
        <v>13.23</v>
      </c>
      <c r="N4199">
        <v>-2.87</v>
      </c>
    </row>
    <row r="4200" spans="1:14">
      <c r="A4200">
        <v>57778097</v>
      </c>
      <c r="B4200" s="21">
        <v>45404.5375</v>
      </c>
      <c r="C4200">
        <v>343</v>
      </c>
      <c r="D4200" t="s">
        <v>444</v>
      </c>
      <c r="E4200">
        <v>47683</v>
      </c>
      <c r="F4200" t="s">
        <v>381</v>
      </c>
      <c r="G4200" t="s">
        <v>382</v>
      </c>
      <c r="H4200">
        <v>7583</v>
      </c>
      <c r="I4200" t="s">
        <v>14</v>
      </c>
      <c r="J4200">
        <v>22.3</v>
      </c>
      <c r="K4200">
        <v>16.1</v>
      </c>
      <c r="L4200">
        <v>1</v>
      </c>
      <c r="M4200">
        <v>22.3</v>
      </c>
      <c r="N4200">
        <v>6.2</v>
      </c>
    </row>
    <row r="4201" spans="1:14">
      <c r="A4201">
        <v>57778241</v>
      </c>
      <c r="B4201" s="21">
        <v>45404.5430555556</v>
      </c>
      <c r="C4201">
        <v>391</v>
      </c>
      <c r="D4201" t="s">
        <v>505</v>
      </c>
      <c r="E4201">
        <v>47683</v>
      </c>
      <c r="F4201" t="s">
        <v>381</v>
      </c>
      <c r="G4201" t="s">
        <v>382</v>
      </c>
      <c r="H4201">
        <v>12462</v>
      </c>
      <c r="I4201" t="s">
        <v>68</v>
      </c>
      <c r="J4201">
        <v>25.79</v>
      </c>
      <c r="K4201">
        <v>16.1</v>
      </c>
      <c r="L4201">
        <v>1</v>
      </c>
      <c r="M4201">
        <v>25.79</v>
      </c>
      <c r="N4201">
        <v>9.69</v>
      </c>
    </row>
    <row r="4202" spans="10:14">
      <c r="J4202">
        <v>25.8</v>
      </c>
      <c r="K4202">
        <v>16.1</v>
      </c>
      <c r="L4202">
        <v>2</v>
      </c>
      <c r="M4202">
        <v>51.6</v>
      </c>
      <c r="N4202">
        <v>19.4</v>
      </c>
    </row>
    <row r="4203" spans="1:14">
      <c r="A4203">
        <v>57778342</v>
      </c>
      <c r="B4203" s="21">
        <v>45404.5527777778</v>
      </c>
      <c r="C4203">
        <v>717</v>
      </c>
      <c r="D4203" t="s">
        <v>581</v>
      </c>
      <c r="E4203">
        <v>47683</v>
      </c>
      <c r="F4203" t="s">
        <v>381</v>
      </c>
      <c r="G4203" t="s">
        <v>382</v>
      </c>
      <c r="H4203">
        <v>6752</v>
      </c>
      <c r="I4203" t="s">
        <v>288</v>
      </c>
      <c r="J4203">
        <v>19.5</v>
      </c>
      <c r="K4203">
        <v>16.1</v>
      </c>
      <c r="L4203">
        <v>2</v>
      </c>
      <c r="M4203">
        <v>39</v>
      </c>
      <c r="N4203">
        <v>6.8</v>
      </c>
    </row>
    <row r="4204" spans="1:14">
      <c r="A4204">
        <v>57778361</v>
      </c>
      <c r="B4204" s="21">
        <v>45404.5527777778</v>
      </c>
      <c r="C4204">
        <v>307</v>
      </c>
      <c r="D4204" t="s">
        <v>407</v>
      </c>
      <c r="E4204">
        <v>47683</v>
      </c>
      <c r="F4204" t="s">
        <v>381</v>
      </c>
      <c r="G4204" t="s">
        <v>382</v>
      </c>
      <c r="H4204">
        <v>10989</v>
      </c>
      <c r="I4204" t="s">
        <v>148</v>
      </c>
      <c r="J4204">
        <v>14.02</v>
      </c>
      <c r="K4204">
        <v>16.1</v>
      </c>
      <c r="L4204">
        <v>2</v>
      </c>
      <c r="M4204">
        <v>28.04</v>
      </c>
      <c r="N4204">
        <v>-4.16</v>
      </c>
    </row>
    <row r="4205" spans="1:14">
      <c r="A4205">
        <v>57778382</v>
      </c>
      <c r="B4205" s="21">
        <v>45404.5534722222</v>
      </c>
      <c r="C4205">
        <v>717</v>
      </c>
      <c r="D4205" t="s">
        <v>581</v>
      </c>
      <c r="E4205">
        <v>47683</v>
      </c>
      <c r="F4205" t="s">
        <v>381</v>
      </c>
      <c r="G4205" t="s">
        <v>382</v>
      </c>
      <c r="H4205">
        <v>6752</v>
      </c>
      <c r="I4205" t="s">
        <v>288</v>
      </c>
      <c r="J4205">
        <v>19.5</v>
      </c>
      <c r="K4205">
        <v>16.1</v>
      </c>
      <c r="L4205">
        <v>1</v>
      </c>
      <c r="M4205">
        <v>19.5</v>
      </c>
      <c r="N4205">
        <v>3.4</v>
      </c>
    </row>
    <row r="4206" spans="1:14">
      <c r="A4206">
        <v>57778448</v>
      </c>
      <c r="B4206" s="21">
        <v>45404.5576388889</v>
      </c>
      <c r="C4206">
        <v>307</v>
      </c>
      <c r="D4206" t="s">
        <v>407</v>
      </c>
      <c r="E4206">
        <v>47683</v>
      </c>
      <c r="F4206" t="s">
        <v>381</v>
      </c>
      <c r="G4206" t="s">
        <v>382</v>
      </c>
      <c r="H4206">
        <v>10989</v>
      </c>
      <c r="I4206" t="s">
        <v>148</v>
      </c>
      <c r="J4206">
        <v>21.2</v>
      </c>
      <c r="K4206">
        <v>16.1</v>
      </c>
      <c r="L4206">
        <v>1</v>
      </c>
      <c r="M4206">
        <v>21.2</v>
      </c>
      <c r="N4206">
        <v>5.1</v>
      </c>
    </row>
    <row r="4207" spans="1:14">
      <c r="A4207">
        <v>57778469</v>
      </c>
      <c r="B4207" s="21">
        <v>45404.5583333333</v>
      </c>
      <c r="C4207">
        <v>594</v>
      </c>
      <c r="D4207" t="s">
        <v>479</v>
      </c>
      <c r="E4207">
        <v>47683</v>
      </c>
      <c r="F4207" t="s">
        <v>381</v>
      </c>
      <c r="G4207" t="s">
        <v>382</v>
      </c>
      <c r="H4207">
        <v>6232</v>
      </c>
      <c r="I4207" t="s">
        <v>25</v>
      </c>
      <c r="J4207">
        <v>25.8</v>
      </c>
      <c r="K4207">
        <v>16.1</v>
      </c>
      <c r="L4207">
        <v>1</v>
      </c>
      <c r="M4207">
        <v>25.8</v>
      </c>
      <c r="N4207">
        <v>9.7</v>
      </c>
    </row>
    <row r="4208" spans="1:14">
      <c r="A4208">
        <v>57778474</v>
      </c>
      <c r="B4208" s="21">
        <v>45404.5583333333</v>
      </c>
      <c r="C4208">
        <v>307</v>
      </c>
      <c r="D4208" t="s">
        <v>407</v>
      </c>
      <c r="E4208">
        <v>47683</v>
      </c>
      <c r="F4208" t="s">
        <v>381</v>
      </c>
      <c r="G4208" t="s">
        <v>382</v>
      </c>
      <c r="H4208">
        <v>10989</v>
      </c>
      <c r="I4208" t="s">
        <v>148</v>
      </c>
      <c r="J4208">
        <v>14.15</v>
      </c>
      <c r="K4208">
        <v>16.1</v>
      </c>
      <c r="L4208">
        <v>1</v>
      </c>
      <c r="M4208">
        <v>14.15</v>
      </c>
      <c r="N4208">
        <v>-1.95</v>
      </c>
    </row>
    <row r="4209" spans="1:14">
      <c r="A4209">
        <v>57778488</v>
      </c>
      <c r="B4209" s="21">
        <v>45404.5597222222</v>
      </c>
      <c r="C4209">
        <v>106066</v>
      </c>
      <c r="D4209" t="s">
        <v>528</v>
      </c>
      <c r="E4209">
        <v>47683</v>
      </c>
      <c r="F4209" t="s">
        <v>381</v>
      </c>
      <c r="G4209" t="s">
        <v>382</v>
      </c>
      <c r="H4209">
        <v>1002851</v>
      </c>
      <c r="I4209" t="s">
        <v>251</v>
      </c>
      <c r="J4209">
        <v>25.8</v>
      </c>
      <c r="K4209">
        <v>16.1</v>
      </c>
      <c r="L4209">
        <v>1</v>
      </c>
      <c r="M4209">
        <v>25.8</v>
      </c>
      <c r="N4209">
        <v>9.7</v>
      </c>
    </row>
    <row r="4210" spans="1:14">
      <c r="A4210">
        <v>57778493</v>
      </c>
      <c r="B4210" s="21">
        <v>45404.5638888889</v>
      </c>
      <c r="C4210">
        <v>329</v>
      </c>
      <c r="D4210" t="s">
        <v>567</v>
      </c>
      <c r="E4210">
        <v>47683</v>
      </c>
      <c r="F4210" t="s">
        <v>381</v>
      </c>
      <c r="G4210" t="s">
        <v>382</v>
      </c>
      <c r="H4210">
        <v>9988</v>
      </c>
      <c r="I4210" t="s">
        <v>307</v>
      </c>
      <c r="J4210">
        <v>23.85</v>
      </c>
      <c r="K4210">
        <v>16.1</v>
      </c>
      <c r="L4210">
        <v>2</v>
      </c>
      <c r="M4210">
        <v>47.7</v>
      </c>
      <c r="N4210">
        <v>15.5</v>
      </c>
    </row>
    <row r="4211" spans="1:14">
      <c r="A4211">
        <v>57778510</v>
      </c>
      <c r="B4211" s="21">
        <v>45404.5611111111</v>
      </c>
      <c r="C4211">
        <v>339</v>
      </c>
      <c r="D4211" t="s">
        <v>539</v>
      </c>
      <c r="E4211">
        <v>47683</v>
      </c>
      <c r="F4211" t="s">
        <v>381</v>
      </c>
      <c r="G4211" t="s">
        <v>382</v>
      </c>
      <c r="H4211">
        <v>13986</v>
      </c>
      <c r="I4211" t="s">
        <v>259</v>
      </c>
      <c r="J4211">
        <v>25.8</v>
      </c>
      <c r="K4211">
        <v>16</v>
      </c>
      <c r="L4211">
        <v>2</v>
      </c>
      <c r="M4211">
        <v>51.6</v>
      </c>
      <c r="N4211">
        <v>19.6</v>
      </c>
    </row>
    <row r="4212" spans="1:14">
      <c r="A4212">
        <v>57778591</v>
      </c>
      <c r="B4212" s="21">
        <v>45404.5680555556</v>
      </c>
      <c r="C4212">
        <v>709</v>
      </c>
      <c r="D4212" t="s">
        <v>523</v>
      </c>
      <c r="E4212">
        <v>47683</v>
      </c>
      <c r="F4212" t="s">
        <v>381</v>
      </c>
      <c r="G4212" t="s">
        <v>382</v>
      </c>
      <c r="H4212">
        <v>15614</v>
      </c>
      <c r="I4212" t="s">
        <v>73</v>
      </c>
      <c r="J4212">
        <v>25.8</v>
      </c>
      <c r="K4212">
        <v>16.1</v>
      </c>
      <c r="L4212">
        <v>1</v>
      </c>
      <c r="M4212">
        <v>25.8</v>
      </c>
      <c r="N4212">
        <v>9.7</v>
      </c>
    </row>
    <row r="4213" spans="1:14">
      <c r="A4213">
        <v>57778638</v>
      </c>
      <c r="B4213" s="21">
        <v>45404.5729166667</v>
      </c>
      <c r="C4213">
        <v>572</v>
      </c>
      <c r="D4213" t="s">
        <v>515</v>
      </c>
      <c r="E4213">
        <v>47683</v>
      </c>
      <c r="F4213" t="s">
        <v>381</v>
      </c>
      <c r="G4213" t="s">
        <v>382</v>
      </c>
      <c r="H4213">
        <v>5457</v>
      </c>
      <c r="I4213" t="s">
        <v>75</v>
      </c>
      <c r="J4213">
        <v>25.075</v>
      </c>
      <c r="K4213">
        <v>16.1</v>
      </c>
      <c r="L4213">
        <v>4</v>
      </c>
      <c r="M4213">
        <v>100.3</v>
      </c>
      <c r="N4213">
        <v>35.9</v>
      </c>
    </row>
    <row r="4214" spans="1:14">
      <c r="A4214">
        <v>57778666</v>
      </c>
      <c r="B4214" s="21">
        <v>45404.5770833333</v>
      </c>
      <c r="C4214">
        <v>110378</v>
      </c>
      <c r="D4214" t="s">
        <v>575</v>
      </c>
      <c r="E4214">
        <v>47683</v>
      </c>
      <c r="F4214" t="s">
        <v>381</v>
      </c>
      <c r="G4214" t="s">
        <v>382</v>
      </c>
      <c r="H4214">
        <v>10953</v>
      </c>
      <c r="I4214" t="s">
        <v>326</v>
      </c>
      <c r="J4214">
        <v>17.87</v>
      </c>
      <c r="K4214">
        <v>16.1</v>
      </c>
      <c r="L4214">
        <v>1</v>
      </c>
      <c r="M4214">
        <v>17.87</v>
      </c>
      <c r="N4214">
        <v>1.77</v>
      </c>
    </row>
    <row r="4215" spans="1:14">
      <c r="A4215">
        <v>57778691</v>
      </c>
      <c r="B4215" s="21">
        <v>45404.5791666667</v>
      </c>
      <c r="C4215">
        <v>307</v>
      </c>
      <c r="D4215" t="s">
        <v>407</v>
      </c>
      <c r="E4215">
        <v>47683</v>
      </c>
      <c r="F4215" t="s">
        <v>381</v>
      </c>
      <c r="G4215" t="s">
        <v>382</v>
      </c>
      <c r="H4215">
        <v>10989</v>
      </c>
      <c r="I4215" t="s">
        <v>148</v>
      </c>
      <c r="J4215">
        <v>25.8</v>
      </c>
      <c r="K4215">
        <v>16.1</v>
      </c>
      <c r="L4215">
        <v>2</v>
      </c>
      <c r="M4215">
        <v>51.6</v>
      </c>
      <c r="N4215">
        <v>19.4</v>
      </c>
    </row>
    <row r="4216" spans="1:14">
      <c r="A4216">
        <v>57778696</v>
      </c>
      <c r="B4216" s="21">
        <v>45404.5805555556</v>
      </c>
      <c r="C4216">
        <v>730</v>
      </c>
      <c r="D4216" t="s">
        <v>450</v>
      </c>
      <c r="E4216">
        <v>47683</v>
      </c>
      <c r="F4216" t="s">
        <v>381</v>
      </c>
      <c r="G4216" t="s">
        <v>382</v>
      </c>
      <c r="H4216">
        <v>4325</v>
      </c>
      <c r="I4216" t="s">
        <v>535</v>
      </c>
      <c r="J4216">
        <v>23.8</v>
      </c>
      <c r="K4216">
        <v>16</v>
      </c>
      <c r="L4216">
        <v>2</v>
      </c>
      <c r="M4216">
        <v>47.6</v>
      </c>
      <c r="N4216">
        <v>15.6</v>
      </c>
    </row>
    <row r="4217" spans="10:14">
      <c r="J4217">
        <v>25.8</v>
      </c>
      <c r="K4217">
        <v>16</v>
      </c>
      <c r="L4217">
        <v>1</v>
      </c>
      <c r="M4217">
        <v>25.8</v>
      </c>
      <c r="N4217">
        <v>9.8</v>
      </c>
    </row>
    <row r="4218" spans="1:14">
      <c r="A4218">
        <v>57778834</v>
      </c>
      <c r="B4218" s="21">
        <v>45404.5916666667</v>
      </c>
      <c r="C4218">
        <v>105267</v>
      </c>
      <c r="D4218" t="s">
        <v>530</v>
      </c>
      <c r="E4218">
        <v>47683</v>
      </c>
      <c r="F4218" t="s">
        <v>381</v>
      </c>
      <c r="G4218" t="s">
        <v>382</v>
      </c>
      <c r="H4218">
        <v>16068</v>
      </c>
      <c r="I4218" t="s">
        <v>236</v>
      </c>
      <c r="J4218">
        <v>16.17</v>
      </c>
      <c r="K4218">
        <v>16.1</v>
      </c>
      <c r="L4218">
        <v>1</v>
      </c>
      <c r="M4218">
        <v>16.17</v>
      </c>
      <c r="N4218">
        <v>0.07</v>
      </c>
    </row>
    <row r="4219" spans="1:14">
      <c r="A4219">
        <v>57778867</v>
      </c>
      <c r="B4219" s="21">
        <v>45404.5944444444</v>
      </c>
      <c r="C4219">
        <v>572</v>
      </c>
      <c r="D4219" t="s">
        <v>515</v>
      </c>
      <c r="E4219">
        <v>47683</v>
      </c>
      <c r="F4219" t="s">
        <v>381</v>
      </c>
      <c r="G4219" t="s">
        <v>382</v>
      </c>
      <c r="H4219">
        <v>5457</v>
      </c>
      <c r="I4219" t="s">
        <v>75</v>
      </c>
      <c r="J4219">
        <v>23.5</v>
      </c>
      <c r="K4219">
        <v>16.1</v>
      </c>
      <c r="L4219">
        <v>1</v>
      </c>
      <c r="M4219">
        <v>23.5</v>
      </c>
      <c r="N4219">
        <v>7.4</v>
      </c>
    </row>
    <row r="4220" spans="1:14">
      <c r="A4220">
        <v>57778891</v>
      </c>
      <c r="B4220" s="21">
        <v>45404.5965277778</v>
      </c>
      <c r="C4220">
        <v>385</v>
      </c>
      <c r="D4220" t="s">
        <v>557</v>
      </c>
      <c r="E4220">
        <v>47683</v>
      </c>
      <c r="F4220" t="s">
        <v>381</v>
      </c>
      <c r="G4220" t="s">
        <v>382</v>
      </c>
      <c r="H4220">
        <v>12566</v>
      </c>
      <c r="I4220" t="s">
        <v>15</v>
      </c>
      <c r="J4220">
        <v>17.5</v>
      </c>
      <c r="K4220">
        <v>16.1</v>
      </c>
      <c r="L4220">
        <v>70</v>
      </c>
      <c r="M4220">
        <v>1225</v>
      </c>
      <c r="N4220">
        <v>98</v>
      </c>
    </row>
    <row r="4221" spans="1:14">
      <c r="A4221">
        <v>57778895</v>
      </c>
      <c r="B4221" s="21">
        <v>45404.5972222222</v>
      </c>
      <c r="C4221">
        <v>114069</v>
      </c>
      <c r="D4221" t="s">
        <v>434</v>
      </c>
      <c r="E4221">
        <v>47683</v>
      </c>
      <c r="F4221" t="s">
        <v>381</v>
      </c>
      <c r="G4221" t="s">
        <v>382</v>
      </c>
      <c r="H4221">
        <v>7707</v>
      </c>
      <c r="I4221" t="s">
        <v>277</v>
      </c>
      <c r="J4221">
        <v>18.8</v>
      </c>
      <c r="K4221">
        <v>16.1</v>
      </c>
      <c r="L4221">
        <v>1</v>
      </c>
      <c r="M4221">
        <v>18.8</v>
      </c>
      <c r="N4221">
        <v>2.7</v>
      </c>
    </row>
    <row r="4222" spans="1:14">
      <c r="A4222">
        <v>57778904</v>
      </c>
      <c r="B4222" s="21">
        <v>45404.5972222222</v>
      </c>
      <c r="C4222">
        <v>377</v>
      </c>
      <c r="D4222" t="s">
        <v>504</v>
      </c>
      <c r="E4222">
        <v>47683</v>
      </c>
      <c r="F4222" t="s">
        <v>381</v>
      </c>
      <c r="G4222" t="s">
        <v>382</v>
      </c>
      <c r="H4222">
        <v>16108</v>
      </c>
      <c r="I4222" t="s">
        <v>65</v>
      </c>
      <c r="J4222">
        <v>25.8</v>
      </c>
      <c r="K4222">
        <v>16.1</v>
      </c>
      <c r="L4222">
        <v>1</v>
      </c>
      <c r="M4222">
        <v>25.8</v>
      </c>
      <c r="N4222">
        <v>9.7</v>
      </c>
    </row>
    <row r="4223" spans="1:14">
      <c r="A4223">
        <v>57778952</v>
      </c>
      <c r="B4223" s="21">
        <v>45404.6354166667</v>
      </c>
      <c r="C4223">
        <v>104430</v>
      </c>
      <c r="D4223" t="s">
        <v>570</v>
      </c>
      <c r="E4223">
        <v>47683</v>
      </c>
      <c r="F4223" t="s">
        <v>381</v>
      </c>
      <c r="G4223" t="s">
        <v>382</v>
      </c>
      <c r="H4223">
        <v>15615</v>
      </c>
      <c r="I4223" t="s">
        <v>204</v>
      </c>
      <c r="J4223">
        <v>25.8</v>
      </c>
      <c r="K4223">
        <v>16.1</v>
      </c>
      <c r="L4223">
        <v>1</v>
      </c>
      <c r="M4223">
        <v>25.8</v>
      </c>
      <c r="N4223">
        <v>9.7</v>
      </c>
    </row>
    <row r="4224" spans="1:14">
      <c r="A4224">
        <v>57778954</v>
      </c>
      <c r="B4224" s="21">
        <v>45404.6013888889</v>
      </c>
      <c r="C4224">
        <v>113833</v>
      </c>
      <c r="D4224" t="s">
        <v>485</v>
      </c>
      <c r="E4224">
        <v>47683</v>
      </c>
      <c r="F4224" t="s">
        <v>381</v>
      </c>
      <c r="G4224" t="s">
        <v>382</v>
      </c>
      <c r="H4224">
        <v>26600</v>
      </c>
      <c r="I4224" t="s">
        <v>319</v>
      </c>
      <c r="J4224">
        <v>25.8</v>
      </c>
      <c r="K4224">
        <v>16.1</v>
      </c>
      <c r="L4224">
        <v>1</v>
      </c>
      <c r="M4224">
        <v>25.8</v>
      </c>
      <c r="N4224">
        <v>9.7</v>
      </c>
    </row>
    <row r="4225" spans="1:14">
      <c r="A4225">
        <v>57778997</v>
      </c>
      <c r="B4225" s="21">
        <v>45404.6055555556</v>
      </c>
      <c r="C4225">
        <v>105751</v>
      </c>
      <c r="D4225" t="s">
        <v>425</v>
      </c>
      <c r="E4225">
        <v>47683</v>
      </c>
      <c r="F4225" t="s">
        <v>381</v>
      </c>
      <c r="G4225" t="s">
        <v>382</v>
      </c>
      <c r="H4225">
        <v>9295</v>
      </c>
      <c r="I4225" t="s">
        <v>16</v>
      </c>
      <c r="J4225">
        <v>14.8</v>
      </c>
      <c r="K4225">
        <v>16.1</v>
      </c>
      <c r="L4225">
        <v>1</v>
      </c>
      <c r="M4225">
        <v>14.8</v>
      </c>
      <c r="N4225">
        <v>-1.3</v>
      </c>
    </row>
    <row r="4226" spans="1:14">
      <c r="A4226">
        <v>57779048</v>
      </c>
      <c r="B4226" s="21">
        <v>45404.6083333333</v>
      </c>
      <c r="C4226">
        <v>365</v>
      </c>
      <c r="D4226" t="s">
        <v>500</v>
      </c>
      <c r="E4226">
        <v>47683</v>
      </c>
      <c r="F4226" t="s">
        <v>381</v>
      </c>
      <c r="G4226" t="s">
        <v>382</v>
      </c>
      <c r="H4226">
        <v>4301</v>
      </c>
      <c r="I4226" t="s">
        <v>556</v>
      </c>
      <c r="J4226">
        <v>22.8</v>
      </c>
      <c r="K4226">
        <v>16.1</v>
      </c>
      <c r="L4226">
        <v>2</v>
      </c>
      <c r="M4226">
        <v>45.6</v>
      </c>
      <c r="N4226">
        <v>13.4</v>
      </c>
    </row>
    <row r="4227" spans="1:14">
      <c r="A4227">
        <v>57779110</v>
      </c>
      <c r="B4227" s="21">
        <v>45404.6152777778</v>
      </c>
      <c r="C4227">
        <v>581</v>
      </c>
      <c r="D4227" t="s">
        <v>441</v>
      </c>
      <c r="E4227">
        <v>47683</v>
      </c>
      <c r="F4227" t="s">
        <v>381</v>
      </c>
      <c r="G4227" t="s">
        <v>382</v>
      </c>
      <c r="H4227">
        <v>9331</v>
      </c>
      <c r="I4227" t="s">
        <v>166</v>
      </c>
      <c r="J4227">
        <v>25.8</v>
      </c>
      <c r="K4227">
        <v>16.1</v>
      </c>
      <c r="L4227">
        <v>1</v>
      </c>
      <c r="M4227">
        <v>25.8</v>
      </c>
      <c r="N4227">
        <v>9.7</v>
      </c>
    </row>
    <row r="4228" spans="1:14">
      <c r="A4228">
        <v>57779195</v>
      </c>
      <c r="B4228" s="21">
        <v>45404.6215277778</v>
      </c>
      <c r="C4228">
        <v>307</v>
      </c>
      <c r="D4228" t="s">
        <v>407</v>
      </c>
      <c r="E4228">
        <v>47683</v>
      </c>
      <c r="F4228" t="s">
        <v>381</v>
      </c>
      <c r="G4228" t="s">
        <v>382</v>
      </c>
      <c r="H4228">
        <v>10989</v>
      </c>
      <c r="I4228" t="s">
        <v>148</v>
      </c>
      <c r="J4228">
        <v>16.72</v>
      </c>
      <c r="K4228">
        <v>16.1</v>
      </c>
      <c r="L4228">
        <v>1</v>
      </c>
      <c r="M4228">
        <v>16.72</v>
      </c>
      <c r="N4228">
        <v>0.62</v>
      </c>
    </row>
    <row r="4229" spans="1:14">
      <c r="A4229">
        <v>57779261</v>
      </c>
      <c r="B4229" s="21">
        <v>45404.6263888889</v>
      </c>
      <c r="C4229">
        <v>371</v>
      </c>
      <c r="D4229" t="s">
        <v>472</v>
      </c>
      <c r="E4229">
        <v>47683</v>
      </c>
      <c r="F4229" t="s">
        <v>381</v>
      </c>
      <c r="G4229" t="s">
        <v>382</v>
      </c>
      <c r="H4229">
        <v>9112</v>
      </c>
      <c r="I4229" t="s">
        <v>6</v>
      </c>
      <c r="J4229">
        <v>16.5</v>
      </c>
      <c r="K4229">
        <v>16.1</v>
      </c>
      <c r="L4229">
        <v>350</v>
      </c>
      <c r="M4229">
        <v>5775</v>
      </c>
      <c r="N4229">
        <v>140</v>
      </c>
    </row>
    <row r="4230" spans="1:14">
      <c r="A4230">
        <v>57779303</v>
      </c>
      <c r="B4230" s="21">
        <v>45404.6298611111</v>
      </c>
      <c r="C4230">
        <v>581</v>
      </c>
      <c r="D4230" t="s">
        <v>441</v>
      </c>
      <c r="E4230">
        <v>47683</v>
      </c>
      <c r="F4230" t="s">
        <v>381</v>
      </c>
      <c r="G4230" t="s">
        <v>382</v>
      </c>
      <c r="H4230">
        <v>13052</v>
      </c>
      <c r="I4230" t="s">
        <v>59</v>
      </c>
      <c r="J4230">
        <v>25.8</v>
      </c>
      <c r="K4230">
        <v>16.1</v>
      </c>
      <c r="L4230">
        <v>2</v>
      </c>
      <c r="M4230">
        <v>51.6</v>
      </c>
      <c r="N4230">
        <v>19.4</v>
      </c>
    </row>
    <row r="4231" spans="1:14">
      <c r="A4231">
        <v>57779339</v>
      </c>
      <c r="B4231" s="21">
        <v>45404.6340277778</v>
      </c>
      <c r="C4231">
        <v>710</v>
      </c>
      <c r="D4231" t="s">
        <v>502</v>
      </c>
      <c r="E4231">
        <v>47683</v>
      </c>
      <c r="F4231" t="s">
        <v>381</v>
      </c>
      <c r="G4231" t="s">
        <v>382</v>
      </c>
      <c r="H4231">
        <v>15385</v>
      </c>
      <c r="I4231" t="s">
        <v>187</v>
      </c>
      <c r="J4231">
        <v>21.95</v>
      </c>
      <c r="K4231">
        <v>16.1</v>
      </c>
      <c r="L4231">
        <v>2</v>
      </c>
      <c r="M4231">
        <v>43.9</v>
      </c>
      <c r="N4231">
        <v>11.7</v>
      </c>
    </row>
    <row r="4232" spans="1:14">
      <c r="A4232">
        <v>57779489</v>
      </c>
      <c r="B4232" s="21">
        <v>45404.6444444444</v>
      </c>
      <c r="C4232">
        <v>399</v>
      </c>
      <c r="D4232" t="s">
        <v>469</v>
      </c>
      <c r="E4232">
        <v>47683</v>
      </c>
      <c r="F4232" t="s">
        <v>381</v>
      </c>
      <c r="G4232" t="s">
        <v>382</v>
      </c>
      <c r="H4232">
        <v>4435</v>
      </c>
      <c r="I4232" t="s">
        <v>501</v>
      </c>
      <c r="J4232">
        <v>25.8</v>
      </c>
      <c r="K4232">
        <v>16.1</v>
      </c>
      <c r="L4232">
        <v>2</v>
      </c>
      <c r="M4232">
        <v>51.6</v>
      </c>
      <c r="N4232">
        <v>19.4</v>
      </c>
    </row>
    <row r="4233" spans="1:14">
      <c r="A4233">
        <v>57779568</v>
      </c>
      <c r="B4233" s="21">
        <v>45404.65</v>
      </c>
      <c r="C4233">
        <v>307</v>
      </c>
      <c r="D4233" t="s">
        <v>407</v>
      </c>
      <c r="E4233">
        <v>47683</v>
      </c>
      <c r="F4233" t="s">
        <v>381</v>
      </c>
      <c r="G4233" t="s">
        <v>382</v>
      </c>
      <c r="H4233">
        <v>7107</v>
      </c>
      <c r="I4233" t="s">
        <v>134</v>
      </c>
      <c r="J4233">
        <v>22.8</v>
      </c>
      <c r="K4233">
        <v>16.1</v>
      </c>
      <c r="L4233">
        <v>3</v>
      </c>
      <c r="M4233">
        <v>68.4</v>
      </c>
      <c r="N4233">
        <v>20.1</v>
      </c>
    </row>
    <row r="4234" spans="1:14">
      <c r="A4234">
        <v>57779625</v>
      </c>
      <c r="B4234" s="21">
        <v>45404.6534722222</v>
      </c>
      <c r="C4234">
        <v>114069</v>
      </c>
      <c r="D4234" t="s">
        <v>434</v>
      </c>
      <c r="E4234">
        <v>47683</v>
      </c>
      <c r="F4234" t="s">
        <v>381</v>
      </c>
      <c r="G4234" t="s">
        <v>382</v>
      </c>
      <c r="H4234">
        <v>13000</v>
      </c>
      <c r="I4234" t="s">
        <v>218</v>
      </c>
      <c r="J4234">
        <v>16.08</v>
      </c>
      <c r="K4234">
        <v>16.1</v>
      </c>
      <c r="L4234">
        <v>1</v>
      </c>
      <c r="M4234">
        <v>16.08</v>
      </c>
      <c r="N4234">
        <v>-0.02</v>
      </c>
    </row>
    <row r="4235" spans="1:14">
      <c r="A4235">
        <v>57779730</v>
      </c>
      <c r="B4235" s="21">
        <v>45404.6604166667</v>
      </c>
      <c r="C4235">
        <v>102565</v>
      </c>
      <c r="D4235" t="s">
        <v>520</v>
      </c>
      <c r="E4235">
        <v>47683</v>
      </c>
      <c r="F4235" t="s">
        <v>381</v>
      </c>
      <c r="G4235" t="s">
        <v>382</v>
      </c>
      <c r="H4235">
        <v>15145</v>
      </c>
      <c r="I4235" t="s">
        <v>170</v>
      </c>
      <c r="J4235">
        <v>14.77</v>
      </c>
      <c r="K4235">
        <v>16.1</v>
      </c>
      <c r="L4235">
        <v>1</v>
      </c>
      <c r="M4235">
        <v>14.77</v>
      </c>
      <c r="N4235">
        <v>-1.33</v>
      </c>
    </row>
    <row r="4236" spans="1:14">
      <c r="A4236">
        <v>57779740</v>
      </c>
      <c r="B4236" s="21">
        <v>45404.6611111111</v>
      </c>
      <c r="C4236">
        <v>747</v>
      </c>
      <c r="D4236" t="s">
        <v>471</v>
      </c>
      <c r="E4236">
        <v>47683</v>
      </c>
      <c r="F4236" t="s">
        <v>381</v>
      </c>
      <c r="G4236" t="s">
        <v>382</v>
      </c>
      <c r="H4236">
        <v>11964</v>
      </c>
      <c r="I4236" t="s">
        <v>180</v>
      </c>
      <c r="J4236">
        <v>16.17</v>
      </c>
      <c r="K4236">
        <v>16.1</v>
      </c>
      <c r="L4236">
        <v>1</v>
      </c>
      <c r="M4236">
        <v>16.17</v>
      </c>
      <c r="N4236">
        <v>0.07</v>
      </c>
    </row>
    <row r="4237" spans="1:14">
      <c r="A4237">
        <v>57779754</v>
      </c>
      <c r="B4237" s="21">
        <v>45404.6625</v>
      </c>
      <c r="C4237">
        <v>118074</v>
      </c>
      <c r="D4237" t="s">
        <v>442</v>
      </c>
      <c r="E4237">
        <v>47683</v>
      </c>
      <c r="F4237" t="s">
        <v>381</v>
      </c>
      <c r="G4237" t="s">
        <v>382</v>
      </c>
      <c r="H4237">
        <v>4304</v>
      </c>
      <c r="I4237" t="s">
        <v>443</v>
      </c>
      <c r="J4237">
        <v>25.8</v>
      </c>
      <c r="K4237">
        <v>16.1</v>
      </c>
      <c r="L4237">
        <v>1</v>
      </c>
      <c r="M4237">
        <v>25.8</v>
      </c>
      <c r="N4237">
        <v>9.7</v>
      </c>
    </row>
    <row r="4238" spans="1:14">
      <c r="A4238">
        <v>57779826</v>
      </c>
      <c r="B4238" s="21">
        <v>45404.6673611111</v>
      </c>
      <c r="C4238">
        <v>730</v>
      </c>
      <c r="D4238" t="s">
        <v>450</v>
      </c>
      <c r="E4238">
        <v>47683</v>
      </c>
      <c r="F4238" t="s">
        <v>381</v>
      </c>
      <c r="G4238" t="s">
        <v>382</v>
      </c>
      <c r="H4238">
        <v>8338</v>
      </c>
      <c r="I4238" t="s">
        <v>147</v>
      </c>
      <c r="J4238">
        <v>25.8</v>
      </c>
      <c r="K4238">
        <v>16</v>
      </c>
      <c r="L4238">
        <v>1</v>
      </c>
      <c r="M4238">
        <v>25.8</v>
      </c>
      <c r="N4238">
        <v>9.8</v>
      </c>
    </row>
    <row r="4239" spans="1:14">
      <c r="A4239">
        <v>57779828</v>
      </c>
      <c r="B4239" s="21">
        <v>45404.6673611111</v>
      </c>
      <c r="C4239">
        <v>102565</v>
      </c>
      <c r="D4239" t="s">
        <v>520</v>
      </c>
      <c r="E4239">
        <v>47683</v>
      </c>
      <c r="F4239" t="s">
        <v>381</v>
      </c>
      <c r="G4239" t="s">
        <v>382</v>
      </c>
      <c r="H4239">
        <v>15145</v>
      </c>
      <c r="I4239" t="s">
        <v>170</v>
      </c>
      <c r="J4239">
        <v>25.8</v>
      </c>
      <c r="K4239">
        <v>16.1</v>
      </c>
      <c r="L4239">
        <v>2</v>
      </c>
      <c r="M4239">
        <v>51.6</v>
      </c>
      <c r="N4239">
        <v>19.4</v>
      </c>
    </row>
    <row r="4240" spans="1:14">
      <c r="A4240">
        <v>57779831</v>
      </c>
      <c r="B4240" s="21">
        <v>45404.6673611111</v>
      </c>
      <c r="C4240">
        <v>114685</v>
      </c>
      <c r="D4240" t="s">
        <v>514</v>
      </c>
      <c r="E4240">
        <v>47683</v>
      </c>
      <c r="F4240" t="s">
        <v>381</v>
      </c>
      <c r="G4240" t="s">
        <v>382</v>
      </c>
      <c r="H4240">
        <v>7279</v>
      </c>
      <c r="I4240" t="s">
        <v>117</v>
      </c>
      <c r="J4240">
        <v>25.8</v>
      </c>
      <c r="K4240">
        <v>16.1</v>
      </c>
      <c r="L4240">
        <v>1</v>
      </c>
      <c r="M4240">
        <v>25.8</v>
      </c>
      <c r="N4240">
        <v>9.7</v>
      </c>
    </row>
    <row r="4241" spans="1:14">
      <c r="A4241">
        <v>57779914</v>
      </c>
      <c r="B4241" s="21">
        <v>45404.6722222222</v>
      </c>
      <c r="C4241">
        <v>56</v>
      </c>
      <c r="D4241" t="s">
        <v>486</v>
      </c>
      <c r="E4241">
        <v>47683</v>
      </c>
      <c r="F4241" t="s">
        <v>381</v>
      </c>
      <c r="G4241" t="s">
        <v>382</v>
      </c>
      <c r="H4241">
        <v>15232</v>
      </c>
      <c r="I4241" t="s">
        <v>60</v>
      </c>
      <c r="J4241">
        <v>25.8</v>
      </c>
      <c r="K4241">
        <v>16.1</v>
      </c>
      <c r="L4241">
        <v>1</v>
      </c>
      <c r="M4241">
        <v>25.8</v>
      </c>
      <c r="N4241">
        <v>9.7</v>
      </c>
    </row>
    <row r="4242" spans="1:14">
      <c r="A4242">
        <v>57780120</v>
      </c>
      <c r="B4242" s="21">
        <v>45404.6847222222</v>
      </c>
      <c r="C4242">
        <v>337</v>
      </c>
      <c r="D4242" t="s">
        <v>446</v>
      </c>
      <c r="E4242">
        <v>47683</v>
      </c>
      <c r="F4242" t="s">
        <v>381</v>
      </c>
      <c r="G4242" t="s">
        <v>382</v>
      </c>
      <c r="H4242">
        <v>7050</v>
      </c>
      <c r="I4242" t="s">
        <v>98</v>
      </c>
      <c r="J4242">
        <v>25.8</v>
      </c>
      <c r="K4242">
        <v>16.1</v>
      </c>
      <c r="L4242">
        <v>1</v>
      </c>
      <c r="M4242">
        <v>25.8</v>
      </c>
      <c r="N4242">
        <v>9.7</v>
      </c>
    </row>
    <row r="4243" spans="1:14">
      <c r="A4243">
        <v>57780139</v>
      </c>
      <c r="B4243" s="21">
        <v>45404.6861111111</v>
      </c>
      <c r="C4243">
        <v>113023</v>
      </c>
      <c r="D4243" t="s">
        <v>583</v>
      </c>
      <c r="E4243">
        <v>47683</v>
      </c>
      <c r="F4243" t="s">
        <v>381</v>
      </c>
      <c r="G4243" t="s">
        <v>382</v>
      </c>
      <c r="H4243">
        <v>9308</v>
      </c>
      <c r="I4243" t="s">
        <v>255</v>
      </c>
      <c r="J4243">
        <v>25.8</v>
      </c>
      <c r="K4243">
        <v>16.1</v>
      </c>
      <c r="L4243">
        <v>1</v>
      </c>
      <c r="M4243">
        <v>25.8</v>
      </c>
      <c r="N4243">
        <v>9.7</v>
      </c>
    </row>
    <row r="4244" spans="1:14">
      <c r="A4244">
        <v>57780257</v>
      </c>
      <c r="B4244" s="21">
        <v>45404.69375</v>
      </c>
      <c r="C4244">
        <v>106066</v>
      </c>
      <c r="D4244" t="s">
        <v>528</v>
      </c>
      <c r="E4244">
        <v>47683</v>
      </c>
      <c r="F4244" t="s">
        <v>381</v>
      </c>
      <c r="G4244" t="s">
        <v>382</v>
      </c>
      <c r="H4244">
        <v>995676</v>
      </c>
      <c r="I4244" t="s">
        <v>27</v>
      </c>
      <c r="J4244">
        <v>25.8</v>
      </c>
      <c r="K4244">
        <v>16.1</v>
      </c>
      <c r="L4244">
        <v>2</v>
      </c>
      <c r="M4244">
        <v>51.6</v>
      </c>
      <c r="N4244">
        <v>19.4</v>
      </c>
    </row>
    <row r="4245" spans="1:14">
      <c r="A4245">
        <v>57780335</v>
      </c>
      <c r="B4245" s="21">
        <v>45404.6986111111</v>
      </c>
      <c r="C4245">
        <v>107658</v>
      </c>
      <c r="D4245" t="s">
        <v>462</v>
      </c>
      <c r="E4245">
        <v>47683</v>
      </c>
      <c r="F4245" t="s">
        <v>381</v>
      </c>
      <c r="G4245" t="s">
        <v>382</v>
      </c>
      <c r="H4245">
        <v>14861</v>
      </c>
      <c r="I4245" t="s">
        <v>82</v>
      </c>
      <c r="J4245">
        <v>22.77</v>
      </c>
      <c r="K4245">
        <v>16.1</v>
      </c>
      <c r="L4245">
        <v>1</v>
      </c>
      <c r="M4245">
        <v>22.77</v>
      </c>
      <c r="N4245">
        <v>6.67</v>
      </c>
    </row>
    <row r="4246" spans="1:14">
      <c r="A4246">
        <v>57780369</v>
      </c>
      <c r="B4246" s="21">
        <v>45404.7013888889</v>
      </c>
      <c r="C4246">
        <v>307</v>
      </c>
      <c r="D4246" t="s">
        <v>407</v>
      </c>
      <c r="E4246">
        <v>47683</v>
      </c>
      <c r="F4246" t="s">
        <v>381</v>
      </c>
      <c r="G4246" t="s">
        <v>382</v>
      </c>
      <c r="H4246">
        <v>9563</v>
      </c>
      <c r="I4246" t="s">
        <v>167</v>
      </c>
      <c r="J4246">
        <v>25.8</v>
      </c>
      <c r="K4246">
        <v>16.1</v>
      </c>
      <c r="L4246">
        <v>1</v>
      </c>
      <c r="M4246">
        <v>25.8</v>
      </c>
      <c r="N4246">
        <v>9.7</v>
      </c>
    </row>
    <row r="4247" spans="1:14">
      <c r="A4247">
        <v>57780410</v>
      </c>
      <c r="B4247" s="21">
        <v>45404.7041666667</v>
      </c>
      <c r="C4247">
        <v>114069</v>
      </c>
      <c r="D4247" t="s">
        <v>434</v>
      </c>
      <c r="E4247">
        <v>47683</v>
      </c>
      <c r="F4247" t="s">
        <v>381</v>
      </c>
      <c r="G4247" t="s">
        <v>382</v>
      </c>
      <c r="H4247">
        <v>13000</v>
      </c>
      <c r="I4247" t="s">
        <v>218</v>
      </c>
      <c r="J4247">
        <v>19.8</v>
      </c>
      <c r="K4247">
        <v>16.1</v>
      </c>
      <c r="L4247">
        <v>1</v>
      </c>
      <c r="M4247">
        <v>19.8</v>
      </c>
      <c r="N4247">
        <v>3.7</v>
      </c>
    </row>
    <row r="4248" spans="1:14">
      <c r="A4248">
        <v>57780452</v>
      </c>
      <c r="B4248" s="21">
        <v>45404.7069444444</v>
      </c>
      <c r="C4248">
        <v>707</v>
      </c>
      <c r="D4248" t="s">
        <v>437</v>
      </c>
      <c r="E4248">
        <v>47683</v>
      </c>
      <c r="F4248" t="s">
        <v>381</v>
      </c>
      <c r="G4248" t="s">
        <v>382</v>
      </c>
      <c r="H4248">
        <v>8233</v>
      </c>
      <c r="I4248" t="s">
        <v>77</v>
      </c>
      <c r="J4248">
        <v>20.7</v>
      </c>
      <c r="K4248">
        <v>16.1</v>
      </c>
      <c r="L4248">
        <v>1</v>
      </c>
      <c r="M4248">
        <v>20.7</v>
      </c>
      <c r="N4248">
        <v>4.6</v>
      </c>
    </row>
    <row r="4249" spans="1:14">
      <c r="A4249">
        <v>57780455</v>
      </c>
      <c r="B4249" s="21">
        <v>45404.7076388889</v>
      </c>
      <c r="C4249">
        <v>113833</v>
      </c>
      <c r="D4249" t="s">
        <v>485</v>
      </c>
      <c r="E4249">
        <v>47683</v>
      </c>
      <c r="F4249" t="s">
        <v>381</v>
      </c>
      <c r="G4249" t="s">
        <v>382</v>
      </c>
      <c r="H4249">
        <v>11624</v>
      </c>
      <c r="I4249" t="s">
        <v>62</v>
      </c>
      <c r="J4249">
        <v>19.8</v>
      </c>
      <c r="K4249">
        <v>16.1</v>
      </c>
      <c r="L4249">
        <v>1</v>
      </c>
      <c r="M4249">
        <v>19.8</v>
      </c>
      <c r="N4249">
        <v>3.7</v>
      </c>
    </row>
    <row r="4250" spans="1:14">
      <c r="A4250">
        <v>57780515</v>
      </c>
      <c r="B4250" s="21">
        <v>45404.7111111111</v>
      </c>
      <c r="C4250">
        <v>721</v>
      </c>
      <c r="D4250" t="s">
        <v>534</v>
      </c>
      <c r="E4250">
        <v>47683</v>
      </c>
      <c r="F4250" t="s">
        <v>381</v>
      </c>
      <c r="G4250" t="s">
        <v>382</v>
      </c>
      <c r="H4250">
        <v>27761</v>
      </c>
      <c r="I4250" t="s">
        <v>321</v>
      </c>
      <c r="J4250">
        <v>16.39</v>
      </c>
      <c r="K4250">
        <v>16.1</v>
      </c>
      <c r="L4250">
        <v>2</v>
      </c>
      <c r="M4250">
        <v>32.78</v>
      </c>
      <c r="N4250">
        <v>0.58</v>
      </c>
    </row>
    <row r="4251" spans="1:14">
      <c r="A4251">
        <v>57780520</v>
      </c>
      <c r="B4251" s="21">
        <v>45404.7118055556</v>
      </c>
      <c r="C4251">
        <v>571</v>
      </c>
      <c r="D4251" t="s">
        <v>451</v>
      </c>
      <c r="E4251">
        <v>47683</v>
      </c>
      <c r="F4251" t="s">
        <v>381</v>
      </c>
      <c r="G4251" t="s">
        <v>382</v>
      </c>
      <c r="H4251">
        <v>5471</v>
      </c>
      <c r="I4251" t="s">
        <v>39</v>
      </c>
      <c r="J4251">
        <v>25.8</v>
      </c>
      <c r="K4251">
        <v>16.1</v>
      </c>
      <c r="L4251">
        <v>1</v>
      </c>
      <c r="M4251">
        <v>25.8</v>
      </c>
      <c r="N4251">
        <v>9.7</v>
      </c>
    </row>
    <row r="4252" spans="1:14">
      <c r="A4252">
        <v>57780562</v>
      </c>
      <c r="B4252" s="21">
        <v>45404.7152777778</v>
      </c>
      <c r="C4252">
        <v>379</v>
      </c>
      <c r="D4252" t="s">
        <v>522</v>
      </c>
      <c r="E4252">
        <v>47683</v>
      </c>
      <c r="F4252" t="s">
        <v>381</v>
      </c>
      <c r="G4252" t="s">
        <v>382</v>
      </c>
      <c r="H4252">
        <v>8035</v>
      </c>
      <c r="I4252" t="s">
        <v>106</v>
      </c>
      <c r="J4252">
        <v>25.8</v>
      </c>
      <c r="K4252">
        <v>16.1</v>
      </c>
      <c r="L4252">
        <v>1</v>
      </c>
      <c r="M4252">
        <v>25.8</v>
      </c>
      <c r="N4252">
        <v>9.7</v>
      </c>
    </row>
    <row r="4253" spans="1:14">
      <c r="A4253">
        <v>57780708</v>
      </c>
      <c r="B4253" s="21">
        <v>45404.7243055556</v>
      </c>
      <c r="C4253">
        <v>379</v>
      </c>
      <c r="D4253" t="s">
        <v>522</v>
      </c>
      <c r="E4253">
        <v>47683</v>
      </c>
      <c r="F4253" t="s">
        <v>381</v>
      </c>
      <c r="G4253" t="s">
        <v>382</v>
      </c>
      <c r="H4253">
        <v>6830</v>
      </c>
      <c r="I4253" t="s">
        <v>145</v>
      </c>
      <c r="J4253">
        <v>25.8</v>
      </c>
      <c r="K4253">
        <v>16.1</v>
      </c>
      <c r="L4253">
        <v>1</v>
      </c>
      <c r="M4253">
        <v>25.8</v>
      </c>
      <c r="N4253">
        <v>9.7</v>
      </c>
    </row>
    <row r="4254" spans="1:14">
      <c r="A4254">
        <v>57780791</v>
      </c>
      <c r="B4254" s="21">
        <v>45404.7284722222</v>
      </c>
      <c r="C4254">
        <v>546</v>
      </c>
      <c r="D4254" t="s">
        <v>422</v>
      </c>
      <c r="E4254">
        <v>47683</v>
      </c>
      <c r="F4254" t="s">
        <v>381</v>
      </c>
      <c r="G4254" t="s">
        <v>382</v>
      </c>
      <c r="H4254">
        <v>10849</v>
      </c>
      <c r="I4254" t="s">
        <v>125</v>
      </c>
      <c r="J4254">
        <v>25.8</v>
      </c>
      <c r="K4254">
        <v>16.1</v>
      </c>
      <c r="L4254">
        <v>1</v>
      </c>
      <c r="M4254">
        <v>25.8</v>
      </c>
      <c r="N4254">
        <v>9.7</v>
      </c>
    </row>
    <row r="4255" spans="1:14">
      <c r="A4255">
        <v>57780802</v>
      </c>
      <c r="B4255" s="21">
        <v>45404.7291666667</v>
      </c>
      <c r="C4255">
        <v>106066</v>
      </c>
      <c r="D4255" t="s">
        <v>528</v>
      </c>
      <c r="E4255">
        <v>47683</v>
      </c>
      <c r="F4255" t="s">
        <v>381</v>
      </c>
      <c r="G4255" t="s">
        <v>382</v>
      </c>
      <c r="H4255">
        <v>995676</v>
      </c>
      <c r="I4255" t="s">
        <v>27</v>
      </c>
      <c r="J4255">
        <v>25.8</v>
      </c>
      <c r="K4255">
        <v>16.1</v>
      </c>
      <c r="L4255">
        <v>1</v>
      </c>
      <c r="M4255">
        <v>25.8</v>
      </c>
      <c r="N4255">
        <v>9.7</v>
      </c>
    </row>
    <row r="4256" spans="1:14">
      <c r="A4256">
        <v>57780819</v>
      </c>
      <c r="B4256" s="21">
        <v>45404.6770833333</v>
      </c>
      <c r="C4256">
        <v>105267</v>
      </c>
      <c r="D4256" t="s">
        <v>530</v>
      </c>
      <c r="E4256">
        <v>47683</v>
      </c>
      <c r="F4256" t="s">
        <v>381</v>
      </c>
      <c r="G4256" t="s">
        <v>382</v>
      </c>
      <c r="H4256">
        <v>8060</v>
      </c>
      <c r="I4256" t="s">
        <v>135</v>
      </c>
      <c r="J4256">
        <v>25.8</v>
      </c>
      <c r="K4256">
        <v>16.1</v>
      </c>
      <c r="L4256">
        <v>1</v>
      </c>
      <c r="M4256">
        <v>25.8</v>
      </c>
      <c r="N4256">
        <v>9.7</v>
      </c>
    </row>
    <row r="4257" spans="1:14">
      <c r="A4257">
        <v>57780959</v>
      </c>
      <c r="B4257" s="21">
        <v>45404.7465277778</v>
      </c>
      <c r="C4257">
        <v>707</v>
      </c>
      <c r="D4257" t="s">
        <v>437</v>
      </c>
      <c r="E4257">
        <v>47683</v>
      </c>
      <c r="F4257" t="s">
        <v>381</v>
      </c>
      <c r="G4257" t="s">
        <v>382</v>
      </c>
      <c r="H4257">
        <v>8233</v>
      </c>
      <c r="I4257" t="s">
        <v>77</v>
      </c>
      <c r="J4257">
        <v>25.8</v>
      </c>
      <c r="K4257">
        <v>16.1</v>
      </c>
      <c r="L4257">
        <v>1</v>
      </c>
      <c r="M4257">
        <v>25.8</v>
      </c>
      <c r="N4257">
        <v>9.7</v>
      </c>
    </row>
    <row r="4258" spans="1:14">
      <c r="A4258">
        <v>57780988</v>
      </c>
      <c r="B4258" s="21">
        <v>45404.75625</v>
      </c>
      <c r="C4258">
        <v>106399</v>
      </c>
      <c r="D4258" t="s">
        <v>466</v>
      </c>
      <c r="E4258">
        <v>47683</v>
      </c>
      <c r="F4258" t="s">
        <v>381</v>
      </c>
      <c r="G4258" t="s">
        <v>382</v>
      </c>
      <c r="H4258">
        <v>6456</v>
      </c>
      <c r="I4258" t="s">
        <v>176</v>
      </c>
      <c r="J4258">
        <v>25.8</v>
      </c>
      <c r="K4258">
        <v>16.1</v>
      </c>
      <c r="L4258">
        <v>1</v>
      </c>
      <c r="M4258">
        <v>25.8</v>
      </c>
      <c r="N4258">
        <v>9.7</v>
      </c>
    </row>
    <row r="4259" spans="1:14">
      <c r="A4259">
        <v>57781137</v>
      </c>
      <c r="B4259" s="21">
        <v>45404.8020833333</v>
      </c>
      <c r="C4259">
        <v>387</v>
      </c>
      <c r="D4259" t="s">
        <v>492</v>
      </c>
      <c r="E4259">
        <v>47683</v>
      </c>
      <c r="F4259" t="s">
        <v>381</v>
      </c>
      <c r="G4259" t="s">
        <v>382</v>
      </c>
      <c r="H4259">
        <v>5701</v>
      </c>
      <c r="I4259" t="s">
        <v>143</v>
      </c>
      <c r="J4259">
        <v>21.5</v>
      </c>
      <c r="K4259">
        <v>16.1</v>
      </c>
      <c r="L4259">
        <v>2</v>
      </c>
      <c r="M4259">
        <v>43</v>
      </c>
      <c r="N4259">
        <v>10.8</v>
      </c>
    </row>
    <row r="4260" spans="1:14">
      <c r="A4260">
        <v>57781165</v>
      </c>
      <c r="B4260" s="21">
        <v>45404.8097222222</v>
      </c>
      <c r="C4260">
        <v>387</v>
      </c>
      <c r="D4260" t="s">
        <v>492</v>
      </c>
      <c r="E4260">
        <v>47683</v>
      </c>
      <c r="F4260" t="s">
        <v>381</v>
      </c>
      <c r="G4260" t="s">
        <v>382</v>
      </c>
      <c r="H4260">
        <v>5701</v>
      </c>
      <c r="I4260" t="s">
        <v>143</v>
      </c>
      <c r="J4260">
        <v>21.5</v>
      </c>
      <c r="K4260">
        <v>16.1</v>
      </c>
      <c r="L4260">
        <v>1</v>
      </c>
      <c r="M4260">
        <v>21.5</v>
      </c>
      <c r="N4260">
        <v>5.4</v>
      </c>
    </row>
    <row r="4261" spans="1:14">
      <c r="A4261">
        <v>57781247</v>
      </c>
      <c r="B4261" s="21">
        <v>45404.8333333333</v>
      </c>
      <c r="C4261">
        <v>738</v>
      </c>
      <c r="D4261" t="s">
        <v>433</v>
      </c>
      <c r="E4261">
        <v>47683</v>
      </c>
      <c r="F4261" t="s">
        <v>381</v>
      </c>
      <c r="G4261" t="s">
        <v>382</v>
      </c>
      <c r="H4261">
        <v>5698</v>
      </c>
      <c r="I4261" t="s">
        <v>276</v>
      </c>
      <c r="J4261">
        <v>23.5</v>
      </c>
      <c r="K4261">
        <v>16.1</v>
      </c>
      <c r="L4261">
        <v>1</v>
      </c>
      <c r="M4261">
        <v>23.5</v>
      </c>
      <c r="N4261">
        <v>7.4</v>
      </c>
    </row>
    <row r="4262" spans="1:14">
      <c r="A4262">
        <v>57781250</v>
      </c>
      <c r="B4262" s="21">
        <v>45404.8340277778</v>
      </c>
      <c r="C4262">
        <v>54</v>
      </c>
      <c r="D4262" t="s">
        <v>571</v>
      </c>
      <c r="E4262">
        <v>47683</v>
      </c>
      <c r="F4262" t="s">
        <v>381</v>
      </c>
      <c r="G4262" t="s">
        <v>382</v>
      </c>
      <c r="H4262">
        <v>7379</v>
      </c>
      <c r="I4262" t="s">
        <v>30</v>
      </c>
      <c r="J4262">
        <v>19.8</v>
      </c>
      <c r="K4262">
        <v>16.1</v>
      </c>
      <c r="L4262">
        <v>2</v>
      </c>
      <c r="M4262">
        <v>39.6</v>
      </c>
      <c r="N4262">
        <v>7.4</v>
      </c>
    </row>
    <row r="4263" spans="10:14">
      <c r="J4263">
        <v>25.8</v>
      </c>
      <c r="K4263">
        <v>16.1</v>
      </c>
      <c r="L4263">
        <v>1</v>
      </c>
      <c r="M4263">
        <v>25.8</v>
      </c>
      <c r="N4263">
        <v>9.7</v>
      </c>
    </row>
    <row r="4264" spans="1:14">
      <c r="A4264">
        <v>57781256</v>
      </c>
      <c r="B4264" s="21">
        <v>45404.8368055556</v>
      </c>
      <c r="C4264">
        <v>117310</v>
      </c>
      <c r="D4264" t="s">
        <v>531</v>
      </c>
      <c r="E4264">
        <v>47683</v>
      </c>
      <c r="F4264" t="s">
        <v>381</v>
      </c>
      <c r="G4264" t="s">
        <v>382</v>
      </c>
      <c r="H4264">
        <v>27691</v>
      </c>
      <c r="I4264" t="s">
        <v>298</v>
      </c>
      <c r="J4264">
        <v>25.8</v>
      </c>
      <c r="K4264">
        <v>16.1</v>
      </c>
      <c r="L4264">
        <v>1</v>
      </c>
      <c r="M4264">
        <v>25.8</v>
      </c>
      <c r="N4264">
        <v>9.7</v>
      </c>
    </row>
    <row r="4265" spans="1:14">
      <c r="A4265">
        <v>57781265</v>
      </c>
      <c r="B4265" s="21">
        <v>45404.8381944444</v>
      </c>
      <c r="C4265">
        <v>578</v>
      </c>
      <c r="D4265" t="s">
        <v>529</v>
      </c>
      <c r="E4265">
        <v>47683</v>
      </c>
      <c r="F4265" t="s">
        <v>381</v>
      </c>
      <c r="G4265" t="s">
        <v>382</v>
      </c>
      <c r="H4265">
        <v>9140</v>
      </c>
      <c r="I4265" t="s">
        <v>49</v>
      </c>
      <c r="J4265">
        <v>25.8</v>
      </c>
      <c r="K4265">
        <v>16.1</v>
      </c>
      <c r="L4265">
        <v>1</v>
      </c>
      <c r="M4265">
        <v>25.8</v>
      </c>
      <c r="N4265">
        <v>9.7</v>
      </c>
    </row>
    <row r="4266" spans="1:14">
      <c r="A4266">
        <v>57781486</v>
      </c>
      <c r="B4266" s="21">
        <v>45404.9083333333</v>
      </c>
      <c r="C4266">
        <v>106569</v>
      </c>
      <c r="D4266" t="s">
        <v>484</v>
      </c>
      <c r="E4266">
        <v>47683</v>
      </c>
      <c r="F4266" t="s">
        <v>381</v>
      </c>
      <c r="G4266" t="s">
        <v>382</v>
      </c>
      <c r="H4266">
        <v>12451</v>
      </c>
      <c r="I4266" t="s">
        <v>149</v>
      </c>
      <c r="J4266">
        <v>25.8</v>
      </c>
      <c r="K4266">
        <v>16.1</v>
      </c>
      <c r="L4266">
        <v>-12</v>
      </c>
      <c r="M4266">
        <v>-309.6</v>
      </c>
      <c r="N4266">
        <v>-116.4</v>
      </c>
    </row>
    <row r="4267" spans="1:14">
      <c r="A4267">
        <v>57781500</v>
      </c>
      <c r="B4267" s="21">
        <v>45404.9145833333</v>
      </c>
      <c r="C4267">
        <v>377</v>
      </c>
      <c r="D4267" t="s">
        <v>504</v>
      </c>
      <c r="E4267">
        <v>47683</v>
      </c>
      <c r="F4267" t="s">
        <v>381</v>
      </c>
      <c r="G4267" t="s">
        <v>382</v>
      </c>
      <c r="H4267">
        <v>11323</v>
      </c>
      <c r="I4267" t="s">
        <v>54</v>
      </c>
      <c r="J4267">
        <v>14.99</v>
      </c>
      <c r="K4267">
        <v>16.1</v>
      </c>
      <c r="L4267">
        <v>1</v>
      </c>
      <c r="M4267">
        <v>14.99</v>
      </c>
      <c r="N4267">
        <v>-1.11</v>
      </c>
    </row>
    <row r="4268" spans="1:14">
      <c r="A4268">
        <v>57781791</v>
      </c>
      <c r="B4268" s="21">
        <v>45405.4618055556</v>
      </c>
      <c r="C4268">
        <v>143253</v>
      </c>
      <c r="D4268" t="s">
        <v>577</v>
      </c>
      <c r="E4268">
        <v>47683</v>
      </c>
      <c r="F4268" t="s">
        <v>381</v>
      </c>
      <c r="G4268" t="s">
        <v>382</v>
      </c>
      <c r="H4268">
        <v>12949</v>
      </c>
      <c r="I4268" t="s">
        <v>229</v>
      </c>
      <c r="J4268">
        <v>25.8</v>
      </c>
      <c r="K4268">
        <v>16</v>
      </c>
      <c r="L4268">
        <v>2</v>
      </c>
      <c r="M4268">
        <v>51.6</v>
      </c>
      <c r="N4268">
        <v>19.6</v>
      </c>
    </row>
    <row r="4269" spans="1:14">
      <c r="A4269">
        <v>57781803</v>
      </c>
      <c r="B4269" s="21">
        <v>45405.4708333333</v>
      </c>
      <c r="C4269">
        <v>707</v>
      </c>
      <c r="D4269" t="s">
        <v>437</v>
      </c>
      <c r="E4269">
        <v>47683</v>
      </c>
      <c r="F4269" t="s">
        <v>381</v>
      </c>
      <c r="G4269" t="s">
        <v>382</v>
      </c>
      <c r="H4269">
        <v>27737</v>
      </c>
      <c r="I4269" t="s">
        <v>211</v>
      </c>
      <c r="J4269">
        <v>25.8</v>
      </c>
      <c r="K4269">
        <v>16.1</v>
      </c>
      <c r="L4269">
        <v>3</v>
      </c>
      <c r="M4269">
        <v>77.4</v>
      </c>
      <c r="N4269">
        <v>29.1</v>
      </c>
    </row>
    <row r="4270" spans="1:14">
      <c r="A4270">
        <v>57781823</v>
      </c>
      <c r="B4270" s="21">
        <v>45404.7298611111</v>
      </c>
      <c r="C4270">
        <v>106569</v>
      </c>
      <c r="D4270" t="s">
        <v>484</v>
      </c>
      <c r="E4270">
        <v>47683</v>
      </c>
      <c r="F4270" t="s">
        <v>381</v>
      </c>
      <c r="G4270" t="s">
        <v>382</v>
      </c>
      <c r="H4270">
        <v>12451</v>
      </c>
      <c r="I4270" t="s">
        <v>149</v>
      </c>
      <c r="J4270">
        <v>25.8</v>
      </c>
      <c r="K4270">
        <v>16.1</v>
      </c>
      <c r="L4270">
        <v>12</v>
      </c>
      <c r="M4270">
        <v>309.6</v>
      </c>
      <c r="N4270">
        <v>116.4</v>
      </c>
    </row>
    <row r="4271" spans="1:14">
      <c r="A4271">
        <v>57781833</v>
      </c>
      <c r="B4271" s="21">
        <v>45404.7305555556</v>
      </c>
      <c r="C4271">
        <v>365</v>
      </c>
      <c r="D4271" t="s">
        <v>500</v>
      </c>
      <c r="E4271">
        <v>47683</v>
      </c>
      <c r="F4271" t="s">
        <v>381</v>
      </c>
      <c r="G4271" t="s">
        <v>382</v>
      </c>
      <c r="H4271">
        <v>4301</v>
      </c>
      <c r="I4271" t="s">
        <v>556</v>
      </c>
      <c r="J4271">
        <v>25.8</v>
      </c>
      <c r="K4271">
        <v>16.1</v>
      </c>
      <c r="L4271">
        <v>1</v>
      </c>
      <c r="M4271">
        <v>25.8</v>
      </c>
      <c r="N4271">
        <v>9.7</v>
      </c>
    </row>
    <row r="4272" spans="1:14">
      <c r="A4272">
        <v>57781876</v>
      </c>
      <c r="B4272" s="21">
        <v>45404.7326388889</v>
      </c>
      <c r="C4272">
        <v>122198</v>
      </c>
      <c r="D4272" t="s">
        <v>569</v>
      </c>
      <c r="E4272">
        <v>47683</v>
      </c>
      <c r="F4272" t="s">
        <v>381</v>
      </c>
      <c r="G4272" t="s">
        <v>382</v>
      </c>
      <c r="H4272">
        <v>15902</v>
      </c>
      <c r="I4272" t="s">
        <v>206</v>
      </c>
      <c r="J4272">
        <v>25.8</v>
      </c>
      <c r="K4272">
        <v>16</v>
      </c>
      <c r="L4272">
        <v>1</v>
      </c>
      <c r="M4272">
        <v>25.8</v>
      </c>
      <c r="N4272">
        <v>9.8</v>
      </c>
    </row>
    <row r="4273" spans="1:14">
      <c r="A4273">
        <v>57781925</v>
      </c>
      <c r="B4273" s="21">
        <v>45404.7381944444</v>
      </c>
      <c r="C4273">
        <v>399</v>
      </c>
      <c r="D4273" t="s">
        <v>469</v>
      </c>
      <c r="E4273">
        <v>47683</v>
      </c>
      <c r="F4273" t="s">
        <v>381</v>
      </c>
      <c r="G4273" t="s">
        <v>382</v>
      </c>
      <c r="H4273">
        <v>4435</v>
      </c>
      <c r="I4273" t="s">
        <v>501</v>
      </c>
      <c r="J4273">
        <v>25.8</v>
      </c>
      <c r="K4273">
        <v>16.1</v>
      </c>
      <c r="L4273">
        <v>1</v>
      </c>
      <c r="M4273">
        <v>25.8</v>
      </c>
      <c r="N4273">
        <v>9.7</v>
      </c>
    </row>
    <row r="4274" spans="1:14">
      <c r="A4274">
        <v>57781976</v>
      </c>
      <c r="B4274" s="21">
        <v>45404.8819444444</v>
      </c>
      <c r="C4274">
        <v>546</v>
      </c>
      <c r="D4274" t="s">
        <v>422</v>
      </c>
      <c r="E4274">
        <v>47683</v>
      </c>
      <c r="F4274" t="s">
        <v>381</v>
      </c>
      <c r="G4274" t="s">
        <v>382</v>
      </c>
      <c r="H4274">
        <v>26636</v>
      </c>
      <c r="I4274" t="s">
        <v>103</v>
      </c>
      <c r="J4274">
        <v>25.8</v>
      </c>
      <c r="K4274">
        <v>16.1</v>
      </c>
      <c r="L4274">
        <v>1</v>
      </c>
      <c r="M4274">
        <v>25.8</v>
      </c>
      <c r="N4274">
        <v>9.7</v>
      </c>
    </row>
    <row r="4275" spans="1:14">
      <c r="A4275">
        <v>57782016</v>
      </c>
      <c r="B4275" s="21">
        <v>45404.7395833333</v>
      </c>
      <c r="C4275">
        <v>373</v>
      </c>
      <c r="D4275" t="s">
        <v>533</v>
      </c>
      <c r="E4275">
        <v>47683</v>
      </c>
      <c r="F4275" t="s">
        <v>381</v>
      </c>
      <c r="G4275" t="s">
        <v>382</v>
      </c>
      <c r="H4275">
        <v>14379</v>
      </c>
      <c r="I4275" t="s">
        <v>107</v>
      </c>
      <c r="J4275">
        <v>25.8</v>
      </c>
      <c r="K4275">
        <v>16.1</v>
      </c>
      <c r="L4275">
        <v>1</v>
      </c>
      <c r="M4275">
        <v>25.8</v>
      </c>
      <c r="N4275">
        <v>9.7</v>
      </c>
    </row>
    <row r="4276" spans="1:14">
      <c r="A4276">
        <v>57782077</v>
      </c>
      <c r="B4276" s="21">
        <v>45404.7430555556</v>
      </c>
      <c r="C4276">
        <v>116919</v>
      </c>
      <c r="D4276" t="s">
        <v>456</v>
      </c>
      <c r="E4276">
        <v>47683</v>
      </c>
      <c r="F4276" t="s">
        <v>381</v>
      </c>
      <c r="G4276" t="s">
        <v>382</v>
      </c>
      <c r="H4276">
        <v>14436</v>
      </c>
      <c r="I4276" t="s">
        <v>80</v>
      </c>
      <c r="J4276">
        <v>25.8</v>
      </c>
      <c r="K4276">
        <v>16.1</v>
      </c>
      <c r="L4276">
        <v>1</v>
      </c>
      <c r="M4276">
        <v>25.8</v>
      </c>
      <c r="N4276">
        <v>9.7</v>
      </c>
    </row>
    <row r="4277" spans="1:14">
      <c r="A4277">
        <v>57782134</v>
      </c>
      <c r="B4277" s="21">
        <v>45404.7458333333</v>
      </c>
      <c r="C4277">
        <v>740</v>
      </c>
      <c r="D4277" t="s">
        <v>550</v>
      </c>
      <c r="E4277">
        <v>47683</v>
      </c>
      <c r="F4277" t="s">
        <v>381</v>
      </c>
      <c r="G4277" t="s">
        <v>382</v>
      </c>
      <c r="H4277">
        <v>11382</v>
      </c>
      <c r="I4277" t="s">
        <v>112</v>
      </c>
      <c r="J4277">
        <v>14.99</v>
      </c>
      <c r="K4277">
        <v>16.1</v>
      </c>
      <c r="L4277">
        <v>1</v>
      </c>
      <c r="M4277">
        <v>14.99</v>
      </c>
      <c r="N4277">
        <v>-1.11</v>
      </c>
    </row>
    <row r="4278" spans="1:14">
      <c r="A4278">
        <v>57782223</v>
      </c>
      <c r="B4278" s="21">
        <v>45404.75</v>
      </c>
      <c r="C4278">
        <v>114848</v>
      </c>
      <c r="D4278" t="s">
        <v>429</v>
      </c>
      <c r="E4278">
        <v>47683</v>
      </c>
      <c r="F4278" t="s">
        <v>381</v>
      </c>
      <c r="G4278" t="s">
        <v>382</v>
      </c>
      <c r="H4278">
        <v>8763</v>
      </c>
      <c r="I4278" t="s">
        <v>193</v>
      </c>
      <c r="J4278">
        <v>25.8</v>
      </c>
      <c r="K4278">
        <v>16</v>
      </c>
      <c r="L4278">
        <v>1</v>
      </c>
      <c r="M4278">
        <v>25.8</v>
      </c>
      <c r="N4278">
        <v>9.8</v>
      </c>
    </row>
    <row r="4279" spans="1:14">
      <c r="A4279">
        <v>57782270</v>
      </c>
      <c r="B4279" s="21">
        <v>45404.7534722222</v>
      </c>
      <c r="C4279">
        <v>106569</v>
      </c>
      <c r="D4279" t="s">
        <v>484</v>
      </c>
      <c r="E4279">
        <v>47683</v>
      </c>
      <c r="F4279" t="s">
        <v>381</v>
      </c>
      <c r="G4279" t="s">
        <v>382</v>
      </c>
      <c r="H4279">
        <v>27883</v>
      </c>
      <c r="I4279" t="s">
        <v>364</v>
      </c>
      <c r="J4279">
        <v>15.41</v>
      </c>
      <c r="K4279">
        <v>16.1</v>
      </c>
      <c r="L4279">
        <v>1</v>
      </c>
      <c r="M4279">
        <v>15.41</v>
      </c>
      <c r="N4279">
        <v>-0.69</v>
      </c>
    </row>
    <row r="4280" spans="1:14">
      <c r="A4280">
        <v>57782296</v>
      </c>
      <c r="B4280" s="21">
        <v>45404.7548611111</v>
      </c>
      <c r="C4280">
        <v>359</v>
      </c>
      <c r="D4280" t="s">
        <v>497</v>
      </c>
      <c r="E4280">
        <v>47683</v>
      </c>
      <c r="F4280" t="s">
        <v>381</v>
      </c>
      <c r="G4280" t="s">
        <v>382</v>
      </c>
      <c r="H4280">
        <v>14747</v>
      </c>
      <c r="I4280" t="s">
        <v>91</v>
      </c>
      <c r="J4280">
        <v>25.8</v>
      </c>
      <c r="K4280">
        <v>16.1</v>
      </c>
      <c r="L4280">
        <v>1</v>
      </c>
      <c r="M4280">
        <v>25.8</v>
      </c>
      <c r="N4280">
        <v>9.7</v>
      </c>
    </row>
    <row r="4281" spans="1:14">
      <c r="A4281">
        <v>57782321</v>
      </c>
      <c r="B4281" s="21">
        <v>45404.75625</v>
      </c>
      <c r="C4281">
        <v>399</v>
      </c>
      <c r="D4281" t="s">
        <v>469</v>
      </c>
      <c r="E4281">
        <v>47683</v>
      </c>
      <c r="F4281" t="s">
        <v>381</v>
      </c>
      <c r="G4281" t="s">
        <v>382</v>
      </c>
      <c r="H4281">
        <v>4435</v>
      </c>
      <c r="I4281" t="s">
        <v>501</v>
      </c>
      <c r="J4281">
        <v>25.8</v>
      </c>
      <c r="K4281">
        <v>16.1</v>
      </c>
      <c r="L4281">
        <v>1</v>
      </c>
      <c r="M4281">
        <v>25.8</v>
      </c>
      <c r="N4281">
        <v>9.7</v>
      </c>
    </row>
    <row r="4282" spans="1:14">
      <c r="A4282">
        <v>57782409</v>
      </c>
      <c r="B4282" s="21">
        <v>45404.7604166667</v>
      </c>
      <c r="C4282">
        <v>399</v>
      </c>
      <c r="D4282" t="s">
        <v>469</v>
      </c>
      <c r="E4282">
        <v>47683</v>
      </c>
      <c r="F4282" t="s">
        <v>381</v>
      </c>
      <c r="G4282" t="s">
        <v>382</v>
      </c>
      <c r="H4282">
        <v>4435</v>
      </c>
      <c r="I4282" t="s">
        <v>501</v>
      </c>
      <c r="J4282">
        <v>25.8</v>
      </c>
      <c r="K4282">
        <v>16.1</v>
      </c>
      <c r="L4282">
        <v>1</v>
      </c>
      <c r="M4282">
        <v>25.8</v>
      </c>
      <c r="N4282">
        <v>9.7</v>
      </c>
    </row>
    <row r="4283" spans="1:14">
      <c r="A4283">
        <v>57782432</v>
      </c>
      <c r="B4283" s="21">
        <v>45404.7618055556</v>
      </c>
      <c r="C4283">
        <v>359</v>
      </c>
      <c r="D4283" t="s">
        <v>497</v>
      </c>
      <c r="E4283">
        <v>47683</v>
      </c>
      <c r="F4283" t="s">
        <v>381</v>
      </c>
      <c r="G4283" t="s">
        <v>382</v>
      </c>
      <c r="H4283">
        <v>14747</v>
      </c>
      <c r="I4283" t="s">
        <v>91</v>
      </c>
      <c r="J4283">
        <v>25.8</v>
      </c>
      <c r="K4283">
        <v>16.1</v>
      </c>
      <c r="L4283">
        <v>1</v>
      </c>
      <c r="M4283">
        <v>25.8</v>
      </c>
      <c r="N4283">
        <v>9.7</v>
      </c>
    </row>
    <row r="4284" spans="1:14">
      <c r="A4284">
        <v>57782469</v>
      </c>
      <c r="B4284" s="21">
        <v>45404.7638888889</v>
      </c>
      <c r="C4284">
        <v>377</v>
      </c>
      <c r="D4284" t="s">
        <v>504</v>
      </c>
      <c r="E4284">
        <v>47683</v>
      </c>
      <c r="F4284" t="s">
        <v>381</v>
      </c>
      <c r="G4284" t="s">
        <v>382</v>
      </c>
      <c r="H4284">
        <v>11323</v>
      </c>
      <c r="I4284" t="s">
        <v>54</v>
      </c>
      <c r="J4284">
        <v>22.8</v>
      </c>
      <c r="K4284">
        <v>16.1</v>
      </c>
      <c r="L4284">
        <v>3</v>
      </c>
      <c r="M4284">
        <v>68.4</v>
      </c>
      <c r="N4284">
        <v>20.1</v>
      </c>
    </row>
    <row r="4285" spans="1:14">
      <c r="A4285">
        <v>57782557</v>
      </c>
      <c r="B4285" s="21">
        <v>45404.7680555556</v>
      </c>
      <c r="C4285">
        <v>339</v>
      </c>
      <c r="D4285" t="s">
        <v>539</v>
      </c>
      <c r="E4285">
        <v>47683</v>
      </c>
      <c r="F4285" t="s">
        <v>381</v>
      </c>
      <c r="G4285" t="s">
        <v>382</v>
      </c>
      <c r="H4285">
        <v>13986</v>
      </c>
      <c r="I4285" t="s">
        <v>259</v>
      </c>
      <c r="J4285">
        <v>23.8</v>
      </c>
      <c r="K4285">
        <v>16</v>
      </c>
      <c r="L4285">
        <v>2</v>
      </c>
      <c r="M4285">
        <v>47.6</v>
      </c>
      <c r="N4285">
        <v>15.6</v>
      </c>
    </row>
    <row r="4286" spans="1:14">
      <c r="A4286">
        <v>57782576</v>
      </c>
      <c r="B4286" s="21">
        <v>45404.76875</v>
      </c>
      <c r="C4286">
        <v>724</v>
      </c>
      <c r="D4286" t="s">
        <v>526</v>
      </c>
      <c r="E4286">
        <v>47683</v>
      </c>
      <c r="F4286" t="s">
        <v>381</v>
      </c>
      <c r="G4286" t="s">
        <v>382</v>
      </c>
      <c r="H4286">
        <v>10930</v>
      </c>
      <c r="I4286" t="s">
        <v>29</v>
      </c>
      <c r="J4286">
        <v>25.8</v>
      </c>
      <c r="K4286">
        <v>16.1</v>
      </c>
      <c r="L4286">
        <v>1</v>
      </c>
      <c r="M4286">
        <v>25.8</v>
      </c>
      <c r="N4286">
        <v>9.7</v>
      </c>
    </row>
    <row r="4287" spans="1:14">
      <c r="A4287">
        <v>57782689</v>
      </c>
      <c r="B4287" s="21">
        <v>45404.775</v>
      </c>
      <c r="C4287">
        <v>311</v>
      </c>
      <c r="D4287" t="s">
        <v>418</v>
      </c>
      <c r="E4287">
        <v>47683</v>
      </c>
      <c r="F4287" t="s">
        <v>381</v>
      </c>
      <c r="G4287" t="s">
        <v>382</v>
      </c>
      <c r="H4287">
        <v>4302</v>
      </c>
      <c r="I4287" t="s">
        <v>18</v>
      </c>
      <c r="J4287">
        <v>21.8</v>
      </c>
      <c r="K4287">
        <v>16.1</v>
      </c>
      <c r="L4287">
        <v>2</v>
      </c>
      <c r="M4287">
        <v>43.6</v>
      </c>
      <c r="N4287">
        <v>11.4</v>
      </c>
    </row>
    <row r="4288" spans="10:14">
      <c r="J4288">
        <v>25.8</v>
      </c>
      <c r="K4288">
        <v>16.1</v>
      </c>
      <c r="L4288">
        <v>1</v>
      </c>
      <c r="M4288">
        <v>25.8</v>
      </c>
      <c r="N4288">
        <v>9.7</v>
      </c>
    </row>
    <row r="4289" spans="1:14">
      <c r="A4289">
        <v>57782830</v>
      </c>
      <c r="B4289" s="21">
        <v>45404.7791666667</v>
      </c>
      <c r="C4289">
        <v>594</v>
      </c>
      <c r="D4289" t="s">
        <v>479</v>
      </c>
      <c r="E4289">
        <v>47683</v>
      </c>
      <c r="F4289" t="s">
        <v>381</v>
      </c>
      <c r="G4289" t="s">
        <v>382</v>
      </c>
      <c r="H4289">
        <v>6148</v>
      </c>
      <c r="I4289" t="s">
        <v>591</v>
      </c>
      <c r="J4289">
        <v>14.145</v>
      </c>
      <c r="K4289">
        <v>16.1</v>
      </c>
      <c r="L4289">
        <v>2</v>
      </c>
      <c r="M4289">
        <v>28.29</v>
      </c>
      <c r="N4289">
        <v>-3.91</v>
      </c>
    </row>
    <row r="4290" spans="1:14">
      <c r="A4290">
        <v>57782843</v>
      </c>
      <c r="B4290" s="21">
        <v>45404.7798611111</v>
      </c>
      <c r="C4290">
        <v>391</v>
      </c>
      <c r="D4290" t="s">
        <v>505</v>
      </c>
      <c r="E4290">
        <v>47683</v>
      </c>
      <c r="F4290" t="s">
        <v>381</v>
      </c>
      <c r="G4290" t="s">
        <v>382</v>
      </c>
      <c r="H4290">
        <v>16061</v>
      </c>
      <c r="I4290" t="s">
        <v>207</v>
      </c>
      <c r="J4290">
        <v>25.8</v>
      </c>
      <c r="K4290">
        <v>16.1</v>
      </c>
      <c r="L4290">
        <v>1</v>
      </c>
      <c r="M4290">
        <v>25.8</v>
      </c>
      <c r="N4290">
        <v>9.7</v>
      </c>
    </row>
    <row r="4291" spans="1:14">
      <c r="A4291">
        <v>57782882</v>
      </c>
      <c r="B4291" s="21">
        <v>45404.7819444444</v>
      </c>
      <c r="C4291">
        <v>379</v>
      </c>
      <c r="D4291" t="s">
        <v>522</v>
      </c>
      <c r="E4291">
        <v>47683</v>
      </c>
      <c r="F4291" t="s">
        <v>381</v>
      </c>
      <c r="G4291" t="s">
        <v>382</v>
      </c>
      <c r="H4291">
        <v>8035</v>
      </c>
      <c r="I4291" t="s">
        <v>106</v>
      </c>
      <c r="J4291">
        <v>25.8</v>
      </c>
      <c r="K4291">
        <v>16.1</v>
      </c>
      <c r="L4291">
        <v>1</v>
      </c>
      <c r="M4291">
        <v>25.8</v>
      </c>
      <c r="N4291">
        <v>9.7</v>
      </c>
    </row>
    <row r="4292" spans="1:14">
      <c r="A4292">
        <v>57782923</v>
      </c>
      <c r="B4292" s="21">
        <v>45404.7840277778</v>
      </c>
      <c r="C4292">
        <v>110378</v>
      </c>
      <c r="D4292" t="s">
        <v>575</v>
      </c>
      <c r="E4292">
        <v>47683</v>
      </c>
      <c r="F4292" t="s">
        <v>381</v>
      </c>
      <c r="G4292" t="s">
        <v>382</v>
      </c>
      <c r="H4292">
        <v>5521</v>
      </c>
      <c r="I4292" t="s">
        <v>286</v>
      </c>
      <c r="J4292">
        <v>25.8</v>
      </c>
      <c r="K4292">
        <v>16.1</v>
      </c>
      <c r="L4292">
        <v>1</v>
      </c>
      <c r="M4292">
        <v>25.8</v>
      </c>
      <c r="N4292">
        <v>9.7</v>
      </c>
    </row>
    <row r="4293" spans="1:14">
      <c r="A4293">
        <v>57782935</v>
      </c>
      <c r="B4293" s="21">
        <v>45404.7840277778</v>
      </c>
      <c r="C4293">
        <v>114622</v>
      </c>
      <c r="D4293" t="s">
        <v>506</v>
      </c>
      <c r="E4293">
        <v>47683</v>
      </c>
      <c r="F4293" t="s">
        <v>381</v>
      </c>
      <c r="G4293" t="s">
        <v>382</v>
      </c>
      <c r="H4293">
        <v>26732</v>
      </c>
      <c r="I4293" t="s">
        <v>172</v>
      </c>
      <c r="J4293">
        <v>25.8</v>
      </c>
      <c r="K4293">
        <v>16.1</v>
      </c>
      <c r="L4293">
        <v>1</v>
      </c>
      <c r="M4293">
        <v>25.8</v>
      </c>
      <c r="N4293">
        <v>9.7</v>
      </c>
    </row>
    <row r="4294" spans="1:14">
      <c r="A4294">
        <v>57782940</v>
      </c>
      <c r="B4294" s="21">
        <v>45404.7847222222</v>
      </c>
      <c r="C4294">
        <v>581</v>
      </c>
      <c r="D4294" t="s">
        <v>441</v>
      </c>
      <c r="E4294">
        <v>47683</v>
      </c>
      <c r="F4294" t="s">
        <v>381</v>
      </c>
      <c r="G4294" t="s">
        <v>382</v>
      </c>
      <c r="H4294">
        <v>13052</v>
      </c>
      <c r="I4294" t="s">
        <v>59</v>
      </c>
      <c r="J4294">
        <v>25.8</v>
      </c>
      <c r="K4294">
        <v>16.1</v>
      </c>
      <c r="L4294">
        <v>1</v>
      </c>
      <c r="M4294">
        <v>25.8</v>
      </c>
      <c r="N4294">
        <v>9.7</v>
      </c>
    </row>
    <row r="4295" spans="1:14">
      <c r="A4295">
        <v>57782955</v>
      </c>
      <c r="B4295" s="21">
        <v>45404.7888888889</v>
      </c>
      <c r="C4295">
        <v>365</v>
      </c>
      <c r="D4295" t="s">
        <v>500</v>
      </c>
      <c r="E4295">
        <v>47683</v>
      </c>
      <c r="F4295" t="s">
        <v>381</v>
      </c>
      <c r="G4295" t="s">
        <v>382</v>
      </c>
      <c r="H4295">
        <v>4301</v>
      </c>
      <c r="I4295" t="s">
        <v>556</v>
      </c>
      <c r="J4295">
        <v>22.8</v>
      </c>
      <c r="K4295">
        <v>16.1</v>
      </c>
      <c r="L4295">
        <v>1</v>
      </c>
      <c r="M4295">
        <v>22.8</v>
      </c>
      <c r="N4295">
        <v>6.7</v>
      </c>
    </row>
    <row r="4296" spans="1:14">
      <c r="A4296">
        <v>57782982</v>
      </c>
      <c r="B4296" s="21">
        <v>45404.7868055556</v>
      </c>
      <c r="C4296">
        <v>311</v>
      </c>
      <c r="D4296" t="s">
        <v>418</v>
      </c>
      <c r="E4296">
        <v>47683</v>
      </c>
      <c r="F4296" t="s">
        <v>381</v>
      </c>
      <c r="G4296" t="s">
        <v>382</v>
      </c>
      <c r="H4296">
        <v>4302</v>
      </c>
      <c r="I4296" t="s">
        <v>18</v>
      </c>
      <c r="J4296">
        <v>25.8</v>
      </c>
      <c r="K4296">
        <v>16.1</v>
      </c>
      <c r="L4296">
        <v>1</v>
      </c>
      <c r="M4296">
        <v>25.8</v>
      </c>
      <c r="N4296">
        <v>9.7</v>
      </c>
    </row>
    <row r="4297" spans="1:14">
      <c r="A4297">
        <v>57783009</v>
      </c>
      <c r="B4297" s="21">
        <v>45404.7881944444</v>
      </c>
      <c r="C4297">
        <v>120844</v>
      </c>
      <c r="D4297" t="s">
        <v>439</v>
      </c>
      <c r="E4297">
        <v>47683</v>
      </c>
      <c r="F4297" t="s">
        <v>381</v>
      </c>
      <c r="G4297" t="s">
        <v>382</v>
      </c>
      <c r="H4297">
        <v>10377</v>
      </c>
      <c r="I4297" t="s">
        <v>157</v>
      </c>
      <c r="J4297">
        <v>25.8</v>
      </c>
      <c r="K4297">
        <v>16.1</v>
      </c>
      <c r="L4297">
        <v>1</v>
      </c>
      <c r="M4297">
        <v>25.8</v>
      </c>
      <c r="N4297">
        <v>9.7</v>
      </c>
    </row>
    <row r="4298" spans="1:14">
      <c r="A4298">
        <v>57783100</v>
      </c>
      <c r="B4298" s="21">
        <v>45404.7923611111</v>
      </c>
      <c r="C4298">
        <v>709</v>
      </c>
      <c r="D4298" t="s">
        <v>523</v>
      </c>
      <c r="E4298">
        <v>47683</v>
      </c>
      <c r="F4298" t="s">
        <v>381</v>
      </c>
      <c r="G4298" t="s">
        <v>382</v>
      </c>
      <c r="H4298">
        <v>16082</v>
      </c>
      <c r="I4298" t="s">
        <v>248</v>
      </c>
      <c r="J4298">
        <v>25.8</v>
      </c>
      <c r="K4298">
        <v>16.1</v>
      </c>
      <c r="L4298">
        <v>2</v>
      </c>
      <c r="M4298">
        <v>51.6</v>
      </c>
      <c r="N4298">
        <v>19.4</v>
      </c>
    </row>
    <row r="4299" spans="1:14">
      <c r="A4299">
        <v>57783125</v>
      </c>
      <c r="B4299" s="21">
        <v>45404.7930555556</v>
      </c>
      <c r="C4299">
        <v>117637</v>
      </c>
      <c r="D4299" t="s">
        <v>601</v>
      </c>
      <c r="E4299">
        <v>47683</v>
      </c>
      <c r="F4299" t="s">
        <v>381</v>
      </c>
      <c r="G4299" t="s">
        <v>382</v>
      </c>
      <c r="H4299">
        <v>11992</v>
      </c>
      <c r="I4299" t="s">
        <v>338</v>
      </c>
      <c r="J4299">
        <v>22</v>
      </c>
      <c r="K4299">
        <v>16.1</v>
      </c>
      <c r="L4299">
        <v>1</v>
      </c>
      <c r="M4299">
        <v>22</v>
      </c>
      <c r="N4299">
        <v>5.9</v>
      </c>
    </row>
    <row r="4300" spans="1:14">
      <c r="A4300">
        <v>57783173</v>
      </c>
      <c r="B4300" s="21">
        <v>45404.7951388889</v>
      </c>
      <c r="C4300">
        <v>377</v>
      </c>
      <c r="D4300" t="s">
        <v>504</v>
      </c>
      <c r="E4300">
        <v>47683</v>
      </c>
      <c r="F4300" t="s">
        <v>381</v>
      </c>
      <c r="G4300" t="s">
        <v>382</v>
      </c>
      <c r="H4300">
        <v>11323</v>
      </c>
      <c r="I4300" t="s">
        <v>54</v>
      </c>
      <c r="J4300">
        <v>25.8</v>
      </c>
      <c r="K4300">
        <v>16.1</v>
      </c>
      <c r="L4300">
        <v>1</v>
      </c>
      <c r="M4300">
        <v>25.8</v>
      </c>
      <c r="N4300">
        <v>9.7</v>
      </c>
    </row>
    <row r="4301" spans="1:14">
      <c r="A4301">
        <v>57783186</v>
      </c>
      <c r="B4301" s="21">
        <v>45404.7958333333</v>
      </c>
      <c r="C4301">
        <v>572</v>
      </c>
      <c r="D4301" t="s">
        <v>515</v>
      </c>
      <c r="E4301">
        <v>47683</v>
      </c>
      <c r="F4301" t="s">
        <v>381</v>
      </c>
      <c r="G4301" t="s">
        <v>382</v>
      </c>
      <c r="H4301">
        <v>10186</v>
      </c>
      <c r="I4301" t="s">
        <v>256</v>
      </c>
      <c r="J4301">
        <v>23.5</v>
      </c>
      <c r="K4301">
        <v>16.1</v>
      </c>
      <c r="L4301">
        <v>1</v>
      </c>
      <c r="M4301">
        <v>23.5</v>
      </c>
      <c r="N4301">
        <v>7.4</v>
      </c>
    </row>
    <row r="4302" spans="1:14">
      <c r="A4302">
        <v>57783198</v>
      </c>
      <c r="B4302" s="21">
        <v>45404.7958333333</v>
      </c>
      <c r="C4302">
        <v>337</v>
      </c>
      <c r="D4302" t="s">
        <v>446</v>
      </c>
      <c r="E4302">
        <v>47683</v>
      </c>
      <c r="F4302" t="s">
        <v>381</v>
      </c>
      <c r="G4302" t="s">
        <v>382</v>
      </c>
      <c r="H4302">
        <v>990176</v>
      </c>
      <c r="I4302" t="s">
        <v>250</v>
      </c>
      <c r="J4302">
        <v>25.8</v>
      </c>
      <c r="K4302">
        <v>16.1</v>
      </c>
      <c r="L4302">
        <v>1</v>
      </c>
      <c r="M4302">
        <v>25.8</v>
      </c>
      <c r="N4302">
        <v>9.7</v>
      </c>
    </row>
    <row r="4303" spans="1:14">
      <c r="A4303">
        <v>57783270</v>
      </c>
      <c r="B4303" s="21">
        <v>45404.7993055556</v>
      </c>
      <c r="C4303">
        <v>724</v>
      </c>
      <c r="D4303" t="s">
        <v>526</v>
      </c>
      <c r="E4303">
        <v>47683</v>
      </c>
      <c r="F4303" t="s">
        <v>381</v>
      </c>
      <c r="G4303" t="s">
        <v>382</v>
      </c>
      <c r="H4303">
        <v>10930</v>
      </c>
      <c r="I4303" t="s">
        <v>29</v>
      </c>
      <c r="J4303">
        <v>25.8</v>
      </c>
      <c r="K4303">
        <v>16.1</v>
      </c>
      <c r="L4303">
        <v>1</v>
      </c>
      <c r="M4303">
        <v>25.8</v>
      </c>
      <c r="N4303">
        <v>9.7</v>
      </c>
    </row>
    <row r="4304" spans="1:14">
      <c r="A4304">
        <v>57783304</v>
      </c>
      <c r="B4304" s="21">
        <v>45404.8</v>
      </c>
      <c r="C4304">
        <v>365</v>
      </c>
      <c r="D4304" t="s">
        <v>500</v>
      </c>
      <c r="E4304">
        <v>47683</v>
      </c>
      <c r="F4304" t="s">
        <v>381</v>
      </c>
      <c r="G4304" t="s">
        <v>382</v>
      </c>
      <c r="H4304">
        <v>4301</v>
      </c>
      <c r="I4304" t="s">
        <v>556</v>
      </c>
      <c r="J4304">
        <v>25.8</v>
      </c>
      <c r="K4304">
        <v>16.1</v>
      </c>
      <c r="L4304">
        <v>1</v>
      </c>
      <c r="M4304">
        <v>25.8</v>
      </c>
      <c r="N4304">
        <v>9.7</v>
      </c>
    </row>
    <row r="4305" spans="1:14">
      <c r="A4305">
        <v>57783327</v>
      </c>
      <c r="B4305" s="21">
        <v>45404.8020833333</v>
      </c>
      <c r="C4305">
        <v>740</v>
      </c>
      <c r="D4305" t="s">
        <v>550</v>
      </c>
      <c r="E4305">
        <v>47683</v>
      </c>
      <c r="F4305" t="s">
        <v>381</v>
      </c>
      <c r="G4305" t="s">
        <v>382</v>
      </c>
      <c r="H4305">
        <v>9749</v>
      </c>
      <c r="I4305" t="s">
        <v>67</v>
      </c>
      <c r="J4305">
        <v>25.8</v>
      </c>
      <c r="K4305">
        <v>16.1</v>
      </c>
      <c r="L4305">
        <v>2</v>
      </c>
      <c r="M4305">
        <v>51.6</v>
      </c>
      <c r="N4305">
        <v>19.4</v>
      </c>
    </row>
    <row r="4306" spans="1:14">
      <c r="A4306">
        <v>57783375</v>
      </c>
      <c r="B4306" s="21">
        <v>45404.8034722222</v>
      </c>
      <c r="C4306">
        <v>726</v>
      </c>
      <c r="D4306" t="s">
        <v>498</v>
      </c>
      <c r="E4306">
        <v>47683</v>
      </c>
      <c r="F4306" t="s">
        <v>381</v>
      </c>
      <c r="G4306" t="s">
        <v>382</v>
      </c>
      <c r="H4306">
        <v>10177</v>
      </c>
      <c r="I4306" t="s">
        <v>37</v>
      </c>
      <c r="J4306">
        <v>25.8</v>
      </c>
      <c r="K4306">
        <v>16.1</v>
      </c>
      <c r="L4306">
        <v>1</v>
      </c>
      <c r="M4306">
        <v>25.8</v>
      </c>
      <c r="N4306">
        <v>9.7</v>
      </c>
    </row>
    <row r="4307" spans="1:14">
      <c r="A4307">
        <v>57783474</v>
      </c>
      <c r="B4307" s="21">
        <v>45404.8090277778</v>
      </c>
      <c r="C4307">
        <v>329</v>
      </c>
      <c r="D4307" t="s">
        <v>567</v>
      </c>
      <c r="E4307">
        <v>47683</v>
      </c>
      <c r="F4307" t="s">
        <v>381</v>
      </c>
      <c r="G4307" t="s">
        <v>382</v>
      </c>
      <c r="H4307">
        <v>15741</v>
      </c>
      <c r="I4307" t="s">
        <v>328</v>
      </c>
      <c r="J4307">
        <v>25.8</v>
      </c>
      <c r="K4307">
        <v>16.1</v>
      </c>
      <c r="L4307">
        <v>2</v>
      </c>
      <c r="M4307">
        <v>51.6</v>
      </c>
      <c r="N4307">
        <v>19.4</v>
      </c>
    </row>
    <row r="4308" spans="1:14">
      <c r="A4308">
        <v>57783492</v>
      </c>
      <c r="B4308" s="21">
        <v>45404.8083333333</v>
      </c>
      <c r="C4308">
        <v>573</v>
      </c>
      <c r="D4308" t="s">
        <v>496</v>
      </c>
      <c r="E4308">
        <v>47683</v>
      </c>
      <c r="F4308" t="s">
        <v>381</v>
      </c>
      <c r="G4308" t="s">
        <v>382</v>
      </c>
      <c r="H4308">
        <v>5501</v>
      </c>
      <c r="I4308" t="s">
        <v>275</v>
      </c>
      <c r="J4308">
        <v>13.98</v>
      </c>
      <c r="K4308">
        <v>16.1</v>
      </c>
      <c r="L4308">
        <v>1</v>
      </c>
      <c r="M4308">
        <v>13.98</v>
      </c>
      <c r="N4308">
        <v>-2.12</v>
      </c>
    </row>
    <row r="4309" spans="1:14">
      <c r="A4309">
        <v>57783513</v>
      </c>
      <c r="B4309" s="21">
        <v>45404.8090277778</v>
      </c>
      <c r="C4309">
        <v>367</v>
      </c>
      <c r="D4309" t="s">
        <v>548</v>
      </c>
      <c r="E4309">
        <v>47683</v>
      </c>
      <c r="F4309" t="s">
        <v>381</v>
      </c>
      <c r="G4309" t="s">
        <v>382</v>
      </c>
      <c r="H4309">
        <v>10043</v>
      </c>
      <c r="I4309" t="s">
        <v>45</v>
      </c>
      <c r="J4309">
        <v>19.8</v>
      </c>
      <c r="K4309">
        <v>16.1</v>
      </c>
      <c r="L4309">
        <v>2</v>
      </c>
      <c r="M4309">
        <v>39.6</v>
      </c>
      <c r="N4309">
        <v>7.4</v>
      </c>
    </row>
    <row r="4310" spans="1:14">
      <c r="A4310">
        <v>57783525</v>
      </c>
      <c r="B4310" s="21">
        <v>45404.8097222222</v>
      </c>
      <c r="C4310">
        <v>391</v>
      </c>
      <c r="D4310" t="s">
        <v>505</v>
      </c>
      <c r="E4310">
        <v>47683</v>
      </c>
      <c r="F4310" t="s">
        <v>381</v>
      </c>
      <c r="G4310" t="s">
        <v>382</v>
      </c>
      <c r="H4310">
        <v>16061</v>
      </c>
      <c r="I4310" t="s">
        <v>207</v>
      </c>
      <c r="J4310">
        <v>25.8</v>
      </c>
      <c r="K4310">
        <v>16.1</v>
      </c>
      <c r="L4310">
        <v>1</v>
      </c>
      <c r="M4310">
        <v>25.8</v>
      </c>
      <c r="N4310">
        <v>9.7</v>
      </c>
    </row>
    <row r="4311" spans="1:14">
      <c r="A4311">
        <v>57783579</v>
      </c>
      <c r="B4311" s="21">
        <v>45404.8118055556</v>
      </c>
      <c r="C4311">
        <v>712</v>
      </c>
      <c r="D4311" t="s">
        <v>513</v>
      </c>
      <c r="E4311">
        <v>47683</v>
      </c>
      <c r="F4311" t="s">
        <v>381</v>
      </c>
      <c r="G4311" t="s">
        <v>382</v>
      </c>
      <c r="H4311">
        <v>16083</v>
      </c>
      <c r="I4311" t="s">
        <v>92</v>
      </c>
      <c r="J4311">
        <v>25.8</v>
      </c>
      <c r="K4311">
        <v>16.1</v>
      </c>
      <c r="L4311">
        <v>1</v>
      </c>
      <c r="M4311">
        <v>25.8</v>
      </c>
      <c r="N4311">
        <v>9.7</v>
      </c>
    </row>
    <row r="4312" spans="1:14">
      <c r="A4312">
        <v>57783593</v>
      </c>
      <c r="B4312" s="21">
        <v>45404.8138888889</v>
      </c>
      <c r="C4312">
        <v>737</v>
      </c>
      <c r="D4312" t="s">
        <v>516</v>
      </c>
      <c r="E4312">
        <v>47683</v>
      </c>
      <c r="F4312" t="s">
        <v>381</v>
      </c>
      <c r="G4312" t="s">
        <v>382</v>
      </c>
      <c r="H4312">
        <v>11642</v>
      </c>
      <c r="I4312" t="s">
        <v>42</v>
      </c>
      <c r="J4312">
        <v>22.8</v>
      </c>
      <c r="K4312">
        <v>16.1</v>
      </c>
      <c r="L4312">
        <v>1</v>
      </c>
      <c r="M4312">
        <v>22.8</v>
      </c>
      <c r="N4312">
        <v>6.7</v>
      </c>
    </row>
    <row r="4313" spans="1:14">
      <c r="A4313">
        <v>57783742</v>
      </c>
      <c r="B4313" s="21">
        <v>45404.8194444444</v>
      </c>
      <c r="C4313">
        <v>712</v>
      </c>
      <c r="D4313" t="s">
        <v>513</v>
      </c>
      <c r="E4313">
        <v>47683</v>
      </c>
      <c r="F4313" t="s">
        <v>381</v>
      </c>
      <c r="G4313" t="s">
        <v>382</v>
      </c>
      <c r="H4313">
        <v>8972</v>
      </c>
      <c r="I4313" t="s">
        <v>194</v>
      </c>
      <c r="J4313">
        <v>25.8</v>
      </c>
      <c r="K4313">
        <v>16.1</v>
      </c>
      <c r="L4313">
        <v>1</v>
      </c>
      <c r="M4313">
        <v>25.8</v>
      </c>
      <c r="N4313">
        <v>9.7</v>
      </c>
    </row>
    <row r="4314" spans="1:14">
      <c r="A4314">
        <v>57783861</v>
      </c>
      <c r="B4314" s="21">
        <v>45404.8229166667</v>
      </c>
      <c r="C4314">
        <v>103639</v>
      </c>
      <c r="D4314" t="s">
        <v>562</v>
      </c>
      <c r="E4314">
        <v>47683</v>
      </c>
      <c r="F4314" t="s">
        <v>381</v>
      </c>
      <c r="G4314" t="s">
        <v>382</v>
      </c>
      <c r="H4314">
        <v>15305</v>
      </c>
      <c r="I4314" t="s">
        <v>263</v>
      </c>
      <c r="J4314">
        <v>19.8</v>
      </c>
      <c r="K4314">
        <v>16.1</v>
      </c>
      <c r="L4314">
        <v>1</v>
      </c>
      <c r="M4314">
        <v>19.8</v>
      </c>
      <c r="N4314">
        <v>3.7</v>
      </c>
    </row>
    <row r="4315" spans="1:14">
      <c r="A4315">
        <v>57783924</v>
      </c>
      <c r="B4315" s="21">
        <v>45404.8256944444</v>
      </c>
      <c r="C4315">
        <v>104838</v>
      </c>
      <c r="D4315" t="s">
        <v>546</v>
      </c>
      <c r="E4315">
        <v>47683</v>
      </c>
      <c r="F4315" t="s">
        <v>381</v>
      </c>
      <c r="G4315" t="s">
        <v>382</v>
      </c>
      <c r="H4315">
        <v>10955</v>
      </c>
      <c r="I4315" t="s">
        <v>334</v>
      </c>
      <c r="J4315">
        <v>25.8</v>
      </c>
      <c r="K4315">
        <v>16.1</v>
      </c>
      <c r="L4315">
        <v>1</v>
      </c>
      <c r="M4315">
        <v>25.8</v>
      </c>
      <c r="N4315">
        <v>9.7</v>
      </c>
    </row>
    <row r="4316" spans="1:14">
      <c r="A4316">
        <v>57784134</v>
      </c>
      <c r="B4316" s="21">
        <v>45404.8340277778</v>
      </c>
      <c r="C4316">
        <v>399</v>
      </c>
      <c r="D4316" t="s">
        <v>469</v>
      </c>
      <c r="E4316">
        <v>47683</v>
      </c>
      <c r="F4316" t="s">
        <v>381</v>
      </c>
      <c r="G4316" t="s">
        <v>382</v>
      </c>
      <c r="H4316">
        <v>27700</v>
      </c>
      <c r="I4316" t="s">
        <v>94</v>
      </c>
      <c r="J4316">
        <v>25.8</v>
      </c>
      <c r="K4316">
        <v>16.1</v>
      </c>
      <c r="L4316">
        <v>1</v>
      </c>
      <c r="M4316">
        <v>25.8</v>
      </c>
      <c r="N4316">
        <v>9.7</v>
      </c>
    </row>
    <row r="4317" spans="1:14">
      <c r="A4317">
        <v>57784181</v>
      </c>
      <c r="B4317" s="21">
        <v>45404.8395833333</v>
      </c>
      <c r="C4317">
        <v>571</v>
      </c>
      <c r="D4317" t="s">
        <v>451</v>
      </c>
      <c r="E4317">
        <v>47683</v>
      </c>
      <c r="F4317" t="s">
        <v>381</v>
      </c>
      <c r="G4317" t="s">
        <v>382</v>
      </c>
      <c r="H4317">
        <v>5471</v>
      </c>
      <c r="I4317" t="s">
        <v>39</v>
      </c>
      <c r="J4317">
        <v>25.8</v>
      </c>
      <c r="K4317">
        <v>16.1</v>
      </c>
      <c r="L4317">
        <v>1</v>
      </c>
      <c r="M4317">
        <v>25.8</v>
      </c>
      <c r="N4317">
        <v>9.7</v>
      </c>
    </row>
    <row r="4318" spans="1:14">
      <c r="A4318">
        <v>57784253</v>
      </c>
      <c r="B4318" s="21">
        <v>45404.8388888889</v>
      </c>
      <c r="C4318">
        <v>102565</v>
      </c>
      <c r="D4318" t="s">
        <v>520</v>
      </c>
      <c r="E4318">
        <v>47683</v>
      </c>
      <c r="F4318" t="s">
        <v>381</v>
      </c>
      <c r="G4318" t="s">
        <v>382</v>
      </c>
      <c r="H4318">
        <v>15145</v>
      </c>
      <c r="I4318" t="s">
        <v>170</v>
      </c>
      <c r="J4318">
        <v>20.63</v>
      </c>
      <c r="K4318">
        <v>16.1</v>
      </c>
      <c r="L4318">
        <v>1</v>
      </c>
      <c r="M4318">
        <v>20.63</v>
      </c>
      <c r="N4318">
        <v>4.53</v>
      </c>
    </row>
    <row r="4319" spans="1:14">
      <c r="A4319">
        <v>57784266</v>
      </c>
      <c r="B4319" s="21">
        <v>45404.84375</v>
      </c>
      <c r="C4319">
        <v>297863</v>
      </c>
      <c r="D4319" t="s">
        <v>595</v>
      </c>
      <c r="E4319">
        <v>47683</v>
      </c>
      <c r="F4319" t="s">
        <v>381</v>
      </c>
      <c r="G4319" t="s">
        <v>382</v>
      </c>
      <c r="H4319">
        <v>16497</v>
      </c>
      <c r="I4319" t="s">
        <v>84</v>
      </c>
      <c r="J4319">
        <v>25.8</v>
      </c>
      <c r="K4319">
        <v>16.1</v>
      </c>
      <c r="L4319">
        <v>1</v>
      </c>
      <c r="M4319">
        <v>25.8</v>
      </c>
      <c r="N4319">
        <v>9.7</v>
      </c>
    </row>
    <row r="4320" spans="1:14">
      <c r="A4320">
        <v>57784276</v>
      </c>
      <c r="B4320" s="21">
        <v>45404.8395833333</v>
      </c>
      <c r="C4320">
        <v>114848</v>
      </c>
      <c r="D4320" t="s">
        <v>429</v>
      </c>
      <c r="E4320">
        <v>47683</v>
      </c>
      <c r="F4320" t="s">
        <v>381</v>
      </c>
      <c r="G4320" t="s">
        <v>382</v>
      </c>
      <c r="H4320">
        <v>8763</v>
      </c>
      <c r="I4320" t="s">
        <v>193</v>
      </c>
      <c r="J4320">
        <v>23.9066666667</v>
      </c>
      <c r="K4320">
        <v>16.1</v>
      </c>
      <c r="L4320">
        <v>3</v>
      </c>
      <c r="M4320">
        <v>71.72</v>
      </c>
      <c r="N4320">
        <v>23.4200000001</v>
      </c>
    </row>
    <row r="4321" spans="1:14">
      <c r="A4321">
        <v>57784319</v>
      </c>
      <c r="B4321" s="21">
        <v>45404.8409722222</v>
      </c>
      <c r="C4321">
        <v>114848</v>
      </c>
      <c r="D4321" t="s">
        <v>429</v>
      </c>
      <c r="E4321">
        <v>47683</v>
      </c>
      <c r="F4321" t="s">
        <v>381</v>
      </c>
      <c r="G4321" t="s">
        <v>382</v>
      </c>
      <c r="H4321">
        <v>8763</v>
      </c>
      <c r="I4321" t="s">
        <v>193</v>
      </c>
      <c r="J4321">
        <v>24.0333333333</v>
      </c>
      <c r="K4321">
        <v>16.1</v>
      </c>
      <c r="L4321">
        <v>3</v>
      </c>
      <c r="M4321">
        <v>72.1</v>
      </c>
      <c r="N4321">
        <v>23.7999999999</v>
      </c>
    </row>
    <row r="4322" spans="1:14">
      <c r="A4322">
        <v>57784338</v>
      </c>
      <c r="B4322" s="21">
        <v>45404.8409722222</v>
      </c>
      <c r="C4322">
        <v>113008</v>
      </c>
      <c r="D4322" t="s">
        <v>473</v>
      </c>
      <c r="E4322">
        <v>47683</v>
      </c>
      <c r="F4322" t="s">
        <v>381</v>
      </c>
      <c r="G4322" t="s">
        <v>382</v>
      </c>
      <c r="H4322">
        <v>11425</v>
      </c>
      <c r="I4322" t="s">
        <v>216</v>
      </c>
      <c r="J4322">
        <v>18.8</v>
      </c>
      <c r="K4322">
        <v>16.1</v>
      </c>
      <c r="L4322">
        <v>1</v>
      </c>
      <c r="M4322">
        <v>18.8</v>
      </c>
      <c r="N4322">
        <v>2.7</v>
      </c>
    </row>
    <row r="4323" spans="1:14">
      <c r="A4323">
        <v>57784342</v>
      </c>
      <c r="B4323" s="21">
        <v>45404.8416666667</v>
      </c>
      <c r="C4323">
        <v>298747</v>
      </c>
      <c r="D4323" t="s">
        <v>563</v>
      </c>
      <c r="E4323">
        <v>47683</v>
      </c>
      <c r="F4323" t="s">
        <v>381</v>
      </c>
      <c r="G4323" t="s">
        <v>382</v>
      </c>
      <c r="H4323">
        <v>16096</v>
      </c>
      <c r="I4323" t="s">
        <v>208</v>
      </c>
      <c r="J4323">
        <v>25.8</v>
      </c>
      <c r="K4323">
        <v>16</v>
      </c>
      <c r="L4323">
        <v>1</v>
      </c>
      <c r="M4323">
        <v>25.8</v>
      </c>
      <c r="N4323">
        <v>9.8</v>
      </c>
    </row>
    <row r="4324" spans="1:14">
      <c r="A4324">
        <v>57784467</v>
      </c>
      <c r="B4324" s="21">
        <v>45404.8472222222</v>
      </c>
      <c r="C4324">
        <v>571</v>
      </c>
      <c r="D4324" t="s">
        <v>451</v>
      </c>
      <c r="E4324">
        <v>47683</v>
      </c>
      <c r="F4324" t="s">
        <v>381</v>
      </c>
      <c r="G4324" t="s">
        <v>382</v>
      </c>
      <c r="H4324">
        <v>5471</v>
      </c>
      <c r="I4324" t="s">
        <v>39</v>
      </c>
      <c r="J4324">
        <v>25.8</v>
      </c>
      <c r="K4324">
        <v>16.1</v>
      </c>
      <c r="L4324">
        <v>1</v>
      </c>
      <c r="M4324">
        <v>25.8</v>
      </c>
      <c r="N4324">
        <v>9.7</v>
      </c>
    </row>
    <row r="4325" spans="1:14">
      <c r="A4325">
        <v>57784478</v>
      </c>
      <c r="B4325" s="21">
        <v>45404.8465277778</v>
      </c>
      <c r="C4325">
        <v>102567</v>
      </c>
      <c r="D4325" t="s">
        <v>536</v>
      </c>
      <c r="E4325">
        <v>47683</v>
      </c>
      <c r="F4325" t="s">
        <v>381</v>
      </c>
      <c r="G4325" t="s">
        <v>382</v>
      </c>
      <c r="H4325">
        <v>11458</v>
      </c>
      <c r="I4325" t="s">
        <v>169</v>
      </c>
      <c r="J4325">
        <v>19.8</v>
      </c>
      <c r="K4325">
        <v>16.1</v>
      </c>
      <c r="L4325">
        <v>2</v>
      </c>
      <c r="M4325">
        <v>39.6</v>
      </c>
      <c r="N4325">
        <v>7.4</v>
      </c>
    </row>
    <row r="4326" spans="1:14">
      <c r="A4326">
        <v>57784620</v>
      </c>
      <c r="B4326" s="21">
        <v>45404.8513888889</v>
      </c>
      <c r="C4326">
        <v>357</v>
      </c>
      <c r="D4326" t="s">
        <v>474</v>
      </c>
      <c r="E4326">
        <v>47683</v>
      </c>
      <c r="F4326" t="s">
        <v>381</v>
      </c>
      <c r="G4326" t="s">
        <v>382</v>
      </c>
      <c r="H4326">
        <v>13100</v>
      </c>
      <c r="I4326" t="s">
        <v>244</v>
      </c>
      <c r="J4326">
        <v>25.8</v>
      </c>
      <c r="K4326">
        <v>16</v>
      </c>
      <c r="L4326">
        <v>1</v>
      </c>
      <c r="M4326">
        <v>25.8</v>
      </c>
      <c r="N4326">
        <v>9.8</v>
      </c>
    </row>
    <row r="4327" spans="1:14">
      <c r="A4327">
        <v>57784780</v>
      </c>
      <c r="B4327" s="21">
        <v>45404.8576388889</v>
      </c>
      <c r="C4327">
        <v>571</v>
      </c>
      <c r="D4327" t="s">
        <v>451</v>
      </c>
      <c r="E4327">
        <v>47683</v>
      </c>
      <c r="F4327" t="s">
        <v>381</v>
      </c>
      <c r="G4327" t="s">
        <v>382</v>
      </c>
      <c r="H4327">
        <v>5471</v>
      </c>
      <c r="I4327" t="s">
        <v>39</v>
      </c>
      <c r="J4327">
        <v>25.8</v>
      </c>
      <c r="K4327">
        <v>16.1</v>
      </c>
      <c r="L4327">
        <v>1</v>
      </c>
      <c r="M4327">
        <v>25.8</v>
      </c>
      <c r="N4327">
        <v>9.7</v>
      </c>
    </row>
    <row r="4328" spans="1:14">
      <c r="A4328">
        <v>57784854</v>
      </c>
      <c r="B4328" s="21">
        <v>45404.8604166667</v>
      </c>
      <c r="C4328">
        <v>572</v>
      </c>
      <c r="D4328" t="s">
        <v>515</v>
      </c>
      <c r="E4328">
        <v>47683</v>
      </c>
      <c r="F4328" t="s">
        <v>381</v>
      </c>
      <c r="G4328" t="s">
        <v>382</v>
      </c>
      <c r="H4328">
        <v>5457</v>
      </c>
      <c r="I4328" t="s">
        <v>75</v>
      </c>
      <c r="J4328">
        <v>25.075</v>
      </c>
      <c r="K4328">
        <v>16.1</v>
      </c>
      <c r="L4328">
        <v>-4</v>
      </c>
      <c r="M4328">
        <v>-100.3</v>
      </c>
      <c r="N4328">
        <v>-35.9</v>
      </c>
    </row>
    <row r="4329" spans="1:14">
      <c r="A4329">
        <v>57784972</v>
      </c>
      <c r="B4329" s="21">
        <v>45404.8659722222</v>
      </c>
      <c r="C4329">
        <v>117491</v>
      </c>
      <c r="D4329" t="s">
        <v>463</v>
      </c>
      <c r="E4329">
        <v>47683</v>
      </c>
      <c r="F4329" t="s">
        <v>381</v>
      </c>
      <c r="G4329" t="s">
        <v>382</v>
      </c>
      <c r="H4329">
        <v>15043</v>
      </c>
      <c r="I4329" t="s">
        <v>232</v>
      </c>
      <c r="J4329">
        <v>23.8</v>
      </c>
      <c r="K4329">
        <v>16.1</v>
      </c>
      <c r="L4329">
        <v>2</v>
      </c>
      <c r="M4329">
        <v>47.6</v>
      </c>
      <c r="N4329">
        <v>15.4</v>
      </c>
    </row>
    <row r="4330" spans="1:14">
      <c r="A4330">
        <v>57784998</v>
      </c>
      <c r="B4330" s="21">
        <v>45404.8666666667</v>
      </c>
      <c r="C4330">
        <v>385</v>
      </c>
      <c r="D4330" t="s">
        <v>557</v>
      </c>
      <c r="E4330">
        <v>47683</v>
      </c>
      <c r="F4330" t="s">
        <v>381</v>
      </c>
      <c r="G4330" t="s">
        <v>382</v>
      </c>
      <c r="H4330">
        <v>7749</v>
      </c>
      <c r="I4330" t="s">
        <v>35</v>
      </c>
      <c r="J4330">
        <v>19.8</v>
      </c>
      <c r="K4330">
        <v>16.1</v>
      </c>
      <c r="L4330">
        <v>2</v>
      </c>
      <c r="M4330">
        <v>39.6</v>
      </c>
      <c r="N4330">
        <v>7.4</v>
      </c>
    </row>
    <row r="4331" spans="10:14">
      <c r="J4331">
        <v>25.8</v>
      </c>
      <c r="K4331">
        <v>16.1</v>
      </c>
      <c r="L4331">
        <v>1</v>
      </c>
      <c r="M4331">
        <v>25.8</v>
      </c>
      <c r="N4331">
        <v>9.7</v>
      </c>
    </row>
    <row r="4332" spans="1:14">
      <c r="A4332">
        <v>57785052</v>
      </c>
      <c r="B4332" s="21">
        <v>45404.86875</v>
      </c>
      <c r="C4332">
        <v>571</v>
      </c>
      <c r="D4332" t="s">
        <v>451</v>
      </c>
      <c r="E4332">
        <v>47683</v>
      </c>
      <c r="F4332" t="s">
        <v>381</v>
      </c>
      <c r="G4332" t="s">
        <v>382</v>
      </c>
      <c r="H4332">
        <v>15292</v>
      </c>
      <c r="I4332" t="s">
        <v>139</v>
      </c>
      <c r="J4332">
        <v>13.03</v>
      </c>
      <c r="K4332">
        <v>16.1</v>
      </c>
      <c r="L4332">
        <v>1</v>
      </c>
      <c r="M4332">
        <v>13.03</v>
      </c>
      <c r="N4332">
        <v>-3.07</v>
      </c>
    </row>
    <row r="4333" spans="1:14">
      <c r="A4333">
        <v>57785117</v>
      </c>
      <c r="B4333" s="21">
        <v>45404.8715277778</v>
      </c>
      <c r="C4333">
        <v>582</v>
      </c>
      <c r="D4333" t="s">
        <v>465</v>
      </c>
      <c r="E4333">
        <v>47683</v>
      </c>
      <c r="F4333" t="s">
        <v>381</v>
      </c>
      <c r="G4333" t="s">
        <v>382</v>
      </c>
      <c r="H4333">
        <v>4044</v>
      </c>
      <c r="I4333" t="s">
        <v>584</v>
      </c>
      <c r="J4333">
        <v>25.8</v>
      </c>
      <c r="K4333">
        <v>16</v>
      </c>
      <c r="L4333">
        <v>1</v>
      </c>
      <c r="M4333">
        <v>25.8</v>
      </c>
      <c r="N4333">
        <v>9.8</v>
      </c>
    </row>
    <row r="4334" spans="1:14">
      <c r="A4334">
        <v>57785170</v>
      </c>
      <c r="B4334" s="21">
        <v>45404.8729166667</v>
      </c>
      <c r="C4334">
        <v>571</v>
      </c>
      <c r="D4334" t="s">
        <v>451</v>
      </c>
      <c r="E4334">
        <v>47683</v>
      </c>
      <c r="F4334" t="s">
        <v>381</v>
      </c>
      <c r="G4334" t="s">
        <v>382</v>
      </c>
      <c r="H4334">
        <v>5471</v>
      </c>
      <c r="I4334" t="s">
        <v>39</v>
      </c>
      <c r="J4334">
        <v>14.27</v>
      </c>
      <c r="K4334">
        <v>16.1</v>
      </c>
      <c r="L4334">
        <v>1</v>
      </c>
      <c r="M4334">
        <v>14.27</v>
      </c>
      <c r="N4334">
        <v>-1.83</v>
      </c>
    </row>
    <row r="4335" spans="1:14">
      <c r="A4335">
        <v>57785339</v>
      </c>
      <c r="B4335" s="21">
        <v>45404.8791666667</v>
      </c>
      <c r="C4335">
        <v>128640</v>
      </c>
      <c r="D4335" t="s">
        <v>491</v>
      </c>
      <c r="E4335">
        <v>47683</v>
      </c>
      <c r="F4335" t="s">
        <v>381</v>
      </c>
      <c r="G4335" t="s">
        <v>382</v>
      </c>
      <c r="H4335">
        <v>16203</v>
      </c>
      <c r="I4335" t="s">
        <v>133</v>
      </c>
      <c r="J4335">
        <v>21.8</v>
      </c>
      <c r="K4335">
        <v>16.1</v>
      </c>
      <c r="L4335">
        <v>1</v>
      </c>
      <c r="M4335">
        <v>21.8</v>
      </c>
      <c r="N4335">
        <v>5.7</v>
      </c>
    </row>
    <row r="4336" spans="1:14">
      <c r="A4336">
        <v>57785568</v>
      </c>
      <c r="B4336" s="21">
        <v>45404.8875</v>
      </c>
      <c r="C4336">
        <v>572</v>
      </c>
      <c r="D4336" t="s">
        <v>515</v>
      </c>
      <c r="E4336">
        <v>47683</v>
      </c>
      <c r="F4336" t="s">
        <v>381</v>
      </c>
      <c r="G4336" t="s">
        <v>382</v>
      </c>
      <c r="H4336">
        <v>10186</v>
      </c>
      <c r="I4336" t="s">
        <v>256</v>
      </c>
      <c r="J4336">
        <v>13.96</v>
      </c>
      <c r="K4336">
        <v>16.1</v>
      </c>
      <c r="L4336">
        <v>1</v>
      </c>
      <c r="M4336">
        <v>13.96</v>
      </c>
      <c r="N4336">
        <v>-2.14</v>
      </c>
    </row>
    <row r="4337" spans="1:14">
      <c r="A4337">
        <v>57785569</v>
      </c>
      <c r="B4337" s="21">
        <v>45404.8875</v>
      </c>
      <c r="C4337">
        <v>377</v>
      </c>
      <c r="D4337" t="s">
        <v>504</v>
      </c>
      <c r="E4337">
        <v>47683</v>
      </c>
      <c r="F4337" t="s">
        <v>381</v>
      </c>
      <c r="G4337" t="s">
        <v>382</v>
      </c>
      <c r="H4337">
        <v>5782</v>
      </c>
      <c r="I4337" t="s">
        <v>10</v>
      </c>
      <c r="J4337">
        <v>22.8</v>
      </c>
      <c r="K4337">
        <v>16.1</v>
      </c>
      <c r="L4337">
        <v>-3</v>
      </c>
      <c r="M4337">
        <v>-68.4</v>
      </c>
      <c r="N4337">
        <v>-20.1</v>
      </c>
    </row>
    <row r="4338" spans="10:14">
      <c r="J4338">
        <v>25.8</v>
      </c>
      <c r="K4338">
        <v>16.1</v>
      </c>
      <c r="L4338">
        <v>-1</v>
      </c>
      <c r="M4338">
        <v>-25.8</v>
      </c>
      <c r="N4338">
        <v>-9.7</v>
      </c>
    </row>
    <row r="4339" spans="1:14">
      <c r="A4339">
        <v>57785590</v>
      </c>
      <c r="B4339" s="21">
        <v>45404.8881944444</v>
      </c>
      <c r="C4339">
        <v>106399</v>
      </c>
      <c r="D4339" t="s">
        <v>466</v>
      </c>
      <c r="E4339">
        <v>47683</v>
      </c>
      <c r="F4339" t="s">
        <v>381</v>
      </c>
      <c r="G4339" t="s">
        <v>382</v>
      </c>
      <c r="H4339">
        <v>6456</v>
      </c>
      <c r="I4339" t="s">
        <v>176</v>
      </c>
      <c r="J4339">
        <v>15.34</v>
      </c>
      <c r="K4339">
        <v>16.1</v>
      </c>
      <c r="L4339">
        <v>1</v>
      </c>
      <c r="M4339">
        <v>15.34</v>
      </c>
      <c r="N4339">
        <v>-0.76</v>
      </c>
    </row>
    <row r="4340" spans="1:14">
      <c r="A4340">
        <v>57785660</v>
      </c>
      <c r="B4340" s="21">
        <v>45404.8902777778</v>
      </c>
      <c r="C4340">
        <v>594</v>
      </c>
      <c r="D4340" t="s">
        <v>479</v>
      </c>
      <c r="E4340">
        <v>47683</v>
      </c>
      <c r="F4340" t="s">
        <v>381</v>
      </c>
      <c r="G4340" t="s">
        <v>382</v>
      </c>
      <c r="H4340">
        <v>6148</v>
      </c>
      <c r="I4340" t="s">
        <v>591</v>
      </c>
      <c r="J4340">
        <v>12.9</v>
      </c>
      <c r="K4340">
        <v>16.1</v>
      </c>
      <c r="L4340">
        <v>1</v>
      </c>
      <c r="M4340">
        <v>12.9</v>
      </c>
      <c r="N4340">
        <v>-3.2</v>
      </c>
    </row>
    <row r="4341" spans="1:14">
      <c r="A4341">
        <v>57785747</v>
      </c>
      <c r="B4341" s="21">
        <v>45404.8944444444</v>
      </c>
      <c r="C4341">
        <v>337</v>
      </c>
      <c r="D4341" t="s">
        <v>446</v>
      </c>
      <c r="E4341">
        <v>47683</v>
      </c>
      <c r="F4341" t="s">
        <v>381</v>
      </c>
      <c r="G4341" t="s">
        <v>382</v>
      </c>
      <c r="H4341">
        <v>7050</v>
      </c>
      <c r="I4341" t="s">
        <v>98</v>
      </c>
      <c r="J4341">
        <v>25.8</v>
      </c>
      <c r="K4341">
        <v>16.1</v>
      </c>
      <c r="L4341">
        <v>1</v>
      </c>
      <c r="M4341">
        <v>25.8</v>
      </c>
      <c r="N4341">
        <v>9.7</v>
      </c>
    </row>
    <row r="4342" spans="1:14">
      <c r="A4342">
        <v>57785861</v>
      </c>
      <c r="B4342" s="21">
        <v>45404.9</v>
      </c>
      <c r="C4342">
        <v>307</v>
      </c>
      <c r="D4342" t="s">
        <v>407</v>
      </c>
      <c r="E4342">
        <v>47683</v>
      </c>
      <c r="F4342" t="s">
        <v>381</v>
      </c>
      <c r="G4342" t="s">
        <v>382</v>
      </c>
      <c r="H4342">
        <v>10613</v>
      </c>
      <c r="I4342" t="s">
        <v>19</v>
      </c>
      <c r="J4342">
        <v>15.83</v>
      </c>
      <c r="K4342">
        <v>16.1</v>
      </c>
      <c r="L4342">
        <v>1</v>
      </c>
      <c r="M4342">
        <v>15.83</v>
      </c>
      <c r="N4342">
        <v>-0.27</v>
      </c>
    </row>
    <row r="4343" spans="1:14">
      <c r="A4343">
        <v>57785864</v>
      </c>
      <c r="B4343" s="21">
        <v>45404.9</v>
      </c>
      <c r="C4343">
        <v>105910</v>
      </c>
      <c r="D4343" t="s">
        <v>459</v>
      </c>
      <c r="E4343">
        <v>47683</v>
      </c>
      <c r="F4343" t="s">
        <v>381</v>
      </c>
      <c r="G4343" t="s">
        <v>382</v>
      </c>
      <c r="H4343">
        <v>13199</v>
      </c>
      <c r="I4343" t="s">
        <v>460</v>
      </c>
      <c r="J4343">
        <v>25.8</v>
      </c>
      <c r="K4343">
        <v>16.1</v>
      </c>
      <c r="L4343">
        <v>1</v>
      </c>
      <c r="M4343">
        <v>25.8</v>
      </c>
      <c r="N4343">
        <v>9.7</v>
      </c>
    </row>
    <row r="4344" spans="1:14">
      <c r="A4344">
        <v>57785940</v>
      </c>
      <c r="B4344" s="21">
        <v>45404.9055555556</v>
      </c>
      <c r="C4344">
        <v>113023</v>
      </c>
      <c r="D4344" t="s">
        <v>583</v>
      </c>
      <c r="E4344">
        <v>47683</v>
      </c>
      <c r="F4344" t="s">
        <v>381</v>
      </c>
      <c r="G4344" t="s">
        <v>382</v>
      </c>
      <c r="H4344">
        <v>9308</v>
      </c>
      <c r="I4344" t="s">
        <v>255</v>
      </c>
      <c r="J4344">
        <v>14.77</v>
      </c>
      <c r="K4344">
        <v>16.1</v>
      </c>
      <c r="L4344">
        <v>1</v>
      </c>
      <c r="M4344">
        <v>14.77</v>
      </c>
      <c r="N4344">
        <v>-1.33</v>
      </c>
    </row>
    <row r="4345" spans="1:14">
      <c r="A4345">
        <v>57786113</v>
      </c>
      <c r="B4345" s="21">
        <v>45404.9125</v>
      </c>
      <c r="C4345">
        <v>101453</v>
      </c>
      <c r="D4345" t="s">
        <v>544</v>
      </c>
      <c r="E4345">
        <v>47683</v>
      </c>
      <c r="F4345" t="s">
        <v>381</v>
      </c>
      <c r="G4345" t="s">
        <v>382</v>
      </c>
      <c r="H4345">
        <v>11866</v>
      </c>
      <c r="I4345" t="s">
        <v>33</v>
      </c>
      <c r="J4345">
        <v>18.8</v>
      </c>
      <c r="K4345">
        <v>16.1</v>
      </c>
      <c r="L4345">
        <v>1</v>
      </c>
      <c r="M4345">
        <v>18.8</v>
      </c>
      <c r="N4345">
        <v>2.7</v>
      </c>
    </row>
    <row r="4346" spans="1:14">
      <c r="A4346">
        <v>57786114</v>
      </c>
      <c r="B4346" s="21">
        <v>45404.9125</v>
      </c>
      <c r="C4346">
        <v>101453</v>
      </c>
      <c r="D4346" t="s">
        <v>544</v>
      </c>
      <c r="E4346">
        <v>47683</v>
      </c>
      <c r="F4346" t="s">
        <v>381</v>
      </c>
      <c r="G4346" t="s">
        <v>382</v>
      </c>
      <c r="H4346">
        <v>11866</v>
      </c>
      <c r="I4346" t="s">
        <v>33</v>
      </c>
      <c r="J4346">
        <v>13.53</v>
      </c>
      <c r="K4346">
        <v>16.1</v>
      </c>
      <c r="L4346">
        <v>1</v>
      </c>
      <c r="M4346">
        <v>13.53</v>
      </c>
      <c r="N4346">
        <v>-2.57</v>
      </c>
    </row>
    <row r="4347" spans="1:14">
      <c r="A4347">
        <v>57786115</v>
      </c>
      <c r="B4347" s="21">
        <v>45404.9125</v>
      </c>
      <c r="C4347">
        <v>116919</v>
      </c>
      <c r="D4347" t="s">
        <v>456</v>
      </c>
      <c r="E4347">
        <v>47683</v>
      </c>
      <c r="F4347" t="s">
        <v>381</v>
      </c>
      <c r="G4347" t="s">
        <v>382</v>
      </c>
      <c r="H4347">
        <v>14436</v>
      </c>
      <c r="I4347" t="s">
        <v>80</v>
      </c>
      <c r="J4347">
        <v>25.8</v>
      </c>
      <c r="K4347">
        <v>16.1</v>
      </c>
      <c r="L4347">
        <v>1</v>
      </c>
      <c r="M4347">
        <v>25.8</v>
      </c>
      <c r="N4347">
        <v>9.7</v>
      </c>
    </row>
    <row r="4348" spans="1:14">
      <c r="A4348">
        <v>57786188</v>
      </c>
      <c r="B4348" s="21">
        <v>45404.9173611111</v>
      </c>
      <c r="C4348">
        <v>102567</v>
      </c>
      <c r="D4348" t="s">
        <v>536</v>
      </c>
      <c r="E4348">
        <v>47683</v>
      </c>
      <c r="F4348" t="s">
        <v>381</v>
      </c>
      <c r="G4348" t="s">
        <v>382</v>
      </c>
      <c r="H4348">
        <v>11458</v>
      </c>
      <c r="I4348" t="s">
        <v>169</v>
      </c>
      <c r="J4348">
        <v>25.8</v>
      </c>
      <c r="K4348">
        <v>16.1</v>
      </c>
      <c r="L4348">
        <v>1</v>
      </c>
      <c r="M4348">
        <v>25.8</v>
      </c>
      <c r="N4348">
        <v>9.7</v>
      </c>
    </row>
    <row r="4349" spans="1:14">
      <c r="A4349">
        <v>57786190</v>
      </c>
      <c r="B4349" s="21">
        <v>45404.9173611111</v>
      </c>
      <c r="C4349">
        <v>104428</v>
      </c>
      <c r="D4349" t="s">
        <v>540</v>
      </c>
      <c r="E4349">
        <v>47683</v>
      </c>
      <c r="F4349" t="s">
        <v>381</v>
      </c>
      <c r="G4349" t="s">
        <v>382</v>
      </c>
      <c r="H4349">
        <v>6472</v>
      </c>
      <c r="I4349" t="s">
        <v>51</v>
      </c>
      <c r="J4349">
        <v>19.8</v>
      </c>
      <c r="K4349">
        <v>16.1</v>
      </c>
      <c r="L4349">
        <v>7</v>
      </c>
      <c r="M4349">
        <v>138.6</v>
      </c>
      <c r="N4349">
        <v>25.9</v>
      </c>
    </row>
    <row r="4350" spans="1:14">
      <c r="A4350">
        <v>57786198</v>
      </c>
      <c r="B4350" s="21">
        <v>45404.9180555556</v>
      </c>
      <c r="C4350">
        <v>571</v>
      </c>
      <c r="D4350" t="s">
        <v>451</v>
      </c>
      <c r="E4350">
        <v>47683</v>
      </c>
      <c r="F4350" t="s">
        <v>381</v>
      </c>
      <c r="G4350" t="s">
        <v>382</v>
      </c>
      <c r="H4350">
        <v>5471</v>
      </c>
      <c r="I4350" t="s">
        <v>39</v>
      </c>
      <c r="J4350">
        <v>25.8</v>
      </c>
      <c r="K4350">
        <v>16.1</v>
      </c>
      <c r="L4350">
        <v>-1</v>
      </c>
      <c r="M4350">
        <v>-25.8</v>
      </c>
      <c r="N4350">
        <v>-9.7</v>
      </c>
    </row>
    <row r="4351" spans="1:14">
      <c r="A4351">
        <v>57786383</v>
      </c>
      <c r="B4351" s="21">
        <v>45404.9645833333</v>
      </c>
      <c r="C4351">
        <v>102565</v>
      </c>
      <c r="D4351" t="s">
        <v>520</v>
      </c>
      <c r="E4351">
        <v>47683</v>
      </c>
      <c r="F4351" t="s">
        <v>381</v>
      </c>
      <c r="G4351" t="s">
        <v>382</v>
      </c>
      <c r="H4351">
        <v>6544</v>
      </c>
      <c r="I4351" t="s">
        <v>156</v>
      </c>
      <c r="J4351">
        <v>25.8</v>
      </c>
      <c r="K4351">
        <v>16.1</v>
      </c>
      <c r="L4351">
        <v>2</v>
      </c>
      <c r="M4351">
        <v>51.6</v>
      </c>
      <c r="N4351">
        <v>19.4</v>
      </c>
    </row>
    <row r="4352" spans="1:14">
      <c r="A4352">
        <v>57786397</v>
      </c>
      <c r="B4352" s="21">
        <v>45404.9791666667</v>
      </c>
      <c r="C4352">
        <v>102565</v>
      </c>
      <c r="D4352" t="s">
        <v>520</v>
      </c>
      <c r="E4352">
        <v>47683</v>
      </c>
      <c r="F4352" t="s">
        <v>381</v>
      </c>
      <c r="G4352" t="s">
        <v>382</v>
      </c>
      <c r="H4352">
        <v>6544</v>
      </c>
      <c r="I4352" t="s">
        <v>156</v>
      </c>
      <c r="J4352">
        <v>25.8</v>
      </c>
      <c r="K4352">
        <v>16.1</v>
      </c>
      <c r="L4352">
        <v>1</v>
      </c>
      <c r="M4352">
        <v>25.8</v>
      </c>
      <c r="N4352">
        <v>9.7</v>
      </c>
    </row>
    <row r="4353" spans="1:14">
      <c r="A4353">
        <v>57786680</v>
      </c>
      <c r="B4353" s="21">
        <v>45405.34375</v>
      </c>
      <c r="C4353">
        <v>122198</v>
      </c>
      <c r="D4353" t="s">
        <v>569</v>
      </c>
      <c r="E4353">
        <v>47683</v>
      </c>
      <c r="F4353" t="s">
        <v>381</v>
      </c>
      <c r="G4353" t="s">
        <v>382</v>
      </c>
      <c r="H4353">
        <v>15902</v>
      </c>
      <c r="I4353" t="s">
        <v>206</v>
      </c>
      <c r="J4353">
        <v>15.46</v>
      </c>
      <c r="K4353">
        <v>16.1</v>
      </c>
      <c r="L4353">
        <v>1</v>
      </c>
      <c r="M4353">
        <v>15.46</v>
      </c>
      <c r="N4353">
        <v>-0.64</v>
      </c>
    </row>
    <row r="4354" spans="1:14">
      <c r="A4354">
        <v>57786827</v>
      </c>
      <c r="B4354" s="21">
        <v>45405.3541666667</v>
      </c>
      <c r="C4354">
        <v>117491</v>
      </c>
      <c r="D4354" t="s">
        <v>463</v>
      </c>
      <c r="E4354">
        <v>47683</v>
      </c>
      <c r="F4354" t="s">
        <v>381</v>
      </c>
      <c r="G4354" t="s">
        <v>382</v>
      </c>
      <c r="H4354">
        <v>15043</v>
      </c>
      <c r="I4354" t="s">
        <v>232</v>
      </c>
      <c r="J4354">
        <v>25.8</v>
      </c>
      <c r="K4354">
        <v>16.1</v>
      </c>
      <c r="L4354">
        <v>1</v>
      </c>
      <c r="M4354">
        <v>25.8</v>
      </c>
      <c r="N4354">
        <v>9.7</v>
      </c>
    </row>
    <row r="4355" spans="1:14">
      <c r="A4355">
        <v>57786841</v>
      </c>
      <c r="B4355" s="21">
        <v>45405.3555555556</v>
      </c>
      <c r="C4355">
        <v>111219</v>
      </c>
      <c r="D4355" t="s">
        <v>427</v>
      </c>
      <c r="E4355">
        <v>47683</v>
      </c>
      <c r="F4355" t="s">
        <v>381</v>
      </c>
      <c r="G4355" t="s">
        <v>382</v>
      </c>
      <c r="H4355">
        <v>12528</v>
      </c>
      <c r="I4355" t="s">
        <v>200</v>
      </c>
      <c r="J4355">
        <v>25.8</v>
      </c>
      <c r="K4355">
        <v>16.1</v>
      </c>
      <c r="L4355">
        <v>1</v>
      </c>
      <c r="M4355">
        <v>25.8</v>
      </c>
      <c r="N4355">
        <v>9.7</v>
      </c>
    </row>
    <row r="4356" spans="1:14">
      <c r="A4356">
        <v>57786950</v>
      </c>
      <c r="B4356" s="21">
        <v>45405.3638888889</v>
      </c>
      <c r="C4356">
        <v>737</v>
      </c>
      <c r="D4356" t="s">
        <v>516</v>
      </c>
      <c r="E4356">
        <v>47683</v>
      </c>
      <c r="F4356" t="s">
        <v>381</v>
      </c>
      <c r="G4356" t="s">
        <v>382</v>
      </c>
      <c r="H4356">
        <v>15720</v>
      </c>
      <c r="I4356" t="s">
        <v>205</v>
      </c>
      <c r="J4356">
        <v>22.8</v>
      </c>
      <c r="K4356">
        <v>16.1</v>
      </c>
      <c r="L4356">
        <v>1</v>
      </c>
      <c r="M4356">
        <v>22.8</v>
      </c>
      <c r="N4356">
        <v>6.7</v>
      </c>
    </row>
    <row r="4357" spans="1:14">
      <c r="A4357">
        <v>57787302</v>
      </c>
      <c r="B4357" s="21">
        <v>45405.3861111111</v>
      </c>
      <c r="C4357">
        <v>572</v>
      </c>
      <c r="D4357" t="s">
        <v>515</v>
      </c>
      <c r="E4357">
        <v>47683</v>
      </c>
      <c r="F4357" t="s">
        <v>381</v>
      </c>
      <c r="G4357" t="s">
        <v>382</v>
      </c>
      <c r="H4357">
        <v>10186</v>
      </c>
      <c r="I4357" t="s">
        <v>256</v>
      </c>
      <c r="J4357">
        <v>23.5</v>
      </c>
      <c r="K4357">
        <v>16.1</v>
      </c>
      <c r="L4357">
        <v>1</v>
      </c>
      <c r="M4357">
        <v>23.5</v>
      </c>
      <c r="N4357">
        <v>7.4</v>
      </c>
    </row>
    <row r="4358" spans="1:14">
      <c r="A4358">
        <v>57787357</v>
      </c>
      <c r="B4358" s="21">
        <v>45405.3888888889</v>
      </c>
      <c r="C4358">
        <v>105910</v>
      </c>
      <c r="D4358" t="s">
        <v>459</v>
      </c>
      <c r="E4358">
        <v>47683</v>
      </c>
      <c r="F4358" t="s">
        <v>381</v>
      </c>
      <c r="G4358" t="s">
        <v>382</v>
      </c>
      <c r="H4358">
        <v>13199</v>
      </c>
      <c r="I4358" t="s">
        <v>460</v>
      </c>
      <c r="J4358">
        <v>25.8</v>
      </c>
      <c r="K4358">
        <v>16.1</v>
      </c>
      <c r="L4358">
        <v>1</v>
      </c>
      <c r="M4358">
        <v>25.8</v>
      </c>
      <c r="N4358">
        <v>9.7</v>
      </c>
    </row>
    <row r="4359" spans="1:14">
      <c r="A4359">
        <v>57787998</v>
      </c>
      <c r="B4359" s="21">
        <v>45405.4284722222</v>
      </c>
      <c r="C4359">
        <v>371</v>
      </c>
      <c r="D4359" t="s">
        <v>472</v>
      </c>
      <c r="E4359">
        <v>47683</v>
      </c>
      <c r="F4359" t="s">
        <v>381</v>
      </c>
      <c r="G4359" t="s">
        <v>382</v>
      </c>
      <c r="H4359">
        <v>11388</v>
      </c>
      <c r="I4359" t="s">
        <v>17</v>
      </c>
      <c r="J4359">
        <v>19.8</v>
      </c>
      <c r="K4359">
        <v>16.1</v>
      </c>
      <c r="L4359">
        <v>2</v>
      </c>
      <c r="M4359">
        <v>39.6</v>
      </c>
      <c r="N4359">
        <v>7.4</v>
      </c>
    </row>
    <row r="4360" spans="1:14">
      <c r="A4360">
        <v>57788048</v>
      </c>
      <c r="B4360" s="21">
        <v>45405.43125</v>
      </c>
      <c r="C4360">
        <v>122906</v>
      </c>
      <c r="D4360" t="s">
        <v>449</v>
      </c>
      <c r="E4360">
        <v>47683</v>
      </c>
      <c r="F4360" t="s">
        <v>381</v>
      </c>
      <c r="G4360" t="s">
        <v>382</v>
      </c>
      <c r="H4360">
        <v>14866</v>
      </c>
      <c r="I4360" t="s">
        <v>31</v>
      </c>
      <c r="J4360">
        <v>25.8</v>
      </c>
      <c r="K4360">
        <v>16.1</v>
      </c>
      <c r="L4360">
        <v>1</v>
      </c>
      <c r="M4360">
        <v>25.8</v>
      </c>
      <c r="N4360">
        <v>9.7</v>
      </c>
    </row>
    <row r="4361" spans="1:14">
      <c r="A4361">
        <v>57788068</v>
      </c>
      <c r="B4361" s="21">
        <v>45405.4326388889</v>
      </c>
      <c r="C4361">
        <v>359</v>
      </c>
      <c r="D4361" t="s">
        <v>497</v>
      </c>
      <c r="E4361">
        <v>47683</v>
      </c>
      <c r="F4361" t="s">
        <v>381</v>
      </c>
      <c r="G4361" t="s">
        <v>382</v>
      </c>
      <c r="H4361">
        <v>11504</v>
      </c>
      <c r="I4361" t="s">
        <v>127</v>
      </c>
      <c r="J4361">
        <v>25.8</v>
      </c>
      <c r="K4361">
        <v>16.1</v>
      </c>
      <c r="L4361">
        <v>1</v>
      </c>
      <c r="M4361">
        <v>25.8</v>
      </c>
      <c r="N4361">
        <v>9.7</v>
      </c>
    </row>
    <row r="4362" spans="1:14">
      <c r="A4362">
        <v>57788110</v>
      </c>
      <c r="B4362" s="21">
        <v>45405.4347222222</v>
      </c>
      <c r="C4362">
        <v>730</v>
      </c>
      <c r="D4362" t="s">
        <v>450</v>
      </c>
      <c r="E4362">
        <v>47683</v>
      </c>
      <c r="F4362" t="s">
        <v>381</v>
      </c>
      <c r="G4362" t="s">
        <v>382</v>
      </c>
      <c r="H4362">
        <v>8338</v>
      </c>
      <c r="I4362" t="s">
        <v>147</v>
      </c>
      <c r="J4362">
        <v>25.79</v>
      </c>
      <c r="K4362">
        <v>16</v>
      </c>
      <c r="L4362">
        <v>1</v>
      </c>
      <c r="M4362">
        <v>25.79</v>
      </c>
      <c r="N4362">
        <v>9.79</v>
      </c>
    </row>
    <row r="4363" spans="10:14">
      <c r="J4363">
        <v>25.8</v>
      </c>
      <c r="K4363">
        <v>16</v>
      </c>
      <c r="L4363">
        <v>2</v>
      </c>
      <c r="M4363">
        <v>51.6</v>
      </c>
      <c r="N4363">
        <v>19.6</v>
      </c>
    </row>
    <row r="4364" spans="1:14">
      <c r="A4364">
        <v>57788216</v>
      </c>
      <c r="B4364" s="21">
        <v>45405.4402777778</v>
      </c>
      <c r="C4364">
        <v>118074</v>
      </c>
      <c r="D4364" t="s">
        <v>442</v>
      </c>
      <c r="E4364">
        <v>47683</v>
      </c>
      <c r="F4364" t="s">
        <v>381</v>
      </c>
      <c r="G4364" t="s">
        <v>382</v>
      </c>
      <c r="H4364">
        <v>15326</v>
      </c>
      <c r="I4364" t="s">
        <v>101</v>
      </c>
      <c r="J4364">
        <v>22.8</v>
      </c>
      <c r="K4364">
        <v>16.1</v>
      </c>
      <c r="L4364">
        <v>3</v>
      </c>
      <c r="M4364">
        <v>68.4</v>
      </c>
      <c r="N4364">
        <v>20.1</v>
      </c>
    </row>
    <row r="4365" spans="1:14">
      <c r="A4365">
        <v>57788234</v>
      </c>
      <c r="B4365" s="21">
        <v>45405.5465277778</v>
      </c>
      <c r="C4365">
        <v>341</v>
      </c>
      <c r="D4365" t="s">
        <v>458</v>
      </c>
      <c r="E4365">
        <v>47683</v>
      </c>
      <c r="F4365" t="s">
        <v>381</v>
      </c>
      <c r="G4365" t="s">
        <v>382</v>
      </c>
      <c r="H4365">
        <v>14064</v>
      </c>
      <c r="I4365" t="s">
        <v>12</v>
      </c>
      <c r="J4365">
        <v>19.8</v>
      </c>
      <c r="K4365">
        <v>16.1</v>
      </c>
      <c r="L4365">
        <v>1</v>
      </c>
      <c r="M4365">
        <v>19.8</v>
      </c>
      <c r="N4365">
        <v>3.7</v>
      </c>
    </row>
    <row r="4366" spans="1:14">
      <c r="A4366">
        <v>57788295</v>
      </c>
      <c r="B4366" s="21">
        <v>45405.4444444444</v>
      </c>
      <c r="C4366">
        <v>107728</v>
      </c>
      <c r="D4366" t="s">
        <v>517</v>
      </c>
      <c r="E4366">
        <v>47683</v>
      </c>
      <c r="F4366" t="s">
        <v>381</v>
      </c>
      <c r="G4366" t="s">
        <v>382</v>
      </c>
      <c r="H4366">
        <v>15368</v>
      </c>
      <c r="I4366" t="s">
        <v>518</v>
      </c>
      <c r="J4366">
        <v>18.52</v>
      </c>
      <c r="K4366">
        <v>16</v>
      </c>
      <c r="L4366">
        <v>1</v>
      </c>
      <c r="M4366">
        <v>18.52</v>
      </c>
      <c r="N4366">
        <v>2.52</v>
      </c>
    </row>
    <row r="4367" spans="1:14">
      <c r="A4367">
        <v>57788504</v>
      </c>
      <c r="B4367" s="21">
        <v>45405.45625</v>
      </c>
      <c r="C4367">
        <v>571</v>
      </c>
      <c r="D4367" t="s">
        <v>451</v>
      </c>
      <c r="E4367">
        <v>47683</v>
      </c>
      <c r="F4367" t="s">
        <v>381</v>
      </c>
      <c r="G4367" t="s">
        <v>382</v>
      </c>
      <c r="H4367">
        <v>6454</v>
      </c>
      <c r="I4367" t="s">
        <v>105</v>
      </c>
      <c r="J4367">
        <v>19.35</v>
      </c>
      <c r="K4367">
        <v>16.1</v>
      </c>
      <c r="L4367">
        <v>1</v>
      </c>
      <c r="M4367">
        <v>19.35</v>
      </c>
      <c r="N4367">
        <v>3.25</v>
      </c>
    </row>
    <row r="4368" spans="1:14">
      <c r="A4368">
        <v>57788523</v>
      </c>
      <c r="B4368" s="21">
        <v>45405.4569444444</v>
      </c>
      <c r="C4368">
        <v>571</v>
      </c>
      <c r="D4368" t="s">
        <v>451</v>
      </c>
      <c r="E4368">
        <v>47683</v>
      </c>
      <c r="F4368" t="s">
        <v>381</v>
      </c>
      <c r="G4368" t="s">
        <v>382</v>
      </c>
      <c r="H4368">
        <v>6454</v>
      </c>
      <c r="I4368" t="s">
        <v>105</v>
      </c>
      <c r="J4368">
        <v>25.8</v>
      </c>
      <c r="K4368">
        <v>16.1</v>
      </c>
      <c r="L4368">
        <v>1</v>
      </c>
      <c r="M4368">
        <v>25.8</v>
      </c>
      <c r="N4368">
        <v>9.7</v>
      </c>
    </row>
    <row r="4369" spans="1:14">
      <c r="A4369">
        <v>57788565</v>
      </c>
      <c r="B4369" s="21">
        <v>45405.4604166667</v>
      </c>
      <c r="C4369">
        <v>113025</v>
      </c>
      <c r="D4369" t="s">
        <v>564</v>
      </c>
      <c r="E4369">
        <v>47683</v>
      </c>
      <c r="F4369" t="s">
        <v>381</v>
      </c>
      <c r="G4369" t="s">
        <v>382</v>
      </c>
      <c r="H4369">
        <v>16110</v>
      </c>
      <c r="I4369" t="s">
        <v>171</v>
      </c>
      <c r="J4369">
        <v>14.54</v>
      </c>
      <c r="K4369">
        <v>16.1</v>
      </c>
      <c r="L4369">
        <v>1</v>
      </c>
      <c r="M4369">
        <v>14.54</v>
      </c>
      <c r="N4369">
        <v>-1.56</v>
      </c>
    </row>
    <row r="4370" spans="1:14">
      <c r="A4370">
        <v>57788643</v>
      </c>
      <c r="B4370" s="21">
        <v>45405.4652777778</v>
      </c>
      <c r="C4370">
        <v>117184</v>
      </c>
      <c r="D4370" t="s">
        <v>445</v>
      </c>
      <c r="E4370">
        <v>47683</v>
      </c>
      <c r="F4370" t="s">
        <v>381</v>
      </c>
      <c r="G4370" t="s">
        <v>382</v>
      </c>
      <c r="H4370">
        <v>27739</v>
      </c>
      <c r="I4370" t="s">
        <v>104</v>
      </c>
      <c r="J4370">
        <v>17.36</v>
      </c>
      <c r="K4370">
        <v>16.1</v>
      </c>
      <c r="L4370">
        <v>1</v>
      </c>
      <c r="M4370">
        <v>17.36</v>
      </c>
      <c r="N4370">
        <v>1.26</v>
      </c>
    </row>
    <row r="4371" spans="1:14">
      <c r="A4371">
        <v>57788705</v>
      </c>
      <c r="B4371" s="21">
        <v>45405.46875</v>
      </c>
      <c r="C4371">
        <v>115971</v>
      </c>
      <c r="D4371" t="s">
        <v>551</v>
      </c>
      <c r="E4371">
        <v>47683</v>
      </c>
      <c r="F4371" t="s">
        <v>381</v>
      </c>
      <c r="G4371" t="s">
        <v>382</v>
      </c>
      <c r="H4371">
        <v>7369</v>
      </c>
      <c r="I4371" t="s">
        <v>267</v>
      </c>
      <c r="J4371">
        <v>24.92</v>
      </c>
      <c r="K4371">
        <v>16.1</v>
      </c>
      <c r="L4371">
        <v>10</v>
      </c>
      <c r="M4371">
        <v>249.2</v>
      </c>
      <c r="N4371">
        <v>88.2</v>
      </c>
    </row>
    <row r="4372" spans="1:14">
      <c r="A4372">
        <v>57788740</v>
      </c>
      <c r="B4372" s="21">
        <v>45405.4715277778</v>
      </c>
      <c r="C4372">
        <v>118758</v>
      </c>
      <c r="D4372" t="s">
        <v>512</v>
      </c>
      <c r="E4372">
        <v>47683</v>
      </c>
      <c r="F4372" t="s">
        <v>381</v>
      </c>
      <c r="G4372" t="s">
        <v>382</v>
      </c>
      <c r="H4372">
        <v>16204</v>
      </c>
      <c r="I4372" t="s">
        <v>141</v>
      </c>
      <c r="J4372">
        <v>25.8</v>
      </c>
      <c r="K4372">
        <v>16.1</v>
      </c>
      <c r="L4372">
        <v>1</v>
      </c>
      <c r="M4372">
        <v>25.8</v>
      </c>
      <c r="N4372">
        <v>9.7</v>
      </c>
    </row>
    <row r="4373" spans="1:14">
      <c r="A4373">
        <v>57788762</v>
      </c>
      <c r="B4373" s="21">
        <v>45405.4736111111</v>
      </c>
      <c r="C4373">
        <v>724</v>
      </c>
      <c r="D4373" t="s">
        <v>526</v>
      </c>
      <c r="E4373">
        <v>47683</v>
      </c>
      <c r="F4373" t="s">
        <v>381</v>
      </c>
      <c r="G4373" t="s">
        <v>382</v>
      </c>
      <c r="H4373">
        <v>14444</v>
      </c>
      <c r="I4373" t="s">
        <v>63</v>
      </c>
      <c r="J4373">
        <v>25.8</v>
      </c>
      <c r="K4373">
        <v>16.1</v>
      </c>
      <c r="L4373">
        <v>1</v>
      </c>
      <c r="M4373">
        <v>25.8</v>
      </c>
      <c r="N4373">
        <v>9.7</v>
      </c>
    </row>
    <row r="4374" spans="1:14">
      <c r="A4374">
        <v>57788845</v>
      </c>
      <c r="B4374" s="21">
        <v>45405.5097222222</v>
      </c>
      <c r="C4374">
        <v>515</v>
      </c>
      <c r="D4374" t="s">
        <v>560</v>
      </c>
      <c r="E4374">
        <v>47683</v>
      </c>
      <c r="F4374" t="s">
        <v>381</v>
      </c>
      <c r="G4374" t="s">
        <v>382</v>
      </c>
      <c r="H4374">
        <v>12669</v>
      </c>
      <c r="I4374" t="s">
        <v>55</v>
      </c>
      <c r="J4374">
        <v>25.8</v>
      </c>
      <c r="K4374">
        <v>16.1</v>
      </c>
      <c r="L4374">
        <v>1</v>
      </c>
      <c r="M4374">
        <v>25.8</v>
      </c>
      <c r="N4374">
        <v>9.7</v>
      </c>
    </row>
    <row r="4375" spans="1:14">
      <c r="A4375">
        <v>57788867</v>
      </c>
      <c r="B4375" s="21">
        <v>45405.5368055556</v>
      </c>
      <c r="C4375">
        <v>704</v>
      </c>
      <c r="D4375" t="s">
        <v>589</v>
      </c>
      <c r="E4375">
        <v>47683</v>
      </c>
      <c r="F4375" t="s">
        <v>381</v>
      </c>
      <c r="G4375" t="s">
        <v>382</v>
      </c>
      <c r="H4375">
        <v>6385</v>
      </c>
      <c r="I4375" t="s">
        <v>165</v>
      </c>
      <c r="J4375">
        <v>23</v>
      </c>
      <c r="K4375">
        <v>16.1</v>
      </c>
      <c r="L4375">
        <v>1</v>
      </c>
      <c r="M4375">
        <v>23</v>
      </c>
      <c r="N4375">
        <v>6.9</v>
      </c>
    </row>
    <row r="4376" spans="1:14">
      <c r="A4376">
        <v>57788946</v>
      </c>
      <c r="B4376" s="21">
        <v>45405.6006944444</v>
      </c>
      <c r="C4376">
        <v>355</v>
      </c>
      <c r="D4376" t="s">
        <v>435</v>
      </c>
      <c r="E4376">
        <v>47683</v>
      </c>
      <c r="F4376" t="s">
        <v>381</v>
      </c>
      <c r="G4376" t="s">
        <v>382</v>
      </c>
      <c r="H4376">
        <v>27706</v>
      </c>
      <c r="I4376" t="s">
        <v>115</v>
      </c>
      <c r="J4376">
        <v>25.8</v>
      </c>
      <c r="K4376">
        <v>16.1</v>
      </c>
      <c r="L4376">
        <v>1</v>
      </c>
      <c r="M4376">
        <v>25.8</v>
      </c>
      <c r="N4376">
        <v>9.7</v>
      </c>
    </row>
    <row r="4377" spans="1:14">
      <c r="A4377">
        <v>57789012</v>
      </c>
      <c r="B4377" s="21">
        <v>45405.6326388889</v>
      </c>
      <c r="C4377">
        <v>742</v>
      </c>
      <c r="D4377" t="s">
        <v>490</v>
      </c>
      <c r="E4377">
        <v>47683</v>
      </c>
      <c r="F4377" t="s">
        <v>381</v>
      </c>
      <c r="G4377" t="s">
        <v>382</v>
      </c>
      <c r="H4377">
        <v>1003910</v>
      </c>
      <c r="I4377" t="s">
        <v>253</v>
      </c>
      <c r="J4377">
        <v>16.17</v>
      </c>
      <c r="K4377">
        <v>16.1</v>
      </c>
      <c r="L4377">
        <v>1</v>
      </c>
      <c r="M4377">
        <v>16.17</v>
      </c>
      <c r="N4377">
        <v>0.07</v>
      </c>
    </row>
    <row r="4378" spans="1:14">
      <c r="A4378">
        <v>57789033</v>
      </c>
      <c r="B4378" s="21">
        <v>45405.6513888889</v>
      </c>
      <c r="C4378">
        <v>742</v>
      </c>
      <c r="D4378" t="s">
        <v>490</v>
      </c>
      <c r="E4378">
        <v>47683</v>
      </c>
      <c r="F4378" t="s">
        <v>381</v>
      </c>
      <c r="G4378" t="s">
        <v>382</v>
      </c>
      <c r="H4378">
        <v>1000431</v>
      </c>
      <c r="I4378" t="s">
        <v>154</v>
      </c>
      <c r="J4378">
        <v>25.8</v>
      </c>
      <c r="K4378">
        <v>16.1</v>
      </c>
      <c r="L4378">
        <v>1</v>
      </c>
      <c r="M4378">
        <v>25.8</v>
      </c>
      <c r="N4378">
        <v>9.7</v>
      </c>
    </row>
    <row r="4379" spans="1:14">
      <c r="A4379">
        <v>57789199</v>
      </c>
      <c r="B4379" s="21">
        <v>45405.7340277778</v>
      </c>
      <c r="C4379">
        <v>387</v>
      </c>
      <c r="D4379" t="s">
        <v>492</v>
      </c>
      <c r="E4379">
        <v>47683</v>
      </c>
      <c r="F4379" t="s">
        <v>381</v>
      </c>
      <c r="G4379" t="s">
        <v>382</v>
      </c>
      <c r="H4379">
        <v>15772</v>
      </c>
      <c r="I4379" t="s">
        <v>64</v>
      </c>
      <c r="J4379">
        <v>21.5</v>
      </c>
      <c r="K4379">
        <v>16.1</v>
      </c>
      <c r="L4379">
        <v>2</v>
      </c>
      <c r="M4379">
        <v>43</v>
      </c>
      <c r="N4379">
        <v>10.8</v>
      </c>
    </row>
    <row r="4380" spans="1:14">
      <c r="A4380">
        <v>57789202</v>
      </c>
      <c r="B4380" s="21">
        <v>45405.7347222222</v>
      </c>
      <c r="C4380">
        <v>103199</v>
      </c>
      <c r="D4380" t="s">
        <v>559</v>
      </c>
      <c r="E4380">
        <v>47683</v>
      </c>
      <c r="F4380" t="s">
        <v>381</v>
      </c>
      <c r="G4380" t="s">
        <v>382</v>
      </c>
      <c r="H4380">
        <v>6544</v>
      </c>
      <c r="I4380" t="s">
        <v>156</v>
      </c>
      <c r="J4380">
        <v>19.8</v>
      </c>
      <c r="K4380">
        <v>16.1</v>
      </c>
      <c r="L4380">
        <v>1</v>
      </c>
      <c r="M4380">
        <v>19.8</v>
      </c>
      <c r="N4380">
        <v>3.7</v>
      </c>
    </row>
    <row r="4381" spans="1:14">
      <c r="A4381">
        <v>57789210</v>
      </c>
      <c r="B4381" s="21">
        <v>45405.7361111111</v>
      </c>
      <c r="C4381">
        <v>387</v>
      </c>
      <c r="D4381" t="s">
        <v>492</v>
      </c>
      <c r="E4381">
        <v>47683</v>
      </c>
      <c r="F4381" t="s">
        <v>381</v>
      </c>
      <c r="G4381" t="s">
        <v>382</v>
      </c>
      <c r="H4381">
        <v>15772</v>
      </c>
      <c r="I4381" t="s">
        <v>64</v>
      </c>
      <c r="J4381">
        <v>21.5</v>
      </c>
      <c r="K4381">
        <v>16.1</v>
      </c>
      <c r="L4381">
        <v>2</v>
      </c>
      <c r="M4381">
        <v>43</v>
      </c>
      <c r="N4381">
        <v>10.8</v>
      </c>
    </row>
    <row r="4382" spans="1:14">
      <c r="A4382">
        <v>57789215</v>
      </c>
      <c r="B4382" s="21">
        <v>45405.7368055556</v>
      </c>
      <c r="C4382">
        <v>387</v>
      </c>
      <c r="D4382" t="s">
        <v>492</v>
      </c>
      <c r="E4382">
        <v>47683</v>
      </c>
      <c r="F4382" t="s">
        <v>381</v>
      </c>
      <c r="G4382" t="s">
        <v>382</v>
      </c>
      <c r="H4382">
        <v>15772</v>
      </c>
      <c r="I4382" t="s">
        <v>64</v>
      </c>
      <c r="J4382">
        <v>21.5</v>
      </c>
      <c r="K4382">
        <v>16.1</v>
      </c>
      <c r="L4382">
        <v>1</v>
      </c>
      <c r="M4382">
        <v>21.5</v>
      </c>
      <c r="N4382">
        <v>5.4</v>
      </c>
    </row>
    <row r="4383" spans="1:14">
      <c r="A4383">
        <v>57789218</v>
      </c>
      <c r="B4383" s="21">
        <v>45405.7388888889</v>
      </c>
      <c r="C4383">
        <v>118074</v>
      </c>
      <c r="D4383" t="s">
        <v>442</v>
      </c>
      <c r="E4383">
        <v>47683</v>
      </c>
      <c r="F4383" t="s">
        <v>381</v>
      </c>
      <c r="G4383" t="s">
        <v>382</v>
      </c>
      <c r="H4383">
        <v>4304</v>
      </c>
      <c r="I4383" t="s">
        <v>443</v>
      </c>
      <c r="J4383">
        <v>25.8</v>
      </c>
      <c r="K4383">
        <v>16.1</v>
      </c>
      <c r="L4383">
        <v>-1</v>
      </c>
      <c r="M4383">
        <v>-25.8</v>
      </c>
      <c r="N4383">
        <v>-9.7</v>
      </c>
    </row>
    <row r="4384" spans="1:14">
      <c r="A4384">
        <v>57789326</v>
      </c>
      <c r="B4384" s="21">
        <v>45405.7993055556</v>
      </c>
      <c r="C4384">
        <v>119622</v>
      </c>
      <c r="D4384" t="s">
        <v>436</v>
      </c>
      <c r="E4384">
        <v>47683</v>
      </c>
      <c r="F4384" t="s">
        <v>381</v>
      </c>
      <c r="G4384" t="s">
        <v>382</v>
      </c>
      <c r="H4384">
        <v>9679</v>
      </c>
      <c r="I4384" t="s">
        <v>34</v>
      </c>
      <c r="J4384">
        <v>25.8</v>
      </c>
      <c r="K4384">
        <v>16.1</v>
      </c>
      <c r="L4384">
        <v>1</v>
      </c>
      <c r="M4384">
        <v>25.8</v>
      </c>
      <c r="N4384">
        <v>9.7</v>
      </c>
    </row>
    <row r="4385" spans="1:14">
      <c r="A4385">
        <v>57789568</v>
      </c>
      <c r="B4385" s="21">
        <v>45405.8972222222</v>
      </c>
      <c r="C4385">
        <v>108277</v>
      </c>
      <c r="D4385" t="s">
        <v>488</v>
      </c>
      <c r="E4385">
        <v>47683</v>
      </c>
      <c r="F4385" t="s">
        <v>381</v>
      </c>
      <c r="G4385" t="s">
        <v>382</v>
      </c>
      <c r="H4385">
        <v>15799</v>
      </c>
      <c r="I4385" t="s">
        <v>163</v>
      </c>
      <c r="J4385">
        <v>25.8</v>
      </c>
      <c r="K4385">
        <v>16.1</v>
      </c>
      <c r="L4385">
        <v>1</v>
      </c>
      <c r="M4385">
        <v>25.8</v>
      </c>
      <c r="N4385">
        <v>9.7</v>
      </c>
    </row>
    <row r="4386" spans="1:14">
      <c r="A4386">
        <v>57789618</v>
      </c>
      <c r="B4386" s="21">
        <v>45406.3430555556</v>
      </c>
      <c r="C4386">
        <v>105267</v>
      </c>
      <c r="D4386" t="s">
        <v>530</v>
      </c>
      <c r="E4386">
        <v>47683</v>
      </c>
      <c r="F4386" t="s">
        <v>381</v>
      </c>
      <c r="G4386" t="s">
        <v>382</v>
      </c>
      <c r="H4386">
        <v>16068</v>
      </c>
      <c r="I4386" t="s">
        <v>236</v>
      </c>
      <c r="J4386">
        <v>25.8</v>
      </c>
      <c r="K4386">
        <v>16.1</v>
      </c>
      <c r="L4386">
        <v>1</v>
      </c>
      <c r="M4386">
        <v>25.8</v>
      </c>
      <c r="N4386">
        <v>9.7</v>
      </c>
    </row>
    <row r="4387" spans="1:14">
      <c r="A4387">
        <v>57789631</v>
      </c>
      <c r="B4387" s="21">
        <v>45406.3520833333</v>
      </c>
      <c r="C4387">
        <v>108277</v>
      </c>
      <c r="D4387" t="s">
        <v>488</v>
      </c>
      <c r="E4387">
        <v>47683</v>
      </c>
      <c r="F4387" t="s">
        <v>381</v>
      </c>
      <c r="G4387" t="s">
        <v>382</v>
      </c>
      <c r="H4387">
        <v>15799</v>
      </c>
      <c r="I4387" t="s">
        <v>163</v>
      </c>
      <c r="J4387">
        <v>25.8</v>
      </c>
      <c r="K4387">
        <v>16.1</v>
      </c>
      <c r="L4387">
        <v>1</v>
      </c>
      <c r="M4387">
        <v>25.8</v>
      </c>
      <c r="N4387">
        <v>9.7</v>
      </c>
    </row>
    <row r="4388" spans="1:14">
      <c r="A4388">
        <v>57789675</v>
      </c>
      <c r="B4388" s="21">
        <v>45406.3798611111</v>
      </c>
      <c r="C4388">
        <v>738</v>
      </c>
      <c r="D4388" t="s">
        <v>433</v>
      </c>
      <c r="E4388">
        <v>47683</v>
      </c>
      <c r="F4388" t="s">
        <v>381</v>
      </c>
      <c r="G4388" t="s">
        <v>382</v>
      </c>
      <c r="H4388">
        <v>9527</v>
      </c>
      <c r="I4388" t="s">
        <v>195</v>
      </c>
      <c r="J4388">
        <v>23.5</v>
      </c>
      <c r="K4388">
        <v>16.1</v>
      </c>
      <c r="L4388">
        <v>1</v>
      </c>
      <c r="M4388">
        <v>23.5</v>
      </c>
      <c r="N4388">
        <v>7.4</v>
      </c>
    </row>
    <row r="4389" spans="10:14">
      <c r="J4389">
        <v>25.8</v>
      </c>
      <c r="K4389">
        <v>16.1</v>
      </c>
      <c r="L4389">
        <v>1</v>
      </c>
      <c r="M4389">
        <v>25.8</v>
      </c>
      <c r="N4389">
        <v>9.7</v>
      </c>
    </row>
    <row r="4390" spans="1:14">
      <c r="A4390">
        <v>57789806</v>
      </c>
      <c r="B4390" s="21">
        <v>45405.4763888889</v>
      </c>
      <c r="C4390">
        <v>102565</v>
      </c>
      <c r="D4390" t="s">
        <v>520</v>
      </c>
      <c r="E4390">
        <v>47683</v>
      </c>
      <c r="F4390" t="s">
        <v>381</v>
      </c>
      <c r="G4390" t="s">
        <v>382</v>
      </c>
      <c r="H4390">
        <v>11537</v>
      </c>
      <c r="I4390" t="s">
        <v>88</v>
      </c>
      <c r="J4390">
        <v>17.04</v>
      </c>
      <c r="K4390">
        <v>16.1</v>
      </c>
      <c r="L4390">
        <v>1</v>
      </c>
      <c r="M4390">
        <v>17.04</v>
      </c>
      <c r="N4390">
        <v>0.94</v>
      </c>
    </row>
    <row r="4391" spans="10:14">
      <c r="J4391">
        <v>19.47</v>
      </c>
      <c r="K4391">
        <v>16.1</v>
      </c>
      <c r="L4391">
        <v>1</v>
      </c>
      <c r="M4391">
        <v>19.47</v>
      </c>
      <c r="N4391">
        <v>3.37</v>
      </c>
    </row>
    <row r="4392" spans="1:14">
      <c r="A4392">
        <v>57789830</v>
      </c>
      <c r="B4392" s="21">
        <v>45405.4770833333</v>
      </c>
      <c r="C4392">
        <v>307</v>
      </c>
      <c r="D4392" t="s">
        <v>407</v>
      </c>
      <c r="E4392">
        <v>47683</v>
      </c>
      <c r="F4392" t="s">
        <v>381</v>
      </c>
      <c r="G4392" t="s">
        <v>382</v>
      </c>
      <c r="H4392">
        <v>9563</v>
      </c>
      <c r="I4392" t="s">
        <v>167</v>
      </c>
      <c r="J4392">
        <v>14.03</v>
      </c>
      <c r="K4392">
        <v>16.1</v>
      </c>
      <c r="L4392">
        <v>1</v>
      </c>
      <c r="M4392">
        <v>14.03</v>
      </c>
      <c r="N4392">
        <v>-2.07</v>
      </c>
    </row>
    <row r="4393" spans="1:14">
      <c r="A4393">
        <v>57789833</v>
      </c>
      <c r="B4393" s="21">
        <v>45405.4770833333</v>
      </c>
      <c r="C4393">
        <v>307</v>
      </c>
      <c r="D4393" t="s">
        <v>407</v>
      </c>
      <c r="E4393">
        <v>47683</v>
      </c>
      <c r="F4393" t="s">
        <v>381</v>
      </c>
      <c r="G4393" t="s">
        <v>382</v>
      </c>
      <c r="H4393">
        <v>9563</v>
      </c>
      <c r="I4393" t="s">
        <v>167</v>
      </c>
      <c r="J4393">
        <v>15.4</v>
      </c>
      <c r="K4393">
        <v>16.1</v>
      </c>
      <c r="L4393">
        <v>1</v>
      </c>
      <c r="M4393">
        <v>15.4</v>
      </c>
      <c r="N4393">
        <v>-0.7</v>
      </c>
    </row>
    <row r="4394" spans="1:14">
      <c r="A4394">
        <v>57789882</v>
      </c>
      <c r="B4394" s="21">
        <v>45405.4798611111</v>
      </c>
      <c r="C4394">
        <v>114848</v>
      </c>
      <c r="D4394" t="s">
        <v>429</v>
      </c>
      <c r="E4394">
        <v>47683</v>
      </c>
      <c r="F4394" t="s">
        <v>381</v>
      </c>
      <c r="G4394" t="s">
        <v>382</v>
      </c>
      <c r="H4394">
        <v>15848</v>
      </c>
      <c r="I4394" t="s">
        <v>499</v>
      </c>
      <c r="J4394">
        <v>15.26</v>
      </c>
      <c r="K4394">
        <v>16.1</v>
      </c>
      <c r="L4394">
        <v>1</v>
      </c>
      <c r="M4394">
        <v>15.26</v>
      </c>
      <c r="N4394">
        <v>-0.84</v>
      </c>
    </row>
    <row r="4395" spans="1:14">
      <c r="A4395">
        <v>57790343</v>
      </c>
      <c r="B4395" s="21">
        <v>45405.5243055556</v>
      </c>
      <c r="C4395">
        <v>104429</v>
      </c>
      <c r="D4395" t="s">
        <v>553</v>
      </c>
      <c r="E4395">
        <v>47683</v>
      </c>
      <c r="F4395" t="s">
        <v>381</v>
      </c>
      <c r="G4395" t="s">
        <v>382</v>
      </c>
      <c r="H4395">
        <v>16057</v>
      </c>
      <c r="I4395" t="s">
        <v>235</v>
      </c>
      <c r="J4395">
        <v>25.8</v>
      </c>
      <c r="K4395">
        <v>16.1</v>
      </c>
      <c r="L4395">
        <v>3</v>
      </c>
      <c r="M4395">
        <v>77.4</v>
      </c>
      <c r="N4395">
        <v>29.1</v>
      </c>
    </row>
    <row r="4396" spans="1:14">
      <c r="A4396">
        <v>57790350</v>
      </c>
      <c r="B4396" s="21">
        <v>45405.5131944444</v>
      </c>
      <c r="C4396">
        <v>511</v>
      </c>
      <c r="D4396" t="s">
        <v>510</v>
      </c>
      <c r="E4396">
        <v>47683</v>
      </c>
      <c r="F4396" t="s">
        <v>381</v>
      </c>
      <c r="G4396" t="s">
        <v>382</v>
      </c>
      <c r="H4396">
        <v>27726</v>
      </c>
      <c r="I4396" t="s">
        <v>273</v>
      </c>
      <c r="J4396">
        <v>25.8</v>
      </c>
      <c r="K4396">
        <v>16.1</v>
      </c>
      <c r="L4396">
        <v>2</v>
      </c>
      <c r="M4396">
        <v>51.6</v>
      </c>
      <c r="N4396">
        <v>19.4</v>
      </c>
    </row>
    <row r="4397" spans="1:14">
      <c r="A4397">
        <v>57790391</v>
      </c>
      <c r="B4397" s="21">
        <v>45405.5166666667</v>
      </c>
      <c r="C4397">
        <v>52</v>
      </c>
      <c r="D4397" t="s">
        <v>453</v>
      </c>
      <c r="E4397">
        <v>47683</v>
      </c>
      <c r="F4397" t="s">
        <v>381</v>
      </c>
      <c r="G4397" t="s">
        <v>382</v>
      </c>
      <c r="H4397">
        <v>16301</v>
      </c>
      <c r="I4397" t="s">
        <v>318</v>
      </c>
      <c r="J4397">
        <v>19.8</v>
      </c>
      <c r="K4397">
        <v>16.1</v>
      </c>
      <c r="L4397">
        <v>1</v>
      </c>
      <c r="M4397">
        <v>19.8</v>
      </c>
      <c r="N4397">
        <v>3.7</v>
      </c>
    </row>
    <row r="4398" spans="1:14">
      <c r="A4398">
        <v>57790412</v>
      </c>
      <c r="B4398" s="21">
        <v>45405.5180555556</v>
      </c>
      <c r="C4398">
        <v>585</v>
      </c>
      <c r="D4398" t="s">
        <v>483</v>
      </c>
      <c r="E4398">
        <v>47683</v>
      </c>
      <c r="F4398" t="s">
        <v>381</v>
      </c>
      <c r="G4398" t="s">
        <v>382</v>
      </c>
      <c r="H4398">
        <v>27612</v>
      </c>
      <c r="I4398" t="s">
        <v>224</v>
      </c>
      <c r="J4398">
        <v>22</v>
      </c>
      <c r="K4398">
        <v>16.1</v>
      </c>
      <c r="L4398">
        <v>1</v>
      </c>
      <c r="M4398">
        <v>22</v>
      </c>
      <c r="N4398">
        <v>5.9</v>
      </c>
    </row>
    <row r="4399" spans="1:14">
      <c r="A4399">
        <v>57790537</v>
      </c>
      <c r="B4399" s="21">
        <v>45405.5270833333</v>
      </c>
      <c r="C4399">
        <v>114685</v>
      </c>
      <c r="D4399" t="s">
        <v>514</v>
      </c>
      <c r="E4399">
        <v>47683</v>
      </c>
      <c r="F4399" t="s">
        <v>381</v>
      </c>
      <c r="G4399" t="s">
        <v>382</v>
      </c>
      <c r="H4399">
        <v>7279</v>
      </c>
      <c r="I4399" t="s">
        <v>117</v>
      </c>
      <c r="J4399">
        <v>25.8</v>
      </c>
      <c r="K4399">
        <v>16.1</v>
      </c>
      <c r="L4399">
        <v>1</v>
      </c>
      <c r="M4399">
        <v>25.8</v>
      </c>
      <c r="N4399">
        <v>9.7</v>
      </c>
    </row>
    <row r="4400" spans="1:14">
      <c r="A4400">
        <v>57790554</v>
      </c>
      <c r="B4400" s="21">
        <v>45405.5291666667</v>
      </c>
      <c r="C4400">
        <v>591</v>
      </c>
      <c r="D4400" t="s">
        <v>576</v>
      </c>
      <c r="E4400">
        <v>47683</v>
      </c>
      <c r="F4400" t="s">
        <v>381</v>
      </c>
      <c r="G4400" t="s">
        <v>382</v>
      </c>
      <c r="H4400">
        <v>5764</v>
      </c>
      <c r="I4400" t="s">
        <v>287</v>
      </c>
      <c r="J4400">
        <v>19.8</v>
      </c>
      <c r="K4400">
        <v>16</v>
      </c>
      <c r="L4400">
        <v>2</v>
      </c>
      <c r="M4400">
        <v>39.6</v>
      </c>
      <c r="N4400">
        <v>7.6</v>
      </c>
    </row>
    <row r="4401" spans="1:14">
      <c r="A4401">
        <v>57790636</v>
      </c>
      <c r="B4401" s="21">
        <v>45405.5340277778</v>
      </c>
      <c r="C4401">
        <v>307</v>
      </c>
      <c r="D4401" t="s">
        <v>407</v>
      </c>
      <c r="E4401">
        <v>47683</v>
      </c>
      <c r="F4401" t="s">
        <v>381</v>
      </c>
      <c r="G4401" t="s">
        <v>382</v>
      </c>
      <c r="H4401">
        <v>9563</v>
      </c>
      <c r="I4401" t="s">
        <v>167</v>
      </c>
      <c r="J4401">
        <v>16.66</v>
      </c>
      <c r="K4401">
        <v>16.1</v>
      </c>
      <c r="L4401">
        <v>1</v>
      </c>
      <c r="M4401">
        <v>16.66</v>
      </c>
      <c r="N4401">
        <v>0.56</v>
      </c>
    </row>
    <row r="4402" spans="1:14">
      <c r="A4402">
        <v>57790688</v>
      </c>
      <c r="B4402" s="21">
        <v>45405.5409722222</v>
      </c>
      <c r="C4402">
        <v>341</v>
      </c>
      <c r="D4402" t="s">
        <v>458</v>
      </c>
      <c r="E4402">
        <v>47683</v>
      </c>
      <c r="F4402" t="s">
        <v>381</v>
      </c>
      <c r="G4402" t="s">
        <v>382</v>
      </c>
      <c r="H4402">
        <v>11372</v>
      </c>
      <c r="I4402" t="s">
        <v>179</v>
      </c>
      <c r="J4402">
        <v>19.8</v>
      </c>
      <c r="K4402">
        <v>16.1</v>
      </c>
      <c r="L4402">
        <v>2</v>
      </c>
      <c r="M4402">
        <v>39.6</v>
      </c>
      <c r="N4402">
        <v>7.4</v>
      </c>
    </row>
    <row r="4403" spans="1:14">
      <c r="A4403">
        <v>57790698</v>
      </c>
      <c r="B4403" s="21">
        <v>45405.5395833333</v>
      </c>
      <c r="C4403">
        <v>117184</v>
      </c>
      <c r="D4403" t="s">
        <v>445</v>
      </c>
      <c r="E4403">
        <v>47683</v>
      </c>
      <c r="F4403" t="s">
        <v>381</v>
      </c>
      <c r="G4403" t="s">
        <v>382</v>
      </c>
      <c r="H4403">
        <v>27739</v>
      </c>
      <c r="I4403" t="s">
        <v>104</v>
      </c>
      <c r="J4403">
        <v>25.8</v>
      </c>
      <c r="K4403">
        <v>16.1</v>
      </c>
      <c r="L4403">
        <v>2</v>
      </c>
      <c r="M4403">
        <v>51.6</v>
      </c>
      <c r="N4403">
        <v>19.4</v>
      </c>
    </row>
    <row r="4404" spans="1:14">
      <c r="A4404">
        <v>57790748</v>
      </c>
      <c r="B4404" s="21">
        <v>45405.54375</v>
      </c>
      <c r="C4404">
        <v>114069</v>
      </c>
      <c r="D4404" t="s">
        <v>434</v>
      </c>
      <c r="E4404">
        <v>47683</v>
      </c>
      <c r="F4404" t="s">
        <v>381</v>
      </c>
      <c r="G4404" t="s">
        <v>382</v>
      </c>
      <c r="H4404">
        <v>13000</v>
      </c>
      <c r="I4404" t="s">
        <v>218</v>
      </c>
      <c r="J4404">
        <v>14.77</v>
      </c>
      <c r="K4404">
        <v>16.1</v>
      </c>
      <c r="L4404">
        <v>1</v>
      </c>
      <c r="M4404">
        <v>14.77</v>
      </c>
      <c r="N4404">
        <v>-1.33</v>
      </c>
    </row>
    <row r="4405" spans="1:14">
      <c r="A4405">
        <v>57790758</v>
      </c>
      <c r="B4405" s="21">
        <v>45405.5444444444</v>
      </c>
      <c r="C4405">
        <v>105751</v>
      </c>
      <c r="D4405" t="s">
        <v>425</v>
      </c>
      <c r="E4405">
        <v>47683</v>
      </c>
      <c r="F4405" t="s">
        <v>381</v>
      </c>
      <c r="G4405" t="s">
        <v>382</v>
      </c>
      <c r="H4405">
        <v>9295</v>
      </c>
      <c r="I4405" t="s">
        <v>16</v>
      </c>
      <c r="J4405">
        <v>25.8</v>
      </c>
      <c r="K4405">
        <v>16.1</v>
      </c>
      <c r="L4405">
        <v>12</v>
      </c>
      <c r="M4405">
        <v>309.6</v>
      </c>
      <c r="N4405">
        <v>116.4</v>
      </c>
    </row>
    <row r="4406" spans="1:14">
      <c r="A4406">
        <v>57790898</v>
      </c>
      <c r="B4406" s="21">
        <v>45405.5631944444</v>
      </c>
      <c r="C4406">
        <v>371</v>
      </c>
      <c r="D4406" t="s">
        <v>472</v>
      </c>
      <c r="E4406">
        <v>47683</v>
      </c>
      <c r="F4406" t="s">
        <v>381</v>
      </c>
      <c r="G4406" t="s">
        <v>382</v>
      </c>
      <c r="H4406">
        <v>11388</v>
      </c>
      <c r="I4406" t="s">
        <v>17</v>
      </c>
      <c r="J4406">
        <v>19.8</v>
      </c>
      <c r="K4406">
        <v>16.1</v>
      </c>
      <c r="L4406">
        <v>2</v>
      </c>
      <c r="M4406">
        <v>39.6</v>
      </c>
      <c r="N4406">
        <v>7.4</v>
      </c>
    </row>
    <row r="4407" spans="10:14">
      <c r="J4407">
        <v>25.8</v>
      </c>
      <c r="K4407">
        <v>16.1</v>
      </c>
      <c r="L4407">
        <v>1</v>
      </c>
      <c r="M4407">
        <v>25.8</v>
      </c>
      <c r="N4407">
        <v>9.7</v>
      </c>
    </row>
    <row r="4408" spans="1:14">
      <c r="A4408">
        <v>57790904</v>
      </c>
      <c r="B4408" s="21">
        <v>45405.55625</v>
      </c>
      <c r="C4408">
        <v>301263</v>
      </c>
      <c r="D4408" t="s">
        <v>600</v>
      </c>
      <c r="E4408">
        <v>47683</v>
      </c>
      <c r="F4408" t="s">
        <v>381</v>
      </c>
      <c r="G4408" t="s">
        <v>382</v>
      </c>
      <c r="H4408">
        <v>15006</v>
      </c>
      <c r="I4408" t="s">
        <v>311</v>
      </c>
      <c r="J4408">
        <v>25.8</v>
      </c>
      <c r="K4408">
        <v>16.1</v>
      </c>
      <c r="L4408">
        <v>1</v>
      </c>
      <c r="M4408">
        <v>25.8</v>
      </c>
      <c r="N4408">
        <v>9.7</v>
      </c>
    </row>
    <row r="4409" spans="1:14">
      <c r="A4409">
        <v>57790950</v>
      </c>
      <c r="B4409" s="21">
        <v>45405.5583333333</v>
      </c>
      <c r="C4409">
        <v>513</v>
      </c>
      <c r="D4409" t="s">
        <v>478</v>
      </c>
      <c r="E4409">
        <v>47683</v>
      </c>
      <c r="F4409" t="s">
        <v>381</v>
      </c>
      <c r="G4409" t="s">
        <v>382</v>
      </c>
      <c r="H4409">
        <v>27764</v>
      </c>
      <c r="I4409" t="s">
        <v>21</v>
      </c>
      <c r="J4409">
        <v>25.8</v>
      </c>
      <c r="K4409">
        <v>16.1</v>
      </c>
      <c r="L4409">
        <v>1</v>
      </c>
      <c r="M4409">
        <v>25.8</v>
      </c>
      <c r="N4409">
        <v>9.7</v>
      </c>
    </row>
    <row r="4410" spans="1:14">
      <c r="A4410">
        <v>57791129</v>
      </c>
      <c r="B4410" s="21">
        <v>45405.5756944444</v>
      </c>
      <c r="C4410">
        <v>337</v>
      </c>
      <c r="D4410" t="s">
        <v>446</v>
      </c>
      <c r="E4410">
        <v>47683</v>
      </c>
      <c r="F4410" t="s">
        <v>381</v>
      </c>
      <c r="G4410" t="s">
        <v>382</v>
      </c>
      <c r="H4410">
        <v>6965</v>
      </c>
      <c r="I4410" t="s">
        <v>58</v>
      </c>
      <c r="J4410">
        <v>25.8</v>
      </c>
      <c r="K4410">
        <v>16.1</v>
      </c>
      <c r="L4410">
        <v>1</v>
      </c>
      <c r="M4410">
        <v>25.8</v>
      </c>
      <c r="N4410">
        <v>9.7</v>
      </c>
    </row>
    <row r="4411" spans="1:14">
      <c r="A4411">
        <v>57791133</v>
      </c>
      <c r="B4411" s="21">
        <v>45405.5756944444</v>
      </c>
      <c r="C4411">
        <v>118951</v>
      </c>
      <c r="D4411" t="s">
        <v>532</v>
      </c>
      <c r="E4411">
        <v>47683</v>
      </c>
      <c r="F4411" t="s">
        <v>381</v>
      </c>
      <c r="G4411" t="s">
        <v>382</v>
      </c>
      <c r="H4411">
        <v>14751</v>
      </c>
      <c r="I4411" t="s">
        <v>138</v>
      </c>
      <c r="J4411">
        <v>25.8</v>
      </c>
      <c r="K4411">
        <v>16.1</v>
      </c>
      <c r="L4411">
        <v>4</v>
      </c>
      <c r="M4411">
        <v>103.2</v>
      </c>
      <c r="N4411">
        <v>38.8</v>
      </c>
    </row>
    <row r="4412" spans="1:14">
      <c r="A4412">
        <v>57791141</v>
      </c>
      <c r="B4412" s="21">
        <v>45405.5770833333</v>
      </c>
      <c r="C4412">
        <v>726</v>
      </c>
      <c r="D4412" t="s">
        <v>498</v>
      </c>
      <c r="E4412">
        <v>47683</v>
      </c>
      <c r="F4412" t="s">
        <v>381</v>
      </c>
      <c r="G4412" t="s">
        <v>382</v>
      </c>
      <c r="H4412">
        <v>10177</v>
      </c>
      <c r="I4412" t="s">
        <v>37</v>
      </c>
      <c r="J4412">
        <v>25.8</v>
      </c>
      <c r="K4412">
        <v>16.1</v>
      </c>
      <c r="L4412">
        <v>10</v>
      </c>
      <c r="M4412">
        <v>258</v>
      </c>
      <c r="N4412">
        <v>97</v>
      </c>
    </row>
    <row r="4413" spans="1:14">
      <c r="A4413">
        <v>57791161</v>
      </c>
      <c r="B4413" s="21">
        <v>45405.5770833333</v>
      </c>
      <c r="C4413">
        <v>511</v>
      </c>
      <c r="D4413" t="s">
        <v>510</v>
      </c>
      <c r="E4413">
        <v>47683</v>
      </c>
      <c r="F4413" t="s">
        <v>381</v>
      </c>
      <c r="G4413" t="s">
        <v>382</v>
      </c>
      <c r="H4413">
        <v>27726</v>
      </c>
      <c r="I4413" t="s">
        <v>273</v>
      </c>
      <c r="J4413">
        <v>19.8</v>
      </c>
      <c r="K4413">
        <v>16.1</v>
      </c>
      <c r="L4413">
        <v>1</v>
      </c>
      <c r="M4413">
        <v>19.8</v>
      </c>
      <c r="N4413">
        <v>3.7</v>
      </c>
    </row>
    <row r="4414" spans="1:14">
      <c r="A4414">
        <v>57791182</v>
      </c>
      <c r="B4414" s="21">
        <v>45405.5791666667</v>
      </c>
      <c r="C4414">
        <v>585</v>
      </c>
      <c r="D4414" t="s">
        <v>483</v>
      </c>
      <c r="E4414">
        <v>47683</v>
      </c>
      <c r="F4414" t="s">
        <v>381</v>
      </c>
      <c r="G4414" t="s">
        <v>382</v>
      </c>
      <c r="H4414">
        <v>7046</v>
      </c>
      <c r="I4414" t="s">
        <v>76</v>
      </c>
      <c r="J4414">
        <v>25.8</v>
      </c>
      <c r="K4414">
        <v>16.1</v>
      </c>
      <c r="L4414">
        <v>1</v>
      </c>
      <c r="M4414">
        <v>25.8</v>
      </c>
      <c r="N4414">
        <v>9.7</v>
      </c>
    </row>
    <row r="4415" spans="1:14">
      <c r="A4415">
        <v>57791239</v>
      </c>
      <c r="B4415" s="21">
        <v>45405.5868055556</v>
      </c>
      <c r="C4415">
        <v>727</v>
      </c>
      <c r="D4415" t="s">
        <v>549</v>
      </c>
      <c r="E4415">
        <v>47683</v>
      </c>
      <c r="F4415" t="s">
        <v>381</v>
      </c>
      <c r="G4415" t="s">
        <v>382</v>
      </c>
      <c r="H4415">
        <v>15092</v>
      </c>
      <c r="I4415" t="s">
        <v>36</v>
      </c>
      <c r="J4415">
        <v>25.8</v>
      </c>
      <c r="K4415">
        <v>16.1</v>
      </c>
      <c r="L4415">
        <v>1</v>
      </c>
      <c r="M4415">
        <v>25.8</v>
      </c>
      <c r="N4415">
        <v>9.7</v>
      </c>
    </row>
    <row r="4416" spans="1:14">
      <c r="A4416">
        <v>57791250</v>
      </c>
      <c r="B4416" s="21">
        <v>45405.5875</v>
      </c>
      <c r="C4416">
        <v>709</v>
      </c>
      <c r="D4416" t="s">
        <v>523</v>
      </c>
      <c r="E4416">
        <v>47683</v>
      </c>
      <c r="F4416" t="s">
        <v>381</v>
      </c>
      <c r="G4416" t="s">
        <v>382</v>
      </c>
      <c r="H4416">
        <v>5641</v>
      </c>
      <c r="I4416" t="s">
        <v>155</v>
      </c>
      <c r="J4416">
        <v>25.8</v>
      </c>
      <c r="K4416">
        <v>16.1</v>
      </c>
      <c r="L4416">
        <v>1</v>
      </c>
      <c r="M4416">
        <v>25.8</v>
      </c>
      <c r="N4416">
        <v>9.7</v>
      </c>
    </row>
    <row r="4417" spans="1:14">
      <c r="A4417">
        <v>57791283</v>
      </c>
      <c r="B4417" s="21">
        <v>45405.5888888889</v>
      </c>
      <c r="C4417">
        <v>114685</v>
      </c>
      <c r="D4417" t="s">
        <v>514</v>
      </c>
      <c r="E4417">
        <v>47683</v>
      </c>
      <c r="F4417" t="s">
        <v>381</v>
      </c>
      <c r="G4417" t="s">
        <v>382</v>
      </c>
      <c r="H4417">
        <v>14470</v>
      </c>
      <c r="I4417" t="s">
        <v>309</v>
      </c>
      <c r="J4417">
        <v>25.8</v>
      </c>
      <c r="K4417">
        <v>16.1</v>
      </c>
      <c r="L4417">
        <v>1</v>
      </c>
      <c r="M4417">
        <v>25.8</v>
      </c>
      <c r="N4417">
        <v>9.7</v>
      </c>
    </row>
    <row r="4418" spans="1:14">
      <c r="A4418">
        <v>57791311</v>
      </c>
      <c r="B4418" s="21">
        <v>45405.5909722222</v>
      </c>
      <c r="C4418">
        <v>307</v>
      </c>
      <c r="D4418" t="s">
        <v>407</v>
      </c>
      <c r="E4418">
        <v>47683</v>
      </c>
      <c r="F4418" t="s">
        <v>381</v>
      </c>
      <c r="G4418" t="s">
        <v>382</v>
      </c>
      <c r="H4418">
        <v>9563</v>
      </c>
      <c r="I4418" t="s">
        <v>167</v>
      </c>
      <c r="J4418">
        <v>13.41</v>
      </c>
      <c r="K4418">
        <v>16.1</v>
      </c>
      <c r="L4418">
        <v>1</v>
      </c>
      <c r="M4418">
        <v>13.41</v>
      </c>
      <c r="N4418">
        <v>-2.69</v>
      </c>
    </row>
    <row r="4419" spans="1:14">
      <c r="A4419">
        <v>57791491</v>
      </c>
      <c r="B4419" s="21">
        <v>45405.6055555556</v>
      </c>
      <c r="C4419">
        <v>117491</v>
      </c>
      <c r="D4419" t="s">
        <v>463</v>
      </c>
      <c r="E4419">
        <v>47683</v>
      </c>
      <c r="F4419" t="s">
        <v>381</v>
      </c>
      <c r="G4419" t="s">
        <v>382</v>
      </c>
      <c r="H4419">
        <v>12909</v>
      </c>
      <c r="I4419" t="s">
        <v>227</v>
      </c>
      <c r="J4419">
        <v>25.8</v>
      </c>
      <c r="K4419">
        <v>16.1</v>
      </c>
      <c r="L4419">
        <v>1</v>
      </c>
      <c r="M4419">
        <v>25.8</v>
      </c>
      <c r="N4419">
        <v>9.7</v>
      </c>
    </row>
    <row r="4420" spans="1:14">
      <c r="A4420">
        <v>57791511</v>
      </c>
      <c r="B4420" s="21">
        <v>45405.6069444444</v>
      </c>
      <c r="C4420">
        <v>727</v>
      </c>
      <c r="D4420" t="s">
        <v>549</v>
      </c>
      <c r="E4420">
        <v>47683</v>
      </c>
      <c r="F4420" t="s">
        <v>381</v>
      </c>
      <c r="G4420" t="s">
        <v>382</v>
      </c>
      <c r="H4420">
        <v>15092</v>
      </c>
      <c r="I4420" t="s">
        <v>36</v>
      </c>
      <c r="J4420">
        <v>25.8</v>
      </c>
      <c r="K4420">
        <v>16.1</v>
      </c>
      <c r="L4420">
        <v>1</v>
      </c>
      <c r="M4420">
        <v>25.8</v>
      </c>
      <c r="N4420">
        <v>9.7</v>
      </c>
    </row>
    <row r="4421" spans="1:14">
      <c r="A4421">
        <v>57791520</v>
      </c>
      <c r="B4421" s="21">
        <v>45405.6076388889</v>
      </c>
      <c r="C4421">
        <v>106066</v>
      </c>
      <c r="D4421" t="s">
        <v>528</v>
      </c>
      <c r="E4421">
        <v>47683</v>
      </c>
      <c r="F4421" t="s">
        <v>381</v>
      </c>
      <c r="G4421" t="s">
        <v>382</v>
      </c>
      <c r="H4421">
        <v>995676</v>
      </c>
      <c r="I4421" t="s">
        <v>27</v>
      </c>
      <c r="J4421">
        <v>25.8</v>
      </c>
      <c r="K4421">
        <v>16.1</v>
      </c>
      <c r="L4421">
        <v>1</v>
      </c>
      <c r="M4421">
        <v>25.8</v>
      </c>
      <c r="N4421">
        <v>9.7</v>
      </c>
    </row>
    <row r="4422" spans="1:14">
      <c r="A4422">
        <v>57791544</v>
      </c>
      <c r="B4422" s="21">
        <v>45405.6090277778</v>
      </c>
      <c r="C4422">
        <v>571</v>
      </c>
      <c r="D4422" t="s">
        <v>451</v>
      </c>
      <c r="E4422">
        <v>47683</v>
      </c>
      <c r="F4422" t="s">
        <v>381</v>
      </c>
      <c r="G4422" t="s">
        <v>382</v>
      </c>
      <c r="H4422">
        <v>6454</v>
      </c>
      <c r="I4422" t="s">
        <v>105</v>
      </c>
      <c r="J4422">
        <v>15.13</v>
      </c>
      <c r="K4422">
        <v>16.1</v>
      </c>
      <c r="L4422">
        <v>1</v>
      </c>
      <c r="M4422">
        <v>15.13</v>
      </c>
      <c r="N4422">
        <v>-0.97</v>
      </c>
    </row>
    <row r="4423" spans="1:14">
      <c r="A4423">
        <v>57791596</v>
      </c>
      <c r="B4423" s="21">
        <v>45405.6125</v>
      </c>
      <c r="C4423">
        <v>513</v>
      </c>
      <c r="D4423" t="s">
        <v>478</v>
      </c>
      <c r="E4423">
        <v>47683</v>
      </c>
      <c r="F4423" t="s">
        <v>381</v>
      </c>
      <c r="G4423" t="s">
        <v>382</v>
      </c>
      <c r="H4423">
        <v>27764</v>
      </c>
      <c r="I4423" t="s">
        <v>21</v>
      </c>
      <c r="J4423">
        <v>25.8</v>
      </c>
      <c r="K4423">
        <v>16.1</v>
      </c>
      <c r="L4423">
        <v>1</v>
      </c>
      <c r="M4423">
        <v>25.8</v>
      </c>
      <c r="N4423">
        <v>9.7</v>
      </c>
    </row>
    <row r="4424" spans="1:14">
      <c r="A4424">
        <v>57791631</v>
      </c>
      <c r="B4424" s="21">
        <v>45405.6145833333</v>
      </c>
      <c r="C4424">
        <v>742</v>
      </c>
      <c r="D4424" t="s">
        <v>490</v>
      </c>
      <c r="E4424">
        <v>47683</v>
      </c>
      <c r="F4424" t="s">
        <v>381</v>
      </c>
      <c r="G4424" t="s">
        <v>382</v>
      </c>
      <c r="H4424">
        <v>1003910</v>
      </c>
      <c r="I4424" t="s">
        <v>253</v>
      </c>
      <c r="J4424">
        <v>16.17</v>
      </c>
      <c r="K4424">
        <v>16.1</v>
      </c>
      <c r="L4424">
        <v>1</v>
      </c>
      <c r="M4424">
        <v>16.17</v>
      </c>
      <c r="N4424">
        <v>0.07</v>
      </c>
    </row>
    <row r="4425" spans="1:14">
      <c r="A4425">
        <v>57791677</v>
      </c>
      <c r="B4425" s="21">
        <v>45405.6180555556</v>
      </c>
      <c r="C4425">
        <v>311</v>
      </c>
      <c r="D4425" t="s">
        <v>418</v>
      </c>
      <c r="E4425">
        <v>47683</v>
      </c>
      <c r="F4425" t="s">
        <v>381</v>
      </c>
      <c r="G4425" t="s">
        <v>382</v>
      </c>
      <c r="H4425">
        <v>4093</v>
      </c>
      <c r="I4425" t="s">
        <v>545</v>
      </c>
      <c r="J4425">
        <v>21.8</v>
      </c>
      <c r="K4425">
        <v>16.1</v>
      </c>
      <c r="L4425">
        <v>1</v>
      </c>
      <c r="M4425">
        <v>21.8</v>
      </c>
      <c r="N4425">
        <v>5.7</v>
      </c>
    </row>
    <row r="4426" spans="1:14">
      <c r="A4426">
        <v>57791682</v>
      </c>
      <c r="B4426" s="21">
        <v>45405.6180555556</v>
      </c>
      <c r="C4426">
        <v>105751</v>
      </c>
      <c r="D4426" t="s">
        <v>425</v>
      </c>
      <c r="E4426">
        <v>47683</v>
      </c>
      <c r="F4426" t="s">
        <v>381</v>
      </c>
      <c r="G4426" t="s">
        <v>382</v>
      </c>
      <c r="H4426">
        <v>16041</v>
      </c>
      <c r="I4426" t="s">
        <v>140</v>
      </c>
      <c r="J4426">
        <v>14.8</v>
      </c>
      <c r="K4426">
        <v>16.1</v>
      </c>
      <c r="L4426">
        <v>1</v>
      </c>
      <c r="M4426">
        <v>14.8</v>
      </c>
      <c r="N4426">
        <v>-1.3</v>
      </c>
    </row>
    <row r="4427" spans="1:14">
      <c r="A4427">
        <v>57791693</v>
      </c>
      <c r="B4427" s="21">
        <v>45405.6194444444</v>
      </c>
      <c r="C4427">
        <v>355</v>
      </c>
      <c r="D4427" t="s">
        <v>435</v>
      </c>
      <c r="E4427">
        <v>47683</v>
      </c>
      <c r="F4427" t="s">
        <v>381</v>
      </c>
      <c r="G4427" t="s">
        <v>382</v>
      </c>
      <c r="H4427">
        <v>27706</v>
      </c>
      <c r="I4427" t="s">
        <v>115</v>
      </c>
      <c r="J4427">
        <v>25.8</v>
      </c>
      <c r="K4427">
        <v>16.1</v>
      </c>
      <c r="L4427">
        <v>1</v>
      </c>
      <c r="M4427">
        <v>25.8</v>
      </c>
      <c r="N4427">
        <v>9.7</v>
      </c>
    </row>
    <row r="4428" spans="1:14">
      <c r="A4428">
        <v>57791711</v>
      </c>
      <c r="B4428" s="21">
        <v>45405.6208333333</v>
      </c>
      <c r="C4428">
        <v>337</v>
      </c>
      <c r="D4428" t="s">
        <v>446</v>
      </c>
      <c r="E4428">
        <v>47683</v>
      </c>
      <c r="F4428" t="s">
        <v>381</v>
      </c>
      <c r="G4428" t="s">
        <v>382</v>
      </c>
      <c r="H4428">
        <v>15294</v>
      </c>
      <c r="I4428" t="s">
        <v>109</v>
      </c>
      <c r="J4428">
        <v>25.8</v>
      </c>
      <c r="K4428">
        <v>16.1</v>
      </c>
      <c r="L4428">
        <v>1</v>
      </c>
      <c r="M4428">
        <v>25.8</v>
      </c>
      <c r="N4428">
        <v>9.7</v>
      </c>
    </row>
    <row r="4429" spans="1:14">
      <c r="A4429">
        <v>57791908</v>
      </c>
      <c r="B4429" s="21">
        <v>45405.6347222222</v>
      </c>
      <c r="C4429">
        <v>585</v>
      </c>
      <c r="D4429" t="s">
        <v>483</v>
      </c>
      <c r="E4429">
        <v>47683</v>
      </c>
      <c r="F4429" t="s">
        <v>381</v>
      </c>
      <c r="G4429" t="s">
        <v>382</v>
      </c>
      <c r="H4429">
        <v>7046</v>
      </c>
      <c r="I4429" t="s">
        <v>76</v>
      </c>
      <c r="J4429">
        <v>22</v>
      </c>
      <c r="K4429">
        <v>16.1</v>
      </c>
      <c r="L4429">
        <v>1</v>
      </c>
      <c r="M4429">
        <v>22</v>
      </c>
      <c r="N4429">
        <v>5.9</v>
      </c>
    </row>
    <row r="4430" spans="1:14">
      <c r="A4430">
        <v>57792001</v>
      </c>
      <c r="B4430" s="21">
        <v>45405.6409722222</v>
      </c>
      <c r="C4430">
        <v>106865</v>
      </c>
      <c r="D4430" t="s">
        <v>477</v>
      </c>
      <c r="E4430">
        <v>47683</v>
      </c>
      <c r="F4430" t="s">
        <v>381</v>
      </c>
      <c r="G4430" t="s">
        <v>382</v>
      </c>
      <c r="H4430">
        <v>12163</v>
      </c>
      <c r="I4430" t="s">
        <v>50</v>
      </c>
      <c r="J4430">
        <v>20.8</v>
      </c>
      <c r="K4430">
        <v>16.1</v>
      </c>
      <c r="L4430">
        <v>2</v>
      </c>
      <c r="M4430">
        <v>41.6</v>
      </c>
      <c r="N4430">
        <v>9.4</v>
      </c>
    </row>
    <row r="4431" spans="1:14">
      <c r="A4431">
        <v>57792011</v>
      </c>
      <c r="B4431" s="21">
        <v>45405.6416666667</v>
      </c>
      <c r="C4431">
        <v>117184</v>
      </c>
      <c r="D4431" t="s">
        <v>445</v>
      </c>
      <c r="E4431">
        <v>47683</v>
      </c>
      <c r="F4431" t="s">
        <v>381</v>
      </c>
      <c r="G4431" t="s">
        <v>382</v>
      </c>
      <c r="H4431">
        <v>27739</v>
      </c>
      <c r="I4431" t="s">
        <v>104</v>
      </c>
      <c r="J4431">
        <v>25.8</v>
      </c>
      <c r="K4431">
        <v>16.1</v>
      </c>
      <c r="L4431">
        <v>1</v>
      </c>
      <c r="M4431">
        <v>25.8</v>
      </c>
      <c r="N4431">
        <v>9.7</v>
      </c>
    </row>
    <row r="4432" spans="1:14">
      <c r="A4432">
        <v>57792184</v>
      </c>
      <c r="B4432" s="21">
        <v>45405.6527777778</v>
      </c>
      <c r="C4432">
        <v>52</v>
      </c>
      <c r="D4432" t="s">
        <v>453</v>
      </c>
      <c r="E4432">
        <v>47683</v>
      </c>
      <c r="F4432" t="s">
        <v>381</v>
      </c>
      <c r="G4432" t="s">
        <v>382</v>
      </c>
      <c r="H4432">
        <v>16301</v>
      </c>
      <c r="I4432" t="s">
        <v>318</v>
      </c>
      <c r="J4432">
        <v>15.99</v>
      </c>
      <c r="K4432">
        <v>16.1</v>
      </c>
      <c r="L4432">
        <v>10</v>
      </c>
      <c r="M4432">
        <v>159.9</v>
      </c>
      <c r="N4432">
        <v>-1.1</v>
      </c>
    </row>
    <row r="4433" spans="1:14">
      <c r="A4433">
        <v>57792201</v>
      </c>
      <c r="B4433" s="21">
        <v>45405.9166666667</v>
      </c>
      <c r="C4433">
        <v>105910</v>
      </c>
      <c r="D4433" t="s">
        <v>459</v>
      </c>
      <c r="E4433">
        <v>47683</v>
      </c>
      <c r="F4433" t="s">
        <v>381</v>
      </c>
      <c r="G4433" t="s">
        <v>382</v>
      </c>
      <c r="H4433">
        <v>13199</v>
      </c>
      <c r="I4433" t="s">
        <v>460</v>
      </c>
      <c r="J4433">
        <v>25.8</v>
      </c>
      <c r="K4433">
        <v>16.1</v>
      </c>
      <c r="L4433">
        <v>1</v>
      </c>
      <c r="M4433">
        <v>25.8</v>
      </c>
      <c r="N4433">
        <v>9.7</v>
      </c>
    </row>
    <row r="4434" spans="1:14">
      <c r="A4434">
        <v>57792297</v>
      </c>
      <c r="B4434" s="21">
        <v>45405.6590277778</v>
      </c>
      <c r="C4434">
        <v>573</v>
      </c>
      <c r="D4434" t="s">
        <v>496</v>
      </c>
      <c r="E4434">
        <v>47683</v>
      </c>
      <c r="F4434" t="s">
        <v>381</v>
      </c>
      <c r="G4434" t="s">
        <v>382</v>
      </c>
      <c r="H4434">
        <v>16191</v>
      </c>
      <c r="I4434" t="s">
        <v>52</v>
      </c>
      <c r="J4434">
        <v>25.8</v>
      </c>
      <c r="K4434">
        <v>16.1</v>
      </c>
      <c r="L4434">
        <v>3</v>
      </c>
      <c r="M4434">
        <v>77.4</v>
      </c>
      <c r="N4434">
        <v>29.1</v>
      </c>
    </row>
    <row r="4435" spans="1:14">
      <c r="A4435">
        <v>57792341</v>
      </c>
      <c r="B4435" s="21">
        <v>45405.6618055556</v>
      </c>
      <c r="C4435">
        <v>104430</v>
      </c>
      <c r="D4435" t="s">
        <v>570</v>
      </c>
      <c r="E4435">
        <v>47683</v>
      </c>
      <c r="F4435" t="s">
        <v>381</v>
      </c>
      <c r="G4435" t="s">
        <v>382</v>
      </c>
      <c r="H4435">
        <v>15615</v>
      </c>
      <c r="I4435" t="s">
        <v>204</v>
      </c>
      <c r="J4435">
        <v>16.17</v>
      </c>
      <c r="K4435">
        <v>16.1</v>
      </c>
      <c r="L4435">
        <v>1</v>
      </c>
      <c r="M4435">
        <v>16.17</v>
      </c>
      <c r="N4435">
        <v>0.07</v>
      </c>
    </row>
    <row r="4436" spans="1:14">
      <c r="A4436">
        <v>57792388</v>
      </c>
      <c r="B4436" s="21">
        <v>45405.6652777778</v>
      </c>
      <c r="C4436">
        <v>572</v>
      </c>
      <c r="D4436" t="s">
        <v>515</v>
      </c>
      <c r="E4436">
        <v>47683</v>
      </c>
      <c r="F4436" t="s">
        <v>381</v>
      </c>
      <c r="G4436" t="s">
        <v>382</v>
      </c>
      <c r="H4436">
        <v>5457</v>
      </c>
      <c r="I4436" t="s">
        <v>75</v>
      </c>
      <c r="J4436">
        <v>25.8</v>
      </c>
      <c r="K4436">
        <v>16.1</v>
      </c>
      <c r="L4436">
        <v>2</v>
      </c>
      <c r="M4436">
        <v>51.6</v>
      </c>
      <c r="N4436">
        <v>19.4</v>
      </c>
    </row>
    <row r="4437" spans="1:14">
      <c r="A4437">
        <v>57792417</v>
      </c>
      <c r="B4437" s="21">
        <v>45405.6673611111</v>
      </c>
      <c r="C4437">
        <v>138202</v>
      </c>
      <c r="D4437" t="s">
        <v>593</v>
      </c>
      <c r="E4437">
        <v>47683</v>
      </c>
      <c r="F4437" t="s">
        <v>381</v>
      </c>
      <c r="G4437" t="s">
        <v>382</v>
      </c>
      <c r="H4437">
        <v>15847</v>
      </c>
      <c r="I4437" t="s">
        <v>594</v>
      </c>
      <c r="J4437">
        <v>25.8</v>
      </c>
      <c r="K4437">
        <v>16.1</v>
      </c>
      <c r="L4437">
        <v>1</v>
      </c>
      <c r="M4437">
        <v>25.8</v>
      </c>
      <c r="N4437">
        <v>9.7</v>
      </c>
    </row>
    <row r="4438" spans="1:14">
      <c r="A4438">
        <v>57792484</v>
      </c>
      <c r="B4438" s="21">
        <v>45405.6722222222</v>
      </c>
      <c r="C4438">
        <v>343</v>
      </c>
      <c r="D4438" t="s">
        <v>444</v>
      </c>
      <c r="E4438">
        <v>47683</v>
      </c>
      <c r="F4438" t="s">
        <v>381</v>
      </c>
      <c r="G4438" t="s">
        <v>382</v>
      </c>
      <c r="H4438">
        <v>7583</v>
      </c>
      <c r="I4438" t="s">
        <v>14</v>
      </c>
      <c r="J4438">
        <v>22.3</v>
      </c>
      <c r="K4438">
        <v>16.1</v>
      </c>
      <c r="L4438">
        <v>2</v>
      </c>
      <c r="M4438">
        <v>44.6</v>
      </c>
      <c r="N4438">
        <v>12.4</v>
      </c>
    </row>
    <row r="4439" spans="1:14">
      <c r="A4439">
        <v>57792546</v>
      </c>
      <c r="B4439" s="21">
        <v>45405.6756944444</v>
      </c>
      <c r="C4439">
        <v>337</v>
      </c>
      <c r="D4439" t="s">
        <v>446</v>
      </c>
      <c r="E4439">
        <v>47683</v>
      </c>
      <c r="F4439" t="s">
        <v>381</v>
      </c>
      <c r="G4439" t="s">
        <v>382</v>
      </c>
      <c r="H4439">
        <v>15294</v>
      </c>
      <c r="I4439" t="s">
        <v>109</v>
      </c>
      <c r="J4439">
        <v>25.8</v>
      </c>
      <c r="K4439">
        <v>16.1</v>
      </c>
      <c r="L4439">
        <v>1</v>
      </c>
      <c r="M4439">
        <v>25.8</v>
      </c>
      <c r="N4439">
        <v>9.7</v>
      </c>
    </row>
    <row r="4440" spans="1:14">
      <c r="A4440">
        <v>57792634</v>
      </c>
      <c r="B4440" s="21">
        <v>45405.68125</v>
      </c>
      <c r="C4440">
        <v>122198</v>
      </c>
      <c r="D4440" t="s">
        <v>569</v>
      </c>
      <c r="E4440">
        <v>47683</v>
      </c>
      <c r="F4440" t="s">
        <v>381</v>
      </c>
      <c r="G4440" t="s">
        <v>382</v>
      </c>
      <c r="H4440">
        <v>15902</v>
      </c>
      <c r="I4440" t="s">
        <v>206</v>
      </c>
      <c r="J4440">
        <v>25.8</v>
      </c>
      <c r="K4440">
        <v>16</v>
      </c>
      <c r="L4440">
        <v>1</v>
      </c>
      <c r="M4440">
        <v>25.8</v>
      </c>
      <c r="N4440">
        <v>9.8</v>
      </c>
    </row>
    <row r="4441" spans="1:14">
      <c r="A4441">
        <v>57792677</v>
      </c>
      <c r="B4441" s="21">
        <v>45405.6840277778</v>
      </c>
      <c r="C4441">
        <v>730</v>
      </c>
      <c r="D4441" t="s">
        <v>450</v>
      </c>
      <c r="E4441">
        <v>47683</v>
      </c>
      <c r="F4441" t="s">
        <v>381</v>
      </c>
      <c r="G4441" t="s">
        <v>382</v>
      </c>
      <c r="H4441">
        <v>15065</v>
      </c>
      <c r="I4441" t="s">
        <v>56</v>
      </c>
      <c r="J4441">
        <v>23.8</v>
      </c>
      <c r="K4441">
        <v>16.1</v>
      </c>
      <c r="L4441">
        <v>2</v>
      </c>
      <c r="M4441">
        <v>47.6</v>
      </c>
      <c r="N4441">
        <v>15.4</v>
      </c>
    </row>
    <row r="4442" spans="10:14">
      <c r="J4442">
        <v>25.8</v>
      </c>
      <c r="K4442">
        <v>16.1</v>
      </c>
      <c r="L4442">
        <v>1</v>
      </c>
      <c r="M4442">
        <v>25.8</v>
      </c>
      <c r="N4442">
        <v>9.7</v>
      </c>
    </row>
    <row r="4443" spans="1:14">
      <c r="A4443">
        <v>57792892</v>
      </c>
      <c r="B4443" s="21">
        <v>45405.6993055556</v>
      </c>
      <c r="C4443">
        <v>103639</v>
      </c>
      <c r="D4443" t="s">
        <v>562</v>
      </c>
      <c r="E4443">
        <v>47683</v>
      </c>
      <c r="F4443" t="s">
        <v>381</v>
      </c>
      <c r="G4443" t="s">
        <v>382</v>
      </c>
      <c r="H4443">
        <v>26720</v>
      </c>
      <c r="I4443" t="s">
        <v>237</v>
      </c>
      <c r="J4443">
        <v>25.8</v>
      </c>
      <c r="K4443">
        <v>16.1</v>
      </c>
      <c r="L4443">
        <v>1</v>
      </c>
      <c r="M4443">
        <v>25.8</v>
      </c>
      <c r="N4443">
        <v>9.7</v>
      </c>
    </row>
    <row r="4444" spans="1:14">
      <c r="A4444">
        <v>57792950</v>
      </c>
      <c r="B4444" s="21">
        <v>45405.7048611111</v>
      </c>
      <c r="C4444">
        <v>307</v>
      </c>
      <c r="D4444" t="s">
        <v>407</v>
      </c>
      <c r="E4444">
        <v>47683</v>
      </c>
      <c r="F4444" t="s">
        <v>381</v>
      </c>
      <c r="G4444" t="s">
        <v>382</v>
      </c>
      <c r="H4444">
        <v>7107</v>
      </c>
      <c r="I4444" t="s">
        <v>134</v>
      </c>
      <c r="J4444">
        <v>22.8</v>
      </c>
      <c r="K4444">
        <v>16.1</v>
      </c>
      <c r="L4444">
        <v>3</v>
      </c>
      <c r="M4444">
        <v>68.4</v>
      </c>
      <c r="N4444">
        <v>20.1</v>
      </c>
    </row>
    <row r="4445" spans="1:14">
      <c r="A4445">
        <v>57792951</v>
      </c>
      <c r="B4445" s="21">
        <v>45405.8909722222</v>
      </c>
      <c r="C4445">
        <v>116482</v>
      </c>
      <c r="D4445" t="s">
        <v>493</v>
      </c>
      <c r="E4445">
        <v>47683</v>
      </c>
      <c r="F4445" t="s">
        <v>381</v>
      </c>
      <c r="G4445" t="s">
        <v>382</v>
      </c>
      <c r="H4445">
        <v>16122</v>
      </c>
      <c r="I4445" t="s">
        <v>57</v>
      </c>
      <c r="J4445">
        <v>22.8</v>
      </c>
      <c r="K4445">
        <v>16</v>
      </c>
      <c r="L4445">
        <v>1</v>
      </c>
      <c r="M4445">
        <v>22.8</v>
      </c>
      <c r="N4445">
        <v>6.8</v>
      </c>
    </row>
    <row r="4446" spans="1:14">
      <c r="A4446">
        <v>57792978</v>
      </c>
      <c r="B4446" s="21">
        <v>45405.7048611111</v>
      </c>
      <c r="C4446">
        <v>114848</v>
      </c>
      <c r="D4446" t="s">
        <v>429</v>
      </c>
      <c r="E4446">
        <v>47683</v>
      </c>
      <c r="F4446" t="s">
        <v>381</v>
      </c>
      <c r="G4446" t="s">
        <v>382</v>
      </c>
      <c r="H4446">
        <v>15848</v>
      </c>
      <c r="I4446" t="s">
        <v>499</v>
      </c>
      <c r="J4446">
        <v>17.43</v>
      </c>
      <c r="K4446">
        <v>16.1</v>
      </c>
      <c r="L4446">
        <v>1</v>
      </c>
      <c r="M4446">
        <v>17.43</v>
      </c>
      <c r="N4446">
        <v>1.33</v>
      </c>
    </row>
    <row r="4447" spans="1:14">
      <c r="A4447">
        <v>57793017</v>
      </c>
      <c r="B4447" s="21">
        <v>45405.7076388889</v>
      </c>
      <c r="C4447">
        <v>102479</v>
      </c>
      <c r="D4447" t="s">
        <v>461</v>
      </c>
      <c r="E4447">
        <v>47683</v>
      </c>
      <c r="F4447" t="s">
        <v>381</v>
      </c>
      <c r="G4447" t="s">
        <v>382</v>
      </c>
      <c r="H4447">
        <v>26744</v>
      </c>
      <c r="I4447" t="s">
        <v>173</v>
      </c>
      <c r="J4447">
        <v>25.8</v>
      </c>
      <c r="K4447">
        <v>16.1</v>
      </c>
      <c r="L4447">
        <v>1</v>
      </c>
      <c r="M4447">
        <v>25.8</v>
      </c>
      <c r="N4447">
        <v>9.7</v>
      </c>
    </row>
    <row r="4448" spans="1:14">
      <c r="A4448">
        <v>57793020</v>
      </c>
      <c r="B4448" s="21">
        <v>45405.7083333333</v>
      </c>
      <c r="C4448">
        <v>706</v>
      </c>
      <c r="D4448" t="s">
        <v>572</v>
      </c>
      <c r="E4448">
        <v>47683</v>
      </c>
      <c r="F4448" t="s">
        <v>381</v>
      </c>
      <c r="G4448" t="s">
        <v>382</v>
      </c>
      <c r="H4448">
        <v>10772</v>
      </c>
      <c r="I4448" t="s">
        <v>333</v>
      </c>
      <c r="J4448">
        <v>25.8</v>
      </c>
      <c r="K4448">
        <v>16.1</v>
      </c>
      <c r="L4448">
        <v>1</v>
      </c>
      <c r="M4448">
        <v>25.8</v>
      </c>
      <c r="N4448">
        <v>9.7</v>
      </c>
    </row>
    <row r="4449" spans="1:14">
      <c r="A4449">
        <v>57793308</v>
      </c>
      <c r="B4449" s="21">
        <v>45405.7229166667</v>
      </c>
      <c r="C4449">
        <v>391</v>
      </c>
      <c r="D4449" t="s">
        <v>505</v>
      </c>
      <c r="E4449">
        <v>47683</v>
      </c>
      <c r="F4449" t="s">
        <v>381</v>
      </c>
      <c r="G4449" t="s">
        <v>382</v>
      </c>
      <c r="H4449">
        <v>12462</v>
      </c>
      <c r="I4449" t="s">
        <v>68</v>
      </c>
      <c r="J4449">
        <v>25.8</v>
      </c>
      <c r="K4449">
        <v>16.1</v>
      </c>
      <c r="L4449">
        <v>1</v>
      </c>
      <c r="M4449">
        <v>25.8</v>
      </c>
      <c r="N4449">
        <v>9.7</v>
      </c>
    </row>
    <row r="4450" spans="1:14">
      <c r="A4450">
        <v>57793403</v>
      </c>
      <c r="B4450" s="21">
        <v>45405.7284722222</v>
      </c>
      <c r="C4450">
        <v>128640</v>
      </c>
      <c r="D4450" t="s">
        <v>491</v>
      </c>
      <c r="E4450">
        <v>47683</v>
      </c>
      <c r="F4450" t="s">
        <v>381</v>
      </c>
      <c r="G4450" t="s">
        <v>382</v>
      </c>
      <c r="H4450">
        <v>16203</v>
      </c>
      <c r="I4450" t="s">
        <v>133</v>
      </c>
      <c r="J4450">
        <v>21.8</v>
      </c>
      <c r="K4450">
        <v>16.1</v>
      </c>
      <c r="L4450">
        <v>1</v>
      </c>
      <c r="M4450">
        <v>21.8</v>
      </c>
      <c r="N4450">
        <v>5.7</v>
      </c>
    </row>
    <row r="4451" spans="1:14">
      <c r="A4451">
        <v>57793477</v>
      </c>
      <c r="B4451" s="21">
        <v>45405.7326388889</v>
      </c>
      <c r="C4451">
        <v>387</v>
      </c>
      <c r="D4451" t="s">
        <v>492</v>
      </c>
      <c r="E4451">
        <v>47683</v>
      </c>
      <c r="F4451" t="s">
        <v>381</v>
      </c>
      <c r="G4451" t="s">
        <v>382</v>
      </c>
      <c r="H4451">
        <v>15772</v>
      </c>
      <c r="I4451" t="s">
        <v>64</v>
      </c>
      <c r="J4451">
        <v>25.8</v>
      </c>
      <c r="K4451">
        <v>16.1</v>
      </c>
      <c r="L4451">
        <v>1</v>
      </c>
      <c r="M4451">
        <v>25.8</v>
      </c>
      <c r="N4451">
        <v>9.7</v>
      </c>
    </row>
    <row r="4452" spans="1:14">
      <c r="A4452">
        <v>57793480</v>
      </c>
      <c r="B4452" s="21">
        <v>45405.7333333333</v>
      </c>
      <c r="C4452">
        <v>514</v>
      </c>
      <c r="D4452" t="s">
        <v>503</v>
      </c>
      <c r="E4452">
        <v>47683</v>
      </c>
      <c r="F4452" t="s">
        <v>381</v>
      </c>
      <c r="G4452" t="s">
        <v>382</v>
      </c>
      <c r="H4452">
        <v>5406</v>
      </c>
      <c r="I4452" t="s">
        <v>74</v>
      </c>
      <c r="J4452">
        <v>17</v>
      </c>
      <c r="K4452">
        <v>16.1</v>
      </c>
      <c r="L4452">
        <v>2</v>
      </c>
      <c r="M4452">
        <v>34</v>
      </c>
      <c r="N4452">
        <v>1.8</v>
      </c>
    </row>
    <row r="4453" spans="1:14">
      <c r="A4453">
        <v>57793589</v>
      </c>
      <c r="B4453" s="21">
        <v>45405.7388888889</v>
      </c>
      <c r="C4453">
        <v>582</v>
      </c>
      <c r="D4453" t="s">
        <v>465</v>
      </c>
      <c r="E4453">
        <v>47683</v>
      </c>
      <c r="F4453" t="s">
        <v>381</v>
      </c>
      <c r="G4453" t="s">
        <v>382</v>
      </c>
      <c r="H4453">
        <v>4044</v>
      </c>
      <c r="I4453" t="s">
        <v>584</v>
      </c>
      <c r="J4453">
        <v>25.8</v>
      </c>
      <c r="K4453">
        <v>16</v>
      </c>
      <c r="L4453">
        <v>2</v>
      </c>
      <c r="M4453">
        <v>51.6</v>
      </c>
      <c r="N4453">
        <v>19.6</v>
      </c>
    </row>
    <row r="4454" spans="1:14">
      <c r="A4454">
        <v>57793743</v>
      </c>
      <c r="B4454" s="21">
        <v>45405.7472222222</v>
      </c>
      <c r="C4454">
        <v>752</v>
      </c>
      <c r="D4454" t="s">
        <v>521</v>
      </c>
      <c r="E4454">
        <v>47683</v>
      </c>
      <c r="F4454" t="s">
        <v>381</v>
      </c>
      <c r="G4454" t="s">
        <v>382</v>
      </c>
      <c r="H4454">
        <v>15756</v>
      </c>
      <c r="I4454" t="s">
        <v>102</v>
      </c>
      <c r="J4454">
        <v>16.17</v>
      </c>
      <c r="K4454">
        <v>16.1</v>
      </c>
      <c r="L4454">
        <v>1</v>
      </c>
      <c r="M4454">
        <v>16.17</v>
      </c>
      <c r="N4454">
        <v>0.07</v>
      </c>
    </row>
    <row r="4455" spans="1:14">
      <c r="A4455">
        <v>57793891</v>
      </c>
      <c r="B4455" s="21">
        <v>45405.7548611111</v>
      </c>
      <c r="C4455">
        <v>391</v>
      </c>
      <c r="D4455" t="s">
        <v>505</v>
      </c>
      <c r="E4455">
        <v>47683</v>
      </c>
      <c r="F4455" t="s">
        <v>381</v>
      </c>
      <c r="G4455" t="s">
        <v>382</v>
      </c>
      <c r="H4455">
        <v>12462</v>
      </c>
      <c r="I4455" t="s">
        <v>68</v>
      </c>
      <c r="J4455">
        <v>25.8</v>
      </c>
      <c r="K4455">
        <v>16.1</v>
      </c>
      <c r="L4455">
        <v>1</v>
      </c>
      <c r="M4455">
        <v>25.8</v>
      </c>
      <c r="N4455">
        <v>9.7</v>
      </c>
    </row>
    <row r="4456" spans="1:14">
      <c r="A4456">
        <v>57793922</v>
      </c>
      <c r="B4456" s="21">
        <v>45405.7569444444</v>
      </c>
      <c r="C4456">
        <v>113299</v>
      </c>
      <c r="D4456" t="s">
        <v>574</v>
      </c>
      <c r="E4456">
        <v>47683</v>
      </c>
      <c r="F4456" t="s">
        <v>381</v>
      </c>
      <c r="G4456" t="s">
        <v>382</v>
      </c>
      <c r="H4456">
        <v>16045</v>
      </c>
      <c r="I4456" t="s">
        <v>221</v>
      </c>
      <c r="J4456">
        <v>25.8</v>
      </c>
      <c r="K4456">
        <v>16.1</v>
      </c>
      <c r="L4456">
        <v>1</v>
      </c>
      <c r="M4456">
        <v>25.8</v>
      </c>
      <c r="N4456">
        <v>9.7</v>
      </c>
    </row>
    <row r="4457" spans="1:14">
      <c r="A4457">
        <v>57794094</v>
      </c>
      <c r="B4457" s="21">
        <v>45405.7652777778</v>
      </c>
      <c r="C4457">
        <v>102565</v>
      </c>
      <c r="D4457" t="s">
        <v>520</v>
      </c>
      <c r="E4457">
        <v>47683</v>
      </c>
      <c r="F4457" t="s">
        <v>381</v>
      </c>
      <c r="G4457" t="s">
        <v>382</v>
      </c>
      <c r="H4457">
        <v>15145</v>
      </c>
      <c r="I4457" t="s">
        <v>170</v>
      </c>
      <c r="J4457">
        <v>22.8</v>
      </c>
      <c r="K4457">
        <v>16.1</v>
      </c>
      <c r="L4457">
        <v>3</v>
      </c>
      <c r="M4457">
        <v>68.4</v>
      </c>
      <c r="N4457">
        <v>20.1</v>
      </c>
    </row>
    <row r="4458" spans="1:14">
      <c r="A4458">
        <v>57794111</v>
      </c>
      <c r="B4458" s="21">
        <v>45405.7659722222</v>
      </c>
      <c r="C4458">
        <v>712</v>
      </c>
      <c r="D4458" t="s">
        <v>513</v>
      </c>
      <c r="E4458">
        <v>47683</v>
      </c>
      <c r="F4458" t="s">
        <v>381</v>
      </c>
      <c r="G4458" t="s">
        <v>382</v>
      </c>
      <c r="H4458">
        <v>27604</v>
      </c>
      <c r="I4458" t="s">
        <v>86</v>
      </c>
      <c r="J4458">
        <v>25.8</v>
      </c>
      <c r="K4458">
        <v>16.1</v>
      </c>
      <c r="L4458">
        <v>1</v>
      </c>
      <c r="M4458">
        <v>25.8</v>
      </c>
      <c r="N4458">
        <v>9.7</v>
      </c>
    </row>
    <row r="4459" spans="1:14">
      <c r="A4459">
        <v>57794347</v>
      </c>
      <c r="B4459" s="21">
        <v>45405.7798611111</v>
      </c>
      <c r="C4459">
        <v>391</v>
      </c>
      <c r="D4459" t="s">
        <v>505</v>
      </c>
      <c r="E4459">
        <v>47683</v>
      </c>
      <c r="F4459" t="s">
        <v>381</v>
      </c>
      <c r="G4459" t="s">
        <v>382</v>
      </c>
      <c r="H4459">
        <v>12462</v>
      </c>
      <c r="I4459" t="s">
        <v>68</v>
      </c>
      <c r="J4459">
        <v>25.8</v>
      </c>
      <c r="K4459">
        <v>16.1</v>
      </c>
      <c r="L4459">
        <v>2</v>
      </c>
      <c r="M4459">
        <v>51.6</v>
      </c>
      <c r="N4459">
        <v>19.4</v>
      </c>
    </row>
    <row r="4460" spans="1:14">
      <c r="A4460">
        <v>57794389</v>
      </c>
      <c r="B4460" s="21">
        <v>45405.7826388889</v>
      </c>
      <c r="C4460">
        <v>106485</v>
      </c>
      <c r="D4460" t="s">
        <v>561</v>
      </c>
      <c r="E4460">
        <v>47683</v>
      </c>
      <c r="F4460" t="s">
        <v>381</v>
      </c>
      <c r="G4460" t="s">
        <v>382</v>
      </c>
      <c r="H4460">
        <v>1004370</v>
      </c>
      <c r="I4460" t="s">
        <v>66</v>
      </c>
      <c r="J4460">
        <v>25.8</v>
      </c>
      <c r="K4460">
        <v>16.1</v>
      </c>
      <c r="L4460">
        <v>3</v>
      </c>
      <c r="M4460">
        <v>77.4</v>
      </c>
      <c r="N4460">
        <v>29.1</v>
      </c>
    </row>
    <row r="4461" spans="1:14">
      <c r="A4461">
        <v>57794391</v>
      </c>
      <c r="B4461" s="21">
        <v>45405.7826388889</v>
      </c>
      <c r="C4461">
        <v>379</v>
      </c>
      <c r="D4461" t="s">
        <v>522</v>
      </c>
      <c r="E4461">
        <v>47683</v>
      </c>
      <c r="F4461" t="s">
        <v>381</v>
      </c>
      <c r="G4461" t="s">
        <v>382</v>
      </c>
      <c r="H4461">
        <v>6831</v>
      </c>
      <c r="I4461" t="s">
        <v>83</v>
      </c>
      <c r="J4461">
        <v>25.8</v>
      </c>
      <c r="K4461">
        <v>16.1</v>
      </c>
      <c r="L4461">
        <v>1</v>
      </c>
      <c r="M4461">
        <v>25.8</v>
      </c>
      <c r="N4461">
        <v>9.7</v>
      </c>
    </row>
    <row r="4462" spans="1:14">
      <c r="A4462">
        <v>57794488</v>
      </c>
      <c r="B4462" s="21">
        <v>45405.7861111111</v>
      </c>
      <c r="C4462">
        <v>742</v>
      </c>
      <c r="D4462" t="s">
        <v>490</v>
      </c>
      <c r="E4462">
        <v>47683</v>
      </c>
      <c r="F4462" t="s">
        <v>381</v>
      </c>
      <c r="G4462" t="s">
        <v>382</v>
      </c>
      <c r="H4462">
        <v>1000431</v>
      </c>
      <c r="I4462" t="s">
        <v>154</v>
      </c>
      <c r="J4462">
        <v>25.8</v>
      </c>
      <c r="K4462">
        <v>16.1</v>
      </c>
      <c r="L4462">
        <v>1</v>
      </c>
      <c r="M4462">
        <v>25.8</v>
      </c>
      <c r="N4462">
        <v>9.7</v>
      </c>
    </row>
    <row r="4463" spans="1:14">
      <c r="A4463">
        <v>57794512</v>
      </c>
      <c r="B4463" s="21">
        <v>45405.7875</v>
      </c>
      <c r="C4463">
        <v>716</v>
      </c>
      <c r="D4463" t="s">
        <v>525</v>
      </c>
      <c r="E4463">
        <v>47683</v>
      </c>
      <c r="F4463" t="s">
        <v>381</v>
      </c>
      <c r="G4463" t="s">
        <v>382</v>
      </c>
      <c r="H4463">
        <v>15224</v>
      </c>
      <c r="I4463" t="s">
        <v>342</v>
      </c>
      <c r="J4463">
        <v>18</v>
      </c>
      <c r="K4463">
        <v>16.1</v>
      </c>
      <c r="L4463">
        <v>2</v>
      </c>
      <c r="M4463">
        <v>36</v>
      </c>
      <c r="N4463">
        <v>3.8</v>
      </c>
    </row>
    <row r="4464" spans="1:14">
      <c r="A4464">
        <v>57794572</v>
      </c>
      <c r="B4464" s="21">
        <v>45405.7895833333</v>
      </c>
      <c r="C4464">
        <v>105910</v>
      </c>
      <c r="D4464" t="s">
        <v>459</v>
      </c>
      <c r="E4464">
        <v>47683</v>
      </c>
      <c r="F4464" t="s">
        <v>381</v>
      </c>
      <c r="G4464" t="s">
        <v>382</v>
      </c>
      <c r="H4464">
        <v>12846</v>
      </c>
      <c r="I4464" t="s">
        <v>70</v>
      </c>
      <c r="J4464">
        <v>25.8</v>
      </c>
      <c r="K4464">
        <v>16.1</v>
      </c>
      <c r="L4464">
        <v>1</v>
      </c>
      <c r="M4464">
        <v>25.8</v>
      </c>
      <c r="N4464">
        <v>9.7</v>
      </c>
    </row>
    <row r="4465" spans="1:14">
      <c r="A4465">
        <v>57794651</v>
      </c>
      <c r="B4465" s="21">
        <v>45405.7930555556</v>
      </c>
      <c r="C4465">
        <v>379</v>
      </c>
      <c r="D4465" t="s">
        <v>522</v>
      </c>
      <c r="E4465">
        <v>47683</v>
      </c>
      <c r="F4465" t="s">
        <v>381</v>
      </c>
      <c r="G4465" t="s">
        <v>382</v>
      </c>
      <c r="H4465">
        <v>6831</v>
      </c>
      <c r="I4465" t="s">
        <v>83</v>
      </c>
      <c r="J4465">
        <v>25.8</v>
      </c>
      <c r="K4465">
        <v>16.1</v>
      </c>
      <c r="L4465">
        <v>1</v>
      </c>
      <c r="M4465">
        <v>25.8</v>
      </c>
      <c r="N4465">
        <v>9.7</v>
      </c>
    </row>
    <row r="4466" spans="1:14">
      <c r="A4466">
        <v>57794722</v>
      </c>
      <c r="B4466" s="21">
        <v>45405.7965277778</v>
      </c>
      <c r="C4466">
        <v>546</v>
      </c>
      <c r="D4466" t="s">
        <v>422</v>
      </c>
      <c r="E4466">
        <v>47683</v>
      </c>
      <c r="F4466" t="s">
        <v>381</v>
      </c>
      <c r="G4466" t="s">
        <v>382</v>
      </c>
      <c r="H4466">
        <v>6123</v>
      </c>
      <c r="I4466" t="s">
        <v>11</v>
      </c>
      <c r="J4466">
        <v>25.8</v>
      </c>
      <c r="K4466">
        <v>16.1</v>
      </c>
      <c r="L4466">
        <v>1</v>
      </c>
      <c r="M4466">
        <v>25.8</v>
      </c>
      <c r="N4466">
        <v>9.7</v>
      </c>
    </row>
    <row r="4467" spans="1:14">
      <c r="A4467">
        <v>57794912</v>
      </c>
      <c r="B4467" s="21">
        <v>45405.8034722222</v>
      </c>
      <c r="C4467">
        <v>103639</v>
      </c>
      <c r="D4467" t="s">
        <v>562</v>
      </c>
      <c r="E4467">
        <v>47683</v>
      </c>
      <c r="F4467" t="s">
        <v>381</v>
      </c>
      <c r="G4467" t="s">
        <v>382</v>
      </c>
      <c r="H4467">
        <v>26720</v>
      </c>
      <c r="I4467" t="s">
        <v>237</v>
      </c>
      <c r="J4467">
        <v>17.83</v>
      </c>
      <c r="K4467">
        <v>16.1</v>
      </c>
      <c r="L4467">
        <v>1</v>
      </c>
      <c r="M4467">
        <v>17.83</v>
      </c>
      <c r="N4467">
        <v>1.73</v>
      </c>
    </row>
    <row r="4468" spans="1:14">
      <c r="A4468">
        <v>57795122</v>
      </c>
      <c r="B4468" s="21">
        <v>45405.8125</v>
      </c>
      <c r="C4468">
        <v>117184</v>
      </c>
      <c r="D4468" t="s">
        <v>445</v>
      </c>
      <c r="E4468">
        <v>47683</v>
      </c>
      <c r="F4468" t="s">
        <v>381</v>
      </c>
      <c r="G4468" t="s">
        <v>382</v>
      </c>
      <c r="H4468">
        <v>15048</v>
      </c>
      <c r="I4468" t="s">
        <v>83</v>
      </c>
      <c r="J4468">
        <v>25.8</v>
      </c>
      <c r="K4468">
        <v>16.1</v>
      </c>
      <c r="L4468">
        <v>1</v>
      </c>
      <c r="M4468">
        <v>25.8</v>
      </c>
      <c r="N4468">
        <v>9.7</v>
      </c>
    </row>
    <row r="4469" spans="1:14">
      <c r="A4469">
        <v>57795132</v>
      </c>
      <c r="B4469" s="21">
        <v>45405.8125</v>
      </c>
      <c r="C4469">
        <v>329</v>
      </c>
      <c r="D4469" t="s">
        <v>567</v>
      </c>
      <c r="E4469">
        <v>47683</v>
      </c>
      <c r="F4469" t="s">
        <v>381</v>
      </c>
      <c r="G4469" t="s">
        <v>382</v>
      </c>
      <c r="H4469">
        <v>15903</v>
      </c>
      <c r="I4469" t="s">
        <v>315</v>
      </c>
      <c r="J4469">
        <v>25.8</v>
      </c>
      <c r="K4469">
        <v>16.1</v>
      </c>
      <c r="L4469">
        <v>2</v>
      </c>
      <c r="M4469">
        <v>51.6</v>
      </c>
      <c r="N4469">
        <v>19.4</v>
      </c>
    </row>
    <row r="4470" spans="1:14">
      <c r="A4470">
        <v>57795225</v>
      </c>
      <c r="B4470" s="21">
        <v>45405.8166666667</v>
      </c>
      <c r="C4470">
        <v>359</v>
      </c>
      <c r="D4470" t="s">
        <v>497</v>
      </c>
      <c r="E4470">
        <v>47683</v>
      </c>
      <c r="F4470" t="s">
        <v>381</v>
      </c>
      <c r="G4470" t="s">
        <v>382</v>
      </c>
      <c r="H4470">
        <v>14747</v>
      </c>
      <c r="I4470" t="s">
        <v>91</v>
      </c>
      <c r="J4470">
        <v>25.8</v>
      </c>
      <c r="K4470">
        <v>16.1</v>
      </c>
      <c r="L4470">
        <v>1</v>
      </c>
      <c r="M4470">
        <v>25.8</v>
      </c>
      <c r="N4470">
        <v>9.7</v>
      </c>
    </row>
    <row r="4471" spans="1:14">
      <c r="A4471">
        <v>57795342</v>
      </c>
      <c r="B4471" s="21">
        <v>45405.8215277778</v>
      </c>
      <c r="C4471">
        <v>120844</v>
      </c>
      <c r="D4471" t="s">
        <v>439</v>
      </c>
      <c r="E4471">
        <v>47683</v>
      </c>
      <c r="F4471" t="s">
        <v>381</v>
      </c>
      <c r="G4471" t="s">
        <v>382</v>
      </c>
      <c r="H4471">
        <v>10377</v>
      </c>
      <c r="I4471" t="s">
        <v>157</v>
      </c>
      <c r="J4471">
        <v>25.8</v>
      </c>
      <c r="K4471">
        <v>16.1</v>
      </c>
      <c r="L4471">
        <v>1</v>
      </c>
      <c r="M4471">
        <v>25.8</v>
      </c>
      <c r="N4471">
        <v>9.7</v>
      </c>
    </row>
    <row r="4472" spans="1:14">
      <c r="A4472">
        <v>57795354</v>
      </c>
      <c r="B4472" s="21">
        <v>45405.8208333333</v>
      </c>
      <c r="C4472">
        <v>598</v>
      </c>
      <c r="D4472" t="s">
        <v>464</v>
      </c>
      <c r="E4472">
        <v>47683</v>
      </c>
      <c r="F4472" t="s">
        <v>381</v>
      </c>
      <c r="G4472" t="s">
        <v>382</v>
      </c>
      <c r="H4472">
        <v>27710</v>
      </c>
      <c r="I4472" t="s">
        <v>142</v>
      </c>
      <c r="J4472">
        <v>25.8</v>
      </c>
      <c r="K4472">
        <v>16.1</v>
      </c>
      <c r="L4472">
        <v>1</v>
      </c>
      <c r="M4472">
        <v>25.8</v>
      </c>
      <c r="N4472">
        <v>9.7</v>
      </c>
    </row>
    <row r="4473" spans="1:14">
      <c r="A4473">
        <v>57795480</v>
      </c>
      <c r="B4473" s="21">
        <v>45405.9097222222</v>
      </c>
      <c r="C4473">
        <v>585</v>
      </c>
      <c r="D4473" t="s">
        <v>483</v>
      </c>
      <c r="E4473">
        <v>47683</v>
      </c>
      <c r="F4473" t="s">
        <v>381</v>
      </c>
      <c r="G4473" t="s">
        <v>382</v>
      </c>
      <c r="H4473">
        <v>6303</v>
      </c>
      <c r="I4473" t="s">
        <v>95</v>
      </c>
      <c r="J4473">
        <v>22</v>
      </c>
      <c r="K4473">
        <v>16.1</v>
      </c>
      <c r="L4473">
        <v>1</v>
      </c>
      <c r="M4473">
        <v>22</v>
      </c>
      <c r="N4473">
        <v>5.9</v>
      </c>
    </row>
    <row r="4474" spans="1:14">
      <c r="A4474">
        <v>57795492</v>
      </c>
      <c r="B4474" s="21">
        <v>45405.8256944444</v>
      </c>
      <c r="C4474">
        <v>740</v>
      </c>
      <c r="D4474" t="s">
        <v>550</v>
      </c>
      <c r="E4474">
        <v>47683</v>
      </c>
      <c r="F4474" t="s">
        <v>381</v>
      </c>
      <c r="G4474" t="s">
        <v>382</v>
      </c>
      <c r="H4474">
        <v>9749</v>
      </c>
      <c r="I4474" t="s">
        <v>67</v>
      </c>
      <c r="J4474">
        <v>25.8</v>
      </c>
      <c r="K4474">
        <v>16.1</v>
      </c>
      <c r="L4474">
        <v>1</v>
      </c>
      <c r="M4474">
        <v>25.8</v>
      </c>
      <c r="N4474">
        <v>9.7</v>
      </c>
    </row>
    <row r="4475" spans="1:14">
      <c r="A4475">
        <v>57795644</v>
      </c>
      <c r="B4475" s="21">
        <v>45405.83125</v>
      </c>
      <c r="C4475">
        <v>740</v>
      </c>
      <c r="D4475" t="s">
        <v>550</v>
      </c>
      <c r="E4475">
        <v>47683</v>
      </c>
      <c r="F4475" t="s">
        <v>381</v>
      </c>
      <c r="G4475" t="s">
        <v>382</v>
      </c>
      <c r="H4475">
        <v>9749</v>
      </c>
      <c r="I4475" t="s">
        <v>67</v>
      </c>
      <c r="J4475">
        <v>25.79</v>
      </c>
      <c r="K4475">
        <v>16.1</v>
      </c>
      <c r="L4475">
        <v>1</v>
      </c>
      <c r="M4475">
        <v>25.79</v>
      </c>
      <c r="N4475">
        <v>9.69</v>
      </c>
    </row>
    <row r="4476" spans="10:14">
      <c r="J4476">
        <v>25.8</v>
      </c>
      <c r="K4476">
        <v>16.1</v>
      </c>
      <c r="L4476">
        <v>2</v>
      </c>
      <c r="M4476">
        <v>51.6</v>
      </c>
      <c r="N4476">
        <v>19.4</v>
      </c>
    </row>
    <row r="4477" spans="1:14">
      <c r="A4477">
        <v>57795728</v>
      </c>
      <c r="B4477" s="21">
        <v>45405.8458333333</v>
      </c>
      <c r="C4477">
        <v>716</v>
      </c>
      <c r="D4477" t="s">
        <v>525</v>
      </c>
      <c r="E4477">
        <v>47683</v>
      </c>
      <c r="F4477" t="s">
        <v>381</v>
      </c>
      <c r="G4477" t="s">
        <v>382</v>
      </c>
      <c r="H4477">
        <v>15224</v>
      </c>
      <c r="I4477" t="s">
        <v>342</v>
      </c>
      <c r="J4477">
        <v>18</v>
      </c>
      <c r="K4477">
        <v>16.1</v>
      </c>
      <c r="L4477">
        <v>1</v>
      </c>
      <c r="M4477">
        <v>18</v>
      </c>
      <c r="N4477">
        <v>1.9</v>
      </c>
    </row>
    <row r="4478" spans="1:14">
      <c r="A4478">
        <v>57795744</v>
      </c>
      <c r="B4478" s="21">
        <v>45405.8354166667</v>
      </c>
      <c r="C4478">
        <v>54</v>
      </c>
      <c r="D4478" t="s">
        <v>571</v>
      </c>
      <c r="E4478">
        <v>47683</v>
      </c>
      <c r="F4478" t="s">
        <v>381</v>
      </c>
      <c r="G4478" t="s">
        <v>382</v>
      </c>
      <c r="H4478">
        <v>6301</v>
      </c>
      <c r="I4478" t="s">
        <v>47</v>
      </c>
      <c r="J4478">
        <v>19.8</v>
      </c>
      <c r="K4478">
        <v>16.1</v>
      </c>
      <c r="L4478">
        <v>2</v>
      </c>
      <c r="M4478">
        <v>39.6</v>
      </c>
      <c r="N4478">
        <v>7.4</v>
      </c>
    </row>
    <row r="4479" spans="10:14">
      <c r="J4479">
        <v>25.8</v>
      </c>
      <c r="K4479">
        <v>16.1</v>
      </c>
      <c r="L4479">
        <v>1</v>
      </c>
      <c r="M4479">
        <v>25.8</v>
      </c>
      <c r="N4479">
        <v>9.7</v>
      </c>
    </row>
    <row r="4480" spans="1:14">
      <c r="A4480">
        <v>57795864</v>
      </c>
      <c r="B4480" s="21">
        <v>45405.8388888889</v>
      </c>
      <c r="C4480">
        <v>740</v>
      </c>
      <c r="D4480" t="s">
        <v>550</v>
      </c>
      <c r="E4480">
        <v>47683</v>
      </c>
      <c r="F4480" t="s">
        <v>381</v>
      </c>
      <c r="G4480" t="s">
        <v>382</v>
      </c>
      <c r="H4480">
        <v>9749</v>
      </c>
      <c r="I4480" t="s">
        <v>67</v>
      </c>
      <c r="J4480">
        <v>25.8</v>
      </c>
      <c r="K4480">
        <v>16.1</v>
      </c>
      <c r="L4480">
        <v>1</v>
      </c>
      <c r="M4480">
        <v>25.8</v>
      </c>
      <c r="N4480">
        <v>9.7</v>
      </c>
    </row>
    <row r="4481" spans="1:14">
      <c r="A4481">
        <v>57795905</v>
      </c>
      <c r="B4481" s="21">
        <v>45405.8402777778</v>
      </c>
      <c r="C4481">
        <v>570</v>
      </c>
      <c r="D4481" t="s">
        <v>447</v>
      </c>
      <c r="E4481">
        <v>47683</v>
      </c>
      <c r="F4481" t="s">
        <v>381</v>
      </c>
      <c r="G4481" t="s">
        <v>382</v>
      </c>
      <c r="H4481">
        <v>27738</v>
      </c>
      <c r="I4481" t="s">
        <v>225</v>
      </c>
      <c r="J4481">
        <v>25.8</v>
      </c>
      <c r="K4481">
        <v>16.1</v>
      </c>
      <c r="L4481">
        <v>1</v>
      </c>
      <c r="M4481">
        <v>25.8</v>
      </c>
      <c r="N4481">
        <v>9.7</v>
      </c>
    </row>
    <row r="4482" spans="1:14">
      <c r="A4482">
        <v>57795948</v>
      </c>
      <c r="B4482" s="21">
        <v>45405.8555555556</v>
      </c>
      <c r="C4482">
        <v>117184</v>
      </c>
      <c r="D4482" t="s">
        <v>445</v>
      </c>
      <c r="E4482">
        <v>47683</v>
      </c>
      <c r="F4482" t="s">
        <v>381</v>
      </c>
      <c r="G4482" t="s">
        <v>382</v>
      </c>
      <c r="H4482">
        <v>27739</v>
      </c>
      <c r="I4482" t="s">
        <v>104</v>
      </c>
      <c r="J4482">
        <v>25.8</v>
      </c>
      <c r="K4482">
        <v>16.1</v>
      </c>
      <c r="L4482">
        <v>1</v>
      </c>
      <c r="M4482">
        <v>25.8</v>
      </c>
      <c r="N4482">
        <v>9.7</v>
      </c>
    </row>
    <row r="4483" spans="1:14">
      <c r="A4483">
        <v>57796001</v>
      </c>
      <c r="B4483" s="21">
        <v>45405.8569444444</v>
      </c>
      <c r="C4483">
        <v>112415</v>
      </c>
      <c r="D4483" t="s">
        <v>519</v>
      </c>
      <c r="E4483">
        <v>47683</v>
      </c>
      <c r="F4483" t="s">
        <v>381</v>
      </c>
      <c r="G4483" t="s">
        <v>382</v>
      </c>
      <c r="H4483">
        <v>4188</v>
      </c>
      <c r="I4483" t="s">
        <v>566</v>
      </c>
      <c r="J4483">
        <v>25.8</v>
      </c>
      <c r="K4483">
        <v>16.1</v>
      </c>
      <c r="L4483">
        <v>3</v>
      </c>
      <c r="M4483">
        <v>77.4</v>
      </c>
      <c r="N4483">
        <v>29.1</v>
      </c>
    </row>
    <row r="4484" spans="1:14">
      <c r="A4484">
        <v>57796081</v>
      </c>
      <c r="B4484" s="21">
        <v>45405.8465277778</v>
      </c>
      <c r="C4484">
        <v>106865</v>
      </c>
      <c r="D4484" t="s">
        <v>477</v>
      </c>
      <c r="E4484">
        <v>47683</v>
      </c>
      <c r="F4484" t="s">
        <v>381</v>
      </c>
      <c r="G4484" t="s">
        <v>382</v>
      </c>
      <c r="H4484">
        <v>12163</v>
      </c>
      <c r="I4484" t="s">
        <v>50</v>
      </c>
      <c r="J4484">
        <v>20.8</v>
      </c>
      <c r="K4484">
        <v>16.1</v>
      </c>
      <c r="L4484">
        <v>1</v>
      </c>
      <c r="M4484">
        <v>20.8</v>
      </c>
      <c r="N4484">
        <v>4.7</v>
      </c>
    </row>
    <row r="4485" spans="1:14">
      <c r="A4485">
        <v>57796085</v>
      </c>
      <c r="B4485" s="21">
        <v>45405.8465277778</v>
      </c>
      <c r="C4485">
        <v>114848</v>
      </c>
      <c r="D4485" t="s">
        <v>429</v>
      </c>
      <c r="E4485">
        <v>47683</v>
      </c>
      <c r="F4485" t="s">
        <v>381</v>
      </c>
      <c r="G4485" t="s">
        <v>382</v>
      </c>
      <c r="H4485">
        <v>15848</v>
      </c>
      <c r="I4485" t="s">
        <v>499</v>
      </c>
      <c r="J4485">
        <v>14.77</v>
      </c>
      <c r="K4485">
        <v>16.1</v>
      </c>
      <c r="L4485">
        <v>1</v>
      </c>
      <c r="M4485">
        <v>14.77</v>
      </c>
      <c r="N4485">
        <v>-1.33</v>
      </c>
    </row>
    <row r="4486" spans="1:14">
      <c r="A4486">
        <v>57796086</v>
      </c>
      <c r="B4486" s="21">
        <v>45405.8465277778</v>
      </c>
      <c r="C4486">
        <v>723</v>
      </c>
      <c r="D4486" t="s">
        <v>480</v>
      </c>
      <c r="E4486">
        <v>47683</v>
      </c>
      <c r="F4486" t="s">
        <v>381</v>
      </c>
      <c r="G4486" t="s">
        <v>382</v>
      </c>
      <c r="H4486">
        <v>14992</v>
      </c>
      <c r="I4486" t="s">
        <v>131</v>
      </c>
      <c r="J4486">
        <v>25.8</v>
      </c>
      <c r="K4486">
        <v>16</v>
      </c>
      <c r="L4486">
        <v>1</v>
      </c>
      <c r="M4486">
        <v>25.8</v>
      </c>
      <c r="N4486">
        <v>9.8</v>
      </c>
    </row>
    <row r="4487" spans="1:14">
      <c r="A4487">
        <v>57796321</v>
      </c>
      <c r="B4487" s="21">
        <v>45405.8555555556</v>
      </c>
      <c r="C4487">
        <v>399</v>
      </c>
      <c r="D4487" t="s">
        <v>469</v>
      </c>
      <c r="E4487">
        <v>47683</v>
      </c>
      <c r="F4487" t="s">
        <v>381</v>
      </c>
      <c r="G4487" t="s">
        <v>382</v>
      </c>
      <c r="H4487">
        <v>4033</v>
      </c>
      <c r="I4487" t="s">
        <v>470</v>
      </c>
      <c r="J4487">
        <v>25.8</v>
      </c>
      <c r="K4487">
        <v>16.1</v>
      </c>
      <c r="L4487">
        <v>1</v>
      </c>
      <c r="M4487">
        <v>25.8</v>
      </c>
      <c r="N4487">
        <v>9.7</v>
      </c>
    </row>
    <row r="4488" spans="1:14">
      <c r="A4488">
        <v>57796338</v>
      </c>
      <c r="B4488" s="21">
        <v>45405.85625</v>
      </c>
      <c r="C4488">
        <v>307</v>
      </c>
      <c r="D4488" t="s">
        <v>407</v>
      </c>
      <c r="E4488">
        <v>47683</v>
      </c>
      <c r="F4488" t="s">
        <v>381</v>
      </c>
      <c r="G4488" t="s">
        <v>382</v>
      </c>
      <c r="H4488">
        <v>991137</v>
      </c>
      <c r="I4488" t="s">
        <v>265</v>
      </c>
      <c r="J4488">
        <v>14.03</v>
      </c>
      <c r="K4488">
        <v>16.1</v>
      </c>
      <c r="L4488">
        <v>1</v>
      </c>
      <c r="M4488">
        <v>14.03</v>
      </c>
      <c r="N4488">
        <v>-2.07</v>
      </c>
    </row>
    <row r="4489" spans="1:14">
      <c r="A4489">
        <v>57796415</v>
      </c>
      <c r="B4489" s="21">
        <v>45405.8590277778</v>
      </c>
      <c r="C4489">
        <v>740</v>
      </c>
      <c r="D4489" t="s">
        <v>550</v>
      </c>
      <c r="E4489">
        <v>47683</v>
      </c>
      <c r="F4489" t="s">
        <v>381</v>
      </c>
      <c r="G4489" t="s">
        <v>382</v>
      </c>
      <c r="H4489">
        <v>9749</v>
      </c>
      <c r="I4489" t="s">
        <v>67</v>
      </c>
      <c r="J4489">
        <v>25.8</v>
      </c>
      <c r="K4489">
        <v>16.1</v>
      </c>
      <c r="L4489">
        <v>1</v>
      </c>
      <c r="M4489">
        <v>25.8</v>
      </c>
      <c r="N4489">
        <v>9.7</v>
      </c>
    </row>
    <row r="4490" spans="1:14">
      <c r="A4490">
        <v>57796455</v>
      </c>
      <c r="B4490" s="21">
        <v>45405.8611111111</v>
      </c>
      <c r="C4490">
        <v>307</v>
      </c>
      <c r="D4490" t="s">
        <v>407</v>
      </c>
      <c r="E4490">
        <v>47683</v>
      </c>
      <c r="F4490" t="s">
        <v>381</v>
      </c>
      <c r="G4490" t="s">
        <v>382</v>
      </c>
      <c r="H4490">
        <v>991137</v>
      </c>
      <c r="I4490" t="s">
        <v>265</v>
      </c>
      <c r="J4490">
        <v>14.07</v>
      </c>
      <c r="K4490">
        <v>16.1</v>
      </c>
      <c r="L4490">
        <v>1</v>
      </c>
      <c r="M4490">
        <v>14.07</v>
      </c>
      <c r="N4490">
        <v>-2.03</v>
      </c>
    </row>
    <row r="4491" spans="1:14">
      <c r="A4491">
        <v>57796549</v>
      </c>
      <c r="B4491" s="21">
        <v>45405.8652777778</v>
      </c>
      <c r="C4491">
        <v>710</v>
      </c>
      <c r="D4491" t="s">
        <v>502</v>
      </c>
      <c r="E4491">
        <v>47683</v>
      </c>
      <c r="F4491" t="s">
        <v>381</v>
      </c>
      <c r="G4491" t="s">
        <v>382</v>
      </c>
      <c r="H4491">
        <v>15385</v>
      </c>
      <c r="I4491" t="s">
        <v>187</v>
      </c>
      <c r="J4491">
        <v>18.8</v>
      </c>
      <c r="K4491">
        <v>16.1</v>
      </c>
      <c r="L4491">
        <v>1</v>
      </c>
      <c r="M4491">
        <v>18.8</v>
      </c>
      <c r="N4491">
        <v>2.7</v>
      </c>
    </row>
    <row r="4492" spans="1:14">
      <c r="A4492">
        <v>57796691</v>
      </c>
      <c r="B4492" s="21">
        <v>45405.8708333333</v>
      </c>
      <c r="C4492">
        <v>108656</v>
      </c>
      <c r="D4492" t="s">
        <v>542</v>
      </c>
      <c r="E4492">
        <v>47683</v>
      </c>
      <c r="F4492" t="s">
        <v>381</v>
      </c>
      <c r="G4492" t="s">
        <v>382</v>
      </c>
      <c r="H4492">
        <v>4330</v>
      </c>
      <c r="I4492" t="s">
        <v>543</v>
      </c>
      <c r="J4492">
        <v>18.93</v>
      </c>
      <c r="K4492">
        <v>16.1</v>
      </c>
      <c r="L4492">
        <v>1</v>
      </c>
      <c r="M4492">
        <v>18.93</v>
      </c>
      <c r="N4492">
        <v>2.83</v>
      </c>
    </row>
    <row r="4493" spans="1:14">
      <c r="A4493">
        <v>57796698</v>
      </c>
      <c r="B4493" s="21">
        <v>45405.8708333333</v>
      </c>
      <c r="C4493">
        <v>379</v>
      </c>
      <c r="D4493" t="s">
        <v>522</v>
      </c>
      <c r="E4493">
        <v>47683</v>
      </c>
      <c r="F4493" t="s">
        <v>381</v>
      </c>
      <c r="G4493" t="s">
        <v>382</v>
      </c>
      <c r="H4493">
        <v>6831</v>
      </c>
      <c r="I4493" t="s">
        <v>83</v>
      </c>
      <c r="J4493">
        <v>16.61</v>
      </c>
      <c r="K4493">
        <v>16.1</v>
      </c>
      <c r="L4493">
        <v>1</v>
      </c>
      <c r="M4493">
        <v>16.61</v>
      </c>
      <c r="N4493">
        <v>0.51</v>
      </c>
    </row>
    <row r="4494" spans="1:14">
      <c r="A4494">
        <v>57796700</v>
      </c>
      <c r="B4494" s="21">
        <v>45405.8708333333</v>
      </c>
      <c r="C4494">
        <v>108656</v>
      </c>
      <c r="D4494" t="s">
        <v>542</v>
      </c>
      <c r="E4494">
        <v>47683</v>
      </c>
      <c r="F4494" t="s">
        <v>381</v>
      </c>
      <c r="G4494" t="s">
        <v>382</v>
      </c>
      <c r="H4494">
        <v>4330</v>
      </c>
      <c r="I4494" t="s">
        <v>543</v>
      </c>
      <c r="J4494">
        <v>19.14</v>
      </c>
      <c r="K4494">
        <v>16.1</v>
      </c>
      <c r="L4494">
        <v>1</v>
      </c>
      <c r="M4494">
        <v>19.14</v>
      </c>
      <c r="N4494">
        <v>3.04</v>
      </c>
    </row>
    <row r="4495" spans="1:14">
      <c r="A4495">
        <v>57796703</v>
      </c>
      <c r="B4495" s="21">
        <v>45405.8708333333</v>
      </c>
      <c r="C4495">
        <v>108656</v>
      </c>
      <c r="D4495" t="s">
        <v>542</v>
      </c>
      <c r="E4495">
        <v>47683</v>
      </c>
      <c r="F4495" t="s">
        <v>381</v>
      </c>
      <c r="G4495" t="s">
        <v>382</v>
      </c>
      <c r="H4495">
        <v>4330</v>
      </c>
      <c r="I4495" t="s">
        <v>543</v>
      </c>
      <c r="J4495">
        <v>19.14</v>
      </c>
      <c r="K4495">
        <v>16.1</v>
      </c>
      <c r="L4495">
        <v>1</v>
      </c>
      <c r="M4495">
        <v>19.14</v>
      </c>
      <c r="N4495">
        <v>3.04</v>
      </c>
    </row>
    <row r="4496" spans="1:14">
      <c r="A4496">
        <v>57796721</v>
      </c>
      <c r="B4496" s="21">
        <v>45405.8715277778</v>
      </c>
      <c r="C4496">
        <v>582</v>
      </c>
      <c r="D4496" t="s">
        <v>465</v>
      </c>
      <c r="E4496">
        <v>47683</v>
      </c>
      <c r="F4496" t="s">
        <v>381</v>
      </c>
      <c r="G4496" t="s">
        <v>382</v>
      </c>
      <c r="H4496">
        <v>4044</v>
      </c>
      <c r="I4496" t="s">
        <v>584</v>
      </c>
      <c r="J4496">
        <v>25.8</v>
      </c>
      <c r="K4496">
        <v>16</v>
      </c>
      <c r="L4496">
        <v>2</v>
      </c>
      <c r="M4496">
        <v>51.6</v>
      </c>
      <c r="N4496">
        <v>19.6</v>
      </c>
    </row>
    <row r="4497" spans="1:14">
      <c r="A4497">
        <v>57796826</v>
      </c>
      <c r="B4497" s="21">
        <v>45405.8770833333</v>
      </c>
      <c r="C4497">
        <v>737</v>
      </c>
      <c r="D4497" t="s">
        <v>516</v>
      </c>
      <c r="E4497">
        <v>47683</v>
      </c>
      <c r="F4497" t="s">
        <v>381</v>
      </c>
      <c r="G4497" t="s">
        <v>382</v>
      </c>
      <c r="H4497">
        <v>15720</v>
      </c>
      <c r="I4497" t="s">
        <v>205</v>
      </c>
      <c r="J4497">
        <v>25.8</v>
      </c>
      <c r="K4497">
        <v>16.1</v>
      </c>
      <c r="L4497">
        <v>1</v>
      </c>
      <c r="M4497">
        <v>25.8</v>
      </c>
      <c r="N4497">
        <v>9.7</v>
      </c>
    </row>
    <row r="4498" spans="1:14">
      <c r="A4498">
        <v>57796954</v>
      </c>
      <c r="B4498" s="21">
        <v>45405.88125</v>
      </c>
      <c r="C4498">
        <v>106066</v>
      </c>
      <c r="D4498" t="s">
        <v>528</v>
      </c>
      <c r="E4498">
        <v>47683</v>
      </c>
      <c r="F4498" t="s">
        <v>381</v>
      </c>
      <c r="G4498" t="s">
        <v>382</v>
      </c>
      <c r="H4498">
        <v>995676</v>
      </c>
      <c r="I4498" t="s">
        <v>27</v>
      </c>
      <c r="J4498">
        <v>25.8</v>
      </c>
      <c r="K4498">
        <v>16.1</v>
      </c>
      <c r="L4498">
        <v>1</v>
      </c>
      <c r="M4498">
        <v>25.8</v>
      </c>
      <c r="N4498">
        <v>9.7</v>
      </c>
    </row>
    <row r="4499" spans="1:14">
      <c r="A4499">
        <v>57797000</v>
      </c>
      <c r="B4499" s="21">
        <v>45405.8833333333</v>
      </c>
      <c r="C4499">
        <v>115971</v>
      </c>
      <c r="D4499" t="s">
        <v>551</v>
      </c>
      <c r="E4499">
        <v>47683</v>
      </c>
      <c r="F4499" t="s">
        <v>381</v>
      </c>
      <c r="G4499" t="s">
        <v>382</v>
      </c>
      <c r="H4499">
        <v>7369</v>
      </c>
      <c r="I4499" t="s">
        <v>267</v>
      </c>
      <c r="J4499">
        <v>24.92</v>
      </c>
      <c r="K4499">
        <v>16.1</v>
      </c>
      <c r="L4499">
        <v>-10</v>
      </c>
      <c r="M4499">
        <v>-249.2</v>
      </c>
      <c r="N4499">
        <v>-88.2</v>
      </c>
    </row>
    <row r="4500" spans="1:14">
      <c r="A4500">
        <v>57797196</v>
      </c>
      <c r="B4500" s="21">
        <v>45405.8916666667</v>
      </c>
      <c r="C4500">
        <v>101453</v>
      </c>
      <c r="D4500" t="s">
        <v>544</v>
      </c>
      <c r="E4500">
        <v>47683</v>
      </c>
      <c r="F4500" t="s">
        <v>381</v>
      </c>
      <c r="G4500" t="s">
        <v>382</v>
      </c>
      <c r="H4500">
        <v>11866</v>
      </c>
      <c r="I4500" t="s">
        <v>33</v>
      </c>
      <c r="J4500">
        <v>14.24</v>
      </c>
      <c r="K4500">
        <v>16.1</v>
      </c>
      <c r="L4500">
        <v>1</v>
      </c>
      <c r="M4500">
        <v>14.24</v>
      </c>
      <c r="N4500">
        <v>-1.86</v>
      </c>
    </row>
    <row r="4501" spans="1:14">
      <c r="A4501">
        <v>57797222</v>
      </c>
      <c r="B4501" s="21">
        <v>45405.8923611111</v>
      </c>
      <c r="C4501">
        <v>101453</v>
      </c>
      <c r="D4501" t="s">
        <v>544</v>
      </c>
      <c r="E4501">
        <v>47683</v>
      </c>
      <c r="F4501" t="s">
        <v>381</v>
      </c>
      <c r="G4501" t="s">
        <v>382</v>
      </c>
      <c r="H4501">
        <v>11866</v>
      </c>
      <c r="I4501" t="s">
        <v>33</v>
      </c>
      <c r="J4501">
        <v>16.17</v>
      </c>
      <c r="K4501">
        <v>16.1</v>
      </c>
      <c r="L4501">
        <v>1</v>
      </c>
      <c r="M4501">
        <v>16.17</v>
      </c>
      <c r="N4501">
        <v>0.07</v>
      </c>
    </row>
    <row r="4502" spans="1:14">
      <c r="A4502">
        <v>57797499</v>
      </c>
      <c r="B4502" s="21">
        <v>45405.90625</v>
      </c>
      <c r="C4502">
        <v>724</v>
      </c>
      <c r="D4502" t="s">
        <v>526</v>
      </c>
      <c r="E4502">
        <v>47683</v>
      </c>
      <c r="F4502" t="s">
        <v>381</v>
      </c>
      <c r="G4502" t="s">
        <v>382</v>
      </c>
      <c r="H4502">
        <v>14444</v>
      </c>
      <c r="I4502" t="s">
        <v>63</v>
      </c>
      <c r="J4502">
        <v>18.8</v>
      </c>
      <c r="K4502">
        <v>16.1</v>
      </c>
      <c r="L4502">
        <v>1</v>
      </c>
      <c r="M4502">
        <v>18.8</v>
      </c>
      <c r="N4502">
        <v>2.7</v>
      </c>
    </row>
    <row r="4503" spans="1:14">
      <c r="A4503">
        <v>57797694</v>
      </c>
      <c r="B4503" s="21">
        <v>45405.9159722222</v>
      </c>
      <c r="C4503">
        <v>113025</v>
      </c>
      <c r="D4503" t="s">
        <v>564</v>
      </c>
      <c r="E4503">
        <v>47683</v>
      </c>
      <c r="F4503" t="s">
        <v>381</v>
      </c>
      <c r="G4503" t="s">
        <v>382</v>
      </c>
      <c r="H4503">
        <v>12144</v>
      </c>
      <c r="I4503" t="s">
        <v>269</v>
      </c>
      <c r="J4503">
        <v>25.8</v>
      </c>
      <c r="K4503">
        <v>16.1</v>
      </c>
      <c r="L4503">
        <v>2</v>
      </c>
      <c r="M4503">
        <v>51.6</v>
      </c>
      <c r="N4503">
        <v>19.4</v>
      </c>
    </row>
    <row r="4504" spans="1:14">
      <c r="A4504">
        <v>57797785</v>
      </c>
      <c r="B4504" s="21">
        <v>45405.9319444444</v>
      </c>
      <c r="C4504">
        <v>107658</v>
      </c>
      <c r="D4504" t="s">
        <v>462</v>
      </c>
      <c r="E4504">
        <v>47683</v>
      </c>
      <c r="F4504" t="s">
        <v>381</v>
      </c>
      <c r="G4504" t="s">
        <v>382</v>
      </c>
      <c r="H4504">
        <v>4562</v>
      </c>
      <c r="I4504" t="s">
        <v>192</v>
      </c>
      <c r="J4504">
        <v>12.78</v>
      </c>
      <c r="K4504">
        <v>16.1</v>
      </c>
      <c r="L4504">
        <v>1</v>
      </c>
      <c r="M4504">
        <v>12.78</v>
      </c>
      <c r="N4504">
        <v>-3.32</v>
      </c>
    </row>
    <row r="4505" spans="1:14">
      <c r="A4505">
        <v>57797832</v>
      </c>
      <c r="B4505" s="21">
        <v>45405.9555555556</v>
      </c>
      <c r="C4505">
        <v>117184</v>
      </c>
      <c r="D4505" t="s">
        <v>445</v>
      </c>
      <c r="E4505">
        <v>47683</v>
      </c>
      <c r="F4505" t="s">
        <v>381</v>
      </c>
      <c r="G4505" t="s">
        <v>382</v>
      </c>
      <c r="H4505">
        <v>27739</v>
      </c>
      <c r="I4505" t="s">
        <v>104</v>
      </c>
      <c r="J4505">
        <v>20.06</v>
      </c>
      <c r="K4505">
        <v>16.1</v>
      </c>
      <c r="L4505">
        <v>1</v>
      </c>
      <c r="M4505">
        <v>20.06</v>
      </c>
      <c r="N4505">
        <v>3.96</v>
      </c>
    </row>
    <row r="4506" spans="1:14">
      <c r="A4506">
        <v>57798014</v>
      </c>
      <c r="B4506" s="21">
        <v>45406.3354166667</v>
      </c>
      <c r="C4506">
        <v>114069</v>
      </c>
      <c r="D4506" t="s">
        <v>434</v>
      </c>
      <c r="E4506">
        <v>47683</v>
      </c>
      <c r="F4506" t="s">
        <v>381</v>
      </c>
      <c r="G4506" t="s">
        <v>382</v>
      </c>
      <c r="H4506">
        <v>7707</v>
      </c>
      <c r="I4506" t="s">
        <v>277</v>
      </c>
      <c r="J4506">
        <v>15.44</v>
      </c>
      <c r="K4506">
        <v>16.1</v>
      </c>
      <c r="L4506">
        <v>1</v>
      </c>
      <c r="M4506">
        <v>15.44</v>
      </c>
      <c r="N4506">
        <v>-0.66</v>
      </c>
    </row>
    <row r="4507" spans="1:14">
      <c r="A4507">
        <v>57798151</v>
      </c>
      <c r="B4507" s="21">
        <v>45406.3458333333</v>
      </c>
      <c r="C4507">
        <v>307</v>
      </c>
      <c r="D4507" t="s">
        <v>407</v>
      </c>
      <c r="E4507">
        <v>47683</v>
      </c>
      <c r="F4507" t="s">
        <v>381</v>
      </c>
      <c r="G4507" t="s">
        <v>382</v>
      </c>
      <c r="H4507">
        <v>10989</v>
      </c>
      <c r="I4507" t="s">
        <v>148</v>
      </c>
      <c r="J4507">
        <v>15.4</v>
      </c>
      <c r="K4507">
        <v>16.1</v>
      </c>
      <c r="L4507">
        <v>1</v>
      </c>
      <c r="M4507">
        <v>15.4</v>
      </c>
      <c r="N4507">
        <v>-0.7</v>
      </c>
    </row>
    <row r="4508" spans="1:14">
      <c r="A4508">
        <v>57798182</v>
      </c>
      <c r="B4508" s="21">
        <v>45406.3493055556</v>
      </c>
      <c r="C4508">
        <v>112415</v>
      </c>
      <c r="D4508" t="s">
        <v>519</v>
      </c>
      <c r="E4508">
        <v>47683</v>
      </c>
      <c r="F4508" t="s">
        <v>381</v>
      </c>
      <c r="G4508" t="s">
        <v>382</v>
      </c>
      <c r="H4508">
        <v>4188</v>
      </c>
      <c r="I4508" t="s">
        <v>566</v>
      </c>
      <c r="J4508">
        <v>25.8</v>
      </c>
      <c r="K4508">
        <v>16.1</v>
      </c>
      <c r="L4508">
        <v>1</v>
      </c>
      <c r="M4508">
        <v>25.8</v>
      </c>
      <c r="N4508">
        <v>9.7</v>
      </c>
    </row>
    <row r="4509" spans="1:14">
      <c r="A4509">
        <v>57798324</v>
      </c>
      <c r="B4509" s="21">
        <v>45406.3708333333</v>
      </c>
      <c r="C4509">
        <v>743</v>
      </c>
      <c r="D4509" t="s">
        <v>476</v>
      </c>
      <c r="E4509">
        <v>47683</v>
      </c>
      <c r="F4509" t="s">
        <v>381</v>
      </c>
      <c r="G4509" t="s">
        <v>382</v>
      </c>
      <c r="H4509">
        <v>998087</v>
      </c>
      <c r="I4509" t="s">
        <v>354</v>
      </c>
      <c r="J4509">
        <v>25.8</v>
      </c>
      <c r="K4509">
        <v>16.1</v>
      </c>
      <c r="L4509">
        <v>1</v>
      </c>
      <c r="M4509">
        <v>25.8</v>
      </c>
      <c r="N4509">
        <v>9.7</v>
      </c>
    </row>
    <row r="4510" spans="1:14">
      <c r="A4510">
        <v>57798333</v>
      </c>
      <c r="B4510" s="21">
        <v>45406.3611111111</v>
      </c>
      <c r="C4510">
        <v>307</v>
      </c>
      <c r="D4510" t="s">
        <v>407</v>
      </c>
      <c r="E4510">
        <v>47683</v>
      </c>
      <c r="F4510" t="s">
        <v>381</v>
      </c>
      <c r="G4510" t="s">
        <v>382</v>
      </c>
      <c r="H4510">
        <v>991137</v>
      </c>
      <c r="I4510" t="s">
        <v>265</v>
      </c>
      <c r="J4510">
        <v>25.8</v>
      </c>
      <c r="K4510">
        <v>16.1</v>
      </c>
      <c r="L4510">
        <v>1</v>
      </c>
      <c r="M4510">
        <v>25.8</v>
      </c>
      <c r="N4510">
        <v>9.7</v>
      </c>
    </row>
    <row r="4511" spans="1:14">
      <c r="A4511">
        <v>57798487</v>
      </c>
      <c r="B4511" s="21">
        <v>45406.3722222222</v>
      </c>
      <c r="C4511">
        <v>582</v>
      </c>
      <c r="D4511" t="s">
        <v>465</v>
      </c>
      <c r="E4511">
        <v>47683</v>
      </c>
      <c r="F4511" t="s">
        <v>381</v>
      </c>
      <c r="G4511" t="s">
        <v>382</v>
      </c>
      <c r="H4511">
        <v>16101</v>
      </c>
      <c r="I4511" t="s">
        <v>209</v>
      </c>
      <c r="J4511">
        <v>25.8</v>
      </c>
      <c r="K4511">
        <v>16</v>
      </c>
      <c r="L4511">
        <v>1</v>
      </c>
      <c r="M4511">
        <v>25.8</v>
      </c>
      <c r="N4511">
        <v>9.8</v>
      </c>
    </row>
    <row r="4512" spans="1:14">
      <c r="A4512">
        <v>57798535</v>
      </c>
      <c r="B4512" s="21">
        <v>45406.3763888889</v>
      </c>
      <c r="C4512">
        <v>301263</v>
      </c>
      <c r="D4512" t="s">
        <v>600</v>
      </c>
      <c r="E4512">
        <v>47683</v>
      </c>
      <c r="F4512" t="s">
        <v>381</v>
      </c>
      <c r="G4512" t="s">
        <v>382</v>
      </c>
      <c r="H4512">
        <v>27707</v>
      </c>
      <c r="I4512" t="s">
        <v>300</v>
      </c>
      <c r="J4512">
        <v>25.8</v>
      </c>
      <c r="K4512">
        <v>16.1</v>
      </c>
      <c r="L4512">
        <v>1</v>
      </c>
      <c r="M4512">
        <v>25.8</v>
      </c>
      <c r="N4512">
        <v>9.7</v>
      </c>
    </row>
    <row r="4513" spans="1:14">
      <c r="A4513">
        <v>57798652</v>
      </c>
      <c r="B4513" s="21">
        <v>45406.38125</v>
      </c>
      <c r="C4513">
        <v>113025</v>
      </c>
      <c r="D4513" t="s">
        <v>564</v>
      </c>
      <c r="E4513">
        <v>47683</v>
      </c>
      <c r="F4513" t="s">
        <v>381</v>
      </c>
      <c r="G4513" t="s">
        <v>382</v>
      </c>
      <c r="H4513">
        <v>27763</v>
      </c>
      <c r="I4513" t="s">
        <v>301</v>
      </c>
      <c r="J4513">
        <v>25.8</v>
      </c>
      <c r="K4513">
        <v>16.1</v>
      </c>
      <c r="L4513">
        <v>2</v>
      </c>
      <c r="M4513">
        <v>51.6</v>
      </c>
      <c r="N4513">
        <v>19.4</v>
      </c>
    </row>
    <row r="4514" spans="1:14">
      <c r="A4514">
        <v>57798927</v>
      </c>
      <c r="B4514" s="21">
        <v>45406.3951388889</v>
      </c>
      <c r="C4514">
        <v>114286</v>
      </c>
      <c r="D4514" t="s">
        <v>455</v>
      </c>
      <c r="E4514">
        <v>47683</v>
      </c>
      <c r="F4514" t="s">
        <v>381</v>
      </c>
      <c r="G4514" t="s">
        <v>382</v>
      </c>
      <c r="H4514">
        <v>16266</v>
      </c>
      <c r="I4514" t="s">
        <v>53</v>
      </c>
      <c r="J4514">
        <v>19.8</v>
      </c>
      <c r="K4514">
        <v>16.1</v>
      </c>
      <c r="L4514">
        <v>1</v>
      </c>
      <c r="M4514">
        <v>19.8</v>
      </c>
      <c r="N4514">
        <v>3.7</v>
      </c>
    </row>
    <row r="4515" spans="1:14">
      <c r="A4515">
        <v>57799001</v>
      </c>
      <c r="B4515" s="21">
        <v>45406.4743055556</v>
      </c>
      <c r="C4515">
        <v>371</v>
      </c>
      <c r="D4515" t="s">
        <v>472</v>
      </c>
      <c r="E4515">
        <v>47683</v>
      </c>
      <c r="F4515" t="s">
        <v>381</v>
      </c>
      <c r="G4515" t="s">
        <v>382</v>
      </c>
      <c r="H4515">
        <v>11388</v>
      </c>
      <c r="I4515" t="s">
        <v>17</v>
      </c>
      <c r="J4515">
        <v>19.8</v>
      </c>
      <c r="K4515">
        <v>16.1</v>
      </c>
      <c r="L4515">
        <v>2</v>
      </c>
      <c r="M4515">
        <v>39.6</v>
      </c>
      <c r="N4515">
        <v>7.4</v>
      </c>
    </row>
    <row r="4516" spans="1:14">
      <c r="A4516">
        <v>57799051</v>
      </c>
      <c r="B4516" s="21">
        <v>45406.40625</v>
      </c>
      <c r="C4516">
        <v>116919</v>
      </c>
      <c r="D4516" t="s">
        <v>456</v>
      </c>
      <c r="E4516">
        <v>47683</v>
      </c>
      <c r="F4516" t="s">
        <v>381</v>
      </c>
      <c r="G4516" t="s">
        <v>382</v>
      </c>
      <c r="H4516">
        <v>14436</v>
      </c>
      <c r="I4516" t="s">
        <v>80</v>
      </c>
      <c r="J4516">
        <v>25.8</v>
      </c>
      <c r="K4516">
        <v>16.1</v>
      </c>
      <c r="L4516">
        <v>3</v>
      </c>
      <c r="M4516">
        <v>77.4</v>
      </c>
      <c r="N4516">
        <v>29.1</v>
      </c>
    </row>
    <row r="4517" spans="1:14">
      <c r="A4517">
        <v>57799054</v>
      </c>
      <c r="B4517" s="21">
        <v>45406.4013888889</v>
      </c>
      <c r="C4517">
        <v>114848</v>
      </c>
      <c r="D4517" t="s">
        <v>429</v>
      </c>
      <c r="E4517">
        <v>47683</v>
      </c>
      <c r="F4517" t="s">
        <v>381</v>
      </c>
      <c r="G4517" t="s">
        <v>382</v>
      </c>
      <c r="H4517">
        <v>15848</v>
      </c>
      <c r="I4517" t="s">
        <v>499</v>
      </c>
      <c r="J4517">
        <v>16.06</v>
      </c>
      <c r="K4517">
        <v>16.1</v>
      </c>
      <c r="L4517">
        <v>1</v>
      </c>
      <c r="M4517">
        <v>16.06</v>
      </c>
      <c r="N4517">
        <v>-0.04</v>
      </c>
    </row>
    <row r="4518" spans="1:14">
      <c r="A4518">
        <v>57799097</v>
      </c>
      <c r="B4518" s="21">
        <v>45406.4041666667</v>
      </c>
      <c r="C4518">
        <v>740</v>
      </c>
      <c r="D4518" t="s">
        <v>550</v>
      </c>
      <c r="E4518">
        <v>47683</v>
      </c>
      <c r="F4518" t="s">
        <v>381</v>
      </c>
      <c r="G4518" t="s">
        <v>382</v>
      </c>
      <c r="H4518">
        <v>11382</v>
      </c>
      <c r="I4518" t="s">
        <v>112</v>
      </c>
      <c r="J4518">
        <v>25.8</v>
      </c>
      <c r="K4518">
        <v>16.1</v>
      </c>
      <c r="L4518">
        <v>1</v>
      </c>
      <c r="M4518">
        <v>25.8</v>
      </c>
      <c r="N4518">
        <v>9.7</v>
      </c>
    </row>
    <row r="4519" spans="1:14">
      <c r="A4519">
        <v>57799249</v>
      </c>
      <c r="B4519" s="21">
        <v>45406.4111111111</v>
      </c>
      <c r="C4519">
        <v>311</v>
      </c>
      <c r="D4519" t="s">
        <v>418</v>
      </c>
      <c r="E4519">
        <v>47683</v>
      </c>
      <c r="F4519" t="s">
        <v>381</v>
      </c>
      <c r="G4519" t="s">
        <v>382</v>
      </c>
      <c r="H4519">
        <v>4093</v>
      </c>
      <c r="I4519" t="s">
        <v>545</v>
      </c>
      <c r="J4519">
        <v>25.8</v>
      </c>
      <c r="K4519">
        <v>16.1</v>
      </c>
      <c r="L4519">
        <v>1</v>
      </c>
      <c r="M4519">
        <v>25.8</v>
      </c>
      <c r="N4519">
        <v>9.7</v>
      </c>
    </row>
    <row r="4520" spans="1:14">
      <c r="A4520">
        <v>57799254</v>
      </c>
      <c r="B4520" s="21">
        <v>45406.4118055556</v>
      </c>
      <c r="C4520">
        <v>103198</v>
      </c>
      <c r="D4520" t="s">
        <v>494</v>
      </c>
      <c r="E4520">
        <v>47683</v>
      </c>
      <c r="F4520" t="s">
        <v>381</v>
      </c>
      <c r="G4520" t="s">
        <v>382</v>
      </c>
      <c r="H4520">
        <v>11231</v>
      </c>
      <c r="I4520" t="s">
        <v>158</v>
      </c>
      <c r="J4520">
        <v>25.8</v>
      </c>
      <c r="K4520">
        <v>16.1</v>
      </c>
      <c r="L4520">
        <v>3</v>
      </c>
      <c r="M4520">
        <v>77.4</v>
      </c>
      <c r="N4520">
        <v>29.1</v>
      </c>
    </row>
    <row r="4521" spans="1:14">
      <c r="A4521">
        <v>57799272</v>
      </c>
      <c r="B4521" s="21">
        <v>45406.4159722222</v>
      </c>
      <c r="C4521">
        <v>106865</v>
      </c>
      <c r="D4521" t="s">
        <v>477</v>
      </c>
      <c r="E4521">
        <v>47683</v>
      </c>
      <c r="F4521" t="s">
        <v>381</v>
      </c>
      <c r="G4521" t="s">
        <v>382</v>
      </c>
      <c r="H4521">
        <v>12163</v>
      </c>
      <c r="I4521" t="s">
        <v>50</v>
      </c>
      <c r="J4521">
        <v>20.8</v>
      </c>
      <c r="K4521">
        <v>16.1</v>
      </c>
      <c r="L4521">
        <v>2</v>
      </c>
      <c r="M4521">
        <v>41.6</v>
      </c>
      <c r="N4521">
        <v>9.4</v>
      </c>
    </row>
    <row r="4522" spans="10:14">
      <c r="J4522">
        <v>21.7</v>
      </c>
      <c r="K4522">
        <v>16.1</v>
      </c>
      <c r="L4522">
        <v>7</v>
      </c>
      <c r="M4522">
        <v>151.9</v>
      </c>
      <c r="N4522">
        <v>39.2</v>
      </c>
    </row>
    <row r="4523" spans="10:14">
      <c r="J4523">
        <v>25.8</v>
      </c>
      <c r="K4523">
        <v>16.1</v>
      </c>
      <c r="L4523">
        <v>1</v>
      </c>
      <c r="M4523">
        <v>25.8</v>
      </c>
      <c r="N4523">
        <v>9.7</v>
      </c>
    </row>
    <row r="4524" spans="1:14">
      <c r="A4524">
        <v>57799293</v>
      </c>
      <c r="B4524" s="21">
        <v>45406.4131944444</v>
      </c>
      <c r="C4524">
        <v>713</v>
      </c>
      <c r="D4524" t="s">
        <v>578</v>
      </c>
      <c r="E4524">
        <v>47683</v>
      </c>
      <c r="F4524" t="s">
        <v>381</v>
      </c>
      <c r="G4524" t="s">
        <v>382</v>
      </c>
      <c r="H4524">
        <v>11961</v>
      </c>
      <c r="I4524" t="s">
        <v>579</v>
      </c>
      <c r="J4524">
        <v>18</v>
      </c>
      <c r="K4524">
        <v>16.1</v>
      </c>
      <c r="L4524">
        <v>2</v>
      </c>
      <c r="M4524">
        <v>36</v>
      </c>
      <c r="N4524">
        <v>3.8</v>
      </c>
    </row>
    <row r="4525" spans="1:14">
      <c r="A4525">
        <v>57799301</v>
      </c>
      <c r="B4525" s="21">
        <v>45406.4138888889</v>
      </c>
      <c r="C4525">
        <v>114286</v>
      </c>
      <c r="D4525" t="s">
        <v>455</v>
      </c>
      <c r="E4525">
        <v>47683</v>
      </c>
      <c r="F4525" t="s">
        <v>381</v>
      </c>
      <c r="G4525" t="s">
        <v>382</v>
      </c>
      <c r="H4525">
        <v>16266</v>
      </c>
      <c r="I4525" t="s">
        <v>53</v>
      </c>
      <c r="J4525">
        <v>25.8</v>
      </c>
      <c r="K4525">
        <v>16.1</v>
      </c>
      <c r="L4525">
        <v>1</v>
      </c>
      <c r="M4525">
        <v>25.8</v>
      </c>
      <c r="N4525">
        <v>9.7</v>
      </c>
    </row>
    <row r="4526" spans="1:14">
      <c r="A4526">
        <v>57799324</v>
      </c>
      <c r="B4526" s="21">
        <v>45406.4152777778</v>
      </c>
      <c r="C4526">
        <v>329</v>
      </c>
      <c r="D4526" t="s">
        <v>567</v>
      </c>
      <c r="E4526">
        <v>47683</v>
      </c>
      <c r="F4526" t="s">
        <v>381</v>
      </c>
      <c r="G4526" t="s">
        <v>382</v>
      </c>
      <c r="H4526">
        <v>9988</v>
      </c>
      <c r="I4526" t="s">
        <v>307</v>
      </c>
      <c r="J4526">
        <v>25.8</v>
      </c>
      <c r="K4526">
        <v>16.1</v>
      </c>
      <c r="L4526">
        <v>1</v>
      </c>
      <c r="M4526">
        <v>25.8</v>
      </c>
      <c r="N4526">
        <v>9.7</v>
      </c>
    </row>
    <row r="4527" spans="1:14">
      <c r="A4527">
        <v>57799380</v>
      </c>
      <c r="B4527" s="21">
        <v>45406.41875</v>
      </c>
      <c r="C4527">
        <v>341</v>
      </c>
      <c r="D4527" t="s">
        <v>458</v>
      </c>
      <c r="E4527">
        <v>47683</v>
      </c>
      <c r="F4527" t="s">
        <v>381</v>
      </c>
      <c r="G4527" t="s">
        <v>382</v>
      </c>
      <c r="H4527">
        <v>7011</v>
      </c>
      <c r="I4527" t="s">
        <v>146</v>
      </c>
      <c r="J4527">
        <v>19.8</v>
      </c>
      <c r="K4527">
        <v>16.1</v>
      </c>
      <c r="L4527">
        <v>1</v>
      </c>
      <c r="M4527">
        <v>19.8</v>
      </c>
      <c r="N4527">
        <v>3.7</v>
      </c>
    </row>
    <row r="4528" spans="1:14">
      <c r="A4528">
        <v>57799610</v>
      </c>
      <c r="B4528" s="21">
        <v>45406.43125</v>
      </c>
      <c r="C4528">
        <v>573</v>
      </c>
      <c r="D4528" t="s">
        <v>496</v>
      </c>
      <c r="E4528">
        <v>47683</v>
      </c>
      <c r="F4528" t="s">
        <v>381</v>
      </c>
      <c r="G4528" t="s">
        <v>382</v>
      </c>
      <c r="H4528">
        <v>5501</v>
      </c>
      <c r="I4528" t="s">
        <v>275</v>
      </c>
      <c r="J4528">
        <v>14.51</v>
      </c>
      <c r="K4528">
        <v>16.1</v>
      </c>
      <c r="L4528">
        <v>1</v>
      </c>
      <c r="M4528">
        <v>14.51</v>
      </c>
      <c r="N4528">
        <v>-1.59</v>
      </c>
    </row>
    <row r="4529" spans="1:14">
      <c r="A4529">
        <v>57799679</v>
      </c>
      <c r="B4529" s="21">
        <v>45406.4361111111</v>
      </c>
      <c r="C4529">
        <v>114069</v>
      </c>
      <c r="D4529" t="s">
        <v>434</v>
      </c>
      <c r="E4529">
        <v>47683</v>
      </c>
      <c r="F4529" t="s">
        <v>381</v>
      </c>
      <c r="G4529" t="s">
        <v>382</v>
      </c>
      <c r="H4529">
        <v>7707</v>
      </c>
      <c r="I4529" t="s">
        <v>277</v>
      </c>
      <c r="J4529">
        <v>20.16</v>
      </c>
      <c r="K4529">
        <v>16.1</v>
      </c>
      <c r="L4529">
        <v>1</v>
      </c>
      <c r="M4529">
        <v>20.16</v>
      </c>
      <c r="N4529">
        <v>4.06</v>
      </c>
    </row>
    <row r="4530" spans="1:14">
      <c r="A4530">
        <v>57799729</v>
      </c>
      <c r="B4530" s="21">
        <v>45406.7618055556</v>
      </c>
      <c r="C4530">
        <v>713</v>
      </c>
      <c r="D4530" t="s">
        <v>578</v>
      </c>
      <c r="E4530">
        <v>47683</v>
      </c>
      <c r="F4530" t="s">
        <v>381</v>
      </c>
      <c r="G4530" t="s">
        <v>382</v>
      </c>
      <c r="H4530">
        <v>11961</v>
      </c>
      <c r="I4530" t="s">
        <v>579</v>
      </c>
      <c r="J4530">
        <v>18</v>
      </c>
      <c r="K4530">
        <v>16.1</v>
      </c>
      <c r="L4530">
        <v>2</v>
      </c>
      <c r="M4530">
        <v>36</v>
      </c>
      <c r="N4530">
        <v>3.8</v>
      </c>
    </row>
    <row r="4531" spans="1:14">
      <c r="A4531">
        <v>57799792</v>
      </c>
      <c r="B4531" s="21">
        <v>45406.4451388889</v>
      </c>
      <c r="C4531">
        <v>365</v>
      </c>
      <c r="D4531" t="s">
        <v>500</v>
      </c>
      <c r="E4531">
        <v>47683</v>
      </c>
      <c r="F4531" t="s">
        <v>381</v>
      </c>
      <c r="G4531" t="s">
        <v>382</v>
      </c>
      <c r="H4531">
        <v>10931</v>
      </c>
      <c r="I4531" t="s">
        <v>168</v>
      </c>
      <c r="J4531">
        <v>25.8</v>
      </c>
      <c r="K4531">
        <v>16.1</v>
      </c>
      <c r="L4531">
        <v>1</v>
      </c>
      <c r="M4531">
        <v>25.8</v>
      </c>
      <c r="N4531">
        <v>9.7</v>
      </c>
    </row>
    <row r="4532" spans="1:14">
      <c r="A4532">
        <v>57799793</v>
      </c>
      <c r="B4532" s="21">
        <v>45406.4479166667</v>
      </c>
      <c r="C4532">
        <v>713</v>
      </c>
      <c r="D4532" t="s">
        <v>578</v>
      </c>
      <c r="E4532">
        <v>47683</v>
      </c>
      <c r="F4532" t="s">
        <v>381</v>
      </c>
      <c r="G4532" t="s">
        <v>382</v>
      </c>
      <c r="H4532">
        <v>11961</v>
      </c>
      <c r="I4532" t="s">
        <v>579</v>
      </c>
      <c r="J4532">
        <v>18</v>
      </c>
      <c r="K4532">
        <v>16.1</v>
      </c>
      <c r="L4532">
        <v>2</v>
      </c>
      <c r="M4532">
        <v>36</v>
      </c>
      <c r="N4532">
        <v>3.8</v>
      </c>
    </row>
    <row r="4533" spans="1:14">
      <c r="A4533">
        <v>57799808</v>
      </c>
      <c r="B4533" s="21">
        <v>45406.4368055556</v>
      </c>
      <c r="C4533">
        <v>102564</v>
      </c>
      <c r="D4533" t="s">
        <v>585</v>
      </c>
      <c r="E4533">
        <v>47683</v>
      </c>
      <c r="F4533" t="s">
        <v>381</v>
      </c>
      <c r="G4533" t="s">
        <v>382</v>
      </c>
      <c r="H4533">
        <v>11363</v>
      </c>
      <c r="I4533" t="s">
        <v>240</v>
      </c>
      <c r="J4533">
        <v>25.8</v>
      </c>
      <c r="K4533">
        <v>16</v>
      </c>
      <c r="L4533">
        <v>1</v>
      </c>
      <c r="M4533">
        <v>25.8</v>
      </c>
      <c r="N4533">
        <v>9.8</v>
      </c>
    </row>
    <row r="4534" spans="1:14">
      <c r="A4534">
        <v>57800030</v>
      </c>
      <c r="B4534" s="21">
        <v>45406.5534722222</v>
      </c>
      <c r="C4534">
        <v>738</v>
      </c>
      <c r="D4534" t="s">
        <v>433</v>
      </c>
      <c r="E4534">
        <v>47683</v>
      </c>
      <c r="F4534" t="s">
        <v>381</v>
      </c>
      <c r="G4534" t="s">
        <v>382</v>
      </c>
      <c r="H4534">
        <v>5698</v>
      </c>
      <c r="I4534" t="s">
        <v>276</v>
      </c>
      <c r="J4534">
        <v>23.5</v>
      </c>
      <c r="K4534">
        <v>16.1</v>
      </c>
      <c r="L4534">
        <v>1</v>
      </c>
      <c r="M4534">
        <v>23.5</v>
      </c>
      <c r="N4534">
        <v>7.4</v>
      </c>
    </row>
    <row r="4535" spans="1:14">
      <c r="A4535">
        <v>57800033</v>
      </c>
      <c r="B4535" s="21">
        <v>45406.5541666667</v>
      </c>
      <c r="C4535">
        <v>738</v>
      </c>
      <c r="D4535" t="s">
        <v>433</v>
      </c>
      <c r="E4535">
        <v>47683</v>
      </c>
      <c r="F4535" t="s">
        <v>381</v>
      </c>
      <c r="G4535" t="s">
        <v>382</v>
      </c>
      <c r="H4535">
        <v>9527</v>
      </c>
      <c r="I4535" t="s">
        <v>195</v>
      </c>
      <c r="J4535">
        <v>25.8</v>
      </c>
      <c r="K4535">
        <v>16.1</v>
      </c>
      <c r="L4535">
        <v>1</v>
      </c>
      <c r="M4535">
        <v>25.8</v>
      </c>
      <c r="N4535">
        <v>9.7</v>
      </c>
    </row>
    <row r="4536" spans="1:14">
      <c r="A4536">
        <v>57800063</v>
      </c>
      <c r="B4536" s="21">
        <v>45406.56875</v>
      </c>
      <c r="C4536">
        <v>114069</v>
      </c>
      <c r="D4536" t="s">
        <v>434</v>
      </c>
      <c r="E4536">
        <v>47683</v>
      </c>
      <c r="F4536" t="s">
        <v>381</v>
      </c>
      <c r="G4536" t="s">
        <v>382</v>
      </c>
      <c r="H4536">
        <v>7707</v>
      </c>
      <c r="I4536" t="s">
        <v>277</v>
      </c>
      <c r="J4536">
        <v>20.16</v>
      </c>
      <c r="K4536">
        <v>16.1</v>
      </c>
      <c r="L4536">
        <v>-1</v>
      </c>
      <c r="M4536">
        <v>-20.16</v>
      </c>
      <c r="N4536">
        <v>-4.06</v>
      </c>
    </row>
    <row r="4537" spans="1:14">
      <c r="A4537">
        <v>57800088</v>
      </c>
      <c r="B4537" s="21">
        <v>45406.5875</v>
      </c>
      <c r="C4537">
        <v>138202</v>
      </c>
      <c r="D4537" t="s">
        <v>593</v>
      </c>
      <c r="E4537">
        <v>47683</v>
      </c>
      <c r="F4537" t="s">
        <v>381</v>
      </c>
      <c r="G4537" t="s">
        <v>382</v>
      </c>
      <c r="H4537">
        <v>15845</v>
      </c>
      <c r="I4537" t="s">
        <v>606</v>
      </c>
      <c r="J4537">
        <v>17.5</v>
      </c>
      <c r="K4537">
        <v>16.1</v>
      </c>
      <c r="L4537">
        <v>140</v>
      </c>
      <c r="M4537">
        <v>2450</v>
      </c>
      <c r="N4537">
        <v>196</v>
      </c>
    </row>
    <row r="4538" spans="1:14">
      <c r="A4538">
        <v>57800163</v>
      </c>
      <c r="B4538" s="21">
        <v>45406.6368055556</v>
      </c>
      <c r="C4538">
        <v>117310</v>
      </c>
      <c r="D4538" t="s">
        <v>531</v>
      </c>
      <c r="E4538">
        <v>47683</v>
      </c>
      <c r="F4538" t="s">
        <v>381</v>
      </c>
      <c r="G4538" t="s">
        <v>382</v>
      </c>
      <c r="H4538">
        <v>14483</v>
      </c>
      <c r="I4538" t="s">
        <v>260</v>
      </c>
      <c r="J4538">
        <v>25.8</v>
      </c>
      <c r="K4538">
        <v>16.1</v>
      </c>
      <c r="L4538">
        <v>2</v>
      </c>
      <c r="M4538">
        <v>51.6</v>
      </c>
      <c r="N4538">
        <v>19.4</v>
      </c>
    </row>
    <row r="4539" spans="1:14">
      <c r="A4539">
        <v>57800204</v>
      </c>
      <c r="B4539" s="21">
        <v>45406.6583333333</v>
      </c>
      <c r="C4539">
        <v>377</v>
      </c>
      <c r="D4539" t="s">
        <v>504</v>
      </c>
      <c r="E4539">
        <v>47683</v>
      </c>
      <c r="F4539" t="s">
        <v>381</v>
      </c>
      <c r="G4539" t="s">
        <v>382</v>
      </c>
      <c r="H4539">
        <v>11323</v>
      </c>
      <c r="I4539" t="s">
        <v>54</v>
      </c>
      <c r="J4539">
        <v>12.23</v>
      </c>
      <c r="K4539">
        <v>16.1</v>
      </c>
      <c r="L4539">
        <v>1</v>
      </c>
      <c r="M4539">
        <v>12.23</v>
      </c>
      <c r="N4539">
        <v>-3.87</v>
      </c>
    </row>
    <row r="4540" spans="10:14">
      <c r="J4540">
        <v>20.39</v>
      </c>
      <c r="K4540">
        <v>16.1</v>
      </c>
      <c r="L4540">
        <v>1</v>
      </c>
      <c r="M4540">
        <v>20.39</v>
      </c>
      <c r="N4540">
        <v>4.29</v>
      </c>
    </row>
    <row r="4541" spans="1:14">
      <c r="A4541">
        <v>57800212</v>
      </c>
      <c r="B4541" s="21">
        <v>45406.6631944444</v>
      </c>
      <c r="C4541">
        <v>355</v>
      </c>
      <c r="D4541" t="s">
        <v>435</v>
      </c>
      <c r="E4541">
        <v>47683</v>
      </c>
      <c r="F4541" t="s">
        <v>381</v>
      </c>
      <c r="G4541" t="s">
        <v>382</v>
      </c>
      <c r="H4541">
        <v>27706</v>
      </c>
      <c r="I4541" t="s">
        <v>115</v>
      </c>
      <c r="J4541">
        <v>25.8</v>
      </c>
      <c r="K4541">
        <v>16.1</v>
      </c>
      <c r="L4541">
        <v>1</v>
      </c>
      <c r="M4541">
        <v>25.8</v>
      </c>
      <c r="N4541">
        <v>9.7</v>
      </c>
    </row>
    <row r="4542" spans="1:14">
      <c r="A4542">
        <v>57800240</v>
      </c>
      <c r="B4542" s="21">
        <v>45406.68125</v>
      </c>
      <c r="C4542">
        <v>355</v>
      </c>
      <c r="D4542" t="s">
        <v>435</v>
      </c>
      <c r="E4542">
        <v>47683</v>
      </c>
      <c r="F4542" t="s">
        <v>381</v>
      </c>
      <c r="G4542" t="s">
        <v>382</v>
      </c>
      <c r="H4542">
        <v>27706</v>
      </c>
      <c r="I4542" t="s">
        <v>115</v>
      </c>
      <c r="J4542">
        <v>21.8</v>
      </c>
      <c r="K4542">
        <v>16.1</v>
      </c>
      <c r="L4542">
        <v>1</v>
      </c>
      <c r="M4542">
        <v>21.8</v>
      </c>
      <c r="N4542">
        <v>5.7</v>
      </c>
    </row>
    <row r="4543" spans="10:14">
      <c r="J4543">
        <v>25.8</v>
      </c>
      <c r="K4543">
        <v>16.1</v>
      </c>
      <c r="L4543">
        <v>2</v>
      </c>
      <c r="M4543">
        <v>51.6</v>
      </c>
      <c r="N4543">
        <v>19.4</v>
      </c>
    </row>
    <row r="4544" spans="1:14">
      <c r="A4544">
        <v>57800283</v>
      </c>
      <c r="B4544" s="21">
        <v>45406.6986111111</v>
      </c>
      <c r="C4544">
        <v>355</v>
      </c>
      <c r="D4544" t="s">
        <v>435</v>
      </c>
      <c r="E4544">
        <v>47683</v>
      </c>
      <c r="F4544" t="s">
        <v>381</v>
      </c>
      <c r="G4544" t="s">
        <v>382</v>
      </c>
      <c r="H4544">
        <v>27706</v>
      </c>
      <c r="I4544" t="s">
        <v>115</v>
      </c>
      <c r="J4544">
        <v>21.8</v>
      </c>
      <c r="K4544">
        <v>16.1</v>
      </c>
      <c r="L4544">
        <v>1</v>
      </c>
      <c r="M4544">
        <v>21.8</v>
      </c>
      <c r="N4544">
        <v>5.7</v>
      </c>
    </row>
    <row r="4545" spans="1:14">
      <c r="A4545">
        <v>57800287</v>
      </c>
      <c r="B4545" s="21">
        <v>45406.7</v>
      </c>
      <c r="C4545">
        <v>103199</v>
      </c>
      <c r="D4545" t="s">
        <v>559</v>
      </c>
      <c r="E4545">
        <v>47683</v>
      </c>
      <c r="F4545" t="s">
        <v>381</v>
      </c>
      <c r="G4545" t="s">
        <v>382</v>
      </c>
      <c r="H4545">
        <v>27722</v>
      </c>
      <c r="I4545" t="s">
        <v>283</v>
      </c>
      <c r="J4545">
        <v>25.8</v>
      </c>
      <c r="K4545">
        <v>16.1</v>
      </c>
      <c r="L4545">
        <v>2</v>
      </c>
      <c r="M4545">
        <v>51.6</v>
      </c>
      <c r="N4545">
        <v>19.4</v>
      </c>
    </row>
    <row r="4546" spans="1:14">
      <c r="A4546">
        <v>57800333</v>
      </c>
      <c r="B4546" s="21">
        <v>45406.7215277778</v>
      </c>
      <c r="C4546">
        <v>114685</v>
      </c>
      <c r="D4546" t="s">
        <v>514</v>
      </c>
      <c r="E4546">
        <v>47683</v>
      </c>
      <c r="F4546" t="s">
        <v>381</v>
      </c>
      <c r="G4546" t="s">
        <v>382</v>
      </c>
      <c r="H4546">
        <v>7279</v>
      </c>
      <c r="I4546" t="s">
        <v>117</v>
      </c>
      <c r="J4546">
        <v>25.8</v>
      </c>
      <c r="K4546">
        <v>16.1</v>
      </c>
      <c r="L4546">
        <v>3</v>
      </c>
      <c r="M4546">
        <v>77.4</v>
      </c>
      <c r="N4546">
        <v>29.1</v>
      </c>
    </row>
    <row r="4547" spans="1:14">
      <c r="A4547">
        <v>57800393</v>
      </c>
      <c r="B4547" s="21">
        <v>45406.7375</v>
      </c>
      <c r="C4547">
        <v>54</v>
      </c>
      <c r="D4547" t="s">
        <v>571</v>
      </c>
      <c r="E4547">
        <v>47683</v>
      </c>
      <c r="F4547" t="s">
        <v>381</v>
      </c>
      <c r="G4547" t="s">
        <v>382</v>
      </c>
      <c r="H4547">
        <v>7379</v>
      </c>
      <c r="I4547" t="s">
        <v>30</v>
      </c>
      <c r="J4547">
        <v>19.8</v>
      </c>
      <c r="K4547">
        <v>16.1</v>
      </c>
      <c r="L4547">
        <v>2</v>
      </c>
      <c r="M4547">
        <v>39.6</v>
      </c>
      <c r="N4547">
        <v>7.4</v>
      </c>
    </row>
    <row r="4548" spans="10:14">
      <c r="J4548">
        <v>25.8</v>
      </c>
      <c r="K4548">
        <v>16.1</v>
      </c>
      <c r="L4548">
        <v>1</v>
      </c>
      <c r="M4548">
        <v>25.8</v>
      </c>
      <c r="N4548">
        <v>9.7</v>
      </c>
    </row>
    <row r="4549" spans="1:14">
      <c r="A4549">
        <v>57800485</v>
      </c>
      <c r="B4549" s="21">
        <v>45406.7694444444</v>
      </c>
      <c r="C4549">
        <v>119622</v>
      </c>
      <c r="D4549" t="s">
        <v>436</v>
      </c>
      <c r="E4549">
        <v>47683</v>
      </c>
      <c r="F4549" t="s">
        <v>381</v>
      </c>
      <c r="G4549" t="s">
        <v>382</v>
      </c>
      <c r="H4549">
        <v>16054</v>
      </c>
      <c r="I4549" t="s">
        <v>222</v>
      </c>
      <c r="J4549">
        <v>25.8</v>
      </c>
      <c r="K4549">
        <v>16.1</v>
      </c>
      <c r="L4549">
        <v>1</v>
      </c>
      <c r="M4549">
        <v>25.8</v>
      </c>
      <c r="N4549">
        <v>9.7</v>
      </c>
    </row>
    <row r="4550" spans="1:14">
      <c r="A4550">
        <v>57800512</v>
      </c>
      <c r="B4550" s="21">
        <v>45406.775</v>
      </c>
      <c r="C4550">
        <v>108277</v>
      </c>
      <c r="D4550" t="s">
        <v>488</v>
      </c>
      <c r="E4550">
        <v>47683</v>
      </c>
      <c r="F4550" t="s">
        <v>381</v>
      </c>
      <c r="G4550" t="s">
        <v>382</v>
      </c>
      <c r="H4550">
        <v>13186</v>
      </c>
      <c r="I4550" t="s">
        <v>489</v>
      </c>
      <c r="J4550">
        <v>20</v>
      </c>
      <c r="K4550">
        <v>16.1</v>
      </c>
      <c r="L4550">
        <v>1</v>
      </c>
      <c r="M4550">
        <v>20</v>
      </c>
      <c r="N4550">
        <v>3.9</v>
      </c>
    </row>
    <row r="4551" spans="1:14">
      <c r="A4551">
        <v>57800630</v>
      </c>
      <c r="B4551" s="21">
        <v>45406.8243055556</v>
      </c>
      <c r="C4551">
        <v>754</v>
      </c>
      <c r="D4551" t="s">
        <v>440</v>
      </c>
      <c r="E4551">
        <v>47683</v>
      </c>
      <c r="F4551" t="s">
        <v>381</v>
      </c>
      <c r="G4551" t="s">
        <v>382</v>
      </c>
      <c r="H4551">
        <v>15079</v>
      </c>
      <c r="I4551" t="s">
        <v>233</v>
      </c>
      <c r="J4551">
        <v>19.8</v>
      </c>
      <c r="K4551">
        <v>16.1</v>
      </c>
      <c r="L4551">
        <v>2</v>
      </c>
      <c r="M4551">
        <v>39.6</v>
      </c>
      <c r="N4551">
        <v>7.4</v>
      </c>
    </row>
    <row r="4552" spans="1:14">
      <c r="A4552">
        <v>57800643</v>
      </c>
      <c r="B4552" s="21">
        <v>45406.8236111111</v>
      </c>
      <c r="C4552">
        <v>114286</v>
      </c>
      <c r="D4552" t="s">
        <v>455</v>
      </c>
      <c r="E4552">
        <v>47683</v>
      </c>
      <c r="F4552" t="s">
        <v>381</v>
      </c>
      <c r="G4552" t="s">
        <v>382</v>
      </c>
      <c r="H4552">
        <v>13698</v>
      </c>
      <c r="I4552" t="s">
        <v>160</v>
      </c>
      <c r="J4552">
        <v>25.8</v>
      </c>
      <c r="K4552">
        <v>16.1</v>
      </c>
      <c r="L4552">
        <v>1</v>
      </c>
      <c r="M4552">
        <v>25.8</v>
      </c>
      <c r="N4552">
        <v>9.7</v>
      </c>
    </row>
    <row r="4553" spans="1:14">
      <c r="A4553">
        <v>57800744</v>
      </c>
      <c r="B4553" s="21">
        <v>45406.8555555556</v>
      </c>
      <c r="C4553">
        <v>114286</v>
      </c>
      <c r="D4553" t="s">
        <v>455</v>
      </c>
      <c r="E4553">
        <v>47683</v>
      </c>
      <c r="F4553" t="s">
        <v>381</v>
      </c>
      <c r="G4553" t="s">
        <v>382</v>
      </c>
      <c r="H4553">
        <v>13698</v>
      </c>
      <c r="I4553" t="s">
        <v>160</v>
      </c>
      <c r="J4553">
        <v>19.8</v>
      </c>
      <c r="K4553">
        <v>16.1</v>
      </c>
      <c r="L4553">
        <v>1</v>
      </c>
      <c r="M4553">
        <v>19.8</v>
      </c>
      <c r="N4553">
        <v>3.7</v>
      </c>
    </row>
    <row r="4554" spans="1:14">
      <c r="A4554">
        <v>57800753</v>
      </c>
      <c r="B4554" s="21">
        <v>45406.8638888889</v>
      </c>
      <c r="C4554">
        <v>105267</v>
      </c>
      <c r="D4554" t="s">
        <v>530</v>
      </c>
      <c r="E4554">
        <v>47683</v>
      </c>
      <c r="F4554" t="s">
        <v>381</v>
      </c>
      <c r="G4554" t="s">
        <v>382</v>
      </c>
      <c r="H4554">
        <v>12886</v>
      </c>
      <c r="I4554" t="s">
        <v>128</v>
      </c>
      <c r="J4554">
        <v>25.8</v>
      </c>
      <c r="K4554">
        <v>16.1</v>
      </c>
      <c r="L4554">
        <v>1</v>
      </c>
      <c r="M4554">
        <v>25.8</v>
      </c>
      <c r="N4554">
        <v>9.7</v>
      </c>
    </row>
    <row r="4555" spans="1:14">
      <c r="A4555">
        <v>57800827</v>
      </c>
      <c r="B4555" s="21">
        <v>45406.4465277778</v>
      </c>
      <c r="C4555">
        <v>107658</v>
      </c>
      <c r="D4555" t="s">
        <v>462</v>
      </c>
      <c r="E4555">
        <v>47683</v>
      </c>
      <c r="F4555" t="s">
        <v>381</v>
      </c>
      <c r="G4555" t="s">
        <v>382</v>
      </c>
      <c r="H4555">
        <v>7388</v>
      </c>
      <c r="I4555" t="s">
        <v>178</v>
      </c>
      <c r="J4555">
        <v>25.8</v>
      </c>
      <c r="K4555">
        <v>16.1</v>
      </c>
      <c r="L4555">
        <v>3</v>
      </c>
      <c r="M4555">
        <v>77.4</v>
      </c>
      <c r="N4555">
        <v>29.1</v>
      </c>
    </row>
    <row r="4556" spans="1:14">
      <c r="A4556">
        <v>57800911</v>
      </c>
      <c r="B4556" s="21">
        <v>45406.4576388889</v>
      </c>
      <c r="C4556">
        <v>546</v>
      </c>
      <c r="D4556" t="s">
        <v>422</v>
      </c>
      <c r="E4556">
        <v>47683</v>
      </c>
      <c r="F4556" t="s">
        <v>381</v>
      </c>
      <c r="G4556" t="s">
        <v>382</v>
      </c>
      <c r="H4556">
        <v>26636</v>
      </c>
      <c r="I4556" t="s">
        <v>103</v>
      </c>
      <c r="J4556">
        <v>25.79</v>
      </c>
      <c r="K4556">
        <v>16.1</v>
      </c>
      <c r="L4556">
        <v>1</v>
      </c>
      <c r="M4556">
        <v>25.79</v>
      </c>
      <c r="N4556">
        <v>9.69</v>
      </c>
    </row>
    <row r="4557" spans="10:14">
      <c r="J4557">
        <v>25.8</v>
      </c>
      <c r="K4557">
        <v>16.1</v>
      </c>
      <c r="L4557">
        <v>2</v>
      </c>
      <c r="M4557">
        <v>51.6</v>
      </c>
      <c r="N4557">
        <v>19.4</v>
      </c>
    </row>
    <row r="4558" spans="1:14">
      <c r="A4558">
        <v>57800973</v>
      </c>
      <c r="B4558" s="21">
        <v>45406.4534722222</v>
      </c>
      <c r="C4558">
        <v>56</v>
      </c>
      <c r="D4558" t="s">
        <v>486</v>
      </c>
      <c r="E4558">
        <v>47683</v>
      </c>
      <c r="F4558" t="s">
        <v>381</v>
      </c>
      <c r="G4558" t="s">
        <v>382</v>
      </c>
      <c r="H4558">
        <v>7948</v>
      </c>
      <c r="I4558" t="s">
        <v>111</v>
      </c>
      <c r="J4558">
        <v>25.79</v>
      </c>
      <c r="K4558">
        <v>16.1</v>
      </c>
      <c r="L4558">
        <v>1</v>
      </c>
      <c r="M4558">
        <v>25.79</v>
      </c>
      <c r="N4558">
        <v>9.69</v>
      </c>
    </row>
    <row r="4559" spans="10:14">
      <c r="J4559">
        <v>25.8</v>
      </c>
      <c r="K4559">
        <v>16.1</v>
      </c>
      <c r="L4559">
        <v>2</v>
      </c>
      <c r="M4559">
        <v>51.6</v>
      </c>
      <c r="N4559">
        <v>19.4</v>
      </c>
    </row>
    <row r="4560" spans="1:14">
      <c r="A4560">
        <v>57801047</v>
      </c>
      <c r="B4560" s="21">
        <v>45406.4631944444</v>
      </c>
      <c r="C4560">
        <v>713</v>
      </c>
      <c r="D4560" t="s">
        <v>578</v>
      </c>
      <c r="E4560">
        <v>47683</v>
      </c>
      <c r="F4560" t="s">
        <v>381</v>
      </c>
      <c r="G4560" t="s">
        <v>382</v>
      </c>
      <c r="H4560">
        <v>11961</v>
      </c>
      <c r="I4560" t="s">
        <v>579</v>
      </c>
      <c r="J4560">
        <v>18</v>
      </c>
      <c r="K4560">
        <v>16.1</v>
      </c>
      <c r="L4560">
        <v>2</v>
      </c>
      <c r="M4560">
        <v>36</v>
      </c>
      <c r="N4560">
        <v>3.8</v>
      </c>
    </row>
    <row r="4561" spans="1:14">
      <c r="A4561">
        <v>57801066</v>
      </c>
      <c r="B4561" s="21">
        <v>45406.4604166667</v>
      </c>
      <c r="C4561">
        <v>114848</v>
      </c>
      <c r="D4561" t="s">
        <v>429</v>
      </c>
      <c r="E4561">
        <v>47683</v>
      </c>
      <c r="F4561" t="s">
        <v>381</v>
      </c>
      <c r="G4561" t="s">
        <v>382</v>
      </c>
      <c r="H4561">
        <v>15848</v>
      </c>
      <c r="I4561" t="s">
        <v>499</v>
      </c>
      <c r="J4561">
        <v>17.04</v>
      </c>
      <c r="K4561">
        <v>16.1</v>
      </c>
      <c r="L4561">
        <v>1</v>
      </c>
      <c r="M4561">
        <v>17.04</v>
      </c>
      <c r="N4561">
        <v>0.94</v>
      </c>
    </row>
    <row r="4562" spans="1:14">
      <c r="A4562">
        <v>57801106</v>
      </c>
      <c r="B4562" s="21">
        <v>45406.4631944444</v>
      </c>
      <c r="C4562">
        <v>104533</v>
      </c>
      <c r="D4562" t="s">
        <v>554</v>
      </c>
      <c r="E4562">
        <v>47683</v>
      </c>
      <c r="F4562" t="s">
        <v>381</v>
      </c>
      <c r="G4562" t="s">
        <v>382</v>
      </c>
      <c r="H4562">
        <v>4081</v>
      </c>
      <c r="I4562" t="s">
        <v>555</v>
      </c>
      <c r="J4562">
        <v>22</v>
      </c>
      <c r="K4562">
        <v>16.1</v>
      </c>
      <c r="L4562">
        <v>1</v>
      </c>
      <c r="M4562">
        <v>22</v>
      </c>
      <c r="N4562">
        <v>5.9</v>
      </c>
    </row>
    <row r="4563" spans="1:14">
      <c r="A4563">
        <v>57801148</v>
      </c>
      <c r="B4563" s="21">
        <v>45406.4659722222</v>
      </c>
      <c r="C4563">
        <v>297863</v>
      </c>
      <c r="D4563" t="s">
        <v>595</v>
      </c>
      <c r="E4563">
        <v>47683</v>
      </c>
      <c r="F4563" t="s">
        <v>381</v>
      </c>
      <c r="G4563" t="s">
        <v>382</v>
      </c>
      <c r="H4563">
        <v>15726</v>
      </c>
      <c r="I4563" t="s">
        <v>152</v>
      </c>
      <c r="J4563">
        <v>25.8</v>
      </c>
      <c r="K4563">
        <v>16.1</v>
      </c>
      <c r="L4563">
        <v>1</v>
      </c>
      <c r="M4563">
        <v>25.8</v>
      </c>
      <c r="N4563">
        <v>9.7</v>
      </c>
    </row>
    <row r="4564" spans="1:14">
      <c r="A4564">
        <v>57801241</v>
      </c>
      <c r="B4564" s="21">
        <v>45406.5715277778</v>
      </c>
      <c r="C4564">
        <v>138202</v>
      </c>
      <c r="D4564" t="s">
        <v>593</v>
      </c>
      <c r="E4564">
        <v>47683</v>
      </c>
      <c r="F4564" t="s">
        <v>381</v>
      </c>
      <c r="G4564" t="s">
        <v>382</v>
      </c>
      <c r="H4564">
        <v>12216</v>
      </c>
      <c r="I4564" t="s">
        <v>604</v>
      </c>
      <c r="J4564">
        <v>18</v>
      </c>
      <c r="K4564">
        <v>16.1</v>
      </c>
      <c r="L4564">
        <v>1</v>
      </c>
      <c r="M4564">
        <v>18</v>
      </c>
      <c r="N4564">
        <v>1.9</v>
      </c>
    </row>
    <row r="4565" spans="1:14">
      <c r="A4565">
        <v>57801288</v>
      </c>
      <c r="B4565" s="21">
        <v>45406.4770833333</v>
      </c>
      <c r="C4565">
        <v>752</v>
      </c>
      <c r="D4565" t="s">
        <v>521</v>
      </c>
      <c r="E4565">
        <v>47683</v>
      </c>
      <c r="F4565" t="s">
        <v>381</v>
      </c>
      <c r="G4565" t="s">
        <v>382</v>
      </c>
      <c r="H4565">
        <v>15756</v>
      </c>
      <c r="I4565" t="s">
        <v>102</v>
      </c>
      <c r="J4565">
        <v>25.8</v>
      </c>
      <c r="K4565">
        <v>16.1</v>
      </c>
      <c r="L4565">
        <v>1</v>
      </c>
      <c r="M4565">
        <v>25.8</v>
      </c>
      <c r="N4565">
        <v>9.7</v>
      </c>
    </row>
    <row r="4566" spans="1:14">
      <c r="A4566">
        <v>57801298</v>
      </c>
      <c r="B4566" s="21">
        <v>45406.475</v>
      </c>
      <c r="C4566">
        <v>513</v>
      </c>
      <c r="D4566" t="s">
        <v>478</v>
      </c>
      <c r="E4566">
        <v>47683</v>
      </c>
      <c r="F4566" t="s">
        <v>381</v>
      </c>
      <c r="G4566" t="s">
        <v>382</v>
      </c>
      <c r="H4566">
        <v>27764</v>
      </c>
      <c r="I4566" t="s">
        <v>21</v>
      </c>
      <c r="J4566">
        <v>18.8</v>
      </c>
      <c r="K4566">
        <v>16.1</v>
      </c>
      <c r="L4566">
        <v>70</v>
      </c>
      <c r="M4566">
        <v>1316</v>
      </c>
      <c r="N4566">
        <v>189</v>
      </c>
    </row>
    <row r="4567" spans="1:14">
      <c r="A4567">
        <v>57801299</v>
      </c>
      <c r="B4567" s="21">
        <v>45406.475</v>
      </c>
      <c r="C4567">
        <v>114685</v>
      </c>
      <c r="D4567" t="s">
        <v>514</v>
      </c>
      <c r="E4567">
        <v>47683</v>
      </c>
      <c r="F4567" t="s">
        <v>381</v>
      </c>
      <c r="G4567" t="s">
        <v>382</v>
      </c>
      <c r="H4567">
        <v>4086</v>
      </c>
      <c r="I4567" t="s">
        <v>541</v>
      </c>
      <c r="J4567">
        <v>25.8</v>
      </c>
      <c r="K4567">
        <v>16.1</v>
      </c>
      <c r="L4567">
        <v>1</v>
      </c>
      <c r="M4567">
        <v>25.8</v>
      </c>
      <c r="N4567">
        <v>9.7</v>
      </c>
    </row>
    <row r="4568" spans="1:14">
      <c r="A4568">
        <v>57801364</v>
      </c>
      <c r="B4568" s="21">
        <v>45406.4791666667</v>
      </c>
      <c r="C4568">
        <v>114848</v>
      </c>
      <c r="D4568" t="s">
        <v>429</v>
      </c>
      <c r="E4568">
        <v>47683</v>
      </c>
      <c r="F4568" t="s">
        <v>381</v>
      </c>
      <c r="G4568" t="s">
        <v>382</v>
      </c>
      <c r="H4568">
        <v>15848</v>
      </c>
      <c r="I4568" t="s">
        <v>499</v>
      </c>
      <c r="J4568">
        <v>15.67</v>
      </c>
      <c r="K4568">
        <v>16.1</v>
      </c>
      <c r="L4568">
        <v>1</v>
      </c>
      <c r="M4568">
        <v>15.67</v>
      </c>
      <c r="N4568">
        <v>-0.43</v>
      </c>
    </row>
    <row r="4569" spans="1:14">
      <c r="A4569">
        <v>57801454</v>
      </c>
      <c r="B4569" s="21">
        <v>45406.4847222222</v>
      </c>
      <c r="C4569">
        <v>114848</v>
      </c>
      <c r="D4569" t="s">
        <v>429</v>
      </c>
      <c r="E4569">
        <v>47683</v>
      </c>
      <c r="F4569" t="s">
        <v>381</v>
      </c>
      <c r="G4569" t="s">
        <v>382</v>
      </c>
      <c r="H4569">
        <v>15848</v>
      </c>
      <c r="I4569" t="s">
        <v>499</v>
      </c>
      <c r="J4569">
        <v>16.46</v>
      </c>
      <c r="K4569">
        <v>16.1</v>
      </c>
      <c r="L4569">
        <v>1</v>
      </c>
      <c r="M4569">
        <v>16.46</v>
      </c>
      <c r="N4569">
        <v>0.36</v>
      </c>
    </row>
    <row r="4570" spans="1:14">
      <c r="A4570">
        <v>57801503</v>
      </c>
      <c r="B4570" s="21">
        <v>45406.4902777778</v>
      </c>
      <c r="C4570">
        <v>747</v>
      </c>
      <c r="D4570" t="s">
        <v>471</v>
      </c>
      <c r="E4570">
        <v>47683</v>
      </c>
      <c r="F4570" t="s">
        <v>381</v>
      </c>
      <c r="G4570" t="s">
        <v>382</v>
      </c>
      <c r="H4570">
        <v>11964</v>
      </c>
      <c r="I4570" t="s">
        <v>180</v>
      </c>
      <c r="J4570">
        <v>25.8</v>
      </c>
      <c r="K4570">
        <v>16.1</v>
      </c>
      <c r="L4570">
        <v>1</v>
      </c>
      <c r="M4570">
        <v>25.8</v>
      </c>
      <c r="N4570">
        <v>9.7</v>
      </c>
    </row>
    <row r="4571" spans="1:14">
      <c r="A4571">
        <v>57801574</v>
      </c>
      <c r="B4571" s="21">
        <v>45406.49375</v>
      </c>
      <c r="C4571">
        <v>118758</v>
      </c>
      <c r="D4571" t="s">
        <v>512</v>
      </c>
      <c r="E4571">
        <v>47683</v>
      </c>
      <c r="F4571" t="s">
        <v>381</v>
      </c>
      <c r="G4571" t="s">
        <v>382</v>
      </c>
      <c r="H4571">
        <v>14388</v>
      </c>
      <c r="I4571" t="s">
        <v>279</v>
      </c>
      <c r="J4571">
        <v>25.8</v>
      </c>
      <c r="K4571">
        <v>16.1</v>
      </c>
      <c r="L4571">
        <v>1</v>
      </c>
      <c r="M4571">
        <v>25.8</v>
      </c>
      <c r="N4571">
        <v>9.7</v>
      </c>
    </row>
    <row r="4572" spans="1:14">
      <c r="A4572">
        <v>57801841</v>
      </c>
      <c r="B4572" s="21">
        <v>45406.5166666667</v>
      </c>
      <c r="C4572">
        <v>546</v>
      </c>
      <c r="D4572" t="s">
        <v>422</v>
      </c>
      <c r="E4572">
        <v>47683</v>
      </c>
      <c r="F4572" t="s">
        <v>381</v>
      </c>
      <c r="G4572" t="s">
        <v>382</v>
      </c>
      <c r="H4572">
        <v>26636</v>
      </c>
      <c r="I4572" t="s">
        <v>103</v>
      </c>
      <c r="J4572">
        <v>25.8</v>
      </c>
      <c r="K4572">
        <v>16.1</v>
      </c>
      <c r="L4572">
        <v>1</v>
      </c>
      <c r="M4572">
        <v>25.8</v>
      </c>
      <c r="N4572">
        <v>9.7</v>
      </c>
    </row>
    <row r="4573" spans="1:14">
      <c r="A4573">
        <v>57801846</v>
      </c>
      <c r="B4573" s="21">
        <v>45406.5173611111</v>
      </c>
      <c r="C4573">
        <v>343</v>
      </c>
      <c r="D4573" t="s">
        <v>444</v>
      </c>
      <c r="E4573">
        <v>47683</v>
      </c>
      <c r="F4573" t="s">
        <v>381</v>
      </c>
      <c r="G4573" t="s">
        <v>382</v>
      </c>
      <c r="H4573">
        <v>7583</v>
      </c>
      <c r="I4573" t="s">
        <v>14</v>
      </c>
      <c r="J4573">
        <v>25.8</v>
      </c>
      <c r="K4573">
        <v>16.1</v>
      </c>
      <c r="L4573">
        <v>1</v>
      </c>
      <c r="M4573">
        <v>25.8</v>
      </c>
      <c r="N4573">
        <v>9.7</v>
      </c>
    </row>
    <row r="4574" spans="1:14">
      <c r="A4574">
        <v>57801847</v>
      </c>
      <c r="B4574" s="21">
        <v>45406.5173611111</v>
      </c>
      <c r="C4574">
        <v>106066</v>
      </c>
      <c r="D4574" t="s">
        <v>528</v>
      </c>
      <c r="E4574">
        <v>47683</v>
      </c>
      <c r="F4574" t="s">
        <v>381</v>
      </c>
      <c r="G4574" t="s">
        <v>382</v>
      </c>
      <c r="H4574">
        <v>995676</v>
      </c>
      <c r="I4574" t="s">
        <v>27</v>
      </c>
      <c r="J4574">
        <v>25.8</v>
      </c>
      <c r="K4574">
        <v>16.1</v>
      </c>
      <c r="L4574">
        <v>1</v>
      </c>
      <c r="M4574">
        <v>25.8</v>
      </c>
      <c r="N4574">
        <v>9.7</v>
      </c>
    </row>
    <row r="4575" spans="1:14">
      <c r="A4575">
        <v>57801919</v>
      </c>
      <c r="B4575" s="21">
        <v>45406.5222222222</v>
      </c>
      <c r="C4575">
        <v>308</v>
      </c>
      <c r="D4575" t="s">
        <v>524</v>
      </c>
      <c r="E4575">
        <v>47683</v>
      </c>
      <c r="F4575" t="s">
        <v>381</v>
      </c>
      <c r="G4575" t="s">
        <v>382</v>
      </c>
      <c r="H4575">
        <v>14380</v>
      </c>
      <c r="I4575" t="s">
        <v>79</v>
      </c>
      <c r="J4575">
        <v>22.8</v>
      </c>
      <c r="K4575">
        <v>16.1</v>
      </c>
      <c r="L4575">
        <v>9</v>
      </c>
      <c r="M4575">
        <v>205.2</v>
      </c>
      <c r="N4575">
        <v>60.3</v>
      </c>
    </row>
    <row r="4576" spans="10:14">
      <c r="J4576">
        <v>25.8</v>
      </c>
      <c r="K4576">
        <v>16.1</v>
      </c>
      <c r="L4576">
        <v>1</v>
      </c>
      <c r="M4576">
        <v>25.8</v>
      </c>
      <c r="N4576">
        <v>9.7</v>
      </c>
    </row>
    <row r="4577" spans="1:14">
      <c r="A4577">
        <v>57801951</v>
      </c>
      <c r="B4577" s="21">
        <v>45406.5270833333</v>
      </c>
      <c r="C4577">
        <v>118951</v>
      </c>
      <c r="D4577" t="s">
        <v>532</v>
      </c>
      <c r="E4577">
        <v>47683</v>
      </c>
      <c r="F4577" t="s">
        <v>381</v>
      </c>
      <c r="G4577" t="s">
        <v>382</v>
      </c>
      <c r="H4577">
        <v>14751</v>
      </c>
      <c r="I4577" t="s">
        <v>138</v>
      </c>
      <c r="J4577">
        <v>25.8</v>
      </c>
      <c r="K4577">
        <v>16</v>
      </c>
      <c r="L4577">
        <v>1</v>
      </c>
      <c r="M4577">
        <v>25.8</v>
      </c>
      <c r="N4577">
        <v>9.8</v>
      </c>
    </row>
    <row r="4578" spans="1:14">
      <c r="A4578">
        <v>57802316</v>
      </c>
      <c r="B4578" s="21">
        <v>45406.55625</v>
      </c>
      <c r="C4578">
        <v>598</v>
      </c>
      <c r="D4578" t="s">
        <v>464</v>
      </c>
      <c r="E4578">
        <v>47683</v>
      </c>
      <c r="F4578" t="s">
        <v>381</v>
      </c>
      <c r="G4578" t="s">
        <v>382</v>
      </c>
      <c r="H4578">
        <v>11178</v>
      </c>
      <c r="I4578" t="s">
        <v>197</v>
      </c>
      <c r="J4578">
        <v>15.07</v>
      </c>
      <c r="K4578">
        <v>16.1</v>
      </c>
      <c r="L4578">
        <v>1</v>
      </c>
      <c r="M4578">
        <v>15.07</v>
      </c>
      <c r="N4578">
        <v>-1.03</v>
      </c>
    </row>
    <row r="4579" spans="1:14">
      <c r="A4579">
        <v>57802357</v>
      </c>
      <c r="B4579" s="21">
        <v>45406.5590277778</v>
      </c>
      <c r="C4579">
        <v>723</v>
      </c>
      <c r="D4579" t="s">
        <v>480</v>
      </c>
      <c r="E4579">
        <v>47683</v>
      </c>
      <c r="F4579" t="s">
        <v>381</v>
      </c>
      <c r="G4579" t="s">
        <v>382</v>
      </c>
      <c r="H4579">
        <v>14992</v>
      </c>
      <c r="I4579" t="s">
        <v>131</v>
      </c>
      <c r="J4579">
        <v>25.8</v>
      </c>
      <c r="K4579">
        <v>16</v>
      </c>
      <c r="L4579">
        <v>1</v>
      </c>
      <c r="M4579">
        <v>25.8</v>
      </c>
      <c r="N4579">
        <v>9.8</v>
      </c>
    </row>
    <row r="4580" spans="1:14">
      <c r="A4580">
        <v>57802541</v>
      </c>
      <c r="B4580" s="21">
        <v>45406.5756944444</v>
      </c>
      <c r="C4580">
        <v>307</v>
      </c>
      <c r="D4580" t="s">
        <v>407</v>
      </c>
      <c r="E4580">
        <v>47683</v>
      </c>
      <c r="F4580" t="s">
        <v>381</v>
      </c>
      <c r="G4580" t="s">
        <v>382</v>
      </c>
      <c r="H4580">
        <v>10989</v>
      </c>
      <c r="I4580" t="s">
        <v>148</v>
      </c>
      <c r="J4580">
        <v>15.15</v>
      </c>
      <c r="K4580">
        <v>16.1</v>
      </c>
      <c r="L4580">
        <v>1</v>
      </c>
      <c r="M4580">
        <v>15.15</v>
      </c>
      <c r="N4580">
        <v>-0.95</v>
      </c>
    </row>
    <row r="4581" spans="1:14">
      <c r="A4581">
        <v>57802551</v>
      </c>
      <c r="B4581" s="21">
        <v>45406.5770833333</v>
      </c>
      <c r="C4581">
        <v>343</v>
      </c>
      <c r="D4581" t="s">
        <v>444</v>
      </c>
      <c r="E4581">
        <v>47683</v>
      </c>
      <c r="F4581" t="s">
        <v>381</v>
      </c>
      <c r="G4581" t="s">
        <v>382</v>
      </c>
      <c r="H4581">
        <v>7583</v>
      </c>
      <c r="I4581" t="s">
        <v>14</v>
      </c>
      <c r="J4581">
        <v>22.3</v>
      </c>
      <c r="K4581">
        <v>16.1</v>
      </c>
      <c r="L4581">
        <v>1</v>
      </c>
      <c r="M4581">
        <v>22.3</v>
      </c>
      <c r="N4581">
        <v>6.2</v>
      </c>
    </row>
    <row r="4582" spans="1:14">
      <c r="A4582">
        <v>57802560</v>
      </c>
      <c r="B4582" s="21">
        <v>45406.6055555556</v>
      </c>
      <c r="C4582">
        <v>102935</v>
      </c>
      <c r="D4582" t="s">
        <v>511</v>
      </c>
      <c r="E4582">
        <v>47683</v>
      </c>
      <c r="F4582" t="s">
        <v>381</v>
      </c>
      <c r="G4582" t="s">
        <v>382</v>
      </c>
      <c r="H4582">
        <v>16062</v>
      </c>
      <c r="I4582" t="s">
        <v>46</v>
      </c>
      <c r="J4582">
        <v>25.8</v>
      </c>
      <c r="K4582">
        <v>16.1</v>
      </c>
      <c r="L4582">
        <v>1</v>
      </c>
      <c r="M4582">
        <v>25.8</v>
      </c>
      <c r="N4582">
        <v>9.7</v>
      </c>
    </row>
    <row r="4583" spans="1:14">
      <c r="A4583">
        <v>57802598</v>
      </c>
      <c r="B4583" s="21">
        <v>45406.5798611111</v>
      </c>
      <c r="C4583">
        <v>546</v>
      </c>
      <c r="D4583" t="s">
        <v>422</v>
      </c>
      <c r="E4583">
        <v>47683</v>
      </c>
      <c r="F4583" t="s">
        <v>381</v>
      </c>
      <c r="G4583" t="s">
        <v>382</v>
      </c>
      <c r="H4583">
        <v>26636</v>
      </c>
      <c r="I4583" t="s">
        <v>103</v>
      </c>
      <c r="J4583">
        <v>15.6</v>
      </c>
      <c r="K4583">
        <v>16.1</v>
      </c>
      <c r="L4583">
        <v>1</v>
      </c>
      <c r="M4583">
        <v>15.6</v>
      </c>
      <c r="N4583">
        <v>-0.5</v>
      </c>
    </row>
    <row r="4584" spans="1:14">
      <c r="A4584">
        <v>57802694</v>
      </c>
      <c r="B4584" s="21">
        <v>45406.5916666667</v>
      </c>
      <c r="C4584">
        <v>744</v>
      </c>
      <c r="D4584" t="s">
        <v>475</v>
      </c>
      <c r="E4584">
        <v>47683</v>
      </c>
      <c r="F4584" t="s">
        <v>381</v>
      </c>
      <c r="G4584" t="s">
        <v>382</v>
      </c>
      <c r="H4584">
        <v>11620</v>
      </c>
      <c r="I4584" t="s">
        <v>199</v>
      </c>
      <c r="J4584">
        <v>25.79</v>
      </c>
      <c r="K4584">
        <v>16.1</v>
      </c>
      <c r="L4584">
        <v>1</v>
      </c>
      <c r="M4584">
        <v>25.79</v>
      </c>
      <c r="N4584">
        <v>9.69</v>
      </c>
    </row>
    <row r="4585" spans="10:14">
      <c r="J4585">
        <v>25.8</v>
      </c>
      <c r="K4585">
        <v>16.1</v>
      </c>
      <c r="L4585">
        <v>2</v>
      </c>
      <c r="M4585">
        <v>51.6</v>
      </c>
      <c r="N4585">
        <v>19.4</v>
      </c>
    </row>
    <row r="4586" spans="1:14">
      <c r="A4586">
        <v>57802696</v>
      </c>
      <c r="B4586" s="21">
        <v>45406.5909722222</v>
      </c>
      <c r="C4586">
        <v>138202</v>
      </c>
      <c r="D4586" t="s">
        <v>593</v>
      </c>
      <c r="E4586">
        <v>47683</v>
      </c>
      <c r="F4586" t="s">
        <v>381</v>
      </c>
      <c r="G4586" t="s">
        <v>382</v>
      </c>
      <c r="H4586">
        <v>15845</v>
      </c>
      <c r="I4586" t="s">
        <v>606</v>
      </c>
      <c r="J4586">
        <v>18</v>
      </c>
      <c r="K4586">
        <v>16</v>
      </c>
      <c r="L4586">
        <v>2</v>
      </c>
      <c r="M4586">
        <v>36</v>
      </c>
      <c r="N4586">
        <v>4</v>
      </c>
    </row>
    <row r="4587" spans="10:14">
      <c r="J4587">
        <v>25.8</v>
      </c>
      <c r="K4587">
        <v>16</v>
      </c>
      <c r="L4587">
        <v>8</v>
      </c>
      <c r="M4587">
        <v>206.4</v>
      </c>
      <c r="N4587">
        <v>78.4</v>
      </c>
    </row>
    <row r="4588" spans="1:14">
      <c r="A4588">
        <v>57802793</v>
      </c>
      <c r="B4588" s="21">
        <v>45406.5986111111</v>
      </c>
      <c r="C4588">
        <v>727</v>
      </c>
      <c r="D4588" t="s">
        <v>549</v>
      </c>
      <c r="E4588">
        <v>47683</v>
      </c>
      <c r="F4588" t="s">
        <v>381</v>
      </c>
      <c r="G4588" t="s">
        <v>382</v>
      </c>
      <c r="H4588">
        <v>12332</v>
      </c>
      <c r="I4588" t="s">
        <v>181</v>
      </c>
      <c r="J4588">
        <v>25.8</v>
      </c>
      <c r="K4588">
        <v>16.1</v>
      </c>
      <c r="L4588">
        <v>1</v>
      </c>
      <c r="M4588">
        <v>25.8</v>
      </c>
      <c r="N4588">
        <v>9.7</v>
      </c>
    </row>
    <row r="4589" spans="1:14">
      <c r="A4589">
        <v>57802948</v>
      </c>
      <c r="B4589" s="21">
        <v>45406.6111111111</v>
      </c>
      <c r="C4589">
        <v>367</v>
      </c>
      <c r="D4589" t="s">
        <v>548</v>
      </c>
      <c r="E4589">
        <v>47683</v>
      </c>
      <c r="F4589" t="s">
        <v>381</v>
      </c>
      <c r="G4589" t="s">
        <v>382</v>
      </c>
      <c r="H4589">
        <v>11799</v>
      </c>
      <c r="I4589" t="s">
        <v>241</v>
      </c>
      <c r="J4589">
        <v>19.8</v>
      </c>
      <c r="K4589">
        <v>16.1</v>
      </c>
      <c r="L4589">
        <v>1</v>
      </c>
      <c r="M4589">
        <v>19.8</v>
      </c>
      <c r="N4589">
        <v>3.7</v>
      </c>
    </row>
    <row r="4590" spans="1:14">
      <c r="A4590">
        <v>57803147</v>
      </c>
      <c r="B4590" s="21">
        <v>45406.6256944444</v>
      </c>
      <c r="C4590">
        <v>307</v>
      </c>
      <c r="D4590" t="s">
        <v>407</v>
      </c>
      <c r="E4590">
        <v>47683</v>
      </c>
      <c r="F4590" t="s">
        <v>381</v>
      </c>
      <c r="G4590" t="s">
        <v>382</v>
      </c>
      <c r="H4590">
        <v>10989</v>
      </c>
      <c r="I4590" t="s">
        <v>148</v>
      </c>
      <c r="J4590">
        <v>15.4</v>
      </c>
      <c r="K4590">
        <v>16.1</v>
      </c>
      <c r="L4590">
        <v>1</v>
      </c>
      <c r="M4590">
        <v>15.4</v>
      </c>
      <c r="N4590">
        <v>-0.7</v>
      </c>
    </row>
    <row r="4591" spans="1:14">
      <c r="A4591">
        <v>57803153</v>
      </c>
      <c r="B4591" s="21">
        <v>45406.6277777778</v>
      </c>
      <c r="C4591">
        <v>343</v>
      </c>
      <c r="D4591" t="s">
        <v>444</v>
      </c>
      <c r="E4591">
        <v>47683</v>
      </c>
      <c r="F4591" t="s">
        <v>381</v>
      </c>
      <c r="G4591" t="s">
        <v>382</v>
      </c>
      <c r="H4591">
        <v>7583</v>
      </c>
      <c r="I4591" t="s">
        <v>14</v>
      </c>
      <c r="J4591">
        <v>22.3</v>
      </c>
      <c r="K4591">
        <v>16.1</v>
      </c>
      <c r="L4591">
        <v>2</v>
      </c>
      <c r="M4591">
        <v>44.6</v>
      </c>
      <c r="N4591">
        <v>12.4</v>
      </c>
    </row>
    <row r="4592" spans="10:14">
      <c r="J4592">
        <v>25.8</v>
      </c>
      <c r="K4592">
        <v>16.1</v>
      </c>
      <c r="L4592">
        <v>4</v>
      </c>
      <c r="M4592">
        <v>103.2</v>
      </c>
      <c r="N4592">
        <v>38.8</v>
      </c>
    </row>
    <row r="4593" spans="1:14">
      <c r="A4593">
        <v>57803167</v>
      </c>
      <c r="B4593" s="21">
        <v>45406.6277777778</v>
      </c>
      <c r="C4593">
        <v>104430</v>
      </c>
      <c r="D4593" t="s">
        <v>570</v>
      </c>
      <c r="E4593">
        <v>47683</v>
      </c>
      <c r="F4593" t="s">
        <v>381</v>
      </c>
      <c r="G4593" t="s">
        <v>382</v>
      </c>
      <c r="H4593">
        <v>15615</v>
      </c>
      <c r="I4593" t="s">
        <v>204</v>
      </c>
      <c r="J4593">
        <v>25.8</v>
      </c>
      <c r="K4593">
        <v>16.1</v>
      </c>
      <c r="L4593">
        <v>2</v>
      </c>
      <c r="M4593">
        <v>51.6</v>
      </c>
      <c r="N4593">
        <v>19.4</v>
      </c>
    </row>
    <row r="4594" spans="1:14">
      <c r="A4594">
        <v>57803218</v>
      </c>
      <c r="B4594" s="21">
        <v>45406.63125</v>
      </c>
      <c r="C4594">
        <v>114069</v>
      </c>
      <c r="D4594" t="s">
        <v>434</v>
      </c>
      <c r="E4594">
        <v>47683</v>
      </c>
      <c r="F4594" t="s">
        <v>381</v>
      </c>
      <c r="G4594" t="s">
        <v>382</v>
      </c>
      <c r="H4594">
        <v>7707</v>
      </c>
      <c r="I4594" t="s">
        <v>277</v>
      </c>
      <c r="J4594">
        <v>15.09</v>
      </c>
      <c r="K4594">
        <v>16.1</v>
      </c>
      <c r="L4594">
        <v>1</v>
      </c>
      <c r="M4594">
        <v>15.09</v>
      </c>
      <c r="N4594">
        <v>-1.01</v>
      </c>
    </row>
    <row r="4595" spans="1:14">
      <c r="A4595">
        <v>57803224</v>
      </c>
      <c r="B4595" s="21">
        <v>45406.63125</v>
      </c>
      <c r="C4595">
        <v>114069</v>
      </c>
      <c r="D4595" t="s">
        <v>434</v>
      </c>
      <c r="E4595">
        <v>47683</v>
      </c>
      <c r="F4595" t="s">
        <v>381</v>
      </c>
      <c r="G4595" t="s">
        <v>382</v>
      </c>
      <c r="H4595">
        <v>7707</v>
      </c>
      <c r="I4595" t="s">
        <v>277</v>
      </c>
      <c r="J4595">
        <v>14.49</v>
      </c>
      <c r="K4595">
        <v>16.1</v>
      </c>
      <c r="L4595">
        <v>1</v>
      </c>
      <c r="M4595">
        <v>14.49</v>
      </c>
      <c r="N4595">
        <v>-1.61</v>
      </c>
    </row>
    <row r="4596" spans="1:14">
      <c r="A4596">
        <v>57803249</v>
      </c>
      <c r="B4596" s="21">
        <v>45406.6326388889</v>
      </c>
      <c r="C4596">
        <v>106569</v>
      </c>
      <c r="D4596" t="s">
        <v>484</v>
      </c>
      <c r="E4596">
        <v>47683</v>
      </c>
      <c r="F4596" t="s">
        <v>381</v>
      </c>
      <c r="G4596" t="s">
        <v>382</v>
      </c>
      <c r="H4596">
        <v>15755</v>
      </c>
      <c r="I4596" t="s">
        <v>247</v>
      </c>
      <c r="J4596">
        <v>14.06</v>
      </c>
      <c r="K4596">
        <v>16.1</v>
      </c>
      <c r="L4596">
        <v>1</v>
      </c>
      <c r="M4596">
        <v>14.06</v>
      </c>
      <c r="N4596">
        <v>-2.04</v>
      </c>
    </row>
    <row r="4597" spans="1:14">
      <c r="A4597">
        <v>57803288</v>
      </c>
      <c r="B4597" s="21">
        <v>45406.6368055556</v>
      </c>
      <c r="C4597">
        <v>343</v>
      </c>
      <c r="D4597" t="s">
        <v>444</v>
      </c>
      <c r="E4597">
        <v>47683</v>
      </c>
      <c r="F4597" t="s">
        <v>381</v>
      </c>
      <c r="G4597" t="s">
        <v>382</v>
      </c>
      <c r="H4597">
        <v>13019</v>
      </c>
      <c r="I4597" t="s">
        <v>243</v>
      </c>
      <c r="J4597">
        <v>25.8</v>
      </c>
      <c r="K4597">
        <v>16.1</v>
      </c>
      <c r="L4597">
        <v>1</v>
      </c>
      <c r="M4597">
        <v>25.8</v>
      </c>
      <c r="N4597">
        <v>9.7</v>
      </c>
    </row>
    <row r="4598" spans="1:14">
      <c r="A4598">
        <v>57803309</v>
      </c>
      <c r="B4598" s="21">
        <v>45406.6472222222</v>
      </c>
      <c r="C4598">
        <v>573</v>
      </c>
      <c r="D4598" t="s">
        <v>496</v>
      </c>
      <c r="E4598">
        <v>47683</v>
      </c>
      <c r="F4598" t="s">
        <v>381</v>
      </c>
      <c r="G4598" t="s">
        <v>382</v>
      </c>
      <c r="H4598">
        <v>16191</v>
      </c>
      <c r="I4598" t="s">
        <v>52</v>
      </c>
      <c r="J4598">
        <v>25.8</v>
      </c>
      <c r="K4598">
        <v>16.1</v>
      </c>
      <c r="L4598">
        <v>1</v>
      </c>
      <c r="M4598">
        <v>25.8</v>
      </c>
      <c r="N4598">
        <v>9.7</v>
      </c>
    </row>
    <row r="4599" spans="1:14">
      <c r="A4599">
        <v>57803324</v>
      </c>
      <c r="B4599" s="21">
        <v>45406.6506944444</v>
      </c>
      <c r="C4599">
        <v>385</v>
      </c>
      <c r="D4599" t="s">
        <v>557</v>
      </c>
      <c r="E4599">
        <v>47683</v>
      </c>
      <c r="F4599" t="s">
        <v>381</v>
      </c>
      <c r="G4599" t="s">
        <v>382</v>
      </c>
      <c r="H4599">
        <v>7749</v>
      </c>
      <c r="I4599" t="s">
        <v>35</v>
      </c>
      <c r="J4599">
        <v>19.8</v>
      </c>
      <c r="K4599">
        <v>16.1</v>
      </c>
      <c r="L4599">
        <v>2</v>
      </c>
      <c r="M4599">
        <v>39.6</v>
      </c>
      <c r="N4599">
        <v>7.4</v>
      </c>
    </row>
    <row r="4600" spans="10:14">
      <c r="J4600">
        <v>25.8</v>
      </c>
      <c r="K4600">
        <v>16.1</v>
      </c>
      <c r="L4600">
        <v>8</v>
      </c>
      <c r="M4600">
        <v>206.4</v>
      </c>
      <c r="N4600">
        <v>77.6</v>
      </c>
    </row>
    <row r="4601" spans="1:14">
      <c r="A4601">
        <v>57803454</v>
      </c>
      <c r="B4601" s="21">
        <v>45406.6472222222</v>
      </c>
      <c r="C4601">
        <v>117184</v>
      </c>
      <c r="D4601" t="s">
        <v>445</v>
      </c>
      <c r="E4601">
        <v>47683</v>
      </c>
      <c r="F4601" t="s">
        <v>381</v>
      </c>
      <c r="G4601" t="s">
        <v>382</v>
      </c>
      <c r="H4601">
        <v>11769</v>
      </c>
      <c r="I4601" t="s">
        <v>217</v>
      </c>
      <c r="J4601">
        <v>15.2</v>
      </c>
      <c r="K4601">
        <v>16.1</v>
      </c>
      <c r="L4601">
        <v>1</v>
      </c>
      <c r="M4601">
        <v>15.2</v>
      </c>
      <c r="N4601">
        <v>-0.9</v>
      </c>
    </row>
    <row r="4602" spans="1:14">
      <c r="A4602">
        <v>57803469</v>
      </c>
      <c r="B4602" s="21">
        <v>45406.65</v>
      </c>
      <c r="C4602">
        <v>359</v>
      </c>
      <c r="D4602" t="s">
        <v>497</v>
      </c>
      <c r="E4602">
        <v>47683</v>
      </c>
      <c r="F4602" t="s">
        <v>381</v>
      </c>
      <c r="G4602" t="s">
        <v>382</v>
      </c>
      <c r="H4602">
        <v>14404</v>
      </c>
      <c r="I4602" t="s">
        <v>130</v>
      </c>
      <c r="J4602">
        <v>25.8</v>
      </c>
      <c r="K4602">
        <v>16.1</v>
      </c>
      <c r="L4602">
        <v>2</v>
      </c>
      <c r="M4602">
        <v>51.6</v>
      </c>
      <c r="N4602">
        <v>19.4</v>
      </c>
    </row>
    <row r="4603" spans="1:14">
      <c r="A4603">
        <v>57803549</v>
      </c>
      <c r="B4603" s="21">
        <v>45406.6541666667</v>
      </c>
      <c r="C4603">
        <v>546</v>
      </c>
      <c r="D4603" t="s">
        <v>422</v>
      </c>
      <c r="E4603">
        <v>47683</v>
      </c>
      <c r="F4603" t="s">
        <v>381</v>
      </c>
      <c r="G4603" t="s">
        <v>382</v>
      </c>
      <c r="H4603">
        <v>6123</v>
      </c>
      <c r="I4603" t="s">
        <v>11</v>
      </c>
      <c r="J4603">
        <v>25.8</v>
      </c>
      <c r="K4603">
        <v>16.1</v>
      </c>
      <c r="L4603">
        <v>3</v>
      </c>
      <c r="M4603">
        <v>77.4</v>
      </c>
      <c r="N4603">
        <v>29.1</v>
      </c>
    </row>
    <row r="4604" spans="1:14">
      <c r="A4604">
        <v>57803550</v>
      </c>
      <c r="B4604" s="21">
        <v>45406.6548611111</v>
      </c>
      <c r="C4604">
        <v>359</v>
      </c>
      <c r="D4604" t="s">
        <v>497</v>
      </c>
      <c r="E4604">
        <v>47683</v>
      </c>
      <c r="F4604" t="s">
        <v>381</v>
      </c>
      <c r="G4604" t="s">
        <v>382</v>
      </c>
      <c r="H4604">
        <v>14747</v>
      </c>
      <c r="I4604" t="s">
        <v>91</v>
      </c>
      <c r="J4604">
        <v>22.8</v>
      </c>
      <c r="K4604">
        <v>16.1</v>
      </c>
      <c r="L4604">
        <v>3</v>
      </c>
      <c r="M4604">
        <v>68.4</v>
      </c>
      <c r="N4604">
        <v>20.1</v>
      </c>
    </row>
    <row r="4605" spans="1:14">
      <c r="A4605">
        <v>57803660</v>
      </c>
      <c r="B4605" s="21">
        <v>45406.6625</v>
      </c>
      <c r="C4605">
        <v>103639</v>
      </c>
      <c r="D4605" t="s">
        <v>562</v>
      </c>
      <c r="E4605">
        <v>47683</v>
      </c>
      <c r="F4605" t="s">
        <v>381</v>
      </c>
      <c r="G4605" t="s">
        <v>382</v>
      </c>
      <c r="H4605">
        <v>15305</v>
      </c>
      <c r="I4605" t="s">
        <v>263</v>
      </c>
      <c r="J4605">
        <v>25.8</v>
      </c>
      <c r="K4605">
        <v>16.1</v>
      </c>
      <c r="L4605">
        <v>1</v>
      </c>
      <c r="M4605">
        <v>25.8</v>
      </c>
      <c r="N4605">
        <v>9.7</v>
      </c>
    </row>
    <row r="4606" spans="1:14">
      <c r="A4606">
        <v>57803726</v>
      </c>
      <c r="B4606" s="21">
        <v>45406.6673611111</v>
      </c>
      <c r="C4606">
        <v>343</v>
      </c>
      <c r="D4606" t="s">
        <v>444</v>
      </c>
      <c r="E4606">
        <v>47683</v>
      </c>
      <c r="F4606" t="s">
        <v>381</v>
      </c>
      <c r="G4606" t="s">
        <v>382</v>
      </c>
      <c r="H4606">
        <v>7583</v>
      </c>
      <c r="I4606" t="s">
        <v>14</v>
      </c>
      <c r="J4606">
        <v>22.3</v>
      </c>
      <c r="K4606">
        <v>16.1</v>
      </c>
      <c r="L4606">
        <v>1</v>
      </c>
      <c r="M4606">
        <v>22.3</v>
      </c>
      <c r="N4606">
        <v>6.2</v>
      </c>
    </row>
    <row r="4607" spans="1:14">
      <c r="A4607">
        <v>57803745</v>
      </c>
      <c r="B4607" s="21">
        <v>45406.6680555556</v>
      </c>
      <c r="C4607">
        <v>399</v>
      </c>
      <c r="D4607" t="s">
        <v>469</v>
      </c>
      <c r="E4607">
        <v>47683</v>
      </c>
      <c r="F4607" t="s">
        <v>381</v>
      </c>
      <c r="G4607" t="s">
        <v>382</v>
      </c>
      <c r="H4607">
        <v>26605</v>
      </c>
      <c r="I4607" t="s">
        <v>85</v>
      </c>
      <c r="J4607">
        <v>25.8</v>
      </c>
      <c r="K4607">
        <v>16.1</v>
      </c>
      <c r="L4607">
        <v>1</v>
      </c>
      <c r="M4607">
        <v>25.8</v>
      </c>
      <c r="N4607">
        <v>9.7</v>
      </c>
    </row>
    <row r="4608" spans="1:14">
      <c r="A4608">
        <v>57803859</v>
      </c>
      <c r="B4608" s="21">
        <v>45406.6763888889</v>
      </c>
      <c r="C4608">
        <v>118951</v>
      </c>
      <c r="D4608" t="s">
        <v>532</v>
      </c>
      <c r="E4608">
        <v>47683</v>
      </c>
      <c r="F4608" t="s">
        <v>381</v>
      </c>
      <c r="G4608" t="s">
        <v>382</v>
      </c>
      <c r="H4608">
        <v>14751</v>
      </c>
      <c r="I4608" t="s">
        <v>138</v>
      </c>
      <c r="J4608">
        <v>25.8</v>
      </c>
      <c r="K4608">
        <v>16.1</v>
      </c>
      <c r="L4608">
        <v>1</v>
      </c>
      <c r="M4608">
        <v>25.8</v>
      </c>
      <c r="N4608">
        <v>9.7</v>
      </c>
    </row>
    <row r="4609" spans="1:14">
      <c r="A4609">
        <v>57803973</v>
      </c>
      <c r="B4609" s="21">
        <v>45406.6861111111</v>
      </c>
      <c r="C4609">
        <v>713</v>
      </c>
      <c r="D4609" t="s">
        <v>578</v>
      </c>
      <c r="E4609">
        <v>47683</v>
      </c>
      <c r="F4609" t="s">
        <v>381</v>
      </c>
      <c r="G4609" t="s">
        <v>382</v>
      </c>
      <c r="H4609">
        <v>6492</v>
      </c>
      <c r="I4609" t="s">
        <v>332</v>
      </c>
      <c r="J4609">
        <v>18</v>
      </c>
      <c r="K4609">
        <v>16.1</v>
      </c>
      <c r="L4609">
        <v>2</v>
      </c>
      <c r="M4609">
        <v>36</v>
      </c>
      <c r="N4609">
        <v>3.8</v>
      </c>
    </row>
    <row r="4610" spans="1:14">
      <c r="A4610">
        <v>57804205</v>
      </c>
      <c r="B4610" s="21">
        <v>45406.7027777778</v>
      </c>
      <c r="C4610">
        <v>723</v>
      </c>
      <c r="D4610" t="s">
        <v>480</v>
      </c>
      <c r="E4610">
        <v>47683</v>
      </c>
      <c r="F4610" t="s">
        <v>381</v>
      </c>
      <c r="G4610" t="s">
        <v>382</v>
      </c>
      <c r="H4610">
        <v>13020</v>
      </c>
      <c r="I4610" t="s">
        <v>184</v>
      </c>
      <c r="J4610">
        <v>25.8</v>
      </c>
      <c r="K4610">
        <v>16.1</v>
      </c>
      <c r="L4610">
        <v>1</v>
      </c>
      <c r="M4610">
        <v>25.8</v>
      </c>
      <c r="N4610">
        <v>9.7</v>
      </c>
    </row>
    <row r="4611" spans="1:14">
      <c r="A4611">
        <v>57804240</v>
      </c>
      <c r="B4611" s="21">
        <v>45406.7048611111</v>
      </c>
      <c r="C4611">
        <v>365</v>
      </c>
      <c r="D4611" t="s">
        <v>500</v>
      </c>
      <c r="E4611">
        <v>47683</v>
      </c>
      <c r="F4611" t="s">
        <v>381</v>
      </c>
      <c r="G4611" t="s">
        <v>382</v>
      </c>
      <c r="H4611">
        <v>4301</v>
      </c>
      <c r="I4611" t="s">
        <v>556</v>
      </c>
      <c r="J4611">
        <v>25.8</v>
      </c>
      <c r="K4611">
        <v>16.1</v>
      </c>
      <c r="L4611">
        <v>1</v>
      </c>
      <c r="M4611">
        <v>25.8</v>
      </c>
      <c r="N4611">
        <v>9.7</v>
      </c>
    </row>
    <row r="4612" spans="1:14">
      <c r="A4612">
        <v>57804292</v>
      </c>
      <c r="B4612" s="21">
        <v>45406.7090277778</v>
      </c>
      <c r="C4612">
        <v>377</v>
      </c>
      <c r="D4612" t="s">
        <v>504</v>
      </c>
      <c r="E4612">
        <v>47683</v>
      </c>
      <c r="F4612" t="s">
        <v>381</v>
      </c>
      <c r="G4612" t="s">
        <v>382</v>
      </c>
      <c r="H4612">
        <v>5782</v>
      </c>
      <c r="I4612" t="s">
        <v>10</v>
      </c>
      <c r="J4612">
        <v>25.8</v>
      </c>
      <c r="K4612">
        <v>16.1</v>
      </c>
      <c r="L4612">
        <v>2</v>
      </c>
      <c r="M4612">
        <v>51.6</v>
      </c>
      <c r="N4612">
        <v>19.4</v>
      </c>
    </row>
    <row r="4613" spans="1:14">
      <c r="A4613">
        <v>57804329</v>
      </c>
      <c r="B4613" s="21">
        <v>45406.7118055556</v>
      </c>
      <c r="C4613">
        <v>573</v>
      </c>
      <c r="D4613" t="s">
        <v>496</v>
      </c>
      <c r="E4613">
        <v>47683</v>
      </c>
      <c r="F4613" t="s">
        <v>381</v>
      </c>
      <c r="G4613" t="s">
        <v>382</v>
      </c>
      <c r="H4613">
        <v>16191</v>
      </c>
      <c r="I4613" t="s">
        <v>52</v>
      </c>
      <c r="J4613">
        <v>25.8</v>
      </c>
      <c r="K4613">
        <v>16.1</v>
      </c>
      <c r="L4613">
        <v>3</v>
      </c>
      <c r="M4613">
        <v>77.4</v>
      </c>
      <c r="N4613">
        <v>29.1</v>
      </c>
    </row>
    <row r="4614" spans="1:14">
      <c r="A4614">
        <v>57804342</v>
      </c>
      <c r="B4614" s="21">
        <v>45406.7118055556</v>
      </c>
      <c r="C4614">
        <v>391</v>
      </c>
      <c r="D4614" t="s">
        <v>505</v>
      </c>
      <c r="E4614">
        <v>47683</v>
      </c>
      <c r="F4614" t="s">
        <v>381</v>
      </c>
      <c r="G4614" t="s">
        <v>382</v>
      </c>
      <c r="H4614">
        <v>16061</v>
      </c>
      <c r="I4614" t="s">
        <v>207</v>
      </c>
      <c r="J4614">
        <v>25.8</v>
      </c>
      <c r="K4614">
        <v>16.1</v>
      </c>
      <c r="L4614">
        <v>1</v>
      </c>
      <c r="M4614">
        <v>25.8</v>
      </c>
      <c r="N4614">
        <v>9.7</v>
      </c>
    </row>
    <row r="4615" spans="1:14">
      <c r="A4615">
        <v>57804372</v>
      </c>
      <c r="B4615" s="21">
        <v>45406.7145833333</v>
      </c>
      <c r="C4615">
        <v>723</v>
      </c>
      <c r="D4615" t="s">
        <v>480</v>
      </c>
      <c r="E4615">
        <v>47683</v>
      </c>
      <c r="F4615" t="s">
        <v>381</v>
      </c>
      <c r="G4615" t="s">
        <v>382</v>
      </c>
      <c r="H4615">
        <v>14992</v>
      </c>
      <c r="I4615" t="s">
        <v>131</v>
      </c>
      <c r="J4615">
        <v>25.8</v>
      </c>
      <c r="K4615">
        <v>16.1</v>
      </c>
      <c r="L4615">
        <v>1</v>
      </c>
      <c r="M4615">
        <v>25.8</v>
      </c>
      <c r="N4615">
        <v>9.7</v>
      </c>
    </row>
    <row r="4616" spans="1:14">
      <c r="A4616">
        <v>57804459</v>
      </c>
      <c r="B4616" s="21">
        <v>45406.7604166667</v>
      </c>
      <c r="C4616">
        <v>713</v>
      </c>
      <c r="D4616" t="s">
        <v>578</v>
      </c>
      <c r="E4616">
        <v>47683</v>
      </c>
      <c r="F4616" t="s">
        <v>381</v>
      </c>
      <c r="G4616" t="s">
        <v>382</v>
      </c>
      <c r="H4616">
        <v>6492</v>
      </c>
      <c r="I4616" t="s">
        <v>332</v>
      </c>
      <c r="J4616">
        <v>18</v>
      </c>
      <c r="K4616">
        <v>16.1</v>
      </c>
      <c r="L4616">
        <v>2</v>
      </c>
      <c r="M4616">
        <v>36</v>
      </c>
      <c r="N4616">
        <v>3.8</v>
      </c>
    </row>
    <row r="4617" spans="1:14">
      <c r="A4617">
        <v>57804577</v>
      </c>
      <c r="B4617" s="21">
        <v>45406.7263888889</v>
      </c>
      <c r="C4617">
        <v>307</v>
      </c>
      <c r="D4617" t="s">
        <v>407</v>
      </c>
      <c r="E4617">
        <v>47683</v>
      </c>
      <c r="F4617" t="s">
        <v>381</v>
      </c>
      <c r="G4617" t="s">
        <v>382</v>
      </c>
      <c r="H4617">
        <v>7107</v>
      </c>
      <c r="I4617" t="s">
        <v>134</v>
      </c>
      <c r="J4617">
        <v>16.072</v>
      </c>
      <c r="K4617">
        <v>16.1</v>
      </c>
      <c r="L4617">
        <v>5</v>
      </c>
      <c r="M4617">
        <v>80.36</v>
      </c>
      <c r="N4617">
        <v>-0.14</v>
      </c>
    </row>
    <row r="4618" spans="1:14">
      <c r="A4618">
        <v>57804589</v>
      </c>
      <c r="B4618" s="21">
        <v>45406.7270833333</v>
      </c>
      <c r="C4618">
        <v>307</v>
      </c>
      <c r="D4618" t="s">
        <v>407</v>
      </c>
      <c r="E4618">
        <v>47683</v>
      </c>
      <c r="F4618" t="s">
        <v>381</v>
      </c>
      <c r="G4618" t="s">
        <v>382</v>
      </c>
      <c r="H4618">
        <v>7107</v>
      </c>
      <c r="I4618" t="s">
        <v>134</v>
      </c>
      <c r="J4618">
        <v>14.25</v>
      </c>
      <c r="K4618">
        <v>16.1</v>
      </c>
      <c r="L4618">
        <v>1</v>
      </c>
      <c r="M4618">
        <v>14.25</v>
      </c>
      <c r="N4618">
        <v>-1.85</v>
      </c>
    </row>
    <row r="4619" spans="1:14">
      <c r="A4619">
        <v>57804736</v>
      </c>
      <c r="B4619" s="21">
        <v>45406.7361111111</v>
      </c>
      <c r="C4619">
        <v>307</v>
      </c>
      <c r="D4619" t="s">
        <v>407</v>
      </c>
      <c r="E4619">
        <v>47683</v>
      </c>
      <c r="F4619" t="s">
        <v>381</v>
      </c>
      <c r="G4619" t="s">
        <v>382</v>
      </c>
      <c r="H4619">
        <v>10613</v>
      </c>
      <c r="I4619" t="s">
        <v>19</v>
      </c>
      <c r="J4619">
        <v>25.8</v>
      </c>
      <c r="K4619">
        <v>16.1</v>
      </c>
      <c r="L4619">
        <v>1</v>
      </c>
      <c r="M4619">
        <v>25.8</v>
      </c>
      <c r="N4619">
        <v>9.7</v>
      </c>
    </row>
    <row r="4620" spans="1:14">
      <c r="A4620">
        <v>57804783</v>
      </c>
      <c r="B4620" s="21">
        <v>45406.7409722222</v>
      </c>
      <c r="C4620">
        <v>727</v>
      </c>
      <c r="D4620" t="s">
        <v>549</v>
      </c>
      <c r="E4620">
        <v>47683</v>
      </c>
      <c r="F4620" t="s">
        <v>381</v>
      </c>
      <c r="G4620" t="s">
        <v>382</v>
      </c>
      <c r="H4620">
        <v>15092</v>
      </c>
      <c r="I4620" t="s">
        <v>36</v>
      </c>
      <c r="J4620">
        <v>25.8</v>
      </c>
      <c r="K4620">
        <v>16.1</v>
      </c>
      <c r="L4620">
        <v>1</v>
      </c>
      <c r="M4620">
        <v>25.8</v>
      </c>
      <c r="N4620">
        <v>9.7</v>
      </c>
    </row>
    <row r="4621" spans="1:14">
      <c r="A4621">
        <v>57804868</v>
      </c>
      <c r="B4621" s="21">
        <v>45406.74375</v>
      </c>
      <c r="C4621">
        <v>106066</v>
      </c>
      <c r="D4621" t="s">
        <v>528</v>
      </c>
      <c r="E4621">
        <v>47683</v>
      </c>
      <c r="F4621" t="s">
        <v>381</v>
      </c>
      <c r="G4621" t="s">
        <v>382</v>
      </c>
      <c r="H4621">
        <v>995676</v>
      </c>
      <c r="I4621" t="s">
        <v>27</v>
      </c>
      <c r="J4621">
        <v>25.8</v>
      </c>
      <c r="K4621">
        <v>16.1</v>
      </c>
      <c r="L4621">
        <v>1</v>
      </c>
      <c r="M4621">
        <v>25.8</v>
      </c>
      <c r="N4621">
        <v>9.7</v>
      </c>
    </row>
    <row r="4622" spans="1:14">
      <c r="A4622">
        <v>57804878</v>
      </c>
      <c r="B4622" s="21">
        <v>45406.7444444444</v>
      </c>
      <c r="C4622">
        <v>102935</v>
      </c>
      <c r="D4622" t="s">
        <v>511</v>
      </c>
      <c r="E4622">
        <v>47683</v>
      </c>
      <c r="F4622" t="s">
        <v>381</v>
      </c>
      <c r="G4622" t="s">
        <v>382</v>
      </c>
      <c r="H4622">
        <v>1001361</v>
      </c>
      <c r="I4622" t="s">
        <v>274</v>
      </c>
      <c r="J4622">
        <v>25.8</v>
      </c>
      <c r="K4622">
        <v>16.1</v>
      </c>
      <c r="L4622">
        <v>1</v>
      </c>
      <c r="M4622">
        <v>25.8</v>
      </c>
      <c r="N4622">
        <v>9.7</v>
      </c>
    </row>
    <row r="4623" spans="1:14">
      <c r="A4623">
        <v>57804924</v>
      </c>
      <c r="B4623" s="21">
        <v>45406.7472222222</v>
      </c>
      <c r="C4623">
        <v>546</v>
      </c>
      <c r="D4623" t="s">
        <v>422</v>
      </c>
      <c r="E4623">
        <v>47683</v>
      </c>
      <c r="F4623" t="s">
        <v>381</v>
      </c>
      <c r="G4623" t="s">
        <v>382</v>
      </c>
      <c r="H4623">
        <v>6123</v>
      </c>
      <c r="I4623" t="s">
        <v>11</v>
      </c>
      <c r="J4623">
        <v>25.8</v>
      </c>
      <c r="K4623">
        <v>16.1</v>
      </c>
      <c r="L4623">
        <v>1</v>
      </c>
      <c r="M4623">
        <v>25.8</v>
      </c>
      <c r="N4623">
        <v>9.7</v>
      </c>
    </row>
    <row r="4624" spans="1:14">
      <c r="A4624">
        <v>57804957</v>
      </c>
      <c r="B4624" s="21">
        <v>45406.7486111111</v>
      </c>
      <c r="C4624">
        <v>517</v>
      </c>
      <c r="D4624" t="s">
        <v>495</v>
      </c>
      <c r="E4624">
        <v>47683</v>
      </c>
      <c r="F4624" t="s">
        <v>381</v>
      </c>
      <c r="G4624" t="s">
        <v>382</v>
      </c>
      <c r="H4624">
        <v>15255</v>
      </c>
      <c r="I4624" t="s">
        <v>203</v>
      </c>
      <c r="J4624">
        <v>25.8</v>
      </c>
      <c r="K4624">
        <v>16</v>
      </c>
      <c r="L4624">
        <v>1</v>
      </c>
      <c r="M4624">
        <v>25.8</v>
      </c>
      <c r="N4624">
        <v>9.8</v>
      </c>
    </row>
    <row r="4625" spans="1:14">
      <c r="A4625">
        <v>57805055</v>
      </c>
      <c r="B4625" s="21">
        <v>45406.7548611111</v>
      </c>
      <c r="C4625">
        <v>737</v>
      </c>
      <c r="D4625" t="s">
        <v>516</v>
      </c>
      <c r="E4625">
        <v>47683</v>
      </c>
      <c r="F4625" t="s">
        <v>381</v>
      </c>
      <c r="G4625" t="s">
        <v>382</v>
      </c>
      <c r="H4625">
        <v>11642</v>
      </c>
      <c r="I4625" t="s">
        <v>42</v>
      </c>
      <c r="J4625">
        <v>22.8</v>
      </c>
      <c r="K4625">
        <v>16.1</v>
      </c>
      <c r="L4625">
        <v>1</v>
      </c>
      <c r="M4625">
        <v>22.8</v>
      </c>
      <c r="N4625">
        <v>6.7</v>
      </c>
    </row>
    <row r="4626" spans="10:14">
      <c r="J4626">
        <v>25.8</v>
      </c>
      <c r="K4626">
        <v>16.1</v>
      </c>
      <c r="L4626">
        <v>2</v>
      </c>
      <c r="M4626">
        <v>51.6</v>
      </c>
      <c r="N4626">
        <v>19.4</v>
      </c>
    </row>
    <row r="4627" spans="1:14">
      <c r="A4627">
        <v>57805119</v>
      </c>
      <c r="B4627" s="21">
        <v>45406.7576388889</v>
      </c>
      <c r="C4627">
        <v>307</v>
      </c>
      <c r="D4627" t="s">
        <v>407</v>
      </c>
      <c r="E4627">
        <v>47683</v>
      </c>
      <c r="F4627" t="s">
        <v>381</v>
      </c>
      <c r="G4627" t="s">
        <v>382</v>
      </c>
      <c r="H4627">
        <v>7107</v>
      </c>
      <c r="I4627" t="s">
        <v>134</v>
      </c>
      <c r="J4627">
        <v>13.01</v>
      </c>
      <c r="K4627">
        <v>16.1</v>
      </c>
      <c r="L4627">
        <v>1</v>
      </c>
      <c r="M4627">
        <v>13.01</v>
      </c>
      <c r="N4627">
        <v>-3.09</v>
      </c>
    </row>
    <row r="4628" spans="1:14">
      <c r="A4628">
        <v>57805172</v>
      </c>
      <c r="B4628" s="21">
        <v>45406.7597222222</v>
      </c>
      <c r="C4628">
        <v>710</v>
      </c>
      <c r="D4628" t="s">
        <v>502</v>
      </c>
      <c r="E4628">
        <v>47683</v>
      </c>
      <c r="F4628" t="s">
        <v>381</v>
      </c>
      <c r="G4628" t="s">
        <v>382</v>
      </c>
      <c r="H4628">
        <v>12981</v>
      </c>
      <c r="I4628" t="s">
        <v>327</v>
      </c>
      <c r="J4628">
        <v>25.8</v>
      </c>
      <c r="K4628">
        <v>16.1</v>
      </c>
      <c r="L4628">
        <v>1</v>
      </c>
      <c r="M4628">
        <v>25.8</v>
      </c>
      <c r="N4628">
        <v>9.7</v>
      </c>
    </row>
    <row r="4629" spans="1:14">
      <c r="A4629">
        <v>57805217</v>
      </c>
      <c r="B4629" s="21">
        <v>45406.7631944444</v>
      </c>
      <c r="C4629">
        <v>379</v>
      </c>
      <c r="D4629" t="s">
        <v>522</v>
      </c>
      <c r="E4629">
        <v>47683</v>
      </c>
      <c r="F4629" t="s">
        <v>381</v>
      </c>
      <c r="G4629" t="s">
        <v>382</v>
      </c>
      <c r="H4629">
        <v>8035</v>
      </c>
      <c r="I4629" t="s">
        <v>106</v>
      </c>
      <c r="J4629">
        <v>25.8</v>
      </c>
      <c r="K4629">
        <v>16.1</v>
      </c>
      <c r="L4629">
        <v>1</v>
      </c>
      <c r="M4629">
        <v>25.8</v>
      </c>
      <c r="N4629">
        <v>9.7</v>
      </c>
    </row>
    <row r="4630" spans="1:14">
      <c r="A4630">
        <v>57805332</v>
      </c>
      <c r="B4630" s="21">
        <v>45406.7708333333</v>
      </c>
      <c r="C4630">
        <v>113298</v>
      </c>
      <c r="D4630" t="s">
        <v>568</v>
      </c>
      <c r="E4630">
        <v>47683</v>
      </c>
      <c r="F4630" t="s">
        <v>381</v>
      </c>
      <c r="G4630" t="s">
        <v>382</v>
      </c>
      <c r="H4630">
        <v>27808</v>
      </c>
      <c r="I4630" t="s">
        <v>191</v>
      </c>
      <c r="J4630">
        <v>25.8</v>
      </c>
      <c r="K4630">
        <v>16.1</v>
      </c>
      <c r="L4630">
        <v>1</v>
      </c>
      <c r="M4630">
        <v>25.8</v>
      </c>
      <c r="N4630">
        <v>9.7</v>
      </c>
    </row>
    <row r="4631" spans="1:14">
      <c r="A4631">
        <v>57805387</v>
      </c>
      <c r="B4631" s="21">
        <v>45406.7736111111</v>
      </c>
      <c r="C4631">
        <v>307</v>
      </c>
      <c r="D4631" t="s">
        <v>407</v>
      </c>
      <c r="E4631">
        <v>47683</v>
      </c>
      <c r="F4631" t="s">
        <v>381</v>
      </c>
      <c r="G4631" t="s">
        <v>382</v>
      </c>
      <c r="H4631">
        <v>7107</v>
      </c>
      <c r="I4631" t="s">
        <v>134</v>
      </c>
      <c r="J4631">
        <v>25.8</v>
      </c>
      <c r="K4631">
        <v>16.1</v>
      </c>
      <c r="L4631">
        <v>1</v>
      </c>
      <c r="M4631">
        <v>25.8</v>
      </c>
      <c r="N4631">
        <v>9.7</v>
      </c>
    </row>
    <row r="4632" spans="1:14">
      <c r="A4632">
        <v>57805485</v>
      </c>
      <c r="B4632" s="21">
        <v>45406.7784722222</v>
      </c>
      <c r="C4632">
        <v>371</v>
      </c>
      <c r="D4632" t="s">
        <v>472</v>
      </c>
      <c r="E4632">
        <v>47683</v>
      </c>
      <c r="F4632" t="s">
        <v>381</v>
      </c>
      <c r="G4632" t="s">
        <v>382</v>
      </c>
      <c r="H4632">
        <v>11388</v>
      </c>
      <c r="I4632" t="s">
        <v>17</v>
      </c>
      <c r="J4632">
        <v>19.8</v>
      </c>
      <c r="K4632">
        <v>16.1</v>
      </c>
      <c r="L4632">
        <v>2</v>
      </c>
      <c r="M4632">
        <v>39.6</v>
      </c>
      <c r="N4632">
        <v>7.4</v>
      </c>
    </row>
    <row r="4633" spans="10:14">
      <c r="J4633">
        <v>25.8</v>
      </c>
      <c r="K4633">
        <v>16.1</v>
      </c>
      <c r="L4633">
        <v>1</v>
      </c>
      <c r="M4633">
        <v>25.8</v>
      </c>
      <c r="N4633">
        <v>9.7</v>
      </c>
    </row>
    <row r="4634" spans="1:14">
      <c r="A4634">
        <v>57805597</v>
      </c>
      <c r="B4634" s="21">
        <v>45406.7840277778</v>
      </c>
      <c r="C4634">
        <v>116482</v>
      </c>
      <c r="D4634" t="s">
        <v>493</v>
      </c>
      <c r="E4634">
        <v>47683</v>
      </c>
      <c r="F4634" t="s">
        <v>381</v>
      </c>
      <c r="G4634" t="s">
        <v>382</v>
      </c>
      <c r="H4634">
        <v>15893</v>
      </c>
      <c r="I4634" t="s">
        <v>132</v>
      </c>
      <c r="J4634">
        <v>25.8</v>
      </c>
      <c r="K4634">
        <v>16</v>
      </c>
      <c r="L4634">
        <v>1</v>
      </c>
      <c r="M4634">
        <v>25.8</v>
      </c>
      <c r="N4634">
        <v>9.8</v>
      </c>
    </row>
    <row r="4635" spans="1:14">
      <c r="A4635">
        <v>57805601</v>
      </c>
      <c r="B4635" s="21">
        <v>45406.7854166667</v>
      </c>
      <c r="C4635">
        <v>307</v>
      </c>
      <c r="D4635" t="s">
        <v>407</v>
      </c>
      <c r="E4635">
        <v>47683</v>
      </c>
      <c r="F4635" t="s">
        <v>381</v>
      </c>
      <c r="G4635" t="s">
        <v>382</v>
      </c>
      <c r="H4635">
        <v>7107</v>
      </c>
      <c r="I4635" t="s">
        <v>134</v>
      </c>
      <c r="J4635">
        <v>22.8</v>
      </c>
      <c r="K4635">
        <v>16.1</v>
      </c>
      <c r="L4635">
        <v>3</v>
      </c>
      <c r="M4635">
        <v>68.4</v>
      </c>
      <c r="N4635">
        <v>20.1</v>
      </c>
    </row>
    <row r="4636" spans="1:14">
      <c r="A4636">
        <v>57805717</v>
      </c>
      <c r="B4636" s="21">
        <v>45406.7895833333</v>
      </c>
      <c r="C4636">
        <v>377</v>
      </c>
      <c r="D4636" t="s">
        <v>504</v>
      </c>
      <c r="E4636">
        <v>47683</v>
      </c>
      <c r="F4636" t="s">
        <v>381</v>
      </c>
      <c r="G4636" t="s">
        <v>382</v>
      </c>
      <c r="H4636">
        <v>5782</v>
      </c>
      <c r="I4636" t="s">
        <v>10</v>
      </c>
      <c r="J4636">
        <v>25.8</v>
      </c>
      <c r="K4636">
        <v>16.1</v>
      </c>
      <c r="L4636">
        <v>1</v>
      </c>
      <c r="M4636">
        <v>25.8</v>
      </c>
      <c r="N4636">
        <v>9.7</v>
      </c>
    </row>
    <row r="4637" spans="1:14">
      <c r="A4637">
        <v>57805720</v>
      </c>
      <c r="B4637" s="21">
        <v>45406.7902777778</v>
      </c>
      <c r="C4637">
        <v>594</v>
      </c>
      <c r="D4637" t="s">
        <v>479</v>
      </c>
      <c r="E4637">
        <v>47683</v>
      </c>
      <c r="F4637" t="s">
        <v>381</v>
      </c>
      <c r="G4637" t="s">
        <v>382</v>
      </c>
      <c r="H4637">
        <v>6148</v>
      </c>
      <c r="I4637" t="s">
        <v>591</v>
      </c>
      <c r="J4637">
        <v>18</v>
      </c>
      <c r="K4637">
        <v>16.1</v>
      </c>
      <c r="L4637">
        <v>1</v>
      </c>
      <c r="M4637">
        <v>18</v>
      </c>
      <c r="N4637">
        <v>1.9</v>
      </c>
    </row>
    <row r="4638" spans="1:14">
      <c r="A4638">
        <v>57805791</v>
      </c>
      <c r="B4638" s="21">
        <v>45406.7930555556</v>
      </c>
      <c r="C4638">
        <v>367</v>
      </c>
      <c r="D4638" t="s">
        <v>548</v>
      </c>
      <c r="E4638">
        <v>47683</v>
      </c>
      <c r="F4638" t="s">
        <v>381</v>
      </c>
      <c r="G4638" t="s">
        <v>382</v>
      </c>
      <c r="H4638">
        <v>11799</v>
      </c>
      <c r="I4638" t="s">
        <v>241</v>
      </c>
      <c r="J4638">
        <v>19.8</v>
      </c>
      <c r="K4638">
        <v>16.1</v>
      </c>
      <c r="L4638">
        <v>1</v>
      </c>
      <c r="M4638">
        <v>19.8</v>
      </c>
      <c r="N4638">
        <v>3.7</v>
      </c>
    </row>
    <row r="4639" spans="1:14">
      <c r="A4639">
        <v>57805847</v>
      </c>
      <c r="B4639" s="21">
        <v>45406.7958333333</v>
      </c>
      <c r="C4639">
        <v>301263</v>
      </c>
      <c r="D4639" t="s">
        <v>600</v>
      </c>
      <c r="E4639">
        <v>47683</v>
      </c>
      <c r="F4639" t="s">
        <v>381</v>
      </c>
      <c r="G4639" t="s">
        <v>382</v>
      </c>
      <c r="H4639">
        <v>27707</v>
      </c>
      <c r="I4639" t="s">
        <v>300</v>
      </c>
      <c r="J4639">
        <v>25.8</v>
      </c>
      <c r="K4639">
        <v>16.1</v>
      </c>
      <c r="L4639">
        <v>1</v>
      </c>
      <c r="M4639">
        <v>25.8</v>
      </c>
      <c r="N4639">
        <v>9.7</v>
      </c>
    </row>
    <row r="4640" spans="1:14">
      <c r="A4640">
        <v>57805878</v>
      </c>
      <c r="B4640" s="21">
        <v>45406.7993055556</v>
      </c>
      <c r="C4640">
        <v>105910</v>
      </c>
      <c r="D4640" t="s">
        <v>459</v>
      </c>
      <c r="E4640">
        <v>47683</v>
      </c>
      <c r="F4640" t="s">
        <v>381</v>
      </c>
      <c r="G4640" t="s">
        <v>382</v>
      </c>
      <c r="H4640">
        <v>12846</v>
      </c>
      <c r="I4640" t="s">
        <v>70</v>
      </c>
      <c r="J4640">
        <v>25.8</v>
      </c>
      <c r="K4640">
        <v>16.1</v>
      </c>
      <c r="L4640">
        <v>2</v>
      </c>
      <c r="M4640">
        <v>51.6</v>
      </c>
      <c r="N4640">
        <v>19.4</v>
      </c>
    </row>
    <row r="4641" spans="1:14">
      <c r="A4641">
        <v>57805904</v>
      </c>
      <c r="B4641" s="21">
        <v>45406.7986111111</v>
      </c>
      <c r="C4641">
        <v>357</v>
      </c>
      <c r="D4641" t="s">
        <v>474</v>
      </c>
      <c r="E4641">
        <v>47683</v>
      </c>
      <c r="F4641" t="s">
        <v>381</v>
      </c>
      <c r="G4641" t="s">
        <v>382</v>
      </c>
      <c r="H4641">
        <v>6814</v>
      </c>
      <c r="I4641" t="s">
        <v>44</v>
      </c>
      <c r="J4641">
        <v>25.8</v>
      </c>
      <c r="K4641">
        <v>16.1</v>
      </c>
      <c r="L4641">
        <v>1</v>
      </c>
      <c r="M4641">
        <v>25.8</v>
      </c>
      <c r="N4641">
        <v>9.7</v>
      </c>
    </row>
    <row r="4642" spans="1:14">
      <c r="A4642">
        <v>57806026</v>
      </c>
      <c r="B4642" s="21">
        <v>45406.8895833333</v>
      </c>
      <c r="C4642">
        <v>138202</v>
      </c>
      <c r="D4642" t="s">
        <v>593</v>
      </c>
      <c r="E4642">
        <v>47683</v>
      </c>
      <c r="F4642" t="s">
        <v>381</v>
      </c>
      <c r="G4642" t="s">
        <v>382</v>
      </c>
      <c r="H4642">
        <v>15845</v>
      </c>
      <c r="I4642" t="s">
        <v>606</v>
      </c>
      <c r="J4642">
        <v>25.8</v>
      </c>
      <c r="K4642">
        <v>16</v>
      </c>
      <c r="L4642">
        <v>1</v>
      </c>
      <c r="M4642">
        <v>25.8</v>
      </c>
      <c r="N4642">
        <v>9.8</v>
      </c>
    </row>
    <row r="4643" spans="1:14">
      <c r="A4643">
        <v>57806105</v>
      </c>
      <c r="B4643" s="21">
        <v>45406.8076388889</v>
      </c>
      <c r="C4643">
        <v>307</v>
      </c>
      <c r="D4643" t="s">
        <v>407</v>
      </c>
      <c r="E4643">
        <v>47683</v>
      </c>
      <c r="F4643" t="s">
        <v>381</v>
      </c>
      <c r="G4643" t="s">
        <v>382</v>
      </c>
      <c r="H4643">
        <v>9563</v>
      </c>
      <c r="I4643" t="s">
        <v>167</v>
      </c>
      <c r="J4643">
        <v>25.8</v>
      </c>
      <c r="K4643">
        <v>16.1</v>
      </c>
      <c r="L4643">
        <v>1</v>
      </c>
      <c r="M4643">
        <v>25.8</v>
      </c>
      <c r="N4643">
        <v>9.7</v>
      </c>
    </row>
    <row r="4644" spans="1:14">
      <c r="A4644">
        <v>57806110</v>
      </c>
      <c r="B4644" s="21">
        <v>45406.8076388889</v>
      </c>
      <c r="C4644">
        <v>571</v>
      </c>
      <c r="D4644" t="s">
        <v>451</v>
      </c>
      <c r="E4644">
        <v>47683</v>
      </c>
      <c r="F4644" t="s">
        <v>381</v>
      </c>
      <c r="G4644" t="s">
        <v>382</v>
      </c>
      <c r="H4644">
        <v>15292</v>
      </c>
      <c r="I4644" t="s">
        <v>139</v>
      </c>
      <c r="J4644">
        <v>20.63</v>
      </c>
      <c r="K4644">
        <v>16.1</v>
      </c>
      <c r="L4644">
        <v>1</v>
      </c>
      <c r="M4644">
        <v>20.63</v>
      </c>
      <c r="N4644">
        <v>4.53</v>
      </c>
    </row>
    <row r="4645" spans="1:14">
      <c r="A4645">
        <v>57806136</v>
      </c>
      <c r="B4645" s="21">
        <v>45406.8104166667</v>
      </c>
      <c r="C4645">
        <v>747</v>
      </c>
      <c r="D4645" t="s">
        <v>471</v>
      </c>
      <c r="E4645">
        <v>47683</v>
      </c>
      <c r="F4645" t="s">
        <v>381</v>
      </c>
      <c r="G4645" t="s">
        <v>382</v>
      </c>
      <c r="H4645">
        <v>10907</v>
      </c>
      <c r="I4645" t="s">
        <v>20</v>
      </c>
      <c r="J4645">
        <v>25.8</v>
      </c>
      <c r="K4645">
        <v>16.1</v>
      </c>
      <c r="L4645">
        <v>2</v>
      </c>
      <c r="M4645">
        <v>51.6</v>
      </c>
      <c r="N4645">
        <v>19.4</v>
      </c>
    </row>
    <row r="4646" spans="1:14">
      <c r="A4646">
        <v>57806194</v>
      </c>
      <c r="B4646" s="21">
        <v>45406.8111111111</v>
      </c>
      <c r="C4646">
        <v>724</v>
      </c>
      <c r="D4646" t="s">
        <v>526</v>
      </c>
      <c r="E4646">
        <v>47683</v>
      </c>
      <c r="F4646" t="s">
        <v>381</v>
      </c>
      <c r="G4646" t="s">
        <v>382</v>
      </c>
      <c r="H4646">
        <v>10930</v>
      </c>
      <c r="I4646" t="s">
        <v>29</v>
      </c>
      <c r="J4646">
        <v>25.8</v>
      </c>
      <c r="K4646">
        <v>16.1</v>
      </c>
      <c r="L4646">
        <v>1</v>
      </c>
      <c r="M4646">
        <v>25.8</v>
      </c>
      <c r="N4646">
        <v>9.7</v>
      </c>
    </row>
    <row r="4647" spans="1:14">
      <c r="A4647">
        <v>57806208</v>
      </c>
      <c r="B4647" s="21">
        <v>45406.8111111111</v>
      </c>
      <c r="C4647">
        <v>301263</v>
      </c>
      <c r="D4647" t="s">
        <v>600</v>
      </c>
      <c r="E4647">
        <v>47683</v>
      </c>
      <c r="F4647" t="s">
        <v>381</v>
      </c>
      <c r="G4647" t="s">
        <v>382</v>
      </c>
      <c r="H4647">
        <v>27707</v>
      </c>
      <c r="I4647" t="s">
        <v>300</v>
      </c>
      <c r="J4647">
        <v>25.8</v>
      </c>
      <c r="K4647">
        <v>16.1</v>
      </c>
      <c r="L4647">
        <v>1</v>
      </c>
      <c r="M4647">
        <v>25.8</v>
      </c>
      <c r="N4647">
        <v>9.7</v>
      </c>
    </row>
    <row r="4648" spans="1:14">
      <c r="A4648">
        <v>57806219</v>
      </c>
      <c r="B4648" s="21">
        <v>45406.8208333333</v>
      </c>
      <c r="C4648">
        <v>385</v>
      </c>
      <c r="D4648" t="s">
        <v>557</v>
      </c>
      <c r="E4648">
        <v>47683</v>
      </c>
      <c r="F4648" t="s">
        <v>381</v>
      </c>
      <c r="G4648" t="s">
        <v>382</v>
      </c>
      <c r="H4648">
        <v>7749</v>
      </c>
      <c r="I4648" t="s">
        <v>35</v>
      </c>
      <c r="J4648">
        <v>19.8</v>
      </c>
      <c r="K4648">
        <v>16.1</v>
      </c>
      <c r="L4648">
        <v>1</v>
      </c>
      <c r="M4648">
        <v>19.8</v>
      </c>
      <c r="N4648">
        <v>3.7</v>
      </c>
    </row>
    <row r="4649" spans="1:14">
      <c r="A4649">
        <v>57806273</v>
      </c>
      <c r="B4649" s="21">
        <v>45406.8138888889</v>
      </c>
      <c r="C4649">
        <v>119263</v>
      </c>
      <c r="D4649" t="s">
        <v>467</v>
      </c>
      <c r="E4649">
        <v>47683</v>
      </c>
      <c r="F4649" t="s">
        <v>381</v>
      </c>
      <c r="G4649" t="s">
        <v>382</v>
      </c>
      <c r="H4649">
        <v>16259</v>
      </c>
      <c r="I4649" t="s">
        <v>90</v>
      </c>
      <c r="J4649">
        <v>18</v>
      </c>
      <c r="K4649">
        <v>16.1</v>
      </c>
      <c r="L4649">
        <v>1</v>
      </c>
      <c r="M4649">
        <v>18</v>
      </c>
      <c r="N4649">
        <v>1.9</v>
      </c>
    </row>
    <row r="4650" spans="10:14">
      <c r="J4650">
        <v>25.8</v>
      </c>
      <c r="K4650">
        <v>16.1</v>
      </c>
      <c r="L4650">
        <v>6</v>
      </c>
      <c r="M4650">
        <v>154.8</v>
      </c>
      <c r="N4650">
        <v>58.2</v>
      </c>
    </row>
    <row r="4651" spans="1:14">
      <c r="A4651">
        <v>57806313</v>
      </c>
      <c r="B4651" s="21">
        <v>45406.8173611111</v>
      </c>
      <c r="C4651">
        <v>118951</v>
      </c>
      <c r="D4651" t="s">
        <v>532</v>
      </c>
      <c r="E4651">
        <v>47683</v>
      </c>
      <c r="F4651" t="s">
        <v>381</v>
      </c>
      <c r="G4651" t="s">
        <v>382</v>
      </c>
      <c r="H4651">
        <v>12932</v>
      </c>
      <c r="I4651" t="s">
        <v>100</v>
      </c>
      <c r="J4651">
        <v>24.14</v>
      </c>
      <c r="K4651">
        <v>16.1</v>
      </c>
      <c r="L4651">
        <v>1</v>
      </c>
      <c r="M4651">
        <v>24.14</v>
      </c>
      <c r="N4651">
        <v>8.04</v>
      </c>
    </row>
    <row r="4652" spans="1:14">
      <c r="A4652">
        <v>57806318</v>
      </c>
      <c r="B4652" s="21">
        <v>45406.8166666667</v>
      </c>
      <c r="C4652">
        <v>737</v>
      </c>
      <c r="D4652" t="s">
        <v>516</v>
      </c>
      <c r="E4652">
        <v>47683</v>
      </c>
      <c r="F4652" t="s">
        <v>381</v>
      </c>
      <c r="G4652" t="s">
        <v>382</v>
      </c>
      <c r="H4652">
        <v>11642</v>
      </c>
      <c r="I4652" t="s">
        <v>42</v>
      </c>
      <c r="J4652">
        <v>22.8</v>
      </c>
      <c r="K4652">
        <v>16.1</v>
      </c>
      <c r="L4652">
        <v>1</v>
      </c>
      <c r="M4652">
        <v>22.8</v>
      </c>
      <c r="N4652">
        <v>6.7</v>
      </c>
    </row>
    <row r="4653" spans="1:14">
      <c r="A4653">
        <v>57806324</v>
      </c>
      <c r="B4653" s="21">
        <v>45406.8152777778</v>
      </c>
      <c r="C4653">
        <v>570</v>
      </c>
      <c r="D4653" t="s">
        <v>447</v>
      </c>
      <c r="E4653">
        <v>47683</v>
      </c>
      <c r="F4653" t="s">
        <v>381</v>
      </c>
      <c r="G4653" t="s">
        <v>382</v>
      </c>
      <c r="H4653">
        <v>13304</v>
      </c>
      <c r="I4653" t="s">
        <v>448</v>
      </c>
      <c r="J4653">
        <v>25.8</v>
      </c>
      <c r="K4653">
        <v>16.1</v>
      </c>
      <c r="L4653">
        <v>1</v>
      </c>
      <c r="M4653">
        <v>25.8</v>
      </c>
      <c r="N4653">
        <v>9.7</v>
      </c>
    </row>
    <row r="4654" spans="1:14">
      <c r="A4654">
        <v>57806586</v>
      </c>
      <c r="B4654" s="21">
        <v>45406.8256944444</v>
      </c>
      <c r="C4654">
        <v>371</v>
      </c>
      <c r="D4654" t="s">
        <v>472</v>
      </c>
      <c r="E4654">
        <v>47683</v>
      </c>
      <c r="F4654" t="s">
        <v>381</v>
      </c>
      <c r="G4654" t="s">
        <v>382</v>
      </c>
      <c r="H4654">
        <v>11388</v>
      </c>
      <c r="I4654" t="s">
        <v>17</v>
      </c>
      <c r="J4654">
        <v>19.8</v>
      </c>
      <c r="K4654">
        <v>16.1</v>
      </c>
      <c r="L4654">
        <v>2</v>
      </c>
      <c r="M4654">
        <v>39.6</v>
      </c>
      <c r="N4654">
        <v>7.4</v>
      </c>
    </row>
    <row r="4655" spans="10:14">
      <c r="J4655">
        <v>25.8</v>
      </c>
      <c r="K4655">
        <v>16.1</v>
      </c>
      <c r="L4655">
        <v>1</v>
      </c>
      <c r="M4655">
        <v>25.8</v>
      </c>
      <c r="N4655">
        <v>9.7</v>
      </c>
    </row>
    <row r="4656" spans="1:14">
      <c r="A4656">
        <v>57806626</v>
      </c>
      <c r="B4656" s="21">
        <v>45406.8256944444</v>
      </c>
      <c r="C4656">
        <v>307</v>
      </c>
      <c r="D4656" t="s">
        <v>407</v>
      </c>
      <c r="E4656">
        <v>47683</v>
      </c>
      <c r="F4656" t="s">
        <v>381</v>
      </c>
      <c r="G4656" t="s">
        <v>382</v>
      </c>
      <c r="H4656">
        <v>7107</v>
      </c>
      <c r="I4656" t="s">
        <v>134</v>
      </c>
      <c r="J4656">
        <v>13.9</v>
      </c>
      <c r="K4656">
        <v>16.1</v>
      </c>
      <c r="L4656">
        <v>1</v>
      </c>
      <c r="M4656">
        <v>13.9</v>
      </c>
      <c r="N4656">
        <v>-2.2</v>
      </c>
    </row>
    <row r="4657" spans="1:14">
      <c r="A4657">
        <v>57806758</v>
      </c>
      <c r="B4657" s="21">
        <v>45406.8305555556</v>
      </c>
      <c r="C4657">
        <v>709</v>
      </c>
      <c r="D4657" t="s">
        <v>523</v>
      </c>
      <c r="E4657">
        <v>47683</v>
      </c>
      <c r="F4657" t="s">
        <v>381</v>
      </c>
      <c r="G4657" t="s">
        <v>382</v>
      </c>
      <c r="H4657">
        <v>16082</v>
      </c>
      <c r="I4657" t="s">
        <v>248</v>
      </c>
      <c r="J4657">
        <v>25.8</v>
      </c>
      <c r="K4657">
        <v>16.1</v>
      </c>
      <c r="L4657">
        <v>1</v>
      </c>
      <c r="M4657">
        <v>25.8</v>
      </c>
      <c r="N4657">
        <v>9.7</v>
      </c>
    </row>
    <row r="4658" spans="1:14">
      <c r="A4658">
        <v>57806836</v>
      </c>
      <c r="B4658" s="21">
        <v>45406.8333333333</v>
      </c>
      <c r="C4658">
        <v>539</v>
      </c>
      <c r="D4658" t="s">
        <v>538</v>
      </c>
      <c r="E4658">
        <v>47683</v>
      </c>
      <c r="F4658" t="s">
        <v>381</v>
      </c>
      <c r="G4658" t="s">
        <v>382</v>
      </c>
      <c r="H4658">
        <v>14840</v>
      </c>
      <c r="I4658" t="s">
        <v>341</v>
      </c>
      <c r="J4658">
        <v>18</v>
      </c>
      <c r="K4658">
        <v>16.1</v>
      </c>
      <c r="L4658">
        <v>1</v>
      </c>
      <c r="M4658">
        <v>18</v>
      </c>
      <c r="N4658">
        <v>1.9</v>
      </c>
    </row>
    <row r="4659" spans="1:14">
      <c r="A4659">
        <v>57807061</v>
      </c>
      <c r="B4659" s="21">
        <v>45406.8409722222</v>
      </c>
      <c r="C4659">
        <v>106569</v>
      </c>
      <c r="D4659" t="s">
        <v>484</v>
      </c>
      <c r="E4659">
        <v>47683</v>
      </c>
      <c r="F4659" t="s">
        <v>381</v>
      </c>
      <c r="G4659" t="s">
        <v>382</v>
      </c>
      <c r="H4659">
        <v>15755</v>
      </c>
      <c r="I4659" t="s">
        <v>247</v>
      </c>
      <c r="J4659">
        <v>20.63</v>
      </c>
      <c r="K4659">
        <v>16.1</v>
      </c>
      <c r="L4659">
        <v>1</v>
      </c>
      <c r="M4659">
        <v>20.63</v>
      </c>
      <c r="N4659">
        <v>4.53</v>
      </c>
    </row>
    <row r="4660" spans="1:14">
      <c r="A4660">
        <v>57807117</v>
      </c>
      <c r="B4660" s="21">
        <v>45406.8423611111</v>
      </c>
      <c r="C4660">
        <v>514</v>
      </c>
      <c r="D4660" t="s">
        <v>503</v>
      </c>
      <c r="E4660">
        <v>47683</v>
      </c>
      <c r="F4660" t="s">
        <v>381</v>
      </c>
      <c r="G4660" t="s">
        <v>382</v>
      </c>
      <c r="H4660">
        <v>5406</v>
      </c>
      <c r="I4660" t="s">
        <v>74</v>
      </c>
      <c r="J4660">
        <v>17</v>
      </c>
      <c r="K4660">
        <v>16.1</v>
      </c>
      <c r="L4660">
        <v>1</v>
      </c>
      <c r="M4660">
        <v>17</v>
      </c>
      <c r="N4660">
        <v>0.9</v>
      </c>
    </row>
    <row r="4661" spans="1:14">
      <c r="A4661">
        <v>57807266</v>
      </c>
      <c r="B4661" s="21">
        <v>45406.8486111111</v>
      </c>
      <c r="C4661">
        <v>546</v>
      </c>
      <c r="D4661" t="s">
        <v>422</v>
      </c>
      <c r="E4661">
        <v>47683</v>
      </c>
      <c r="F4661" t="s">
        <v>381</v>
      </c>
      <c r="G4661" t="s">
        <v>382</v>
      </c>
      <c r="H4661">
        <v>6123</v>
      </c>
      <c r="I4661" t="s">
        <v>11</v>
      </c>
      <c r="J4661">
        <v>25.8</v>
      </c>
      <c r="K4661">
        <v>16.1</v>
      </c>
      <c r="L4661">
        <v>1</v>
      </c>
      <c r="M4661">
        <v>25.8</v>
      </c>
      <c r="N4661">
        <v>9.7</v>
      </c>
    </row>
    <row r="4662" spans="1:14">
      <c r="A4662">
        <v>57807354</v>
      </c>
      <c r="B4662" s="21">
        <v>45406.8506944444</v>
      </c>
      <c r="C4662">
        <v>513</v>
      </c>
      <c r="D4662" t="s">
        <v>478</v>
      </c>
      <c r="E4662">
        <v>47683</v>
      </c>
      <c r="F4662" t="s">
        <v>381</v>
      </c>
      <c r="G4662" t="s">
        <v>382</v>
      </c>
      <c r="H4662">
        <v>12505</v>
      </c>
      <c r="I4662" t="s">
        <v>257</v>
      </c>
      <c r="J4662">
        <v>25.8</v>
      </c>
      <c r="K4662">
        <v>16.1</v>
      </c>
      <c r="L4662">
        <v>1</v>
      </c>
      <c r="M4662">
        <v>25.8</v>
      </c>
      <c r="N4662">
        <v>9.7</v>
      </c>
    </row>
    <row r="4663" spans="1:14">
      <c r="A4663">
        <v>57807548</v>
      </c>
      <c r="B4663" s="21">
        <v>45406.8583333333</v>
      </c>
      <c r="C4663">
        <v>365</v>
      </c>
      <c r="D4663" t="s">
        <v>500</v>
      </c>
      <c r="E4663">
        <v>47683</v>
      </c>
      <c r="F4663" t="s">
        <v>381</v>
      </c>
      <c r="G4663" t="s">
        <v>382</v>
      </c>
      <c r="H4663">
        <v>4301</v>
      </c>
      <c r="I4663" t="s">
        <v>556</v>
      </c>
      <c r="J4663">
        <v>25.8</v>
      </c>
      <c r="K4663">
        <v>16.1</v>
      </c>
      <c r="L4663">
        <v>1</v>
      </c>
      <c r="M4663">
        <v>25.8</v>
      </c>
      <c r="N4663">
        <v>9.7</v>
      </c>
    </row>
    <row r="4664" spans="1:14">
      <c r="A4664">
        <v>57807575</v>
      </c>
      <c r="B4664" s="21">
        <v>45406.8590277778</v>
      </c>
      <c r="C4664">
        <v>107658</v>
      </c>
      <c r="D4664" t="s">
        <v>462</v>
      </c>
      <c r="E4664">
        <v>47683</v>
      </c>
      <c r="F4664" t="s">
        <v>381</v>
      </c>
      <c r="G4664" t="s">
        <v>382</v>
      </c>
      <c r="H4664">
        <v>4562</v>
      </c>
      <c r="I4664" t="s">
        <v>192</v>
      </c>
      <c r="J4664">
        <v>14.85</v>
      </c>
      <c r="K4664">
        <v>16.1</v>
      </c>
      <c r="L4664">
        <v>1</v>
      </c>
      <c r="M4664">
        <v>14.85</v>
      </c>
      <c r="N4664">
        <v>-1.25</v>
      </c>
    </row>
    <row r="4665" spans="1:14">
      <c r="A4665">
        <v>57807623</v>
      </c>
      <c r="B4665" s="21">
        <v>45406.8604166667</v>
      </c>
      <c r="C4665">
        <v>377</v>
      </c>
      <c r="D4665" t="s">
        <v>504</v>
      </c>
      <c r="E4665">
        <v>47683</v>
      </c>
      <c r="F4665" t="s">
        <v>381</v>
      </c>
      <c r="G4665" t="s">
        <v>382</v>
      </c>
      <c r="H4665">
        <v>5782</v>
      </c>
      <c r="I4665" t="s">
        <v>10</v>
      </c>
      <c r="J4665">
        <v>25.8</v>
      </c>
      <c r="K4665">
        <v>16.1</v>
      </c>
      <c r="L4665">
        <v>1</v>
      </c>
      <c r="M4665">
        <v>25.8</v>
      </c>
      <c r="N4665">
        <v>9.7</v>
      </c>
    </row>
    <row r="4666" spans="1:14">
      <c r="A4666">
        <v>57807703</v>
      </c>
      <c r="B4666" s="21">
        <v>45406.8631944444</v>
      </c>
      <c r="C4666">
        <v>117310</v>
      </c>
      <c r="D4666" t="s">
        <v>531</v>
      </c>
      <c r="E4666">
        <v>47683</v>
      </c>
      <c r="F4666" t="s">
        <v>381</v>
      </c>
      <c r="G4666" t="s">
        <v>382</v>
      </c>
      <c r="H4666">
        <v>14483</v>
      </c>
      <c r="I4666" t="s">
        <v>260</v>
      </c>
      <c r="J4666">
        <v>25.8</v>
      </c>
      <c r="K4666">
        <v>16.1</v>
      </c>
      <c r="L4666">
        <v>1</v>
      </c>
      <c r="M4666">
        <v>25.8</v>
      </c>
      <c r="N4666">
        <v>9.7</v>
      </c>
    </row>
    <row r="4667" spans="1:14">
      <c r="A4667">
        <v>57807782</v>
      </c>
      <c r="B4667" s="21">
        <v>45406.8666666667</v>
      </c>
      <c r="C4667">
        <v>113299</v>
      </c>
      <c r="D4667" t="s">
        <v>574</v>
      </c>
      <c r="E4667">
        <v>47683</v>
      </c>
      <c r="F4667" t="s">
        <v>381</v>
      </c>
      <c r="G4667" t="s">
        <v>382</v>
      </c>
      <c r="H4667">
        <v>14429</v>
      </c>
      <c r="I4667" t="s">
        <v>108</v>
      </c>
      <c r="J4667">
        <v>12.82</v>
      </c>
      <c r="K4667">
        <v>16.1</v>
      </c>
      <c r="L4667">
        <v>1</v>
      </c>
      <c r="M4667">
        <v>12.82</v>
      </c>
      <c r="N4667">
        <v>-3.28</v>
      </c>
    </row>
    <row r="4668" spans="1:14">
      <c r="A4668">
        <v>57807784</v>
      </c>
      <c r="B4668" s="21">
        <v>45406.8666666667</v>
      </c>
      <c r="C4668">
        <v>399</v>
      </c>
      <c r="D4668" t="s">
        <v>469</v>
      </c>
      <c r="E4668">
        <v>47683</v>
      </c>
      <c r="F4668" t="s">
        <v>381</v>
      </c>
      <c r="G4668" t="s">
        <v>382</v>
      </c>
      <c r="H4668">
        <v>26605</v>
      </c>
      <c r="I4668" t="s">
        <v>85</v>
      </c>
      <c r="J4668">
        <v>25.8</v>
      </c>
      <c r="K4668">
        <v>16.1</v>
      </c>
      <c r="L4668">
        <v>3</v>
      </c>
      <c r="M4668">
        <v>77.4</v>
      </c>
      <c r="N4668">
        <v>29.1</v>
      </c>
    </row>
    <row r="4669" spans="1:14">
      <c r="A4669">
        <v>57807950</v>
      </c>
      <c r="B4669" s="21">
        <v>45406.8736111111</v>
      </c>
      <c r="C4669">
        <v>311</v>
      </c>
      <c r="D4669" t="s">
        <v>418</v>
      </c>
      <c r="E4669">
        <v>47683</v>
      </c>
      <c r="F4669" t="s">
        <v>381</v>
      </c>
      <c r="G4669" t="s">
        <v>382</v>
      </c>
      <c r="H4669">
        <v>4302</v>
      </c>
      <c r="I4669" t="s">
        <v>18</v>
      </c>
      <c r="J4669">
        <v>21.8</v>
      </c>
      <c r="K4669">
        <v>16.1</v>
      </c>
      <c r="L4669">
        <v>2</v>
      </c>
      <c r="M4669">
        <v>43.6</v>
      </c>
      <c r="N4669">
        <v>11.4</v>
      </c>
    </row>
    <row r="4670" spans="10:14">
      <c r="J4670">
        <v>25.8</v>
      </c>
      <c r="K4670">
        <v>16.1</v>
      </c>
      <c r="L4670">
        <v>1</v>
      </c>
      <c r="M4670">
        <v>25.8</v>
      </c>
      <c r="N4670">
        <v>9.7</v>
      </c>
    </row>
    <row r="4671" spans="1:14">
      <c r="A4671">
        <v>57808039</v>
      </c>
      <c r="B4671" s="21">
        <v>45406.8777777778</v>
      </c>
      <c r="C4671">
        <v>745</v>
      </c>
      <c r="D4671" t="s">
        <v>537</v>
      </c>
      <c r="E4671">
        <v>47683</v>
      </c>
      <c r="F4671" t="s">
        <v>381</v>
      </c>
      <c r="G4671" t="s">
        <v>382</v>
      </c>
      <c r="H4671">
        <v>13282</v>
      </c>
      <c r="I4671" t="s">
        <v>201</v>
      </c>
      <c r="J4671">
        <v>25.8</v>
      </c>
      <c r="K4671">
        <v>16.1</v>
      </c>
      <c r="L4671">
        <v>1</v>
      </c>
      <c r="M4671">
        <v>25.8</v>
      </c>
      <c r="N4671">
        <v>9.7</v>
      </c>
    </row>
    <row r="4672" spans="1:14">
      <c r="A4672">
        <v>57808053</v>
      </c>
      <c r="B4672" s="21">
        <v>45406.8777777778</v>
      </c>
      <c r="C4672">
        <v>743</v>
      </c>
      <c r="D4672" t="s">
        <v>476</v>
      </c>
      <c r="E4672">
        <v>47683</v>
      </c>
      <c r="F4672" t="s">
        <v>381</v>
      </c>
      <c r="G4672" t="s">
        <v>382</v>
      </c>
      <c r="H4672">
        <v>13209</v>
      </c>
      <c r="I4672" t="s">
        <v>586</v>
      </c>
      <c r="J4672">
        <v>25.8</v>
      </c>
      <c r="K4672">
        <v>16.1</v>
      </c>
      <c r="L4672">
        <v>1</v>
      </c>
      <c r="M4672">
        <v>25.8</v>
      </c>
      <c r="N4672">
        <v>9.7</v>
      </c>
    </row>
    <row r="4673" spans="1:14">
      <c r="A4673">
        <v>57808338</v>
      </c>
      <c r="B4673" s="21">
        <v>45406.8923611111</v>
      </c>
      <c r="C4673">
        <v>119262</v>
      </c>
      <c r="D4673" t="s">
        <v>527</v>
      </c>
      <c r="E4673">
        <v>47683</v>
      </c>
      <c r="F4673" t="s">
        <v>381</v>
      </c>
      <c r="G4673" t="s">
        <v>382</v>
      </c>
      <c r="H4673">
        <v>15049</v>
      </c>
      <c r="I4673" t="s">
        <v>186</v>
      </c>
      <c r="J4673">
        <v>25.8</v>
      </c>
      <c r="K4673">
        <v>16.1</v>
      </c>
      <c r="L4673">
        <v>1</v>
      </c>
      <c r="M4673">
        <v>25.8</v>
      </c>
      <c r="N4673">
        <v>9.7</v>
      </c>
    </row>
    <row r="4674" spans="1:14">
      <c r="A4674">
        <v>57808592</v>
      </c>
      <c r="B4674" s="21">
        <v>45406.90625</v>
      </c>
      <c r="C4674">
        <v>297863</v>
      </c>
      <c r="D4674" t="s">
        <v>595</v>
      </c>
      <c r="E4674">
        <v>47683</v>
      </c>
      <c r="F4674" t="s">
        <v>381</v>
      </c>
      <c r="G4674" t="s">
        <v>382</v>
      </c>
      <c r="H4674">
        <v>16497</v>
      </c>
      <c r="I4674" t="s">
        <v>84</v>
      </c>
      <c r="J4674">
        <v>25.8</v>
      </c>
      <c r="K4674">
        <v>16.1</v>
      </c>
      <c r="L4674">
        <v>1</v>
      </c>
      <c r="M4674">
        <v>25.8</v>
      </c>
      <c r="N4674">
        <v>9.7</v>
      </c>
    </row>
    <row r="4675" spans="1:14">
      <c r="A4675">
        <v>57808657</v>
      </c>
      <c r="B4675" s="21">
        <v>45406.9104166667</v>
      </c>
      <c r="C4675">
        <v>329</v>
      </c>
      <c r="D4675" t="s">
        <v>567</v>
      </c>
      <c r="E4675">
        <v>47683</v>
      </c>
      <c r="F4675" t="s">
        <v>381</v>
      </c>
      <c r="G4675" t="s">
        <v>382</v>
      </c>
      <c r="H4675">
        <v>15903</v>
      </c>
      <c r="I4675" t="s">
        <v>315</v>
      </c>
      <c r="J4675">
        <v>13.53</v>
      </c>
      <c r="K4675">
        <v>16.1</v>
      </c>
      <c r="L4675">
        <v>1</v>
      </c>
      <c r="M4675">
        <v>13.53</v>
      </c>
      <c r="N4675">
        <v>-2.57</v>
      </c>
    </row>
    <row r="4676" spans="1:14">
      <c r="A4676">
        <v>57808850</v>
      </c>
      <c r="B4676" s="21">
        <v>45406.9027777778</v>
      </c>
      <c r="C4676">
        <v>578</v>
      </c>
      <c r="D4676" t="s">
        <v>529</v>
      </c>
      <c r="E4676">
        <v>47683</v>
      </c>
      <c r="F4676" t="s">
        <v>381</v>
      </c>
      <c r="G4676" t="s">
        <v>382</v>
      </c>
      <c r="H4676">
        <v>27806</v>
      </c>
      <c r="I4676" t="s">
        <v>322</v>
      </c>
      <c r="J4676">
        <v>16.17</v>
      </c>
      <c r="K4676">
        <v>16.1</v>
      </c>
      <c r="L4676">
        <v>1</v>
      </c>
      <c r="M4676">
        <v>16.17</v>
      </c>
      <c r="N4676">
        <v>0.07</v>
      </c>
    </row>
    <row r="4677" spans="1:14">
      <c r="A4677">
        <v>57808956</v>
      </c>
      <c r="B4677" s="21">
        <v>45407.3777777778</v>
      </c>
      <c r="C4677">
        <v>105751</v>
      </c>
      <c r="D4677" t="s">
        <v>425</v>
      </c>
      <c r="E4677">
        <v>47683</v>
      </c>
      <c r="F4677" t="s">
        <v>381</v>
      </c>
      <c r="G4677" t="s">
        <v>382</v>
      </c>
      <c r="H4677">
        <v>9295</v>
      </c>
      <c r="I4677" t="s">
        <v>16</v>
      </c>
      <c r="J4677">
        <v>25.8</v>
      </c>
      <c r="K4677">
        <v>16.1</v>
      </c>
      <c r="L4677">
        <v>-12</v>
      </c>
      <c r="M4677">
        <v>-309.6</v>
      </c>
      <c r="N4677">
        <v>-116.4</v>
      </c>
    </row>
    <row r="4678" spans="1:14">
      <c r="A4678">
        <v>57809012</v>
      </c>
      <c r="B4678" s="21">
        <v>45407.4305555556</v>
      </c>
      <c r="C4678">
        <v>106066</v>
      </c>
      <c r="D4678" t="s">
        <v>528</v>
      </c>
      <c r="E4678">
        <v>47683</v>
      </c>
      <c r="F4678" t="s">
        <v>381</v>
      </c>
      <c r="G4678" t="s">
        <v>382</v>
      </c>
      <c r="H4678">
        <v>1001378</v>
      </c>
      <c r="I4678" t="s">
        <v>284</v>
      </c>
      <c r="J4678">
        <v>25.8</v>
      </c>
      <c r="K4678">
        <v>16.1</v>
      </c>
      <c r="L4678">
        <v>1</v>
      </c>
      <c r="M4678">
        <v>25.8</v>
      </c>
      <c r="N4678">
        <v>9.7</v>
      </c>
    </row>
    <row r="4679" spans="1:14">
      <c r="A4679">
        <v>57809034</v>
      </c>
      <c r="B4679" s="21">
        <v>45407.4402777778</v>
      </c>
      <c r="C4679">
        <v>106066</v>
      </c>
      <c r="D4679" t="s">
        <v>528</v>
      </c>
      <c r="E4679">
        <v>47683</v>
      </c>
      <c r="F4679" t="s">
        <v>381</v>
      </c>
      <c r="G4679" t="s">
        <v>382</v>
      </c>
      <c r="H4679">
        <v>1002851</v>
      </c>
      <c r="I4679" t="s">
        <v>251</v>
      </c>
      <c r="J4679">
        <v>25.8</v>
      </c>
      <c r="K4679">
        <v>16.1</v>
      </c>
      <c r="L4679">
        <v>1</v>
      </c>
      <c r="M4679">
        <v>25.8</v>
      </c>
      <c r="N4679">
        <v>9.7</v>
      </c>
    </row>
    <row r="4680" spans="1:14">
      <c r="A4680">
        <v>57809083</v>
      </c>
      <c r="B4680" s="21">
        <v>45407.4583333333</v>
      </c>
      <c r="C4680">
        <v>302867</v>
      </c>
      <c r="D4680" t="s">
        <v>598</v>
      </c>
      <c r="E4680">
        <v>47683</v>
      </c>
      <c r="F4680" t="s">
        <v>381</v>
      </c>
      <c r="G4680" t="s">
        <v>382</v>
      </c>
      <c r="H4680">
        <v>10191</v>
      </c>
      <c r="I4680" t="s">
        <v>22</v>
      </c>
      <c r="J4680">
        <v>19.8</v>
      </c>
      <c r="K4680">
        <v>16.6</v>
      </c>
      <c r="L4680">
        <v>1</v>
      </c>
      <c r="M4680">
        <v>19.8</v>
      </c>
      <c r="N4680">
        <v>3.2</v>
      </c>
    </row>
    <row r="4681" spans="1:14">
      <c r="A4681">
        <v>57809171</v>
      </c>
      <c r="B4681" s="21">
        <v>45407.5034722222</v>
      </c>
      <c r="C4681">
        <v>572</v>
      </c>
      <c r="D4681" t="s">
        <v>515</v>
      </c>
      <c r="E4681">
        <v>47683</v>
      </c>
      <c r="F4681" t="s">
        <v>381</v>
      </c>
      <c r="G4681" t="s">
        <v>382</v>
      </c>
      <c r="H4681">
        <v>5457</v>
      </c>
      <c r="I4681" t="s">
        <v>75</v>
      </c>
      <c r="J4681">
        <v>23.5</v>
      </c>
      <c r="K4681">
        <v>16.1</v>
      </c>
      <c r="L4681">
        <v>1</v>
      </c>
      <c r="M4681">
        <v>23.5</v>
      </c>
      <c r="N4681">
        <v>7.4</v>
      </c>
    </row>
    <row r="4682" spans="1:14">
      <c r="A4682">
        <v>57809236</v>
      </c>
      <c r="B4682" s="21">
        <v>45407.5534722222</v>
      </c>
      <c r="C4682">
        <v>120844</v>
      </c>
      <c r="D4682" t="s">
        <v>439</v>
      </c>
      <c r="E4682">
        <v>47683</v>
      </c>
      <c r="F4682" t="s">
        <v>381</v>
      </c>
      <c r="G4682" t="s">
        <v>382</v>
      </c>
      <c r="H4682">
        <v>10377</v>
      </c>
      <c r="I4682" t="s">
        <v>157</v>
      </c>
      <c r="J4682">
        <v>25.8</v>
      </c>
      <c r="K4682">
        <v>16.1</v>
      </c>
      <c r="L4682">
        <v>1</v>
      </c>
      <c r="M4682">
        <v>25.8</v>
      </c>
      <c r="N4682">
        <v>9.7</v>
      </c>
    </row>
    <row r="4683" spans="1:14">
      <c r="A4683">
        <v>57809363</v>
      </c>
      <c r="B4683" s="21">
        <v>45407.6381944444</v>
      </c>
      <c r="C4683">
        <v>114286</v>
      </c>
      <c r="D4683" t="s">
        <v>455</v>
      </c>
      <c r="E4683">
        <v>47683</v>
      </c>
      <c r="F4683" t="s">
        <v>381</v>
      </c>
      <c r="G4683" t="s">
        <v>382</v>
      </c>
      <c r="H4683">
        <v>13698</v>
      </c>
      <c r="I4683" t="s">
        <v>160</v>
      </c>
      <c r="J4683">
        <v>16.17</v>
      </c>
      <c r="K4683">
        <v>16.1</v>
      </c>
      <c r="L4683">
        <v>1</v>
      </c>
      <c r="M4683">
        <v>16.17</v>
      </c>
      <c r="N4683">
        <v>0.07</v>
      </c>
    </row>
    <row r="4684" spans="1:14">
      <c r="A4684">
        <v>57809440</v>
      </c>
      <c r="B4684" s="21">
        <v>45407.6833333333</v>
      </c>
      <c r="C4684">
        <v>707</v>
      </c>
      <c r="D4684" t="s">
        <v>437</v>
      </c>
      <c r="E4684">
        <v>47683</v>
      </c>
      <c r="F4684" t="s">
        <v>381</v>
      </c>
      <c r="G4684" t="s">
        <v>382</v>
      </c>
      <c r="H4684">
        <v>4311</v>
      </c>
      <c r="I4684" t="s">
        <v>438</v>
      </c>
      <c r="J4684">
        <v>17.36</v>
      </c>
      <c r="K4684">
        <v>16.1</v>
      </c>
      <c r="L4684">
        <v>1</v>
      </c>
      <c r="M4684">
        <v>17.36</v>
      </c>
      <c r="N4684">
        <v>1.26</v>
      </c>
    </row>
    <row r="4685" spans="1:14">
      <c r="A4685">
        <v>57809708</v>
      </c>
      <c r="B4685" s="21">
        <v>45407.7965277778</v>
      </c>
      <c r="C4685">
        <v>515</v>
      </c>
      <c r="D4685" t="s">
        <v>560</v>
      </c>
      <c r="E4685">
        <v>47683</v>
      </c>
      <c r="F4685" t="s">
        <v>381</v>
      </c>
      <c r="G4685" t="s">
        <v>382</v>
      </c>
      <c r="H4685">
        <v>12454</v>
      </c>
      <c r="I4685" t="s">
        <v>182</v>
      </c>
      <c r="J4685">
        <v>16.47</v>
      </c>
      <c r="K4685">
        <v>16.1</v>
      </c>
      <c r="L4685">
        <v>1</v>
      </c>
      <c r="M4685">
        <v>16.47</v>
      </c>
      <c r="N4685">
        <v>0.37</v>
      </c>
    </row>
    <row r="4686" spans="1:14">
      <c r="A4686">
        <v>57809714</v>
      </c>
      <c r="B4686" s="21">
        <v>45407.7972222222</v>
      </c>
      <c r="C4686">
        <v>515</v>
      </c>
      <c r="D4686" t="s">
        <v>560</v>
      </c>
      <c r="E4686">
        <v>47683</v>
      </c>
      <c r="F4686" t="s">
        <v>381</v>
      </c>
      <c r="G4686" t="s">
        <v>382</v>
      </c>
      <c r="H4686">
        <v>12454</v>
      </c>
      <c r="I4686" t="s">
        <v>182</v>
      </c>
      <c r="J4686">
        <v>16.17</v>
      </c>
      <c r="K4686">
        <v>16.1</v>
      </c>
      <c r="L4686">
        <v>1</v>
      </c>
      <c r="M4686">
        <v>16.17</v>
      </c>
      <c r="N4686">
        <v>0.07</v>
      </c>
    </row>
    <row r="4687" spans="1:14">
      <c r="A4687">
        <v>57809878</v>
      </c>
      <c r="B4687" s="21">
        <v>45406.9375</v>
      </c>
      <c r="C4687">
        <v>114622</v>
      </c>
      <c r="D4687" t="s">
        <v>506</v>
      </c>
      <c r="E4687">
        <v>47683</v>
      </c>
      <c r="F4687" t="s">
        <v>381</v>
      </c>
      <c r="G4687" t="s">
        <v>382</v>
      </c>
      <c r="H4687">
        <v>11143</v>
      </c>
      <c r="I4687" t="s">
        <v>126</v>
      </c>
      <c r="J4687">
        <v>25.8</v>
      </c>
      <c r="K4687">
        <v>16.1</v>
      </c>
      <c r="L4687">
        <v>1</v>
      </c>
      <c r="M4687">
        <v>25.8</v>
      </c>
      <c r="N4687">
        <v>9.7</v>
      </c>
    </row>
    <row r="4688" spans="1:14">
      <c r="A4688">
        <v>57810007</v>
      </c>
      <c r="B4688" s="21">
        <v>45407.0173611111</v>
      </c>
      <c r="C4688">
        <v>307</v>
      </c>
      <c r="D4688" t="s">
        <v>407</v>
      </c>
      <c r="E4688">
        <v>47683</v>
      </c>
      <c r="F4688" t="s">
        <v>381</v>
      </c>
      <c r="G4688" t="s">
        <v>382</v>
      </c>
      <c r="H4688">
        <v>7107</v>
      </c>
      <c r="I4688" t="s">
        <v>134</v>
      </c>
      <c r="J4688">
        <v>14.25</v>
      </c>
      <c r="K4688">
        <v>16.1</v>
      </c>
      <c r="L4688">
        <v>1</v>
      </c>
      <c r="M4688">
        <v>14.25</v>
      </c>
      <c r="N4688">
        <v>-1.85</v>
      </c>
    </row>
    <row r="4689" spans="1:14">
      <c r="A4689">
        <v>57810069</v>
      </c>
      <c r="B4689" s="21">
        <v>45407.3041666667</v>
      </c>
      <c r="C4689">
        <v>738</v>
      </c>
      <c r="D4689" t="s">
        <v>433</v>
      </c>
      <c r="E4689">
        <v>47683</v>
      </c>
      <c r="F4689" t="s">
        <v>381</v>
      </c>
      <c r="G4689" t="s">
        <v>382</v>
      </c>
      <c r="H4689">
        <v>6505</v>
      </c>
      <c r="I4689" t="s">
        <v>214</v>
      </c>
      <c r="J4689">
        <v>12.9</v>
      </c>
      <c r="K4689">
        <v>16.1</v>
      </c>
      <c r="L4689">
        <v>1</v>
      </c>
      <c r="M4689">
        <v>12.9</v>
      </c>
      <c r="N4689">
        <v>-3.2</v>
      </c>
    </row>
    <row r="4690" spans="1:14">
      <c r="A4690">
        <v>57810119</v>
      </c>
      <c r="B4690" s="21">
        <v>45407.3277777778</v>
      </c>
      <c r="C4690">
        <v>102565</v>
      </c>
      <c r="D4690" t="s">
        <v>520</v>
      </c>
      <c r="E4690">
        <v>47683</v>
      </c>
      <c r="F4690" t="s">
        <v>381</v>
      </c>
      <c r="G4690" t="s">
        <v>382</v>
      </c>
      <c r="H4690">
        <v>13282</v>
      </c>
      <c r="I4690" t="s">
        <v>201</v>
      </c>
      <c r="J4690">
        <v>20.4</v>
      </c>
      <c r="K4690">
        <v>16.1</v>
      </c>
      <c r="L4690">
        <v>2</v>
      </c>
      <c r="M4690">
        <v>40.8</v>
      </c>
      <c r="N4690">
        <v>8.6</v>
      </c>
    </row>
    <row r="4691" spans="1:14">
      <c r="A4691">
        <v>57810148</v>
      </c>
      <c r="B4691" s="21">
        <v>45407.3354166667</v>
      </c>
      <c r="C4691">
        <v>116919</v>
      </c>
      <c r="D4691" t="s">
        <v>456</v>
      </c>
      <c r="E4691">
        <v>47683</v>
      </c>
      <c r="F4691" t="s">
        <v>381</v>
      </c>
      <c r="G4691" t="s">
        <v>382</v>
      </c>
      <c r="H4691">
        <v>1002850</v>
      </c>
      <c r="I4691" t="s">
        <v>302</v>
      </c>
      <c r="J4691">
        <v>25.8</v>
      </c>
      <c r="K4691">
        <v>16.1</v>
      </c>
      <c r="L4691">
        <v>1</v>
      </c>
      <c r="M4691">
        <v>25.8</v>
      </c>
      <c r="N4691">
        <v>9.7</v>
      </c>
    </row>
    <row r="4692" spans="1:14">
      <c r="A4692">
        <v>57810299</v>
      </c>
      <c r="B4692" s="21">
        <v>45407.3479166667</v>
      </c>
      <c r="C4692">
        <v>113298</v>
      </c>
      <c r="D4692" t="s">
        <v>568</v>
      </c>
      <c r="E4692">
        <v>47683</v>
      </c>
      <c r="F4692" t="s">
        <v>381</v>
      </c>
      <c r="G4692" t="s">
        <v>382</v>
      </c>
      <c r="H4692">
        <v>27808</v>
      </c>
      <c r="I4692" t="s">
        <v>191</v>
      </c>
      <c r="J4692">
        <v>25.8</v>
      </c>
      <c r="K4692">
        <v>16.1</v>
      </c>
      <c r="L4692">
        <v>1</v>
      </c>
      <c r="M4692">
        <v>25.8</v>
      </c>
      <c r="N4692">
        <v>9.7</v>
      </c>
    </row>
    <row r="4693" spans="1:14">
      <c r="A4693">
        <v>57810437</v>
      </c>
      <c r="B4693" s="21">
        <v>45407.35625</v>
      </c>
      <c r="C4693">
        <v>549</v>
      </c>
      <c r="D4693" t="s">
        <v>597</v>
      </c>
      <c r="E4693">
        <v>47683</v>
      </c>
      <c r="F4693" t="s">
        <v>381</v>
      </c>
      <c r="G4693" t="s">
        <v>382</v>
      </c>
      <c r="H4693">
        <v>7687</v>
      </c>
      <c r="I4693" t="s">
        <v>289</v>
      </c>
      <c r="J4693">
        <v>25.8</v>
      </c>
      <c r="K4693">
        <v>16</v>
      </c>
      <c r="L4693">
        <v>1</v>
      </c>
      <c r="M4693">
        <v>25.8</v>
      </c>
      <c r="N4693">
        <v>9.8</v>
      </c>
    </row>
    <row r="4694" spans="1:14">
      <c r="A4694">
        <v>57810467</v>
      </c>
      <c r="B4694" s="21">
        <v>45407.3590277778</v>
      </c>
      <c r="C4694">
        <v>399</v>
      </c>
      <c r="D4694" t="s">
        <v>469</v>
      </c>
      <c r="E4694">
        <v>47683</v>
      </c>
      <c r="F4694" t="s">
        <v>381</v>
      </c>
      <c r="G4694" t="s">
        <v>382</v>
      </c>
      <c r="H4694">
        <v>26605</v>
      </c>
      <c r="I4694" t="s">
        <v>85</v>
      </c>
      <c r="J4694">
        <v>25.8</v>
      </c>
      <c r="K4694">
        <v>16.1</v>
      </c>
      <c r="L4694">
        <v>1</v>
      </c>
      <c r="M4694">
        <v>25.8</v>
      </c>
      <c r="N4694">
        <v>9.7</v>
      </c>
    </row>
    <row r="4695" spans="1:14">
      <c r="A4695">
        <v>57810586</v>
      </c>
      <c r="B4695" s="21">
        <v>45407.3666666667</v>
      </c>
      <c r="C4695">
        <v>307</v>
      </c>
      <c r="D4695" t="s">
        <v>407</v>
      </c>
      <c r="E4695">
        <v>47683</v>
      </c>
      <c r="F4695" t="s">
        <v>381</v>
      </c>
      <c r="G4695" t="s">
        <v>382</v>
      </c>
      <c r="H4695">
        <v>7107</v>
      </c>
      <c r="I4695" t="s">
        <v>134</v>
      </c>
      <c r="J4695">
        <v>17.63</v>
      </c>
      <c r="K4695">
        <v>16.1</v>
      </c>
      <c r="L4695">
        <v>1</v>
      </c>
      <c r="M4695">
        <v>17.63</v>
      </c>
      <c r="N4695">
        <v>1.53</v>
      </c>
    </row>
    <row r="4696" spans="1:14">
      <c r="A4696">
        <v>57810624</v>
      </c>
      <c r="B4696" s="21">
        <v>45407.3701388889</v>
      </c>
      <c r="C4696">
        <v>105751</v>
      </c>
      <c r="D4696" t="s">
        <v>425</v>
      </c>
      <c r="E4696">
        <v>47683</v>
      </c>
      <c r="F4696" t="s">
        <v>381</v>
      </c>
      <c r="G4696" t="s">
        <v>382</v>
      </c>
      <c r="H4696">
        <v>9295</v>
      </c>
      <c r="I4696" t="s">
        <v>16</v>
      </c>
      <c r="J4696">
        <v>25.8</v>
      </c>
      <c r="K4696">
        <v>16.1</v>
      </c>
      <c r="L4696">
        <v>9</v>
      </c>
      <c r="M4696">
        <v>232.2</v>
      </c>
      <c r="N4696">
        <v>87.3</v>
      </c>
    </row>
    <row r="4697" spans="1:14">
      <c r="A4697">
        <v>57810760</v>
      </c>
      <c r="B4697" s="21">
        <v>45407.3756944444</v>
      </c>
      <c r="C4697">
        <v>105751</v>
      </c>
      <c r="D4697" t="s">
        <v>425</v>
      </c>
      <c r="E4697">
        <v>47683</v>
      </c>
      <c r="F4697" t="s">
        <v>381</v>
      </c>
      <c r="G4697" t="s">
        <v>382</v>
      </c>
      <c r="H4697">
        <v>9295</v>
      </c>
      <c r="I4697" t="s">
        <v>16</v>
      </c>
      <c r="J4697">
        <v>25.8</v>
      </c>
      <c r="K4697">
        <v>16.1</v>
      </c>
      <c r="L4697">
        <v>3</v>
      </c>
      <c r="M4697">
        <v>77.4</v>
      </c>
      <c r="N4697">
        <v>29.1</v>
      </c>
    </row>
    <row r="4698" spans="1:14">
      <c r="A4698">
        <v>57810832</v>
      </c>
      <c r="B4698" s="21">
        <v>45407.3791666667</v>
      </c>
      <c r="C4698">
        <v>365</v>
      </c>
      <c r="D4698" t="s">
        <v>500</v>
      </c>
      <c r="E4698">
        <v>47683</v>
      </c>
      <c r="F4698" t="s">
        <v>381</v>
      </c>
      <c r="G4698" t="s">
        <v>382</v>
      </c>
      <c r="H4698">
        <v>4301</v>
      </c>
      <c r="I4698" t="s">
        <v>556</v>
      </c>
      <c r="J4698">
        <v>22.8</v>
      </c>
      <c r="K4698">
        <v>16.1</v>
      </c>
      <c r="L4698">
        <v>1</v>
      </c>
      <c r="M4698">
        <v>22.8</v>
      </c>
      <c r="N4698">
        <v>6.7</v>
      </c>
    </row>
    <row r="4699" spans="1:14">
      <c r="A4699">
        <v>57810846</v>
      </c>
      <c r="B4699" s="21">
        <v>45407.3798611111</v>
      </c>
      <c r="C4699">
        <v>727</v>
      </c>
      <c r="D4699" t="s">
        <v>549</v>
      </c>
      <c r="E4699">
        <v>47683</v>
      </c>
      <c r="F4699" t="s">
        <v>381</v>
      </c>
      <c r="G4699" t="s">
        <v>382</v>
      </c>
      <c r="H4699">
        <v>15092</v>
      </c>
      <c r="I4699" t="s">
        <v>36</v>
      </c>
      <c r="J4699">
        <v>25.8</v>
      </c>
      <c r="K4699">
        <v>16.1</v>
      </c>
      <c r="L4699">
        <v>1</v>
      </c>
      <c r="M4699">
        <v>25.8</v>
      </c>
      <c r="N4699">
        <v>9.7</v>
      </c>
    </row>
    <row r="4700" spans="1:14">
      <c r="A4700">
        <v>57810895</v>
      </c>
      <c r="B4700" s="21">
        <v>45407.3826388889</v>
      </c>
      <c r="C4700">
        <v>114844</v>
      </c>
      <c r="D4700" t="s">
        <v>481</v>
      </c>
      <c r="E4700">
        <v>47683</v>
      </c>
      <c r="F4700" t="s">
        <v>381</v>
      </c>
      <c r="G4700" t="s">
        <v>382</v>
      </c>
      <c r="H4700">
        <v>13327</v>
      </c>
      <c r="I4700" t="s">
        <v>482</v>
      </c>
      <c r="J4700">
        <v>21.8</v>
      </c>
      <c r="K4700">
        <v>16</v>
      </c>
      <c r="L4700">
        <v>2</v>
      </c>
      <c r="M4700">
        <v>43.6</v>
      </c>
      <c r="N4700">
        <v>11.6</v>
      </c>
    </row>
    <row r="4701" spans="1:14">
      <c r="A4701">
        <v>57810964</v>
      </c>
      <c r="B4701" s="21">
        <v>45407.3861111111</v>
      </c>
      <c r="C4701">
        <v>546</v>
      </c>
      <c r="D4701" t="s">
        <v>422</v>
      </c>
      <c r="E4701">
        <v>47683</v>
      </c>
      <c r="F4701" t="s">
        <v>381</v>
      </c>
      <c r="G4701" t="s">
        <v>382</v>
      </c>
      <c r="H4701">
        <v>6123</v>
      </c>
      <c r="I4701" t="s">
        <v>11</v>
      </c>
      <c r="J4701">
        <v>20.83</v>
      </c>
      <c r="K4701">
        <v>16.1</v>
      </c>
      <c r="L4701">
        <v>1</v>
      </c>
      <c r="M4701">
        <v>20.83</v>
      </c>
      <c r="N4701">
        <v>4.73</v>
      </c>
    </row>
    <row r="4702" spans="1:14">
      <c r="A4702">
        <v>57811101</v>
      </c>
      <c r="B4702" s="21">
        <v>45407.3944444444</v>
      </c>
      <c r="C4702">
        <v>52</v>
      </c>
      <c r="D4702" t="s">
        <v>453</v>
      </c>
      <c r="E4702">
        <v>47683</v>
      </c>
      <c r="F4702" t="s">
        <v>381</v>
      </c>
      <c r="G4702" t="s">
        <v>382</v>
      </c>
      <c r="H4702">
        <v>16264</v>
      </c>
      <c r="I4702" t="s">
        <v>264</v>
      </c>
      <c r="J4702">
        <v>19.8</v>
      </c>
      <c r="K4702">
        <v>16.1</v>
      </c>
      <c r="L4702">
        <v>1</v>
      </c>
      <c r="M4702">
        <v>19.8</v>
      </c>
      <c r="N4702">
        <v>3.7</v>
      </c>
    </row>
    <row r="4703" spans="1:14">
      <c r="A4703">
        <v>57811103</v>
      </c>
      <c r="B4703" s="21">
        <v>45407.3951388889</v>
      </c>
      <c r="C4703">
        <v>747</v>
      </c>
      <c r="D4703" t="s">
        <v>471</v>
      </c>
      <c r="E4703">
        <v>47683</v>
      </c>
      <c r="F4703" t="s">
        <v>381</v>
      </c>
      <c r="G4703" t="s">
        <v>382</v>
      </c>
      <c r="H4703">
        <v>10907</v>
      </c>
      <c r="I4703" t="s">
        <v>20</v>
      </c>
      <c r="J4703">
        <v>25.8</v>
      </c>
      <c r="K4703">
        <v>16.1</v>
      </c>
      <c r="L4703">
        <v>1</v>
      </c>
      <c r="M4703">
        <v>25.8</v>
      </c>
      <c r="N4703">
        <v>9.7</v>
      </c>
    </row>
    <row r="4704" spans="1:14">
      <c r="A4704">
        <v>57811117</v>
      </c>
      <c r="B4704" s="21">
        <v>45407.3958333333</v>
      </c>
      <c r="C4704">
        <v>111400</v>
      </c>
      <c r="D4704" t="s">
        <v>507</v>
      </c>
      <c r="E4704">
        <v>47683</v>
      </c>
      <c r="F4704" t="s">
        <v>381</v>
      </c>
      <c r="G4704" t="s">
        <v>382</v>
      </c>
      <c r="H4704">
        <v>4310</v>
      </c>
      <c r="I4704" t="s">
        <v>602</v>
      </c>
      <c r="J4704">
        <v>19.5</v>
      </c>
      <c r="K4704">
        <v>16</v>
      </c>
      <c r="L4704">
        <v>2</v>
      </c>
      <c r="M4704">
        <v>39</v>
      </c>
      <c r="N4704">
        <v>7</v>
      </c>
    </row>
    <row r="4705" spans="1:14">
      <c r="A4705">
        <v>57811204</v>
      </c>
      <c r="B4705" s="21">
        <v>45407.4</v>
      </c>
      <c r="C4705">
        <v>339</v>
      </c>
      <c r="D4705" t="s">
        <v>539</v>
      </c>
      <c r="E4705">
        <v>47683</v>
      </c>
      <c r="F4705" t="s">
        <v>381</v>
      </c>
      <c r="G4705" t="s">
        <v>382</v>
      </c>
      <c r="H4705">
        <v>13986</v>
      </c>
      <c r="I4705" t="s">
        <v>259</v>
      </c>
      <c r="J4705">
        <v>23.8</v>
      </c>
      <c r="K4705">
        <v>16</v>
      </c>
      <c r="L4705">
        <v>1</v>
      </c>
      <c r="M4705">
        <v>23.8</v>
      </c>
      <c r="N4705">
        <v>7.8</v>
      </c>
    </row>
    <row r="4706" spans="1:14">
      <c r="A4706">
        <v>57811239</v>
      </c>
      <c r="B4706" s="21">
        <v>45407.4020833333</v>
      </c>
      <c r="C4706">
        <v>570</v>
      </c>
      <c r="D4706" t="s">
        <v>447</v>
      </c>
      <c r="E4706">
        <v>47683</v>
      </c>
      <c r="F4706" t="s">
        <v>381</v>
      </c>
      <c r="G4706" t="s">
        <v>382</v>
      </c>
      <c r="H4706">
        <v>13304</v>
      </c>
      <c r="I4706" t="s">
        <v>448</v>
      </c>
      <c r="J4706">
        <v>25.8</v>
      </c>
      <c r="K4706">
        <v>16.1</v>
      </c>
      <c r="L4706">
        <v>1</v>
      </c>
      <c r="M4706">
        <v>25.8</v>
      </c>
      <c r="N4706">
        <v>9.7</v>
      </c>
    </row>
    <row r="4707" spans="1:14">
      <c r="A4707">
        <v>57811275</v>
      </c>
      <c r="B4707" s="21">
        <v>45407.4041666667</v>
      </c>
      <c r="C4707">
        <v>573</v>
      </c>
      <c r="D4707" t="s">
        <v>496</v>
      </c>
      <c r="E4707">
        <v>47683</v>
      </c>
      <c r="F4707" t="s">
        <v>381</v>
      </c>
      <c r="G4707" t="s">
        <v>382</v>
      </c>
      <c r="H4707">
        <v>16191</v>
      </c>
      <c r="I4707" t="s">
        <v>52</v>
      </c>
      <c r="J4707">
        <v>25.8</v>
      </c>
      <c r="K4707">
        <v>16.1</v>
      </c>
      <c r="L4707">
        <v>1</v>
      </c>
      <c r="M4707">
        <v>25.8</v>
      </c>
      <c r="N4707">
        <v>9.7</v>
      </c>
    </row>
    <row r="4708" spans="1:14">
      <c r="A4708">
        <v>57811322</v>
      </c>
      <c r="B4708" s="21">
        <v>45407.4055555556</v>
      </c>
      <c r="C4708">
        <v>302867</v>
      </c>
      <c r="D4708" t="s">
        <v>598</v>
      </c>
      <c r="E4708">
        <v>47683</v>
      </c>
      <c r="F4708" t="s">
        <v>381</v>
      </c>
      <c r="G4708" t="s">
        <v>382</v>
      </c>
      <c r="H4708">
        <v>10191</v>
      </c>
      <c r="I4708" t="s">
        <v>22</v>
      </c>
      <c r="J4708">
        <v>19.8</v>
      </c>
      <c r="K4708">
        <v>16.6</v>
      </c>
      <c r="L4708">
        <v>1</v>
      </c>
      <c r="M4708">
        <v>19.8</v>
      </c>
      <c r="N4708">
        <v>3.2</v>
      </c>
    </row>
    <row r="4709" spans="1:14">
      <c r="A4709">
        <v>57811481</v>
      </c>
      <c r="B4709" s="21">
        <v>45407.4138888889</v>
      </c>
      <c r="C4709">
        <v>105267</v>
      </c>
      <c r="D4709" t="s">
        <v>530</v>
      </c>
      <c r="E4709">
        <v>47683</v>
      </c>
      <c r="F4709" t="s">
        <v>381</v>
      </c>
      <c r="G4709" t="s">
        <v>382</v>
      </c>
      <c r="H4709">
        <v>12886</v>
      </c>
      <c r="I4709" t="s">
        <v>128</v>
      </c>
      <c r="J4709">
        <v>25.8</v>
      </c>
      <c r="K4709">
        <v>16.1</v>
      </c>
      <c r="L4709">
        <v>1</v>
      </c>
      <c r="M4709">
        <v>25.8</v>
      </c>
      <c r="N4709">
        <v>9.7</v>
      </c>
    </row>
    <row r="4710" spans="1:14">
      <c r="A4710">
        <v>57811485</v>
      </c>
      <c r="B4710" s="21">
        <v>45407.4145833333</v>
      </c>
      <c r="C4710">
        <v>298747</v>
      </c>
      <c r="D4710" t="s">
        <v>563</v>
      </c>
      <c r="E4710">
        <v>47683</v>
      </c>
      <c r="F4710" t="s">
        <v>381</v>
      </c>
      <c r="G4710" t="s">
        <v>382</v>
      </c>
      <c r="H4710">
        <v>12990</v>
      </c>
      <c r="I4710" t="s">
        <v>120</v>
      </c>
      <c r="J4710">
        <v>23.8</v>
      </c>
      <c r="K4710">
        <v>16</v>
      </c>
      <c r="L4710">
        <v>2</v>
      </c>
      <c r="M4710">
        <v>47.6</v>
      </c>
      <c r="N4710">
        <v>15.6</v>
      </c>
    </row>
    <row r="4711" spans="10:14">
      <c r="J4711">
        <v>25.8</v>
      </c>
      <c r="K4711">
        <v>16</v>
      </c>
      <c r="L4711">
        <v>1</v>
      </c>
      <c r="M4711">
        <v>25.8</v>
      </c>
      <c r="N4711">
        <v>9.8</v>
      </c>
    </row>
    <row r="4712" spans="1:14">
      <c r="A4712">
        <v>57811594</v>
      </c>
      <c r="B4712" s="21">
        <v>45407.4194444444</v>
      </c>
      <c r="C4712">
        <v>301263</v>
      </c>
      <c r="D4712" t="s">
        <v>600</v>
      </c>
      <c r="E4712">
        <v>47683</v>
      </c>
      <c r="F4712" t="s">
        <v>381</v>
      </c>
      <c r="G4712" t="s">
        <v>382</v>
      </c>
      <c r="H4712">
        <v>15006</v>
      </c>
      <c r="I4712" t="s">
        <v>311</v>
      </c>
      <c r="J4712">
        <v>25.8</v>
      </c>
      <c r="K4712">
        <v>16.1</v>
      </c>
      <c r="L4712">
        <v>2</v>
      </c>
      <c r="M4712">
        <v>51.6</v>
      </c>
      <c r="N4712">
        <v>19.4</v>
      </c>
    </row>
    <row r="4713" spans="1:14">
      <c r="A4713">
        <v>57811642</v>
      </c>
      <c r="B4713" s="21">
        <v>45407.4215277778</v>
      </c>
      <c r="C4713">
        <v>113023</v>
      </c>
      <c r="D4713" t="s">
        <v>583</v>
      </c>
      <c r="E4713">
        <v>47683</v>
      </c>
      <c r="F4713" t="s">
        <v>381</v>
      </c>
      <c r="G4713" t="s">
        <v>382</v>
      </c>
      <c r="H4713">
        <v>9308</v>
      </c>
      <c r="I4713" t="s">
        <v>255</v>
      </c>
      <c r="J4713">
        <v>25.8</v>
      </c>
      <c r="K4713">
        <v>16.1</v>
      </c>
      <c r="L4713">
        <v>1</v>
      </c>
      <c r="M4713">
        <v>25.8</v>
      </c>
      <c r="N4713">
        <v>9.7</v>
      </c>
    </row>
    <row r="4714" spans="1:14">
      <c r="A4714">
        <v>57811643</v>
      </c>
      <c r="B4714" s="21">
        <v>45407.4222222222</v>
      </c>
      <c r="C4714">
        <v>373</v>
      </c>
      <c r="D4714" t="s">
        <v>533</v>
      </c>
      <c r="E4714">
        <v>47683</v>
      </c>
      <c r="F4714" t="s">
        <v>381</v>
      </c>
      <c r="G4714" t="s">
        <v>382</v>
      </c>
      <c r="H4714">
        <v>14379</v>
      </c>
      <c r="I4714" t="s">
        <v>107</v>
      </c>
      <c r="J4714">
        <v>25.8</v>
      </c>
      <c r="K4714">
        <v>16.1</v>
      </c>
      <c r="L4714">
        <v>1</v>
      </c>
      <c r="M4714">
        <v>25.8</v>
      </c>
      <c r="N4714">
        <v>9.7</v>
      </c>
    </row>
    <row r="4715" spans="1:14">
      <c r="A4715">
        <v>57811668</v>
      </c>
      <c r="B4715" s="21">
        <v>45407.4236111111</v>
      </c>
      <c r="C4715">
        <v>399</v>
      </c>
      <c r="D4715" t="s">
        <v>469</v>
      </c>
      <c r="E4715">
        <v>47683</v>
      </c>
      <c r="F4715" t="s">
        <v>381</v>
      </c>
      <c r="G4715" t="s">
        <v>382</v>
      </c>
      <c r="H4715">
        <v>4033</v>
      </c>
      <c r="I4715" t="s">
        <v>470</v>
      </c>
      <c r="J4715">
        <v>25.8</v>
      </c>
      <c r="K4715">
        <v>16.1</v>
      </c>
      <c r="L4715">
        <v>1</v>
      </c>
      <c r="M4715">
        <v>25.8</v>
      </c>
      <c r="N4715">
        <v>9.7</v>
      </c>
    </row>
    <row r="4716" spans="1:14">
      <c r="A4716">
        <v>57811780</v>
      </c>
      <c r="B4716" s="21">
        <v>45407.4284722222</v>
      </c>
      <c r="C4716">
        <v>118074</v>
      </c>
      <c r="D4716" t="s">
        <v>442</v>
      </c>
      <c r="E4716">
        <v>47683</v>
      </c>
      <c r="F4716" t="s">
        <v>381</v>
      </c>
      <c r="G4716" t="s">
        <v>382</v>
      </c>
      <c r="H4716">
        <v>27693</v>
      </c>
      <c r="I4716" t="s">
        <v>346</v>
      </c>
      <c r="J4716">
        <v>25.8</v>
      </c>
      <c r="K4716">
        <v>16.1</v>
      </c>
      <c r="L4716">
        <v>1</v>
      </c>
      <c r="M4716">
        <v>25.8</v>
      </c>
      <c r="N4716">
        <v>9.7</v>
      </c>
    </row>
    <row r="4717" spans="1:14">
      <c r="A4717">
        <v>57811811</v>
      </c>
      <c r="B4717" s="21">
        <v>45407.4305555556</v>
      </c>
      <c r="C4717">
        <v>513</v>
      </c>
      <c r="D4717" t="s">
        <v>478</v>
      </c>
      <c r="E4717">
        <v>47683</v>
      </c>
      <c r="F4717" t="s">
        <v>381</v>
      </c>
      <c r="G4717" t="s">
        <v>382</v>
      </c>
      <c r="H4717">
        <v>27764</v>
      </c>
      <c r="I4717" t="s">
        <v>21</v>
      </c>
      <c r="J4717">
        <v>20.15</v>
      </c>
      <c r="K4717">
        <v>16.1</v>
      </c>
      <c r="L4717">
        <v>1</v>
      </c>
      <c r="M4717">
        <v>20.15</v>
      </c>
      <c r="N4717">
        <v>4.05</v>
      </c>
    </row>
    <row r="4718" spans="1:14">
      <c r="A4718">
        <v>57811890</v>
      </c>
      <c r="B4718" s="21">
        <v>45407.4368055556</v>
      </c>
      <c r="C4718">
        <v>385</v>
      </c>
      <c r="D4718" t="s">
        <v>557</v>
      </c>
      <c r="E4718">
        <v>47683</v>
      </c>
      <c r="F4718" t="s">
        <v>381</v>
      </c>
      <c r="G4718" t="s">
        <v>382</v>
      </c>
      <c r="H4718">
        <v>7749</v>
      </c>
      <c r="I4718" t="s">
        <v>35</v>
      </c>
      <c r="J4718">
        <v>22.8</v>
      </c>
      <c r="K4718">
        <v>16.1</v>
      </c>
      <c r="L4718">
        <v>6</v>
      </c>
      <c r="M4718">
        <v>136.8</v>
      </c>
      <c r="N4718">
        <v>40.2</v>
      </c>
    </row>
    <row r="4719" spans="1:14">
      <c r="A4719">
        <v>57811898</v>
      </c>
      <c r="B4719" s="21">
        <v>45407.4347222222</v>
      </c>
      <c r="C4719">
        <v>570</v>
      </c>
      <c r="D4719" t="s">
        <v>447</v>
      </c>
      <c r="E4719">
        <v>47683</v>
      </c>
      <c r="F4719" t="s">
        <v>381</v>
      </c>
      <c r="G4719" t="s">
        <v>382</v>
      </c>
      <c r="H4719">
        <v>13304</v>
      </c>
      <c r="I4719" t="s">
        <v>448</v>
      </c>
      <c r="J4719">
        <v>25.8</v>
      </c>
      <c r="K4719">
        <v>16.1</v>
      </c>
      <c r="L4719">
        <v>2</v>
      </c>
      <c r="M4719">
        <v>51.6</v>
      </c>
      <c r="N4719">
        <v>19.4</v>
      </c>
    </row>
    <row r="4720" spans="1:14">
      <c r="A4720">
        <v>57812015</v>
      </c>
      <c r="B4720" s="21">
        <v>45407.4409722222</v>
      </c>
      <c r="C4720">
        <v>110378</v>
      </c>
      <c r="D4720" t="s">
        <v>575</v>
      </c>
      <c r="E4720">
        <v>47683</v>
      </c>
      <c r="F4720" t="s">
        <v>381</v>
      </c>
      <c r="G4720" t="s">
        <v>382</v>
      </c>
      <c r="H4720">
        <v>10953</v>
      </c>
      <c r="I4720" t="s">
        <v>326</v>
      </c>
      <c r="J4720">
        <v>22.8</v>
      </c>
      <c r="K4720">
        <v>16.1</v>
      </c>
      <c r="L4720">
        <v>3</v>
      </c>
      <c r="M4720">
        <v>68.4</v>
      </c>
      <c r="N4720">
        <v>20.1</v>
      </c>
    </row>
    <row r="4721" spans="1:14">
      <c r="A4721">
        <v>57812046</v>
      </c>
      <c r="B4721" s="21">
        <v>45407.4430555556</v>
      </c>
      <c r="C4721">
        <v>732</v>
      </c>
      <c r="D4721" t="s">
        <v>565</v>
      </c>
      <c r="E4721">
        <v>47683</v>
      </c>
      <c r="F4721" t="s">
        <v>381</v>
      </c>
      <c r="G4721" t="s">
        <v>382</v>
      </c>
      <c r="H4721">
        <v>9138</v>
      </c>
      <c r="I4721" t="s">
        <v>8</v>
      </c>
      <c r="J4721">
        <v>25.8</v>
      </c>
      <c r="K4721">
        <v>16.1</v>
      </c>
      <c r="L4721">
        <v>1</v>
      </c>
      <c r="M4721">
        <v>25.8</v>
      </c>
      <c r="N4721">
        <v>9.7</v>
      </c>
    </row>
    <row r="4722" spans="1:14">
      <c r="A4722">
        <v>57812073</v>
      </c>
      <c r="B4722" s="21">
        <v>45407.4444444444</v>
      </c>
      <c r="C4722">
        <v>377</v>
      </c>
      <c r="D4722" t="s">
        <v>504</v>
      </c>
      <c r="E4722">
        <v>47683</v>
      </c>
      <c r="F4722" t="s">
        <v>381</v>
      </c>
      <c r="G4722" t="s">
        <v>382</v>
      </c>
      <c r="H4722">
        <v>16108</v>
      </c>
      <c r="I4722" t="s">
        <v>65</v>
      </c>
      <c r="J4722">
        <v>25.8</v>
      </c>
      <c r="K4722">
        <v>16.1</v>
      </c>
      <c r="L4722">
        <v>3</v>
      </c>
      <c r="M4722">
        <v>77.4</v>
      </c>
      <c r="N4722">
        <v>29.1</v>
      </c>
    </row>
    <row r="4723" spans="1:14">
      <c r="A4723">
        <v>57812132</v>
      </c>
      <c r="B4723" s="21">
        <v>45407.4479166667</v>
      </c>
      <c r="C4723">
        <v>106569</v>
      </c>
      <c r="D4723" t="s">
        <v>484</v>
      </c>
      <c r="E4723">
        <v>47683</v>
      </c>
      <c r="F4723" t="s">
        <v>381</v>
      </c>
      <c r="G4723" t="s">
        <v>382</v>
      </c>
      <c r="H4723">
        <v>15755</v>
      </c>
      <c r="I4723" t="s">
        <v>247</v>
      </c>
      <c r="J4723">
        <v>25.8</v>
      </c>
      <c r="K4723">
        <v>16.1</v>
      </c>
      <c r="L4723">
        <v>1</v>
      </c>
      <c r="M4723">
        <v>25.8</v>
      </c>
      <c r="N4723">
        <v>9.7</v>
      </c>
    </row>
    <row r="4724" spans="1:14">
      <c r="A4724">
        <v>57812254</v>
      </c>
      <c r="B4724" s="21">
        <v>45407.4548611111</v>
      </c>
      <c r="C4724">
        <v>359</v>
      </c>
      <c r="D4724" t="s">
        <v>497</v>
      </c>
      <c r="E4724">
        <v>47683</v>
      </c>
      <c r="F4724" t="s">
        <v>381</v>
      </c>
      <c r="G4724" t="s">
        <v>382</v>
      </c>
      <c r="H4724">
        <v>14747</v>
      </c>
      <c r="I4724" t="s">
        <v>91</v>
      </c>
      <c r="J4724">
        <v>25.8</v>
      </c>
      <c r="K4724">
        <v>16.1</v>
      </c>
      <c r="L4724">
        <v>1</v>
      </c>
      <c r="M4724">
        <v>25.8</v>
      </c>
      <c r="N4724">
        <v>9.7</v>
      </c>
    </row>
    <row r="4725" spans="1:14">
      <c r="A4725">
        <v>57812323</v>
      </c>
      <c r="B4725" s="21">
        <v>45407.4590277778</v>
      </c>
      <c r="C4725">
        <v>514</v>
      </c>
      <c r="D4725" t="s">
        <v>503</v>
      </c>
      <c r="E4725">
        <v>47683</v>
      </c>
      <c r="F4725" t="s">
        <v>381</v>
      </c>
      <c r="G4725" t="s">
        <v>382</v>
      </c>
      <c r="H4725">
        <v>5406</v>
      </c>
      <c r="I4725" t="s">
        <v>74</v>
      </c>
      <c r="J4725">
        <v>17</v>
      </c>
      <c r="K4725">
        <v>16.1</v>
      </c>
      <c r="L4725">
        <v>2</v>
      </c>
      <c r="M4725">
        <v>34</v>
      </c>
      <c r="N4725">
        <v>1.8</v>
      </c>
    </row>
    <row r="4726" spans="1:14">
      <c r="A4726">
        <v>57812340</v>
      </c>
      <c r="B4726" s="21">
        <v>45407.4604166667</v>
      </c>
      <c r="C4726">
        <v>52</v>
      </c>
      <c r="D4726" t="s">
        <v>453</v>
      </c>
      <c r="E4726">
        <v>47683</v>
      </c>
      <c r="F4726" t="s">
        <v>381</v>
      </c>
      <c r="G4726" t="s">
        <v>382</v>
      </c>
      <c r="H4726">
        <v>16264</v>
      </c>
      <c r="I4726" t="s">
        <v>264</v>
      </c>
      <c r="J4726">
        <v>19.8</v>
      </c>
      <c r="K4726">
        <v>16.1</v>
      </c>
      <c r="L4726">
        <v>2</v>
      </c>
      <c r="M4726">
        <v>39.6</v>
      </c>
      <c r="N4726">
        <v>7.4</v>
      </c>
    </row>
    <row r="4727" spans="1:14">
      <c r="A4727">
        <v>57812393</v>
      </c>
      <c r="B4727" s="21">
        <v>45407.4645833333</v>
      </c>
      <c r="C4727">
        <v>106399</v>
      </c>
      <c r="D4727" t="s">
        <v>466</v>
      </c>
      <c r="E4727">
        <v>47683</v>
      </c>
      <c r="F4727" t="s">
        <v>381</v>
      </c>
      <c r="G4727" t="s">
        <v>382</v>
      </c>
      <c r="H4727">
        <v>6456</v>
      </c>
      <c r="I4727" t="s">
        <v>176</v>
      </c>
      <c r="J4727">
        <v>25.8</v>
      </c>
      <c r="K4727">
        <v>16.1</v>
      </c>
      <c r="L4727">
        <v>3</v>
      </c>
      <c r="M4727">
        <v>77.4</v>
      </c>
      <c r="N4727">
        <v>29.1</v>
      </c>
    </row>
    <row r="4728" spans="1:14">
      <c r="A4728">
        <v>57812458</v>
      </c>
      <c r="B4728" s="21">
        <v>45407.4680555556</v>
      </c>
      <c r="C4728">
        <v>730</v>
      </c>
      <c r="D4728" t="s">
        <v>450</v>
      </c>
      <c r="E4728">
        <v>47683</v>
      </c>
      <c r="F4728" t="s">
        <v>381</v>
      </c>
      <c r="G4728" t="s">
        <v>382</v>
      </c>
      <c r="H4728">
        <v>15065</v>
      </c>
      <c r="I4728" t="s">
        <v>56</v>
      </c>
      <c r="J4728">
        <v>21.05</v>
      </c>
      <c r="K4728">
        <v>16.1</v>
      </c>
      <c r="L4728">
        <v>1</v>
      </c>
      <c r="M4728">
        <v>21.05</v>
      </c>
      <c r="N4728">
        <v>4.95</v>
      </c>
    </row>
    <row r="4729" spans="1:14">
      <c r="A4729">
        <v>57812507</v>
      </c>
      <c r="B4729" s="21">
        <v>45407.4722222222</v>
      </c>
      <c r="C4729">
        <v>737</v>
      </c>
      <c r="D4729" t="s">
        <v>516</v>
      </c>
      <c r="E4729">
        <v>47683</v>
      </c>
      <c r="F4729" t="s">
        <v>381</v>
      </c>
      <c r="G4729" t="s">
        <v>382</v>
      </c>
      <c r="H4729">
        <v>26602</v>
      </c>
      <c r="I4729" t="s">
        <v>114</v>
      </c>
      <c r="J4729">
        <v>22.8</v>
      </c>
      <c r="K4729">
        <v>16.1</v>
      </c>
      <c r="L4729">
        <v>1</v>
      </c>
      <c r="M4729">
        <v>22.8</v>
      </c>
      <c r="N4729">
        <v>6.7</v>
      </c>
    </row>
    <row r="4730" spans="10:14">
      <c r="J4730">
        <v>25.8</v>
      </c>
      <c r="K4730">
        <v>16.1</v>
      </c>
      <c r="L4730">
        <v>1</v>
      </c>
      <c r="M4730">
        <v>25.8</v>
      </c>
      <c r="N4730">
        <v>9.7</v>
      </c>
    </row>
    <row r="4731" spans="1:14">
      <c r="A4731">
        <v>57812700</v>
      </c>
      <c r="B4731" s="21">
        <v>45407.4868055556</v>
      </c>
      <c r="C4731">
        <v>546</v>
      </c>
      <c r="D4731" t="s">
        <v>422</v>
      </c>
      <c r="E4731">
        <v>47683</v>
      </c>
      <c r="F4731" t="s">
        <v>381</v>
      </c>
      <c r="G4731" t="s">
        <v>382</v>
      </c>
      <c r="H4731">
        <v>6123</v>
      </c>
      <c r="I4731" t="s">
        <v>11</v>
      </c>
      <c r="J4731">
        <v>25.8</v>
      </c>
      <c r="K4731">
        <v>16.1</v>
      </c>
      <c r="L4731">
        <v>3</v>
      </c>
      <c r="M4731">
        <v>77.4</v>
      </c>
      <c r="N4731">
        <v>29.1</v>
      </c>
    </row>
    <row r="4732" spans="1:14">
      <c r="A4732">
        <v>57812701</v>
      </c>
      <c r="B4732" s="21">
        <v>45407.4881944444</v>
      </c>
      <c r="C4732">
        <v>710</v>
      </c>
      <c r="D4732" t="s">
        <v>502</v>
      </c>
      <c r="E4732">
        <v>47683</v>
      </c>
      <c r="F4732" t="s">
        <v>381</v>
      </c>
      <c r="G4732" t="s">
        <v>382</v>
      </c>
      <c r="H4732">
        <v>15385</v>
      </c>
      <c r="I4732" t="s">
        <v>187</v>
      </c>
      <c r="J4732">
        <v>25.8</v>
      </c>
      <c r="K4732">
        <v>16.1</v>
      </c>
      <c r="L4732">
        <v>1</v>
      </c>
      <c r="M4732">
        <v>25.8</v>
      </c>
      <c r="N4732">
        <v>9.7</v>
      </c>
    </row>
    <row r="4733" spans="1:14">
      <c r="A4733">
        <v>57812747</v>
      </c>
      <c r="B4733" s="21">
        <v>45407.4888888889</v>
      </c>
      <c r="C4733">
        <v>298747</v>
      </c>
      <c r="D4733" t="s">
        <v>563</v>
      </c>
      <c r="E4733">
        <v>47683</v>
      </c>
      <c r="F4733" t="s">
        <v>381</v>
      </c>
      <c r="G4733" t="s">
        <v>382</v>
      </c>
      <c r="H4733">
        <v>12990</v>
      </c>
      <c r="I4733" t="s">
        <v>120</v>
      </c>
      <c r="J4733">
        <v>23.8</v>
      </c>
      <c r="K4733">
        <v>16</v>
      </c>
      <c r="L4733">
        <v>-2</v>
      </c>
      <c r="M4733">
        <v>-47.6</v>
      </c>
      <c r="N4733">
        <v>-15.6</v>
      </c>
    </row>
    <row r="4734" spans="10:14">
      <c r="J4734">
        <v>25.8</v>
      </c>
      <c r="K4734">
        <v>16</v>
      </c>
      <c r="L4734">
        <v>-1</v>
      </c>
      <c r="M4734">
        <v>-25.8</v>
      </c>
      <c r="N4734">
        <v>-9.8</v>
      </c>
    </row>
    <row r="4735" spans="1:14">
      <c r="A4735">
        <v>57812771</v>
      </c>
      <c r="B4735" s="21">
        <v>45407.49375</v>
      </c>
      <c r="C4735">
        <v>298747</v>
      </c>
      <c r="D4735" t="s">
        <v>563</v>
      </c>
      <c r="E4735">
        <v>47683</v>
      </c>
      <c r="F4735" t="s">
        <v>381</v>
      </c>
      <c r="G4735" t="s">
        <v>382</v>
      </c>
      <c r="H4735">
        <v>12990</v>
      </c>
      <c r="I4735" t="s">
        <v>120</v>
      </c>
      <c r="J4735">
        <v>23.8</v>
      </c>
      <c r="K4735">
        <v>16</v>
      </c>
      <c r="L4735">
        <v>2</v>
      </c>
      <c r="M4735">
        <v>47.6</v>
      </c>
      <c r="N4735">
        <v>15.6</v>
      </c>
    </row>
    <row r="4736" spans="10:14">
      <c r="J4736">
        <v>25.8</v>
      </c>
      <c r="K4736">
        <v>16</v>
      </c>
      <c r="L4736">
        <v>1</v>
      </c>
      <c r="M4736">
        <v>25.8</v>
      </c>
      <c r="N4736">
        <v>9.8</v>
      </c>
    </row>
    <row r="4737" spans="1:14">
      <c r="A4737">
        <v>57812777</v>
      </c>
      <c r="B4737" s="21">
        <v>45407.4916666667</v>
      </c>
      <c r="C4737">
        <v>107658</v>
      </c>
      <c r="D4737" t="s">
        <v>462</v>
      </c>
      <c r="E4737">
        <v>47683</v>
      </c>
      <c r="F4737" t="s">
        <v>381</v>
      </c>
      <c r="G4737" t="s">
        <v>382</v>
      </c>
      <c r="H4737">
        <v>14861</v>
      </c>
      <c r="I4737" t="s">
        <v>82</v>
      </c>
      <c r="J4737">
        <v>25.8</v>
      </c>
      <c r="K4737">
        <v>16.1</v>
      </c>
      <c r="L4737">
        <v>1</v>
      </c>
      <c r="M4737">
        <v>25.8</v>
      </c>
      <c r="N4737">
        <v>9.7</v>
      </c>
    </row>
    <row r="4738" spans="1:14">
      <c r="A4738">
        <v>57812785</v>
      </c>
      <c r="B4738" s="21">
        <v>45407.4923611111</v>
      </c>
      <c r="C4738">
        <v>101453</v>
      </c>
      <c r="D4738" t="s">
        <v>544</v>
      </c>
      <c r="E4738">
        <v>47683</v>
      </c>
      <c r="F4738" t="s">
        <v>381</v>
      </c>
      <c r="G4738" t="s">
        <v>382</v>
      </c>
      <c r="H4738">
        <v>4518</v>
      </c>
      <c r="I4738" t="s">
        <v>97</v>
      </c>
      <c r="J4738">
        <v>22</v>
      </c>
      <c r="K4738">
        <v>16</v>
      </c>
      <c r="L4738">
        <v>2</v>
      </c>
      <c r="M4738">
        <v>44</v>
      </c>
      <c r="N4738">
        <v>12</v>
      </c>
    </row>
    <row r="4739" spans="1:14">
      <c r="A4739">
        <v>57812934</v>
      </c>
      <c r="B4739" s="21">
        <v>45407.5048611111</v>
      </c>
      <c r="C4739">
        <v>106066</v>
      </c>
      <c r="D4739" t="s">
        <v>528</v>
      </c>
      <c r="E4739">
        <v>47683</v>
      </c>
      <c r="F4739" t="s">
        <v>381</v>
      </c>
      <c r="G4739" t="s">
        <v>382</v>
      </c>
      <c r="H4739">
        <v>1002851</v>
      </c>
      <c r="I4739" t="s">
        <v>251</v>
      </c>
      <c r="J4739">
        <v>25.8</v>
      </c>
      <c r="K4739">
        <v>16.1</v>
      </c>
      <c r="L4739">
        <v>1</v>
      </c>
      <c r="M4739">
        <v>25.8</v>
      </c>
      <c r="N4739">
        <v>9.7</v>
      </c>
    </row>
    <row r="4740" spans="1:14">
      <c r="A4740">
        <v>57812942</v>
      </c>
      <c r="B4740" s="21">
        <v>45407.5048611111</v>
      </c>
      <c r="C4740">
        <v>120844</v>
      </c>
      <c r="D4740" t="s">
        <v>439</v>
      </c>
      <c r="E4740">
        <v>47683</v>
      </c>
      <c r="F4740" t="s">
        <v>381</v>
      </c>
      <c r="G4740" t="s">
        <v>382</v>
      </c>
      <c r="H4740">
        <v>10377</v>
      </c>
      <c r="I4740" t="s">
        <v>157</v>
      </c>
      <c r="J4740">
        <v>25.8</v>
      </c>
      <c r="K4740">
        <v>16.1</v>
      </c>
      <c r="L4740">
        <v>1</v>
      </c>
      <c r="M4740">
        <v>25.8</v>
      </c>
      <c r="N4740">
        <v>9.7</v>
      </c>
    </row>
    <row r="4741" spans="1:14">
      <c r="A4741">
        <v>57812989</v>
      </c>
      <c r="B4741" s="21">
        <v>45407.5083333333</v>
      </c>
      <c r="C4741">
        <v>307</v>
      </c>
      <c r="D4741" t="s">
        <v>407</v>
      </c>
      <c r="E4741">
        <v>47683</v>
      </c>
      <c r="F4741" t="s">
        <v>381</v>
      </c>
      <c r="G4741" t="s">
        <v>382</v>
      </c>
      <c r="H4741">
        <v>9563</v>
      </c>
      <c r="I4741" t="s">
        <v>167</v>
      </c>
      <c r="J4741">
        <v>14.07</v>
      </c>
      <c r="K4741">
        <v>16.1</v>
      </c>
      <c r="L4741">
        <v>1</v>
      </c>
      <c r="M4741">
        <v>14.07</v>
      </c>
      <c r="N4741">
        <v>-2.03</v>
      </c>
    </row>
    <row r="4742" spans="1:14">
      <c r="A4742">
        <v>57812996</v>
      </c>
      <c r="B4742" s="21">
        <v>45407.5090277778</v>
      </c>
      <c r="C4742">
        <v>105267</v>
      </c>
      <c r="D4742" t="s">
        <v>530</v>
      </c>
      <c r="E4742">
        <v>47683</v>
      </c>
      <c r="F4742" t="s">
        <v>381</v>
      </c>
      <c r="G4742" t="s">
        <v>382</v>
      </c>
      <c r="H4742">
        <v>12886</v>
      </c>
      <c r="I4742" t="s">
        <v>128</v>
      </c>
      <c r="J4742">
        <v>25.8</v>
      </c>
      <c r="K4742">
        <v>16.1</v>
      </c>
      <c r="L4742">
        <v>1</v>
      </c>
      <c r="M4742">
        <v>25.8</v>
      </c>
      <c r="N4742">
        <v>9.7</v>
      </c>
    </row>
    <row r="4743" spans="1:14">
      <c r="A4743">
        <v>57813088</v>
      </c>
      <c r="B4743" s="21">
        <v>45407.5145833333</v>
      </c>
      <c r="C4743">
        <v>337</v>
      </c>
      <c r="D4743" t="s">
        <v>446</v>
      </c>
      <c r="E4743">
        <v>47683</v>
      </c>
      <c r="F4743" t="s">
        <v>381</v>
      </c>
      <c r="G4743" t="s">
        <v>382</v>
      </c>
      <c r="H4743">
        <v>15294</v>
      </c>
      <c r="I4743" t="s">
        <v>109</v>
      </c>
      <c r="J4743">
        <v>25.8</v>
      </c>
      <c r="K4743">
        <v>16.1</v>
      </c>
      <c r="L4743">
        <v>1</v>
      </c>
      <c r="M4743">
        <v>25.8</v>
      </c>
      <c r="N4743">
        <v>9.7</v>
      </c>
    </row>
    <row r="4744" spans="1:14">
      <c r="A4744">
        <v>57813317</v>
      </c>
      <c r="B4744" s="21">
        <v>45407.53125</v>
      </c>
      <c r="C4744">
        <v>744</v>
      </c>
      <c r="D4744" t="s">
        <v>475</v>
      </c>
      <c r="E4744">
        <v>47683</v>
      </c>
      <c r="F4744" t="s">
        <v>381</v>
      </c>
      <c r="G4744" t="s">
        <v>382</v>
      </c>
      <c r="H4744">
        <v>14453</v>
      </c>
      <c r="I4744" t="s">
        <v>220</v>
      </c>
      <c r="J4744">
        <v>25.8</v>
      </c>
      <c r="K4744">
        <v>16.1</v>
      </c>
      <c r="L4744">
        <v>1</v>
      </c>
      <c r="M4744">
        <v>25.8</v>
      </c>
      <c r="N4744">
        <v>9.7</v>
      </c>
    </row>
    <row r="4745" spans="1:14">
      <c r="A4745">
        <v>57813328</v>
      </c>
      <c r="B4745" s="21">
        <v>45407.5326388889</v>
      </c>
      <c r="C4745">
        <v>377</v>
      </c>
      <c r="D4745" t="s">
        <v>504</v>
      </c>
      <c r="E4745">
        <v>47683</v>
      </c>
      <c r="F4745" t="s">
        <v>381</v>
      </c>
      <c r="G4745" t="s">
        <v>382</v>
      </c>
      <c r="H4745">
        <v>16108</v>
      </c>
      <c r="I4745" t="s">
        <v>65</v>
      </c>
      <c r="J4745">
        <v>25.8</v>
      </c>
      <c r="K4745">
        <v>16.1</v>
      </c>
      <c r="L4745">
        <v>1</v>
      </c>
      <c r="M4745">
        <v>25.8</v>
      </c>
      <c r="N4745">
        <v>9.7</v>
      </c>
    </row>
    <row r="4746" spans="1:14">
      <c r="A4746">
        <v>57813347</v>
      </c>
      <c r="B4746" s="21">
        <v>45407.5340277778</v>
      </c>
      <c r="C4746">
        <v>102565</v>
      </c>
      <c r="D4746" t="s">
        <v>520</v>
      </c>
      <c r="E4746">
        <v>47683</v>
      </c>
      <c r="F4746" t="s">
        <v>381</v>
      </c>
      <c r="G4746" t="s">
        <v>382</v>
      </c>
      <c r="H4746">
        <v>11537</v>
      </c>
      <c r="I4746" t="s">
        <v>88</v>
      </c>
      <c r="J4746">
        <v>25.8</v>
      </c>
      <c r="K4746">
        <v>16.1</v>
      </c>
      <c r="L4746">
        <v>1</v>
      </c>
      <c r="M4746">
        <v>25.8</v>
      </c>
      <c r="N4746">
        <v>9.7</v>
      </c>
    </row>
    <row r="4747" spans="1:14">
      <c r="A4747">
        <v>57813369</v>
      </c>
      <c r="B4747" s="21">
        <v>45407.5347222222</v>
      </c>
      <c r="C4747">
        <v>546</v>
      </c>
      <c r="D4747" t="s">
        <v>422</v>
      </c>
      <c r="E4747">
        <v>47683</v>
      </c>
      <c r="F4747" t="s">
        <v>381</v>
      </c>
      <c r="G4747" t="s">
        <v>382</v>
      </c>
      <c r="H4747">
        <v>6123</v>
      </c>
      <c r="I4747" t="s">
        <v>11</v>
      </c>
      <c r="J4747">
        <v>15.46</v>
      </c>
      <c r="K4747">
        <v>16.1</v>
      </c>
      <c r="L4747">
        <v>1</v>
      </c>
      <c r="M4747">
        <v>15.46</v>
      </c>
      <c r="N4747">
        <v>-0.64</v>
      </c>
    </row>
    <row r="4748" spans="1:14">
      <c r="A4748">
        <v>57813561</v>
      </c>
      <c r="B4748" s="21">
        <v>45407.5520833333</v>
      </c>
      <c r="C4748">
        <v>385</v>
      </c>
      <c r="D4748" t="s">
        <v>557</v>
      </c>
      <c r="E4748">
        <v>47683</v>
      </c>
      <c r="F4748" t="s">
        <v>381</v>
      </c>
      <c r="G4748" t="s">
        <v>382</v>
      </c>
      <c r="H4748">
        <v>7749</v>
      </c>
      <c r="I4748" t="s">
        <v>35</v>
      </c>
      <c r="J4748">
        <v>25.8</v>
      </c>
      <c r="K4748">
        <v>16.1</v>
      </c>
      <c r="L4748">
        <v>1</v>
      </c>
      <c r="M4748">
        <v>25.8</v>
      </c>
      <c r="N4748">
        <v>9.7</v>
      </c>
    </row>
    <row r="4749" spans="1:14">
      <c r="A4749">
        <v>57813588</v>
      </c>
      <c r="B4749" s="21">
        <v>45407.5555555556</v>
      </c>
      <c r="C4749">
        <v>511</v>
      </c>
      <c r="D4749" t="s">
        <v>510</v>
      </c>
      <c r="E4749">
        <v>47683</v>
      </c>
      <c r="F4749" t="s">
        <v>381</v>
      </c>
      <c r="G4749" t="s">
        <v>382</v>
      </c>
      <c r="H4749">
        <v>27726</v>
      </c>
      <c r="I4749" t="s">
        <v>273</v>
      </c>
      <c r="J4749">
        <v>19.8</v>
      </c>
      <c r="K4749">
        <v>16.1</v>
      </c>
      <c r="L4749">
        <v>1</v>
      </c>
      <c r="M4749">
        <v>19.8</v>
      </c>
      <c r="N4749">
        <v>3.7</v>
      </c>
    </row>
    <row r="4750" spans="1:14">
      <c r="A4750">
        <v>57813733</v>
      </c>
      <c r="B4750" s="21">
        <v>45407.56875</v>
      </c>
      <c r="C4750">
        <v>307</v>
      </c>
      <c r="D4750" t="s">
        <v>407</v>
      </c>
      <c r="E4750">
        <v>47683</v>
      </c>
      <c r="F4750" t="s">
        <v>381</v>
      </c>
      <c r="G4750" t="s">
        <v>382</v>
      </c>
      <c r="H4750">
        <v>9563</v>
      </c>
      <c r="I4750" t="s">
        <v>167</v>
      </c>
      <c r="J4750">
        <v>15.38</v>
      </c>
      <c r="K4750">
        <v>16.1</v>
      </c>
      <c r="L4750">
        <v>10</v>
      </c>
      <c r="M4750">
        <v>153.8</v>
      </c>
      <c r="N4750">
        <v>-7.2</v>
      </c>
    </row>
    <row r="4751" spans="1:14">
      <c r="A4751">
        <v>57813748</v>
      </c>
      <c r="B4751" s="21">
        <v>45407.5694444444</v>
      </c>
      <c r="C4751">
        <v>307</v>
      </c>
      <c r="D4751" t="s">
        <v>407</v>
      </c>
      <c r="E4751">
        <v>47683</v>
      </c>
      <c r="F4751" t="s">
        <v>381</v>
      </c>
      <c r="G4751" t="s">
        <v>382</v>
      </c>
      <c r="H4751">
        <v>9563</v>
      </c>
      <c r="I4751" t="s">
        <v>167</v>
      </c>
      <c r="J4751">
        <v>14.8533333333</v>
      </c>
      <c r="K4751">
        <v>16.1</v>
      </c>
      <c r="L4751">
        <v>6</v>
      </c>
      <c r="M4751">
        <v>89.12</v>
      </c>
      <c r="N4751">
        <v>-7.4800000002</v>
      </c>
    </row>
    <row r="4752" spans="1:14">
      <c r="A4752">
        <v>57813812</v>
      </c>
      <c r="B4752" s="21">
        <v>45407.5784722222</v>
      </c>
      <c r="C4752">
        <v>737</v>
      </c>
      <c r="D4752" t="s">
        <v>516</v>
      </c>
      <c r="E4752">
        <v>47683</v>
      </c>
      <c r="F4752" t="s">
        <v>381</v>
      </c>
      <c r="G4752" t="s">
        <v>382</v>
      </c>
      <c r="H4752">
        <v>26602</v>
      </c>
      <c r="I4752" t="s">
        <v>114</v>
      </c>
      <c r="J4752">
        <v>22.8</v>
      </c>
      <c r="K4752">
        <v>16.1</v>
      </c>
      <c r="L4752">
        <v>1</v>
      </c>
      <c r="M4752">
        <v>22.8</v>
      </c>
      <c r="N4752">
        <v>6.7</v>
      </c>
    </row>
    <row r="4753" spans="10:14">
      <c r="J4753">
        <v>25.8</v>
      </c>
      <c r="K4753">
        <v>16.1</v>
      </c>
      <c r="L4753">
        <v>2</v>
      </c>
      <c r="M4753">
        <v>51.6</v>
      </c>
      <c r="N4753">
        <v>19.4</v>
      </c>
    </row>
    <row r="4754" spans="1:14">
      <c r="A4754">
        <v>57813822</v>
      </c>
      <c r="B4754" s="21">
        <v>45407.5763888889</v>
      </c>
      <c r="C4754">
        <v>724</v>
      </c>
      <c r="D4754" t="s">
        <v>526</v>
      </c>
      <c r="E4754">
        <v>47683</v>
      </c>
      <c r="F4754" t="s">
        <v>381</v>
      </c>
      <c r="G4754" t="s">
        <v>382</v>
      </c>
      <c r="H4754">
        <v>10930</v>
      </c>
      <c r="I4754" t="s">
        <v>29</v>
      </c>
      <c r="J4754">
        <v>25.8</v>
      </c>
      <c r="K4754">
        <v>16.1</v>
      </c>
      <c r="L4754">
        <v>1</v>
      </c>
      <c r="M4754">
        <v>25.8</v>
      </c>
      <c r="N4754">
        <v>9.7</v>
      </c>
    </row>
    <row r="4755" spans="1:14">
      <c r="A4755">
        <v>57813839</v>
      </c>
      <c r="B4755" s="21">
        <v>45407.5770833333</v>
      </c>
      <c r="C4755">
        <v>329</v>
      </c>
      <c r="D4755" t="s">
        <v>567</v>
      </c>
      <c r="E4755">
        <v>47683</v>
      </c>
      <c r="F4755" t="s">
        <v>381</v>
      </c>
      <c r="G4755" t="s">
        <v>382</v>
      </c>
      <c r="H4755">
        <v>15741</v>
      </c>
      <c r="I4755" t="s">
        <v>328</v>
      </c>
      <c r="J4755">
        <v>14.24</v>
      </c>
      <c r="K4755">
        <v>16.1</v>
      </c>
      <c r="L4755">
        <v>1</v>
      </c>
      <c r="M4755">
        <v>14.24</v>
      </c>
      <c r="N4755">
        <v>-1.86</v>
      </c>
    </row>
    <row r="4756" spans="1:14">
      <c r="A4756">
        <v>57813912</v>
      </c>
      <c r="B4756" s="21">
        <v>45407.5819444444</v>
      </c>
      <c r="C4756">
        <v>571</v>
      </c>
      <c r="D4756" t="s">
        <v>451</v>
      </c>
      <c r="E4756">
        <v>47683</v>
      </c>
      <c r="F4756" t="s">
        <v>381</v>
      </c>
      <c r="G4756" t="s">
        <v>382</v>
      </c>
      <c r="H4756">
        <v>15292</v>
      </c>
      <c r="I4756" t="s">
        <v>139</v>
      </c>
      <c r="J4756">
        <v>17.53</v>
      </c>
      <c r="K4756">
        <v>16.1</v>
      </c>
      <c r="L4756">
        <v>1</v>
      </c>
      <c r="M4756">
        <v>17.53</v>
      </c>
      <c r="N4756">
        <v>1.43</v>
      </c>
    </row>
    <row r="4757" spans="1:14">
      <c r="A4757">
        <v>57813991</v>
      </c>
      <c r="B4757" s="21">
        <v>45407.5909722222</v>
      </c>
      <c r="C4757">
        <v>399</v>
      </c>
      <c r="D4757" t="s">
        <v>469</v>
      </c>
      <c r="E4757">
        <v>47683</v>
      </c>
      <c r="F4757" t="s">
        <v>381</v>
      </c>
      <c r="G4757" t="s">
        <v>382</v>
      </c>
      <c r="H4757">
        <v>26605</v>
      </c>
      <c r="I4757" t="s">
        <v>85</v>
      </c>
      <c r="J4757">
        <v>25.8</v>
      </c>
      <c r="K4757">
        <v>16.1</v>
      </c>
      <c r="L4757">
        <v>1</v>
      </c>
      <c r="M4757">
        <v>25.8</v>
      </c>
      <c r="N4757">
        <v>9.7</v>
      </c>
    </row>
    <row r="4758" spans="1:14">
      <c r="A4758">
        <v>57814127</v>
      </c>
      <c r="B4758" s="21">
        <v>45407.6034722222</v>
      </c>
      <c r="C4758">
        <v>103198</v>
      </c>
      <c r="D4758" t="s">
        <v>494</v>
      </c>
      <c r="E4758">
        <v>47683</v>
      </c>
      <c r="F4758" t="s">
        <v>381</v>
      </c>
      <c r="G4758" t="s">
        <v>382</v>
      </c>
      <c r="H4758">
        <v>14385</v>
      </c>
      <c r="I4758" t="s">
        <v>219</v>
      </c>
      <c r="J4758">
        <v>25.8</v>
      </c>
      <c r="K4758">
        <v>16.1</v>
      </c>
      <c r="L4758">
        <v>1</v>
      </c>
      <c r="M4758">
        <v>25.8</v>
      </c>
      <c r="N4758">
        <v>9.7</v>
      </c>
    </row>
    <row r="4759" spans="1:14">
      <c r="A4759">
        <v>57814176</v>
      </c>
      <c r="B4759" s="21">
        <v>45407.6069444444</v>
      </c>
      <c r="C4759">
        <v>307</v>
      </c>
      <c r="D4759" t="s">
        <v>407</v>
      </c>
      <c r="E4759">
        <v>47683</v>
      </c>
      <c r="F4759" t="s">
        <v>381</v>
      </c>
      <c r="G4759" t="s">
        <v>382</v>
      </c>
      <c r="H4759">
        <v>9563</v>
      </c>
      <c r="I4759" t="s">
        <v>167</v>
      </c>
      <c r="J4759">
        <v>14.68</v>
      </c>
      <c r="K4759">
        <v>16.1</v>
      </c>
      <c r="L4759">
        <v>3</v>
      </c>
      <c r="M4759">
        <v>44.04</v>
      </c>
      <c r="N4759">
        <v>-4.26</v>
      </c>
    </row>
    <row r="4760" spans="1:14">
      <c r="A4760">
        <v>57814366</v>
      </c>
      <c r="B4760" s="21">
        <v>45407.6256944444</v>
      </c>
      <c r="C4760">
        <v>114069</v>
      </c>
      <c r="D4760" t="s">
        <v>434</v>
      </c>
      <c r="E4760">
        <v>47683</v>
      </c>
      <c r="F4760" t="s">
        <v>381</v>
      </c>
      <c r="G4760" t="s">
        <v>382</v>
      </c>
      <c r="H4760">
        <v>7707</v>
      </c>
      <c r="I4760" t="s">
        <v>277</v>
      </c>
      <c r="J4760">
        <v>14.99</v>
      </c>
      <c r="K4760">
        <v>16.1</v>
      </c>
      <c r="L4760">
        <v>1</v>
      </c>
      <c r="M4760">
        <v>14.99</v>
      </c>
      <c r="N4760">
        <v>-1.11</v>
      </c>
    </row>
    <row r="4761" spans="1:14">
      <c r="A4761">
        <v>57814388</v>
      </c>
      <c r="B4761" s="21">
        <v>45407.6270833333</v>
      </c>
      <c r="C4761">
        <v>111400</v>
      </c>
      <c r="D4761" t="s">
        <v>507</v>
      </c>
      <c r="E4761">
        <v>47683</v>
      </c>
      <c r="F4761" t="s">
        <v>381</v>
      </c>
      <c r="G4761" t="s">
        <v>382</v>
      </c>
      <c r="H4761">
        <v>11483</v>
      </c>
      <c r="I4761" t="s">
        <v>335</v>
      </c>
      <c r="J4761">
        <v>19.5</v>
      </c>
      <c r="K4761">
        <v>16</v>
      </c>
      <c r="L4761">
        <v>1</v>
      </c>
      <c r="M4761">
        <v>19.5</v>
      </c>
      <c r="N4761">
        <v>3.5</v>
      </c>
    </row>
    <row r="4762" spans="1:14">
      <c r="A4762">
        <v>57814437</v>
      </c>
      <c r="B4762" s="21">
        <v>45407.6319444444</v>
      </c>
      <c r="C4762">
        <v>546</v>
      </c>
      <c r="D4762" t="s">
        <v>422</v>
      </c>
      <c r="E4762">
        <v>47683</v>
      </c>
      <c r="F4762" t="s">
        <v>381</v>
      </c>
      <c r="G4762" t="s">
        <v>382</v>
      </c>
      <c r="H4762">
        <v>26636</v>
      </c>
      <c r="I4762" t="s">
        <v>103</v>
      </c>
      <c r="J4762">
        <v>25.8</v>
      </c>
      <c r="K4762">
        <v>16.1</v>
      </c>
      <c r="L4762">
        <v>2</v>
      </c>
      <c r="M4762">
        <v>51.6</v>
      </c>
      <c r="N4762">
        <v>19.4</v>
      </c>
    </row>
    <row r="4763" spans="1:14">
      <c r="A4763">
        <v>57814526</v>
      </c>
      <c r="B4763" s="21">
        <v>45407.6388888889</v>
      </c>
      <c r="C4763">
        <v>571</v>
      </c>
      <c r="D4763" t="s">
        <v>451</v>
      </c>
      <c r="E4763">
        <v>47683</v>
      </c>
      <c r="F4763" t="s">
        <v>381</v>
      </c>
      <c r="G4763" t="s">
        <v>382</v>
      </c>
      <c r="H4763">
        <v>6454</v>
      </c>
      <c r="I4763" t="s">
        <v>105</v>
      </c>
      <c r="J4763">
        <v>25.8</v>
      </c>
      <c r="K4763">
        <v>16.1</v>
      </c>
      <c r="L4763">
        <v>1</v>
      </c>
      <c r="M4763">
        <v>25.8</v>
      </c>
      <c r="N4763">
        <v>9.7</v>
      </c>
    </row>
    <row r="4764" spans="1:14">
      <c r="A4764">
        <v>57814632</v>
      </c>
      <c r="B4764" s="21">
        <v>45407.6479166667</v>
      </c>
      <c r="C4764">
        <v>103198</v>
      </c>
      <c r="D4764" t="s">
        <v>494</v>
      </c>
      <c r="E4764">
        <v>47683</v>
      </c>
      <c r="F4764" t="s">
        <v>381</v>
      </c>
      <c r="G4764" t="s">
        <v>382</v>
      </c>
      <c r="H4764">
        <v>14385</v>
      </c>
      <c r="I4764" t="s">
        <v>219</v>
      </c>
      <c r="J4764">
        <v>15.0133333333</v>
      </c>
      <c r="K4764">
        <v>16.1</v>
      </c>
      <c r="L4764">
        <v>3</v>
      </c>
      <c r="M4764">
        <v>45.04</v>
      </c>
      <c r="N4764">
        <v>-3.2600000001</v>
      </c>
    </row>
    <row r="4765" spans="1:14">
      <c r="A4765">
        <v>57814691</v>
      </c>
      <c r="B4765" s="21">
        <v>45407.6527777778</v>
      </c>
      <c r="C4765">
        <v>716</v>
      </c>
      <c r="D4765" t="s">
        <v>525</v>
      </c>
      <c r="E4765">
        <v>47683</v>
      </c>
      <c r="F4765" t="s">
        <v>381</v>
      </c>
      <c r="G4765" t="s">
        <v>382</v>
      </c>
      <c r="H4765">
        <v>15224</v>
      </c>
      <c r="I4765" t="s">
        <v>342</v>
      </c>
      <c r="J4765">
        <v>18</v>
      </c>
      <c r="K4765">
        <v>16.1</v>
      </c>
      <c r="L4765">
        <v>1</v>
      </c>
      <c r="M4765">
        <v>18</v>
      </c>
      <c r="N4765">
        <v>1.9</v>
      </c>
    </row>
    <row r="4766" spans="1:14">
      <c r="A4766">
        <v>57814713</v>
      </c>
      <c r="B4766" s="21">
        <v>45407.6569444444</v>
      </c>
      <c r="C4766">
        <v>385</v>
      </c>
      <c r="D4766" t="s">
        <v>557</v>
      </c>
      <c r="E4766">
        <v>47683</v>
      </c>
      <c r="F4766" t="s">
        <v>381</v>
      </c>
      <c r="G4766" t="s">
        <v>382</v>
      </c>
      <c r="H4766">
        <v>7317</v>
      </c>
      <c r="I4766" t="s">
        <v>5</v>
      </c>
      <c r="J4766">
        <v>19.8</v>
      </c>
      <c r="K4766">
        <v>16.1</v>
      </c>
      <c r="L4766">
        <v>1</v>
      </c>
      <c r="M4766">
        <v>19.8</v>
      </c>
      <c r="N4766">
        <v>3.7</v>
      </c>
    </row>
    <row r="4767" spans="1:14">
      <c r="A4767">
        <v>57814837</v>
      </c>
      <c r="B4767" s="21">
        <v>45407.6659722222</v>
      </c>
      <c r="C4767">
        <v>513</v>
      </c>
      <c r="D4767" t="s">
        <v>478</v>
      </c>
      <c r="E4767">
        <v>47683</v>
      </c>
      <c r="F4767" t="s">
        <v>381</v>
      </c>
      <c r="G4767" t="s">
        <v>382</v>
      </c>
      <c r="H4767">
        <v>12505</v>
      </c>
      <c r="I4767" t="s">
        <v>257</v>
      </c>
      <c r="J4767">
        <v>16.17</v>
      </c>
      <c r="K4767">
        <v>16.1</v>
      </c>
      <c r="L4767">
        <v>1</v>
      </c>
      <c r="M4767">
        <v>16.17</v>
      </c>
      <c r="N4767">
        <v>0.07</v>
      </c>
    </row>
    <row r="4768" spans="1:14">
      <c r="A4768">
        <v>57814869</v>
      </c>
      <c r="B4768" s="21">
        <v>45407.6694444444</v>
      </c>
      <c r="C4768">
        <v>297863</v>
      </c>
      <c r="D4768" t="s">
        <v>595</v>
      </c>
      <c r="E4768">
        <v>47683</v>
      </c>
      <c r="F4768" t="s">
        <v>381</v>
      </c>
      <c r="G4768" t="s">
        <v>382</v>
      </c>
      <c r="H4768">
        <v>16497</v>
      </c>
      <c r="I4768" t="s">
        <v>84</v>
      </c>
      <c r="J4768">
        <v>25.8</v>
      </c>
      <c r="K4768">
        <v>16.1</v>
      </c>
      <c r="L4768">
        <v>1</v>
      </c>
      <c r="M4768">
        <v>25.8</v>
      </c>
      <c r="N4768">
        <v>9.7</v>
      </c>
    </row>
    <row r="4769" spans="1:14">
      <c r="A4769">
        <v>57815040</v>
      </c>
      <c r="B4769" s="21">
        <v>45407.6805555556</v>
      </c>
      <c r="C4769">
        <v>359</v>
      </c>
      <c r="D4769" t="s">
        <v>497</v>
      </c>
      <c r="E4769">
        <v>47683</v>
      </c>
      <c r="F4769" t="s">
        <v>381</v>
      </c>
      <c r="G4769" t="s">
        <v>382</v>
      </c>
      <c r="H4769">
        <v>14404</v>
      </c>
      <c r="I4769" t="s">
        <v>130</v>
      </c>
      <c r="J4769">
        <v>15.17</v>
      </c>
      <c r="K4769">
        <v>16.1</v>
      </c>
      <c r="L4769">
        <v>1</v>
      </c>
      <c r="M4769">
        <v>15.17</v>
      </c>
      <c r="N4769">
        <v>-0.93</v>
      </c>
    </row>
    <row r="4770" spans="1:14">
      <c r="A4770">
        <v>57815213</v>
      </c>
      <c r="B4770" s="21">
        <v>45407.6944444444</v>
      </c>
      <c r="C4770">
        <v>511</v>
      </c>
      <c r="D4770" t="s">
        <v>510</v>
      </c>
      <c r="E4770">
        <v>47683</v>
      </c>
      <c r="F4770" t="s">
        <v>381</v>
      </c>
      <c r="G4770" t="s">
        <v>382</v>
      </c>
      <c r="H4770">
        <v>7917</v>
      </c>
      <c r="I4770" t="s">
        <v>124</v>
      </c>
      <c r="J4770">
        <v>25.8</v>
      </c>
      <c r="K4770">
        <v>16.1</v>
      </c>
      <c r="L4770">
        <v>2</v>
      </c>
      <c r="M4770">
        <v>51.6</v>
      </c>
      <c r="N4770">
        <v>19.4</v>
      </c>
    </row>
    <row r="4771" spans="1:14">
      <c r="A4771">
        <v>57815345</v>
      </c>
      <c r="B4771" s="21">
        <v>45407.7006944444</v>
      </c>
      <c r="C4771">
        <v>582</v>
      </c>
      <c r="D4771" t="s">
        <v>465</v>
      </c>
      <c r="E4771">
        <v>47683</v>
      </c>
      <c r="F4771" t="s">
        <v>381</v>
      </c>
      <c r="G4771" t="s">
        <v>382</v>
      </c>
      <c r="H4771">
        <v>14418</v>
      </c>
      <c r="I4771" t="s">
        <v>280</v>
      </c>
      <c r="J4771">
        <v>25.8</v>
      </c>
      <c r="K4771">
        <v>16</v>
      </c>
      <c r="L4771">
        <v>1</v>
      </c>
      <c r="M4771">
        <v>25.8</v>
      </c>
      <c r="N4771">
        <v>9.8</v>
      </c>
    </row>
    <row r="4772" spans="1:14">
      <c r="A4772">
        <v>57815468</v>
      </c>
      <c r="B4772" s="21">
        <v>45407.7090277778</v>
      </c>
      <c r="C4772">
        <v>365</v>
      </c>
      <c r="D4772" t="s">
        <v>500</v>
      </c>
      <c r="E4772">
        <v>47683</v>
      </c>
      <c r="F4772" t="s">
        <v>381</v>
      </c>
      <c r="G4772" t="s">
        <v>382</v>
      </c>
      <c r="H4772">
        <v>10931</v>
      </c>
      <c r="I4772" t="s">
        <v>168</v>
      </c>
      <c r="J4772">
        <v>22.8</v>
      </c>
      <c r="K4772">
        <v>16.1</v>
      </c>
      <c r="L4772">
        <v>2</v>
      </c>
      <c r="M4772">
        <v>45.6</v>
      </c>
      <c r="N4772">
        <v>13.4</v>
      </c>
    </row>
    <row r="4773" spans="10:14">
      <c r="J4773">
        <v>25.8</v>
      </c>
      <c r="K4773">
        <v>16.1</v>
      </c>
      <c r="L4773">
        <v>1</v>
      </c>
      <c r="M4773">
        <v>25.8</v>
      </c>
      <c r="N4773">
        <v>9.7</v>
      </c>
    </row>
    <row r="4774" spans="1:14">
      <c r="A4774">
        <v>57815510</v>
      </c>
      <c r="B4774" s="21">
        <v>45407.7451388889</v>
      </c>
      <c r="C4774">
        <v>744</v>
      </c>
      <c r="D4774" t="s">
        <v>475</v>
      </c>
      <c r="E4774">
        <v>47683</v>
      </c>
      <c r="F4774" t="s">
        <v>381</v>
      </c>
      <c r="G4774" t="s">
        <v>382</v>
      </c>
      <c r="H4774">
        <v>11620</v>
      </c>
      <c r="I4774" t="s">
        <v>199</v>
      </c>
      <c r="J4774">
        <v>23.67</v>
      </c>
      <c r="K4774">
        <v>16.1</v>
      </c>
      <c r="L4774">
        <v>1</v>
      </c>
      <c r="M4774">
        <v>23.67</v>
      </c>
      <c r="N4774">
        <v>7.57</v>
      </c>
    </row>
    <row r="4775" spans="1:14">
      <c r="A4775">
        <v>57815578</v>
      </c>
      <c r="B4775" s="21">
        <v>45407.8020833333</v>
      </c>
      <c r="C4775">
        <v>106865</v>
      </c>
      <c r="D4775" t="s">
        <v>477</v>
      </c>
      <c r="E4775">
        <v>47683</v>
      </c>
      <c r="F4775" t="s">
        <v>381</v>
      </c>
      <c r="G4775" t="s">
        <v>382</v>
      </c>
      <c r="H4775">
        <v>12163</v>
      </c>
      <c r="I4775" t="s">
        <v>50</v>
      </c>
      <c r="J4775">
        <v>20.8</v>
      </c>
      <c r="K4775">
        <v>16.1</v>
      </c>
      <c r="L4775">
        <v>2</v>
      </c>
      <c r="M4775">
        <v>41.6</v>
      </c>
      <c r="N4775">
        <v>9.4</v>
      </c>
    </row>
    <row r="4776" spans="1:14">
      <c r="A4776">
        <v>57815598</v>
      </c>
      <c r="B4776" s="21">
        <v>45407.7173611111</v>
      </c>
      <c r="C4776">
        <v>307</v>
      </c>
      <c r="D4776" t="s">
        <v>407</v>
      </c>
      <c r="E4776">
        <v>47683</v>
      </c>
      <c r="F4776" t="s">
        <v>381</v>
      </c>
      <c r="G4776" t="s">
        <v>382</v>
      </c>
      <c r="H4776">
        <v>10989</v>
      </c>
      <c r="I4776" t="s">
        <v>148</v>
      </c>
      <c r="J4776">
        <v>25.8</v>
      </c>
      <c r="K4776">
        <v>16.1</v>
      </c>
      <c r="L4776">
        <v>1</v>
      </c>
      <c r="M4776">
        <v>25.8</v>
      </c>
      <c r="N4776">
        <v>9.7</v>
      </c>
    </row>
    <row r="4777" spans="1:14">
      <c r="A4777">
        <v>57815764</v>
      </c>
      <c r="B4777" s="21">
        <v>45407.7277777778</v>
      </c>
      <c r="C4777">
        <v>385</v>
      </c>
      <c r="D4777" t="s">
        <v>557</v>
      </c>
      <c r="E4777">
        <v>47683</v>
      </c>
      <c r="F4777" t="s">
        <v>381</v>
      </c>
      <c r="G4777" t="s">
        <v>382</v>
      </c>
      <c r="H4777">
        <v>7317</v>
      </c>
      <c r="I4777" t="s">
        <v>5</v>
      </c>
      <c r="J4777">
        <v>19.8</v>
      </c>
      <c r="K4777">
        <v>16.1</v>
      </c>
      <c r="L4777">
        <v>2</v>
      </c>
      <c r="M4777">
        <v>39.6</v>
      </c>
      <c r="N4777">
        <v>7.4</v>
      </c>
    </row>
    <row r="4778" spans="1:14">
      <c r="A4778">
        <v>57815777</v>
      </c>
      <c r="B4778" s="21">
        <v>45407.7284722222</v>
      </c>
      <c r="C4778">
        <v>385</v>
      </c>
      <c r="D4778" t="s">
        <v>557</v>
      </c>
      <c r="E4778">
        <v>47683</v>
      </c>
      <c r="F4778" t="s">
        <v>381</v>
      </c>
      <c r="G4778" t="s">
        <v>382</v>
      </c>
      <c r="H4778">
        <v>7317</v>
      </c>
      <c r="I4778" t="s">
        <v>5</v>
      </c>
      <c r="J4778">
        <v>19.8</v>
      </c>
      <c r="K4778">
        <v>16.1</v>
      </c>
      <c r="L4778">
        <v>2</v>
      </c>
      <c r="M4778">
        <v>39.6</v>
      </c>
      <c r="N4778">
        <v>7.4</v>
      </c>
    </row>
    <row r="4779" spans="1:14">
      <c r="A4779">
        <v>57815784</v>
      </c>
      <c r="B4779" s="21">
        <v>45407.7284722222</v>
      </c>
      <c r="C4779">
        <v>385</v>
      </c>
      <c r="D4779" t="s">
        <v>557</v>
      </c>
      <c r="E4779">
        <v>47683</v>
      </c>
      <c r="F4779" t="s">
        <v>381</v>
      </c>
      <c r="G4779" t="s">
        <v>382</v>
      </c>
      <c r="H4779">
        <v>7317</v>
      </c>
      <c r="I4779" t="s">
        <v>5</v>
      </c>
      <c r="J4779">
        <v>19.8</v>
      </c>
      <c r="K4779">
        <v>16.1</v>
      </c>
      <c r="L4779">
        <v>2</v>
      </c>
      <c r="M4779">
        <v>39.6</v>
      </c>
      <c r="N4779">
        <v>7.4</v>
      </c>
    </row>
    <row r="4780" spans="1:14">
      <c r="A4780">
        <v>57815790</v>
      </c>
      <c r="B4780" s="21">
        <v>45407.7291666667</v>
      </c>
      <c r="C4780">
        <v>385</v>
      </c>
      <c r="D4780" t="s">
        <v>557</v>
      </c>
      <c r="E4780">
        <v>47683</v>
      </c>
      <c r="F4780" t="s">
        <v>381</v>
      </c>
      <c r="G4780" t="s">
        <v>382</v>
      </c>
      <c r="H4780">
        <v>7317</v>
      </c>
      <c r="I4780" t="s">
        <v>5</v>
      </c>
      <c r="J4780">
        <v>19.8</v>
      </c>
      <c r="K4780">
        <v>16.1</v>
      </c>
      <c r="L4780">
        <v>1</v>
      </c>
      <c r="M4780">
        <v>19.8</v>
      </c>
      <c r="N4780">
        <v>3.7</v>
      </c>
    </row>
    <row r="4781" spans="1:14">
      <c r="A4781">
        <v>57815802</v>
      </c>
      <c r="B4781" s="21">
        <v>45407.7298611111</v>
      </c>
      <c r="C4781">
        <v>105751</v>
      </c>
      <c r="D4781" t="s">
        <v>425</v>
      </c>
      <c r="E4781">
        <v>47683</v>
      </c>
      <c r="F4781" t="s">
        <v>381</v>
      </c>
      <c r="G4781" t="s">
        <v>382</v>
      </c>
      <c r="H4781">
        <v>16041</v>
      </c>
      <c r="I4781" t="s">
        <v>140</v>
      </c>
      <c r="J4781">
        <v>25.8</v>
      </c>
      <c r="K4781">
        <v>16.1</v>
      </c>
      <c r="L4781">
        <v>1</v>
      </c>
      <c r="M4781">
        <v>25.8</v>
      </c>
      <c r="N4781">
        <v>9.7</v>
      </c>
    </row>
    <row r="4782" spans="1:14">
      <c r="A4782">
        <v>57815933</v>
      </c>
      <c r="B4782" s="21">
        <v>45407.7368055556</v>
      </c>
      <c r="C4782">
        <v>724</v>
      </c>
      <c r="D4782" t="s">
        <v>526</v>
      </c>
      <c r="E4782">
        <v>47683</v>
      </c>
      <c r="F4782" t="s">
        <v>381</v>
      </c>
      <c r="G4782" t="s">
        <v>382</v>
      </c>
      <c r="H4782">
        <v>10930</v>
      </c>
      <c r="I4782" t="s">
        <v>29</v>
      </c>
      <c r="J4782">
        <v>25.8</v>
      </c>
      <c r="K4782">
        <v>16.1</v>
      </c>
      <c r="L4782">
        <v>1</v>
      </c>
      <c r="M4782">
        <v>25.8</v>
      </c>
      <c r="N4782">
        <v>9.7</v>
      </c>
    </row>
    <row r="4783" spans="1:14">
      <c r="A4783">
        <v>57815943</v>
      </c>
      <c r="B4783" s="21">
        <v>45407.7368055556</v>
      </c>
      <c r="C4783">
        <v>573</v>
      </c>
      <c r="D4783" t="s">
        <v>496</v>
      </c>
      <c r="E4783">
        <v>47683</v>
      </c>
      <c r="F4783" t="s">
        <v>381</v>
      </c>
      <c r="G4783" t="s">
        <v>382</v>
      </c>
      <c r="H4783">
        <v>5501</v>
      </c>
      <c r="I4783" t="s">
        <v>275</v>
      </c>
      <c r="J4783">
        <v>16.17</v>
      </c>
      <c r="K4783">
        <v>16.1</v>
      </c>
      <c r="L4783">
        <v>1</v>
      </c>
      <c r="M4783">
        <v>16.17</v>
      </c>
      <c r="N4783">
        <v>0.07</v>
      </c>
    </row>
    <row r="4784" spans="1:14">
      <c r="A4784">
        <v>57816246</v>
      </c>
      <c r="B4784" s="21">
        <v>45407.7548611111</v>
      </c>
      <c r="C4784">
        <v>122198</v>
      </c>
      <c r="D4784" t="s">
        <v>569</v>
      </c>
      <c r="E4784">
        <v>47683</v>
      </c>
      <c r="F4784" t="s">
        <v>381</v>
      </c>
      <c r="G4784" t="s">
        <v>382</v>
      </c>
      <c r="H4784">
        <v>15902</v>
      </c>
      <c r="I4784" t="s">
        <v>206</v>
      </c>
      <c r="J4784">
        <v>25.8</v>
      </c>
      <c r="K4784">
        <v>16.1</v>
      </c>
      <c r="L4784">
        <v>1</v>
      </c>
      <c r="M4784">
        <v>25.8</v>
      </c>
      <c r="N4784">
        <v>9.7</v>
      </c>
    </row>
    <row r="4785" spans="1:14">
      <c r="A4785">
        <v>57816307</v>
      </c>
      <c r="B4785" s="21">
        <v>45407.7583333333</v>
      </c>
      <c r="C4785">
        <v>737</v>
      </c>
      <c r="D4785" t="s">
        <v>516</v>
      </c>
      <c r="E4785">
        <v>47683</v>
      </c>
      <c r="F4785" t="s">
        <v>381</v>
      </c>
      <c r="G4785" t="s">
        <v>382</v>
      </c>
      <c r="H4785">
        <v>11642</v>
      </c>
      <c r="I4785" t="s">
        <v>42</v>
      </c>
      <c r="J4785">
        <v>25.8</v>
      </c>
      <c r="K4785">
        <v>16.1</v>
      </c>
      <c r="L4785">
        <v>1</v>
      </c>
      <c r="M4785">
        <v>25.8</v>
      </c>
      <c r="N4785">
        <v>9.7</v>
      </c>
    </row>
    <row r="4786" spans="1:14">
      <c r="A4786">
        <v>57816363</v>
      </c>
      <c r="B4786" s="21">
        <v>45407.7652777778</v>
      </c>
      <c r="C4786">
        <v>598</v>
      </c>
      <c r="D4786" t="s">
        <v>464</v>
      </c>
      <c r="E4786">
        <v>47683</v>
      </c>
      <c r="F4786" t="s">
        <v>381</v>
      </c>
      <c r="G4786" t="s">
        <v>382</v>
      </c>
      <c r="H4786">
        <v>11178</v>
      </c>
      <c r="I4786" t="s">
        <v>197</v>
      </c>
      <c r="J4786">
        <v>22.8</v>
      </c>
      <c r="K4786">
        <v>16.1</v>
      </c>
      <c r="L4786">
        <v>3</v>
      </c>
      <c r="M4786">
        <v>68.4</v>
      </c>
      <c r="N4786">
        <v>20.1</v>
      </c>
    </row>
    <row r="4787" spans="1:14">
      <c r="A4787">
        <v>57816488</v>
      </c>
      <c r="B4787" s="21">
        <v>45407.76875</v>
      </c>
      <c r="C4787">
        <v>513</v>
      </c>
      <c r="D4787" t="s">
        <v>478</v>
      </c>
      <c r="E4787">
        <v>47683</v>
      </c>
      <c r="F4787" t="s">
        <v>381</v>
      </c>
      <c r="G4787" t="s">
        <v>382</v>
      </c>
      <c r="H4787">
        <v>12505</v>
      </c>
      <c r="I4787" t="s">
        <v>257</v>
      </c>
      <c r="J4787">
        <v>25.8</v>
      </c>
      <c r="K4787">
        <v>16.1</v>
      </c>
      <c r="L4787">
        <v>1</v>
      </c>
      <c r="M4787">
        <v>25.8</v>
      </c>
      <c r="N4787">
        <v>9.7</v>
      </c>
    </row>
    <row r="4788" spans="1:14">
      <c r="A4788">
        <v>57816512</v>
      </c>
      <c r="B4788" s="21">
        <v>45407.7701388889</v>
      </c>
      <c r="C4788">
        <v>571</v>
      </c>
      <c r="D4788" t="s">
        <v>451</v>
      </c>
      <c r="E4788">
        <v>47683</v>
      </c>
      <c r="F4788" t="s">
        <v>381</v>
      </c>
      <c r="G4788" t="s">
        <v>382</v>
      </c>
      <c r="H4788">
        <v>6454</v>
      </c>
      <c r="I4788" t="s">
        <v>105</v>
      </c>
      <c r="J4788">
        <v>25.8</v>
      </c>
      <c r="K4788">
        <v>16.1</v>
      </c>
      <c r="L4788">
        <v>1</v>
      </c>
      <c r="M4788">
        <v>25.8</v>
      </c>
      <c r="N4788">
        <v>9.7</v>
      </c>
    </row>
    <row r="4789" spans="1:14">
      <c r="A4789">
        <v>57816555</v>
      </c>
      <c r="B4789" s="21">
        <v>45407.7729166667</v>
      </c>
      <c r="C4789">
        <v>513</v>
      </c>
      <c r="D4789" t="s">
        <v>478</v>
      </c>
      <c r="E4789">
        <v>47683</v>
      </c>
      <c r="F4789" t="s">
        <v>381</v>
      </c>
      <c r="G4789" t="s">
        <v>382</v>
      </c>
      <c r="H4789">
        <v>12505</v>
      </c>
      <c r="I4789" t="s">
        <v>257</v>
      </c>
      <c r="J4789">
        <v>25.8</v>
      </c>
      <c r="K4789">
        <v>16.1</v>
      </c>
      <c r="L4789">
        <v>1</v>
      </c>
      <c r="M4789">
        <v>25.8</v>
      </c>
      <c r="N4789">
        <v>9.7</v>
      </c>
    </row>
    <row r="4790" spans="1:14">
      <c r="A4790">
        <v>57816604</v>
      </c>
      <c r="B4790" s="21">
        <v>45407.7770833333</v>
      </c>
      <c r="C4790">
        <v>337</v>
      </c>
      <c r="D4790" t="s">
        <v>446</v>
      </c>
      <c r="E4790">
        <v>47683</v>
      </c>
      <c r="F4790" t="s">
        <v>381</v>
      </c>
      <c r="G4790" t="s">
        <v>382</v>
      </c>
      <c r="H4790">
        <v>6965</v>
      </c>
      <c r="I4790" t="s">
        <v>58</v>
      </c>
      <c r="J4790">
        <v>23.8</v>
      </c>
      <c r="K4790">
        <v>16.1</v>
      </c>
      <c r="L4790">
        <v>1</v>
      </c>
      <c r="M4790">
        <v>23.8</v>
      </c>
      <c r="N4790">
        <v>7.7</v>
      </c>
    </row>
    <row r="4791" spans="1:14">
      <c r="A4791">
        <v>57816610</v>
      </c>
      <c r="B4791" s="21">
        <v>45407.775</v>
      </c>
      <c r="C4791">
        <v>391</v>
      </c>
      <c r="D4791" t="s">
        <v>505</v>
      </c>
      <c r="E4791">
        <v>47683</v>
      </c>
      <c r="F4791" t="s">
        <v>381</v>
      </c>
      <c r="G4791" t="s">
        <v>382</v>
      </c>
      <c r="H4791">
        <v>12462</v>
      </c>
      <c r="I4791" t="s">
        <v>68</v>
      </c>
      <c r="J4791">
        <v>25.8</v>
      </c>
      <c r="K4791">
        <v>16.1</v>
      </c>
      <c r="L4791">
        <v>1</v>
      </c>
      <c r="M4791">
        <v>25.8</v>
      </c>
      <c r="N4791">
        <v>9.7</v>
      </c>
    </row>
    <row r="4792" spans="1:14">
      <c r="A4792">
        <v>57816627</v>
      </c>
      <c r="B4792" s="21">
        <v>45407.7763888889</v>
      </c>
      <c r="C4792">
        <v>116919</v>
      </c>
      <c r="D4792" t="s">
        <v>456</v>
      </c>
      <c r="E4792">
        <v>47683</v>
      </c>
      <c r="F4792" t="s">
        <v>381</v>
      </c>
      <c r="G4792" t="s">
        <v>382</v>
      </c>
      <c r="H4792">
        <v>14436</v>
      </c>
      <c r="I4792" t="s">
        <v>80</v>
      </c>
      <c r="J4792">
        <v>25.8</v>
      </c>
      <c r="K4792">
        <v>16.1</v>
      </c>
      <c r="L4792">
        <v>3</v>
      </c>
      <c r="M4792">
        <v>77.4</v>
      </c>
      <c r="N4792">
        <v>29.1</v>
      </c>
    </row>
    <row r="4793" spans="1:14">
      <c r="A4793">
        <v>57816696</v>
      </c>
      <c r="B4793" s="21">
        <v>45407.7826388889</v>
      </c>
      <c r="C4793">
        <v>297863</v>
      </c>
      <c r="D4793" t="s">
        <v>595</v>
      </c>
      <c r="E4793">
        <v>47683</v>
      </c>
      <c r="F4793" t="s">
        <v>381</v>
      </c>
      <c r="G4793" t="s">
        <v>382</v>
      </c>
      <c r="H4793">
        <v>1004251</v>
      </c>
      <c r="I4793" t="s">
        <v>116</v>
      </c>
      <c r="J4793">
        <v>25.8</v>
      </c>
      <c r="K4793">
        <v>16.1</v>
      </c>
      <c r="L4793">
        <v>1</v>
      </c>
      <c r="M4793">
        <v>25.8</v>
      </c>
      <c r="N4793">
        <v>9.7</v>
      </c>
    </row>
    <row r="4794" spans="1:14">
      <c r="A4794">
        <v>57816743</v>
      </c>
      <c r="B4794" s="21">
        <v>45407.7833333333</v>
      </c>
      <c r="C4794">
        <v>747</v>
      </c>
      <c r="D4794" t="s">
        <v>471</v>
      </c>
      <c r="E4794">
        <v>47683</v>
      </c>
      <c r="F4794" t="s">
        <v>381</v>
      </c>
      <c r="G4794" t="s">
        <v>382</v>
      </c>
      <c r="H4794">
        <v>11964</v>
      </c>
      <c r="I4794" t="s">
        <v>180</v>
      </c>
      <c r="J4794">
        <v>22.8</v>
      </c>
      <c r="K4794">
        <v>16.1</v>
      </c>
      <c r="L4794">
        <v>3</v>
      </c>
      <c r="M4794">
        <v>68.4</v>
      </c>
      <c r="N4794">
        <v>20.1</v>
      </c>
    </row>
    <row r="4795" spans="1:14">
      <c r="A4795">
        <v>57816850</v>
      </c>
      <c r="B4795" s="21">
        <v>45407.7888888889</v>
      </c>
      <c r="C4795">
        <v>56</v>
      </c>
      <c r="D4795" t="s">
        <v>486</v>
      </c>
      <c r="E4795">
        <v>47683</v>
      </c>
      <c r="F4795" t="s">
        <v>381</v>
      </c>
      <c r="G4795" t="s">
        <v>382</v>
      </c>
      <c r="H4795">
        <v>7948</v>
      </c>
      <c r="I4795" t="s">
        <v>111</v>
      </c>
      <c r="J4795">
        <v>25.8</v>
      </c>
      <c r="K4795">
        <v>16.1</v>
      </c>
      <c r="L4795">
        <v>1</v>
      </c>
      <c r="M4795">
        <v>25.8</v>
      </c>
      <c r="N4795">
        <v>9.7</v>
      </c>
    </row>
    <row r="4796" spans="1:14">
      <c r="A4796">
        <v>57816870</v>
      </c>
      <c r="B4796" s="21">
        <v>45407.7895833333</v>
      </c>
      <c r="C4796">
        <v>114848</v>
      </c>
      <c r="D4796" t="s">
        <v>429</v>
      </c>
      <c r="E4796">
        <v>47683</v>
      </c>
      <c r="F4796" t="s">
        <v>381</v>
      </c>
      <c r="G4796" t="s">
        <v>382</v>
      </c>
      <c r="H4796">
        <v>15848</v>
      </c>
      <c r="I4796" t="s">
        <v>499</v>
      </c>
      <c r="J4796">
        <v>18.93</v>
      </c>
      <c r="K4796">
        <v>16.1</v>
      </c>
      <c r="L4796">
        <v>1</v>
      </c>
      <c r="M4796">
        <v>18.93</v>
      </c>
      <c r="N4796">
        <v>2.83</v>
      </c>
    </row>
    <row r="4797" spans="1:14">
      <c r="A4797">
        <v>57816899</v>
      </c>
      <c r="B4797" s="21">
        <v>45407.7902777778</v>
      </c>
      <c r="C4797">
        <v>726</v>
      </c>
      <c r="D4797" t="s">
        <v>498</v>
      </c>
      <c r="E4797">
        <v>47683</v>
      </c>
      <c r="F4797" t="s">
        <v>381</v>
      </c>
      <c r="G4797" t="s">
        <v>382</v>
      </c>
      <c r="H4797">
        <v>11453</v>
      </c>
      <c r="I4797" t="s">
        <v>78</v>
      </c>
      <c r="J4797">
        <v>25.8</v>
      </c>
      <c r="K4797">
        <v>16.1</v>
      </c>
      <c r="L4797">
        <v>1</v>
      </c>
      <c r="M4797">
        <v>25.8</v>
      </c>
      <c r="N4797">
        <v>9.7</v>
      </c>
    </row>
    <row r="4798" spans="1:14">
      <c r="A4798">
        <v>57816901</v>
      </c>
      <c r="B4798" s="21">
        <v>45407.7902777778</v>
      </c>
      <c r="C4798">
        <v>367</v>
      </c>
      <c r="D4798" t="s">
        <v>548</v>
      </c>
      <c r="E4798">
        <v>47683</v>
      </c>
      <c r="F4798" t="s">
        <v>381</v>
      </c>
      <c r="G4798" t="s">
        <v>382</v>
      </c>
      <c r="H4798">
        <v>10043</v>
      </c>
      <c r="I4798" t="s">
        <v>45</v>
      </c>
      <c r="J4798">
        <v>19.8</v>
      </c>
      <c r="K4798">
        <v>16.1</v>
      </c>
      <c r="L4798">
        <v>2</v>
      </c>
      <c r="M4798">
        <v>39.6</v>
      </c>
      <c r="N4798">
        <v>7.4</v>
      </c>
    </row>
    <row r="4799" spans="1:14">
      <c r="A4799">
        <v>57816910</v>
      </c>
      <c r="B4799" s="21">
        <v>45407.7916666667</v>
      </c>
      <c r="C4799">
        <v>123007</v>
      </c>
      <c r="D4799" t="s">
        <v>487</v>
      </c>
      <c r="E4799">
        <v>47683</v>
      </c>
      <c r="F4799" t="s">
        <v>381</v>
      </c>
      <c r="G4799" t="s">
        <v>382</v>
      </c>
      <c r="H4799">
        <v>4028</v>
      </c>
      <c r="I4799" t="s">
        <v>588</v>
      </c>
      <c r="J4799">
        <v>19.8</v>
      </c>
      <c r="K4799">
        <v>16.1</v>
      </c>
      <c r="L4799">
        <v>2</v>
      </c>
      <c r="M4799">
        <v>39.6</v>
      </c>
      <c r="N4799">
        <v>7.4</v>
      </c>
    </row>
    <row r="4800" spans="1:14">
      <c r="A4800">
        <v>57816931</v>
      </c>
      <c r="B4800" s="21">
        <v>45407.8152777778</v>
      </c>
      <c r="C4800">
        <v>119263</v>
      </c>
      <c r="D4800" t="s">
        <v>467</v>
      </c>
      <c r="E4800">
        <v>47683</v>
      </c>
      <c r="F4800" t="s">
        <v>381</v>
      </c>
      <c r="G4800" t="s">
        <v>382</v>
      </c>
      <c r="H4800">
        <v>4077</v>
      </c>
      <c r="I4800" t="s">
        <v>468</v>
      </c>
      <c r="J4800">
        <v>25.8</v>
      </c>
      <c r="K4800">
        <v>16.1</v>
      </c>
      <c r="L4800">
        <v>1</v>
      </c>
      <c r="M4800">
        <v>25.8</v>
      </c>
      <c r="N4800">
        <v>9.7</v>
      </c>
    </row>
    <row r="4801" spans="1:14">
      <c r="A4801">
        <v>57816935</v>
      </c>
      <c r="B4801" s="21">
        <v>45407.7916666667</v>
      </c>
      <c r="C4801">
        <v>114848</v>
      </c>
      <c r="D4801" t="s">
        <v>429</v>
      </c>
      <c r="E4801">
        <v>47683</v>
      </c>
      <c r="F4801" t="s">
        <v>381</v>
      </c>
      <c r="G4801" t="s">
        <v>382</v>
      </c>
      <c r="H4801">
        <v>15848</v>
      </c>
      <c r="I4801" t="s">
        <v>499</v>
      </c>
      <c r="J4801">
        <v>14.77</v>
      </c>
      <c r="K4801">
        <v>16.1</v>
      </c>
      <c r="L4801">
        <v>1</v>
      </c>
      <c r="M4801">
        <v>14.77</v>
      </c>
      <c r="N4801">
        <v>-1.33</v>
      </c>
    </row>
    <row r="4802" spans="1:14">
      <c r="A4802">
        <v>57817057</v>
      </c>
      <c r="B4802" s="21">
        <v>45407.7972222222</v>
      </c>
      <c r="C4802">
        <v>297863</v>
      </c>
      <c r="D4802" t="s">
        <v>595</v>
      </c>
      <c r="E4802">
        <v>47683</v>
      </c>
      <c r="F4802" t="s">
        <v>381</v>
      </c>
      <c r="G4802" t="s">
        <v>382</v>
      </c>
      <c r="H4802">
        <v>1004251</v>
      </c>
      <c r="I4802" t="s">
        <v>116</v>
      </c>
      <c r="J4802">
        <v>25.8</v>
      </c>
      <c r="K4802">
        <v>16.1</v>
      </c>
      <c r="L4802">
        <v>1</v>
      </c>
      <c r="M4802">
        <v>25.8</v>
      </c>
      <c r="N4802">
        <v>9.7</v>
      </c>
    </row>
    <row r="4803" spans="1:14">
      <c r="A4803">
        <v>57817083</v>
      </c>
      <c r="B4803" s="21">
        <v>45407.7986111111</v>
      </c>
      <c r="C4803">
        <v>337</v>
      </c>
      <c r="D4803" t="s">
        <v>446</v>
      </c>
      <c r="E4803">
        <v>47683</v>
      </c>
      <c r="F4803" t="s">
        <v>381</v>
      </c>
      <c r="G4803" t="s">
        <v>382</v>
      </c>
      <c r="H4803">
        <v>990176</v>
      </c>
      <c r="I4803" t="s">
        <v>250</v>
      </c>
      <c r="J4803">
        <v>25.8</v>
      </c>
      <c r="K4803">
        <v>16.1</v>
      </c>
      <c r="L4803">
        <v>1</v>
      </c>
      <c r="M4803">
        <v>25.8</v>
      </c>
      <c r="N4803">
        <v>9.7</v>
      </c>
    </row>
    <row r="4804" spans="1:14">
      <c r="A4804">
        <v>57817122</v>
      </c>
      <c r="B4804" s="21">
        <v>45407.8006944444</v>
      </c>
      <c r="C4804">
        <v>101453</v>
      </c>
      <c r="D4804" t="s">
        <v>544</v>
      </c>
      <c r="E4804">
        <v>47683</v>
      </c>
      <c r="F4804" t="s">
        <v>381</v>
      </c>
      <c r="G4804" t="s">
        <v>382</v>
      </c>
      <c r="H4804">
        <v>11866</v>
      </c>
      <c r="I4804" t="s">
        <v>33</v>
      </c>
      <c r="J4804">
        <v>22.8</v>
      </c>
      <c r="K4804">
        <v>16.1</v>
      </c>
      <c r="L4804">
        <v>3</v>
      </c>
      <c r="M4804">
        <v>68.4</v>
      </c>
      <c r="N4804">
        <v>20.1</v>
      </c>
    </row>
    <row r="4805" spans="1:14">
      <c r="A4805">
        <v>57817159</v>
      </c>
      <c r="B4805" s="21">
        <v>45407.8020833333</v>
      </c>
      <c r="C4805">
        <v>343</v>
      </c>
      <c r="D4805" t="s">
        <v>444</v>
      </c>
      <c r="E4805">
        <v>47683</v>
      </c>
      <c r="F4805" t="s">
        <v>381</v>
      </c>
      <c r="G4805" t="s">
        <v>382</v>
      </c>
      <c r="H4805">
        <v>7583</v>
      </c>
      <c r="I4805" t="s">
        <v>14</v>
      </c>
      <c r="J4805">
        <v>22.3</v>
      </c>
      <c r="K4805">
        <v>16.1</v>
      </c>
      <c r="L4805">
        <v>2</v>
      </c>
      <c r="M4805">
        <v>44.6</v>
      </c>
      <c r="N4805">
        <v>12.4</v>
      </c>
    </row>
    <row r="4806" spans="10:14">
      <c r="J4806">
        <v>25.8</v>
      </c>
      <c r="K4806">
        <v>16.1</v>
      </c>
      <c r="L4806">
        <v>1</v>
      </c>
      <c r="M4806">
        <v>25.8</v>
      </c>
      <c r="N4806">
        <v>9.7</v>
      </c>
    </row>
    <row r="4807" spans="1:14">
      <c r="A4807">
        <v>57817172</v>
      </c>
      <c r="B4807" s="21">
        <v>45407.8027777778</v>
      </c>
      <c r="C4807">
        <v>114622</v>
      </c>
      <c r="D4807" t="s">
        <v>506</v>
      </c>
      <c r="E4807">
        <v>47683</v>
      </c>
      <c r="F4807" t="s">
        <v>381</v>
      </c>
      <c r="G4807" t="s">
        <v>382</v>
      </c>
      <c r="H4807">
        <v>10205</v>
      </c>
      <c r="I4807" t="s">
        <v>136</v>
      </c>
      <c r="J4807">
        <v>12.33</v>
      </c>
      <c r="K4807">
        <v>16.1</v>
      </c>
      <c r="L4807">
        <v>1</v>
      </c>
      <c r="M4807">
        <v>12.33</v>
      </c>
      <c r="N4807">
        <v>-3.77</v>
      </c>
    </row>
    <row r="4808" spans="1:14">
      <c r="A4808">
        <v>57817337</v>
      </c>
      <c r="B4808" s="21">
        <v>45407.8104166667</v>
      </c>
      <c r="C4808">
        <v>337</v>
      </c>
      <c r="D4808" t="s">
        <v>446</v>
      </c>
      <c r="E4808">
        <v>47683</v>
      </c>
      <c r="F4808" t="s">
        <v>381</v>
      </c>
      <c r="G4808" t="s">
        <v>382</v>
      </c>
      <c r="H4808">
        <v>990176</v>
      </c>
      <c r="I4808" t="s">
        <v>250</v>
      </c>
      <c r="J4808">
        <v>25.8</v>
      </c>
      <c r="K4808">
        <v>16.1</v>
      </c>
      <c r="L4808">
        <v>1</v>
      </c>
      <c r="M4808">
        <v>25.8</v>
      </c>
      <c r="N4808">
        <v>9.7</v>
      </c>
    </row>
    <row r="4809" spans="1:14">
      <c r="A4809">
        <v>57817449</v>
      </c>
      <c r="B4809" s="21">
        <v>45407.8152777778</v>
      </c>
      <c r="C4809">
        <v>399</v>
      </c>
      <c r="D4809" t="s">
        <v>469</v>
      </c>
      <c r="E4809">
        <v>47683</v>
      </c>
      <c r="F4809" t="s">
        <v>381</v>
      </c>
      <c r="G4809" t="s">
        <v>382</v>
      </c>
      <c r="H4809">
        <v>4033</v>
      </c>
      <c r="I4809" t="s">
        <v>470</v>
      </c>
      <c r="J4809">
        <v>25.8</v>
      </c>
      <c r="K4809">
        <v>16.1</v>
      </c>
      <c r="L4809">
        <v>1</v>
      </c>
      <c r="M4809">
        <v>25.8</v>
      </c>
      <c r="N4809">
        <v>9.7</v>
      </c>
    </row>
    <row r="4810" spans="1:14">
      <c r="A4810">
        <v>57817935</v>
      </c>
      <c r="B4810" s="21">
        <v>45407.8597222222</v>
      </c>
      <c r="C4810">
        <v>578</v>
      </c>
      <c r="D4810" t="s">
        <v>529</v>
      </c>
      <c r="E4810">
        <v>47683</v>
      </c>
      <c r="F4810" t="s">
        <v>381</v>
      </c>
      <c r="G4810" t="s">
        <v>382</v>
      </c>
      <c r="H4810">
        <v>9140</v>
      </c>
      <c r="I4810" t="s">
        <v>49</v>
      </c>
      <c r="J4810">
        <v>25.8</v>
      </c>
      <c r="K4810">
        <v>16.1</v>
      </c>
      <c r="L4810">
        <v>1</v>
      </c>
      <c r="M4810">
        <v>25.8</v>
      </c>
      <c r="N4810">
        <v>9.7</v>
      </c>
    </row>
    <row r="4811" spans="1:14">
      <c r="A4811">
        <v>57817937</v>
      </c>
      <c r="B4811" s="21">
        <v>45407.8631944444</v>
      </c>
      <c r="C4811">
        <v>114286</v>
      </c>
      <c r="D4811" t="s">
        <v>455</v>
      </c>
      <c r="E4811">
        <v>47683</v>
      </c>
      <c r="F4811" t="s">
        <v>381</v>
      </c>
      <c r="G4811" t="s">
        <v>382</v>
      </c>
      <c r="H4811">
        <v>16266</v>
      </c>
      <c r="I4811" t="s">
        <v>53</v>
      </c>
      <c r="J4811">
        <v>19.8</v>
      </c>
      <c r="K4811">
        <v>16.1</v>
      </c>
      <c r="L4811">
        <v>1</v>
      </c>
      <c r="M4811">
        <v>19.8</v>
      </c>
      <c r="N4811">
        <v>3.7</v>
      </c>
    </row>
    <row r="4812" spans="1:14">
      <c r="A4812">
        <v>57817978</v>
      </c>
      <c r="B4812" s="21">
        <v>45407.8840277778</v>
      </c>
      <c r="C4812">
        <v>707</v>
      </c>
      <c r="D4812" t="s">
        <v>437</v>
      </c>
      <c r="E4812">
        <v>47683</v>
      </c>
      <c r="F4812" t="s">
        <v>381</v>
      </c>
      <c r="G4812" t="s">
        <v>382</v>
      </c>
      <c r="H4812">
        <v>4311</v>
      </c>
      <c r="I4812" t="s">
        <v>438</v>
      </c>
      <c r="J4812">
        <v>25.8</v>
      </c>
      <c r="K4812">
        <v>16.1</v>
      </c>
      <c r="L4812">
        <v>6</v>
      </c>
      <c r="M4812">
        <v>154.8</v>
      </c>
      <c r="N4812">
        <v>58.2</v>
      </c>
    </row>
    <row r="4813" spans="1:14">
      <c r="A4813">
        <v>57818067</v>
      </c>
      <c r="B4813" s="21">
        <v>45407.9125</v>
      </c>
      <c r="C4813">
        <v>108277</v>
      </c>
      <c r="D4813" t="s">
        <v>488</v>
      </c>
      <c r="E4813">
        <v>47683</v>
      </c>
      <c r="F4813" t="s">
        <v>381</v>
      </c>
      <c r="G4813" t="s">
        <v>382</v>
      </c>
      <c r="H4813">
        <v>15799</v>
      </c>
      <c r="I4813" t="s">
        <v>163</v>
      </c>
      <c r="J4813">
        <v>25.8</v>
      </c>
      <c r="K4813">
        <v>16.1</v>
      </c>
      <c r="L4813">
        <v>1</v>
      </c>
      <c r="M4813">
        <v>25.8</v>
      </c>
      <c r="N4813">
        <v>9.7</v>
      </c>
    </row>
    <row r="4814" spans="1:14">
      <c r="A4814">
        <v>57818071</v>
      </c>
      <c r="B4814" s="21">
        <v>45407.9145833333</v>
      </c>
      <c r="C4814">
        <v>742</v>
      </c>
      <c r="D4814" t="s">
        <v>490</v>
      </c>
      <c r="E4814">
        <v>47683</v>
      </c>
      <c r="F4814" t="s">
        <v>381</v>
      </c>
      <c r="G4814" t="s">
        <v>382</v>
      </c>
      <c r="H4814">
        <v>1003910</v>
      </c>
      <c r="I4814" t="s">
        <v>253</v>
      </c>
      <c r="J4814">
        <v>18.8</v>
      </c>
      <c r="K4814">
        <v>16.1</v>
      </c>
      <c r="L4814">
        <v>1</v>
      </c>
      <c r="M4814">
        <v>18.8</v>
      </c>
      <c r="N4814">
        <v>2.7</v>
      </c>
    </row>
    <row r="4815" spans="1:14">
      <c r="A4815">
        <v>57818147</v>
      </c>
      <c r="B4815" s="21">
        <v>45408.34375</v>
      </c>
      <c r="C4815">
        <v>748</v>
      </c>
      <c r="D4815" t="s">
        <v>454</v>
      </c>
      <c r="E4815">
        <v>47683</v>
      </c>
      <c r="F4815" t="s">
        <v>381</v>
      </c>
      <c r="G4815" t="s">
        <v>382</v>
      </c>
      <c r="H4815">
        <v>14740</v>
      </c>
      <c r="I4815" t="s">
        <v>81</v>
      </c>
      <c r="J4815">
        <v>18</v>
      </c>
      <c r="K4815">
        <v>16.1</v>
      </c>
      <c r="L4815">
        <v>2</v>
      </c>
      <c r="M4815">
        <v>36</v>
      </c>
      <c r="N4815">
        <v>3.8</v>
      </c>
    </row>
    <row r="4816" spans="1:14">
      <c r="A4816">
        <v>57818149</v>
      </c>
      <c r="B4816" s="21">
        <v>45408.34375</v>
      </c>
      <c r="C4816">
        <v>748</v>
      </c>
      <c r="D4816" t="s">
        <v>454</v>
      </c>
      <c r="E4816">
        <v>47683</v>
      </c>
      <c r="F4816" t="s">
        <v>381</v>
      </c>
      <c r="G4816" t="s">
        <v>382</v>
      </c>
      <c r="H4816">
        <v>14740</v>
      </c>
      <c r="I4816" t="s">
        <v>81</v>
      </c>
      <c r="J4816">
        <v>18</v>
      </c>
      <c r="K4816">
        <v>16.1</v>
      </c>
      <c r="L4816">
        <v>1</v>
      </c>
      <c r="M4816">
        <v>18</v>
      </c>
      <c r="N4816">
        <v>1.9</v>
      </c>
    </row>
    <row r="4817" spans="1:14">
      <c r="A4817">
        <v>57818235</v>
      </c>
      <c r="B4817" s="21">
        <v>45408.3930555556</v>
      </c>
      <c r="C4817">
        <v>114286</v>
      </c>
      <c r="D4817" t="s">
        <v>455</v>
      </c>
      <c r="E4817">
        <v>47683</v>
      </c>
      <c r="F4817" t="s">
        <v>381</v>
      </c>
      <c r="G4817" t="s">
        <v>382</v>
      </c>
      <c r="H4817">
        <v>16266</v>
      </c>
      <c r="I4817" t="s">
        <v>53</v>
      </c>
      <c r="J4817">
        <v>19.8</v>
      </c>
      <c r="K4817">
        <v>16.1</v>
      </c>
      <c r="L4817">
        <v>1</v>
      </c>
      <c r="M4817">
        <v>19.8</v>
      </c>
      <c r="N4817">
        <v>3.7</v>
      </c>
    </row>
    <row r="4818" spans="1:14">
      <c r="A4818">
        <v>57818334</v>
      </c>
      <c r="B4818" s="21">
        <v>45408.4381944444</v>
      </c>
      <c r="C4818">
        <v>114286</v>
      </c>
      <c r="D4818" t="s">
        <v>455</v>
      </c>
      <c r="E4818">
        <v>47683</v>
      </c>
      <c r="F4818" t="s">
        <v>381</v>
      </c>
      <c r="G4818" t="s">
        <v>382</v>
      </c>
      <c r="H4818">
        <v>16266</v>
      </c>
      <c r="I4818" t="s">
        <v>53</v>
      </c>
      <c r="J4818">
        <v>19.8</v>
      </c>
      <c r="K4818">
        <v>16.1</v>
      </c>
      <c r="L4818">
        <v>2</v>
      </c>
      <c r="M4818">
        <v>39.6</v>
      </c>
      <c r="N4818">
        <v>7.4</v>
      </c>
    </row>
    <row r="4819" spans="1:14">
      <c r="A4819">
        <v>57818468</v>
      </c>
      <c r="B4819" s="21">
        <v>45408.5208333333</v>
      </c>
      <c r="C4819">
        <v>103199</v>
      </c>
      <c r="D4819" t="s">
        <v>559</v>
      </c>
      <c r="E4819">
        <v>47683</v>
      </c>
      <c r="F4819" t="s">
        <v>381</v>
      </c>
      <c r="G4819" t="s">
        <v>382</v>
      </c>
      <c r="H4819">
        <v>27722</v>
      </c>
      <c r="I4819" t="s">
        <v>283</v>
      </c>
      <c r="J4819">
        <v>19.8</v>
      </c>
      <c r="K4819">
        <v>16.1</v>
      </c>
      <c r="L4819">
        <v>1</v>
      </c>
      <c r="M4819">
        <v>19.8</v>
      </c>
      <c r="N4819">
        <v>3.7</v>
      </c>
    </row>
    <row r="4820" spans="1:14">
      <c r="A4820">
        <v>57818571</v>
      </c>
      <c r="B4820" s="21">
        <v>45408.5694444444</v>
      </c>
      <c r="C4820">
        <v>103199</v>
      </c>
      <c r="D4820" t="s">
        <v>559</v>
      </c>
      <c r="E4820">
        <v>47683</v>
      </c>
      <c r="F4820" t="s">
        <v>381</v>
      </c>
      <c r="G4820" t="s">
        <v>382</v>
      </c>
      <c r="H4820">
        <v>14339</v>
      </c>
      <c r="I4820" t="s">
        <v>293</v>
      </c>
      <c r="J4820">
        <v>19.8</v>
      </c>
      <c r="K4820">
        <v>16.1</v>
      </c>
      <c r="L4820">
        <v>1</v>
      </c>
      <c r="M4820">
        <v>19.8</v>
      </c>
      <c r="N4820">
        <v>3.7</v>
      </c>
    </row>
    <row r="4821" spans="1:14">
      <c r="A4821">
        <v>57818633</v>
      </c>
      <c r="B4821" s="21">
        <v>45408.6097222222</v>
      </c>
      <c r="C4821">
        <v>572</v>
      </c>
      <c r="D4821" t="s">
        <v>515</v>
      </c>
      <c r="E4821">
        <v>47683</v>
      </c>
      <c r="F4821" t="s">
        <v>381</v>
      </c>
      <c r="G4821" t="s">
        <v>382</v>
      </c>
      <c r="H4821">
        <v>5457</v>
      </c>
      <c r="I4821" t="s">
        <v>75</v>
      </c>
      <c r="J4821">
        <v>25.8</v>
      </c>
      <c r="K4821">
        <v>16.1</v>
      </c>
      <c r="L4821">
        <v>1</v>
      </c>
      <c r="M4821">
        <v>25.8</v>
      </c>
      <c r="N4821">
        <v>9.7</v>
      </c>
    </row>
    <row r="4822" spans="1:14">
      <c r="A4822">
        <v>57818710</v>
      </c>
      <c r="B4822" s="21">
        <v>45408.6666666667</v>
      </c>
      <c r="C4822">
        <v>117310</v>
      </c>
      <c r="D4822" t="s">
        <v>531</v>
      </c>
      <c r="E4822">
        <v>47683</v>
      </c>
      <c r="F4822" t="s">
        <v>381</v>
      </c>
      <c r="G4822" t="s">
        <v>382</v>
      </c>
      <c r="H4822">
        <v>27691</v>
      </c>
      <c r="I4822" t="s">
        <v>298</v>
      </c>
      <c r="J4822">
        <v>25.8</v>
      </c>
      <c r="K4822">
        <v>16.1</v>
      </c>
      <c r="L4822">
        <v>1</v>
      </c>
      <c r="M4822">
        <v>25.8</v>
      </c>
      <c r="N4822">
        <v>9.7</v>
      </c>
    </row>
    <row r="4823" spans="1:14">
      <c r="A4823">
        <v>57818721</v>
      </c>
      <c r="B4823" s="21">
        <v>45408.8805555556</v>
      </c>
      <c r="C4823">
        <v>119622</v>
      </c>
      <c r="D4823" t="s">
        <v>436</v>
      </c>
      <c r="E4823">
        <v>47683</v>
      </c>
      <c r="F4823" t="s">
        <v>381</v>
      </c>
      <c r="G4823" t="s">
        <v>382</v>
      </c>
      <c r="H4823">
        <v>9679</v>
      </c>
      <c r="I4823" t="s">
        <v>34</v>
      </c>
      <c r="J4823">
        <v>25.8</v>
      </c>
      <c r="K4823">
        <v>16.1</v>
      </c>
      <c r="L4823">
        <v>1</v>
      </c>
      <c r="M4823">
        <v>25.8</v>
      </c>
      <c r="N4823">
        <v>9.7</v>
      </c>
    </row>
    <row r="4824" spans="1:14">
      <c r="A4824">
        <v>57818839</v>
      </c>
      <c r="B4824" s="21">
        <v>45407.8326388889</v>
      </c>
      <c r="C4824">
        <v>307</v>
      </c>
      <c r="D4824" t="s">
        <v>407</v>
      </c>
      <c r="E4824">
        <v>47683</v>
      </c>
      <c r="F4824" t="s">
        <v>381</v>
      </c>
      <c r="G4824" t="s">
        <v>382</v>
      </c>
      <c r="H4824">
        <v>10613</v>
      </c>
      <c r="I4824" t="s">
        <v>19</v>
      </c>
      <c r="J4824">
        <v>17.16</v>
      </c>
      <c r="K4824">
        <v>16.1</v>
      </c>
      <c r="L4824">
        <v>1</v>
      </c>
      <c r="M4824">
        <v>17.16</v>
      </c>
      <c r="N4824">
        <v>1.06</v>
      </c>
    </row>
    <row r="4825" spans="1:14">
      <c r="A4825">
        <v>57818864</v>
      </c>
      <c r="B4825" s="21">
        <v>45407.8333333333</v>
      </c>
      <c r="C4825">
        <v>307</v>
      </c>
      <c r="D4825" t="s">
        <v>407</v>
      </c>
      <c r="E4825">
        <v>47683</v>
      </c>
      <c r="F4825" t="s">
        <v>381</v>
      </c>
      <c r="G4825" t="s">
        <v>382</v>
      </c>
      <c r="H4825">
        <v>10613</v>
      </c>
      <c r="I4825" t="s">
        <v>19</v>
      </c>
      <c r="J4825">
        <v>15.53</v>
      </c>
      <c r="K4825">
        <v>16.1</v>
      </c>
      <c r="L4825">
        <v>20</v>
      </c>
      <c r="M4825">
        <v>310.6</v>
      </c>
      <c r="N4825">
        <v>-11.4</v>
      </c>
    </row>
    <row r="4826" spans="1:14">
      <c r="A4826">
        <v>57818945</v>
      </c>
      <c r="B4826" s="21">
        <v>45407.8354166667</v>
      </c>
      <c r="C4826">
        <v>117310</v>
      </c>
      <c r="D4826" t="s">
        <v>531</v>
      </c>
      <c r="E4826">
        <v>47683</v>
      </c>
      <c r="F4826" t="s">
        <v>381</v>
      </c>
      <c r="G4826" t="s">
        <v>382</v>
      </c>
      <c r="H4826">
        <v>27691</v>
      </c>
      <c r="I4826" t="s">
        <v>298</v>
      </c>
      <c r="J4826">
        <v>25.8</v>
      </c>
      <c r="K4826">
        <v>16</v>
      </c>
      <c r="L4826">
        <v>1</v>
      </c>
      <c r="M4826">
        <v>25.8</v>
      </c>
      <c r="N4826">
        <v>9.8</v>
      </c>
    </row>
    <row r="4827" spans="1:14">
      <c r="A4827">
        <v>57819038</v>
      </c>
      <c r="B4827" s="21">
        <v>45407.8416666667</v>
      </c>
      <c r="C4827">
        <v>108656</v>
      </c>
      <c r="D4827" t="s">
        <v>542</v>
      </c>
      <c r="E4827">
        <v>47683</v>
      </c>
      <c r="F4827" t="s">
        <v>381</v>
      </c>
      <c r="G4827" t="s">
        <v>382</v>
      </c>
      <c r="H4827">
        <v>8489</v>
      </c>
      <c r="I4827" t="s">
        <v>48</v>
      </c>
      <c r="J4827">
        <v>19.8</v>
      </c>
      <c r="K4827">
        <v>16</v>
      </c>
      <c r="L4827">
        <v>2</v>
      </c>
      <c r="M4827">
        <v>39.6</v>
      </c>
      <c r="N4827">
        <v>7.6</v>
      </c>
    </row>
    <row r="4828" spans="1:14">
      <c r="A4828">
        <v>57819160</v>
      </c>
      <c r="B4828" s="21">
        <v>45407.8423611111</v>
      </c>
      <c r="C4828">
        <v>113833</v>
      </c>
      <c r="D4828" t="s">
        <v>485</v>
      </c>
      <c r="E4828">
        <v>47683</v>
      </c>
      <c r="F4828" t="s">
        <v>381</v>
      </c>
      <c r="G4828" t="s">
        <v>382</v>
      </c>
      <c r="H4828">
        <v>26600</v>
      </c>
      <c r="I4828" t="s">
        <v>319</v>
      </c>
      <c r="J4828">
        <v>16.17</v>
      </c>
      <c r="K4828">
        <v>16.1</v>
      </c>
      <c r="L4828">
        <v>1</v>
      </c>
      <c r="M4828">
        <v>16.17</v>
      </c>
      <c r="N4828">
        <v>0.07</v>
      </c>
    </row>
    <row r="4829" spans="1:14">
      <c r="A4829">
        <v>57819324</v>
      </c>
      <c r="B4829" s="21">
        <v>45407.8479166667</v>
      </c>
      <c r="C4829">
        <v>712</v>
      </c>
      <c r="D4829" t="s">
        <v>513</v>
      </c>
      <c r="E4829">
        <v>47683</v>
      </c>
      <c r="F4829" t="s">
        <v>381</v>
      </c>
      <c r="G4829" t="s">
        <v>382</v>
      </c>
      <c r="H4829">
        <v>27604</v>
      </c>
      <c r="I4829" t="s">
        <v>86</v>
      </c>
      <c r="J4829">
        <v>19.8</v>
      </c>
      <c r="K4829">
        <v>16.1</v>
      </c>
      <c r="L4829">
        <v>1</v>
      </c>
      <c r="M4829">
        <v>19.8</v>
      </c>
      <c r="N4829">
        <v>3.7</v>
      </c>
    </row>
    <row r="4830" spans="10:14">
      <c r="J4830">
        <v>25.8</v>
      </c>
      <c r="K4830">
        <v>16.1</v>
      </c>
      <c r="L4830">
        <v>1</v>
      </c>
      <c r="M4830">
        <v>25.8</v>
      </c>
      <c r="N4830">
        <v>9.7</v>
      </c>
    </row>
    <row r="4831" spans="1:14">
      <c r="A4831">
        <v>57819366</v>
      </c>
      <c r="B4831" s="21">
        <v>45407.85</v>
      </c>
      <c r="C4831">
        <v>107728</v>
      </c>
      <c r="D4831" t="s">
        <v>517</v>
      </c>
      <c r="E4831">
        <v>47683</v>
      </c>
      <c r="F4831" t="s">
        <v>381</v>
      </c>
      <c r="G4831" t="s">
        <v>382</v>
      </c>
      <c r="H4831">
        <v>15368</v>
      </c>
      <c r="I4831" t="s">
        <v>518</v>
      </c>
      <c r="J4831">
        <v>18</v>
      </c>
      <c r="K4831">
        <v>16</v>
      </c>
      <c r="L4831">
        <v>1</v>
      </c>
      <c r="M4831">
        <v>18</v>
      </c>
      <c r="N4831">
        <v>2</v>
      </c>
    </row>
    <row r="4832" spans="1:14">
      <c r="A4832">
        <v>57819369</v>
      </c>
      <c r="B4832" s="21">
        <v>45407.8493055556</v>
      </c>
      <c r="C4832">
        <v>308</v>
      </c>
      <c r="D4832" t="s">
        <v>524</v>
      </c>
      <c r="E4832">
        <v>47683</v>
      </c>
      <c r="F4832" t="s">
        <v>381</v>
      </c>
      <c r="G4832" t="s">
        <v>382</v>
      </c>
      <c r="H4832">
        <v>14380</v>
      </c>
      <c r="I4832" t="s">
        <v>79</v>
      </c>
      <c r="J4832">
        <v>14.99</v>
      </c>
      <c r="K4832">
        <v>16.1</v>
      </c>
      <c r="L4832">
        <v>1</v>
      </c>
      <c r="M4832">
        <v>14.99</v>
      </c>
      <c r="N4832">
        <v>-1.11</v>
      </c>
    </row>
    <row r="4833" spans="1:14">
      <c r="A4833">
        <v>57819505</v>
      </c>
      <c r="B4833" s="21">
        <v>45407.8534722222</v>
      </c>
      <c r="C4833">
        <v>105751</v>
      </c>
      <c r="D4833" t="s">
        <v>425</v>
      </c>
      <c r="E4833">
        <v>47683</v>
      </c>
      <c r="F4833" t="s">
        <v>381</v>
      </c>
      <c r="G4833" t="s">
        <v>382</v>
      </c>
      <c r="H4833">
        <v>16041</v>
      </c>
      <c r="I4833" t="s">
        <v>140</v>
      </c>
      <c r="J4833">
        <v>25.8</v>
      </c>
      <c r="K4833">
        <v>16.1</v>
      </c>
      <c r="L4833">
        <v>1</v>
      </c>
      <c r="M4833">
        <v>25.8</v>
      </c>
      <c r="N4833">
        <v>9.7</v>
      </c>
    </row>
    <row r="4834" spans="1:14">
      <c r="A4834">
        <v>57819589</v>
      </c>
      <c r="B4834" s="21">
        <v>45407.8569444444</v>
      </c>
      <c r="C4834">
        <v>571</v>
      </c>
      <c r="D4834" t="s">
        <v>451</v>
      </c>
      <c r="E4834">
        <v>47683</v>
      </c>
      <c r="F4834" t="s">
        <v>381</v>
      </c>
      <c r="G4834" t="s">
        <v>382</v>
      </c>
      <c r="H4834">
        <v>6454</v>
      </c>
      <c r="I4834" t="s">
        <v>105</v>
      </c>
      <c r="J4834">
        <v>25.8</v>
      </c>
      <c r="K4834">
        <v>16.1</v>
      </c>
      <c r="L4834">
        <v>2</v>
      </c>
      <c r="M4834">
        <v>51.6</v>
      </c>
      <c r="N4834">
        <v>19.4</v>
      </c>
    </row>
    <row r="4835" spans="1:14">
      <c r="A4835">
        <v>57819634</v>
      </c>
      <c r="B4835" s="21">
        <v>45407.8583333333</v>
      </c>
      <c r="C4835">
        <v>598</v>
      </c>
      <c r="D4835" t="s">
        <v>464</v>
      </c>
      <c r="E4835">
        <v>47683</v>
      </c>
      <c r="F4835" t="s">
        <v>381</v>
      </c>
      <c r="G4835" t="s">
        <v>382</v>
      </c>
      <c r="H4835">
        <v>11178</v>
      </c>
      <c r="I4835" t="s">
        <v>197</v>
      </c>
      <c r="J4835">
        <v>25.8</v>
      </c>
      <c r="K4835">
        <v>16.1</v>
      </c>
      <c r="L4835">
        <v>1</v>
      </c>
      <c r="M4835">
        <v>25.8</v>
      </c>
      <c r="N4835">
        <v>9.7</v>
      </c>
    </row>
    <row r="4836" spans="1:14">
      <c r="A4836">
        <v>57819663</v>
      </c>
      <c r="B4836" s="21">
        <v>45407.8597222222</v>
      </c>
      <c r="C4836">
        <v>724</v>
      </c>
      <c r="D4836" t="s">
        <v>526</v>
      </c>
      <c r="E4836">
        <v>47683</v>
      </c>
      <c r="F4836" t="s">
        <v>381</v>
      </c>
      <c r="G4836" t="s">
        <v>382</v>
      </c>
      <c r="H4836">
        <v>10930</v>
      </c>
      <c r="I4836" t="s">
        <v>29</v>
      </c>
      <c r="J4836">
        <v>25.8</v>
      </c>
      <c r="K4836">
        <v>16.1</v>
      </c>
      <c r="L4836">
        <v>1</v>
      </c>
      <c r="M4836">
        <v>25.8</v>
      </c>
      <c r="N4836">
        <v>9.7</v>
      </c>
    </row>
    <row r="4837" spans="1:14">
      <c r="A4837">
        <v>57819772</v>
      </c>
      <c r="B4837" s="21">
        <v>45407.8652777778</v>
      </c>
      <c r="C4837">
        <v>737</v>
      </c>
      <c r="D4837" t="s">
        <v>516</v>
      </c>
      <c r="E4837">
        <v>47683</v>
      </c>
      <c r="F4837" t="s">
        <v>381</v>
      </c>
      <c r="G4837" t="s">
        <v>382</v>
      </c>
      <c r="H4837">
        <v>11642</v>
      </c>
      <c r="I4837" t="s">
        <v>42</v>
      </c>
      <c r="J4837">
        <v>22.8</v>
      </c>
      <c r="K4837">
        <v>16.1</v>
      </c>
      <c r="L4837">
        <v>1</v>
      </c>
      <c r="M4837">
        <v>22.8</v>
      </c>
      <c r="N4837">
        <v>6.7</v>
      </c>
    </row>
    <row r="4838" spans="1:14">
      <c r="A4838">
        <v>57819798</v>
      </c>
      <c r="B4838" s="21">
        <v>45407.8645833333</v>
      </c>
      <c r="C4838">
        <v>585</v>
      </c>
      <c r="D4838" t="s">
        <v>483</v>
      </c>
      <c r="E4838">
        <v>47683</v>
      </c>
      <c r="F4838" t="s">
        <v>381</v>
      </c>
      <c r="G4838" t="s">
        <v>382</v>
      </c>
      <c r="H4838">
        <v>6303</v>
      </c>
      <c r="I4838" t="s">
        <v>95</v>
      </c>
      <c r="J4838">
        <v>22</v>
      </c>
      <c r="K4838">
        <v>16.1</v>
      </c>
      <c r="L4838">
        <v>1</v>
      </c>
      <c r="M4838">
        <v>22</v>
      </c>
      <c r="N4838">
        <v>5.9</v>
      </c>
    </row>
    <row r="4839" spans="1:14">
      <c r="A4839">
        <v>57819834</v>
      </c>
      <c r="B4839" s="21">
        <v>45407.8659722222</v>
      </c>
      <c r="C4839">
        <v>112415</v>
      </c>
      <c r="D4839" t="s">
        <v>519</v>
      </c>
      <c r="E4839">
        <v>47683</v>
      </c>
      <c r="F4839" t="s">
        <v>381</v>
      </c>
      <c r="G4839" t="s">
        <v>382</v>
      </c>
      <c r="H4839">
        <v>4188</v>
      </c>
      <c r="I4839" t="s">
        <v>566</v>
      </c>
      <c r="J4839">
        <v>25.8</v>
      </c>
      <c r="K4839">
        <v>16.1</v>
      </c>
      <c r="L4839">
        <v>2</v>
      </c>
      <c r="M4839">
        <v>51.6</v>
      </c>
      <c r="N4839">
        <v>19.4</v>
      </c>
    </row>
    <row r="4840" spans="1:14">
      <c r="A4840">
        <v>57819895</v>
      </c>
      <c r="B4840" s="21">
        <v>45407.8680555556</v>
      </c>
      <c r="C4840">
        <v>108656</v>
      </c>
      <c r="D4840" t="s">
        <v>542</v>
      </c>
      <c r="E4840">
        <v>47683</v>
      </c>
      <c r="F4840" t="s">
        <v>381</v>
      </c>
      <c r="G4840" t="s">
        <v>382</v>
      </c>
      <c r="H4840">
        <v>8489</v>
      </c>
      <c r="I4840" t="s">
        <v>48</v>
      </c>
      <c r="J4840">
        <v>19.8</v>
      </c>
      <c r="K4840">
        <v>16</v>
      </c>
      <c r="L4840">
        <v>1</v>
      </c>
      <c r="M4840">
        <v>19.8</v>
      </c>
      <c r="N4840">
        <v>3.8</v>
      </c>
    </row>
    <row r="4841" spans="11:14">
      <c r="K4841">
        <v>16.1</v>
      </c>
      <c r="L4841">
        <v>1</v>
      </c>
      <c r="M4841">
        <v>19.8</v>
      </c>
      <c r="N4841">
        <v>3.7</v>
      </c>
    </row>
    <row r="4842" spans="1:14">
      <c r="A4842">
        <v>57819912</v>
      </c>
      <c r="B4842" s="21">
        <v>45407.86875</v>
      </c>
      <c r="C4842">
        <v>343</v>
      </c>
      <c r="D4842" t="s">
        <v>444</v>
      </c>
      <c r="E4842">
        <v>47683</v>
      </c>
      <c r="F4842" t="s">
        <v>381</v>
      </c>
      <c r="G4842" t="s">
        <v>382</v>
      </c>
      <c r="H4842">
        <v>7583</v>
      </c>
      <c r="I4842" t="s">
        <v>14</v>
      </c>
      <c r="J4842">
        <v>22.3</v>
      </c>
      <c r="K4842">
        <v>16.1</v>
      </c>
      <c r="L4842">
        <v>1</v>
      </c>
      <c r="M4842">
        <v>22.3</v>
      </c>
      <c r="N4842">
        <v>6.2</v>
      </c>
    </row>
    <row r="4843" spans="1:14">
      <c r="A4843">
        <v>57820291</v>
      </c>
      <c r="B4843" s="21">
        <v>45407.8833333333</v>
      </c>
      <c r="C4843">
        <v>105267</v>
      </c>
      <c r="D4843" t="s">
        <v>530</v>
      </c>
      <c r="E4843">
        <v>47683</v>
      </c>
      <c r="F4843" t="s">
        <v>381</v>
      </c>
      <c r="G4843" t="s">
        <v>382</v>
      </c>
      <c r="H4843">
        <v>8060</v>
      </c>
      <c r="I4843" t="s">
        <v>135</v>
      </c>
      <c r="J4843">
        <v>25.8</v>
      </c>
      <c r="K4843">
        <v>16.1</v>
      </c>
      <c r="L4843">
        <v>1</v>
      </c>
      <c r="M4843">
        <v>25.8</v>
      </c>
      <c r="N4843">
        <v>9.7</v>
      </c>
    </row>
    <row r="4844" spans="1:14">
      <c r="A4844">
        <v>57820446</v>
      </c>
      <c r="B4844" s="21">
        <v>45407.8895833333</v>
      </c>
      <c r="C4844">
        <v>113299</v>
      </c>
      <c r="D4844" t="s">
        <v>574</v>
      </c>
      <c r="E4844">
        <v>47683</v>
      </c>
      <c r="F4844" t="s">
        <v>381</v>
      </c>
      <c r="G4844" t="s">
        <v>382</v>
      </c>
      <c r="H4844">
        <v>16045</v>
      </c>
      <c r="I4844" t="s">
        <v>221</v>
      </c>
      <c r="J4844">
        <v>25.8</v>
      </c>
      <c r="K4844">
        <v>16.1</v>
      </c>
      <c r="L4844">
        <v>1</v>
      </c>
      <c r="M4844">
        <v>25.8</v>
      </c>
      <c r="N4844">
        <v>9.7</v>
      </c>
    </row>
    <row r="4845" spans="1:14">
      <c r="A4845">
        <v>57820455</v>
      </c>
      <c r="B4845" s="21">
        <v>45407.8902777778</v>
      </c>
      <c r="C4845">
        <v>571</v>
      </c>
      <c r="D4845" t="s">
        <v>451</v>
      </c>
      <c r="E4845">
        <v>47683</v>
      </c>
      <c r="F4845" t="s">
        <v>381</v>
      </c>
      <c r="G4845" t="s">
        <v>382</v>
      </c>
      <c r="H4845">
        <v>6454</v>
      </c>
      <c r="I4845" t="s">
        <v>105</v>
      </c>
      <c r="J4845">
        <v>25.8</v>
      </c>
      <c r="K4845">
        <v>16.1</v>
      </c>
      <c r="L4845">
        <v>3</v>
      </c>
      <c r="M4845">
        <v>77.4</v>
      </c>
      <c r="N4845">
        <v>29.1</v>
      </c>
    </row>
    <row r="4846" spans="1:14">
      <c r="A4846">
        <v>57820668</v>
      </c>
      <c r="B4846" s="21">
        <v>45407.8986111111</v>
      </c>
      <c r="C4846">
        <v>724</v>
      </c>
      <c r="D4846" t="s">
        <v>526</v>
      </c>
      <c r="E4846">
        <v>47683</v>
      </c>
      <c r="F4846" t="s">
        <v>381</v>
      </c>
      <c r="G4846" t="s">
        <v>382</v>
      </c>
      <c r="H4846">
        <v>10930</v>
      </c>
      <c r="I4846" t="s">
        <v>29</v>
      </c>
      <c r="J4846">
        <v>25.8</v>
      </c>
      <c r="K4846">
        <v>16.1</v>
      </c>
      <c r="L4846">
        <v>3</v>
      </c>
      <c r="M4846">
        <v>77.4</v>
      </c>
      <c r="N4846">
        <v>29.1</v>
      </c>
    </row>
    <row r="4847" spans="1:14">
      <c r="A4847">
        <v>57820681</v>
      </c>
      <c r="B4847" s="21">
        <v>45407.8993055556</v>
      </c>
      <c r="C4847">
        <v>747</v>
      </c>
      <c r="D4847" t="s">
        <v>471</v>
      </c>
      <c r="E4847">
        <v>47683</v>
      </c>
      <c r="F4847" t="s">
        <v>381</v>
      </c>
      <c r="G4847" t="s">
        <v>382</v>
      </c>
      <c r="H4847">
        <v>11964</v>
      </c>
      <c r="I4847" t="s">
        <v>180</v>
      </c>
      <c r="J4847">
        <v>18.83</v>
      </c>
      <c r="K4847">
        <v>16.1</v>
      </c>
      <c r="L4847">
        <v>1</v>
      </c>
      <c r="M4847">
        <v>18.83</v>
      </c>
      <c r="N4847">
        <v>2.73</v>
      </c>
    </row>
    <row r="4848" spans="1:14">
      <c r="A4848">
        <v>57820692</v>
      </c>
      <c r="B4848" s="21">
        <v>45407.8993055556</v>
      </c>
      <c r="C4848">
        <v>399</v>
      </c>
      <c r="D4848" t="s">
        <v>469</v>
      </c>
      <c r="E4848">
        <v>47683</v>
      </c>
      <c r="F4848" t="s">
        <v>381</v>
      </c>
      <c r="G4848" t="s">
        <v>382</v>
      </c>
      <c r="H4848">
        <v>4033</v>
      </c>
      <c r="I4848" t="s">
        <v>470</v>
      </c>
      <c r="J4848">
        <v>18.47</v>
      </c>
      <c r="K4848">
        <v>16.1</v>
      </c>
      <c r="L4848">
        <v>1</v>
      </c>
      <c r="M4848">
        <v>18.47</v>
      </c>
      <c r="N4848">
        <v>2.37</v>
      </c>
    </row>
    <row r="4849" spans="1:14">
      <c r="A4849">
        <v>57820772</v>
      </c>
      <c r="B4849" s="21">
        <v>45407.9027777778</v>
      </c>
      <c r="C4849">
        <v>307</v>
      </c>
      <c r="D4849" t="s">
        <v>407</v>
      </c>
      <c r="E4849">
        <v>47683</v>
      </c>
      <c r="F4849" t="s">
        <v>381</v>
      </c>
      <c r="G4849" t="s">
        <v>382</v>
      </c>
      <c r="H4849">
        <v>10613</v>
      </c>
      <c r="I4849" t="s">
        <v>19</v>
      </c>
      <c r="J4849">
        <v>13.39</v>
      </c>
      <c r="K4849">
        <v>16.1</v>
      </c>
      <c r="L4849">
        <v>1</v>
      </c>
      <c r="M4849">
        <v>13.39</v>
      </c>
      <c r="N4849">
        <v>-2.71</v>
      </c>
    </row>
    <row r="4850" spans="1:14">
      <c r="A4850">
        <v>57820777</v>
      </c>
      <c r="B4850" s="21">
        <v>45407.9034722222</v>
      </c>
      <c r="C4850">
        <v>101453</v>
      </c>
      <c r="D4850" t="s">
        <v>544</v>
      </c>
      <c r="E4850">
        <v>47683</v>
      </c>
      <c r="F4850" t="s">
        <v>381</v>
      </c>
      <c r="G4850" t="s">
        <v>382</v>
      </c>
      <c r="H4850">
        <v>11866</v>
      </c>
      <c r="I4850" t="s">
        <v>33</v>
      </c>
      <c r="J4850">
        <v>16.17</v>
      </c>
      <c r="K4850">
        <v>16.1</v>
      </c>
      <c r="L4850">
        <v>1</v>
      </c>
      <c r="M4850">
        <v>16.17</v>
      </c>
      <c r="N4850">
        <v>0.07</v>
      </c>
    </row>
    <row r="4851" spans="1:14">
      <c r="A4851">
        <v>57820865</v>
      </c>
      <c r="B4851" s="21">
        <v>45407.9076388889</v>
      </c>
      <c r="C4851">
        <v>365</v>
      </c>
      <c r="D4851" t="s">
        <v>500</v>
      </c>
      <c r="E4851">
        <v>47683</v>
      </c>
      <c r="F4851" t="s">
        <v>381</v>
      </c>
      <c r="G4851" t="s">
        <v>382</v>
      </c>
      <c r="H4851">
        <v>10931</v>
      </c>
      <c r="I4851" t="s">
        <v>168</v>
      </c>
      <c r="J4851">
        <v>22.8</v>
      </c>
      <c r="K4851">
        <v>16.1</v>
      </c>
      <c r="L4851">
        <v>-2</v>
      </c>
      <c r="M4851">
        <v>-45.6</v>
      </c>
      <c r="N4851">
        <v>-13.4</v>
      </c>
    </row>
    <row r="4852" spans="10:14">
      <c r="J4852">
        <v>25.8</v>
      </c>
      <c r="K4852">
        <v>16.1</v>
      </c>
      <c r="L4852">
        <v>-1</v>
      </c>
      <c r="M4852">
        <v>-25.8</v>
      </c>
      <c r="N4852">
        <v>-9.7</v>
      </c>
    </row>
    <row r="4853" spans="1:14">
      <c r="A4853">
        <v>57820898</v>
      </c>
      <c r="B4853" s="21">
        <v>45407.9104166667</v>
      </c>
      <c r="C4853">
        <v>517</v>
      </c>
      <c r="D4853" t="s">
        <v>495</v>
      </c>
      <c r="E4853">
        <v>47683</v>
      </c>
      <c r="F4853" t="s">
        <v>381</v>
      </c>
      <c r="G4853" t="s">
        <v>382</v>
      </c>
      <c r="H4853">
        <v>15083</v>
      </c>
      <c r="I4853" t="s">
        <v>151</v>
      </c>
      <c r="J4853">
        <v>25.8</v>
      </c>
      <c r="K4853">
        <v>16</v>
      </c>
      <c r="L4853">
        <v>1</v>
      </c>
      <c r="M4853">
        <v>25.8</v>
      </c>
      <c r="N4853">
        <v>9.8</v>
      </c>
    </row>
    <row r="4854" spans="1:14">
      <c r="A4854">
        <v>57821069</v>
      </c>
      <c r="B4854" s="21">
        <v>45407.9215277778</v>
      </c>
      <c r="C4854">
        <v>105267</v>
      </c>
      <c r="D4854" t="s">
        <v>530</v>
      </c>
      <c r="E4854">
        <v>47683</v>
      </c>
      <c r="F4854" t="s">
        <v>381</v>
      </c>
      <c r="G4854" t="s">
        <v>382</v>
      </c>
      <c r="H4854">
        <v>12886</v>
      </c>
      <c r="I4854" t="s">
        <v>128</v>
      </c>
      <c r="J4854">
        <v>25.8</v>
      </c>
      <c r="K4854">
        <v>16.1</v>
      </c>
      <c r="L4854">
        <v>-1</v>
      </c>
      <c r="M4854">
        <v>-25.8</v>
      </c>
      <c r="N4854">
        <v>-9.7</v>
      </c>
    </row>
    <row r="4855" spans="1:14">
      <c r="A4855">
        <v>57821090</v>
      </c>
      <c r="B4855" s="21">
        <v>45407.925</v>
      </c>
      <c r="C4855">
        <v>308</v>
      </c>
      <c r="D4855" t="s">
        <v>524</v>
      </c>
      <c r="E4855">
        <v>47683</v>
      </c>
      <c r="F4855" t="s">
        <v>381</v>
      </c>
      <c r="G4855" t="s">
        <v>382</v>
      </c>
      <c r="H4855">
        <v>14380</v>
      </c>
      <c r="I4855" t="s">
        <v>79</v>
      </c>
      <c r="J4855">
        <v>25.8</v>
      </c>
      <c r="K4855">
        <v>16.1</v>
      </c>
      <c r="L4855">
        <v>1</v>
      </c>
      <c r="M4855">
        <v>25.8</v>
      </c>
      <c r="N4855">
        <v>9.7</v>
      </c>
    </row>
    <row r="4856" spans="1:14">
      <c r="A4856">
        <v>57821092</v>
      </c>
      <c r="B4856" s="21">
        <v>45407.9243055556</v>
      </c>
      <c r="C4856">
        <v>102565</v>
      </c>
      <c r="D4856" t="s">
        <v>520</v>
      </c>
      <c r="E4856">
        <v>47683</v>
      </c>
      <c r="F4856" t="s">
        <v>381</v>
      </c>
      <c r="G4856" t="s">
        <v>382</v>
      </c>
      <c r="H4856">
        <v>11537</v>
      </c>
      <c r="I4856" t="s">
        <v>88</v>
      </c>
      <c r="J4856">
        <v>25.8</v>
      </c>
      <c r="K4856">
        <v>16.1</v>
      </c>
      <c r="L4856">
        <v>1</v>
      </c>
      <c r="M4856">
        <v>25.8</v>
      </c>
      <c r="N4856">
        <v>9.7</v>
      </c>
    </row>
    <row r="4857" spans="1:14">
      <c r="A4857">
        <v>57821100</v>
      </c>
      <c r="B4857" s="21">
        <v>45407.925</v>
      </c>
      <c r="C4857">
        <v>546</v>
      </c>
      <c r="D4857" t="s">
        <v>422</v>
      </c>
      <c r="E4857">
        <v>47683</v>
      </c>
      <c r="F4857" t="s">
        <v>381</v>
      </c>
      <c r="G4857" t="s">
        <v>382</v>
      </c>
      <c r="H4857">
        <v>26636</v>
      </c>
      <c r="I4857" t="s">
        <v>103</v>
      </c>
      <c r="J4857">
        <v>15.87</v>
      </c>
      <c r="K4857">
        <v>16.1</v>
      </c>
      <c r="L4857">
        <v>1</v>
      </c>
      <c r="M4857">
        <v>15.87</v>
      </c>
      <c r="N4857">
        <v>-0.23</v>
      </c>
    </row>
    <row r="4858" spans="1:14">
      <c r="A4858">
        <v>57821209</v>
      </c>
      <c r="B4858" s="21">
        <v>45408.0104166667</v>
      </c>
      <c r="C4858">
        <v>103639</v>
      </c>
      <c r="D4858" t="s">
        <v>562</v>
      </c>
      <c r="E4858">
        <v>47683</v>
      </c>
      <c r="F4858" t="s">
        <v>381</v>
      </c>
      <c r="G4858" t="s">
        <v>382</v>
      </c>
      <c r="H4858">
        <v>5347</v>
      </c>
      <c r="I4858" t="s">
        <v>41</v>
      </c>
      <c r="J4858">
        <v>19.8</v>
      </c>
      <c r="K4858">
        <v>16.1</v>
      </c>
      <c r="L4858">
        <v>1</v>
      </c>
      <c r="M4858">
        <v>19.8</v>
      </c>
      <c r="N4858">
        <v>3.7</v>
      </c>
    </row>
    <row r="4859" spans="1:14">
      <c r="A4859">
        <v>57821219</v>
      </c>
      <c r="B4859" s="21">
        <v>45407.95</v>
      </c>
      <c r="C4859">
        <v>102934</v>
      </c>
      <c r="D4859" t="s">
        <v>457</v>
      </c>
      <c r="E4859">
        <v>47683</v>
      </c>
      <c r="F4859" t="s">
        <v>381</v>
      </c>
      <c r="G4859" t="s">
        <v>382</v>
      </c>
      <c r="H4859">
        <v>27699</v>
      </c>
      <c r="I4859" t="s">
        <v>77</v>
      </c>
      <c r="J4859">
        <v>25.8</v>
      </c>
      <c r="K4859">
        <v>16.1</v>
      </c>
      <c r="L4859">
        <v>1</v>
      </c>
      <c r="M4859">
        <v>25.8</v>
      </c>
      <c r="N4859">
        <v>9.7</v>
      </c>
    </row>
    <row r="4860" spans="1:14">
      <c r="A4860">
        <v>57821236</v>
      </c>
      <c r="B4860" s="21">
        <v>45407.9569444444</v>
      </c>
      <c r="C4860">
        <v>307</v>
      </c>
      <c r="D4860" t="s">
        <v>407</v>
      </c>
      <c r="E4860">
        <v>47683</v>
      </c>
      <c r="F4860" t="s">
        <v>381</v>
      </c>
      <c r="G4860" t="s">
        <v>382</v>
      </c>
      <c r="H4860">
        <v>16079</v>
      </c>
      <c r="I4860" t="s">
        <v>360</v>
      </c>
      <c r="J4860">
        <v>25.8</v>
      </c>
      <c r="K4860">
        <v>16.1</v>
      </c>
      <c r="L4860">
        <v>1</v>
      </c>
      <c r="M4860">
        <v>25.8</v>
      </c>
      <c r="N4860">
        <v>9.7</v>
      </c>
    </row>
    <row r="4861" spans="1:14">
      <c r="A4861">
        <v>57821301</v>
      </c>
      <c r="B4861" s="21">
        <v>45408.3145833333</v>
      </c>
      <c r="C4861">
        <v>341</v>
      </c>
      <c r="D4861" t="s">
        <v>458</v>
      </c>
      <c r="E4861">
        <v>47683</v>
      </c>
      <c r="F4861" t="s">
        <v>381</v>
      </c>
      <c r="G4861" t="s">
        <v>382</v>
      </c>
      <c r="H4861">
        <v>12934</v>
      </c>
      <c r="I4861" t="s">
        <v>119</v>
      </c>
      <c r="J4861">
        <v>12.9</v>
      </c>
      <c r="K4861">
        <v>16.1</v>
      </c>
      <c r="L4861">
        <v>1</v>
      </c>
      <c r="M4861">
        <v>12.9</v>
      </c>
      <c r="N4861">
        <v>-3.2</v>
      </c>
    </row>
    <row r="4862" spans="1:14">
      <c r="A4862">
        <v>57821375</v>
      </c>
      <c r="B4862" s="21">
        <v>45408.3270833333</v>
      </c>
      <c r="C4862">
        <v>102565</v>
      </c>
      <c r="D4862" t="s">
        <v>520</v>
      </c>
      <c r="E4862">
        <v>47683</v>
      </c>
      <c r="F4862" t="s">
        <v>381</v>
      </c>
      <c r="G4862" t="s">
        <v>382</v>
      </c>
      <c r="H4862">
        <v>13282</v>
      </c>
      <c r="I4862" t="s">
        <v>201</v>
      </c>
      <c r="J4862">
        <v>18</v>
      </c>
      <c r="K4862">
        <v>16.1</v>
      </c>
      <c r="L4862">
        <v>1</v>
      </c>
      <c r="M4862">
        <v>18</v>
      </c>
      <c r="N4862">
        <v>1.9</v>
      </c>
    </row>
    <row r="4863" spans="1:14">
      <c r="A4863">
        <v>57821449</v>
      </c>
      <c r="B4863" s="21">
        <v>45408.3354166667</v>
      </c>
      <c r="C4863">
        <v>108656</v>
      </c>
      <c r="D4863" t="s">
        <v>542</v>
      </c>
      <c r="E4863">
        <v>47683</v>
      </c>
      <c r="F4863" t="s">
        <v>381</v>
      </c>
      <c r="G4863" t="s">
        <v>382</v>
      </c>
      <c r="H4863">
        <v>8489</v>
      </c>
      <c r="I4863" t="s">
        <v>48</v>
      </c>
      <c r="J4863">
        <v>19.8</v>
      </c>
      <c r="K4863">
        <v>16.1</v>
      </c>
      <c r="L4863">
        <v>2</v>
      </c>
      <c r="M4863">
        <v>39.6</v>
      </c>
      <c r="N4863">
        <v>7.4</v>
      </c>
    </row>
    <row r="4864" spans="10:14">
      <c r="J4864">
        <v>25.8</v>
      </c>
      <c r="K4864">
        <v>16.1</v>
      </c>
      <c r="L4864">
        <v>2</v>
      </c>
      <c r="M4864">
        <v>51.6</v>
      </c>
      <c r="N4864">
        <v>19.4</v>
      </c>
    </row>
    <row r="4865" spans="1:14">
      <c r="A4865">
        <v>57821472</v>
      </c>
      <c r="B4865" s="21">
        <v>45408.5923611111</v>
      </c>
      <c r="C4865">
        <v>723</v>
      </c>
      <c r="D4865" t="s">
        <v>480</v>
      </c>
      <c r="E4865">
        <v>47683</v>
      </c>
      <c r="F4865" t="s">
        <v>381</v>
      </c>
      <c r="G4865" t="s">
        <v>382</v>
      </c>
      <c r="H4865">
        <v>14992</v>
      </c>
      <c r="I4865" t="s">
        <v>131</v>
      </c>
      <c r="J4865">
        <v>25.8</v>
      </c>
      <c r="K4865">
        <v>16</v>
      </c>
      <c r="L4865">
        <v>1</v>
      </c>
      <c r="M4865">
        <v>25.8</v>
      </c>
      <c r="N4865">
        <v>9.8</v>
      </c>
    </row>
    <row r="4866" spans="1:14">
      <c r="A4866">
        <v>57821613</v>
      </c>
      <c r="B4866" s="21">
        <v>45408.35</v>
      </c>
      <c r="C4866">
        <v>119262</v>
      </c>
      <c r="D4866" t="s">
        <v>527</v>
      </c>
      <c r="E4866">
        <v>47683</v>
      </c>
      <c r="F4866" t="s">
        <v>381</v>
      </c>
      <c r="G4866" t="s">
        <v>382</v>
      </c>
      <c r="H4866">
        <v>15049</v>
      </c>
      <c r="I4866" t="s">
        <v>186</v>
      </c>
      <c r="J4866">
        <v>22.8</v>
      </c>
      <c r="K4866">
        <v>16.1</v>
      </c>
      <c r="L4866">
        <v>1</v>
      </c>
      <c r="M4866">
        <v>22.8</v>
      </c>
      <c r="N4866">
        <v>6.7</v>
      </c>
    </row>
    <row r="4867" spans="1:14">
      <c r="A4867">
        <v>57821835</v>
      </c>
      <c r="B4867" s="21">
        <v>45408.3652777778</v>
      </c>
      <c r="C4867">
        <v>571</v>
      </c>
      <c r="D4867" t="s">
        <v>451</v>
      </c>
      <c r="E4867">
        <v>47683</v>
      </c>
      <c r="F4867" t="s">
        <v>381</v>
      </c>
      <c r="G4867" t="s">
        <v>382</v>
      </c>
      <c r="H4867">
        <v>6454</v>
      </c>
      <c r="I4867" t="s">
        <v>105</v>
      </c>
      <c r="J4867">
        <v>25.8</v>
      </c>
      <c r="K4867">
        <v>16.1</v>
      </c>
      <c r="L4867">
        <v>1</v>
      </c>
      <c r="M4867">
        <v>25.8</v>
      </c>
      <c r="N4867">
        <v>9.7</v>
      </c>
    </row>
    <row r="4868" spans="1:14">
      <c r="A4868">
        <v>57821859</v>
      </c>
      <c r="B4868" s="21">
        <v>45408.3666666667</v>
      </c>
      <c r="C4868">
        <v>514</v>
      </c>
      <c r="D4868" t="s">
        <v>503</v>
      </c>
      <c r="E4868">
        <v>47683</v>
      </c>
      <c r="F4868" t="s">
        <v>381</v>
      </c>
      <c r="G4868" t="s">
        <v>382</v>
      </c>
      <c r="H4868">
        <v>5979</v>
      </c>
      <c r="I4868" t="s">
        <v>612</v>
      </c>
      <c r="J4868">
        <v>17</v>
      </c>
      <c r="K4868">
        <v>16.1</v>
      </c>
      <c r="L4868">
        <v>1</v>
      </c>
      <c r="M4868">
        <v>17</v>
      </c>
      <c r="N4868">
        <v>0.9</v>
      </c>
    </row>
    <row r="4869" spans="1:14">
      <c r="A4869">
        <v>57821892</v>
      </c>
      <c r="B4869" s="21">
        <v>45408.3715277778</v>
      </c>
      <c r="C4869">
        <v>107728</v>
      </c>
      <c r="D4869" t="s">
        <v>517</v>
      </c>
      <c r="E4869">
        <v>47683</v>
      </c>
      <c r="F4869" t="s">
        <v>381</v>
      </c>
      <c r="G4869" t="s">
        <v>382</v>
      </c>
      <c r="H4869">
        <v>15368</v>
      </c>
      <c r="I4869" t="s">
        <v>518</v>
      </c>
      <c r="J4869">
        <v>18</v>
      </c>
      <c r="K4869">
        <v>16</v>
      </c>
      <c r="L4869">
        <v>2</v>
      </c>
      <c r="M4869">
        <v>36</v>
      </c>
      <c r="N4869">
        <v>4</v>
      </c>
    </row>
    <row r="4870" spans="1:14">
      <c r="A4870">
        <v>57821966</v>
      </c>
      <c r="B4870" s="21">
        <v>45408.3736111111</v>
      </c>
      <c r="C4870">
        <v>107728</v>
      </c>
      <c r="D4870" t="s">
        <v>517</v>
      </c>
      <c r="E4870">
        <v>47683</v>
      </c>
      <c r="F4870" t="s">
        <v>381</v>
      </c>
      <c r="G4870" t="s">
        <v>382</v>
      </c>
      <c r="H4870">
        <v>15368</v>
      </c>
      <c r="I4870" t="s">
        <v>518</v>
      </c>
      <c r="J4870">
        <v>18</v>
      </c>
      <c r="K4870">
        <v>16</v>
      </c>
      <c r="L4870">
        <v>1</v>
      </c>
      <c r="M4870">
        <v>18</v>
      </c>
      <c r="N4870">
        <v>2</v>
      </c>
    </row>
    <row r="4871" spans="1:14">
      <c r="A4871">
        <v>57822081</v>
      </c>
      <c r="B4871" s="21">
        <v>45408.3805555556</v>
      </c>
      <c r="C4871">
        <v>104838</v>
      </c>
      <c r="D4871" t="s">
        <v>546</v>
      </c>
      <c r="E4871">
        <v>47683</v>
      </c>
      <c r="F4871" t="s">
        <v>381</v>
      </c>
      <c r="G4871" t="s">
        <v>382</v>
      </c>
      <c r="H4871">
        <v>15210</v>
      </c>
      <c r="I4871" t="s">
        <v>596</v>
      </c>
      <c r="J4871">
        <v>25.8</v>
      </c>
      <c r="K4871">
        <v>16.1</v>
      </c>
      <c r="L4871">
        <v>3</v>
      </c>
      <c r="M4871">
        <v>77.4</v>
      </c>
      <c r="N4871">
        <v>29.1</v>
      </c>
    </row>
    <row r="4872" spans="1:14">
      <c r="A4872">
        <v>57822089</v>
      </c>
      <c r="B4872" s="21">
        <v>45408.3805555556</v>
      </c>
      <c r="C4872">
        <v>744</v>
      </c>
      <c r="D4872" t="s">
        <v>475</v>
      </c>
      <c r="E4872">
        <v>47683</v>
      </c>
      <c r="F4872" t="s">
        <v>381</v>
      </c>
      <c r="G4872" t="s">
        <v>382</v>
      </c>
      <c r="H4872">
        <v>11620</v>
      </c>
      <c r="I4872" t="s">
        <v>199</v>
      </c>
      <c r="J4872">
        <v>25.8</v>
      </c>
      <c r="K4872">
        <v>16.1</v>
      </c>
      <c r="L4872">
        <v>1</v>
      </c>
      <c r="M4872">
        <v>25.8</v>
      </c>
      <c r="N4872">
        <v>9.7</v>
      </c>
    </row>
    <row r="4873" spans="1:14">
      <c r="A4873">
        <v>57822160</v>
      </c>
      <c r="B4873" s="21">
        <v>45408.3854166667</v>
      </c>
      <c r="C4873">
        <v>723</v>
      </c>
      <c r="D4873" t="s">
        <v>480</v>
      </c>
      <c r="E4873">
        <v>47683</v>
      </c>
      <c r="F4873" t="s">
        <v>381</v>
      </c>
      <c r="G4873" t="s">
        <v>382</v>
      </c>
      <c r="H4873">
        <v>14992</v>
      </c>
      <c r="I4873" t="s">
        <v>131</v>
      </c>
      <c r="J4873">
        <v>25.8</v>
      </c>
      <c r="K4873">
        <v>16</v>
      </c>
      <c r="L4873">
        <v>1</v>
      </c>
      <c r="M4873">
        <v>25.8</v>
      </c>
      <c r="N4873">
        <v>9.8</v>
      </c>
    </row>
    <row r="4874" spans="1:14">
      <c r="A4874">
        <v>57822282</v>
      </c>
      <c r="B4874" s="21">
        <v>45408.39375</v>
      </c>
      <c r="C4874">
        <v>717</v>
      </c>
      <c r="D4874" t="s">
        <v>581</v>
      </c>
      <c r="E4874">
        <v>47683</v>
      </c>
      <c r="F4874" t="s">
        <v>381</v>
      </c>
      <c r="G4874" t="s">
        <v>382</v>
      </c>
      <c r="H4874">
        <v>6752</v>
      </c>
      <c r="I4874" t="s">
        <v>288</v>
      </c>
      <c r="J4874">
        <v>22.8</v>
      </c>
      <c r="K4874">
        <v>16.1</v>
      </c>
      <c r="L4874">
        <v>3</v>
      </c>
      <c r="M4874">
        <v>68.4</v>
      </c>
      <c r="N4874">
        <v>20.1</v>
      </c>
    </row>
    <row r="4875" spans="1:14">
      <c r="A4875">
        <v>57822389</v>
      </c>
      <c r="B4875" s="21">
        <v>45408.4006944444</v>
      </c>
      <c r="C4875">
        <v>107658</v>
      </c>
      <c r="D4875" t="s">
        <v>462</v>
      </c>
      <c r="E4875">
        <v>47683</v>
      </c>
      <c r="F4875" t="s">
        <v>381</v>
      </c>
      <c r="G4875" t="s">
        <v>382</v>
      </c>
      <c r="H4875">
        <v>14861</v>
      </c>
      <c r="I4875" t="s">
        <v>82</v>
      </c>
      <c r="J4875">
        <v>22.8</v>
      </c>
      <c r="K4875">
        <v>16.1</v>
      </c>
      <c r="L4875">
        <v>3</v>
      </c>
      <c r="M4875">
        <v>68.4</v>
      </c>
      <c r="N4875">
        <v>20.1</v>
      </c>
    </row>
    <row r="4876" spans="1:14">
      <c r="A4876">
        <v>57822391</v>
      </c>
      <c r="B4876" s="21">
        <v>45408.4020833333</v>
      </c>
      <c r="C4876">
        <v>113833</v>
      </c>
      <c r="D4876" t="s">
        <v>485</v>
      </c>
      <c r="E4876">
        <v>47683</v>
      </c>
      <c r="F4876" t="s">
        <v>381</v>
      </c>
      <c r="G4876" t="s">
        <v>382</v>
      </c>
      <c r="H4876">
        <v>11624</v>
      </c>
      <c r="I4876" t="s">
        <v>62</v>
      </c>
      <c r="J4876">
        <v>19.8</v>
      </c>
      <c r="K4876">
        <v>16.1</v>
      </c>
      <c r="L4876">
        <v>1</v>
      </c>
      <c r="M4876">
        <v>19.8</v>
      </c>
      <c r="N4876">
        <v>3.7</v>
      </c>
    </row>
    <row r="4877" spans="1:14">
      <c r="A4877">
        <v>57822432</v>
      </c>
      <c r="B4877" s="21">
        <v>45408.4027777778</v>
      </c>
      <c r="C4877">
        <v>343</v>
      </c>
      <c r="D4877" t="s">
        <v>444</v>
      </c>
      <c r="E4877">
        <v>47683</v>
      </c>
      <c r="F4877" t="s">
        <v>381</v>
      </c>
      <c r="G4877" t="s">
        <v>382</v>
      </c>
      <c r="H4877">
        <v>7583</v>
      </c>
      <c r="I4877" t="s">
        <v>14</v>
      </c>
      <c r="J4877">
        <v>22.3</v>
      </c>
      <c r="K4877">
        <v>16.1</v>
      </c>
      <c r="L4877">
        <v>1</v>
      </c>
      <c r="M4877">
        <v>22.3</v>
      </c>
      <c r="N4877">
        <v>6.2</v>
      </c>
    </row>
    <row r="4878" spans="1:14">
      <c r="A4878">
        <v>57822521</v>
      </c>
      <c r="B4878" s="21">
        <v>45408.4076388889</v>
      </c>
      <c r="C4878">
        <v>107658</v>
      </c>
      <c r="D4878" t="s">
        <v>462</v>
      </c>
      <c r="E4878">
        <v>47683</v>
      </c>
      <c r="F4878" t="s">
        <v>381</v>
      </c>
      <c r="G4878" t="s">
        <v>382</v>
      </c>
      <c r="H4878">
        <v>14861</v>
      </c>
      <c r="I4878" t="s">
        <v>82</v>
      </c>
      <c r="J4878">
        <v>25.8</v>
      </c>
      <c r="K4878">
        <v>16.1</v>
      </c>
      <c r="L4878">
        <v>3</v>
      </c>
      <c r="M4878">
        <v>77.4</v>
      </c>
      <c r="N4878">
        <v>29.1</v>
      </c>
    </row>
    <row r="4879" spans="1:14">
      <c r="A4879">
        <v>57822606</v>
      </c>
      <c r="B4879" s="21">
        <v>45408.4131944444</v>
      </c>
      <c r="C4879">
        <v>114069</v>
      </c>
      <c r="D4879" t="s">
        <v>434</v>
      </c>
      <c r="E4879">
        <v>47683</v>
      </c>
      <c r="F4879" t="s">
        <v>381</v>
      </c>
      <c r="G4879" t="s">
        <v>382</v>
      </c>
      <c r="H4879">
        <v>7707</v>
      </c>
      <c r="I4879" t="s">
        <v>277</v>
      </c>
      <c r="J4879">
        <v>14.46</v>
      </c>
      <c r="K4879">
        <v>16.1</v>
      </c>
      <c r="L4879">
        <v>1</v>
      </c>
      <c r="M4879">
        <v>14.46</v>
      </c>
      <c r="N4879">
        <v>-1.64</v>
      </c>
    </row>
    <row r="4880" spans="1:14">
      <c r="A4880">
        <v>57822626</v>
      </c>
      <c r="B4880" s="21">
        <v>45408.4138888889</v>
      </c>
      <c r="C4880">
        <v>117923</v>
      </c>
      <c r="D4880" t="s">
        <v>508</v>
      </c>
      <c r="E4880">
        <v>47683</v>
      </c>
      <c r="F4880" t="s">
        <v>381</v>
      </c>
      <c r="G4880" t="s">
        <v>382</v>
      </c>
      <c r="H4880">
        <v>13644</v>
      </c>
      <c r="I4880" t="s">
        <v>509</v>
      </c>
      <c r="J4880">
        <v>18</v>
      </c>
      <c r="K4880">
        <v>16.1</v>
      </c>
      <c r="L4880">
        <v>1</v>
      </c>
      <c r="M4880">
        <v>18</v>
      </c>
      <c r="N4880">
        <v>1.9</v>
      </c>
    </row>
    <row r="4881" spans="1:14">
      <c r="A4881">
        <v>57822731</v>
      </c>
      <c r="B4881" s="21">
        <v>45408.4215277778</v>
      </c>
      <c r="C4881">
        <v>297863</v>
      </c>
      <c r="D4881" t="s">
        <v>595</v>
      </c>
      <c r="E4881">
        <v>47683</v>
      </c>
      <c r="F4881" t="s">
        <v>381</v>
      </c>
      <c r="G4881" t="s">
        <v>382</v>
      </c>
      <c r="H4881">
        <v>16497</v>
      </c>
      <c r="I4881" t="s">
        <v>84</v>
      </c>
      <c r="J4881">
        <v>25.8</v>
      </c>
      <c r="K4881">
        <v>16.1</v>
      </c>
      <c r="L4881">
        <v>1</v>
      </c>
      <c r="M4881">
        <v>25.8</v>
      </c>
      <c r="N4881">
        <v>9.7</v>
      </c>
    </row>
    <row r="4882" spans="1:14">
      <c r="A4882">
        <v>57822843</v>
      </c>
      <c r="B4882" s="21">
        <v>45408.4326388889</v>
      </c>
      <c r="C4882">
        <v>724</v>
      </c>
      <c r="D4882" t="s">
        <v>526</v>
      </c>
      <c r="E4882">
        <v>47683</v>
      </c>
      <c r="F4882" t="s">
        <v>381</v>
      </c>
      <c r="G4882" t="s">
        <v>382</v>
      </c>
      <c r="H4882">
        <v>14444</v>
      </c>
      <c r="I4882" t="s">
        <v>63</v>
      </c>
      <c r="J4882">
        <v>25.8</v>
      </c>
      <c r="K4882">
        <v>16.1</v>
      </c>
      <c r="L4882">
        <v>2</v>
      </c>
      <c r="M4882">
        <v>51.6</v>
      </c>
      <c r="N4882">
        <v>19.4</v>
      </c>
    </row>
    <row r="4883" spans="1:14">
      <c r="A4883">
        <v>57822919</v>
      </c>
      <c r="B4883" s="21">
        <v>45408.4354166667</v>
      </c>
      <c r="C4883">
        <v>746</v>
      </c>
      <c r="D4883" t="s">
        <v>547</v>
      </c>
      <c r="E4883">
        <v>47683</v>
      </c>
      <c r="F4883" t="s">
        <v>381</v>
      </c>
      <c r="G4883" t="s">
        <v>382</v>
      </c>
      <c r="H4883">
        <v>14106</v>
      </c>
      <c r="I4883" t="s">
        <v>26</v>
      </c>
      <c r="J4883">
        <v>19.5</v>
      </c>
      <c r="K4883">
        <v>16.1</v>
      </c>
      <c r="L4883">
        <v>1</v>
      </c>
      <c r="M4883">
        <v>19.5</v>
      </c>
      <c r="N4883">
        <v>3.4</v>
      </c>
    </row>
    <row r="4884" spans="1:14">
      <c r="A4884">
        <v>57823031</v>
      </c>
      <c r="B4884" s="21">
        <v>45408.4402777778</v>
      </c>
      <c r="C4884">
        <v>107658</v>
      </c>
      <c r="D4884" t="s">
        <v>462</v>
      </c>
      <c r="E4884">
        <v>47683</v>
      </c>
      <c r="F4884" t="s">
        <v>381</v>
      </c>
      <c r="G4884" t="s">
        <v>382</v>
      </c>
      <c r="H4884">
        <v>14861</v>
      </c>
      <c r="I4884" t="s">
        <v>82</v>
      </c>
      <c r="J4884">
        <v>20.3866666667</v>
      </c>
      <c r="K4884">
        <v>16.1</v>
      </c>
      <c r="L4884">
        <v>3</v>
      </c>
      <c r="M4884">
        <v>61.16</v>
      </c>
      <c r="N4884">
        <v>12.8600000001</v>
      </c>
    </row>
    <row r="4885" spans="1:14">
      <c r="A4885">
        <v>57823308</v>
      </c>
      <c r="B4885" s="21">
        <v>45408.4583333333</v>
      </c>
      <c r="C4885">
        <v>341</v>
      </c>
      <c r="D4885" t="s">
        <v>458</v>
      </c>
      <c r="E4885">
        <v>47683</v>
      </c>
      <c r="F4885" t="s">
        <v>381</v>
      </c>
      <c r="G4885" t="s">
        <v>382</v>
      </c>
      <c r="H4885">
        <v>14248</v>
      </c>
      <c r="I4885" t="s">
        <v>231</v>
      </c>
      <c r="J4885">
        <v>19.8</v>
      </c>
      <c r="K4885">
        <v>16</v>
      </c>
      <c r="L4885">
        <v>1</v>
      </c>
      <c r="M4885">
        <v>19.8</v>
      </c>
      <c r="N4885">
        <v>3.8</v>
      </c>
    </row>
    <row r="4886" spans="1:14">
      <c r="A4886">
        <v>57823373</v>
      </c>
      <c r="B4886" s="21">
        <v>45408.4631944444</v>
      </c>
      <c r="C4886">
        <v>112415</v>
      </c>
      <c r="D4886" t="s">
        <v>519</v>
      </c>
      <c r="E4886">
        <v>47683</v>
      </c>
      <c r="F4886" t="s">
        <v>381</v>
      </c>
      <c r="G4886" t="s">
        <v>382</v>
      </c>
      <c r="H4886">
        <v>4188</v>
      </c>
      <c r="I4886" t="s">
        <v>566</v>
      </c>
      <c r="J4886">
        <v>25.8</v>
      </c>
      <c r="K4886">
        <v>16.1</v>
      </c>
      <c r="L4886">
        <v>1</v>
      </c>
      <c r="M4886">
        <v>25.8</v>
      </c>
      <c r="N4886">
        <v>9.7</v>
      </c>
    </row>
    <row r="4887" spans="1:14">
      <c r="A4887">
        <v>57823641</v>
      </c>
      <c r="B4887" s="21">
        <v>45408.4798611111</v>
      </c>
      <c r="C4887">
        <v>106569</v>
      </c>
      <c r="D4887" t="s">
        <v>484</v>
      </c>
      <c r="E4887">
        <v>47683</v>
      </c>
      <c r="F4887" t="s">
        <v>381</v>
      </c>
      <c r="G4887" t="s">
        <v>382</v>
      </c>
      <c r="H4887">
        <v>27883</v>
      </c>
      <c r="I4887" t="s">
        <v>364</v>
      </c>
      <c r="J4887">
        <v>25.8</v>
      </c>
      <c r="K4887">
        <v>16.1</v>
      </c>
      <c r="L4887">
        <v>1</v>
      </c>
      <c r="M4887">
        <v>25.8</v>
      </c>
      <c r="N4887">
        <v>9.7</v>
      </c>
    </row>
    <row r="4888" spans="1:14">
      <c r="A4888">
        <v>57823647</v>
      </c>
      <c r="B4888" s="21">
        <v>45408.4805555556</v>
      </c>
      <c r="C4888">
        <v>114844</v>
      </c>
      <c r="D4888" t="s">
        <v>481</v>
      </c>
      <c r="E4888">
        <v>47683</v>
      </c>
      <c r="F4888" t="s">
        <v>381</v>
      </c>
      <c r="G4888" t="s">
        <v>382</v>
      </c>
      <c r="H4888">
        <v>13061</v>
      </c>
      <c r="I4888" t="s">
        <v>230</v>
      </c>
      <c r="J4888">
        <v>25.8</v>
      </c>
      <c r="K4888">
        <v>16.1</v>
      </c>
      <c r="L4888">
        <v>1</v>
      </c>
      <c r="M4888">
        <v>25.8</v>
      </c>
      <c r="N4888">
        <v>9.7</v>
      </c>
    </row>
    <row r="4889" spans="1:14">
      <c r="A4889">
        <v>57823897</v>
      </c>
      <c r="B4889" s="21">
        <v>45408.4993055556</v>
      </c>
      <c r="C4889">
        <v>143253</v>
      </c>
      <c r="D4889" t="s">
        <v>577</v>
      </c>
      <c r="E4889">
        <v>47683</v>
      </c>
      <c r="F4889" t="s">
        <v>381</v>
      </c>
      <c r="G4889" t="s">
        <v>382</v>
      </c>
      <c r="H4889">
        <v>12949</v>
      </c>
      <c r="I4889" t="s">
        <v>229</v>
      </c>
      <c r="J4889">
        <v>25.8</v>
      </c>
      <c r="K4889">
        <v>16.1</v>
      </c>
      <c r="L4889">
        <v>1</v>
      </c>
      <c r="M4889">
        <v>25.8</v>
      </c>
      <c r="N4889">
        <v>9.7</v>
      </c>
    </row>
    <row r="4890" spans="1:14">
      <c r="A4890">
        <v>57823966</v>
      </c>
      <c r="B4890" s="21">
        <v>45408.5041666667</v>
      </c>
      <c r="C4890">
        <v>377</v>
      </c>
      <c r="D4890" t="s">
        <v>504</v>
      </c>
      <c r="E4890">
        <v>47683</v>
      </c>
      <c r="F4890" t="s">
        <v>381</v>
      </c>
      <c r="G4890" t="s">
        <v>382</v>
      </c>
      <c r="H4890">
        <v>16108</v>
      </c>
      <c r="I4890" t="s">
        <v>65</v>
      </c>
      <c r="J4890">
        <v>25.8</v>
      </c>
      <c r="K4890">
        <v>16.1</v>
      </c>
      <c r="L4890">
        <v>1</v>
      </c>
      <c r="M4890">
        <v>25.8</v>
      </c>
      <c r="N4890">
        <v>9.7</v>
      </c>
    </row>
    <row r="4891" spans="1:14">
      <c r="A4891">
        <v>57824070</v>
      </c>
      <c r="B4891" s="21">
        <v>45408.5166666667</v>
      </c>
      <c r="C4891">
        <v>385</v>
      </c>
      <c r="D4891" t="s">
        <v>557</v>
      </c>
      <c r="E4891">
        <v>47683</v>
      </c>
      <c r="F4891" t="s">
        <v>381</v>
      </c>
      <c r="G4891" t="s">
        <v>382</v>
      </c>
      <c r="H4891">
        <v>7317</v>
      </c>
      <c r="I4891" t="s">
        <v>5</v>
      </c>
      <c r="J4891">
        <v>19.8</v>
      </c>
      <c r="K4891">
        <v>16.1</v>
      </c>
      <c r="L4891">
        <v>2</v>
      </c>
      <c r="M4891">
        <v>39.6</v>
      </c>
      <c r="N4891">
        <v>7.4</v>
      </c>
    </row>
    <row r="4892" spans="10:14">
      <c r="J4892">
        <v>25.8</v>
      </c>
      <c r="K4892">
        <v>16.1</v>
      </c>
      <c r="L4892">
        <v>2</v>
      </c>
      <c r="M4892">
        <v>51.6</v>
      </c>
      <c r="N4892">
        <v>19.4</v>
      </c>
    </row>
    <row r="4893" spans="1:14">
      <c r="A4893">
        <v>57824121</v>
      </c>
      <c r="B4893" s="21">
        <v>45408.5173611111</v>
      </c>
      <c r="C4893">
        <v>102565</v>
      </c>
      <c r="D4893" t="s">
        <v>520</v>
      </c>
      <c r="E4893">
        <v>47683</v>
      </c>
      <c r="F4893" t="s">
        <v>381</v>
      </c>
      <c r="G4893" t="s">
        <v>382</v>
      </c>
      <c r="H4893">
        <v>11537</v>
      </c>
      <c r="I4893" t="s">
        <v>88</v>
      </c>
      <c r="J4893">
        <v>20.96</v>
      </c>
      <c r="K4893">
        <v>16.1</v>
      </c>
      <c r="L4893">
        <v>1</v>
      </c>
      <c r="M4893">
        <v>20.96</v>
      </c>
      <c r="N4893">
        <v>4.86</v>
      </c>
    </row>
    <row r="4894" spans="1:14">
      <c r="A4894">
        <v>57824219</v>
      </c>
      <c r="B4894" s="21">
        <v>45408.5243055556</v>
      </c>
      <c r="C4894">
        <v>103639</v>
      </c>
      <c r="D4894" t="s">
        <v>562</v>
      </c>
      <c r="E4894">
        <v>47683</v>
      </c>
      <c r="F4894" t="s">
        <v>381</v>
      </c>
      <c r="G4894" t="s">
        <v>382</v>
      </c>
      <c r="H4894">
        <v>26720</v>
      </c>
      <c r="I4894" t="s">
        <v>237</v>
      </c>
      <c r="J4894">
        <v>19.8</v>
      </c>
      <c r="K4894">
        <v>16.1</v>
      </c>
      <c r="L4894">
        <v>1</v>
      </c>
      <c r="M4894">
        <v>19.8</v>
      </c>
      <c r="N4894">
        <v>3.7</v>
      </c>
    </row>
    <row r="4895" spans="1:14">
      <c r="A4895">
        <v>57824259</v>
      </c>
      <c r="B4895" s="21">
        <v>45408.5277777778</v>
      </c>
      <c r="C4895">
        <v>113008</v>
      </c>
      <c r="D4895" t="s">
        <v>473</v>
      </c>
      <c r="E4895">
        <v>47683</v>
      </c>
      <c r="F4895" t="s">
        <v>381</v>
      </c>
      <c r="G4895" t="s">
        <v>382</v>
      </c>
      <c r="H4895">
        <v>15849</v>
      </c>
      <c r="I4895" t="s">
        <v>343</v>
      </c>
      <c r="J4895">
        <v>14.81</v>
      </c>
      <c r="K4895">
        <v>16.1</v>
      </c>
      <c r="L4895">
        <v>1</v>
      </c>
      <c r="M4895">
        <v>14.81</v>
      </c>
      <c r="N4895">
        <v>-1.29</v>
      </c>
    </row>
    <row r="4896" spans="1:14">
      <c r="A4896">
        <v>57824379</v>
      </c>
      <c r="B4896" s="21">
        <v>45408.5395833333</v>
      </c>
      <c r="C4896">
        <v>573</v>
      </c>
      <c r="D4896" t="s">
        <v>496</v>
      </c>
      <c r="E4896">
        <v>47683</v>
      </c>
      <c r="F4896" t="s">
        <v>381</v>
      </c>
      <c r="G4896" t="s">
        <v>382</v>
      </c>
      <c r="H4896">
        <v>16191</v>
      </c>
      <c r="I4896" t="s">
        <v>52</v>
      </c>
      <c r="J4896">
        <v>25.8</v>
      </c>
      <c r="K4896">
        <v>16.1</v>
      </c>
      <c r="L4896">
        <v>1</v>
      </c>
      <c r="M4896">
        <v>25.8</v>
      </c>
      <c r="N4896">
        <v>9.7</v>
      </c>
    </row>
    <row r="4897" spans="1:14">
      <c r="A4897">
        <v>57824742</v>
      </c>
      <c r="B4897" s="21">
        <v>45408.5722222222</v>
      </c>
      <c r="C4897">
        <v>721</v>
      </c>
      <c r="D4897" t="s">
        <v>534</v>
      </c>
      <c r="E4897">
        <v>47683</v>
      </c>
      <c r="F4897" t="s">
        <v>381</v>
      </c>
      <c r="G4897" t="s">
        <v>382</v>
      </c>
      <c r="H4897">
        <v>12934</v>
      </c>
      <c r="I4897" t="s">
        <v>119</v>
      </c>
      <c r="J4897">
        <v>25.8</v>
      </c>
      <c r="K4897">
        <v>16</v>
      </c>
      <c r="L4897">
        <v>1</v>
      </c>
      <c r="M4897">
        <v>25.8</v>
      </c>
      <c r="N4897">
        <v>9.8</v>
      </c>
    </row>
    <row r="4898" spans="1:14">
      <c r="A4898">
        <v>57824799</v>
      </c>
      <c r="B4898" s="21">
        <v>45408.5770833333</v>
      </c>
      <c r="C4898">
        <v>717</v>
      </c>
      <c r="D4898" t="s">
        <v>581</v>
      </c>
      <c r="E4898">
        <v>47683</v>
      </c>
      <c r="F4898" t="s">
        <v>381</v>
      </c>
      <c r="G4898" t="s">
        <v>382</v>
      </c>
      <c r="H4898">
        <v>6752</v>
      </c>
      <c r="I4898" t="s">
        <v>288</v>
      </c>
      <c r="J4898">
        <v>25.8</v>
      </c>
      <c r="K4898">
        <v>16.1</v>
      </c>
      <c r="L4898">
        <v>1</v>
      </c>
      <c r="M4898">
        <v>25.8</v>
      </c>
      <c r="N4898">
        <v>9.7</v>
      </c>
    </row>
    <row r="4899" spans="1:14">
      <c r="A4899">
        <v>57824877</v>
      </c>
      <c r="B4899" s="21">
        <v>45408.5840277778</v>
      </c>
      <c r="C4899">
        <v>104428</v>
      </c>
      <c r="D4899" t="s">
        <v>540</v>
      </c>
      <c r="E4899">
        <v>47683</v>
      </c>
      <c r="F4899" t="s">
        <v>381</v>
      </c>
      <c r="G4899" t="s">
        <v>382</v>
      </c>
      <c r="H4899">
        <v>15599</v>
      </c>
      <c r="I4899" t="s">
        <v>121</v>
      </c>
      <c r="J4899">
        <v>19.8</v>
      </c>
      <c r="K4899">
        <v>16.1</v>
      </c>
      <c r="L4899">
        <v>1</v>
      </c>
      <c r="M4899">
        <v>19.8</v>
      </c>
      <c r="N4899">
        <v>3.7</v>
      </c>
    </row>
    <row r="4900" spans="1:14">
      <c r="A4900">
        <v>57824881</v>
      </c>
      <c r="B4900" s="21">
        <v>45408.5881944444</v>
      </c>
      <c r="C4900">
        <v>546</v>
      </c>
      <c r="D4900" t="s">
        <v>422</v>
      </c>
      <c r="E4900">
        <v>47683</v>
      </c>
      <c r="F4900" t="s">
        <v>381</v>
      </c>
      <c r="G4900" t="s">
        <v>382</v>
      </c>
      <c r="H4900">
        <v>6123</v>
      </c>
      <c r="I4900" t="s">
        <v>11</v>
      </c>
      <c r="J4900">
        <v>25.8</v>
      </c>
      <c r="K4900">
        <v>16.1</v>
      </c>
      <c r="L4900">
        <v>1</v>
      </c>
      <c r="M4900">
        <v>25.8</v>
      </c>
      <c r="N4900">
        <v>9.7</v>
      </c>
    </row>
    <row r="4901" spans="1:14">
      <c r="A4901">
        <v>57824936</v>
      </c>
      <c r="B4901" s="21">
        <v>45408.5888888889</v>
      </c>
      <c r="C4901">
        <v>732</v>
      </c>
      <c r="D4901" t="s">
        <v>565</v>
      </c>
      <c r="E4901">
        <v>47683</v>
      </c>
      <c r="F4901" t="s">
        <v>381</v>
      </c>
      <c r="G4901" t="s">
        <v>382</v>
      </c>
      <c r="H4901">
        <v>11481</v>
      </c>
      <c r="I4901" t="s">
        <v>23</v>
      </c>
      <c r="J4901">
        <v>17.5</v>
      </c>
      <c r="K4901">
        <v>16.1</v>
      </c>
      <c r="L4901">
        <v>70</v>
      </c>
      <c r="M4901">
        <v>1225</v>
      </c>
      <c r="N4901">
        <v>98</v>
      </c>
    </row>
    <row r="4902" spans="1:14">
      <c r="A4902">
        <v>57824943</v>
      </c>
      <c r="B4902" s="21">
        <v>45408.5895833333</v>
      </c>
      <c r="C4902">
        <v>107658</v>
      </c>
      <c r="D4902" t="s">
        <v>462</v>
      </c>
      <c r="E4902">
        <v>47683</v>
      </c>
      <c r="F4902" t="s">
        <v>381</v>
      </c>
      <c r="G4902" t="s">
        <v>382</v>
      </c>
      <c r="H4902">
        <v>7388</v>
      </c>
      <c r="I4902" t="s">
        <v>178</v>
      </c>
      <c r="J4902">
        <v>20.36</v>
      </c>
      <c r="K4902">
        <v>16.1</v>
      </c>
      <c r="L4902">
        <v>1</v>
      </c>
      <c r="M4902">
        <v>20.36</v>
      </c>
      <c r="N4902">
        <v>4.26</v>
      </c>
    </row>
    <row r="4903" spans="1:14">
      <c r="A4903">
        <v>57824945</v>
      </c>
      <c r="B4903" s="21">
        <v>45408.5902777778</v>
      </c>
      <c r="C4903">
        <v>106569</v>
      </c>
      <c r="D4903" t="s">
        <v>484</v>
      </c>
      <c r="E4903">
        <v>47683</v>
      </c>
      <c r="F4903" t="s">
        <v>381</v>
      </c>
      <c r="G4903" t="s">
        <v>382</v>
      </c>
      <c r="H4903">
        <v>15755</v>
      </c>
      <c r="I4903" t="s">
        <v>247</v>
      </c>
      <c r="J4903">
        <v>25.8</v>
      </c>
      <c r="K4903">
        <v>16.1</v>
      </c>
      <c r="L4903">
        <v>1</v>
      </c>
      <c r="M4903">
        <v>25.8</v>
      </c>
      <c r="N4903">
        <v>9.7</v>
      </c>
    </row>
    <row r="4904" spans="1:14">
      <c r="A4904">
        <v>57824960</v>
      </c>
      <c r="B4904" s="21">
        <v>45408.5909722222</v>
      </c>
      <c r="C4904">
        <v>103198</v>
      </c>
      <c r="D4904" t="s">
        <v>494</v>
      </c>
      <c r="E4904">
        <v>47683</v>
      </c>
      <c r="F4904" t="s">
        <v>381</v>
      </c>
      <c r="G4904" t="s">
        <v>382</v>
      </c>
      <c r="H4904">
        <v>11231</v>
      </c>
      <c r="I4904" t="s">
        <v>158</v>
      </c>
      <c r="J4904">
        <v>25.8</v>
      </c>
      <c r="K4904">
        <v>16.1</v>
      </c>
      <c r="L4904">
        <v>1</v>
      </c>
      <c r="M4904">
        <v>25.8</v>
      </c>
      <c r="N4904">
        <v>9.7</v>
      </c>
    </row>
    <row r="4905" spans="1:14">
      <c r="A4905">
        <v>57824977</v>
      </c>
      <c r="B4905" s="21">
        <v>45408.5923611111</v>
      </c>
      <c r="C4905">
        <v>117184</v>
      </c>
      <c r="D4905" t="s">
        <v>445</v>
      </c>
      <c r="E4905">
        <v>47683</v>
      </c>
      <c r="F4905" t="s">
        <v>381</v>
      </c>
      <c r="G4905" t="s">
        <v>382</v>
      </c>
      <c r="H4905">
        <v>15048</v>
      </c>
      <c r="I4905" t="s">
        <v>83</v>
      </c>
      <c r="J4905">
        <v>14.49</v>
      </c>
      <c r="K4905">
        <v>16.1</v>
      </c>
      <c r="L4905">
        <v>1</v>
      </c>
      <c r="M4905">
        <v>14.49</v>
      </c>
      <c r="N4905">
        <v>-1.61</v>
      </c>
    </row>
    <row r="4906" spans="1:14">
      <c r="A4906">
        <v>57824982</v>
      </c>
      <c r="B4906" s="21">
        <v>45408.5930555556</v>
      </c>
      <c r="C4906">
        <v>723</v>
      </c>
      <c r="D4906" t="s">
        <v>480</v>
      </c>
      <c r="E4906">
        <v>47683</v>
      </c>
      <c r="F4906" t="s">
        <v>381</v>
      </c>
      <c r="G4906" t="s">
        <v>382</v>
      </c>
      <c r="H4906">
        <v>14992</v>
      </c>
      <c r="I4906" t="s">
        <v>131</v>
      </c>
      <c r="J4906">
        <v>16.17</v>
      </c>
      <c r="K4906">
        <v>16.1</v>
      </c>
      <c r="L4906">
        <v>1</v>
      </c>
      <c r="M4906">
        <v>16.17</v>
      </c>
      <c r="N4906">
        <v>0.07</v>
      </c>
    </row>
    <row r="4907" spans="1:14">
      <c r="A4907">
        <v>57825042</v>
      </c>
      <c r="B4907" s="21">
        <v>45408.5972222222</v>
      </c>
      <c r="C4907">
        <v>399</v>
      </c>
      <c r="D4907" t="s">
        <v>469</v>
      </c>
      <c r="E4907">
        <v>47683</v>
      </c>
      <c r="F4907" t="s">
        <v>381</v>
      </c>
      <c r="G4907" t="s">
        <v>382</v>
      </c>
      <c r="H4907">
        <v>4033</v>
      </c>
      <c r="I4907" t="s">
        <v>470</v>
      </c>
      <c r="J4907">
        <v>16.77</v>
      </c>
      <c r="K4907">
        <v>16.1</v>
      </c>
      <c r="L4907">
        <v>1</v>
      </c>
      <c r="M4907">
        <v>16.77</v>
      </c>
      <c r="N4907">
        <v>0.67</v>
      </c>
    </row>
    <row r="4908" spans="1:14">
      <c r="A4908">
        <v>57825075</v>
      </c>
      <c r="B4908" s="21">
        <v>45408.5993055556</v>
      </c>
      <c r="C4908">
        <v>106066</v>
      </c>
      <c r="D4908" t="s">
        <v>528</v>
      </c>
      <c r="E4908">
        <v>47683</v>
      </c>
      <c r="F4908" t="s">
        <v>381</v>
      </c>
      <c r="G4908" t="s">
        <v>382</v>
      </c>
      <c r="H4908">
        <v>995676</v>
      </c>
      <c r="I4908" t="s">
        <v>27</v>
      </c>
      <c r="J4908">
        <v>25.8</v>
      </c>
      <c r="K4908">
        <v>16.1</v>
      </c>
      <c r="L4908">
        <v>1</v>
      </c>
      <c r="M4908">
        <v>25.8</v>
      </c>
      <c r="N4908">
        <v>9.7</v>
      </c>
    </row>
    <row r="4909" spans="1:14">
      <c r="A4909">
        <v>57825133</v>
      </c>
      <c r="B4909" s="21">
        <v>45408.6027777778</v>
      </c>
      <c r="C4909">
        <v>117491</v>
      </c>
      <c r="D4909" t="s">
        <v>463</v>
      </c>
      <c r="E4909">
        <v>47683</v>
      </c>
      <c r="F4909" t="s">
        <v>381</v>
      </c>
      <c r="G4909" t="s">
        <v>382</v>
      </c>
      <c r="H4909">
        <v>12909</v>
      </c>
      <c r="I4909" t="s">
        <v>227</v>
      </c>
      <c r="J4909">
        <v>25.8</v>
      </c>
      <c r="K4909">
        <v>16.1</v>
      </c>
      <c r="L4909">
        <v>1</v>
      </c>
      <c r="M4909">
        <v>25.8</v>
      </c>
      <c r="N4909">
        <v>9.7</v>
      </c>
    </row>
    <row r="4910" spans="1:14">
      <c r="A4910">
        <v>57825144</v>
      </c>
      <c r="B4910" s="21">
        <v>45408.6034722222</v>
      </c>
      <c r="C4910">
        <v>307</v>
      </c>
      <c r="D4910" t="s">
        <v>407</v>
      </c>
      <c r="E4910">
        <v>47683</v>
      </c>
      <c r="F4910" t="s">
        <v>381</v>
      </c>
      <c r="G4910" t="s">
        <v>382</v>
      </c>
      <c r="H4910">
        <v>991137</v>
      </c>
      <c r="I4910" t="s">
        <v>265</v>
      </c>
      <c r="J4910">
        <v>13.26</v>
      </c>
      <c r="K4910">
        <v>16.1</v>
      </c>
      <c r="L4910">
        <v>1</v>
      </c>
      <c r="M4910">
        <v>13.26</v>
      </c>
      <c r="N4910">
        <v>-2.84</v>
      </c>
    </row>
    <row r="4911" spans="1:14">
      <c r="A4911">
        <v>57825165</v>
      </c>
      <c r="B4911" s="21">
        <v>45408.6048611111</v>
      </c>
      <c r="C4911">
        <v>113008</v>
      </c>
      <c r="D4911" t="s">
        <v>473</v>
      </c>
      <c r="E4911">
        <v>47683</v>
      </c>
      <c r="F4911" t="s">
        <v>381</v>
      </c>
      <c r="G4911" t="s">
        <v>382</v>
      </c>
      <c r="H4911">
        <v>15849</v>
      </c>
      <c r="I4911" t="s">
        <v>343</v>
      </c>
      <c r="J4911">
        <v>14.46</v>
      </c>
      <c r="K4911">
        <v>16.1</v>
      </c>
      <c r="L4911">
        <v>1</v>
      </c>
      <c r="M4911">
        <v>14.46</v>
      </c>
      <c r="N4911">
        <v>-1.64</v>
      </c>
    </row>
    <row r="4912" spans="10:14">
      <c r="J4912">
        <v>21.385</v>
      </c>
      <c r="K4912">
        <v>16.1</v>
      </c>
      <c r="L4912">
        <v>4</v>
      </c>
      <c r="M4912">
        <v>85.54</v>
      </c>
      <c r="N4912">
        <v>21.14</v>
      </c>
    </row>
    <row r="4913" spans="1:14">
      <c r="A4913">
        <v>57825188</v>
      </c>
      <c r="B4913" s="21">
        <v>45408.60625</v>
      </c>
      <c r="C4913">
        <v>116482</v>
      </c>
      <c r="D4913" t="s">
        <v>493</v>
      </c>
      <c r="E4913">
        <v>47683</v>
      </c>
      <c r="F4913" t="s">
        <v>381</v>
      </c>
      <c r="G4913" t="s">
        <v>382</v>
      </c>
      <c r="H4913">
        <v>15893</v>
      </c>
      <c r="I4913" t="s">
        <v>132</v>
      </c>
      <c r="J4913">
        <v>22.8</v>
      </c>
      <c r="K4913">
        <v>16</v>
      </c>
      <c r="L4913">
        <v>1</v>
      </c>
      <c r="M4913">
        <v>22.8</v>
      </c>
      <c r="N4913">
        <v>6.8</v>
      </c>
    </row>
    <row r="4914" spans="1:14">
      <c r="A4914">
        <v>57825305</v>
      </c>
      <c r="B4914" s="21">
        <v>45408.6138888889</v>
      </c>
      <c r="C4914">
        <v>116919</v>
      </c>
      <c r="D4914" t="s">
        <v>456</v>
      </c>
      <c r="E4914">
        <v>47683</v>
      </c>
      <c r="F4914" t="s">
        <v>381</v>
      </c>
      <c r="G4914" t="s">
        <v>382</v>
      </c>
      <c r="H4914">
        <v>1003111</v>
      </c>
      <c r="I4914" t="s">
        <v>252</v>
      </c>
      <c r="J4914">
        <v>25.8</v>
      </c>
      <c r="K4914">
        <v>16.1</v>
      </c>
      <c r="L4914">
        <v>1</v>
      </c>
      <c r="M4914">
        <v>25.8</v>
      </c>
      <c r="N4914">
        <v>9.7</v>
      </c>
    </row>
    <row r="4915" spans="1:14">
      <c r="A4915">
        <v>57825405</v>
      </c>
      <c r="B4915" s="21">
        <v>45408.6243055556</v>
      </c>
      <c r="C4915">
        <v>571</v>
      </c>
      <c r="D4915" t="s">
        <v>451</v>
      </c>
      <c r="E4915">
        <v>47683</v>
      </c>
      <c r="F4915" t="s">
        <v>381</v>
      </c>
      <c r="G4915" t="s">
        <v>382</v>
      </c>
      <c r="H4915">
        <v>6454</v>
      </c>
      <c r="I4915" t="s">
        <v>105</v>
      </c>
      <c r="J4915">
        <v>14.72</v>
      </c>
      <c r="K4915">
        <v>16.1</v>
      </c>
      <c r="L4915">
        <v>1</v>
      </c>
      <c r="M4915">
        <v>14.72</v>
      </c>
      <c r="N4915">
        <v>-1.38</v>
      </c>
    </row>
    <row r="4916" spans="1:14">
      <c r="A4916">
        <v>57825586</v>
      </c>
      <c r="B4916" s="21">
        <v>45408.6388888889</v>
      </c>
      <c r="C4916">
        <v>115971</v>
      </c>
      <c r="D4916" t="s">
        <v>551</v>
      </c>
      <c r="E4916">
        <v>47683</v>
      </c>
      <c r="F4916" t="s">
        <v>381</v>
      </c>
      <c r="G4916" t="s">
        <v>382</v>
      </c>
      <c r="H4916">
        <v>7369</v>
      </c>
      <c r="I4916" t="s">
        <v>267</v>
      </c>
      <c r="J4916">
        <v>25.8</v>
      </c>
      <c r="K4916">
        <v>16.1</v>
      </c>
      <c r="L4916">
        <v>2</v>
      </c>
      <c r="M4916">
        <v>51.6</v>
      </c>
      <c r="N4916">
        <v>19.4</v>
      </c>
    </row>
    <row r="4917" spans="1:14">
      <c r="A4917">
        <v>57825885</v>
      </c>
      <c r="B4917" s="21">
        <v>45408.6618055556</v>
      </c>
      <c r="C4917">
        <v>724</v>
      </c>
      <c r="D4917" t="s">
        <v>526</v>
      </c>
      <c r="E4917">
        <v>47683</v>
      </c>
      <c r="F4917" t="s">
        <v>381</v>
      </c>
      <c r="G4917" t="s">
        <v>382</v>
      </c>
      <c r="H4917">
        <v>10930</v>
      </c>
      <c r="I4917" t="s">
        <v>29</v>
      </c>
      <c r="J4917">
        <v>25.8</v>
      </c>
      <c r="K4917">
        <v>16.1</v>
      </c>
      <c r="L4917">
        <v>1</v>
      </c>
      <c r="M4917">
        <v>25.8</v>
      </c>
      <c r="N4917">
        <v>9.7</v>
      </c>
    </row>
    <row r="4918" spans="1:14">
      <c r="A4918">
        <v>57825903</v>
      </c>
      <c r="B4918" s="21">
        <v>45408.6631944444</v>
      </c>
      <c r="C4918">
        <v>581</v>
      </c>
      <c r="D4918" t="s">
        <v>441</v>
      </c>
      <c r="E4918">
        <v>47683</v>
      </c>
      <c r="F4918" t="s">
        <v>381</v>
      </c>
      <c r="G4918" t="s">
        <v>382</v>
      </c>
      <c r="H4918">
        <v>9331</v>
      </c>
      <c r="I4918" t="s">
        <v>166</v>
      </c>
      <c r="J4918">
        <v>25.8</v>
      </c>
      <c r="K4918">
        <v>16.1</v>
      </c>
      <c r="L4918">
        <v>1</v>
      </c>
      <c r="M4918">
        <v>25.8</v>
      </c>
      <c r="N4918">
        <v>9.7</v>
      </c>
    </row>
    <row r="4919" spans="1:14">
      <c r="A4919">
        <v>57825958</v>
      </c>
      <c r="B4919" s="21">
        <v>45408.6673611111</v>
      </c>
      <c r="C4919">
        <v>546</v>
      </c>
      <c r="D4919" t="s">
        <v>422</v>
      </c>
      <c r="E4919">
        <v>47683</v>
      </c>
      <c r="F4919" t="s">
        <v>381</v>
      </c>
      <c r="G4919" t="s">
        <v>382</v>
      </c>
      <c r="H4919">
        <v>10849</v>
      </c>
      <c r="I4919" t="s">
        <v>125</v>
      </c>
      <c r="J4919">
        <v>25.8</v>
      </c>
      <c r="K4919">
        <v>16.1</v>
      </c>
      <c r="L4919">
        <v>1</v>
      </c>
      <c r="M4919">
        <v>25.8</v>
      </c>
      <c r="N4919">
        <v>9.7</v>
      </c>
    </row>
    <row r="4920" spans="1:14">
      <c r="A4920">
        <v>57826062</v>
      </c>
      <c r="B4920" s="21">
        <v>45408.6763888889</v>
      </c>
      <c r="C4920">
        <v>373</v>
      </c>
      <c r="D4920" t="s">
        <v>533</v>
      </c>
      <c r="E4920">
        <v>47683</v>
      </c>
      <c r="F4920" t="s">
        <v>381</v>
      </c>
      <c r="G4920" t="s">
        <v>382</v>
      </c>
      <c r="H4920">
        <v>14379</v>
      </c>
      <c r="I4920" t="s">
        <v>107</v>
      </c>
      <c r="J4920">
        <v>25.8</v>
      </c>
      <c r="K4920">
        <v>16.1</v>
      </c>
      <c r="L4920">
        <v>1</v>
      </c>
      <c r="M4920">
        <v>25.8</v>
      </c>
      <c r="N4920">
        <v>9.7</v>
      </c>
    </row>
    <row r="4921" spans="1:14">
      <c r="A4921">
        <v>57826076</v>
      </c>
      <c r="B4921" s="21">
        <v>45408.6756944444</v>
      </c>
      <c r="C4921">
        <v>373</v>
      </c>
      <c r="D4921" t="s">
        <v>533</v>
      </c>
      <c r="E4921">
        <v>47683</v>
      </c>
      <c r="F4921" t="s">
        <v>381</v>
      </c>
      <c r="G4921" t="s">
        <v>382</v>
      </c>
      <c r="H4921">
        <v>14379</v>
      </c>
      <c r="I4921" t="s">
        <v>107</v>
      </c>
      <c r="J4921">
        <v>23.86</v>
      </c>
      <c r="K4921">
        <v>16.1</v>
      </c>
      <c r="L4921">
        <v>1</v>
      </c>
      <c r="M4921">
        <v>23.86</v>
      </c>
      <c r="N4921">
        <v>7.76</v>
      </c>
    </row>
    <row r="4922" spans="1:14">
      <c r="A4922">
        <v>57826086</v>
      </c>
      <c r="B4922" s="21">
        <v>45408.6763888889</v>
      </c>
      <c r="C4922">
        <v>117637</v>
      </c>
      <c r="D4922" t="s">
        <v>601</v>
      </c>
      <c r="E4922">
        <v>47683</v>
      </c>
      <c r="F4922" t="s">
        <v>381</v>
      </c>
      <c r="G4922" t="s">
        <v>382</v>
      </c>
      <c r="H4922">
        <v>11992</v>
      </c>
      <c r="I4922" t="s">
        <v>338</v>
      </c>
      <c r="J4922">
        <v>25.8</v>
      </c>
      <c r="K4922">
        <v>16.1</v>
      </c>
      <c r="L4922">
        <v>1</v>
      </c>
      <c r="M4922">
        <v>25.8</v>
      </c>
      <c r="N4922">
        <v>9.7</v>
      </c>
    </row>
    <row r="4923" spans="1:14">
      <c r="A4923">
        <v>57826132</v>
      </c>
      <c r="B4923" s="21">
        <v>45408.6805555556</v>
      </c>
      <c r="C4923">
        <v>106066</v>
      </c>
      <c r="D4923" t="s">
        <v>528</v>
      </c>
      <c r="E4923">
        <v>47683</v>
      </c>
      <c r="F4923" t="s">
        <v>381</v>
      </c>
      <c r="G4923" t="s">
        <v>382</v>
      </c>
      <c r="H4923">
        <v>995676</v>
      </c>
      <c r="I4923" t="s">
        <v>27</v>
      </c>
      <c r="J4923">
        <v>25.8</v>
      </c>
      <c r="K4923">
        <v>16.1</v>
      </c>
      <c r="L4923">
        <v>1</v>
      </c>
      <c r="M4923">
        <v>25.8</v>
      </c>
      <c r="N4923">
        <v>9.7</v>
      </c>
    </row>
    <row r="4924" spans="1:14">
      <c r="A4924">
        <v>57826141</v>
      </c>
      <c r="B4924" s="21">
        <v>45408.68125</v>
      </c>
      <c r="C4924">
        <v>716</v>
      </c>
      <c r="D4924" t="s">
        <v>525</v>
      </c>
      <c r="E4924">
        <v>47683</v>
      </c>
      <c r="F4924" t="s">
        <v>381</v>
      </c>
      <c r="G4924" t="s">
        <v>382</v>
      </c>
      <c r="H4924">
        <v>14338</v>
      </c>
      <c r="I4924" t="s">
        <v>72</v>
      </c>
      <c r="J4924">
        <v>18</v>
      </c>
      <c r="K4924">
        <v>16.1</v>
      </c>
      <c r="L4924">
        <v>2</v>
      </c>
      <c r="M4924">
        <v>36</v>
      </c>
      <c r="N4924">
        <v>3.8</v>
      </c>
    </row>
    <row r="4925" spans="1:14">
      <c r="A4925">
        <v>57826178</v>
      </c>
      <c r="B4925" s="21">
        <v>45408.6840277778</v>
      </c>
      <c r="C4925">
        <v>114069</v>
      </c>
      <c r="D4925" t="s">
        <v>434</v>
      </c>
      <c r="E4925">
        <v>47683</v>
      </c>
      <c r="F4925" t="s">
        <v>381</v>
      </c>
      <c r="G4925" t="s">
        <v>382</v>
      </c>
      <c r="H4925">
        <v>13000</v>
      </c>
      <c r="I4925" t="s">
        <v>218</v>
      </c>
      <c r="J4925">
        <v>14.77</v>
      </c>
      <c r="K4925">
        <v>16.1</v>
      </c>
      <c r="L4925">
        <v>1</v>
      </c>
      <c r="M4925">
        <v>14.77</v>
      </c>
      <c r="N4925">
        <v>-1.33</v>
      </c>
    </row>
    <row r="4926" spans="1:14">
      <c r="A4926">
        <v>57826296</v>
      </c>
      <c r="B4926" s="21">
        <v>45408.69375</v>
      </c>
      <c r="C4926">
        <v>399</v>
      </c>
      <c r="D4926" t="s">
        <v>469</v>
      </c>
      <c r="E4926">
        <v>47683</v>
      </c>
      <c r="F4926" t="s">
        <v>381</v>
      </c>
      <c r="G4926" t="s">
        <v>382</v>
      </c>
      <c r="H4926">
        <v>4435</v>
      </c>
      <c r="I4926" t="s">
        <v>501</v>
      </c>
      <c r="J4926">
        <v>25.8</v>
      </c>
      <c r="K4926">
        <v>16.1</v>
      </c>
      <c r="L4926">
        <v>1</v>
      </c>
      <c r="M4926">
        <v>25.8</v>
      </c>
      <c r="N4926">
        <v>9.7</v>
      </c>
    </row>
    <row r="4927" spans="1:14">
      <c r="A4927">
        <v>57826351</v>
      </c>
      <c r="B4927" s="21">
        <v>45408.6979166667</v>
      </c>
      <c r="C4927">
        <v>114848</v>
      </c>
      <c r="D4927" t="s">
        <v>429</v>
      </c>
      <c r="E4927">
        <v>47683</v>
      </c>
      <c r="F4927" t="s">
        <v>381</v>
      </c>
      <c r="G4927" t="s">
        <v>382</v>
      </c>
      <c r="H4927">
        <v>27807</v>
      </c>
      <c r="I4927" t="s">
        <v>353</v>
      </c>
      <c r="J4927">
        <v>13.9</v>
      </c>
      <c r="K4927">
        <v>16.1</v>
      </c>
      <c r="L4927">
        <v>1</v>
      </c>
      <c r="M4927">
        <v>13.9</v>
      </c>
      <c r="N4927">
        <v>-2.2</v>
      </c>
    </row>
    <row r="4928" spans="1:14">
      <c r="A4928">
        <v>57826383</v>
      </c>
      <c r="B4928" s="21">
        <v>45408.6993055556</v>
      </c>
      <c r="C4928">
        <v>138202</v>
      </c>
      <c r="D4928" t="s">
        <v>593</v>
      </c>
      <c r="E4928">
        <v>47683</v>
      </c>
      <c r="F4928" t="s">
        <v>381</v>
      </c>
      <c r="G4928" t="s">
        <v>382</v>
      </c>
      <c r="H4928">
        <v>12216</v>
      </c>
      <c r="I4928" t="s">
        <v>604</v>
      </c>
      <c r="J4928">
        <v>17.39</v>
      </c>
      <c r="K4928">
        <v>16</v>
      </c>
      <c r="L4928">
        <v>1</v>
      </c>
      <c r="M4928">
        <v>17.39</v>
      </c>
      <c r="N4928">
        <v>1.39</v>
      </c>
    </row>
    <row r="4929" spans="1:14">
      <c r="A4929">
        <v>57826593</v>
      </c>
      <c r="B4929" s="21">
        <v>45408.7131944444</v>
      </c>
      <c r="C4929">
        <v>298747</v>
      </c>
      <c r="D4929" t="s">
        <v>563</v>
      </c>
      <c r="E4929">
        <v>47683</v>
      </c>
      <c r="F4929" t="s">
        <v>381</v>
      </c>
      <c r="G4929" t="s">
        <v>382</v>
      </c>
      <c r="H4929">
        <v>16096</v>
      </c>
      <c r="I4929" t="s">
        <v>208</v>
      </c>
      <c r="J4929">
        <v>23.8</v>
      </c>
      <c r="K4929">
        <v>16</v>
      </c>
      <c r="L4929">
        <v>1</v>
      </c>
      <c r="M4929">
        <v>23.8</v>
      </c>
      <c r="N4929">
        <v>7.8</v>
      </c>
    </row>
    <row r="4930" spans="1:14">
      <c r="A4930">
        <v>57826709</v>
      </c>
      <c r="B4930" s="21">
        <v>45408.7444444444</v>
      </c>
      <c r="C4930">
        <v>513</v>
      </c>
      <c r="D4930" t="s">
        <v>478</v>
      </c>
      <c r="E4930">
        <v>47683</v>
      </c>
      <c r="F4930" t="s">
        <v>381</v>
      </c>
      <c r="G4930" t="s">
        <v>382</v>
      </c>
      <c r="H4930">
        <v>12505</v>
      </c>
      <c r="I4930" t="s">
        <v>257</v>
      </c>
      <c r="J4930">
        <v>25.8</v>
      </c>
      <c r="K4930">
        <v>16.1</v>
      </c>
      <c r="L4930">
        <v>1</v>
      </c>
      <c r="M4930">
        <v>25.8</v>
      </c>
      <c r="N4930">
        <v>9.7</v>
      </c>
    </row>
    <row r="4931" spans="1:14">
      <c r="A4931">
        <v>57826847</v>
      </c>
      <c r="B4931" s="21">
        <v>45408.7263888889</v>
      </c>
      <c r="C4931">
        <v>114286</v>
      </c>
      <c r="D4931" t="s">
        <v>455</v>
      </c>
      <c r="E4931">
        <v>47683</v>
      </c>
      <c r="F4931" t="s">
        <v>381</v>
      </c>
      <c r="G4931" t="s">
        <v>382</v>
      </c>
      <c r="H4931">
        <v>16266</v>
      </c>
      <c r="I4931" t="s">
        <v>53</v>
      </c>
      <c r="J4931">
        <v>25.8</v>
      </c>
      <c r="K4931">
        <v>16.1</v>
      </c>
      <c r="L4931">
        <v>1</v>
      </c>
      <c r="M4931">
        <v>25.8</v>
      </c>
      <c r="N4931">
        <v>9.7</v>
      </c>
    </row>
    <row r="4932" spans="1:14">
      <c r="A4932">
        <v>57826856</v>
      </c>
      <c r="B4932" s="21">
        <v>45408.73125</v>
      </c>
      <c r="C4932">
        <v>578</v>
      </c>
      <c r="D4932" t="s">
        <v>529</v>
      </c>
      <c r="E4932">
        <v>47683</v>
      </c>
      <c r="F4932" t="s">
        <v>381</v>
      </c>
      <c r="G4932" t="s">
        <v>382</v>
      </c>
      <c r="H4932">
        <v>27709</v>
      </c>
      <c r="I4932" t="s">
        <v>69</v>
      </c>
      <c r="J4932">
        <v>25.8</v>
      </c>
      <c r="K4932">
        <v>16.1</v>
      </c>
      <c r="L4932">
        <v>1</v>
      </c>
      <c r="M4932">
        <v>25.8</v>
      </c>
      <c r="N4932">
        <v>9.7</v>
      </c>
    </row>
    <row r="4933" spans="1:14">
      <c r="A4933">
        <v>57826863</v>
      </c>
      <c r="B4933" s="21">
        <v>45408.7340277778</v>
      </c>
      <c r="C4933">
        <v>387</v>
      </c>
      <c r="D4933" t="s">
        <v>492</v>
      </c>
      <c r="E4933">
        <v>47683</v>
      </c>
      <c r="F4933" t="s">
        <v>381</v>
      </c>
      <c r="G4933" t="s">
        <v>382</v>
      </c>
      <c r="H4933">
        <v>5701</v>
      </c>
      <c r="I4933" t="s">
        <v>143</v>
      </c>
      <c r="J4933">
        <v>25.8</v>
      </c>
      <c r="K4933">
        <v>16.1</v>
      </c>
      <c r="L4933">
        <v>1</v>
      </c>
      <c r="M4933">
        <v>25.8</v>
      </c>
      <c r="N4933">
        <v>9.7</v>
      </c>
    </row>
    <row r="4934" spans="1:14">
      <c r="A4934">
        <v>57826870</v>
      </c>
      <c r="B4934" s="21">
        <v>45408.7368055556</v>
      </c>
      <c r="C4934">
        <v>742</v>
      </c>
      <c r="D4934" t="s">
        <v>490</v>
      </c>
      <c r="E4934">
        <v>47683</v>
      </c>
      <c r="F4934" t="s">
        <v>381</v>
      </c>
      <c r="G4934" t="s">
        <v>382</v>
      </c>
      <c r="H4934">
        <v>1003910</v>
      </c>
      <c r="I4934" t="s">
        <v>253</v>
      </c>
      <c r="J4934">
        <v>18.8</v>
      </c>
      <c r="K4934">
        <v>16.1</v>
      </c>
      <c r="L4934">
        <v>1</v>
      </c>
      <c r="M4934">
        <v>18.8</v>
      </c>
      <c r="N4934">
        <v>2.7</v>
      </c>
    </row>
    <row r="4935" spans="1:14">
      <c r="A4935">
        <v>57827067</v>
      </c>
      <c r="B4935" s="21">
        <v>45408.8173611111</v>
      </c>
      <c r="C4935">
        <v>355</v>
      </c>
      <c r="D4935" t="s">
        <v>435</v>
      </c>
      <c r="E4935">
        <v>47683</v>
      </c>
      <c r="F4935" t="s">
        <v>381</v>
      </c>
      <c r="G4935" t="s">
        <v>382</v>
      </c>
      <c r="H4935">
        <v>15726</v>
      </c>
      <c r="I4935" t="s">
        <v>152</v>
      </c>
      <c r="J4935">
        <v>25.8</v>
      </c>
      <c r="K4935">
        <v>16.1</v>
      </c>
      <c r="L4935">
        <v>3</v>
      </c>
      <c r="M4935">
        <v>77.4</v>
      </c>
      <c r="N4935">
        <v>29.1</v>
      </c>
    </row>
    <row r="4936" spans="1:14">
      <c r="A4936">
        <v>57827174</v>
      </c>
      <c r="B4936" s="21">
        <v>45408.8444444444</v>
      </c>
      <c r="C4936">
        <v>302867</v>
      </c>
      <c r="D4936" t="s">
        <v>598</v>
      </c>
      <c r="E4936">
        <v>47683</v>
      </c>
      <c r="F4936" t="s">
        <v>381</v>
      </c>
      <c r="G4936" t="s">
        <v>382</v>
      </c>
      <c r="H4936">
        <v>10191</v>
      </c>
      <c r="I4936" t="s">
        <v>22</v>
      </c>
      <c r="J4936">
        <v>25.8</v>
      </c>
      <c r="K4936">
        <v>16.6</v>
      </c>
      <c r="L4936">
        <v>1</v>
      </c>
      <c r="M4936">
        <v>25.8</v>
      </c>
      <c r="N4936">
        <v>9.2</v>
      </c>
    </row>
    <row r="4937" spans="1:14">
      <c r="A4937">
        <v>57827255</v>
      </c>
      <c r="B4937" s="21">
        <v>45408.8611111111</v>
      </c>
      <c r="C4937">
        <v>707</v>
      </c>
      <c r="D4937" t="s">
        <v>437</v>
      </c>
      <c r="E4937">
        <v>47683</v>
      </c>
      <c r="F4937" t="s">
        <v>381</v>
      </c>
      <c r="G4937" t="s">
        <v>382</v>
      </c>
      <c r="H4937">
        <v>8233</v>
      </c>
      <c r="I4937" t="s">
        <v>77</v>
      </c>
      <c r="J4937">
        <v>25.8</v>
      </c>
      <c r="K4937">
        <v>16.1</v>
      </c>
      <c r="L4937">
        <v>1</v>
      </c>
      <c r="M4937">
        <v>25.8</v>
      </c>
      <c r="N4937">
        <v>9.7</v>
      </c>
    </row>
    <row r="4938" spans="1:14">
      <c r="A4938">
        <v>57827357</v>
      </c>
      <c r="B4938" s="21">
        <v>45408.8861111111</v>
      </c>
      <c r="C4938">
        <v>748</v>
      </c>
      <c r="D4938" t="s">
        <v>454</v>
      </c>
      <c r="E4938">
        <v>47683</v>
      </c>
      <c r="F4938" t="s">
        <v>381</v>
      </c>
      <c r="G4938" t="s">
        <v>382</v>
      </c>
      <c r="H4938">
        <v>6731</v>
      </c>
      <c r="I4938" t="s">
        <v>350</v>
      </c>
      <c r="J4938">
        <v>21.78</v>
      </c>
      <c r="K4938">
        <v>16.1</v>
      </c>
      <c r="L4938">
        <v>1</v>
      </c>
      <c r="M4938">
        <v>21.78</v>
      </c>
      <c r="N4938">
        <v>5.68</v>
      </c>
    </row>
    <row r="4939" spans="1:14">
      <c r="A4939">
        <v>57827440</v>
      </c>
      <c r="B4939" s="21">
        <v>45408.9097222222</v>
      </c>
      <c r="C4939">
        <v>52</v>
      </c>
      <c r="D4939" t="s">
        <v>453</v>
      </c>
      <c r="E4939">
        <v>47683</v>
      </c>
      <c r="F4939" t="s">
        <v>381</v>
      </c>
      <c r="G4939" t="s">
        <v>382</v>
      </c>
      <c r="H4939">
        <v>16264</v>
      </c>
      <c r="I4939" t="s">
        <v>264</v>
      </c>
      <c r="J4939">
        <v>19.8</v>
      </c>
      <c r="K4939">
        <v>16.1</v>
      </c>
      <c r="L4939">
        <v>-1</v>
      </c>
      <c r="M4939">
        <v>-19.8</v>
      </c>
      <c r="N4939">
        <v>-3.7</v>
      </c>
    </row>
    <row r="4940" spans="1:14">
      <c r="A4940">
        <v>57827487</v>
      </c>
      <c r="B4940" s="21">
        <v>45408.9388888889</v>
      </c>
      <c r="C4940">
        <v>106066</v>
      </c>
      <c r="D4940" t="s">
        <v>528</v>
      </c>
      <c r="E4940">
        <v>47683</v>
      </c>
      <c r="F4940" t="s">
        <v>381</v>
      </c>
      <c r="G4940" t="s">
        <v>382</v>
      </c>
      <c r="H4940">
        <v>995676</v>
      </c>
      <c r="I4940" t="s">
        <v>27</v>
      </c>
      <c r="J4940">
        <v>25.8</v>
      </c>
      <c r="K4940">
        <v>16.1</v>
      </c>
      <c r="L4940">
        <v>3</v>
      </c>
      <c r="M4940">
        <v>77.4</v>
      </c>
      <c r="N4940">
        <v>29.1</v>
      </c>
    </row>
    <row r="4941" spans="1:14">
      <c r="A4941">
        <v>57827488</v>
      </c>
      <c r="B4941" s="21">
        <v>45408.9388888889</v>
      </c>
      <c r="C4941">
        <v>114685</v>
      </c>
      <c r="D4941" t="s">
        <v>514</v>
      </c>
      <c r="E4941">
        <v>47683</v>
      </c>
      <c r="F4941" t="s">
        <v>381</v>
      </c>
      <c r="G4941" t="s">
        <v>382</v>
      </c>
      <c r="H4941">
        <v>7279</v>
      </c>
      <c r="I4941" t="s">
        <v>117</v>
      </c>
      <c r="J4941">
        <v>25.8</v>
      </c>
      <c r="K4941">
        <v>16.1</v>
      </c>
      <c r="L4941">
        <v>3</v>
      </c>
      <c r="M4941">
        <v>77.4</v>
      </c>
      <c r="N4941">
        <v>29.1</v>
      </c>
    </row>
    <row r="4942" spans="1:14">
      <c r="A4942">
        <v>57827524</v>
      </c>
      <c r="B4942" s="21">
        <v>45409.35</v>
      </c>
      <c r="C4942">
        <v>54</v>
      </c>
      <c r="D4942" t="s">
        <v>571</v>
      </c>
      <c r="E4942">
        <v>47683</v>
      </c>
      <c r="F4942" t="s">
        <v>381</v>
      </c>
      <c r="G4942" t="s">
        <v>382</v>
      </c>
      <c r="H4942">
        <v>6301</v>
      </c>
      <c r="I4942" t="s">
        <v>47</v>
      </c>
      <c r="J4942">
        <v>19.8</v>
      </c>
      <c r="K4942">
        <v>16.1</v>
      </c>
      <c r="L4942">
        <v>2</v>
      </c>
      <c r="M4942">
        <v>39.6</v>
      </c>
      <c r="N4942">
        <v>7.4</v>
      </c>
    </row>
    <row r="4943" spans="10:14">
      <c r="J4943">
        <v>25.8</v>
      </c>
      <c r="K4943">
        <v>16.1</v>
      </c>
      <c r="L4943">
        <v>1</v>
      </c>
      <c r="M4943">
        <v>25.8</v>
      </c>
      <c r="N4943">
        <v>9.7</v>
      </c>
    </row>
    <row r="4944" spans="1:14">
      <c r="A4944">
        <v>57827669</v>
      </c>
      <c r="B4944" s="21">
        <v>45409.4131944444</v>
      </c>
      <c r="C4944">
        <v>108277</v>
      </c>
      <c r="D4944" t="s">
        <v>488</v>
      </c>
      <c r="E4944">
        <v>47683</v>
      </c>
      <c r="F4944" t="s">
        <v>381</v>
      </c>
      <c r="G4944" t="s">
        <v>382</v>
      </c>
      <c r="H4944">
        <v>13186</v>
      </c>
      <c r="I4944" t="s">
        <v>489</v>
      </c>
      <c r="J4944">
        <v>25.8</v>
      </c>
      <c r="K4944">
        <v>16.1</v>
      </c>
      <c r="L4944">
        <v>2</v>
      </c>
      <c r="M4944">
        <v>51.6</v>
      </c>
      <c r="N4944">
        <v>19.4</v>
      </c>
    </row>
    <row r="4945" spans="1:14">
      <c r="A4945">
        <v>57827700</v>
      </c>
      <c r="B4945" s="21">
        <v>45409.4194444444</v>
      </c>
      <c r="C4945">
        <v>106066</v>
      </c>
      <c r="D4945" t="s">
        <v>528</v>
      </c>
      <c r="E4945">
        <v>47683</v>
      </c>
      <c r="F4945" t="s">
        <v>381</v>
      </c>
      <c r="G4945" t="s">
        <v>382</v>
      </c>
      <c r="H4945">
        <v>1001378</v>
      </c>
      <c r="I4945" t="s">
        <v>284</v>
      </c>
      <c r="J4945">
        <v>25.8</v>
      </c>
      <c r="K4945">
        <v>16.1</v>
      </c>
      <c r="L4945">
        <v>1</v>
      </c>
      <c r="M4945">
        <v>25.8</v>
      </c>
      <c r="N4945">
        <v>9.7</v>
      </c>
    </row>
    <row r="4946" spans="1:14">
      <c r="A4946">
        <v>57827727</v>
      </c>
      <c r="B4946" s="21">
        <v>45409.43125</v>
      </c>
      <c r="C4946">
        <v>108277</v>
      </c>
      <c r="D4946" t="s">
        <v>488</v>
      </c>
      <c r="E4946">
        <v>47683</v>
      </c>
      <c r="F4946" t="s">
        <v>381</v>
      </c>
      <c r="G4946" t="s">
        <v>382</v>
      </c>
      <c r="H4946">
        <v>13186</v>
      </c>
      <c r="I4946" t="s">
        <v>489</v>
      </c>
      <c r="J4946">
        <v>25.8</v>
      </c>
      <c r="K4946">
        <v>16.1</v>
      </c>
      <c r="L4946">
        <v>1</v>
      </c>
      <c r="M4946">
        <v>25.8</v>
      </c>
      <c r="N4946">
        <v>9.7</v>
      </c>
    </row>
    <row r="4947" spans="1:14">
      <c r="A4947">
        <v>57827745</v>
      </c>
      <c r="B4947" s="21">
        <v>45409.4416666667</v>
      </c>
      <c r="C4947">
        <v>103199</v>
      </c>
      <c r="D4947" t="s">
        <v>559</v>
      </c>
      <c r="E4947">
        <v>47683</v>
      </c>
      <c r="F4947" t="s">
        <v>381</v>
      </c>
      <c r="G4947" t="s">
        <v>382</v>
      </c>
      <c r="H4947">
        <v>14339</v>
      </c>
      <c r="I4947" t="s">
        <v>293</v>
      </c>
      <c r="J4947">
        <v>19.8</v>
      </c>
      <c r="K4947">
        <v>16.1</v>
      </c>
      <c r="L4947">
        <v>1</v>
      </c>
      <c r="M4947">
        <v>19.8</v>
      </c>
      <c r="N4947">
        <v>3.7</v>
      </c>
    </row>
    <row r="4948" spans="1:14">
      <c r="A4948">
        <v>57827832</v>
      </c>
      <c r="B4948" s="21">
        <v>45408.7298611111</v>
      </c>
      <c r="C4948">
        <v>724</v>
      </c>
      <c r="D4948" t="s">
        <v>526</v>
      </c>
      <c r="E4948">
        <v>47683</v>
      </c>
      <c r="F4948" t="s">
        <v>381</v>
      </c>
      <c r="G4948" t="s">
        <v>382</v>
      </c>
      <c r="H4948">
        <v>10930</v>
      </c>
      <c r="I4948" t="s">
        <v>29</v>
      </c>
      <c r="J4948">
        <v>25.79</v>
      </c>
      <c r="K4948">
        <v>16.1</v>
      </c>
      <c r="L4948">
        <v>1</v>
      </c>
      <c r="M4948">
        <v>25.79</v>
      </c>
      <c r="N4948">
        <v>9.69</v>
      </c>
    </row>
    <row r="4949" spans="10:14">
      <c r="J4949">
        <v>25.8</v>
      </c>
      <c r="K4949">
        <v>16.1</v>
      </c>
      <c r="L4949">
        <v>2</v>
      </c>
      <c r="M4949">
        <v>51.6</v>
      </c>
      <c r="N4949">
        <v>19.4</v>
      </c>
    </row>
    <row r="4950" spans="1:14">
      <c r="A4950">
        <v>57827848</v>
      </c>
      <c r="B4950" s="21">
        <v>45408.73125</v>
      </c>
      <c r="C4950">
        <v>118074</v>
      </c>
      <c r="D4950" t="s">
        <v>442</v>
      </c>
      <c r="E4950">
        <v>47683</v>
      </c>
      <c r="F4950" t="s">
        <v>381</v>
      </c>
      <c r="G4950" t="s">
        <v>382</v>
      </c>
      <c r="H4950">
        <v>15326</v>
      </c>
      <c r="I4950" t="s">
        <v>101</v>
      </c>
      <c r="J4950">
        <v>25.8</v>
      </c>
      <c r="K4950">
        <v>16.1</v>
      </c>
      <c r="L4950">
        <v>1</v>
      </c>
      <c r="M4950">
        <v>25.8</v>
      </c>
      <c r="N4950">
        <v>9.7</v>
      </c>
    </row>
    <row r="4951" spans="1:14">
      <c r="A4951">
        <v>57827933</v>
      </c>
      <c r="B4951" s="21">
        <v>45408.7368055556</v>
      </c>
      <c r="C4951">
        <v>114069</v>
      </c>
      <c r="D4951" t="s">
        <v>434</v>
      </c>
      <c r="E4951">
        <v>47683</v>
      </c>
      <c r="F4951" t="s">
        <v>381</v>
      </c>
      <c r="G4951" t="s">
        <v>382</v>
      </c>
      <c r="H4951">
        <v>13000</v>
      </c>
      <c r="I4951" t="s">
        <v>218</v>
      </c>
      <c r="J4951">
        <v>16.65</v>
      </c>
      <c r="K4951">
        <v>16.1</v>
      </c>
      <c r="L4951">
        <v>1</v>
      </c>
      <c r="M4951">
        <v>16.65</v>
      </c>
      <c r="N4951">
        <v>0.55</v>
      </c>
    </row>
    <row r="4952" spans="1:14">
      <c r="A4952">
        <v>57828053</v>
      </c>
      <c r="B4952" s="21">
        <v>45408.75</v>
      </c>
      <c r="C4952">
        <v>357</v>
      </c>
      <c r="D4952" t="s">
        <v>474</v>
      </c>
      <c r="E4952">
        <v>47683</v>
      </c>
      <c r="F4952" t="s">
        <v>381</v>
      </c>
      <c r="G4952" t="s">
        <v>382</v>
      </c>
      <c r="H4952">
        <v>6814</v>
      </c>
      <c r="I4952" t="s">
        <v>44</v>
      </c>
      <c r="J4952">
        <v>19.8</v>
      </c>
      <c r="K4952">
        <v>16.1</v>
      </c>
      <c r="L4952">
        <v>2</v>
      </c>
      <c r="M4952">
        <v>39.6</v>
      </c>
      <c r="N4952">
        <v>7.4</v>
      </c>
    </row>
    <row r="4953" spans="10:14">
      <c r="J4953">
        <v>25.8</v>
      </c>
      <c r="K4953">
        <v>16.1</v>
      </c>
      <c r="L4953">
        <v>5</v>
      </c>
      <c r="M4953">
        <v>129</v>
      </c>
      <c r="N4953">
        <v>48.5</v>
      </c>
    </row>
    <row r="4954" spans="1:14">
      <c r="A4954">
        <v>57828085</v>
      </c>
      <c r="B4954" s="21">
        <v>45408.7472222222</v>
      </c>
      <c r="C4954">
        <v>311</v>
      </c>
      <c r="D4954" t="s">
        <v>418</v>
      </c>
      <c r="E4954">
        <v>47683</v>
      </c>
      <c r="F4954" t="s">
        <v>381</v>
      </c>
      <c r="G4954" t="s">
        <v>382</v>
      </c>
      <c r="H4954">
        <v>4302</v>
      </c>
      <c r="I4954" t="s">
        <v>18</v>
      </c>
      <c r="J4954">
        <v>25.8</v>
      </c>
      <c r="K4954">
        <v>16.1</v>
      </c>
      <c r="L4954">
        <v>1</v>
      </c>
      <c r="M4954">
        <v>25.8</v>
      </c>
      <c r="N4954">
        <v>9.7</v>
      </c>
    </row>
    <row r="4955" spans="1:14">
      <c r="A4955">
        <v>57828138</v>
      </c>
      <c r="B4955" s="21">
        <v>45408.8118055556</v>
      </c>
      <c r="C4955">
        <v>103198</v>
      </c>
      <c r="D4955" t="s">
        <v>494</v>
      </c>
      <c r="E4955">
        <v>47683</v>
      </c>
      <c r="F4955" t="s">
        <v>381</v>
      </c>
      <c r="G4955" t="s">
        <v>382</v>
      </c>
      <c r="H4955">
        <v>14385</v>
      </c>
      <c r="I4955" t="s">
        <v>219</v>
      </c>
      <c r="J4955">
        <v>25.8</v>
      </c>
      <c r="K4955">
        <v>16.1</v>
      </c>
      <c r="L4955">
        <v>1</v>
      </c>
      <c r="M4955">
        <v>25.8</v>
      </c>
      <c r="N4955">
        <v>9.7</v>
      </c>
    </row>
    <row r="4956" spans="1:14">
      <c r="A4956">
        <v>57828376</v>
      </c>
      <c r="B4956" s="21">
        <v>45408.7659722222</v>
      </c>
      <c r="C4956">
        <v>106568</v>
      </c>
      <c r="D4956" t="s">
        <v>558</v>
      </c>
      <c r="E4956">
        <v>47683</v>
      </c>
      <c r="F4956" t="s">
        <v>381</v>
      </c>
      <c r="G4956" t="s">
        <v>382</v>
      </c>
      <c r="H4956">
        <v>26604</v>
      </c>
      <c r="I4956" t="s">
        <v>110</v>
      </c>
      <c r="J4956">
        <v>25.8</v>
      </c>
      <c r="K4956">
        <v>16.1</v>
      </c>
      <c r="L4956">
        <v>3</v>
      </c>
      <c r="M4956">
        <v>77.4</v>
      </c>
      <c r="N4956">
        <v>29.1</v>
      </c>
    </row>
    <row r="4957" spans="1:14">
      <c r="A4957">
        <v>57828549</v>
      </c>
      <c r="B4957" s="21">
        <v>45408.775</v>
      </c>
      <c r="C4957">
        <v>114622</v>
      </c>
      <c r="D4957" t="s">
        <v>506</v>
      </c>
      <c r="E4957">
        <v>47683</v>
      </c>
      <c r="F4957" t="s">
        <v>381</v>
      </c>
      <c r="G4957" t="s">
        <v>382</v>
      </c>
      <c r="H4957">
        <v>11143</v>
      </c>
      <c r="I4957" t="s">
        <v>126</v>
      </c>
      <c r="J4957">
        <v>16.17</v>
      </c>
      <c r="K4957">
        <v>16.1</v>
      </c>
      <c r="L4957">
        <v>1</v>
      </c>
      <c r="M4957">
        <v>16.17</v>
      </c>
      <c r="N4957">
        <v>0.07</v>
      </c>
    </row>
    <row r="4958" spans="1:14">
      <c r="A4958">
        <v>57828594</v>
      </c>
      <c r="B4958" s="21">
        <v>45408.7784722222</v>
      </c>
      <c r="C4958">
        <v>745</v>
      </c>
      <c r="D4958" t="s">
        <v>537</v>
      </c>
      <c r="E4958">
        <v>47683</v>
      </c>
      <c r="F4958" t="s">
        <v>381</v>
      </c>
      <c r="G4958" t="s">
        <v>382</v>
      </c>
      <c r="H4958">
        <v>13282</v>
      </c>
      <c r="I4958" t="s">
        <v>201</v>
      </c>
      <c r="J4958">
        <v>25.8</v>
      </c>
      <c r="K4958">
        <v>16.1</v>
      </c>
      <c r="L4958">
        <v>1</v>
      </c>
      <c r="M4958">
        <v>25.8</v>
      </c>
      <c r="N4958">
        <v>9.7</v>
      </c>
    </row>
    <row r="4959" spans="1:14">
      <c r="A4959">
        <v>57828618</v>
      </c>
      <c r="B4959" s="21">
        <v>45408.7791666667</v>
      </c>
      <c r="C4959">
        <v>391</v>
      </c>
      <c r="D4959" t="s">
        <v>505</v>
      </c>
      <c r="E4959">
        <v>47683</v>
      </c>
      <c r="F4959" t="s">
        <v>381</v>
      </c>
      <c r="G4959" t="s">
        <v>382</v>
      </c>
      <c r="H4959">
        <v>12462</v>
      </c>
      <c r="I4959" t="s">
        <v>68</v>
      </c>
      <c r="J4959">
        <v>25.8</v>
      </c>
      <c r="K4959">
        <v>16.1</v>
      </c>
      <c r="L4959">
        <v>3</v>
      </c>
      <c r="M4959">
        <v>77.4</v>
      </c>
      <c r="N4959">
        <v>29.1</v>
      </c>
    </row>
    <row r="4960" spans="1:14">
      <c r="A4960">
        <v>57828626</v>
      </c>
      <c r="B4960" s="21">
        <v>45408.7798611111</v>
      </c>
      <c r="C4960">
        <v>582</v>
      </c>
      <c r="D4960" t="s">
        <v>465</v>
      </c>
      <c r="E4960">
        <v>47683</v>
      </c>
      <c r="F4960" t="s">
        <v>381</v>
      </c>
      <c r="G4960" t="s">
        <v>382</v>
      </c>
      <c r="H4960">
        <v>4044</v>
      </c>
      <c r="I4960" t="s">
        <v>584</v>
      </c>
      <c r="J4960">
        <v>24.71</v>
      </c>
      <c r="K4960">
        <v>16.1</v>
      </c>
      <c r="L4960">
        <v>1</v>
      </c>
      <c r="M4960">
        <v>24.71</v>
      </c>
      <c r="N4960">
        <v>8.61</v>
      </c>
    </row>
    <row r="4961" spans="1:14">
      <c r="A4961">
        <v>57828643</v>
      </c>
      <c r="B4961" s="21">
        <v>45408.7826388889</v>
      </c>
      <c r="C4961">
        <v>118151</v>
      </c>
      <c r="D4961" t="s">
        <v>452</v>
      </c>
      <c r="E4961">
        <v>47683</v>
      </c>
      <c r="F4961" t="s">
        <v>381</v>
      </c>
      <c r="G4961" t="s">
        <v>382</v>
      </c>
      <c r="H4961">
        <v>13279</v>
      </c>
      <c r="I4961" t="s">
        <v>185</v>
      </c>
      <c r="J4961">
        <v>25.8</v>
      </c>
      <c r="K4961">
        <v>16.1</v>
      </c>
      <c r="L4961">
        <v>1</v>
      </c>
      <c r="M4961">
        <v>25.8</v>
      </c>
      <c r="N4961">
        <v>9.7</v>
      </c>
    </row>
    <row r="4962" spans="1:14">
      <c r="A4962">
        <v>57828667</v>
      </c>
      <c r="B4962" s="21">
        <v>45408.7826388889</v>
      </c>
      <c r="C4962">
        <v>102565</v>
      </c>
      <c r="D4962" t="s">
        <v>520</v>
      </c>
      <c r="E4962">
        <v>47683</v>
      </c>
      <c r="F4962" t="s">
        <v>381</v>
      </c>
      <c r="G4962" t="s">
        <v>382</v>
      </c>
      <c r="H4962">
        <v>11537</v>
      </c>
      <c r="I4962" t="s">
        <v>88</v>
      </c>
      <c r="J4962">
        <v>17.9</v>
      </c>
      <c r="K4962">
        <v>16.1</v>
      </c>
      <c r="L4962">
        <v>1</v>
      </c>
      <c r="M4962">
        <v>17.9</v>
      </c>
      <c r="N4962">
        <v>1.8</v>
      </c>
    </row>
    <row r="4963" spans="1:14">
      <c r="A4963">
        <v>57828684</v>
      </c>
      <c r="B4963" s="21">
        <v>45408.7833333333</v>
      </c>
      <c r="C4963">
        <v>106865</v>
      </c>
      <c r="D4963" t="s">
        <v>477</v>
      </c>
      <c r="E4963">
        <v>47683</v>
      </c>
      <c r="F4963" t="s">
        <v>381</v>
      </c>
      <c r="G4963" t="s">
        <v>382</v>
      </c>
      <c r="H4963">
        <v>12163</v>
      </c>
      <c r="I4963" t="s">
        <v>50</v>
      </c>
      <c r="J4963">
        <v>20.8</v>
      </c>
      <c r="K4963">
        <v>16.1</v>
      </c>
      <c r="L4963">
        <v>1</v>
      </c>
      <c r="M4963">
        <v>20.8</v>
      </c>
      <c r="N4963">
        <v>4.7</v>
      </c>
    </row>
    <row r="4964" spans="1:14">
      <c r="A4964">
        <v>57828903</v>
      </c>
      <c r="B4964" s="21">
        <v>45408.7930555556</v>
      </c>
      <c r="C4964">
        <v>116919</v>
      </c>
      <c r="D4964" t="s">
        <v>456</v>
      </c>
      <c r="E4964">
        <v>47683</v>
      </c>
      <c r="F4964" t="s">
        <v>381</v>
      </c>
      <c r="G4964" t="s">
        <v>382</v>
      </c>
      <c r="H4964">
        <v>1003111</v>
      </c>
      <c r="I4964" t="s">
        <v>252</v>
      </c>
      <c r="J4964">
        <v>25.8</v>
      </c>
      <c r="K4964">
        <v>16.1</v>
      </c>
      <c r="L4964">
        <v>1</v>
      </c>
      <c r="M4964">
        <v>25.8</v>
      </c>
      <c r="N4964">
        <v>9.7</v>
      </c>
    </row>
    <row r="4965" spans="1:14">
      <c r="A4965">
        <v>57828929</v>
      </c>
      <c r="B4965" s="21">
        <v>45408.7951388889</v>
      </c>
      <c r="C4965">
        <v>367</v>
      </c>
      <c r="D4965" t="s">
        <v>548</v>
      </c>
      <c r="E4965">
        <v>47683</v>
      </c>
      <c r="F4965" t="s">
        <v>381</v>
      </c>
      <c r="G4965" t="s">
        <v>382</v>
      </c>
      <c r="H4965">
        <v>11799</v>
      </c>
      <c r="I4965" t="s">
        <v>241</v>
      </c>
      <c r="J4965">
        <v>19.8</v>
      </c>
      <c r="K4965">
        <v>16.1</v>
      </c>
      <c r="L4965">
        <v>2</v>
      </c>
      <c r="M4965">
        <v>39.6</v>
      </c>
      <c r="N4965">
        <v>7.4</v>
      </c>
    </row>
    <row r="4966" spans="1:14">
      <c r="A4966">
        <v>57828930</v>
      </c>
      <c r="B4966" s="21">
        <v>45408.7958333333</v>
      </c>
      <c r="C4966">
        <v>297863</v>
      </c>
      <c r="D4966" t="s">
        <v>595</v>
      </c>
      <c r="E4966">
        <v>47683</v>
      </c>
      <c r="F4966" t="s">
        <v>381</v>
      </c>
      <c r="G4966" t="s">
        <v>382</v>
      </c>
      <c r="H4966">
        <v>1004251</v>
      </c>
      <c r="I4966" t="s">
        <v>116</v>
      </c>
      <c r="J4966">
        <v>25.8</v>
      </c>
      <c r="K4966">
        <v>16.1</v>
      </c>
      <c r="L4966">
        <v>1</v>
      </c>
      <c r="M4966">
        <v>25.8</v>
      </c>
      <c r="N4966">
        <v>9.7</v>
      </c>
    </row>
    <row r="4967" spans="1:14">
      <c r="A4967">
        <v>57828947</v>
      </c>
      <c r="B4967" s="21">
        <v>45408.7951388889</v>
      </c>
      <c r="C4967">
        <v>105910</v>
      </c>
      <c r="D4967" t="s">
        <v>459</v>
      </c>
      <c r="E4967">
        <v>47683</v>
      </c>
      <c r="F4967" t="s">
        <v>381</v>
      </c>
      <c r="G4967" t="s">
        <v>382</v>
      </c>
      <c r="H4967">
        <v>12846</v>
      </c>
      <c r="I4967" t="s">
        <v>70</v>
      </c>
      <c r="J4967">
        <v>16.77</v>
      </c>
      <c r="K4967">
        <v>16.1</v>
      </c>
      <c r="L4967">
        <v>1</v>
      </c>
      <c r="M4967">
        <v>16.77</v>
      </c>
      <c r="N4967">
        <v>0.67</v>
      </c>
    </row>
    <row r="4968" spans="1:14">
      <c r="A4968">
        <v>57828965</v>
      </c>
      <c r="B4968" s="21">
        <v>45408.7993055556</v>
      </c>
      <c r="C4968">
        <v>399</v>
      </c>
      <c r="D4968" t="s">
        <v>469</v>
      </c>
      <c r="E4968">
        <v>47683</v>
      </c>
      <c r="F4968" t="s">
        <v>381</v>
      </c>
      <c r="G4968" t="s">
        <v>382</v>
      </c>
      <c r="H4968">
        <v>26605</v>
      </c>
      <c r="I4968" t="s">
        <v>85</v>
      </c>
      <c r="J4968">
        <v>25.8</v>
      </c>
      <c r="K4968">
        <v>16.1</v>
      </c>
      <c r="L4968">
        <v>3</v>
      </c>
      <c r="M4968">
        <v>77.4</v>
      </c>
      <c r="N4968">
        <v>29.1</v>
      </c>
    </row>
    <row r="4969" spans="1:14">
      <c r="A4969">
        <v>57829032</v>
      </c>
      <c r="B4969" s="21">
        <v>45408.8041666667</v>
      </c>
      <c r="C4969">
        <v>740</v>
      </c>
      <c r="D4969" t="s">
        <v>550</v>
      </c>
      <c r="E4969">
        <v>47683</v>
      </c>
      <c r="F4969" t="s">
        <v>381</v>
      </c>
      <c r="G4969" t="s">
        <v>382</v>
      </c>
      <c r="H4969">
        <v>11382</v>
      </c>
      <c r="I4969" t="s">
        <v>112</v>
      </c>
      <c r="J4969">
        <v>25.8</v>
      </c>
      <c r="K4969">
        <v>16.1</v>
      </c>
      <c r="L4969">
        <v>1</v>
      </c>
      <c r="M4969">
        <v>25.8</v>
      </c>
      <c r="N4969">
        <v>9.7</v>
      </c>
    </row>
    <row r="4970" spans="1:14">
      <c r="A4970">
        <v>57829115</v>
      </c>
      <c r="B4970" s="21">
        <v>45408.8041666667</v>
      </c>
      <c r="C4970">
        <v>307</v>
      </c>
      <c r="D4970" t="s">
        <v>407</v>
      </c>
      <c r="E4970">
        <v>47683</v>
      </c>
      <c r="F4970" t="s">
        <v>381</v>
      </c>
      <c r="G4970" t="s">
        <v>382</v>
      </c>
      <c r="H4970">
        <v>9563</v>
      </c>
      <c r="I4970" t="s">
        <v>167</v>
      </c>
      <c r="J4970">
        <v>22.8</v>
      </c>
      <c r="K4970">
        <v>16.1</v>
      </c>
      <c r="L4970">
        <v>3</v>
      </c>
      <c r="M4970">
        <v>68.4</v>
      </c>
      <c r="N4970">
        <v>20.1</v>
      </c>
    </row>
    <row r="4971" spans="1:14">
      <c r="A4971">
        <v>57829119</v>
      </c>
      <c r="B4971" s="21">
        <v>45408.8034722222</v>
      </c>
      <c r="C4971">
        <v>106568</v>
      </c>
      <c r="D4971" t="s">
        <v>558</v>
      </c>
      <c r="E4971">
        <v>47683</v>
      </c>
      <c r="F4971" t="s">
        <v>381</v>
      </c>
      <c r="G4971" t="s">
        <v>382</v>
      </c>
      <c r="H4971">
        <v>26604</v>
      </c>
      <c r="I4971" t="s">
        <v>110</v>
      </c>
      <c r="J4971">
        <v>25.8</v>
      </c>
      <c r="K4971">
        <v>16.1</v>
      </c>
      <c r="L4971">
        <v>2</v>
      </c>
      <c r="M4971">
        <v>51.6</v>
      </c>
      <c r="N4971">
        <v>19.4</v>
      </c>
    </row>
    <row r="4972" spans="1:14">
      <c r="A4972">
        <v>57829143</v>
      </c>
      <c r="B4972" s="21">
        <v>45408.80625</v>
      </c>
      <c r="C4972">
        <v>355</v>
      </c>
      <c r="D4972" t="s">
        <v>435</v>
      </c>
      <c r="E4972">
        <v>47683</v>
      </c>
      <c r="F4972" t="s">
        <v>381</v>
      </c>
      <c r="G4972" t="s">
        <v>382</v>
      </c>
      <c r="H4972">
        <v>15726</v>
      </c>
      <c r="I4972" t="s">
        <v>152</v>
      </c>
      <c r="J4972">
        <v>25.8</v>
      </c>
      <c r="K4972">
        <v>16.1</v>
      </c>
      <c r="L4972">
        <v>3</v>
      </c>
      <c r="M4972">
        <v>77.4</v>
      </c>
      <c r="N4972">
        <v>29.1</v>
      </c>
    </row>
    <row r="4973" spans="1:14">
      <c r="A4973">
        <v>57829151</v>
      </c>
      <c r="B4973" s="21">
        <v>45408.8055555556</v>
      </c>
      <c r="C4973">
        <v>128640</v>
      </c>
      <c r="D4973" t="s">
        <v>491</v>
      </c>
      <c r="E4973">
        <v>47683</v>
      </c>
      <c r="F4973" t="s">
        <v>381</v>
      </c>
      <c r="G4973" t="s">
        <v>382</v>
      </c>
      <c r="H4973">
        <v>16203</v>
      </c>
      <c r="I4973" t="s">
        <v>133</v>
      </c>
      <c r="J4973">
        <v>19.8</v>
      </c>
      <c r="K4973">
        <v>16.1</v>
      </c>
      <c r="L4973">
        <v>1</v>
      </c>
      <c r="M4973">
        <v>19.8</v>
      </c>
      <c r="N4973">
        <v>3.7</v>
      </c>
    </row>
    <row r="4974" spans="1:14">
      <c r="A4974">
        <v>57829163</v>
      </c>
      <c r="B4974" s="21">
        <v>45408.8055555556</v>
      </c>
      <c r="C4974">
        <v>52</v>
      </c>
      <c r="D4974" t="s">
        <v>453</v>
      </c>
      <c r="E4974">
        <v>47683</v>
      </c>
      <c r="F4974" t="s">
        <v>381</v>
      </c>
      <c r="G4974" t="s">
        <v>382</v>
      </c>
      <c r="H4974">
        <v>16264</v>
      </c>
      <c r="I4974" t="s">
        <v>264</v>
      </c>
      <c r="J4974">
        <v>16.17</v>
      </c>
      <c r="K4974">
        <v>16.1</v>
      </c>
      <c r="L4974">
        <v>1</v>
      </c>
      <c r="M4974">
        <v>16.17</v>
      </c>
      <c r="N4974">
        <v>0.07</v>
      </c>
    </row>
    <row r="4975" spans="1:14">
      <c r="A4975">
        <v>57829228</v>
      </c>
      <c r="B4975" s="21">
        <v>45408.8097222222</v>
      </c>
      <c r="C4975">
        <v>514</v>
      </c>
      <c r="D4975" t="s">
        <v>503</v>
      </c>
      <c r="E4975">
        <v>47683</v>
      </c>
      <c r="F4975" t="s">
        <v>381</v>
      </c>
      <c r="G4975" t="s">
        <v>382</v>
      </c>
      <c r="H4975">
        <v>5406</v>
      </c>
      <c r="I4975" t="s">
        <v>74</v>
      </c>
      <c r="J4975">
        <v>17</v>
      </c>
      <c r="K4975">
        <v>16.1</v>
      </c>
      <c r="L4975">
        <v>2</v>
      </c>
      <c r="M4975">
        <v>34</v>
      </c>
      <c r="N4975">
        <v>1.8</v>
      </c>
    </row>
    <row r="4976" spans="1:14">
      <c r="A4976">
        <v>57829247</v>
      </c>
      <c r="B4976" s="21">
        <v>45408.8090277778</v>
      </c>
      <c r="C4976">
        <v>112415</v>
      </c>
      <c r="D4976" t="s">
        <v>519</v>
      </c>
      <c r="E4976">
        <v>47683</v>
      </c>
      <c r="F4976" t="s">
        <v>381</v>
      </c>
      <c r="G4976" t="s">
        <v>382</v>
      </c>
      <c r="H4976">
        <v>12449</v>
      </c>
      <c r="I4976" t="s">
        <v>242</v>
      </c>
      <c r="J4976">
        <v>25.8</v>
      </c>
      <c r="K4976">
        <v>16.1</v>
      </c>
      <c r="L4976">
        <v>1</v>
      </c>
      <c r="M4976">
        <v>25.8</v>
      </c>
      <c r="N4976">
        <v>9.7</v>
      </c>
    </row>
    <row r="4977" spans="1:14">
      <c r="A4977">
        <v>57829477</v>
      </c>
      <c r="B4977" s="21">
        <v>45408.8173611111</v>
      </c>
      <c r="C4977">
        <v>379</v>
      </c>
      <c r="D4977" t="s">
        <v>522</v>
      </c>
      <c r="E4977">
        <v>47683</v>
      </c>
      <c r="F4977" t="s">
        <v>381</v>
      </c>
      <c r="G4977" t="s">
        <v>382</v>
      </c>
      <c r="H4977">
        <v>6830</v>
      </c>
      <c r="I4977" t="s">
        <v>145</v>
      </c>
      <c r="J4977">
        <v>25.8</v>
      </c>
      <c r="K4977">
        <v>16.1</v>
      </c>
      <c r="L4977">
        <v>1</v>
      </c>
      <c r="M4977">
        <v>25.8</v>
      </c>
      <c r="N4977">
        <v>9.7</v>
      </c>
    </row>
    <row r="4978" spans="1:14">
      <c r="A4978">
        <v>57829482</v>
      </c>
      <c r="B4978" s="21">
        <v>45408.81875</v>
      </c>
      <c r="C4978">
        <v>514</v>
      </c>
      <c r="D4978" t="s">
        <v>503</v>
      </c>
      <c r="E4978">
        <v>47683</v>
      </c>
      <c r="F4978" t="s">
        <v>381</v>
      </c>
      <c r="G4978" t="s">
        <v>382</v>
      </c>
      <c r="H4978">
        <v>5406</v>
      </c>
      <c r="I4978" t="s">
        <v>74</v>
      </c>
      <c r="J4978">
        <v>17</v>
      </c>
      <c r="K4978">
        <v>16.1</v>
      </c>
      <c r="L4978">
        <v>1</v>
      </c>
      <c r="M4978">
        <v>17</v>
      </c>
      <c r="N4978">
        <v>0.9</v>
      </c>
    </row>
    <row r="4979" spans="1:14">
      <c r="A4979">
        <v>57829564</v>
      </c>
      <c r="B4979" s="21">
        <v>45408.8208333333</v>
      </c>
      <c r="C4979">
        <v>113299</v>
      </c>
      <c r="D4979" t="s">
        <v>574</v>
      </c>
      <c r="E4979">
        <v>47683</v>
      </c>
      <c r="F4979" t="s">
        <v>381</v>
      </c>
      <c r="G4979" t="s">
        <v>382</v>
      </c>
      <c r="H4979">
        <v>14429</v>
      </c>
      <c r="I4979" t="s">
        <v>108</v>
      </c>
      <c r="J4979">
        <v>25.8</v>
      </c>
      <c r="K4979">
        <v>16.1</v>
      </c>
      <c r="L4979">
        <v>1</v>
      </c>
      <c r="M4979">
        <v>25.8</v>
      </c>
      <c r="N4979">
        <v>9.7</v>
      </c>
    </row>
    <row r="4980" spans="1:14">
      <c r="A4980">
        <v>57829658</v>
      </c>
      <c r="B4980" s="21">
        <v>45408.825</v>
      </c>
      <c r="C4980">
        <v>108277</v>
      </c>
      <c r="D4980" t="s">
        <v>488</v>
      </c>
      <c r="E4980">
        <v>47683</v>
      </c>
      <c r="F4980" t="s">
        <v>381</v>
      </c>
      <c r="G4980" t="s">
        <v>382</v>
      </c>
      <c r="H4980">
        <v>13186</v>
      </c>
      <c r="I4980" t="s">
        <v>489</v>
      </c>
      <c r="J4980">
        <v>25.8</v>
      </c>
      <c r="K4980">
        <v>16.1</v>
      </c>
      <c r="L4980">
        <v>1</v>
      </c>
      <c r="M4980">
        <v>25.8</v>
      </c>
      <c r="N4980">
        <v>9.7</v>
      </c>
    </row>
    <row r="4981" spans="1:14">
      <c r="A4981">
        <v>57829691</v>
      </c>
      <c r="B4981" s="21">
        <v>45408.8263888889</v>
      </c>
      <c r="C4981">
        <v>707</v>
      </c>
      <c r="D4981" t="s">
        <v>437</v>
      </c>
      <c r="E4981">
        <v>47683</v>
      </c>
      <c r="F4981" t="s">
        <v>381</v>
      </c>
      <c r="G4981" t="s">
        <v>382</v>
      </c>
      <c r="H4981">
        <v>4311</v>
      </c>
      <c r="I4981" t="s">
        <v>438</v>
      </c>
      <c r="J4981">
        <v>16.36</v>
      </c>
      <c r="K4981">
        <v>16.1</v>
      </c>
      <c r="L4981">
        <v>1</v>
      </c>
      <c r="M4981">
        <v>16.36</v>
      </c>
      <c r="N4981">
        <v>0.26</v>
      </c>
    </row>
    <row r="4982" spans="1:14">
      <c r="A4982">
        <v>57829724</v>
      </c>
      <c r="B4982" s="21">
        <v>45408.8277777778</v>
      </c>
      <c r="C4982">
        <v>108277</v>
      </c>
      <c r="D4982" t="s">
        <v>488</v>
      </c>
      <c r="E4982">
        <v>47683</v>
      </c>
      <c r="F4982" t="s">
        <v>381</v>
      </c>
      <c r="G4982" t="s">
        <v>382</v>
      </c>
      <c r="H4982">
        <v>13186</v>
      </c>
      <c r="I4982" t="s">
        <v>489</v>
      </c>
      <c r="J4982">
        <v>25.8</v>
      </c>
      <c r="K4982">
        <v>16.1</v>
      </c>
      <c r="L4982">
        <v>1</v>
      </c>
      <c r="M4982">
        <v>25.8</v>
      </c>
      <c r="N4982">
        <v>9.7</v>
      </c>
    </row>
    <row r="4983" spans="1:14">
      <c r="A4983">
        <v>57829780</v>
      </c>
      <c r="B4983" s="21">
        <v>45408.84375</v>
      </c>
      <c r="C4983">
        <v>117184</v>
      </c>
      <c r="D4983" t="s">
        <v>445</v>
      </c>
      <c r="E4983">
        <v>47683</v>
      </c>
      <c r="F4983" t="s">
        <v>381</v>
      </c>
      <c r="G4983" t="s">
        <v>382</v>
      </c>
      <c r="H4983">
        <v>11769</v>
      </c>
      <c r="I4983" t="s">
        <v>217</v>
      </c>
      <c r="J4983">
        <v>25.8</v>
      </c>
      <c r="K4983">
        <v>16.1</v>
      </c>
      <c r="L4983">
        <v>1</v>
      </c>
      <c r="M4983">
        <v>25.8</v>
      </c>
      <c r="N4983">
        <v>9.7</v>
      </c>
    </row>
    <row r="4984" spans="1:14">
      <c r="A4984">
        <v>57829876</v>
      </c>
      <c r="B4984" s="21">
        <v>45408.8354166667</v>
      </c>
      <c r="C4984">
        <v>513</v>
      </c>
      <c r="D4984" t="s">
        <v>478</v>
      </c>
      <c r="E4984">
        <v>47683</v>
      </c>
      <c r="F4984" t="s">
        <v>381</v>
      </c>
      <c r="G4984" t="s">
        <v>382</v>
      </c>
      <c r="H4984">
        <v>12505</v>
      </c>
      <c r="I4984" t="s">
        <v>257</v>
      </c>
      <c r="J4984">
        <v>22.8</v>
      </c>
      <c r="K4984">
        <v>16.1</v>
      </c>
      <c r="L4984">
        <v>3</v>
      </c>
      <c r="M4984">
        <v>68.4</v>
      </c>
      <c r="N4984">
        <v>20.1</v>
      </c>
    </row>
    <row r="4985" spans="1:14">
      <c r="A4985">
        <v>57829900</v>
      </c>
      <c r="B4985" s="21">
        <v>45408.8347222222</v>
      </c>
      <c r="C4985">
        <v>119263</v>
      </c>
      <c r="D4985" t="s">
        <v>467</v>
      </c>
      <c r="E4985">
        <v>47683</v>
      </c>
      <c r="F4985" t="s">
        <v>381</v>
      </c>
      <c r="G4985" t="s">
        <v>382</v>
      </c>
      <c r="H4985">
        <v>16259</v>
      </c>
      <c r="I4985" t="s">
        <v>90</v>
      </c>
      <c r="J4985">
        <v>18</v>
      </c>
      <c r="K4985">
        <v>16.1</v>
      </c>
      <c r="L4985">
        <v>1</v>
      </c>
      <c r="M4985">
        <v>18</v>
      </c>
      <c r="N4985">
        <v>1.9</v>
      </c>
    </row>
    <row r="4986" spans="10:14">
      <c r="J4986">
        <v>25.8</v>
      </c>
      <c r="K4986">
        <v>16.1</v>
      </c>
      <c r="L4986">
        <v>1</v>
      </c>
      <c r="M4986">
        <v>25.8</v>
      </c>
      <c r="N4986">
        <v>9.7</v>
      </c>
    </row>
    <row r="4987" spans="1:14">
      <c r="A4987">
        <v>57829939</v>
      </c>
      <c r="B4987" s="21">
        <v>45408.8361111111</v>
      </c>
      <c r="C4987">
        <v>517</v>
      </c>
      <c r="D4987" t="s">
        <v>495</v>
      </c>
      <c r="E4987">
        <v>47683</v>
      </c>
      <c r="F4987" t="s">
        <v>381</v>
      </c>
      <c r="G4987" t="s">
        <v>382</v>
      </c>
      <c r="H4987">
        <v>15255</v>
      </c>
      <c r="I4987" t="s">
        <v>203</v>
      </c>
      <c r="J4987">
        <v>25.8</v>
      </c>
      <c r="K4987">
        <v>16</v>
      </c>
      <c r="L4987">
        <v>1</v>
      </c>
      <c r="M4987">
        <v>25.8</v>
      </c>
      <c r="N4987">
        <v>9.8</v>
      </c>
    </row>
    <row r="4988" spans="11:14">
      <c r="K4988">
        <v>16.1</v>
      </c>
      <c r="L4988">
        <v>1</v>
      </c>
      <c r="M4988">
        <v>25.8</v>
      </c>
      <c r="N4988">
        <v>9.7</v>
      </c>
    </row>
    <row r="4989" spans="1:14">
      <c r="A4989">
        <v>57829947</v>
      </c>
      <c r="B4989" s="21">
        <v>45408.8368055556</v>
      </c>
      <c r="C4989">
        <v>106399</v>
      </c>
      <c r="D4989" t="s">
        <v>466</v>
      </c>
      <c r="E4989">
        <v>47683</v>
      </c>
      <c r="F4989" t="s">
        <v>381</v>
      </c>
      <c r="G4989" t="s">
        <v>382</v>
      </c>
      <c r="H4989">
        <v>15850</v>
      </c>
      <c r="I4989" t="s">
        <v>188</v>
      </c>
      <c r="J4989">
        <v>25.8</v>
      </c>
      <c r="K4989">
        <v>16.1</v>
      </c>
      <c r="L4989">
        <v>1</v>
      </c>
      <c r="M4989">
        <v>25.8</v>
      </c>
      <c r="N4989">
        <v>9.7</v>
      </c>
    </row>
    <row r="4990" spans="1:14">
      <c r="A4990">
        <v>57829948</v>
      </c>
      <c r="B4990" s="21">
        <v>45408.8368055556</v>
      </c>
      <c r="C4990">
        <v>513</v>
      </c>
      <c r="D4990" t="s">
        <v>478</v>
      </c>
      <c r="E4990">
        <v>47683</v>
      </c>
      <c r="F4990" t="s">
        <v>381</v>
      </c>
      <c r="G4990" t="s">
        <v>382</v>
      </c>
      <c r="H4990">
        <v>12505</v>
      </c>
      <c r="I4990" t="s">
        <v>257</v>
      </c>
      <c r="J4990">
        <v>25.8</v>
      </c>
      <c r="K4990">
        <v>16.1</v>
      </c>
      <c r="L4990">
        <v>1</v>
      </c>
      <c r="M4990">
        <v>25.8</v>
      </c>
      <c r="N4990">
        <v>9.7</v>
      </c>
    </row>
    <row r="4991" spans="1:14">
      <c r="A4991">
        <v>57829962</v>
      </c>
      <c r="B4991" s="21">
        <v>45408.8375</v>
      </c>
      <c r="C4991">
        <v>571</v>
      </c>
      <c r="D4991" t="s">
        <v>451</v>
      </c>
      <c r="E4991">
        <v>47683</v>
      </c>
      <c r="F4991" t="s">
        <v>381</v>
      </c>
      <c r="G4991" t="s">
        <v>382</v>
      </c>
      <c r="H4991">
        <v>5471</v>
      </c>
      <c r="I4991" t="s">
        <v>39</v>
      </c>
      <c r="J4991">
        <v>14.65</v>
      </c>
      <c r="K4991">
        <v>16.1</v>
      </c>
      <c r="L4991">
        <v>1</v>
      </c>
      <c r="M4991">
        <v>14.65</v>
      </c>
      <c r="N4991">
        <v>-1.45</v>
      </c>
    </row>
    <row r="4992" spans="1:14">
      <c r="A4992">
        <v>57830024</v>
      </c>
      <c r="B4992" s="21">
        <v>45408.8395833333</v>
      </c>
      <c r="C4992">
        <v>307</v>
      </c>
      <c r="D4992" t="s">
        <v>407</v>
      </c>
      <c r="E4992">
        <v>47683</v>
      </c>
      <c r="F4992" t="s">
        <v>381</v>
      </c>
      <c r="G4992" t="s">
        <v>382</v>
      </c>
      <c r="H4992">
        <v>7107</v>
      </c>
      <c r="I4992" t="s">
        <v>134</v>
      </c>
      <c r="J4992">
        <v>14.02</v>
      </c>
      <c r="K4992">
        <v>16.1</v>
      </c>
      <c r="L4992">
        <v>2</v>
      </c>
      <c r="M4992">
        <v>28.04</v>
      </c>
      <c r="N4992">
        <v>-4.16</v>
      </c>
    </row>
    <row r="4993" spans="1:14">
      <c r="A4993">
        <v>57830035</v>
      </c>
      <c r="B4993" s="21">
        <v>45408.8395833333</v>
      </c>
      <c r="C4993">
        <v>307</v>
      </c>
      <c r="D4993" t="s">
        <v>407</v>
      </c>
      <c r="E4993">
        <v>47683</v>
      </c>
      <c r="F4993" t="s">
        <v>381</v>
      </c>
      <c r="G4993" t="s">
        <v>382</v>
      </c>
      <c r="H4993">
        <v>7107</v>
      </c>
      <c r="I4993" t="s">
        <v>134</v>
      </c>
      <c r="J4993">
        <v>15.4</v>
      </c>
      <c r="K4993">
        <v>16.1</v>
      </c>
      <c r="L4993">
        <v>1</v>
      </c>
      <c r="M4993">
        <v>15.4</v>
      </c>
      <c r="N4993">
        <v>-0.7</v>
      </c>
    </row>
    <row r="4994" spans="1:14">
      <c r="A4994">
        <v>57830095</v>
      </c>
      <c r="B4994" s="21">
        <v>45408.8423611111</v>
      </c>
      <c r="C4994">
        <v>113008</v>
      </c>
      <c r="D4994" t="s">
        <v>473</v>
      </c>
      <c r="E4994">
        <v>47683</v>
      </c>
      <c r="F4994" t="s">
        <v>381</v>
      </c>
      <c r="G4994" t="s">
        <v>382</v>
      </c>
      <c r="H4994">
        <v>15849</v>
      </c>
      <c r="I4994" t="s">
        <v>343</v>
      </c>
      <c r="J4994">
        <v>16.17</v>
      </c>
      <c r="K4994">
        <v>16</v>
      </c>
      <c r="L4994">
        <v>1</v>
      </c>
      <c r="M4994">
        <v>16.17</v>
      </c>
      <c r="N4994">
        <v>0.17</v>
      </c>
    </row>
    <row r="4995" spans="1:14">
      <c r="A4995">
        <v>57830178</v>
      </c>
      <c r="B4995" s="21">
        <v>45408.8451388889</v>
      </c>
      <c r="C4995">
        <v>546</v>
      </c>
      <c r="D4995" t="s">
        <v>422</v>
      </c>
      <c r="E4995">
        <v>47683</v>
      </c>
      <c r="F4995" t="s">
        <v>381</v>
      </c>
      <c r="G4995" t="s">
        <v>382</v>
      </c>
      <c r="H4995">
        <v>26636</v>
      </c>
      <c r="I4995" t="s">
        <v>103</v>
      </c>
      <c r="J4995">
        <v>15.46</v>
      </c>
      <c r="K4995">
        <v>16.1</v>
      </c>
      <c r="L4995">
        <v>1</v>
      </c>
      <c r="M4995">
        <v>15.46</v>
      </c>
      <c r="N4995">
        <v>-0.64</v>
      </c>
    </row>
    <row r="4996" spans="1:14">
      <c r="A4996">
        <v>57830183</v>
      </c>
      <c r="B4996" s="21">
        <v>45408.8458333333</v>
      </c>
      <c r="C4996">
        <v>105751</v>
      </c>
      <c r="D4996" t="s">
        <v>425</v>
      </c>
      <c r="E4996">
        <v>47683</v>
      </c>
      <c r="F4996" t="s">
        <v>381</v>
      </c>
      <c r="G4996" t="s">
        <v>382</v>
      </c>
      <c r="H4996">
        <v>9295</v>
      </c>
      <c r="I4996" t="s">
        <v>16</v>
      </c>
      <c r="J4996">
        <v>21.8</v>
      </c>
      <c r="K4996">
        <v>16.1</v>
      </c>
      <c r="L4996">
        <v>1</v>
      </c>
      <c r="M4996">
        <v>21.8</v>
      </c>
      <c r="N4996">
        <v>5.7</v>
      </c>
    </row>
    <row r="4997" spans="1:14">
      <c r="A4997">
        <v>57830210</v>
      </c>
      <c r="B4997" s="21">
        <v>45408.8465277778</v>
      </c>
      <c r="C4997">
        <v>307</v>
      </c>
      <c r="D4997" t="s">
        <v>407</v>
      </c>
      <c r="E4997">
        <v>47683</v>
      </c>
      <c r="F4997" t="s">
        <v>381</v>
      </c>
      <c r="G4997" t="s">
        <v>382</v>
      </c>
      <c r="H4997">
        <v>7107</v>
      </c>
      <c r="I4997" t="s">
        <v>134</v>
      </c>
      <c r="J4997">
        <v>14.6</v>
      </c>
      <c r="K4997">
        <v>16.1</v>
      </c>
      <c r="L4997">
        <v>1</v>
      </c>
      <c r="M4997">
        <v>14.6</v>
      </c>
      <c r="N4997">
        <v>-1.5</v>
      </c>
    </row>
    <row r="4998" spans="1:14">
      <c r="A4998">
        <v>57830315</v>
      </c>
      <c r="B4998" s="21">
        <v>45408.8548611111</v>
      </c>
      <c r="C4998">
        <v>706</v>
      </c>
      <c r="D4998" t="s">
        <v>572</v>
      </c>
      <c r="E4998">
        <v>47683</v>
      </c>
      <c r="F4998" t="s">
        <v>381</v>
      </c>
      <c r="G4998" t="s">
        <v>382</v>
      </c>
      <c r="H4998">
        <v>10772</v>
      </c>
      <c r="I4998" t="s">
        <v>333</v>
      </c>
      <c r="J4998">
        <v>25.8</v>
      </c>
      <c r="K4998">
        <v>16.1</v>
      </c>
      <c r="L4998">
        <v>1</v>
      </c>
      <c r="M4998">
        <v>25.8</v>
      </c>
      <c r="N4998">
        <v>9.7</v>
      </c>
    </row>
    <row r="4999" spans="1:14">
      <c r="A4999">
        <v>57830354</v>
      </c>
      <c r="B4999" s="21">
        <v>45408.8541666667</v>
      </c>
      <c r="C4999">
        <v>585</v>
      </c>
      <c r="D4999" t="s">
        <v>483</v>
      </c>
      <c r="E4999">
        <v>47683</v>
      </c>
      <c r="F4999" t="s">
        <v>381</v>
      </c>
      <c r="G4999" t="s">
        <v>382</v>
      </c>
      <c r="H4999">
        <v>7046</v>
      </c>
      <c r="I4999" t="s">
        <v>76</v>
      </c>
      <c r="J4999">
        <v>22</v>
      </c>
      <c r="K4999">
        <v>16.1</v>
      </c>
      <c r="L4999">
        <v>2</v>
      </c>
      <c r="M4999">
        <v>44</v>
      </c>
      <c r="N4999">
        <v>11.8</v>
      </c>
    </row>
    <row r="5000" spans="1:14">
      <c r="A5000">
        <v>57830378</v>
      </c>
      <c r="B5000" s="21">
        <v>45408.8541666667</v>
      </c>
      <c r="C5000">
        <v>571</v>
      </c>
      <c r="D5000" t="s">
        <v>451</v>
      </c>
      <c r="E5000">
        <v>47683</v>
      </c>
      <c r="F5000" t="s">
        <v>381</v>
      </c>
      <c r="G5000" t="s">
        <v>382</v>
      </c>
      <c r="H5000">
        <v>5471</v>
      </c>
      <c r="I5000" t="s">
        <v>39</v>
      </c>
      <c r="J5000">
        <v>25.8</v>
      </c>
      <c r="K5000">
        <v>16.1</v>
      </c>
      <c r="L5000">
        <v>1</v>
      </c>
      <c r="M5000">
        <v>25.8</v>
      </c>
      <c r="N5000">
        <v>9.7</v>
      </c>
    </row>
    <row r="5001" spans="1:14">
      <c r="A5001">
        <v>57830433</v>
      </c>
      <c r="B5001" s="21">
        <v>45408.85625</v>
      </c>
      <c r="C5001">
        <v>724</v>
      </c>
      <c r="D5001" t="s">
        <v>526</v>
      </c>
      <c r="E5001">
        <v>47683</v>
      </c>
      <c r="F5001" t="s">
        <v>381</v>
      </c>
      <c r="G5001" t="s">
        <v>382</v>
      </c>
      <c r="H5001">
        <v>10930</v>
      </c>
      <c r="I5001" t="s">
        <v>29</v>
      </c>
      <c r="J5001">
        <v>25.8</v>
      </c>
      <c r="K5001">
        <v>16.1</v>
      </c>
      <c r="L5001">
        <v>1</v>
      </c>
      <c r="M5001">
        <v>25.8</v>
      </c>
      <c r="N5001">
        <v>9.7</v>
      </c>
    </row>
    <row r="5002" spans="1:14">
      <c r="A5002">
        <v>57830468</v>
      </c>
      <c r="B5002" s="21">
        <v>45408.8604166667</v>
      </c>
      <c r="C5002">
        <v>723</v>
      </c>
      <c r="D5002" t="s">
        <v>480</v>
      </c>
      <c r="E5002">
        <v>47683</v>
      </c>
      <c r="F5002" t="s">
        <v>381</v>
      </c>
      <c r="G5002" t="s">
        <v>382</v>
      </c>
      <c r="H5002">
        <v>13020</v>
      </c>
      <c r="I5002" t="s">
        <v>184</v>
      </c>
      <c r="J5002">
        <v>25.8</v>
      </c>
      <c r="K5002">
        <v>16.1</v>
      </c>
      <c r="L5002">
        <v>11</v>
      </c>
      <c r="M5002">
        <v>283.8</v>
      </c>
      <c r="N5002">
        <v>106.7</v>
      </c>
    </row>
    <row r="5003" spans="1:14">
      <c r="A5003">
        <v>57830470</v>
      </c>
      <c r="B5003" s="21">
        <v>45408.8583333333</v>
      </c>
      <c r="C5003">
        <v>740</v>
      </c>
      <c r="D5003" t="s">
        <v>550</v>
      </c>
      <c r="E5003">
        <v>47683</v>
      </c>
      <c r="F5003" t="s">
        <v>381</v>
      </c>
      <c r="G5003" t="s">
        <v>382</v>
      </c>
      <c r="H5003">
        <v>11382</v>
      </c>
      <c r="I5003" t="s">
        <v>112</v>
      </c>
      <c r="J5003">
        <v>25.79</v>
      </c>
      <c r="K5003">
        <v>16.1</v>
      </c>
      <c r="L5003">
        <v>1</v>
      </c>
      <c r="M5003">
        <v>25.79</v>
      </c>
      <c r="N5003">
        <v>9.69</v>
      </c>
    </row>
    <row r="5004" spans="10:14">
      <c r="J5004">
        <v>25.8</v>
      </c>
      <c r="K5004">
        <v>16.1</v>
      </c>
      <c r="L5004">
        <v>2</v>
      </c>
      <c r="M5004">
        <v>51.6</v>
      </c>
      <c r="N5004">
        <v>19.4</v>
      </c>
    </row>
    <row r="5005" spans="1:14">
      <c r="A5005">
        <v>57830486</v>
      </c>
      <c r="B5005" s="21">
        <v>45408.8590277778</v>
      </c>
      <c r="C5005">
        <v>117184</v>
      </c>
      <c r="D5005" t="s">
        <v>445</v>
      </c>
      <c r="E5005">
        <v>47683</v>
      </c>
      <c r="F5005" t="s">
        <v>381</v>
      </c>
      <c r="G5005" t="s">
        <v>382</v>
      </c>
      <c r="H5005">
        <v>11769</v>
      </c>
      <c r="I5005" t="s">
        <v>217</v>
      </c>
      <c r="J5005">
        <v>14.52</v>
      </c>
      <c r="K5005">
        <v>16.1</v>
      </c>
      <c r="L5005">
        <v>2</v>
      </c>
      <c r="M5005">
        <v>29.04</v>
      </c>
      <c r="N5005">
        <v>-3.16</v>
      </c>
    </row>
    <row r="5006" spans="1:14">
      <c r="A5006">
        <v>57830661</v>
      </c>
      <c r="B5006" s="21">
        <v>45408.8659722222</v>
      </c>
      <c r="C5006">
        <v>710</v>
      </c>
      <c r="D5006" t="s">
        <v>502</v>
      </c>
      <c r="E5006">
        <v>47683</v>
      </c>
      <c r="F5006" t="s">
        <v>381</v>
      </c>
      <c r="G5006" t="s">
        <v>382</v>
      </c>
      <c r="H5006">
        <v>12981</v>
      </c>
      <c r="I5006" t="s">
        <v>327</v>
      </c>
      <c r="J5006">
        <v>25.8</v>
      </c>
      <c r="K5006">
        <v>16.1</v>
      </c>
      <c r="L5006">
        <v>1</v>
      </c>
      <c r="M5006">
        <v>25.8</v>
      </c>
      <c r="N5006">
        <v>9.7</v>
      </c>
    </row>
    <row r="5007" spans="1:14">
      <c r="A5007">
        <v>57830680</v>
      </c>
      <c r="B5007" s="21">
        <v>45408.8673611111</v>
      </c>
      <c r="C5007">
        <v>297863</v>
      </c>
      <c r="D5007" t="s">
        <v>595</v>
      </c>
      <c r="E5007">
        <v>47683</v>
      </c>
      <c r="F5007" t="s">
        <v>381</v>
      </c>
      <c r="G5007" t="s">
        <v>382</v>
      </c>
      <c r="H5007">
        <v>1004251</v>
      </c>
      <c r="I5007" t="s">
        <v>116</v>
      </c>
      <c r="J5007">
        <v>25.79</v>
      </c>
      <c r="K5007">
        <v>16.1</v>
      </c>
      <c r="L5007">
        <v>1</v>
      </c>
      <c r="M5007">
        <v>25.79</v>
      </c>
      <c r="N5007">
        <v>9.69</v>
      </c>
    </row>
    <row r="5008" spans="10:14">
      <c r="J5008">
        <v>25.8</v>
      </c>
      <c r="K5008">
        <v>16.1</v>
      </c>
      <c r="L5008">
        <v>2</v>
      </c>
      <c r="M5008">
        <v>51.6</v>
      </c>
      <c r="N5008">
        <v>19.4</v>
      </c>
    </row>
    <row r="5009" spans="1:14">
      <c r="A5009">
        <v>57830848</v>
      </c>
      <c r="B5009" s="21">
        <v>45408.875</v>
      </c>
      <c r="C5009">
        <v>399</v>
      </c>
      <c r="D5009" t="s">
        <v>469</v>
      </c>
      <c r="E5009">
        <v>47683</v>
      </c>
      <c r="F5009" t="s">
        <v>381</v>
      </c>
      <c r="G5009" t="s">
        <v>382</v>
      </c>
      <c r="H5009">
        <v>4435</v>
      </c>
      <c r="I5009" t="s">
        <v>501</v>
      </c>
      <c r="J5009">
        <v>25.8</v>
      </c>
      <c r="K5009">
        <v>16.1</v>
      </c>
      <c r="L5009">
        <v>1</v>
      </c>
      <c r="M5009">
        <v>25.8</v>
      </c>
      <c r="N5009">
        <v>9.7</v>
      </c>
    </row>
    <row r="5010" spans="1:14">
      <c r="A5010">
        <v>57830858</v>
      </c>
      <c r="B5010" s="21">
        <v>45408.8743055556</v>
      </c>
      <c r="C5010">
        <v>571</v>
      </c>
      <c r="D5010" t="s">
        <v>451</v>
      </c>
      <c r="E5010">
        <v>47683</v>
      </c>
      <c r="F5010" t="s">
        <v>381</v>
      </c>
      <c r="G5010" t="s">
        <v>382</v>
      </c>
      <c r="H5010">
        <v>5471</v>
      </c>
      <c r="I5010" t="s">
        <v>39</v>
      </c>
      <c r="J5010">
        <v>25.8</v>
      </c>
      <c r="K5010">
        <v>16.1</v>
      </c>
      <c r="L5010">
        <v>1</v>
      </c>
      <c r="M5010">
        <v>25.8</v>
      </c>
      <c r="N5010">
        <v>9.7</v>
      </c>
    </row>
    <row r="5011" spans="1:14">
      <c r="A5011">
        <v>57830886</v>
      </c>
      <c r="B5011" s="21">
        <v>45408.8777777778</v>
      </c>
      <c r="C5011">
        <v>297863</v>
      </c>
      <c r="D5011" t="s">
        <v>595</v>
      </c>
      <c r="E5011">
        <v>47683</v>
      </c>
      <c r="F5011" t="s">
        <v>381</v>
      </c>
      <c r="G5011" t="s">
        <v>382</v>
      </c>
      <c r="H5011">
        <v>1004251</v>
      </c>
      <c r="I5011" t="s">
        <v>116</v>
      </c>
      <c r="J5011">
        <v>25.8</v>
      </c>
      <c r="K5011">
        <v>16.1</v>
      </c>
      <c r="L5011">
        <v>1</v>
      </c>
      <c r="M5011">
        <v>25.8</v>
      </c>
      <c r="N5011">
        <v>9.7</v>
      </c>
    </row>
    <row r="5012" spans="1:14">
      <c r="A5012">
        <v>57830962</v>
      </c>
      <c r="B5012" s="21">
        <v>45408.8777777778</v>
      </c>
      <c r="C5012">
        <v>102565</v>
      </c>
      <c r="D5012" t="s">
        <v>520</v>
      </c>
      <c r="E5012">
        <v>47683</v>
      </c>
      <c r="F5012" t="s">
        <v>381</v>
      </c>
      <c r="G5012" t="s">
        <v>382</v>
      </c>
      <c r="H5012">
        <v>11537</v>
      </c>
      <c r="I5012" t="s">
        <v>88</v>
      </c>
      <c r="J5012">
        <v>25.8</v>
      </c>
      <c r="K5012">
        <v>16.1</v>
      </c>
      <c r="L5012">
        <v>1</v>
      </c>
      <c r="M5012">
        <v>25.8</v>
      </c>
      <c r="N5012">
        <v>9.7</v>
      </c>
    </row>
    <row r="5013" spans="1:14">
      <c r="A5013">
        <v>57831069</v>
      </c>
      <c r="B5013" s="21">
        <v>45408.8819444444</v>
      </c>
      <c r="C5013">
        <v>113298</v>
      </c>
      <c r="D5013" t="s">
        <v>568</v>
      </c>
      <c r="E5013">
        <v>47683</v>
      </c>
      <c r="F5013" t="s">
        <v>381</v>
      </c>
      <c r="G5013" t="s">
        <v>382</v>
      </c>
      <c r="H5013">
        <v>27808</v>
      </c>
      <c r="I5013" t="s">
        <v>191</v>
      </c>
      <c r="J5013">
        <v>25.8</v>
      </c>
      <c r="K5013">
        <v>16.1</v>
      </c>
      <c r="L5013">
        <v>1</v>
      </c>
      <c r="M5013">
        <v>25.8</v>
      </c>
      <c r="N5013">
        <v>9.7</v>
      </c>
    </row>
    <row r="5014" spans="1:14">
      <c r="A5014">
        <v>57831229</v>
      </c>
      <c r="B5014" s="21">
        <v>45408.8958333333</v>
      </c>
      <c r="C5014">
        <v>119263</v>
      </c>
      <c r="D5014" t="s">
        <v>467</v>
      </c>
      <c r="E5014">
        <v>47683</v>
      </c>
      <c r="F5014" t="s">
        <v>381</v>
      </c>
      <c r="G5014" t="s">
        <v>382</v>
      </c>
      <c r="H5014">
        <v>16259</v>
      </c>
      <c r="I5014" t="s">
        <v>90</v>
      </c>
      <c r="J5014">
        <v>18</v>
      </c>
      <c r="K5014">
        <v>16.1</v>
      </c>
      <c r="L5014">
        <v>1</v>
      </c>
      <c r="M5014">
        <v>18</v>
      </c>
      <c r="N5014">
        <v>1.9</v>
      </c>
    </row>
    <row r="5015" spans="1:14">
      <c r="A5015">
        <v>57831364</v>
      </c>
      <c r="B5015" s="21">
        <v>45408.8965277778</v>
      </c>
      <c r="C5015">
        <v>359</v>
      </c>
      <c r="D5015" t="s">
        <v>497</v>
      </c>
      <c r="E5015">
        <v>47683</v>
      </c>
      <c r="F5015" t="s">
        <v>381</v>
      </c>
      <c r="G5015" t="s">
        <v>382</v>
      </c>
      <c r="H5015">
        <v>14747</v>
      </c>
      <c r="I5015" t="s">
        <v>91</v>
      </c>
      <c r="J5015">
        <v>25.8</v>
      </c>
      <c r="K5015">
        <v>16.1</v>
      </c>
      <c r="L5015">
        <v>1</v>
      </c>
      <c r="M5015">
        <v>25.8</v>
      </c>
      <c r="N5015">
        <v>9.7</v>
      </c>
    </row>
    <row r="5016" spans="1:14">
      <c r="A5016">
        <v>57831368</v>
      </c>
      <c r="B5016" s="21">
        <v>45408.8972222222</v>
      </c>
      <c r="C5016">
        <v>52</v>
      </c>
      <c r="D5016" t="s">
        <v>453</v>
      </c>
      <c r="E5016">
        <v>47683</v>
      </c>
      <c r="F5016" t="s">
        <v>381</v>
      </c>
      <c r="G5016" t="s">
        <v>382</v>
      </c>
      <c r="H5016">
        <v>16264</v>
      </c>
      <c r="I5016" t="s">
        <v>264</v>
      </c>
      <c r="J5016">
        <v>19.8</v>
      </c>
      <c r="K5016">
        <v>16.1</v>
      </c>
      <c r="L5016">
        <v>1</v>
      </c>
      <c r="M5016">
        <v>19.8</v>
      </c>
      <c r="N5016">
        <v>3.7</v>
      </c>
    </row>
    <row r="5017" spans="1:14">
      <c r="A5017">
        <v>57831391</v>
      </c>
      <c r="B5017" s="21">
        <v>45408.8979166667</v>
      </c>
      <c r="C5017">
        <v>359</v>
      </c>
      <c r="D5017" t="s">
        <v>497</v>
      </c>
      <c r="E5017">
        <v>47683</v>
      </c>
      <c r="F5017" t="s">
        <v>381</v>
      </c>
      <c r="G5017" t="s">
        <v>382</v>
      </c>
      <c r="H5017">
        <v>14747</v>
      </c>
      <c r="I5017" t="s">
        <v>91</v>
      </c>
      <c r="J5017">
        <v>16.53</v>
      </c>
      <c r="K5017">
        <v>16.1</v>
      </c>
      <c r="L5017">
        <v>1</v>
      </c>
      <c r="M5017">
        <v>16.53</v>
      </c>
      <c r="N5017">
        <v>0.43</v>
      </c>
    </row>
    <row r="5018" spans="1:14">
      <c r="A5018">
        <v>57831443</v>
      </c>
      <c r="B5018" s="21">
        <v>45408.9006944444</v>
      </c>
      <c r="C5018">
        <v>723</v>
      </c>
      <c r="D5018" t="s">
        <v>480</v>
      </c>
      <c r="E5018">
        <v>47683</v>
      </c>
      <c r="F5018" t="s">
        <v>381</v>
      </c>
      <c r="G5018" t="s">
        <v>382</v>
      </c>
      <c r="H5018">
        <v>13020</v>
      </c>
      <c r="I5018" t="s">
        <v>184</v>
      </c>
      <c r="J5018">
        <v>25.8</v>
      </c>
      <c r="K5018">
        <v>16.1</v>
      </c>
      <c r="L5018">
        <v>-11</v>
      </c>
      <c r="M5018">
        <v>-283.8</v>
      </c>
      <c r="N5018">
        <v>-106.7</v>
      </c>
    </row>
    <row r="5019" spans="1:14">
      <c r="A5019">
        <v>57831478</v>
      </c>
      <c r="B5019" s="21">
        <v>45408.9027777778</v>
      </c>
      <c r="C5019">
        <v>329</v>
      </c>
      <c r="D5019" t="s">
        <v>567</v>
      </c>
      <c r="E5019">
        <v>47683</v>
      </c>
      <c r="F5019" t="s">
        <v>381</v>
      </c>
      <c r="G5019" t="s">
        <v>382</v>
      </c>
      <c r="H5019">
        <v>15741</v>
      </c>
      <c r="I5019" t="s">
        <v>328</v>
      </c>
      <c r="J5019">
        <v>15.75</v>
      </c>
      <c r="K5019">
        <v>16.1</v>
      </c>
      <c r="L5019">
        <v>1</v>
      </c>
      <c r="M5019">
        <v>15.75</v>
      </c>
      <c r="N5019">
        <v>-0.35</v>
      </c>
    </row>
    <row r="5020" spans="1:14">
      <c r="A5020">
        <v>57831505</v>
      </c>
      <c r="B5020" s="21">
        <v>45408.9048611111</v>
      </c>
      <c r="C5020">
        <v>709</v>
      </c>
      <c r="D5020" t="s">
        <v>523</v>
      </c>
      <c r="E5020">
        <v>47683</v>
      </c>
      <c r="F5020" t="s">
        <v>381</v>
      </c>
      <c r="G5020" t="s">
        <v>382</v>
      </c>
      <c r="H5020">
        <v>12921</v>
      </c>
      <c r="I5020" t="s">
        <v>228</v>
      </c>
      <c r="J5020">
        <v>25.8</v>
      </c>
      <c r="K5020">
        <v>16.1</v>
      </c>
      <c r="L5020">
        <v>1</v>
      </c>
      <c r="M5020">
        <v>25.8</v>
      </c>
      <c r="N5020">
        <v>9.7</v>
      </c>
    </row>
    <row r="5021" spans="1:14">
      <c r="A5021">
        <v>57831593</v>
      </c>
      <c r="B5021" s="21">
        <v>45408.9097222222</v>
      </c>
      <c r="C5021">
        <v>573</v>
      </c>
      <c r="D5021" t="s">
        <v>496</v>
      </c>
      <c r="E5021">
        <v>47683</v>
      </c>
      <c r="F5021" t="s">
        <v>381</v>
      </c>
      <c r="G5021" t="s">
        <v>382</v>
      </c>
      <c r="H5021">
        <v>5501</v>
      </c>
      <c r="I5021" t="s">
        <v>275</v>
      </c>
      <c r="J5021">
        <v>20.3</v>
      </c>
      <c r="K5021">
        <v>16.1</v>
      </c>
      <c r="L5021">
        <v>2</v>
      </c>
      <c r="M5021">
        <v>40.6</v>
      </c>
      <c r="N5021">
        <v>8.4</v>
      </c>
    </row>
    <row r="5022" spans="1:14">
      <c r="A5022">
        <v>57831631</v>
      </c>
      <c r="B5022" s="21">
        <v>45408.9118055556</v>
      </c>
      <c r="C5022">
        <v>307</v>
      </c>
      <c r="D5022" t="s">
        <v>407</v>
      </c>
      <c r="E5022">
        <v>47683</v>
      </c>
      <c r="F5022" t="s">
        <v>381</v>
      </c>
      <c r="G5022" t="s">
        <v>382</v>
      </c>
      <c r="H5022">
        <v>7107</v>
      </c>
      <c r="I5022" t="s">
        <v>134</v>
      </c>
      <c r="J5022">
        <v>21.4</v>
      </c>
      <c r="K5022">
        <v>16.1</v>
      </c>
      <c r="L5022">
        <v>2</v>
      </c>
      <c r="M5022">
        <v>42.8</v>
      </c>
      <c r="N5022">
        <v>10.6</v>
      </c>
    </row>
    <row r="5023" spans="1:14">
      <c r="A5023">
        <v>57831650</v>
      </c>
      <c r="B5023" s="21">
        <v>45408.9131944444</v>
      </c>
      <c r="C5023">
        <v>113023</v>
      </c>
      <c r="D5023" t="s">
        <v>583</v>
      </c>
      <c r="E5023">
        <v>47683</v>
      </c>
      <c r="F5023" t="s">
        <v>381</v>
      </c>
      <c r="G5023" t="s">
        <v>382</v>
      </c>
      <c r="H5023">
        <v>9308</v>
      </c>
      <c r="I5023" t="s">
        <v>255</v>
      </c>
      <c r="J5023">
        <v>14.52</v>
      </c>
      <c r="K5023">
        <v>16.1</v>
      </c>
      <c r="L5023">
        <v>2</v>
      </c>
      <c r="M5023">
        <v>29.04</v>
      </c>
      <c r="N5023">
        <v>-3.16</v>
      </c>
    </row>
    <row r="5024" spans="1:14">
      <c r="A5024">
        <v>57831699</v>
      </c>
      <c r="B5024" s="21">
        <v>45408.9152777778</v>
      </c>
      <c r="C5024">
        <v>399</v>
      </c>
      <c r="D5024" t="s">
        <v>469</v>
      </c>
      <c r="E5024">
        <v>47683</v>
      </c>
      <c r="F5024" t="s">
        <v>381</v>
      </c>
      <c r="G5024" t="s">
        <v>382</v>
      </c>
      <c r="H5024">
        <v>4435</v>
      </c>
      <c r="I5024" t="s">
        <v>501</v>
      </c>
      <c r="J5024">
        <v>25.8</v>
      </c>
      <c r="K5024">
        <v>16.1</v>
      </c>
      <c r="L5024">
        <v>1</v>
      </c>
      <c r="M5024">
        <v>25.8</v>
      </c>
      <c r="N5024">
        <v>9.7</v>
      </c>
    </row>
    <row r="5025" spans="1:14">
      <c r="A5025">
        <v>57831723</v>
      </c>
      <c r="B5025" s="21">
        <v>45408.9173611111</v>
      </c>
      <c r="C5025">
        <v>307</v>
      </c>
      <c r="D5025" t="s">
        <v>407</v>
      </c>
      <c r="E5025">
        <v>47683</v>
      </c>
      <c r="F5025" t="s">
        <v>381</v>
      </c>
      <c r="G5025" t="s">
        <v>382</v>
      </c>
      <c r="H5025">
        <v>7107</v>
      </c>
      <c r="I5025" t="s">
        <v>134</v>
      </c>
      <c r="J5025">
        <v>17.01</v>
      </c>
      <c r="K5025">
        <v>16.1</v>
      </c>
      <c r="L5025">
        <v>1</v>
      </c>
      <c r="M5025">
        <v>17.01</v>
      </c>
      <c r="N5025">
        <v>0.91</v>
      </c>
    </row>
    <row r="5026" spans="1:14">
      <c r="A5026">
        <v>57831739</v>
      </c>
      <c r="B5026" s="21">
        <v>45408.91875</v>
      </c>
      <c r="C5026">
        <v>307</v>
      </c>
      <c r="D5026" t="s">
        <v>407</v>
      </c>
      <c r="E5026">
        <v>47683</v>
      </c>
      <c r="F5026" t="s">
        <v>381</v>
      </c>
      <c r="G5026" t="s">
        <v>382</v>
      </c>
      <c r="H5026">
        <v>7107</v>
      </c>
      <c r="I5026" t="s">
        <v>134</v>
      </c>
      <c r="J5026">
        <v>12.71</v>
      </c>
      <c r="K5026">
        <v>16.1</v>
      </c>
      <c r="L5026">
        <v>1</v>
      </c>
      <c r="M5026">
        <v>12.71</v>
      </c>
      <c r="N5026">
        <v>-3.39</v>
      </c>
    </row>
    <row r="5027" spans="1:14">
      <c r="A5027">
        <v>57831919</v>
      </c>
      <c r="B5027" s="21">
        <v>45408.9541666667</v>
      </c>
      <c r="C5027">
        <v>365</v>
      </c>
      <c r="D5027" t="s">
        <v>500</v>
      </c>
      <c r="E5027">
        <v>47683</v>
      </c>
      <c r="F5027" t="s">
        <v>381</v>
      </c>
      <c r="G5027" t="s">
        <v>382</v>
      </c>
      <c r="H5027">
        <v>4301</v>
      </c>
      <c r="I5027" t="s">
        <v>556</v>
      </c>
      <c r="J5027">
        <v>25.8</v>
      </c>
      <c r="K5027">
        <v>16.1</v>
      </c>
      <c r="L5027">
        <v>1</v>
      </c>
      <c r="M5027">
        <v>25.8</v>
      </c>
      <c r="N5027">
        <v>9.7</v>
      </c>
    </row>
    <row r="5028" spans="1:14">
      <c r="A5028">
        <v>57832018</v>
      </c>
      <c r="B5028" s="21">
        <v>45409.025</v>
      </c>
      <c r="C5028">
        <v>307</v>
      </c>
      <c r="D5028" t="s">
        <v>407</v>
      </c>
      <c r="E5028">
        <v>47683</v>
      </c>
      <c r="F5028" t="s">
        <v>381</v>
      </c>
      <c r="G5028" t="s">
        <v>382</v>
      </c>
      <c r="H5028">
        <v>1002850</v>
      </c>
      <c r="I5028" t="s">
        <v>302</v>
      </c>
      <c r="J5028">
        <v>18.36</v>
      </c>
      <c r="K5028">
        <v>16.1</v>
      </c>
      <c r="L5028">
        <v>1</v>
      </c>
      <c r="M5028">
        <v>18.36</v>
      </c>
      <c r="N5028">
        <v>2.26</v>
      </c>
    </row>
    <row r="5029" spans="1:14">
      <c r="A5029">
        <v>57832065</v>
      </c>
      <c r="B5029" s="21">
        <v>45409.1430555556</v>
      </c>
      <c r="C5029">
        <v>307</v>
      </c>
      <c r="D5029" t="s">
        <v>407</v>
      </c>
      <c r="E5029">
        <v>47683</v>
      </c>
      <c r="F5029" t="s">
        <v>381</v>
      </c>
      <c r="G5029" t="s">
        <v>382</v>
      </c>
      <c r="H5029">
        <v>1002850</v>
      </c>
      <c r="I5029" t="s">
        <v>302</v>
      </c>
      <c r="J5029">
        <v>21.7</v>
      </c>
      <c r="K5029">
        <v>16.1</v>
      </c>
      <c r="L5029">
        <v>1</v>
      </c>
      <c r="M5029">
        <v>21.7</v>
      </c>
      <c r="N5029">
        <v>5.6</v>
      </c>
    </row>
    <row r="5030" spans="1:14">
      <c r="A5030">
        <v>57832078</v>
      </c>
      <c r="B5030" s="21">
        <v>45409.29375</v>
      </c>
      <c r="C5030">
        <v>102565</v>
      </c>
      <c r="D5030" t="s">
        <v>520</v>
      </c>
      <c r="E5030">
        <v>47683</v>
      </c>
      <c r="F5030" t="s">
        <v>381</v>
      </c>
      <c r="G5030" t="s">
        <v>382</v>
      </c>
      <c r="H5030">
        <v>16076</v>
      </c>
      <c r="I5030" t="s">
        <v>282</v>
      </c>
      <c r="J5030">
        <v>14.77</v>
      </c>
      <c r="K5030">
        <v>16.1</v>
      </c>
      <c r="L5030">
        <v>1</v>
      </c>
      <c r="M5030">
        <v>14.77</v>
      </c>
      <c r="N5030">
        <v>-1.33</v>
      </c>
    </row>
    <row r="5031" spans="1:14">
      <c r="A5031">
        <v>57832081</v>
      </c>
      <c r="B5031" s="21">
        <v>45409.3097222222</v>
      </c>
      <c r="C5031">
        <v>341</v>
      </c>
      <c r="D5031" t="s">
        <v>458</v>
      </c>
      <c r="E5031">
        <v>47683</v>
      </c>
      <c r="F5031" t="s">
        <v>381</v>
      </c>
      <c r="G5031" t="s">
        <v>382</v>
      </c>
      <c r="H5031">
        <v>11363</v>
      </c>
      <c r="I5031" t="s">
        <v>240</v>
      </c>
      <c r="J5031">
        <v>14.86</v>
      </c>
      <c r="K5031">
        <v>16.1</v>
      </c>
      <c r="L5031">
        <v>1</v>
      </c>
      <c r="M5031">
        <v>14.86</v>
      </c>
      <c r="N5031">
        <v>-1.24</v>
      </c>
    </row>
    <row r="5032" spans="1:14">
      <c r="A5032">
        <v>57832188</v>
      </c>
      <c r="B5032" s="21">
        <v>45409.3326388889</v>
      </c>
      <c r="C5032">
        <v>738</v>
      </c>
      <c r="D5032" t="s">
        <v>433</v>
      </c>
      <c r="E5032">
        <v>47683</v>
      </c>
      <c r="F5032" t="s">
        <v>381</v>
      </c>
      <c r="G5032" t="s">
        <v>382</v>
      </c>
      <c r="H5032">
        <v>5521</v>
      </c>
      <c r="I5032" t="s">
        <v>286</v>
      </c>
      <c r="J5032">
        <v>17.8</v>
      </c>
      <c r="K5032">
        <v>16.1</v>
      </c>
      <c r="L5032">
        <v>1</v>
      </c>
      <c r="M5032">
        <v>17.8</v>
      </c>
      <c r="N5032">
        <v>1.7</v>
      </c>
    </row>
    <row r="5033" spans="1:14">
      <c r="A5033">
        <v>57832209</v>
      </c>
      <c r="B5033" s="21">
        <v>45409.3368055556</v>
      </c>
      <c r="C5033">
        <v>723</v>
      </c>
      <c r="D5033" t="s">
        <v>480</v>
      </c>
      <c r="E5033">
        <v>47683</v>
      </c>
      <c r="F5033" t="s">
        <v>381</v>
      </c>
      <c r="G5033" t="s">
        <v>382</v>
      </c>
      <c r="H5033">
        <v>13020</v>
      </c>
      <c r="I5033" t="s">
        <v>184</v>
      </c>
      <c r="J5033">
        <v>25.79</v>
      </c>
      <c r="K5033">
        <v>16.1</v>
      </c>
      <c r="L5033">
        <v>1</v>
      </c>
      <c r="M5033">
        <v>25.79</v>
      </c>
      <c r="N5033">
        <v>9.69</v>
      </c>
    </row>
    <row r="5034" spans="10:14">
      <c r="J5034">
        <v>25.8</v>
      </c>
      <c r="K5034">
        <v>16.1</v>
      </c>
      <c r="L5034">
        <v>2</v>
      </c>
      <c r="M5034">
        <v>51.6</v>
      </c>
      <c r="N5034">
        <v>19.4</v>
      </c>
    </row>
    <row r="5035" spans="1:14">
      <c r="A5035">
        <v>57832234</v>
      </c>
      <c r="B5035" s="21">
        <v>45409.3395833333</v>
      </c>
      <c r="C5035">
        <v>329</v>
      </c>
      <c r="D5035" t="s">
        <v>567</v>
      </c>
      <c r="E5035">
        <v>47683</v>
      </c>
      <c r="F5035" t="s">
        <v>381</v>
      </c>
      <c r="G5035" t="s">
        <v>382</v>
      </c>
      <c r="H5035">
        <v>15741</v>
      </c>
      <c r="I5035" t="s">
        <v>328</v>
      </c>
      <c r="J5035">
        <v>16.17</v>
      </c>
      <c r="K5035">
        <v>16.1</v>
      </c>
      <c r="L5035">
        <v>1</v>
      </c>
      <c r="M5035">
        <v>16.17</v>
      </c>
      <c r="N5035">
        <v>0.07</v>
      </c>
    </row>
    <row r="5036" spans="1:14">
      <c r="A5036">
        <v>57832389</v>
      </c>
      <c r="B5036" s="21">
        <v>45409.3548611111</v>
      </c>
      <c r="C5036">
        <v>103639</v>
      </c>
      <c r="D5036" t="s">
        <v>562</v>
      </c>
      <c r="E5036">
        <v>47683</v>
      </c>
      <c r="F5036" t="s">
        <v>381</v>
      </c>
      <c r="G5036" t="s">
        <v>382</v>
      </c>
      <c r="H5036">
        <v>26720</v>
      </c>
      <c r="I5036" t="s">
        <v>237</v>
      </c>
      <c r="J5036">
        <v>19.8</v>
      </c>
      <c r="K5036">
        <v>16.1</v>
      </c>
      <c r="L5036">
        <v>1</v>
      </c>
      <c r="M5036">
        <v>19.8</v>
      </c>
      <c r="N5036">
        <v>3.7</v>
      </c>
    </row>
    <row r="5037" spans="1:14">
      <c r="A5037">
        <v>57832422</v>
      </c>
      <c r="B5037" s="21">
        <v>45409.3590277778</v>
      </c>
      <c r="C5037">
        <v>594</v>
      </c>
      <c r="D5037" t="s">
        <v>479</v>
      </c>
      <c r="E5037">
        <v>47683</v>
      </c>
      <c r="F5037" t="s">
        <v>381</v>
      </c>
      <c r="G5037" t="s">
        <v>382</v>
      </c>
      <c r="H5037">
        <v>6232</v>
      </c>
      <c r="I5037" t="s">
        <v>25</v>
      </c>
      <c r="J5037">
        <v>18</v>
      </c>
      <c r="K5037">
        <v>16.1</v>
      </c>
      <c r="L5037">
        <v>1</v>
      </c>
      <c r="M5037">
        <v>18</v>
      </c>
      <c r="N5037">
        <v>1.9</v>
      </c>
    </row>
    <row r="5038" spans="1:14">
      <c r="A5038">
        <v>57832500</v>
      </c>
      <c r="B5038" s="21">
        <v>45409.3958333333</v>
      </c>
      <c r="C5038">
        <v>128640</v>
      </c>
      <c r="D5038" t="s">
        <v>491</v>
      </c>
      <c r="E5038">
        <v>47683</v>
      </c>
      <c r="F5038" t="s">
        <v>381</v>
      </c>
      <c r="G5038" t="s">
        <v>382</v>
      </c>
      <c r="H5038">
        <v>15535</v>
      </c>
      <c r="I5038" t="s">
        <v>314</v>
      </c>
      <c r="J5038">
        <v>21.8</v>
      </c>
      <c r="K5038">
        <v>16.1</v>
      </c>
      <c r="L5038">
        <v>1</v>
      </c>
      <c r="M5038">
        <v>21.8</v>
      </c>
      <c r="N5038">
        <v>5.7</v>
      </c>
    </row>
    <row r="5039" spans="1:14">
      <c r="A5039">
        <v>57832566</v>
      </c>
      <c r="B5039" s="21">
        <v>45409.36875</v>
      </c>
      <c r="C5039">
        <v>102565</v>
      </c>
      <c r="D5039" t="s">
        <v>520</v>
      </c>
      <c r="E5039">
        <v>47683</v>
      </c>
      <c r="F5039" t="s">
        <v>381</v>
      </c>
      <c r="G5039" t="s">
        <v>382</v>
      </c>
      <c r="H5039">
        <v>11537</v>
      </c>
      <c r="I5039" t="s">
        <v>88</v>
      </c>
      <c r="J5039">
        <v>25.8</v>
      </c>
      <c r="K5039">
        <v>16.1</v>
      </c>
      <c r="L5039">
        <v>1</v>
      </c>
      <c r="M5039">
        <v>25.8</v>
      </c>
      <c r="N5039">
        <v>9.7</v>
      </c>
    </row>
    <row r="5040" spans="1:14">
      <c r="A5040">
        <v>57832630</v>
      </c>
      <c r="B5040" s="21">
        <v>45409.3729166667</v>
      </c>
      <c r="C5040">
        <v>105751</v>
      </c>
      <c r="D5040" t="s">
        <v>425</v>
      </c>
      <c r="E5040">
        <v>47683</v>
      </c>
      <c r="F5040" t="s">
        <v>381</v>
      </c>
      <c r="G5040" t="s">
        <v>382</v>
      </c>
      <c r="H5040">
        <v>9295</v>
      </c>
      <c r="I5040" t="s">
        <v>16</v>
      </c>
      <c r="J5040">
        <v>25.8</v>
      </c>
      <c r="K5040">
        <v>16.1</v>
      </c>
      <c r="L5040">
        <v>3</v>
      </c>
      <c r="M5040">
        <v>77.4</v>
      </c>
      <c r="N5040">
        <v>29.1</v>
      </c>
    </row>
    <row r="5041" spans="1:14">
      <c r="A5041">
        <v>57832762</v>
      </c>
      <c r="B5041" s="21">
        <v>45409.38125</v>
      </c>
      <c r="C5041">
        <v>585</v>
      </c>
      <c r="D5041" t="s">
        <v>483</v>
      </c>
      <c r="E5041">
        <v>47683</v>
      </c>
      <c r="F5041" t="s">
        <v>381</v>
      </c>
      <c r="G5041" t="s">
        <v>382</v>
      </c>
      <c r="H5041">
        <v>7046</v>
      </c>
      <c r="I5041" t="s">
        <v>76</v>
      </c>
      <c r="J5041">
        <v>22</v>
      </c>
      <c r="K5041">
        <v>16.1</v>
      </c>
      <c r="L5041">
        <v>2</v>
      </c>
      <c r="M5041">
        <v>44</v>
      </c>
      <c r="N5041">
        <v>11.8</v>
      </c>
    </row>
    <row r="5042" spans="1:14">
      <c r="A5042">
        <v>57832809</v>
      </c>
      <c r="B5042" s="21">
        <v>45409.3854166667</v>
      </c>
      <c r="C5042">
        <v>514</v>
      </c>
      <c r="D5042" t="s">
        <v>503</v>
      </c>
      <c r="E5042">
        <v>47683</v>
      </c>
      <c r="F5042" t="s">
        <v>381</v>
      </c>
      <c r="G5042" t="s">
        <v>382</v>
      </c>
      <c r="H5042">
        <v>5406</v>
      </c>
      <c r="I5042" t="s">
        <v>74</v>
      </c>
      <c r="J5042">
        <v>17</v>
      </c>
      <c r="K5042">
        <v>16.1</v>
      </c>
      <c r="L5042">
        <v>1</v>
      </c>
      <c r="M5042">
        <v>17</v>
      </c>
      <c r="N5042">
        <v>0.9</v>
      </c>
    </row>
    <row r="5043" spans="1:14">
      <c r="A5043">
        <v>57832891</v>
      </c>
      <c r="B5043" s="21">
        <v>45409.3888888889</v>
      </c>
      <c r="C5043">
        <v>367</v>
      </c>
      <c r="D5043" t="s">
        <v>548</v>
      </c>
      <c r="E5043">
        <v>47683</v>
      </c>
      <c r="F5043" t="s">
        <v>381</v>
      </c>
      <c r="G5043" t="s">
        <v>382</v>
      </c>
      <c r="H5043">
        <v>10043</v>
      </c>
      <c r="I5043" t="s">
        <v>45</v>
      </c>
      <c r="J5043">
        <v>19.8</v>
      </c>
      <c r="K5043">
        <v>16.1</v>
      </c>
      <c r="L5043">
        <v>2</v>
      </c>
      <c r="M5043">
        <v>39.6</v>
      </c>
      <c r="N5043">
        <v>7.4</v>
      </c>
    </row>
    <row r="5044" spans="1:14">
      <c r="A5044">
        <v>57832895</v>
      </c>
      <c r="B5044" s="21">
        <v>45409.3888888889</v>
      </c>
      <c r="C5044">
        <v>107658</v>
      </c>
      <c r="D5044" t="s">
        <v>462</v>
      </c>
      <c r="E5044">
        <v>47683</v>
      </c>
      <c r="F5044" t="s">
        <v>381</v>
      </c>
      <c r="G5044" t="s">
        <v>382</v>
      </c>
      <c r="H5044">
        <v>7388</v>
      </c>
      <c r="I5044" t="s">
        <v>178</v>
      </c>
      <c r="J5044">
        <v>25.8</v>
      </c>
      <c r="K5044">
        <v>16.1</v>
      </c>
      <c r="L5044">
        <v>2</v>
      </c>
      <c r="M5044">
        <v>51.6</v>
      </c>
      <c r="N5044">
        <v>19.4</v>
      </c>
    </row>
    <row r="5045" spans="1:14">
      <c r="A5045">
        <v>57832925</v>
      </c>
      <c r="B5045" s="21">
        <v>45409.3902777778</v>
      </c>
      <c r="C5045">
        <v>106568</v>
      </c>
      <c r="D5045" t="s">
        <v>558</v>
      </c>
      <c r="E5045">
        <v>47683</v>
      </c>
      <c r="F5045" t="s">
        <v>381</v>
      </c>
      <c r="G5045" t="s">
        <v>382</v>
      </c>
      <c r="H5045">
        <v>26604</v>
      </c>
      <c r="I5045" t="s">
        <v>110</v>
      </c>
      <c r="J5045">
        <v>25.8</v>
      </c>
      <c r="K5045">
        <v>16.1</v>
      </c>
      <c r="L5045">
        <v>1</v>
      </c>
      <c r="M5045">
        <v>25.8</v>
      </c>
      <c r="N5045">
        <v>9.7</v>
      </c>
    </row>
    <row r="5046" spans="1:14">
      <c r="A5046">
        <v>57832931</v>
      </c>
      <c r="B5046" s="21">
        <v>45409.3909722222</v>
      </c>
      <c r="C5046">
        <v>571</v>
      </c>
      <c r="D5046" t="s">
        <v>451</v>
      </c>
      <c r="E5046">
        <v>47683</v>
      </c>
      <c r="F5046" t="s">
        <v>381</v>
      </c>
      <c r="G5046" t="s">
        <v>382</v>
      </c>
      <c r="H5046">
        <v>5471</v>
      </c>
      <c r="I5046" t="s">
        <v>39</v>
      </c>
      <c r="J5046">
        <v>22.8</v>
      </c>
      <c r="K5046">
        <v>16.1</v>
      </c>
      <c r="L5046">
        <v>9</v>
      </c>
      <c r="M5046">
        <v>205.2</v>
      </c>
      <c r="N5046">
        <v>60.3</v>
      </c>
    </row>
    <row r="5047" spans="1:14">
      <c r="A5047">
        <v>57833019</v>
      </c>
      <c r="B5047" s="21">
        <v>45409.3951388889</v>
      </c>
      <c r="C5047">
        <v>103199</v>
      </c>
      <c r="D5047" t="s">
        <v>559</v>
      </c>
      <c r="E5047">
        <v>47683</v>
      </c>
      <c r="F5047" t="s">
        <v>381</v>
      </c>
      <c r="G5047" t="s">
        <v>382</v>
      </c>
      <c r="H5047">
        <v>14339</v>
      </c>
      <c r="I5047" t="s">
        <v>293</v>
      </c>
      <c r="J5047">
        <v>25.8</v>
      </c>
      <c r="K5047">
        <v>16.1</v>
      </c>
      <c r="L5047">
        <v>1</v>
      </c>
      <c r="M5047">
        <v>25.8</v>
      </c>
      <c r="N5047">
        <v>9.7</v>
      </c>
    </row>
    <row r="5048" spans="1:14">
      <c r="A5048">
        <v>57833035</v>
      </c>
      <c r="B5048" s="21">
        <v>45409.3958333333</v>
      </c>
      <c r="C5048">
        <v>107728</v>
      </c>
      <c r="D5048" t="s">
        <v>517</v>
      </c>
      <c r="E5048">
        <v>47683</v>
      </c>
      <c r="F5048" t="s">
        <v>381</v>
      </c>
      <c r="G5048" t="s">
        <v>382</v>
      </c>
      <c r="H5048">
        <v>13397</v>
      </c>
      <c r="I5048" t="s">
        <v>552</v>
      </c>
      <c r="J5048">
        <v>18</v>
      </c>
      <c r="K5048">
        <v>16</v>
      </c>
      <c r="L5048">
        <v>1</v>
      </c>
      <c r="M5048">
        <v>18</v>
      </c>
      <c r="N5048">
        <v>2</v>
      </c>
    </row>
    <row r="5049" spans="1:14">
      <c r="A5049">
        <v>57833206</v>
      </c>
      <c r="B5049" s="21">
        <v>45409.4048611111</v>
      </c>
      <c r="C5049">
        <v>733</v>
      </c>
      <c r="D5049" t="s">
        <v>423</v>
      </c>
      <c r="E5049">
        <v>47683</v>
      </c>
      <c r="F5049" t="s">
        <v>381</v>
      </c>
      <c r="G5049" t="s">
        <v>382</v>
      </c>
      <c r="H5049">
        <v>11004</v>
      </c>
      <c r="I5049" t="s">
        <v>99</v>
      </c>
      <c r="J5049">
        <v>23.8</v>
      </c>
      <c r="K5049">
        <v>16.1</v>
      </c>
      <c r="L5049">
        <v>2</v>
      </c>
      <c r="M5049">
        <v>47.6</v>
      </c>
      <c r="N5049">
        <v>15.4</v>
      </c>
    </row>
    <row r="5050" spans="10:14">
      <c r="J5050">
        <v>25.8</v>
      </c>
      <c r="K5050">
        <v>16.1</v>
      </c>
      <c r="L5050">
        <v>7</v>
      </c>
      <c r="M5050">
        <v>180.6</v>
      </c>
      <c r="N5050">
        <v>67.9</v>
      </c>
    </row>
    <row r="5051" spans="1:14">
      <c r="A5051">
        <v>57833248</v>
      </c>
      <c r="B5051" s="21">
        <v>45409.4069444444</v>
      </c>
      <c r="C5051">
        <v>733</v>
      </c>
      <c r="D5051" t="s">
        <v>423</v>
      </c>
      <c r="E5051">
        <v>47683</v>
      </c>
      <c r="F5051" t="s">
        <v>381</v>
      </c>
      <c r="G5051" t="s">
        <v>382</v>
      </c>
      <c r="H5051">
        <v>11004</v>
      </c>
      <c r="I5051" t="s">
        <v>99</v>
      </c>
      <c r="J5051">
        <v>25.8</v>
      </c>
      <c r="K5051">
        <v>16.1</v>
      </c>
      <c r="L5051">
        <v>3</v>
      </c>
      <c r="M5051">
        <v>77.4</v>
      </c>
      <c r="N5051">
        <v>29.1</v>
      </c>
    </row>
    <row r="5052" spans="1:14">
      <c r="A5052">
        <v>57833345</v>
      </c>
      <c r="B5052" s="21">
        <v>45409.4118055556</v>
      </c>
      <c r="C5052">
        <v>117923</v>
      </c>
      <c r="D5052" t="s">
        <v>508</v>
      </c>
      <c r="E5052">
        <v>47683</v>
      </c>
      <c r="F5052" t="s">
        <v>381</v>
      </c>
      <c r="G5052" t="s">
        <v>382</v>
      </c>
      <c r="H5052">
        <v>13969</v>
      </c>
      <c r="I5052" t="s">
        <v>590</v>
      </c>
      <c r="J5052">
        <v>18</v>
      </c>
      <c r="K5052">
        <v>16.1</v>
      </c>
      <c r="L5052">
        <v>1</v>
      </c>
      <c r="M5052">
        <v>18</v>
      </c>
      <c r="N5052">
        <v>1.9</v>
      </c>
    </row>
    <row r="5053" spans="1:14">
      <c r="A5053">
        <v>57833431</v>
      </c>
      <c r="B5053" s="21">
        <v>45409.6993055556</v>
      </c>
      <c r="C5053">
        <v>744</v>
      </c>
      <c r="D5053" t="s">
        <v>475</v>
      </c>
      <c r="E5053">
        <v>47683</v>
      </c>
      <c r="F5053" t="s">
        <v>381</v>
      </c>
      <c r="G5053" t="s">
        <v>382</v>
      </c>
      <c r="H5053">
        <v>9190</v>
      </c>
      <c r="I5053" t="s">
        <v>118</v>
      </c>
      <c r="J5053">
        <v>25.8</v>
      </c>
      <c r="K5053">
        <v>16.1</v>
      </c>
      <c r="L5053">
        <v>1</v>
      </c>
      <c r="M5053">
        <v>25.8</v>
      </c>
      <c r="N5053">
        <v>9.7</v>
      </c>
    </row>
    <row r="5054" spans="1:14">
      <c r="A5054">
        <v>57833551</v>
      </c>
      <c r="B5054" s="21">
        <v>45409.4270833333</v>
      </c>
      <c r="C5054">
        <v>119263</v>
      </c>
      <c r="D5054" t="s">
        <v>467</v>
      </c>
      <c r="E5054">
        <v>47683</v>
      </c>
      <c r="F5054" t="s">
        <v>381</v>
      </c>
      <c r="G5054" t="s">
        <v>382</v>
      </c>
      <c r="H5054">
        <v>4077</v>
      </c>
      <c r="I5054" t="s">
        <v>468</v>
      </c>
      <c r="J5054">
        <v>18</v>
      </c>
      <c r="K5054">
        <v>16.1</v>
      </c>
      <c r="L5054">
        <v>1</v>
      </c>
      <c r="M5054">
        <v>18</v>
      </c>
      <c r="N5054">
        <v>1.9</v>
      </c>
    </row>
    <row r="5055" spans="1:14">
      <c r="A5055">
        <v>57833568</v>
      </c>
      <c r="B5055" s="21">
        <v>45409.4236111111</v>
      </c>
      <c r="C5055">
        <v>365</v>
      </c>
      <c r="D5055" t="s">
        <v>500</v>
      </c>
      <c r="E5055">
        <v>47683</v>
      </c>
      <c r="F5055" t="s">
        <v>381</v>
      </c>
      <c r="G5055" t="s">
        <v>382</v>
      </c>
      <c r="H5055">
        <v>4301</v>
      </c>
      <c r="I5055" t="s">
        <v>556</v>
      </c>
      <c r="J5055">
        <v>22.8</v>
      </c>
      <c r="K5055">
        <v>16.1</v>
      </c>
      <c r="L5055">
        <v>1</v>
      </c>
      <c r="M5055">
        <v>22.8</v>
      </c>
      <c r="N5055">
        <v>6.7</v>
      </c>
    </row>
    <row r="5056" spans="1:14">
      <c r="A5056">
        <v>57833643</v>
      </c>
      <c r="B5056" s="21">
        <v>45409.4263888889</v>
      </c>
      <c r="C5056">
        <v>379</v>
      </c>
      <c r="D5056" t="s">
        <v>522</v>
      </c>
      <c r="E5056">
        <v>47683</v>
      </c>
      <c r="F5056" t="s">
        <v>381</v>
      </c>
      <c r="G5056" t="s">
        <v>382</v>
      </c>
      <c r="H5056">
        <v>8035</v>
      </c>
      <c r="I5056" t="s">
        <v>106</v>
      </c>
      <c r="J5056">
        <v>25.8</v>
      </c>
      <c r="K5056">
        <v>16.1</v>
      </c>
      <c r="L5056">
        <v>2</v>
      </c>
      <c r="M5056">
        <v>51.6</v>
      </c>
      <c r="N5056">
        <v>19.4</v>
      </c>
    </row>
    <row r="5057" spans="1:14">
      <c r="A5057">
        <v>57833822</v>
      </c>
      <c r="B5057" s="21">
        <v>45409.4354166667</v>
      </c>
      <c r="C5057">
        <v>514</v>
      </c>
      <c r="D5057" t="s">
        <v>503</v>
      </c>
      <c r="E5057">
        <v>47683</v>
      </c>
      <c r="F5057" t="s">
        <v>381</v>
      </c>
      <c r="G5057" t="s">
        <v>382</v>
      </c>
      <c r="H5057">
        <v>5406</v>
      </c>
      <c r="I5057" t="s">
        <v>74</v>
      </c>
      <c r="J5057">
        <v>17</v>
      </c>
      <c r="K5057">
        <v>16.1</v>
      </c>
      <c r="L5057">
        <v>2</v>
      </c>
      <c r="M5057">
        <v>34</v>
      </c>
      <c r="N5057">
        <v>1.8</v>
      </c>
    </row>
    <row r="5058" spans="10:14">
      <c r="J5058">
        <v>25.8</v>
      </c>
      <c r="K5058">
        <v>16.1</v>
      </c>
      <c r="L5058">
        <v>5</v>
      </c>
      <c r="M5058">
        <v>129</v>
      </c>
      <c r="N5058">
        <v>48.5</v>
      </c>
    </row>
    <row r="5059" spans="1:14">
      <c r="A5059">
        <v>57833896</v>
      </c>
      <c r="B5059" s="21">
        <v>45409.4388888889</v>
      </c>
      <c r="C5059">
        <v>302867</v>
      </c>
      <c r="D5059" t="s">
        <v>598</v>
      </c>
      <c r="E5059">
        <v>47683</v>
      </c>
      <c r="F5059" t="s">
        <v>381</v>
      </c>
      <c r="G5059" t="s">
        <v>382</v>
      </c>
      <c r="H5059">
        <v>10191</v>
      </c>
      <c r="I5059" t="s">
        <v>22</v>
      </c>
      <c r="J5059">
        <v>19.8</v>
      </c>
      <c r="K5059">
        <v>16.6</v>
      </c>
      <c r="L5059">
        <v>1</v>
      </c>
      <c r="M5059">
        <v>19.8</v>
      </c>
      <c r="N5059">
        <v>3.2</v>
      </c>
    </row>
    <row r="5060" spans="1:14">
      <c r="A5060">
        <v>57833907</v>
      </c>
      <c r="B5060" s="21">
        <v>45409.4388888889</v>
      </c>
      <c r="C5060">
        <v>746</v>
      </c>
      <c r="D5060" t="s">
        <v>547</v>
      </c>
      <c r="E5060">
        <v>47683</v>
      </c>
      <c r="F5060" t="s">
        <v>381</v>
      </c>
      <c r="G5060" t="s">
        <v>382</v>
      </c>
      <c r="H5060">
        <v>16492</v>
      </c>
      <c r="I5060" t="s">
        <v>361</v>
      </c>
      <c r="J5060">
        <v>15.34</v>
      </c>
      <c r="K5060">
        <v>16.1</v>
      </c>
      <c r="L5060">
        <v>1</v>
      </c>
      <c r="M5060">
        <v>15.34</v>
      </c>
      <c r="N5060">
        <v>-0.76</v>
      </c>
    </row>
    <row r="5061" spans="1:14">
      <c r="A5061">
        <v>57833940</v>
      </c>
      <c r="B5061" s="21">
        <v>45409.4402777778</v>
      </c>
      <c r="C5061">
        <v>102565</v>
      </c>
      <c r="D5061" t="s">
        <v>520</v>
      </c>
      <c r="E5061">
        <v>47683</v>
      </c>
      <c r="F5061" t="s">
        <v>381</v>
      </c>
      <c r="G5061" t="s">
        <v>382</v>
      </c>
      <c r="H5061">
        <v>11537</v>
      </c>
      <c r="I5061" t="s">
        <v>88</v>
      </c>
      <c r="J5061">
        <v>22.98</v>
      </c>
      <c r="K5061">
        <v>16.1</v>
      </c>
      <c r="L5061">
        <v>1</v>
      </c>
      <c r="M5061">
        <v>22.98</v>
      </c>
      <c r="N5061">
        <v>6.88</v>
      </c>
    </row>
    <row r="5062" spans="1:14">
      <c r="A5062">
        <v>57833950</v>
      </c>
      <c r="B5062" s="21">
        <v>45409.4409722222</v>
      </c>
      <c r="C5062">
        <v>748</v>
      </c>
      <c r="D5062" t="s">
        <v>454</v>
      </c>
      <c r="E5062">
        <v>47683</v>
      </c>
      <c r="F5062" t="s">
        <v>381</v>
      </c>
      <c r="G5062" t="s">
        <v>382</v>
      </c>
      <c r="H5062">
        <v>14740</v>
      </c>
      <c r="I5062" t="s">
        <v>81</v>
      </c>
      <c r="J5062">
        <v>18</v>
      </c>
      <c r="K5062">
        <v>16.1</v>
      </c>
      <c r="L5062">
        <v>1</v>
      </c>
      <c r="M5062">
        <v>18</v>
      </c>
      <c r="N5062">
        <v>1.9</v>
      </c>
    </row>
    <row r="5063" spans="1:14">
      <c r="A5063">
        <v>57833955</v>
      </c>
      <c r="B5063" s="21">
        <v>45409.4416666667</v>
      </c>
      <c r="C5063">
        <v>106399</v>
      </c>
      <c r="D5063" t="s">
        <v>466</v>
      </c>
      <c r="E5063">
        <v>47683</v>
      </c>
      <c r="F5063" t="s">
        <v>381</v>
      </c>
      <c r="G5063" t="s">
        <v>382</v>
      </c>
      <c r="H5063">
        <v>14493</v>
      </c>
      <c r="I5063" t="s">
        <v>261</v>
      </c>
      <c r="J5063">
        <v>16.46</v>
      </c>
      <c r="K5063">
        <v>16.1</v>
      </c>
      <c r="L5063">
        <v>1</v>
      </c>
      <c r="M5063">
        <v>16.46</v>
      </c>
      <c r="N5063">
        <v>0.36</v>
      </c>
    </row>
    <row r="5064" spans="1:14">
      <c r="A5064">
        <v>57834027</v>
      </c>
      <c r="B5064" s="21">
        <v>45409.4458333333</v>
      </c>
      <c r="C5064">
        <v>114685</v>
      </c>
      <c r="D5064" t="s">
        <v>514</v>
      </c>
      <c r="E5064">
        <v>47683</v>
      </c>
      <c r="F5064" t="s">
        <v>381</v>
      </c>
      <c r="G5064" t="s">
        <v>382</v>
      </c>
      <c r="H5064">
        <v>14470</v>
      </c>
      <c r="I5064" t="s">
        <v>309</v>
      </c>
      <c r="J5064">
        <v>25.8</v>
      </c>
      <c r="K5064">
        <v>16.1</v>
      </c>
      <c r="L5064">
        <v>1</v>
      </c>
      <c r="M5064">
        <v>25.8</v>
      </c>
      <c r="N5064">
        <v>9.7</v>
      </c>
    </row>
    <row r="5065" spans="1:14">
      <c r="A5065">
        <v>57834193</v>
      </c>
      <c r="B5065" s="21">
        <v>45409.4791666667</v>
      </c>
      <c r="C5065">
        <v>732</v>
      </c>
      <c r="D5065" t="s">
        <v>565</v>
      </c>
      <c r="E5065">
        <v>47683</v>
      </c>
      <c r="F5065" t="s">
        <v>381</v>
      </c>
      <c r="G5065" t="s">
        <v>382</v>
      </c>
      <c r="H5065">
        <v>11481</v>
      </c>
      <c r="I5065" t="s">
        <v>23</v>
      </c>
      <c r="J5065">
        <v>19.8</v>
      </c>
      <c r="K5065">
        <v>16.1</v>
      </c>
      <c r="L5065">
        <v>2</v>
      </c>
      <c r="M5065">
        <v>39.6</v>
      </c>
      <c r="N5065">
        <v>7.4</v>
      </c>
    </row>
    <row r="5066" spans="1:14">
      <c r="A5066">
        <v>57834217</v>
      </c>
      <c r="B5066" s="21">
        <v>45409.4548611111</v>
      </c>
      <c r="C5066">
        <v>307</v>
      </c>
      <c r="D5066" t="s">
        <v>407</v>
      </c>
      <c r="E5066">
        <v>47683</v>
      </c>
      <c r="F5066" t="s">
        <v>381</v>
      </c>
      <c r="G5066" t="s">
        <v>382</v>
      </c>
      <c r="H5066">
        <v>10989</v>
      </c>
      <c r="I5066" t="s">
        <v>148</v>
      </c>
      <c r="J5066">
        <v>14.4</v>
      </c>
      <c r="K5066">
        <v>16.1</v>
      </c>
      <c r="L5066">
        <v>1</v>
      </c>
      <c r="M5066">
        <v>14.4</v>
      </c>
      <c r="N5066">
        <v>-1.7</v>
      </c>
    </row>
    <row r="5067" spans="1:14">
      <c r="A5067">
        <v>57834357</v>
      </c>
      <c r="B5067" s="21">
        <v>45409.46875</v>
      </c>
      <c r="C5067">
        <v>581</v>
      </c>
      <c r="D5067" t="s">
        <v>441</v>
      </c>
      <c r="E5067">
        <v>47683</v>
      </c>
      <c r="F5067" t="s">
        <v>381</v>
      </c>
      <c r="G5067" t="s">
        <v>382</v>
      </c>
      <c r="H5067">
        <v>13581</v>
      </c>
      <c r="I5067" t="s">
        <v>150</v>
      </c>
      <c r="J5067">
        <v>25.8</v>
      </c>
      <c r="K5067">
        <v>16.1</v>
      </c>
      <c r="L5067">
        <v>1</v>
      </c>
      <c r="M5067">
        <v>25.8</v>
      </c>
      <c r="N5067">
        <v>9.7</v>
      </c>
    </row>
    <row r="5068" spans="1:14">
      <c r="A5068">
        <v>57834379</v>
      </c>
      <c r="B5068" s="21">
        <v>45409.4625</v>
      </c>
      <c r="C5068">
        <v>119622</v>
      </c>
      <c r="D5068" t="s">
        <v>436</v>
      </c>
      <c r="E5068">
        <v>47683</v>
      </c>
      <c r="F5068" t="s">
        <v>381</v>
      </c>
      <c r="G5068" t="s">
        <v>382</v>
      </c>
      <c r="H5068">
        <v>9679</v>
      </c>
      <c r="I5068" t="s">
        <v>34</v>
      </c>
      <c r="J5068">
        <v>16.17</v>
      </c>
      <c r="K5068">
        <v>16.1</v>
      </c>
      <c r="L5068">
        <v>1</v>
      </c>
      <c r="M5068">
        <v>16.17</v>
      </c>
      <c r="N5068">
        <v>0.07</v>
      </c>
    </row>
    <row r="5069" spans="1:14">
      <c r="A5069">
        <v>57834569</v>
      </c>
      <c r="B5069" s="21">
        <v>45409.4736111111</v>
      </c>
      <c r="C5069">
        <v>106865</v>
      </c>
      <c r="D5069" t="s">
        <v>477</v>
      </c>
      <c r="E5069">
        <v>47683</v>
      </c>
      <c r="F5069" t="s">
        <v>381</v>
      </c>
      <c r="G5069" t="s">
        <v>382</v>
      </c>
      <c r="H5069">
        <v>12163</v>
      </c>
      <c r="I5069" t="s">
        <v>50</v>
      </c>
      <c r="J5069">
        <v>25.8</v>
      </c>
      <c r="K5069">
        <v>16.1</v>
      </c>
      <c r="L5069">
        <v>1</v>
      </c>
      <c r="M5069">
        <v>25.8</v>
      </c>
      <c r="N5069">
        <v>9.7</v>
      </c>
    </row>
    <row r="5070" spans="1:14">
      <c r="A5070">
        <v>57834620</v>
      </c>
      <c r="B5070" s="21">
        <v>45409.4770833333</v>
      </c>
      <c r="C5070">
        <v>571</v>
      </c>
      <c r="D5070" t="s">
        <v>451</v>
      </c>
      <c r="E5070">
        <v>47683</v>
      </c>
      <c r="F5070" t="s">
        <v>381</v>
      </c>
      <c r="G5070" t="s">
        <v>382</v>
      </c>
      <c r="H5070">
        <v>5471</v>
      </c>
      <c r="I5070" t="s">
        <v>39</v>
      </c>
      <c r="J5070">
        <v>19.7</v>
      </c>
      <c r="K5070">
        <v>16.1</v>
      </c>
      <c r="L5070">
        <v>1</v>
      </c>
      <c r="M5070">
        <v>19.7</v>
      </c>
      <c r="N5070">
        <v>3.6</v>
      </c>
    </row>
    <row r="5071" spans="1:14">
      <c r="A5071">
        <v>57834643</v>
      </c>
      <c r="B5071" s="21">
        <v>45409.4777777778</v>
      </c>
      <c r="C5071">
        <v>581</v>
      </c>
      <c r="D5071" t="s">
        <v>441</v>
      </c>
      <c r="E5071">
        <v>47683</v>
      </c>
      <c r="F5071" t="s">
        <v>381</v>
      </c>
      <c r="G5071" t="s">
        <v>382</v>
      </c>
      <c r="H5071">
        <v>13581</v>
      </c>
      <c r="I5071" t="s">
        <v>150</v>
      </c>
      <c r="J5071">
        <v>25.8</v>
      </c>
      <c r="K5071">
        <v>16.1</v>
      </c>
      <c r="L5071">
        <v>1</v>
      </c>
      <c r="M5071">
        <v>25.8</v>
      </c>
      <c r="N5071">
        <v>9.7</v>
      </c>
    </row>
    <row r="5072" spans="1:14">
      <c r="A5072">
        <v>57834648</v>
      </c>
      <c r="B5072" s="21">
        <v>45409.48125</v>
      </c>
      <c r="C5072">
        <v>581</v>
      </c>
      <c r="D5072" t="s">
        <v>441</v>
      </c>
      <c r="E5072">
        <v>47683</v>
      </c>
      <c r="F5072" t="s">
        <v>381</v>
      </c>
      <c r="G5072" t="s">
        <v>382</v>
      </c>
      <c r="H5072">
        <v>13581</v>
      </c>
      <c r="I5072" t="s">
        <v>150</v>
      </c>
      <c r="J5072">
        <v>25.8</v>
      </c>
      <c r="K5072">
        <v>16.1</v>
      </c>
      <c r="L5072">
        <v>1</v>
      </c>
      <c r="M5072">
        <v>25.8</v>
      </c>
      <c r="N5072">
        <v>9.7</v>
      </c>
    </row>
    <row r="5073" spans="1:14">
      <c r="A5073">
        <v>57834720</v>
      </c>
      <c r="B5073" s="21">
        <v>45409.4847222222</v>
      </c>
      <c r="C5073">
        <v>399</v>
      </c>
      <c r="D5073" t="s">
        <v>469</v>
      </c>
      <c r="E5073">
        <v>47683</v>
      </c>
      <c r="F5073" t="s">
        <v>381</v>
      </c>
      <c r="G5073" t="s">
        <v>382</v>
      </c>
      <c r="H5073">
        <v>4435</v>
      </c>
      <c r="I5073" t="s">
        <v>501</v>
      </c>
      <c r="J5073">
        <v>25.8</v>
      </c>
      <c r="K5073">
        <v>16.1</v>
      </c>
      <c r="L5073">
        <v>1</v>
      </c>
      <c r="M5073">
        <v>25.8</v>
      </c>
      <c r="N5073">
        <v>9.7</v>
      </c>
    </row>
    <row r="5074" spans="1:14">
      <c r="A5074">
        <v>57834915</v>
      </c>
      <c r="B5074" s="21">
        <v>45409.5451388889</v>
      </c>
      <c r="C5074">
        <v>54</v>
      </c>
      <c r="D5074" t="s">
        <v>571</v>
      </c>
      <c r="E5074">
        <v>47683</v>
      </c>
      <c r="F5074" t="s">
        <v>381</v>
      </c>
      <c r="G5074" t="s">
        <v>382</v>
      </c>
      <c r="H5074">
        <v>6301</v>
      </c>
      <c r="I5074" t="s">
        <v>47</v>
      </c>
      <c r="J5074">
        <v>19.8</v>
      </c>
      <c r="K5074">
        <v>16.1</v>
      </c>
      <c r="L5074">
        <v>2</v>
      </c>
      <c r="M5074">
        <v>39.6</v>
      </c>
      <c r="N5074">
        <v>7.4</v>
      </c>
    </row>
    <row r="5075" spans="10:14">
      <c r="J5075">
        <v>25.8</v>
      </c>
      <c r="K5075">
        <v>16.1</v>
      </c>
      <c r="L5075">
        <v>1</v>
      </c>
      <c r="M5075">
        <v>25.8</v>
      </c>
      <c r="N5075">
        <v>9.7</v>
      </c>
    </row>
    <row r="5076" spans="1:14">
      <c r="A5076">
        <v>57834973</v>
      </c>
      <c r="B5076" s="21">
        <v>45409.6027777778</v>
      </c>
      <c r="C5076">
        <v>355</v>
      </c>
      <c r="D5076" t="s">
        <v>435</v>
      </c>
      <c r="E5076">
        <v>47683</v>
      </c>
      <c r="F5076" t="s">
        <v>381</v>
      </c>
      <c r="G5076" t="s">
        <v>382</v>
      </c>
      <c r="H5076">
        <v>15726</v>
      </c>
      <c r="I5076" t="s">
        <v>152</v>
      </c>
      <c r="J5076">
        <v>21.8</v>
      </c>
      <c r="K5076">
        <v>16.1</v>
      </c>
      <c r="L5076">
        <v>1</v>
      </c>
      <c r="M5076">
        <v>21.8</v>
      </c>
      <c r="N5076">
        <v>5.7</v>
      </c>
    </row>
    <row r="5077" spans="1:14">
      <c r="A5077">
        <v>57834985</v>
      </c>
      <c r="B5077" s="21">
        <v>45409.6118055556</v>
      </c>
      <c r="C5077">
        <v>748</v>
      </c>
      <c r="D5077" t="s">
        <v>454</v>
      </c>
      <c r="E5077">
        <v>47683</v>
      </c>
      <c r="F5077" t="s">
        <v>381</v>
      </c>
      <c r="G5077" t="s">
        <v>382</v>
      </c>
      <c r="H5077">
        <v>14740</v>
      </c>
      <c r="I5077" t="s">
        <v>81</v>
      </c>
      <c r="J5077">
        <v>18</v>
      </c>
      <c r="K5077">
        <v>16.1</v>
      </c>
      <c r="L5077">
        <v>2</v>
      </c>
      <c r="M5077">
        <v>36</v>
      </c>
      <c r="N5077">
        <v>3.8</v>
      </c>
    </row>
    <row r="5078" spans="1:14">
      <c r="A5078">
        <v>57835010</v>
      </c>
      <c r="B5078" s="21">
        <v>45409.6256944444</v>
      </c>
      <c r="C5078">
        <v>748</v>
      </c>
      <c r="D5078" t="s">
        <v>454</v>
      </c>
      <c r="E5078">
        <v>47683</v>
      </c>
      <c r="F5078" t="s">
        <v>381</v>
      </c>
      <c r="G5078" t="s">
        <v>382</v>
      </c>
      <c r="H5078">
        <v>14740</v>
      </c>
      <c r="I5078" t="s">
        <v>81</v>
      </c>
      <c r="J5078">
        <v>18</v>
      </c>
      <c r="K5078">
        <v>16.1</v>
      </c>
      <c r="L5078">
        <v>27</v>
      </c>
      <c r="M5078">
        <v>486</v>
      </c>
      <c r="N5078">
        <v>51.3</v>
      </c>
    </row>
    <row r="5079" spans="1:14">
      <c r="A5079">
        <v>57835047</v>
      </c>
      <c r="B5079" s="21">
        <v>45409.6597222222</v>
      </c>
      <c r="C5079">
        <v>120844</v>
      </c>
      <c r="D5079" t="s">
        <v>439</v>
      </c>
      <c r="E5079">
        <v>47683</v>
      </c>
      <c r="F5079" t="s">
        <v>381</v>
      </c>
      <c r="G5079" t="s">
        <v>382</v>
      </c>
      <c r="H5079">
        <v>10377</v>
      </c>
      <c r="I5079" t="s">
        <v>157</v>
      </c>
      <c r="J5079">
        <v>25.8</v>
      </c>
      <c r="K5079">
        <v>16.1</v>
      </c>
      <c r="L5079">
        <v>1</v>
      </c>
      <c r="M5079">
        <v>25.8</v>
      </c>
      <c r="N5079">
        <v>9.7</v>
      </c>
    </row>
    <row r="5080" spans="1:14">
      <c r="A5080">
        <v>57835115</v>
      </c>
      <c r="B5080" s="21">
        <v>45409.8493055556</v>
      </c>
      <c r="C5080">
        <v>707</v>
      </c>
      <c r="D5080" t="s">
        <v>437</v>
      </c>
      <c r="E5080">
        <v>47683</v>
      </c>
      <c r="F5080" t="s">
        <v>381</v>
      </c>
      <c r="G5080" t="s">
        <v>382</v>
      </c>
      <c r="H5080">
        <v>8233</v>
      </c>
      <c r="I5080" t="s">
        <v>77</v>
      </c>
      <c r="J5080">
        <v>25.8</v>
      </c>
      <c r="K5080">
        <v>16.1</v>
      </c>
      <c r="L5080">
        <v>2</v>
      </c>
      <c r="M5080">
        <v>51.6</v>
      </c>
      <c r="N5080">
        <v>19.4</v>
      </c>
    </row>
    <row r="5081" spans="1:14">
      <c r="A5081">
        <v>57835257</v>
      </c>
      <c r="B5081" s="21">
        <v>45409.7854166667</v>
      </c>
      <c r="C5081">
        <v>54</v>
      </c>
      <c r="D5081" t="s">
        <v>571</v>
      </c>
      <c r="E5081">
        <v>47683</v>
      </c>
      <c r="F5081" t="s">
        <v>381</v>
      </c>
      <c r="G5081" t="s">
        <v>382</v>
      </c>
      <c r="H5081">
        <v>7379</v>
      </c>
      <c r="I5081" t="s">
        <v>30</v>
      </c>
      <c r="J5081">
        <v>19.8</v>
      </c>
      <c r="K5081">
        <v>16.1</v>
      </c>
      <c r="L5081">
        <v>1</v>
      </c>
      <c r="M5081">
        <v>19.8</v>
      </c>
      <c r="N5081">
        <v>3.7</v>
      </c>
    </row>
    <row r="5082" spans="1:14">
      <c r="A5082">
        <v>57835266</v>
      </c>
      <c r="B5082" s="21">
        <v>45409.7888888889</v>
      </c>
      <c r="C5082">
        <v>742</v>
      </c>
      <c r="D5082" t="s">
        <v>490</v>
      </c>
      <c r="E5082">
        <v>47683</v>
      </c>
      <c r="F5082" t="s">
        <v>381</v>
      </c>
      <c r="G5082" t="s">
        <v>382</v>
      </c>
      <c r="H5082">
        <v>1000431</v>
      </c>
      <c r="I5082" t="s">
        <v>154</v>
      </c>
      <c r="J5082">
        <v>25.8</v>
      </c>
      <c r="K5082">
        <v>16.1</v>
      </c>
      <c r="L5082">
        <v>1</v>
      </c>
      <c r="M5082">
        <v>25.8</v>
      </c>
      <c r="N5082">
        <v>9.7</v>
      </c>
    </row>
    <row r="5083" spans="1:14">
      <c r="A5083">
        <v>57835268</v>
      </c>
      <c r="B5083" s="21">
        <v>45409.7916666667</v>
      </c>
      <c r="C5083">
        <v>120844</v>
      </c>
      <c r="D5083" t="s">
        <v>439</v>
      </c>
      <c r="E5083">
        <v>47683</v>
      </c>
      <c r="F5083" t="s">
        <v>381</v>
      </c>
      <c r="G5083" t="s">
        <v>382</v>
      </c>
      <c r="H5083">
        <v>10377</v>
      </c>
      <c r="I5083" t="s">
        <v>157</v>
      </c>
      <c r="J5083">
        <v>25.8</v>
      </c>
      <c r="K5083">
        <v>16.1</v>
      </c>
      <c r="L5083">
        <v>1</v>
      </c>
      <c r="M5083">
        <v>25.8</v>
      </c>
      <c r="N5083">
        <v>9.7</v>
      </c>
    </row>
    <row r="5084" spans="1:14">
      <c r="A5084">
        <v>57835296</v>
      </c>
      <c r="B5084" s="21">
        <v>45409.80625</v>
      </c>
      <c r="C5084">
        <v>578</v>
      </c>
      <c r="D5084" t="s">
        <v>529</v>
      </c>
      <c r="E5084">
        <v>47683</v>
      </c>
      <c r="F5084" t="s">
        <v>381</v>
      </c>
      <c r="G5084" t="s">
        <v>382</v>
      </c>
      <c r="H5084">
        <v>9140</v>
      </c>
      <c r="I5084" t="s">
        <v>49</v>
      </c>
      <c r="J5084">
        <v>25.8</v>
      </c>
      <c r="K5084">
        <v>16.1</v>
      </c>
      <c r="L5084">
        <v>1</v>
      </c>
      <c r="M5084">
        <v>25.8</v>
      </c>
      <c r="N5084">
        <v>9.7</v>
      </c>
    </row>
    <row r="5085" spans="1:14">
      <c r="A5085">
        <v>57835340</v>
      </c>
      <c r="B5085" s="21">
        <v>45409.8277777778</v>
      </c>
      <c r="C5085">
        <v>387</v>
      </c>
      <c r="D5085" t="s">
        <v>492</v>
      </c>
      <c r="E5085">
        <v>47683</v>
      </c>
      <c r="F5085" t="s">
        <v>381</v>
      </c>
      <c r="G5085" t="s">
        <v>382</v>
      </c>
      <c r="H5085">
        <v>5701</v>
      </c>
      <c r="I5085" t="s">
        <v>143</v>
      </c>
      <c r="J5085">
        <v>21.5</v>
      </c>
      <c r="K5085">
        <v>16.1</v>
      </c>
      <c r="L5085">
        <v>1</v>
      </c>
      <c r="M5085">
        <v>21.5</v>
      </c>
      <c r="N5085">
        <v>5.4</v>
      </c>
    </row>
    <row r="5086" spans="1:14">
      <c r="A5086">
        <v>57835351</v>
      </c>
      <c r="B5086" s="21">
        <v>45409.8319444444</v>
      </c>
      <c r="C5086">
        <v>754</v>
      </c>
      <c r="D5086" t="s">
        <v>440</v>
      </c>
      <c r="E5086">
        <v>47683</v>
      </c>
      <c r="F5086" t="s">
        <v>381</v>
      </c>
      <c r="G5086" t="s">
        <v>382</v>
      </c>
      <c r="H5086">
        <v>12377</v>
      </c>
      <c r="I5086" t="s">
        <v>339</v>
      </c>
      <c r="J5086">
        <v>25.8</v>
      </c>
      <c r="K5086">
        <v>16.1</v>
      </c>
      <c r="L5086">
        <v>2</v>
      </c>
      <c r="M5086">
        <v>51.6</v>
      </c>
      <c r="N5086">
        <v>19.4</v>
      </c>
    </row>
    <row r="5087" spans="1:14">
      <c r="A5087">
        <v>57835362</v>
      </c>
      <c r="B5087" s="21">
        <v>45409.8333333333</v>
      </c>
      <c r="C5087">
        <v>387</v>
      </c>
      <c r="D5087" t="s">
        <v>492</v>
      </c>
      <c r="E5087">
        <v>47683</v>
      </c>
      <c r="F5087" t="s">
        <v>381</v>
      </c>
      <c r="G5087" t="s">
        <v>382</v>
      </c>
      <c r="H5087">
        <v>5701</v>
      </c>
      <c r="I5087" t="s">
        <v>143</v>
      </c>
      <c r="J5087">
        <v>21.5</v>
      </c>
      <c r="K5087">
        <v>16.1</v>
      </c>
      <c r="L5087">
        <v>2</v>
      </c>
      <c r="M5087">
        <v>43</v>
      </c>
      <c r="N5087">
        <v>10.8</v>
      </c>
    </row>
    <row r="5088" spans="1:14">
      <c r="A5088">
        <v>57835378</v>
      </c>
      <c r="B5088" s="21">
        <v>45409.8381944444</v>
      </c>
      <c r="C5088">
        <v>54</v>
      </c>
      <c r="D5088" t="s">
        <v>571</v>
      </c>
      <c r="E5088">
        <v>47683</v>
      </c>
      <c r="F5088" t="s">
        <v>381</v>
      </c>
      <c r="G5088" t="s">
        <v>382</v>
      </c>
      <c r="H5088">
        <v>7379</v>
      </c>
      <c r="I5088" t="s">
        <v>30</v>
      </c>
      <c r="J5088">
        <v>19.8</v>
      </c>
      <c r="K5088">
        <v>16.1</v>
      </c>
      <c r="L5088">
        <v>2</v>
      </c>
      <c r="M5088">
        <v>39.6</v>
      </c>
      <c r="N5088">
        <v>7.4</v>
      </c>
    </row>
    <row r="5089" spans="10:14">
      <c r="J5089">
        <v>25.8</v>
      </c>
      <c r="K5089">
        <v>16.1</v>
      </c>
      <c r="L5089">
        <v>1</v>
      </c>
      <c r="M5089">
        <v>25.8</v>
      </c>
      <c r="N5089">
        <v>9.7</v>
      </c>
    </row>
    <row r="5090" spans="1:14">
      <c r="A5090">
        <v>57835381</v>
      </c>
      <c r="B5090" s="21">
        <v>45409.8388888889</v>
      </c>
      <c r="C5090">
        <v>54</v>
      </c>
      <c r="D5090" t="s">
        <v>571</v>
      </c>
      <c r="E5090">
        <v>47683</v>
      </c>
      <c r="F5090" t="s">
        <v>381</v>
      </c>
      <c r="G5090" t="s">
        <v>382</v>
      </c>
      <c r="H5090">
        <v>7379</v>
      </c>
      <c r="I5090" t="s">
        <v>30</v>
      </c>
      <c r="J5090">
        <v>19.8</v>
      </c>
      <c r="K5090">
        <v>16.1</v>
      </c>
      <c r="L5090">
        <v>2</v>
      </c>
      <c r="M5090">
        <v>39.6</v>
      </c>
      <c r="N5090">
        <v>7.4</v>
      </c>
    </row>
    <row r="5091" spans="10:14">
      <c r="J5091">
        <v>25.8</v>
      </c>
      <c r="K5091">
        <v>16.1</v>
      </c>
      <c r="L5091">
        <v>1</v>
      </c>
      <c r="M5091">
        <v>25.8</v>
      </c>
      <c r="N5091">
        <v>9.7</v>
      </c>
    </row>
    <row r="5092" spans="1:14">
      <c r="A5092">
        <v>57835472</v>
      </c>
      <c r="B5092" s="21">
        <v>45409.8729166667</v>
      </c>
      <c r="C5092">
        <v>103199</v>
      </c>
      <c r="D5092" t="s">
        <v>559</v>
      </c>
      <c r="E5092">
        <v>47683</v>
      </c>
      <c r="F5092" t="s">
        <v>381</v>
      </c>
      <c r="G5092" t="s">
        <v>382</v>
      </c>
      <c r="H5092">
        <v>6544</v>
      </c>
      <c r="I5092" t="s">
        <v>156</v>
      </c>
      <c r="J5092">
        <v>19.8</v>
      </c>
      <c r="K5092">
        <v>16.1</v>
      </c>
      <c r="L5092">
        <v>2</v>
      </c>
      <c r="M5092">
        <v>39.6</v>
      </c>
      <c r="N5092">
        <v>7.4</v>
      </c>
    </row>
    <row r="5093" spans="1:14">
      <c r="A5093">
        <v>57835476</v>
      </c>
      <c r="B5093" s="21">
        <v>45409.8736111111</v>
      </c>
      <c r="C5093">
        <v>120844</v>
      </c>
      <c r="D5093" t="s">
        <v>439</v>
      </c>
      <c r="E5093">
        <v>47683</v>
      </c>
      <c r="F5093" t="s">
        <v>381</v>
      </c>
      <c r="G5093" t="s">
        <v>382</v>
      </c>
      <c r="H5093">
        <v>10377</v>
      </c>
      <c r="I5093" t="s">
        <v>157</v>
      </c>
      <c r="J5093">
        <v>25.8</v>
      </c>
      <c r="K5093">
        <v>16.1</v>
      </c>
      <c r="L5093">
        <v>1</v>
      </c>
      <c r="M5093">
        <v>25.8</v>
      </c>
      <c r="N5093">
        <v>9.7</v>
      </c>
    </row>
    <row r="5094" spans="1:14">
      <c r="A5094">
        <v>57835518</v>
      </c>
      <c r="B5094" s="21">
        <v>45409.8861111111</v>
      </c>
      <c r="C5094">
        <v>578</v>
      </c>
      <c r="D5094" t="s">
        <v>529</v>
      </c>
      <c r="E5094">
        <v>47683</v>
      </c>
      <c r="F5094" t="s">
        <v>381</v>
      </c>
      <c r="G5094" t="s">
        <v>382</v>
      </c>
      <c r="H5094">
        <v>9140</v>
      </c>
      <c r="I5094" t="s">
        <v>49</v>
      </c>
      <c r="J5094">
        <v>25.8</v>
      </c>
      <c r="K5094">
        <v>16.1</v>
      </c>
      <c r="L5094">
        <v>1</v>
      </c>
      <c r="M5094">
        <v>25.8</v>
      </c>
      <c r="N5094">
        <v>9.7</v>
      </c>
    </row>
    <row r="5095" spans="1:14">
      <c r="A5095">
        <v>57835693</v>
      </c>
      <c r="B5095" s="21">
        <v>45410.4118055556</v>
      </c>
      <c r="C5095">
        <v>738</v>
      </c>
      <c r="D5095" t="s">
        <v>433</v>
      </c>
      <c r="E5095">
        <v>47683</v>
      </c>
      <c r="F5095" t="s">
        <v>381</v>
      </c>
      <c r="G5095" t="s">
        <v>382</v>
      </c>
      <c r="H5095">
        <v>9527</v>
      </c>
      <c r="I5095" t="s">
        <v>195</v>
      </c>
      <c r="J5095">
        <v>23.5</v>
      </c>
      <c r="K5095">
        <v>16.1</v>
      </c>
      <c r="L5095">
        <v>1</v>
      </c>
      <c r="M5095">
        <v>23.5</v>
      </c>
      <c r="N5095">
        <v>7.4</v>
      </c>
    </row>
    <row r="5096" spans="1:14">
      <c r="A5096">
        <v>57835763</v>
      </c>
      <c r="B5096" s="21">
        <v>45410.4208333333</v>
      </c>
      <c r="C5096">
        <v>707</v>
      </c>
      <c r="D5096" t="s">
        <v>437</v>
      </c>
      <c r="E5096">
        <v>47683</v>
      </c>
      <c r="F5096" t="s">
        <v>381</v>
      </c>
      <c r="G5096" t="s">
        <v>382</v>
      </c>
      <c r="H5096">
        <v>4311</v>
      </c>
      <c r="I5096" t="s">
        <v>438</v>
      </c>
      <c r="J5096">
        <v>25.8</v>
      </c>
      <c r="K5096">
        <v>16.1</v>
      </c>
      <c r="L5096">
        <v>3</v>
      </c>
      <c r="M5096">
        <v>77.4</v>
      </c>
      <c r="N5096">
        <v>29.1</v>
      </c>
    </row>
    <row r="5097" spans="1:14">
      <c r="A5097">
        <v>57835840</v>
      </c>
      <c r="B5097" s="21">
        <v>45409.4916666667</v>
      </c>
      <c r="C5097">
        <v>298747</v>
      </c>
      <c r="D5097" t="s">
        <v>563</v>
      </c>
      <c r="E5097">
        <v>47683</v>
      </c>
      <c r="F5097" t="s">
        <v>381</v>
      </c>
      <c r="G5097" t="s">
        <v>382</v>
      </c>
      <c r="H5097">
        <v>16096</v>
      </c>
      <c r="I5097" t="s">
        <v>208</v>
      </c>
      <c r="J5097">
        <v>25.8</v>
      </c>
      <c r="K5097">
        <v>16</v>
      </c>
      <c r="L5097">
        <v>1</v>
      </c>
      <c r="M5097">
        <v>25.8</v>
      </c>
      <c r="N5097">
        <v>9.8</v>
      </c>
    </row>
    <row r="5098" spans="1:14">
      <c r="A5098">
        <v>57835865</v>
      </c>
      <c r="B5098" s="21">
        <v>45409.49375</v>
      </c>
      <c r="C5098">
        <v>359</v>
      </c>
      <c r="D5098" t="s">
        <v>497</v>
      </c>
      <c r="E5098">
        <v>47683</v>
      </c>
      <c r="F5098" t="s">
        <v>381</v>
      </c>
      <c r="G5098" t="s">
        <v>382</v>
      </c>
      <c r="H5098">
        <v>14404</v>
      </c>
      <c r="I5098" t="s">
        <v>130</v>
      </c>
      <c r="J5098">
        <v>25.8</v>
      </c>
      <c r="K5098">
        <v>16.1</v>
      </c>
      <c r="L5098">
        <v>1</v>
      </c>
      <c r="M5098">
        <v>25.8</v>
      </c>
      <c r="N5098">
        <v>9.7</v>
      </c>
    </row>
    <row r="5099" spans="1:14">
      <c r="A5099">
        <v>57835956</v>
      </c>
      <c r="B5099" s="21">
        <v>45409.4979166667</v>
      </c>
      <c r="C5099">
        <v>712</v>
      </c>
      <c r="D5099" t="s">
        <v>513</v>
      </c>
      <c r="E5099">
        <v>47683</v>
      </c>
      <c r="F5099" t="s">
        <v>381</v>
      </c>
      <c r="G5099" t="s">
        <v>382</v>
      </c>
      <c r="H5099">
        <v>16417</v>
      </c>
      <c r="I5099" t="s">
        <v>93</v>
      </c>
      <c r="J5099">
        <v>25.8</v>
      </c>
      <c r="K5099">
        <v>16</v>
      </c>
      <c r="L5099">
        <v>1</v>
      </c>
      <c r="M5099">
        <v>25.8</v>
      </c>
      <c r="N5099">
        <v>9.8</v>
      </c>
    </row>
    <row r="5100" spans="1:14">
      <c r="A5100">
        <v>57836028</v>
      </c>
      <c r="B5100" s="21">
        <v>45409.5034722222</v>
      </c>
      <c r="C5100">
        <v>365</v>
      </c>
      <c r="D5100" t="s">
        <v>500</v>
      </c>
      <c r="E5100">
        <v>47683</v>
      </c>
      <c r="F5100" t="s">
        <v>381</v>
      </c>
      <c r="G5100" t="s">
        <v>382</v>
      </c>
      <c r="H5100">
        <v>4301</v>
      </c>
      <c r="I5100" t="s">
        <v>556</v>
      </c>
      <c r="J5100">
        <v>25.8</v>
      </c>
      <c r="K5100">
        <v>16.1</v>
      </c>
      <c r="L5100">
        <v>1</v>
      </c>
      <c r="M5100">
        <v>25.8</v>
      </c>
      <c r="N5100">
        <v>9.7</v>
      </c>
    </row>
    <row r="5101" spans="1:14">
      <c r="A5101">
        <v>57836123</v>
      </c>
      <c r="B5101" s="21">
        <v>45409.5111111111</v>
      </c>
      <c r="C5101">
        <v>106569</v>
      </c>
      <c r="D5101" t="s">
        <v>484</v>
      </c>
      <c r="E5101">
        <v>47683</v>
      </c>
      <c r="F5101" t="s">
        <v>381</v>
      </c>
      <c r="G5101" t="s">
        <v>382</v>
      </c>
      <c r="H5101">
        <v>12451</v>
      </c>
      <c r="I5101" t="s">
        <v>149</v>
      </c>
      <c r="J5101">
        <v>14.99</v>
      </c>
      <c r="K5101">
        <v>16.1</v>
      </c>
      <c r="L5101">
        <v>1</v>
      </c>
      <c r="M5101">
        <v>14.99</v>
      </c>
      <c r="N5101">
        <v>-1.11</v>
      </c>
    </row>
    <row r="5102" spans="1:14">
      <c r="A5102">
        <v>57836173</v>
      </c>
      <c r="B5102" s="21">
        <v>45409.5152777778</v>
      </c>
      <c r="C5102">
        <v>114848</v>
      </c>
      <c r="D5102" t="s">
        <v>429</v>
      </c>
      <c r="E5102">
        <v>47683</v>
      </c>
      <c r="F5102" t="s">
        <v>381</v>
      </c>
      <c r="G5102" t="s">
        <v>382</v>
      </c>
      <c r="H5102">
        <v>15848</v>
      </c>
      <c r="I5102" t="s">
        <v>499</v>
      </c>
      <c r="J5102">
        <v>15.46</v>
      </c>
      <c r="K5102">
        <v>16.1</v>
      </c>
      <c r="L5102">
        <v>1</v>
      </c>
      <c r="M5102">
        <v>15.46</v>
      </c>
      <c r="N5102">
        <v>-0.64</v>
      </c>
    </row>
    <row r="5103" spans="1:14">
      <c r="A5103">
        <v>57836285</v>
      </c>
      <c r="B5103" s="21">
        <v>45409.5236111111</v>
      </c>
      <c r="C5103">
        <v>377</v>
      </c>
      <c r="D5103" t="s">
        <v>504</v>
      </c>
      <c r="E5103">
        <v>47683</v>
      </c>
      <c r="F5103" t="s">
        <v>381</v>
      </c>
      <c r="G5103" t="s">
        <v>382</v>
      </c>
      <c r="H5103">
        <v>5782</v>
      </c>
      <c r="I5103" t="s">
        <v>10</v>
      </c>
      <c r="J5103">
        <v>16.06</v>
      </c>
      <c r="K5103">
        <v>16.1</v>
      </c>
      <c r="L5103">
        <v>1</v>
      </c>
      <c r="M5103">
        <v>16.06</v>
      </c>
      <c r="N5103">
        <v>-0.04</v>
      </c>
    </row>
    <row r="5104" spans="1:14">
      <c r="A5104">
        <v>57836304</v>
      </c>
      <c r="B5104" s="21">
        <v>45409.5256944444</v>
      </c>
      <c r="C5104">
        <v>113298</v>
      </c>
      <c r="D5104" t="s">
        <v>568</v>
      </c>
      <c r="E5104">
        <v>47683</v>
      </c>
      <c r="F5104" t="s">
        <v>381</v>
      </c>
      <c r="G5104" t="s">
        <v>382</v>
      </c>
      <c r="H5104">
        <v>12730</v>
      </c>
      <c r="I5104" t="s">
        <v>159</v>
      </c>
      <c r="J5104">
        <v>25.8</v>
      </c>
      <c r="K5104">
        <v>16</v>
      </c>
      <c r="L5104">
        <v>1</v>
      </c>
      <c r="M5104">
        <v>25.8</v>
      </c>
      <c r="N5104">
        <v>9.8</v>
      </c>
    </row>
    <row r="5105" spans="1:14">
      <c r="A5105">
        <v>57836319</v>
      </c>
      <c r="B5105" s="21">
        <v>45409.5263888889</v>
      </c>
      <c r="C5105">
        <v>709</v>
      </c>
      <c r="D5105" t="s">
        <v>523</v>
      </c>
      <c r="E5105">
        <v>47683</v>
      </c>
      <c r="F5105" t="s">
        <v>381</v>
      </c>
      <c r="G5105" t="s">
        <v>382</v>
      </c>
      <c r="H5105">
        <v>15614</v>
      </c>
      <c r="I5105" t="s">
        <v>73</v>
      </c>
      <c r="J5105">
        <v>25.8</v>
      </c>
      <c r="K5105">
        <v>16.1</v>
      </c>
      <c r="L5105">
        <v>3</v>
      </c>
      <c r="M5105">
        <v>77.4</v>
      </c>
      <c r="N5105">
        <v>29.1</v>
      </c>
    </row>
    <row r="5106" spans="1:14">
      <c r="A5106">
        <v>57836330</v>
      </c>
      <c r="B5106" s="21">
        <v>45409.5277777778</v>
      </c>
      <c r="C5106">
        <v>308</v>
      </c>
      <c r="D5106" t="s">
        <v>524</v>
      </c>
      <c r="E5106">
        <v>47683</v>
      </c>
      <c r="F5106" t="s">
        <v>381</v>
      </c>
      <c r="G5106" t="s">
        <v>382</v>
      </c>
      <c r="H5106">
        <v>12937</v>
      </c>
      <c r="I5106" t="s">
        <v>71</v>
      </c>
      <c r="J5106">
        <v>22.8</v>
      </c>
      <c r="K5106">
        <v>16.1</v>
      </c>
      <c r="L5106">
        <v>3</v>
      </c>
      <c r="M5106">
        <v>68.4</v>
      </c>
      <c r="N5106">
        <v>20.1</v>
      </c>
    </row>
    <row r="5107" spans="1:14">
      <c r="A5107">
        <v>57836358</v>
      </c>
      <c r="B5107" s="21">
        <v>45409.5298611111</v>
      </c>
      <c r="C5107">
        <v>107658</v>
      </c>
      <c r="D5107" t="s">
        <v>462</v>
      </c>
      <c r="E5107">
        <v>47683</v>
      </c>
      <c r="F5107" t="s">
        <v>381</v>
      </c>
      <c r="G5107" t="s">
        <v>382</v>
      </c>
      <c r="H5107">
        <v>7388</v>
      </c>
      <c r="I5107" t="s">
        <v>178</v>
      </c>
      <c r="J5107">
        <v>25.8</v>
      </c>
      <c r="K5107">
        <v>16.1</v>
      </c>
      <c r="L5107">
        <v>2</v>
      </c>
      <c r="M5107">
        <v>51.6</v>
      </c>
      <c r="N5107">
        <v>19.4</v>
      </c>
    </row>
    <row r="5108" spans="1:14">
      <c r="A5108">
        <v>57836391</v>
      </c>
      <c r="B5108" s="21">
        <v>45409.5333333333</v>
      </c>
      <c r="C5108">
        <v>746</v>
      </c>
      <c r="D5108" t="s">
        <v>547</v>
      </c>
      <c r="E5108">
        <v>47683</v>
      </c>
      <c r="F5108" t="s">
        <v>381</v>
      </c>
      <c r="G5108" t="s">
        <v>382</v>
      </c>
      <c r="H5108">
        <v>6733</v>
      </c>
      <c r="I5108" t="s">
        <v>24</v>
      </c>
      <c r="J5108">
        <v>25.8</v>
      </c>
      <c r="K5108">
        <v>16.1</v>
      </c>
      <c r="L5108">
        <v>1</v>
      </c>
      <c r="M5108">
        <v>25.8</v>
      </c>
      <c r="N5108">
        <v>9.7</v>
      </c>
    </row>
    <row r="5109" spans="1:14">
      <c r="A5109">
        <v>57836467</v>
      </c>
      <c r="B5109" s="21">
        <v>45409.5388888889</v>
      </c>
      <c r="C5109">
        <v>116482</v>
      </c>
      <c r="D5109" t="s">
        <v>493</v>
      </c>
      <c r="E5109">
        <v>47683</v>
      </c>
      <c r="F5109" t="s">
        <v>381</v>
      </c>
      <c r="G5109" t="s">
        <v>382</v>
      </c>
      <c r="H5109">
        <v>16122</v>
      </c>
      <c r="I5109" t="s">
        <v>57</v>
      </c>
      <c r="J5109">
        <v>25.8</v>
      </c>
      <c r="K5109">
        <v>16</v>
      </c>
      <c r="L5109">
        <v>1</v>
      </c>
      <c r="M5109">
        <v>25.8</v>
      </c>
      <c r="N5109">
        <v>9.8</v>
      </c>
    </row>
    <row r="5110" spans="1:14">
      <c r="A5110">
        <v>57836506</v>
      </c>
      <c r="B5110" s="21">
        <v>45409.5402777778</v>
      </c>
      <c r="C5110">
        <v>111400</v>
      </c>
      <c r="D5110" t="s">
        <v>507</v>
      </c>
      <c r="E5110">
        <v>47683</v>
      </c>
      <c r="F5110" t="s">
        <v>381</v>
      </c>
      <c r="G5110" t="s">
        <v>382</v>
      </c>
      <c r="H5110">
        <v>11483</v>
      </c>
      <c r="I5110" t="s">
        <v>335</v>
      </c>
      <c r="J5110">
        <v>19.5</v>
      </c>
      <c r="K5110">
        <v>16.1</v>
      </c>
      <c r="L5110">
        <v>2</v>
      </c>
      <c r="M5110">
        <v>39</v>
      </c>
      <c r="N5110">
        <v>6.8</v>
      </c>
    </row>
    <row r="5111" spans="1:14">
      <c r="A5111">
        <v>57836553</v>
      </c>
      <c r="B5111" s="21">
        <v>45409.5430555556</v>
      </c>
      <c r="C5111">
        <v>114622</v>
      </c>
      <c r="D5111" t="s">
        <v>506</v>
      </c>
      <c r="E5111">
        <v>47683</v>
      </c>
      <c r="F5111" t="s">
        <v>381</v>
      </c>
      <c r="G5111" t="s">
        <v>382</v>
      </c>
      <c r="H5111">
        <v>11143</v>
      </c>
      <c r="I5111" t="s">
        <v>126</v>
      </c>
      <c r="J5111">
        <v>25.79</v>
      </c>
      <c r="K5111">
        <v>16.1</v>
      </c>
      <c r="L5111">
        <v>1</v>
      </c>
      <c r="M5111">
        <v>25.79</v>
      </c>
      <c r="N5111">
        <v>9.69</v>
      </c>
    </row>
    <row r="5112" spans="10:14">
      <c r="J5112">
        <v>25.8</v>
      </c>
      <c r="K5112">
        <v>16.1</v>
      </c>
      <c r="L5112">
        <v>2</v>
      </c>
      <c r="M5112">
        <v>51.6</v>
      </c>
      <c r="N5112">
        <v>19.4</v>
      </c>
    </row>
    <row r="5113" spans="1:14">
      <c r="A5113">
        <v>57836566</v>
      </c>
      <c r="B5113" s="21">
        <v>45409.5451388889</v>
      </c>
      <c r="C5113">
        <v>307</v>
      </c>
      <c r="D5113" t="s">
        <v>407</v>
      </c>
      <c r="E5113">
        <v>47683</v>
      </c>
      <c r="F5113" t="s">
        <v>381</v>
      </c>
      <c r="G5113" t="s">
        <v>382</v>
      </c>
      <c r="H5113">
        <v>10613</v>
      </c>
      <c r="I5113" t="s">
        <v>19</v>
      </c>
      <c r="J5113">
        <v>25.8</v>
      </c>
      <c r="K5113">
        <v>16.1</v>
      </c>
      <c r="L5113">
        <v>7</v>
      </c>
      <c r="M5113">
        <v>180.6</v>
      </c>
      <c r="N5113">
        <v>67.9</v>
      </c>
    </row>
    <row r="5114" spans="1:14">
      <c r="A5114">
        <v>57836577</v>
      </c>
      <c r="B5114" s="21">
        <v>45409.5444444444</v>
      </c>
      <c r="C5114">
        <v>571</v>
      </c>
      <c r="D5114" t="s">
        <v>451</v>
      </c>
      <c r="E5114">
        <v>47683</v>
      </c>
      <c r="F5114" t="s">
        <v>381</v>
      </c>
      <c r="G5114" t="s">
        <v>382</v>
      </c>
      <c r="H5114">
        <v>5471</v>
      </c>
      <c r="I5114" t="s">
        <v>39</v>
      </c>
      <c r="J5114">
        <v>14.54</v>
      </c>
      <c r="K5114">
        <v>16.1</v>
      </c>
      <c r="L5114">
        <v>1</v>
      </c>
      <c r="M5114">
        <v>14.54</v>
      </c>
      <c r="N5114">
        <v>-1.56</v>
      </c>
    </row>
    <row r="5115" spans="1:14">
      <c r="A5115">
        <v>57836626</v>
      </c>
      <c r="B5115" s="21">
        <v>45409.5472222222</v>
      </c>
      <c r="C5115">
        <v>742</v>
      </c>
      <c r="D5115" t="s">
        <v>490</v>
      </c>
      <c r="E5115">
        <v>47683</v>
      </c>
      <c r="F5115" t="s">
        <v>381</v>
      </c>
      <c r="G5115" t="s">
        <v>382</v>
      </c>
      <c r="H5115">
        <v>1003910</v>
      </c>
      <c r="I5115" t="s">
        <v>253</v>
      </c>
      <c r="J5115">
        <v>25.8</v>
      </c>
      <c r="K5115">
        <v>16.1</v>
      </c>
      <c r="L5115">
        <v>1</v>
      </c>
      <c r="M5115">
        <v>25.8</v>
      </c>
      <c r="N5115">
        <v>9.7</v>
      </c>
    </row>
    <row r="5116" spans="1:14">
      <c r="A5116">
        <v>57836650</v>
      </c>
      <c r="B5116" s="21">
        <v>45409.5493055556</v>
      </c>
      <c r="C5116">
        <v>365</v>
      </c>
      <c r="D5116" t="s">
        <v>500</v>
      </c>
      <c r="E5116">
        <v>47683</v>
      </c>
      <c r="F5116" t="s">
        <v>381</v>
      </c>
      <c r="G5116" t="s">
        <v>382</v>
      </c>
      <c r="H5116">
        <v>4301</v>
      </c>
      <c r="I5116" t="s">
        <v>556</v>
      </c>
      <c r="J5116">
        <v>22.8</v>
      </c>
      <c r="K5116">
        <v>16.1</v>
      </c>
      <c r="L5116">
        <v>1</v>
      </c>
      <c r="M5116">
        <v>22.8</v>
      </c>
      <c r="N5116">
        <v>6.7</v>
      </c>
    </row>
    <row r="5117" spans="1:14">
      <c r="A5117">
        <v>57836698</v>
      </c>
      <c r="B5117" s="21">
        <v>45409.5520833333</v>
      </c>
      <c r="C5117">
        <v>571</v>
      </c>
      <c r="D5117" t="s">
        <v>451</v>
      </c>
      <c r="E5117">
        <v>47683</v>
      </c>
      <c r="F5117" t="s">
        <v>381</v>
      </c>
      <c r="G5117" t="s">
        <v>382</v>
      </c>
      <c r="H5117">
        <v>5471</v>
      </c>
      <c r="I5117" t="s">
        <v>39</v>
      </c>
      <c r="J5117">
        <v>25.8</v>
      </c>
      <c r="K5117">
        <v>16.1</v>
      </c>
      <c r="L5117">
        <v>1</v>
      </c>
      <c r="M5117">
        <v>25.8</v>
      </c>
      <c r="N5117">
        <v>9.7</v>
      </c>
    </row>
    <row r="5118" spans="1:14">
      <c r="A5118">
        <v>57836707</v>
      </c>
      <c r="B5118" s="21">
        <v>45409.5625</v>
      </c>
      <c r="C5118">
        <v>102935</v>
      </c>
      <c r="D5118" t="s">
        <v>511</v>
      </c>
      <c r="E5118">
        <v>47683</v>
      </c>
      <c r="F5118" t="s">
        <v>381</v>
      </c>
      <c r="G5118" t="s">
        <v>382</v>
      </c>
      <c r="H5118">
        <v>1001361</v>
      </c>
      <c r="I5118" t="s">
        <v>274</v>
      </c>
      <c r="J5118">
        <v>25.8</v>
      </c>
      <c r="K5118">
        <v>16.1</v>
      </c>
      <c r="L5118">
        <v>1</v>
      </c>
      <c r="M5118">
        <v>25.8</v>
      </c>
      <c r="N5118">
        <v>9.7</v>
      </c>
    </row>
    <row r="5119" spans="1:14">
      <c r="A5119">
        <v>57836835</v>
      </c>
      <c r="B5119" s="21">
        <v>45409.5604166667</v>
      </c>
      <c r="C5119">
        <v>373</v>
      </c>
      <c r="D5119" t="s">
        <v>533</v>
      </c>
      <c r="E5119">
        <v>47683</v>
      </c>
      <c r="F5119" t="s">
        <v>381</v>
      </c>
      <c r="G5119" t="s">
        <v>382</v>
      </c>
      <c r="H5119">
        <v>16236</v>
      </c>
      <c r="I5119" t="s">
        <v>89</v>
      </c>
      <c r="J5119">
        <v>25.8</v>
      </c>
      <c r="K5119">
        <v>16.1</v>
      </c>
      <c r="L5119">
        <v>1</v>
      </c>
      <c r="M5119">
        <v>25.8</v>
      </c>
      <c r="N5119">
        <v>9.7</v>
      </c>
    </row>
    <row r="5120" spans="1:14">
      <c r="A5120">
        <v>57837006</v>
      </c>
      <c r="B5120" s="21">
        <v>45409.5722222222</v>
      </c>
      <c r="C5120">
        <v>514</v>
      </c>
      <c r="D5120" t="s">
        <v>503</v>
      </c>
      <c r="E5120">
        <v>47683</v>
      </c>
      <c r="F5120" t="s">
        <v>381</v>
      </c>
      <c r="G5120" t="s">
        <v>382</v>
      </c>
      <c r="H5120">
        <v>5406</v>
      </c>
      <c r="I5120" t="s">
        <v>74</v>
      </c>
      <c r="J5120">
        <v>25.8</v>
      </c>
      <c r="K5120">
        <v>16.1</v>
      </c>
      <c r="L5120">
        <v>10</v>
      </c>
      <c r="M5120">
        <v>258</v>
      </c>
      <c r="N5120">
        <v>97</v>
      </c>
    </row>
    <row r="5121" spans="1:14">
      <c r="A5121">
        <v>57837056</v>
      </c>
      <c r="B5121" s="21">
        <v>45409.5819444444</v>
      </c>
      <c r="C5121">
        <v>738</v>
      </c>
      <c r="D5121" t="s">
        <v>433</v>
      </c>
      <c r="E5121">
        <v>47683</v>
      </c>
      <c r="F5121" t="s">
        <v>381</v>
      </c>
      <c r="G5121" t="s">
        <v>382</v>
      </c>
      <c r="H5121">
        <v>9527</v>
      </c>
      <c r="I5121" t="s">
        <v>195</v>
      </c>
      <c r="J5121">
        <v>23.5</v>
      </c>
      <c r="K5121">
        <v>16.1</v>
      </c>
      <c r="L5121">
        <v>1</v>
      </c>
      <c r="M5121">
        <v>23.5</v>
      </c>
      <c r="N5121">
        <v>7.4</v>
      </c>
    </row>
    <row r="5122" spans="1:14">
      <c r="A5122">
        <v>57837064</v>
      </c>
      <c r="B5122" s="21">
        <v>45409.88125</v>
      </c>
      <c r="C5122">
        <v>341</v>
      </c>
      <c r="D5122" t="s">
        <v>458</v>
      </c>
      <c r="E5122">
        <v>47683</v>
      </c>
      <c r="F5122" t="s">
        <v>381</v>
      </c>
      <c r="G5122" t="s">
        <v>382</v>
      </c>
      <c r="H5122">
        <v>11372</v>
      </c>
      <c r="I5122" t="s">
        <v>179</v>
      </c>
      <c r="J5122">
        <v>19.8</v>
      </c>
      <c r="K5122">
        <v>16.1</v>
      </c>
      <c r="L5122">
        <v>1</v>
      </c>
      <c r="M5122">
        <v>19.8</v>
      </c>
      <c r="N5122">
        <v>3.7</v>
      </c>
    </row>
    <row r="5123" spans="1:14">
      <c r="A5123">
        <v>57837092</v>
      </c>
      <c r="B5123" s="21">
        <v>45409.5784722222</v>
      </c>
      <c r="C5123">
        <v>119622</v>
      </c>
      <c r="D5123" t="s">
        <v>436</v>
      </c>
      <c r="E5123">
        <v>47683</v>
      </c>
      <c r="F5123" t="s">
        <v>381</v>
      </c>
      <c r="G5123" t="s">
        <v>382</v>
      </c>
      <c r="H5123">
        <v>16086</v>
      </c>
      <c r="I5123" t="s">
        <v>189</v>
      </c>
      <c r="J5123">
        <v>23.3</v>
      </c>
      <c r="K5123">
        <v>16.1</v>
      </c>
      <c r="L5123">
        <v>2</v>
      </c>
      <c r="M5123">
        <v>46.6</v>
      </c>
      <c r="N5123">
        <v>14.4</v>
      </c>
    </row>
    <row r="5124" spans="1:14">
      <c r="A5124">
        <v>57837174</v>
      </c>
      <c r="B5124" s="21">
        <v>45409.5840277778</v>
      </c>
      <c r="C5124">
        <v>118151</v>
      </c>
      <c r="D5124" t="s">
        <v>452</v>
      </c>
      <c r="E5124">
        <v>47683</v>
      </c>
      <c r="F5124" t="s">
        <v>381</v>
      </c>
      <c r="G5124" t="s">
        <v>382</v>
      </c>
      <c r="H5124">
        <v>13279</v>
      </c>
      <c r="I5124" t="s">
        <v>185</v>
      </c>
      <c r="J5124">
        <v>25.8</v>
      </c>
      <c r="K5124">
        <v>16.1</v>
      </c>
      <c r="L5124">
        <v>1</v>
      </c>
      <c r="M5124">
        <v>25.8</v>
      </c>
      <c r="N5124">
        <v>9.7</v>
      </c>
    </row>
    <row r="5125" spans="1:14">
      <c r="A5125">
        <v>57837269</v>
      </c>
      <c r="B5125" s="21">
        <v>45409.5909722222</v>
      </c>
      <c r="C5125">
        <v>598</v>
      </c>
      <c r="D5125" t="s">
        <v>464</v>
      </c>
      <c r="E5125">
        <v>47683</v>
      </c>
      <c r="F5125" t="s">
        <v>381</v>
      </c>
      <c r="G5125" t="s">
        <v>382</v>
      </c>
      <c r="H5125">
        <v>11178</v>
      </c>
      <c r="I5125" t="s">
        <v>197</v>
      </c>
      <c r="J5125">
        <v>15.3533333333</v>
      </c>
      <c r="K5125">
        <v>16.1</v>
      </c>
      <c r="L5125">
        <v>12</v>
      </c>
      <c r="M5125">
        <v>184.24</v>
      </c>
      <c r="N5125">
        <v>-8.9600000004</v>
      </c>
    </row>
    <row r="5126" spans="1:14">
      <c r="A5126">
        <v>57837275</v>
      </c>
      <c r="B5126" s="21">
        <v>45409.5916666667</v>
      </c>
      <c r="C5126">
        <v>513</v>
      </c>
      <c r="D5126" t="s">
        <v>478</v>
      </c>
      <c r="E5126">
        <v>47683</v>
      </c>
      <c r="F5126" t="s">
        <v>381</v>
      </c>
      <c r="G5126" t="s">
        <v>382</v>
      </c>
      <c r="H5126">
        <v>12505</v>
      </c>
      <c r="I5126" t="s">
        <v>257</v>
      </c>
      <c r="J5126">
        <v>25.8</v>
      </c>
      <c r="K5126">
        <v>16.1</v>
      </c>
      <c r="L5126">
        <v>1</v>
      </c>
      <c r="M5126">
        <v>25.8</v>
      </c>
      <c r="N5126">
        <v>9.7</v>
      </c>
    </row>
    <row r="5127" spans="1:14">
      <c r="A5127">
        <v>57837303</v>
      </c>
      <c r="B5127" s="21">
        <v>45409.5930555556</v>
      </c>
      <c r="C5127">
        <v>114848</v>
      </c>
      <c r="D5127" t="s">
        <v>429</v>
      </c>
      <c r="E5127">
        <v>47683</v>
      </c>
      <c r="F5127" t="s">
        <v>381</v>
      </c>
      <c r="G5127" t="s">
        <v>382</v>
      </c>
      <c r="H5127">
        <v>27807</v>
      </c>
      <c r="I5127" t="s">
        <v>353</v>
      </c>
      <c r="J5127">
        <v>25.8</v>
      </c>
      <c r="K5127">
        <v>16.1</v>
      </c>
      <c r="L5127">
        <v>1</v>
      </c>
      <c r="M5127">
        <v>25.8</v>
      </c>
      <c r="N5127">
        <v>9.7</v>
      </c>
    </row>
    <row r="5128" spans="1:14">
      <c r="A5128">
        <v>57837307</v>
      </c>
      <c r="B5128" s="21">
        <v>45409.5930555556</v>
      </c>
      <c r="C5128">
        <v>377</v>
      </c>
      <c r="D5128" t="s">
        <v>504</v>
      </c>
      <c r="E5128">
        <v>47683</v>
      </c>
      <c r="F5128" t="s">
        <v>381</v>
      </c>
      <c r="G5128" t="s">
        <v>382</v>
      </c>
      <c r="H5128">
        <v>5782</v>
      </c>
      <c r="I5128" t="s">
        <v>10</v>
      </c>
      <c r="J5128">
        <v>25.8</v>
      </c>
      <c r="K5128">
        <v>16.1</v>
      </c>
      <c r="L5128">
        <v>1</v>
      </c>
      <c r="M5128">
        <v>25.8</v>
      </c>
      <c r="N5128">
        <v>9.7</v>
      </c>
    </row>
    <row r="5129" spans="1:14">
      <c r="A5129">
        <v>57837326</v>
      </c>
      <c r="B5129" s="21">
        <v>45409.5958333333</v>
      </c>
      <c r="C5129">
        <v>122906</v>
      </c>
      <c r="D5129" t="s">
        <v>449</v>
      </c>
      <c r="E5129">
        <v>47683</v>
      </c>
      <c r="F5129" t="s">
        <v>381</v>
      </c>
      <c r="G5129" t="s">
        <v>382</v>
      </c>
      <c r="H5129">
        <v>27725</v>
      </c>
      <c r="I5129" t="s">
        <v>352</v>
      </c>
      <c r="J5129">
        <v>24.3</v>
      </c>
      <c r="K5129">
        <v>16.1</v>
      </c>
      <c r="L5129">
        <v>2</v>
      </c>
      <c r="M5129">
        <v>48.6</v>
      </c>
      <c r="N5129">
        <v>16.4</v>
      </c>
    </row>
    <row r="5130" spans="1:14">
      <c r="A5130">
        <v>57837370</v>
      </c>
      <c r="B5130" s="21">
        <v>45409.6</v>
      </c>
      <c r="C5130">
        <v>515</v>
      </c>
      <c r="D5130" t="s">
        <v>560</v>
      </c>
      <c r="E5130">
        <v>47683</v>
      </c>
      <c r="F5130" t="s">
        <v>381</v>
      </c>
      <c r="G5130" t="s">
        <v>382</v>
      </c>
      <c r="H5130">
        <v>12454</v>
      </c>
      <c r="I5130" t="s">
        <v>182</v>
      </c>
      <c r="J5130">
        <v>25.8</v>
      </c>
      <c r="K5130">
        <v>16.1</v>
      </c>
      <c r="L5130">
        <v>1</v>
      </c>
      <c r="M5130">
        <v>25.8</v>
      </c>
      <c r="N5130">
        <v>9.7</v>
      </c>
    </row>
    <row r="5131" spans="1:14">
      <c r="A5131">
        <v>57837406</v>
      </c>
      <c r="B5131" s="21">
        <v>45409.6069444444</v>
      </c>
      <c r="C5131">
        <v>748</v>
      </c>
      <c r="D5131" t="s">
        <v>454</v>
      </c>
      <c r="E5131">
        <v>47683</v>
      </c>
      <c r="F5131" t="s">
        <v>381</v>
      </c>
      <c r="G5131" t="s">
        <v>382</v>
      </c>
      <c r="H5131">
        <v>14740</v>
      </c>
      <c r="I5131" t="s">
        <v>81</v>
      </c>
      <c r="J5131">
        <v>18</v>
      </c>
      <c r="K5131">
        <v>16.1</v>
      </c>
      <c r="L5131">
        <v>2</v>
      </c>
      <c r="M5131">
        <v>36</v>
      </c>
      <c r="N5131">
        <v>3.8</v>
      </c>
    </row>
    <row r="5132" spans="1:14">
      <c r="A5132">
        <v>57837481</v>
      </c>
      <c r="B5132" s="21">
        <v>45409.6076388889</v>
      </c>
      <c r="C5132">
        <v>748</v>
      </c>
      <c r="D5132" t="s">
        <v>454</v>
      </c>
      <c r="E5132">
        <v>47683</v>
      </c>
      <c r="F5132" t="s">
        <v>381</v>
      </c>
      <c r="G5132" t="s">
        <v>382</v>
      </c>
      <c r="H5132">
        <v>14740</v>
      </c>
      <c r="I5132" t="s">
        <v>81</v>
      </c>
      <c r="J5132">
        <v>18</v>
      </c>
      <c r="K5132">
        <v>16.1</v>
      </c>
      <c r="L5132">
        <v>2</v>
      </c>
      <c r="M5132">
        <v>36</v>
      </c>
      <c r="N5132">
        <v>3.8</v>
      </c>
    </row>
    <row r="5133" spans="1:14">
      <c r="A5133">
        <v>57837494</v>
      </c>
      <c r="B5133" s="21">
        <v>45409.6208333333</v>
      </c>
      <c r="C5133">
        <v>343</v>
      </c>
      <c r="D5133" t="s">
        <v>444</v>
      </c>
      <c r="E5133">
        <v>47683</v>
      </c>
      <c r="F5133" t="s">
        <v>381</v>
      </c>
      <c r="G5133" t="s">
        <v>382</v>
      </c>
      <c r="H5133">
        <v>10932</v>
      </c>
      <c r="I5133" t="s">
        <v>196</v>
      </c>
      <c r="J5133">
        <v>25.79</v>
      </c>
      <c r="K5133">
        <v>16.1</v>
      </c>
      <c r="L5133">
        <v>1</v>
      </c>
      <c r="M5133">
        <v>25.79</v>
      </c>
      <c r="N5133">
        <v>9.69</v>
      </c>
    </row>
    <row r="5134" spans="10:14">
      <c r="J5134">
        <v>25.8</v>
      </c>
      <c r="K5134">
        <v>16.1</v>
      </c>
      <c r="L5134">
        <v>2</v>
      </c>
      <c r="M5134">
        <v>51.6</v>
      </c>
      <c r="N5134">
        <v>19.4</v>
      </c>
    </row>
    <row r="5135" spans="1:14">
      <c r="A5135">
        <v>57837552</v>
      </c>
      <c r="B5135" s="21">
        <v>45409.6131944444</v>
      </c>
      <c r="C5135">
        <v>107658</v>
      </c>
      <c r="D5135" t="s">
        <v>462</v>
      </c>
      <c r="E5135">
        <v>47683</v>
      </c>
      <c r="F5135" t="s">
        <v>381</v>
      </c>
      <c r="G5135" t="s">
        <v>382</v>
      </c>
      <c r="H5135">
        <v>4562</v>
      </c>
      <c r="I5135" t="s">
        <v>192</v>
      </c>
      <c r="J5135">
        <v>25.8</v>
      </c>
      <c r="K5135">
        <v>16.1</v>
      </c>
      <c r="L5135">
        <v>1</v>
      </c>
      <c r="M5135">
        <v>25.8</v>
      </c>
      <c r="N5135">
        <v>9.7</v>
      </c>
    </row>
    <row r="5136" spans="1:14">
      <c r="A5136">
        <v>57837567</v>
      </c>
      <c r="B5136" s="21">
        <v>45409.6152777778</v>
      </c>
      <c r="C5136">
        <v>748</v>
      </c>
      <c r="D5136" t="s">
        <v>454</v>
      </c>
      <c r="E5136">
        <v>47683</v>
      </c>
      <c r="F5136" t="s">
        <v>381</v>
      </c>
      <c r="G5136" t="s">
        <v>382</v>
      </c>
      <c r="H5136">
        <v>14740</v>
      </c>
      <c r="I5136" t="s">
        <v>81</v>
      </c>
      <c r="J5136">
        <v>18</v>
      </c>
      <c r="K5136">
        <v>16.1</v>
      </c>
      <c r="L5136">
        <v>2</v>
      </c>
      <c r="M5136">
        <v>36</v>
      </c>
      <c r="N5136">
        <v>3.8</v>
      </c>
    </row>
    <row r="5137" spans="1:14">
      <c r="A5137">
        <v>57837650</v>
      </c>
      <c r="B5137" s="21">
        <v>45409.6201388889</v>
      </c>
      <c r="C5137">
        <v>107658</v>
      </c>
      <c r="D5137" t="s">
        <v>462</v>
      </c>
      <c r="E5137">
        <v>47683</v>
      </c>
      <c r="F5137" t="s">
        <v>381</v>
      </c>
      <c r="G5137" t="s">
        <v>382</v>
      </c>
      <c r="H5137">
        <v>4562</v>
      </c>
      <c r="I5137" t="s">
        <v>192</v>
      </c>
      <c r="J5137">
        <v>15.34</v>
      </c>
      <c r="K5137">
        <v>16.1</v>
      </c>
      <c r="L5137">
        <v>1</v>
      </c>
      <c r="M5137">
        <v>15.34</v>
      </c>
      <c r="N5137">
        <v>-0.76</v>
      </c>
    </row>
    <row r="5138" spans="1:14">
      <c r="A5138">
        <v>57837681</v>
      </c>
      <c r="B5138" s="21">
        <v>45409.9284722222</v>
      </c>
      <c r="C5138">
        <v>105910</v>
      </c>
      <c r="D5138" t="s">
        <v>459</v>
      </c>
      <c r="E5138">
        <v>47683</v>
      </c>
      <c r="F5138" t="s">
        <v>381</v>
      </c>
      <c r="G5138" t="s">
        <v>382</v>
      </c>
      <c r="H5138">
        <v>12846</v>
      </c>
      <c r="I5138" t="s">
        <v>70</v>
      </c>
      <c r="J5138">
        <v>25.8</v>
      </c>
      <c r="K5138">
        <v>16.1</v>
      </c>
      <c r="L5138">
        <v>1</v>
      </c>
      <c r="M5138">
        <v>25.8</v>
      </c>
      <c r="N5138">
        <v>9.7</v>
      </c>
    </row>
    <row r="5139" spans="1:14">
      <c r="A5139">
        <v>57837702</v>
      </c>
      <c r="B5139" s="21">
        <v>45409.6243055556</v>
      </c>
      <c r="C5139">
        <v>549</v>
      </c>
      <c r="D5139" t="s">
        <v>597</v>
      </c>
      <c r="E5139">
        <v>47683</v>
      </c>
      <c r="F5139" t="s">
        <v>381</v>
      </c>
      <c r="G5139" t="s">
        <v>382</v>
      </c>
      <c r="H5139">
        <v>7687</v>
      </c>
      <c r="I5139" t="s">
        <v>289</v>
      </c>
      <c r="J5139">
        <v>25.8</v>
      </c>
      <c r="K5139">
        <v>16</v>
      </c>
      <c r="L5139">
        <v>1</v>
      </c>
      <c r="M5139">
        <v>25.8</v>
      </c>
      <c r="N5139">
        <v>9.8</v>
      </c>
    </row>
    <row r="5140" spans="1:14">
      <c r="A5140">
        <v>57837704</v>
      </c>
      <c r="B5140" s="21">
        <v>45409.6243055556</v>
      </c>
      <c r="C5140">
        <v>113025</v>
      </c>
      <c r="D5140" t="s">
        <v>564</v>
      </c>
      <c r="E5140">
        <v>47683</v>
      </c>
      <c r="F5140" t="s">
        <v>381</v>
      </c>
      <c r="G5140" t="s">
        <v>382</v>
      </c>
      <c r="H5140">
        <v>12144</v>
      </c>
      <c r="I5140" t="s">
        <v>269</v>
      </c>
      <c r="J5140">
        <v>15.46</v>
      </c>
      <c r="K5140">
        <v>16.1</v>
      </c>
      <c r="L5140">
        <v>1</v>
      </c>
      <c r="M5140">
        <v>15.46</v>
      </c>
      <c r="N5140">
        <v>-0.64</v>
      </c>
    </row>
    <row r="5141" spans="1:14">
      <c r="A5141">
        <v>57837728</v>
      </c>
      <c r="B5141" s="21">
        <v>45409.6256944444</v>
      </c>
      <c r="C5141">
        <v>114848</v>
      </c>
      <c r="D5141" t="s">
        <v>429</v>
      </c>
      <c r="E5141">
        <v>47683</v>
      </c>
      <c r="F5141" t="s">
        <v>381</v>
      </c>
      <c r="G5141" t="s">
        <v>382</v>
      </c>
      <c r="H5141">
        <v>27807</v>
      </c>
      <c r="I5141" t="s">
        <v>353</v>
      </c>
      <c r="J5141">
        <v>25.8</v>
      </c>
      <c r="K5141">
        <v>16.1</v>
      </c>
      <c r="L5141">
        <v>1</v>
      </c>
      <c r="M5141">
        <v>25.8</v>
      </c>
      <c r="N5141">
        <v>9.7</v>
      </c>
    </row>
    <row r="5142" spans="1:14">
      <c r="A5142">
        <v>57837742</v>
      </c>
      <c r="B5142" s="21">
        <v>45409.6263888889</v>
      </c>
      <c r="C5142">
        <v>307</v>
      </c>
      <c r="D5142" t="s">
        <v>407</v>
      </c>
      <c r="E5142">
        <v>47683</v>
      </c>
      <c r="F5142" t="s">
        <v>381</v>
      </c>
      <c r="G5142" t="s">
        <v>382</v>
      </c>
      <c r="H5142">
        <v>10989</v>
      </c>
      <c r="I5142" t="s">
        <v>148</v>
      </c>
      <c r="J5142">
        <v>14.02</v>
      </c>
      <c r="K5142">
        <v>16.1</v>
      </c>
      <c r="L5142">
        <v>2</v>
      </c>
      <c r="M5142">
        <v>28.04</v>
      </c>
      <c r="N5142">
        <v>-4.16</v>
      </c>
    </row>
    <row r="5143" spans="1:14">
      <c r="A5143">
        <v>57837750</v>
      </c>
      <c r="B5143" s="21">
        <v>45409.6270833333</v>
      </c>
      <c r="C5143">
        <v>307</v>
      </c>
      <c r="D5143" t="s">
        <v>407</v>
      </c>
      <c r="E5143">
        <v>47683</v>
      </c>
      <c r="F5143" t="s">
        <v>381</v>
      </c>
      <c r="G5143" t="s">
        <v>382</v>
      </c>
      <c r="H5143">
        <v>10989</v>
      </c>
      <c r="I5143" t="s">
        <v>148</v>
      </c>
      <c r="J5143">
        <v>14.02</v>
      </c>
      <c r="K5143">
        <v>16.1</v>
      </c>
      <c r="L5143">
        <v>2</v>
      </c>
      <c r="M5143">
        <v>28.04</v>
      </c>
      <c r="N5143">
        <v>-4.16</v>
      </c>
    </row>
    <row r="5144" spans="1:14">
      <c r="A5144">
        <v>57837752</v>
      </c>
      <c r="B5144" s="21">
        <v>45409.6270833333</v>
      </c>
      <c r="C5144">
        <v>307</v>
      </c>
      <c r="D5144" t="s">
        <v>407</v>
      </c>
      <c r="E5144">
        <v>47683</v>
      </c>
      <c r="F5144" t="s">
        <v>381</v>
      </c>
      <c r="G5144" t="s">
        <v>382</v>
      </c>
      <c r="H5144">
        <v>10989</v>
      </c>
      <c r="I5144" t="s">
        <v>148</v>
      </c>
      <c r="J5144">
        <v>14.07</v>
      </c>
      <c r="K5144">
        <v>16.1</v>
      </c>
      <c r="L5144">
        <v>1</v>
      </c>
      <c r="M5144">
        <v>14.07</v>
      </c>
      <c r="N5144">
        <v>-2.03</v>
      </c>
    </row>
    <row r="5145" spans="1:14">
      <c r="A5145">
        <v>57837758</v>
      </c>
      <c r="B5145" s="21">
        <v>45409.6277777778</v>
      </c>
      <c r="C5145">
        <v>726</v>
      </c>
      <c r="D5145" t="s">
        <v>498</v>
      </c>
      <c r="E5145">
        <v>47683</v>
      </c>
      <c r="F5145" t="s">
        <v>381</v>
      </c>
      <c r="G5145" t="s">
        <v>382</v>
      </c>
      <c r="H5145">
        <v>11453</v>
      </c>
      <c r="I5145" t="s">
        <v>78</v>
      </c>
      <c r="J5145">
        <v>25.8</v>
      </c>
      <c r="K5145">
        <v>16.1</v>
      </c>
      <c r="L5145">
        <v>1</v>
      </c>
      <c r="M5145">
        <v>25.8</v>
      </c>
      <c r="N5145">
        <v>9.7</v>
      </c>
    </row>
    <row r="5146" spans="1:14">
      <c r="A5146">
        <v>57837795</v>
      </c>
      <c r="B5146" s="21">
        <v>45409.6305555556</v>
      </c>
      <c r="C5146">
        <v>745</v>
      </c>
      <c r="D5146" t="s">
        <v>537</v>
      </c>
      <c r="E5146">
        <v>47683</v>
      </c>
      <c r="F5146" t="s">
        <v>381</v>
      </c>
      <c r="G5146" t="s">
        <v>382</v>
      </c>
      <c r="H5146">
        <v>16190</v>
      </c>
      <c r="I5146" t="s">
        <v>223</v>
      </c>
      <c r="J5146">
        <v>25.8</v>
      </c>
      <c r="K5146">
        <v>16.1</v>
      </c>
      <c r="L5146">
        <v>1</v>
      </c>
      <c r="M5146">
        <v>25.8</v>
      </c>
      <c r="N5146">
        <v>9.7</v>
      </c>
    </row>
    <row r="5147" spans="1:14">
      <c r="A5147">
        <v>57837834</v>
      </c>
      <c r="B5147" s="21">
        <v>45409.6354166667</v>
      </c>
      <c r="C5147">
        <v>54</v>
      </c>
      <c r="D5147" t="s">
        <v>571</v>
      </c>
      <c r="E5147">
        <v>47683</v>
      </c>
      <c r="F5147" t="s">
        <v>381</v>
      </c>
      <c r="G5147" t="s">
        <v>382</v>
      </c>
      <c r="H5147">
        <v>7379</v>
      </c>
      <c r="I5147" t="s">
        <v>30</v>
      </c>
      <c r="J5147">
        <v>19.8</v>
      </c>
      <c r="K5147">
        <v>16.1</v>
      </c>
      <c r="L5147">
        <v>2</v>
      </c>
      <c r="M5147">
        <v>39.6</v>
      </c>
      <c r="N5147">
        <v>7.4</v>
      </c>
    </row>
    <row r="5148" spans="10:14">
      <c r="J5148">
        <v>25.8</v>
      </c>
      <c r="K5148">
        <v>16.1</v>
      </c>
      <c r="L5148">
        <v>1</v>
      </c>
      <c r="M5148">
        <v>25.8</v>
      </c>
      <c r="N5148">
        <v>9.7</v>
      </c>
    </row>
    <row r="5149" spans="1:14">
      <c r="A5149">
        <v>57838102</v>
      </c>
      <c r="B5149" s="21">
        <v>45409.6638888889</v>
      </c>
      <c r="C5149">
        <v>118951</v>
      </c>
      <c r="D5149" t="s">
        <v>532</v>
      </c>
      <c r="E5149">
        <v>47683</v>
      </c>
      <c r="F5149" t="s">
        <v>381</v>
      </c>
      <c r="G5149" t="s">
        <v>382</v>
      </c>
      <c r="H5149">
        <v>12932</v>
      </c>
      <c r="I5149" t="s">
        <v>100</v>
      </c>
      <c r="J5149">
        <v>25.8</v>
      </c>
      <c r="K5149">
        <v>16.1</v>
      </c>
      <c r="L5149">
        <v>1</v>
      </c>
      <c r="M5149">
        <v>25.8</v>
      </c>
      <c r="N5149">
        <v>9.7</v>
      </c>
    </row>
    <row r="5150" spans="1:14">
      <c r="A5150">
        <v>57838119</v>
      </c>
      <c r="B5150" s="21">
        <v>45409.6583333333</v>
      </c>
      <c r="C5150">
        <v>357</v>
      </c>
      <c r="D5150" t="s">
        <v>474</v>
      </c>
      <c r="E5150">
        <v>47683</v>
      </c>
      <c r="F5150" t="s">
        <v>381</v>
      </c>
      <c r="G5150" t="s">
        <v>382</v>
      </c>
      <c r="H5150">
        <v>16076</v>
      </c>
      <c r="I5150" t="s">
        <v>282</v>
      </c>
      <c r="J5150">
        <v>25.8</v>
      </c>
      <c r="K5150">
        <v>16</v>
      </c>
      <c r="L5150">
        <v>1</v>
      </c>
      <c r="M5150">
        <v>25.8</v>
      </c>
      <c r="N5150">
        <v>9.8</v>
      </c>
    </row>
    <row r="5151" spans="1:14">
      <c r="A5151">
        <v>57838122</v>
      </c>
      <c r="B5151" s="21">
        <v>45409.6590277778</v>
      </c>
      <c r="C5151">
        <v>371</v>
      </c>
      <c r="D5151" t="s">
        <v>472</v>
      </c>
      <c r="E5151">
        <v>47683</v>
      </c>
      <c r="F5151" t="s">
        <v>381</v>
      </c>
      <c r="G5151" t="s">
        <v>382</v>
      </c>
      <c r="H5151">
        <v>9112</v>
      </c>
      <c r="I5151" t="s">
        <v>6</v>
      </c>
      <c r="J5151">
        <v>19.8</v>
      </c>
      <c r="K5151">
        <v>16.1</v>
      </c>
      <c r="L5151">
        <v>1</v>
      </c>
      <c r="M5151">
        <v>19.8</v>
      </c>
      <c r="N5151">
        <v>3.7</v>
      </c>
    </row>
    <row r="5152" spans="1:14">
      <c r="A5152">
        <v>57838136</v>
      </c>
      <c r="B5152" s="21">
        <v>45409.6680555556</v>
      </c>
      <c r="C5152">
        <v>581</v>
      </c>
      <c r="D5152" t="s">
        <v>441</v>
      </c>
      <c r="E5152">
        <v>47683</v>
      </c>
      <c r="F5152" t="s">
        <v>381</v>
      </c>
      <c r="G5152" t="s">
        <v>382</v>
      </c>
      <c r="H5152">
        <v>9331</v>
      </c>
      <c r="I5152" t="s">
        <v>166</v>
      </c>
      <c r="J5152">
        <v>25.8</v>
      </c>
      <c r="K5152">
        <v>16.1</v>
      </c>
      <c r="L5152">
        <v>1</v>
      </c>
      <c r="M5152">
        <v>25.8</v>
      </c>
      <c r="N5152">
        <v>9.7</v>
      </c>
    </row>
    <row r="5153" spans="1:14">
      <c r="A5153">
        <v>57838225</v>
      </c>
      <c r="B5153" s="21">
        <v>45409.6680555556</v>
      </c>
      <c r="C5153">
        <v>371</v>
      </c>
      <c r="D5153" t="s">
        <v>472</v>
      </c>
      <c r="E5153">
        <v>47683</v>
      </c>
      <c r="F5153" t="s">
        <v>381</v>
      </c>
      <c r="G5153" t="s">
        <v>382</v>
      </c>
      <c r="H5153">
        <v>9112</v>
      </c>
      <c r="I5153" t="s">
        <v>6</v>
      </c>
      <c r="J5153">
        <v>19.8</v>
      </c>
      <c r="K5153">
        <v>16.1</v>
      </c>
      <c r="L5153">
        <v>1</v>
      </c>
      <c r="M5153">
        <v>19.8</v>
      </c>
      <c r="N5153">
        <v>3.7</v>
      </c>
    </row>
    <row r="5154" spans="1:14">
      <c r="A5154">
        <v>57838255</v>
      </c>
      <c r="B5154" s="21">
        <v>45409.68125</v>
      </c>
      <c r="C5154">
        <v>138202</v>
      </c>
      <c r="D5154" t="s">
        <v>593</v>
      </c>
      <c r="E5154">
        <v>47683</v>
      </c>
      <c r="F5154" t="s">
        <v>381</v>
      </c>
      <c r="G5154" t="s">
        <v>382</v>
      </c>
      <c r="H5154">
        <v>15845</v>
      </c>
      <c r="I5154" t="s">
        <v>606</v>
      </c>
      <c r="J5154">
        <v>18</v>
      </c>
      <c r="K5154">
        <v>16</v>
      </c>
      <c r="L5154">
        <v>2</v>
      </c>
      <c r="M5154">
        <v>36</v>
      </c>
      <c r="N5154">
        <v>4</v>
      </c>
    </row>
    <row r="5155" spans="10:14">
      <c r="J5155">
        <v>25.8</v>
      </c>
      <c r="K5155">
        <v>16</v>
      </c>
      <c r="L5155">
        <v>1</v>
      </c>
      <c r="M5155">
        <v>25.8</v>
      </c>
      <c r="N5155">
        <v>9.8</v>
      </c>
    </row>
    <row r="5156" spans="1:14">
      <c r="A5156">
        <v>57838292</v>
      </c>
      <c r="B5156" s="21">
        <v>45409.6715277778</v>
      </c>
      <c r="C5156">
        <v>107658</v>
      </c>
      <c r="D5156" t="s">
        <v>462</v>
      </c>
      <c r="E5156">
        <v>47683</v>
      </c>
      <c r="F5156" t="s">
        <v>381</v>
      </c>
      <c r="G5156" t="s">
        <v>382</v>
      </c>
      <c r="H5156">
        <v>14861</v>
      </c>
      <c r="I5156" t="s">
        <v>82</v>
      </c>
      <c r="J5156">
        <v>15.34</v>
      </c>
      <c r="K5156">
        <v>16.1</v>
      </c>
      <c r="L5156">
        <v>1</v>
      </c>
      <c r="M5156">
        <v>15.34</v>
      </c>
      <c r="N5156">
        <v>-0.76</v>
      </c>
    </row>
    <row r="5157" spans="1:14">
      <c r="A5157">
        <v>57838295</v>
      </c>
      <c r="B5157" s="21">
        <v>45409.6854166667</v>
      </c>
      <c r="C5157">
        <v>118951</v>
      </c>
      <c r="D5157" t="s">
        <v>532</v>
      </c>
      <c r="E5157">
        <v>47683</v>
      </c>
      <c r="F5157" t="s">
        <v>381</v>
      </c>
      <c r="G5157" t="s">
        <v>382</v>
      </c>
      <c r="H5157">
        <v>12932</v>
      </c>
      <c r="I5157" t="s">
        <v>100</v>
      </c>
      <c r="J5157">
        <v>25.8</v>
      </c>
      <c r="K5157">
        <v>16.1</v>
      </c>
      <c r="L5157">
        <v>2</v>
      </c>
      <c r="M5157">
        <v>51.6</v>
      </c>
      <c r="N5157">
        <v>19.4</v>
      </c>
    </row>
    <row r="5158" spans="1:14">
      <c r="A5158">
        <v>57838327</v>
      </c>
      <c r="B5158" s="21">
        <v>45409.7729166667</v>
      </c>
      <c r="C5158">
        <v>113833</v>
      </c>
      <c r="D5158" t="s">
        <v>485</v>
      </c>
      <c r="E5158">
        <v>47683</v>
      </c>
      <c r="F5158" t="s">
        <v>381</v>
      </c>
      <c r="G5158" t="s">
        <v>382</v>
      </c>
      <c r="H5158">
        <v>11624</v>
      </c>
      <c r="I5158" t="s">
        <v>62</v>
      </c>
      <c r="J5158">
        <v>19.8</v>
      </c>
      <c r="K5158">
        <v>16.1</v>
      </c>
      <c r="L5158">
        <v>1</v>
      </c>
      <c r="M5158">
        <v>19.8</v>
      </c>
      <c r="N5158">
        <v>3.7</v>
      </c>
    </row>
    <row r="5159" spans="1:14">
      <c r="A5159">
        <v>57838382</v>
      </c>
      <c r="B5159" s="21">
        <v>45409.6777777778</v>
      </c>
      <c r="C5159">
        <v>114622</v>
      </c>
      <c r="D5159" t="s">
        <v>506</v>
      </c>
      <c r="E5159">
        <v>47683</v>
      </c>
      <c r="F5159" t="s">
        <v>381</v>
      </c>
      <c r="G5159" t="s">
        <v>382</v>
      </c>
      <c r="H5159">
        <v>26732</v>
      </c>
      <c r="I5159" t="s">
        <v>172</v>
      </c>
      <c r="J5159">
        <v>25.8</v>
      </c>
      <c r="K5159">
        <v>16.1</v>
      </c>
      <c r="L5159">
        <v>1</v>
      </c>
      <c r="M5159">
        <v>25.8</v>
      </c>
      <c r="N5159">
        <v>9.7</v>
      </c>
    </row>
    <row r="5160" spans="1:14">
      <c r="A5160">
        <v>57838391</v>
      </c>
      <c r="B5160" s="21">
        <v>45409.6777777778</v>
      </c>
      <c r="C5160">
        <v>107658</v>
      </c>
      <c r="D5160" t="s">
        <v>462</v>
      </c>
      <c r="E5160">
        <v>47683</v>
      </c>
      <c r="F5160" t="s">
        <v>381</v>
      </c>
      <c r="G5160" t="s">
        <v>382</v>
      </c>
      <c r="H5160">
        <v>14861</v>
      </c>
      <c r="I5160" t="s">
        <v>82</v>
      </c>
      <c r="J5160">
        <v>25.8</v>
      </c>
      <c r="K5160">
        <v>16.1</v>
      </c>
      <c r="L5160">
        <v>1</v>
      </c>
      <c r="M5160">
        <v>25.8</v>
      </c>
      <c r="N5160">
        <v>9.7</v>
      </c>
    </row>
    <row r="5161" spans="1:14">
      <c r="A5161">
        <v>57838418</v>
      </c>
      <c r="B5161" s="21">
        <v>45409.6798611111</v>
      </c>
      <c r="C5161">
        <v>118758</v>
      </c>
      <c r="D5161" t="s">
        <v>512</v>
      </c>
      <c r="E5161">
        <v>47683</v>
      </c>
      <c r="F5161" t="s">
        <v>381</v>
      </c>
      <c r="G5161" t="s">
        <v>382</v>
      </c>
      <c r="H5161">
        <v>14388</v>
      </c>
      <c r="I5161" t="s">
        <v>279</v>
      </c>
      <c r="J5161">
        <v>25.8</v>
      </c>
      <c r="K5161">
        <v>16.1</v>
      </c>
      <c r="L5161">
        <v>2</v>
      </c>
      <c r="M5161">
        <v>51.6</v>
      </c>
      <c r="N5161">
        <v>19.4</v>
      </c>
    </row>
    <row r="5162" spans="1:14">
      <c r="A5162">
        <v>57838471</v>
      </c>
      <c r="B5162" s="21">
        <v>45409.6840277778</v>
      </c>
      <c r="C5162">
        <v>723</v>
      </c>
      <c r="D5162" t="s">
        <v>480</v>
      </c>
      <c r="E5162">
        <v>47683</v>
      </c>
      <c r="F5162" t="s">
        <v>381</v>
      </c>
      <c r="G5162" t="s">
        <v>382</v>
      </c>
      <c r="H5162">
        <v>14992</v>
      </c>
      <c r="I5162" t="s">
        <v>131</v>
      </c>
      <c r="J5162">
        <v>14.9</v>
      </c>
      <c r="K5162">
        <v>16.1</v>
      </c>
      <c r="L5162">
        <v>1</v>
      </c>
      <c r="M5162">
        <v>14.9</v>
      </c>
      <c r="N5162">
        <v>-1.2</v>
      </c>
    </row>
    <row r="5163" spans="1:14">
      <c r="A5163">
        <v>57838484</v>
      </c>
      <c r="B5163" s="21">
        <v>45409.6847222222</v>
      </c>
      <c r="C5163">
        <v>114848</v>
      </c>
      <c r="D5163" t="s">
        <v>429</v>
      </c>
      <c r="E5163">
        <v>47683</v>
      </c>
      <c r="F5163" t="s">
        <v>381</v>
      </c>
      <c r="G5163" t="s">
        <v>382</v>
      </c>
      <c r="H5163">
        <v>8763</v>
      </c>
      <c r="I5163" t="s">
        <v>193</v>
      </c>
      <c r="J5163">
        <v>25.8</v>
      </c>
      <c r="K5163">
        <v>16</v>
      </c>
      <c r="L5163">
        <v>1</v>
      </c>
      <c r="M5163">
        <v>25.8</v>
      </c>
      <c r="N5163">
        <v>9.8</v>
      </c>
    </row>
    <row r="5164" spans="1:14">
      <c r="A5164">
        <v>57838495</v>
      </c>
      <c r="B5164" s="21">
        <v>45409.6854166667</v>
      </c>
      <c r="C5164">
        <v>712</v>
      </c>
      <c r="D5164" t="s">
        <v>513</v>
      </c>
      <c r="E5164">
        <v>47683</v>
      </c>
      <c r="F5164" t="s">
        <v>381</v>
      </c>
      <c r="G5164" t="s">
        <v>382</v>
      </c>
      <c r="H5164">
        <v>8972</v>
      </c>
      <c r="I5164" t="s">
        <v>194</v>
      </c>
      <c r="J5164">
        <v>25.8</v>
      </c>
      <c r="K5164">
        <v>16.1</v>
      </c>
      <c r="L5164">
        <v>1</v>
      </c>
      <c r="M5164">
        <v>25.8</v>
      </c>
      <c r="N5164">
        <v>9.7</v>
      </c>
    </row>
    <row r="5165" spans="1:14">
      <c r="A5165">
        <v>57838523</v>
      </c>
      <c r="B5165" s="21">
        <v>45409.6875</v>
      </c>
      <c r="C5165">
        <v>594</v>
      </c>
      <c r="D5165" t="s">
        <v>479</v>
      </c>
      <c r="E5165">
        <v>47683</v>
      </c>
      <c r="F5165" t="s">
        <v>381</v>
      </c>
      <c r="G5165" t="s">
        <v>382</v>
      </c>
      <c r="H5165">
        <v>6232</v>
      </c>
      <c r="I5165" t="s">
        <v>25</v>
      </c>
      <c r="J5165">
        <v>12.9</v>
      </c>
      <c r="K5165">
        <v>16.1</v>
      </c>
      <c r="L5165">
        <v>1</v>
      </c>
      <c r="M5165">
        <v>12.9</v>
      </c>
      <c r="N5165">
        <v>-3.2</v>
      </c>
    </row>
    <row r="5166" spans="1:14">
      <c r="A5166">
        <v>57838530</v>
      </c>
      <c r="B5166" s="21">
        <v>45409.6888888889</v>
      </c>
      <c r="C5166">
        <v>56</v>
      </c>
      <c r="D5166" t="s">
        <v>486</v>
      </c>
      <c r="E5166">
        <v>47683</v>
      </c>
      <c r="F5166" t="s">
        <v>381</v>
      </c>
      <c r="G5166" t="s">
        <v>382</v>
      </c>
      <c r="H5166">
        <v>15232</v>
      </c>
      <c r="I5166" t="s">
        <v>60</v>
      </c>
      <c r="J5166">
        <v>25.79</v>
      </c>
      <c r="K5166">
        <v>16.1</v>
      </c>
      <c r="L5166">
        <v>1</v>
      </c>
      <c r="M5166">
        <v>25.79</v>
      </c>
      <c r="N5166">
        <v>9.69</v>
      </c>
    </row>
    <row r="5167" spans="10:14">
      <c r="J5167">
        <v>25.8</v>
      </c>
      <c r="K5167">
        <v>16.1</v>
      </c>
      <c r="L5167">
        <v>2</v>
      </c>
      <c r="M5167">
        <v>51.6</v>
      </c>
      <c r="N5167">
        <v>19.4</v>
      </c>
    </row>
    <row r="5168" spans="1:14">
      <c r="A5168">
        <v>57838555</v>
      </c>
      <c r="B5168" s="21">
        <v>45409.6916666667</v>
      </c>
      <c r="C5168">
        <v>515</v>
      </c>
      <c r="D5168" t="s">
        <v>560</v>
      </c>
      <c r="E5168">
        <v>47683</v>
      </c>
      <c r="F5168" t="s">
        <v>381</v>
      </c>
      <c r="G5168" t="s">
        <v>382</v>
      </c>
      <c r="H5168">
        <v>12669</v>
      </c>
      <c r="I5168" t="s">
        <v>55</v>
      </c>
      <c r="J5168">
        <v>25.8</v>
      </c>
      <c r="K5168">
        <v>16.1</v>
      </c>
      <c r="L5168">
        <v>1</v>
      </c>
      <c r="M5168">
        <v>25.8</v>
      </c>
      <c r="N5168">
        <v>9.7</v>
      </c>
    </row>
    <row r="5169" spans="1:14">
      <c r="A5169">
        <v>57838560</v>
      </c>
      <c r="B5169" s="21">
        <v>45409.6902777778</v>
      </c>
      <c r="C5169">
        <v>515</v>
      </c>
      <c r="D5169" t="s">
        <v>560</v>
      </c>
      <c r="E5169">
        <v>47683</v>
      </c>
      <c r="F5169" t="s">
        <v>381</v>
      </c>
      <c r="G5169" t="s">
        <v>382</v>
      </c>
      <c r="H5169">
        <v>12669</v>
      </c>
      <c r="I5169" t="s">
        <v>55</v>
      </c>
      <c r="J5169">
        <v>24.8333333333</v>
      </c>
      <c r="K5169">
        <v>16.1</v>
      </c>
      <c r="L5169">
        <v>3</v>
      </c>
      <c r="M5169">
        <v>74.5</v>
      </c>
      <c r="N5169">
        <v>26.1999999999</v>
      </c>
    </row>
    <row r="5170" spans="1:14">
      <c r="A5170">
        <v>57838623</v>
      </c>
      <c r="B5170" s="21">
        <v>45409.6944444444</v>
      </c>
      <c r="C5170">
        <v>114848</v>
      </c>
      <c r="D5170" t="s">
        <v>429</v>
      </c>
      <c r="E5170">
        <v>47683</v>
      </c>
      <c r="F5170" t="s">
        <v>381</v>
      </c>
      <c r="G5170" t="s">
        <v>382</v>
      </c>
      <c r="H5170">
        <v>8763</v>
      </c>
      <c r="I5170" t="s">
        <v>193</v>
      </c>
      <c r="J5170">
        <v>13.65</v>
      </c>
      <c r="K5170">
        <v>16.1</v>
      </c>
      <c r="L5170">
        <v>1</v>
      </c>
      <c r="M5170">
        <v>13.65</v>
      </c>
      <c r="N5170">
        <v>-2.45</v>
      </c>
    </row>
    <row r="5171" spans="1:14">
      <c r="A5171">
        <v>57838702</v>
      </c>
      <c r="B5171" s="21">
        <v>45409.7006944444</v>
      </c>
      <c r="C5171">
        <v>730</v>
      </c>
      <c r="D5171" t="s">
        <v>450</v>
      </c>
      <c r="E5171">
        <v>47683</v>
      </c>
      <c r="F5171" t="s">
        <v>381</v>
      </c>
      <c r="G5171" t="s">
        <v>382</v>
      </c>
      <c r="H5171">
        <v>15065</v>
      </c>
      <c r="I5171" t="s">
        <v>56</v>
      </c>
      <c r="J5171">
        <v>23.8</v>
      </c>
      <c r="K5171">
        <v>16.1</v>
      </c>
      <c r="L5171">
        <v>2</v>
      </c>
      <c r="M5171">
        <v>47.6</v>
      </c>
      <c r="N5171">
        <v>15.4</v>
      </c>
    </row>
    <row r="5172" spans="10:14">
      <c r="J5172">
        <v>25.8</v>
      </c>
      <c r="K5172">
        <v>16.1</v>
      </c>
      <c r="L5172">
        <v>1</v>
      </c>
      <c r="M5172">
        <v>25.8</v>
      </c>
      <c r="N5172">
        <v>9.7</v>
      </c>
    </row>
    <row r="5173" spans="1:14">
      <c r="A5173">
        <v>57838793</v>
      </c>
      <c r="B5173" s="21">
        <v>45409.7055555556</v>
      </c>
      <c r="C5173">
        <v>743</v>
      </c>
      <c r="D5173" t="s">
        <v>476</v>
      </c>
      <c r="E5173">
        <v>47683</v>
      </c>
      <c r="F5173" t="s">
        <v>381</v>
      </c>
      <c r="G5173" t="s">
        <v>382</v>
      </c>
      <c r="H5173">
        <v>1003610</v>
      </c>
      <c r="I5173" t="s">
        <v>212</v>
      </c>
      <c r="J5173">
        <v>25.8</v>
      </c>
      <c r="K5173">
        <v>16.1</v>
      </c>
      <c r="L5173">
        <v>1</v>
      </c>
      <c r="M5173">
        <v>25.8</v>
      </c>
      <c r="N5173">
        <v>9.7</v>
      </c>
    </row>
    <row r="5174" spans="1:14">
      <c r="A5174">
        <v>57838824</v>
      </c>
      <c r="B5174" s="21">
        <v>45409.7083333333</v>
      </c>
      <c r="C5174">
        <v>585</v>
      </c>
      <c r="D5174" t="s">
        <v>483</v>
      </c>
      <c r="E5174">
        <v>47683</v>
      </c>
      <c r="F5174" t="s">
        <v>381</v>
      </c>
      <c r="G5174" t="s">
        <v>382</v>
      </c>
      <c r="H5174">
        <v>6303</v>
      </c>
      <c r="I5174" t="s">
        <v>95</v>
      </c>
      <c r="J5174">
        <v>22</v>
      </c>
      <c r="K5174">
        <v>16.1</v>
      </c>
      <c r="L5174">
        <v>2</v>
      </c>
      <c r="M5174">
        <v>44</v>
      </c>
      <c r="N5174">
        <v>11.8</v>
      </c>
    </row>
    <row r="5175" spans="10:14">
      <c r="J5175">
        <v>25.8</v>
      </c>
      <c r="K5175">
        <v>16.1</v>
      </c>
      <c r="L5175">
        <v>1</v>
      </c>
      <c r="M5175">
        <v>25.8</v>
      </c>
      <c r="N5175">
        <v>9.7</v>
      </c>
    </row>
    <row r="5176" spans="1:14">
      <c r="A5176">
        <v>57838942</v>
      </c>
      <c r="B5176" s="21">
        <v>45409.71875</v>
      </c>
      <c r="C5176">
        <v>515</v>
      </c>
      <c r="D5176" t="s">
        <v>560</v>
      </c>
      <c r="E5176">
        <v>47683</v>
      </c>
      <c r="F5176" t="s">
        <v>381</v>
      </c>
      <c r="G5176" t="s">
        <v>382</v>
      </c>
      <c r="H5176">
        <v>12669</v>
      </c>
      <c r="I5176" t="s">
        <v>55</v>
      </c>
      <c r="J5176">
        <v>25.79</v>
      </c>
      <c r="K5176">
        <v>16.1</v>
      </c>
      <c r="L5176">
        <v>1</v>
      </c>
      <c r="M5176">
        <v>25.79</v>
      </c>
      <c r="N5176">
        <v>9.69</v>
      </c>
    </row>
    <row r="5177" spans="10:14">
      <c r="J5177">
        <v>25.8</v>
      </c>
      <c r="K5177">
        <v>16.1</v>
      </c>
      <c r="L5177">
        <v>2</v>
      </c>
      <c r="M5177">
        <v>51.6</v>
      </c>
      <c r="N5177">
        <v>19.4</v>
      </c>
    </row>
    <row r="5178" spans="1:14">
      <c r="A5178">
        <v>57838967</v>
      </c>
      <c r="B5178" s="21">
        <v>45409.7194444444</v>
      </c>
      <c r="C5178">
        <v>582</v>
      </c>
      <c r="D5178" t="s">
        <v>465</v>
      </c>
      <c r="E5178">
        <v>47683</v>
      </c>
      <c r="F5178" t="s">
        <v>381</v>
      </c>
      <c r="G5178" t="s">
        <v>382</v>
      </c>
      <c r="H5178">
        <v>16101</v>
      </c>
      <c r="I5178" t="s">
        <v>209</v>
      </c>
      <c r="J5178">
        <v>25.8</v>
      </c>
      <c r="K5178">
        <v>16</v>
      </c>
      <c r="L5178">
        <v>1</v>
      </c>
      <c r="M5178">
        <v>25.8</v>
      </c>
      <c r="N5178">
        <v>9.8</v>
      </c>
    </row>
    <row r="5179" spans="1:14">
      <c r="A5179">
        <v>57838971</v>
      </c>
      <c r="B5179" s="21">
        <v>45409.7201388889</v>
      </c>
      <c r="C5179">
        <v>119622</v>
      </c>
      <c r="D5179" t="s">
        <v>436</v>
      </c>
      <c r="E5179">
        <v>47683</v>
      </c>
      <c r="F5179" t="s">
        <v>381</v>
      </c>
      <c r="G5179" t="s">
        <v>382</v>
      </c>
      <c r="H5179">
        <v>16086</v>
      </c>
      <c r="I5179" t="s">
        <v>189</v>
      </c>
      <c r="J5179">
        <v>23.3</v>
      </c>
      <c r="K5179">
        <v>16.1</v>
      </c>
      <c r="L5179">
        <v>2</v>
      </c>
      <c r="M5179">
        <v>46.6</v>
      </c>
      <c r="N5179">
        <v>14.4</v>
      </c>
    </row>
    <row r="5180" spans="1:14">
      <c r="A5180">
        <v>57838994</v>
      </c>
      <c r="B5180" s="21">
        <v>45409.7222222222</v>
      </c>
      <c r="C5180">
        <v>102479</v>
      </c>
      <c r="D5180" t="s">
        <v>461</v>
      </c>
      <c r="E5180">
        <v>47683</v>
      </c>
      <c r="F5180" t="s">
        <v>381</v>
      </c>
      <c r="G5180" t="s">
        <v>382</v>
      </c>
      <c r="H5180">
        <v>26744</v>
      </c>
      <c r="I5180" t="s">
        <v>173</v>
      </c>
      <c r="J5180">
        <v>25.8</v>
      </c>
      <c r="K5180">
        <v>16.1</v>
      </c>
      <c r="L5180">
        <v>1</v>
      </c>
      <c r="M5180">
        <v>25.8</v>
      </c>
      <c r="N5180">
        <v>9.7</v>
      </c>
    </row>
    <row r="5181" spans="1:14">
      <c r="A5181">
        <v>57839039</v>
      </c>
      <c r="B5181" s="21">
        <v>45409.7270833333</v>
      </c>
      <c r="C5181">
        <v>514</v>
      </c>
      <c r="D5181" t="s">
        <v>503</v>
      </c>
      <c r="E5181">
        <v>47683</v>
      </c>
      <c r="F5181" t="s">
        <v>381</v>
      </c>
      <c r="G5181" t="s">
        <v>382</v>
      </c>
      <c r="H5181">
        <v>5406</v>
      </c>
      <c r="I5181" t="s">
        <v>74</v>
      </c>
      <c r="J5181">
        <v>17</v>
      </c>
      <c r="K5181">
        <v>16.1</v>
      </c>
      <c r="L5181">
        <v>2</v>
      </c>
      <c r="M5181">
        <v>34</v>
      </c>
      <c r="N5181">
        <v>1.8</v>
      </c>
    </row>
    <row r="5182" spans="1:14">
      <c r="A5182">
        <v>57839104</v>
      </c>
      <c r="B5182" s="21">
        <v>45409.7270833333</v>
      </c>
      <c r="C5182">
        <v>514</v>
      </c>
      <c r="D5182" t="s">
        <v>503</v>
      </c>
      <c r="E5182">
        <v>47683</v>
      </c>
      <c r="F5182" t="s">
        <v>381</v>
      </c>
      <c r="G5182" t="s">
        <v>382</v>
      </c>
      <c r="H5182">
        <v>5406</v>
      </c>
      <c r="I5182" t="s">
        <v>74</v>
      </c>
      <c r="J5182">
        <v>17</v>
      </c>
      <c r="K5182">
        <v>16.1</v>
      </c>
      <c r="L5182">
        <v>2</v>
      </c>
      <c r="M5182">
        <v>34</v>
      </c>
      <c r="N5182">
        <v>1.8</v>
      </c>
    </row>
    <row r="5183" spans="1:14">
      <c r="A5183">
        <v>57839109</v>
      </c>
      <c r="B5183" s="21">
        <v>45409.7277777778</v>
      </c>
      <c r="C5183">
        <v>514</v>
      </c>
      <c r="D5183" t="s">
        <v>503</v>
      </c>
      <c r="E5183">
        <v>47683</v>
      </c>
      <c r="F5183" t="s">
        <v>381</v>
      </c>
      <c r="G5183" t="s">
        <v>382</v>
      </c>
      <c r="H5183">
        <v>5406</v>
      </c>
      <c r="I5183" t="s">
        <v>74</v>
      </c>
      <c r="J5183">
        <v>17</v>
      </c>
      <c r="K5183">
        <v>16.1</v>
      </c>
      <c r="L5183">
        <v>2</v>
      </c>
      <c r="M5183">
        <v>34</v>
      </c>
      <c r="N5183">
        <v>1.8</v>
      </c>
    </row>
    <row r="5184" spans="1:14">
      <c r="A5184">
        <v>57839194</v>
      </c>
      <c r="B5184" s="21">
        <v>45409.7340277778</v>
      </c>
      <c r="C5184">
        <v>103198</v>
      </c>
      <c r="D5184" t="s">
        <v>494</v>
      </c>
      <c r="E5184">
        <v>47683</v>
      </c>
      <c r="F5184" t="s">
        <v>381</v>
      </c>
      <c r="G5184" t="s">
        <v>382</v>
      </c>
      <c r="H5184">
        <v>14385</v>
      </c>
      <c r="I5184" t="s">
        <v>219</v>
      </c>
      <c r="J5184">
        <v>25.8</v>
      </c>
      <c r="K5184">
        <v>16.1</v>
      </c>
      <c r="L5184">
        <v>1</v>
      </c>
      <c r="M5184">
        <v>25.8</v>
      </c>
      <c r="N5184">
        <v>9.7</v>
      </c>
    </row>
    <row r="5185" spans="1:14">
      <c r="A5185">
        <v>57839306</v>
      </c>
      <c r="B5185" s="21">
        <v>45409.7395833333</v>
      </c>
      <c r="C5185">
        <v>587</v>
      </c>
      <c r="D5185" t="s">
        <v>599</v>
      </c>
      <c r="E5185">
        <v>47683</v>
      </c>
      <c r="F5185" t="s">
        <v>381</v>
      </c>
      <c r="G5185" t="s">
        <v>382</v>
      </c>
      <c r="H5185">
        <v>8073</v>
      </c>
      <c r="I5185" t="s">
        <v>290</v>
      </c>
      <c r="J5185">
        <v>25.8</v>
      </c>
      <c r="K5185">
        <v>16.1</v>
      </c>
      <c r="L5185">
        <v>1</v>
      </c>
      <c r="M5185">
        <v>25.8</v>
      </c>
      <c r="N5185">
        <v>9.7</v>
      </c>
    </row>
    <row r="5186" spans="1:14">
      <c r="A5186">
        <v>57839383</v>
      </c>
      <c r="B5186" s="21">
        <v>45409.7444444444</v>
      </c>
      <c r="C5186">
        <v>108656</v>
      </c>
      <c r="D5186" t="s">
        <v>542</v>
      </c>
      <c r="E5186">
        <v>47683</v>
      </c>
      <c r="F5186" t="s">
        <v>381</v>
      </c>
      <c r="G5186" t="s">
        <v>382</v>
      </c>
      <c r="H5186">
        <v>8489</v>
      </c>
      <c r="I5186" t="s">
        <v>48</v>
      </c>
      <c r="J5186">
        <v>25.8</v>
      </c>
      <c r="K5186">
        <v>16.1</v>
      </c>
      <c r="L5186">
        <v>1</v>
      </c>
      <c r="M5186">
        <v>25.8</v>
      </c>
      <c r="N5186">
        <v>9.7</v>
      </c>
    </row>
    <row r="5187" spans="1:14">
      <c r="A5187">
        <v>57839391</v>
      </c>
      <c r="B5187" s="21">
        <v>45409.7465277778</v>
      </c>
      <c r="C5187">
        <v>737</v>
      </c>
      <c r="D5187" t="s">
        <v>516</v>
      </c>
      <c r="E5187">
        <v>47683</v>
      </c>
      <c r="F5187" t="s">
        <v>381</v>
      </c>
      <c r="G5187" t="s">
        <v>382</v>
      </c>
      <c r="H5187">
        <v>11642</v>
      </c>
      <c r="I5187" t="s">
        <v>42</v>
      </c>
      <c r="J5187">
        <v>25.8</v>
      </c>
      <c r="K5187">
        <v>16.1</v>
      </c>
      <c r="L5187">
        <v>2</v>
      </c>
      <c r="M5187">
        <v>51.6</v>
      </c>
      <c r="N5187">
        <v>19.4</v>
      </c>
    </row>
    <row r="5188" spans="1:14">
      <c r="A5188">
        <v>57839423</v>
      </c>
      <c r="B5188" s="21">
        <v>45409.7465277778</v>
      </c>
      <c r="C5188">
        <v>113299</v>
      </c>
      <c r="D5188" t="s">
        <v>574</v>
      </c>
      <c r="E5188">
        <v>47683</v>
      </c>
      <c r="F5188" t="s">
        <v>381</v>
      </c>
      <c r="G5188" t="s">
        <v>382</v>
      </c>
      <c r="H5188">
        <v>14429</v>
      </c>
      <c r="I5188" t="s">
        <v>108</v>
      </c>
      <c r="J5188">
        <v>25.8</v>
      </c>
      <c r="K5188">
        <v>16.1</v>
      </c>
      <c r="L5188">
        <v>1</v>
      </c>
      <c r="M5188">
        <v>25.8</v>
      </c>
      <c r="N5188">
        <v>9.7</v>
      </c>
    </row>
    <row r="5189" spans="1:14">
      <c r="A5189">
        <v>57839539</v>
      </c>
      <c r="B5189" s="21">
        <v>45409.7534722222</v>
      </c>
      <c r="C5189">
        <v>385</v>
      </c>
      <c r="D5189" t="s">
        <v>557</v>
      </c>
      <c r="E5189">
        <v>47683</v>
      </c>
      <c r="F5189" t="s">
        <v>381</v>
      </c>
      <c r="G5189" t="s">
        <v>382</v>
      </c>
      <c r="H5189">
        <v>7749</v>
      </c>
      <c r="I5189" t="s">
        <v>35</v>
      </c>
      <c r="J5189">
        <v>19.8</v>
      </c>
      <c r="K5189">
        <v>16</v>
      </c>
      <c r="L5189">
        <v>2</v>
      </c>
      <c r="M5189">
        <v>39.6</v>
      </c>
      <c r="N5189">
        <v>7.6</v>
      </c>
    </row>
    <row r="5190" spans="10:14">
      <c r="J5190">
        <v>25.8</v>
      </c>
      <c r="K5190">
        <v>16</v>
      </c>
      <c r="L5190">
        <v>1</v>
      </c>
      <c r="M5190">
        <v>25.8</v>
      </c>
      <c r="N5190">
        <v>9.8</v>
      </c>
    </row>
    <row r="5191" spans="1:14">
      <c r="A5191">
        <v>57839588</v>
      </c>
      <c r="B5191" s="21">
        <v>45409.7569444444</v>
      </c>
      <c r="C5191">
        <v>511</v>
      </c>
      <c r="D5191" t="s">
        <v>510</v>
      </c>
      <c r="E5191">
        <v>47683</v>
      </c>
      <c r="F5191" t="s">
        <v>381</v>
      </c>
      <c r="G5191" t="s">
        <v>382</v>
      </c>
      <c r="H5191">
        <v>7917</v>
      </c>
      <c r="I5191" t="s">
        <v>124</v>
      </c>
      <c r="J5191">
        <v>15.95</v>
      </c>
      <c r="K5191">
        <v>16.1</v>
      </c>
      <c r="L5191">
        <v>1</v>
      </c>
      <c r="M5191">
        <v>15.95</v>
      </c>
      <c r="N5191">
        <v>-0.15</v>
      </c>
    </row>
    <row r="5192" spans="1:14">
      <c r="A5192">
        <v>57839656</v>
      </c>
      <c r="B5192" s="21">
        <v>45409.7604166667</v>
      </c>
      <c r="C5192">
        <v>128640</v>
      </c>
      <c r="D5192" t="s">
        <v>491</v>
      </c>
      <c r="E5192">
        <v>47683</v>
      </c>
      <c r="F5192" t="s">
        <v>381</v>
      </c>
      <c r="G5192" t="s">
        <v>382</v>
      </c>
      <c r="H5192">
        <v>15535</v>
      </c>
      <c r="I5192" t="s">
        <v>314</v>
      </c>
      <c r="J5192">
        <v>20.66</v>
      </c>
      <c r="K5192">
        <v>16.1</v>
      </c>
      <c r="L5192">
        <v>1</v>
      </c>
      <c r="M5192">
        <v>20.66</v>
      </c>
      <c r="N5192">
        <v>4.56</v>
      </c>
    </row>
    <row r="5193" spans="1:14">
      <c r="A5193">
        <v>57839673</v>
      </c>
      <c r="B5193" s="21">
        <v>45409.7611111111</v>
      </c>
      <c r="C5193">
        <v>106865</v>
      </c>
      <c r="D5193" t="s">
        <v>477</v>
      </c>
      <c r="E5193">
        <v>47683</v>
      </c>
      <c r="F5193" t="s">
        <v>381</v>
      </c>
      <c r="G5193" t="s">
        <v>382</v>
      </c>
      <c r="H5193">
        <v>12163</v>
      </c>
      <c r="I5193" t="s">
        <v>50</v>
      </c>
      <c r="J5193">
        <v>20.8</v>
      </c>
      <c r="K5193">
        <v>16.1</v>
      </c>
      <c r="L5193">
        <v>2</v>
      </c>
      <c r="M5193">
        <v>41.6</v>
      </c>
      <c r="N5193">
        <v>9.4</v>
      </c>
    </row>
    <row r="5194" spans="1:14">
      <c r="A5194">
        <v>57839846</v>
      </c>
      <c r="B5194" s="21">
        <v>45409.7715277778</v>
      </c>
      <c r="C5194">
        <v>122906</v>
      </c>
      <c r="D5194" t="s">
        <v>449</v>
      </c>
      <c r="E5194">
        <v>47683</v>
      </c>
      <c r="F5194" t="s">
        <v>381</v>
      </c>
      <c r="G5194" t="s">
        <v>382</v>
      </c>
      <c r="H5194">
        <v>14866</v>
      </c>
      <c r="I5194" t="s">
        <v>31</v>
      </c>
      <c r="J5194">
        <v>25.8</v>
      </c>
      <c r="K5194">
        <v>16.1</v>
      </c>
      <c r="L5194">
        <v>2</v>
      </c>
      <c r="M5194">
        <v>51.6</v>
      </c>
      <c r="N5194">
        <v>19.4</v>
      </c>
    </row>
    <row r="5195" spans="1:14">
      <c r="A5195">
        <v>57839850</v>
      </c>
      <c r="B5195" s="21">
        <v>45409.7715277778</v>
      </c>
      <c r="C5195">
        <v>730</v>
      </c>
      <c r="D5195" t="s">
        <v>450</v>
      </c>
      <c r="E5195">
        <v>47683</v>
      </c>
      <c r="F5195" t="s">
        <v>381</v>
      </c>
      <c r="G5195" t="s">
        <v>382</v>
      </c>
      <c r="H5195">
        <v>14214</v>
      </c>
      <c r="I5195" t="s">
        <v>245</v>
      </c>
      <c r="J5195">
        <v>23.8</v>
      </c>
      <c r="K5195">
        <v>16.1</v>
      </c>
      <c r="L5195">
        <v>2</v>
      </c>
      <c r="M5195">
        <v>47.6</v>
      </c>
      <c r="N5195">
        <v>15.4</v>
      </c>
    </row>
    <row r="5196" spans="1:14">
      <c r="A5196">
        <v>57839889</v>
      </c>
      <c r="B5196" s="21">
        <v>45409.7729166667</v>
      </c>
      <c r="C5196">
        <v>379</v>
      </c>
      <c r="D5196" t="s">
        <v>522</v>
      </c>
      <c r="E5196">
        <v>47683</v>
      </c>
      <c r="F5196" t="s">
        <v>381</v>
      </c>
      <c r="G5196" t="s">
        <v>382</v>
      </c>
      <c r="H5196">
        <v>6831</v>
      </c>
      <c r="I5196" t="s">
        <v>83</v>
      </c>
      <c r="J5196">
        <v>25.8</v>
      </c>
      <c r="K5196">
        <v>16.1</v>
      </c>
      <c r="L5196">
        <v>1</v>
      </c>
      <c r="M5196">
        <v>25.8</v>
      </c>
      <c r="N5196">
        <v>9.7</v>
      </c>
    </row>
    <row r="5197" spans="1:14">
      <c r="A5197">
        <v>57839913</v>
      </c>
      <c r="B5197" s="21">
        <v>45409.7736111111</v>
      </c>
      <c r="C5197">
        <v>399</v>
      </c>
      <c r="D5197" t="s">
        <v>469</v>
      </c>
      <c r="E5197">
        <v>47683</v>
      </c>
      <c r="F5197" t="s">
        <v>381</v>
      </c>
      <c r="G5197" t="s">
        <v>382</v>
      </c>
      <c r="H5197">
        <v>27700</v>
      </c>
      <c r="I5197" t="s">
        <v>94</v>
      </c>
      <c r="J5197">
        <v>25.8</v>
      </c>
      <c r="K5197">
        <v>16.1</v>
      </c>
      <c r="L5197">
        <v>1</v>
      </c>
      <c r="M5197">
        <v>25.8</v>
      </c>
      <c r="N5197">
        <v>9.7</v>
      </c>
    </row>
    <row r="5198" spans="1:14">
      <c r="A5198">
        <v>57839915</v>
      </c>
      <c r="B5198" s="21">
        <v>45409.7743055556</v>
      </c>
      <c r="C5198">
        <v>573</v>
      </c>
      <c r="D5198" t="s">
        <v>496</v>
      </c>
      <c r="E5198">
        <v>47683</v>
      </c>
      <c r="F5198" t="s">
        <v>381</v>
      </c>
      <c r="G5198" t="s">
        <v>382</v>
      </c>
      <c r="H5198">
        <v>5501</v>
      </c>
      <c r="I5198" t="s">
        <v>275</v>
      </c>
      <c r="J5198">
        <v>14.39</v>
      </c>
      <c r="K5198">
        <v>16.1</v>
      </c>
      <c r="L5198">
        <v>2</v>
      </c>
      <c r="M5198">
        <v>28.78</v>
      </c>
      <c r="N5198">
        <v>-3.42</v>
      </c>
    </row>
    <row r="5199" spans="1:14">
      <c r="A5199">
        <v>57839926</v>
      </c>
      <c r="B5199" s="21">
        <v>45409.775</v>
      </c>
      <c r="C5199">
        <v>582</v>
      </c>
      <c r="D5199" t="s">
        <v>465</v>
      </c>
      <c r="E5199">
        <v>47683</v>
      </c>
      <c r="F5199" t="s">
        <v>381</v>
      </c>
      <c r="G5199" t="s">
        <v>382</v>
      </c>
      <c r="H5199">
        <v>4044</v>
      </c>
      <c r="I5199" t="s">
        <v>584</v>
      </c>
      <c r="J5199">
        <v>25.8</v>
      </c>
      <c r="K5199">
        <v>16</v>
      </c>
      <c r="L5199">
        <v>1</v>
      </c>
      <c r="M5199">
        <v>25.8</v>
      </c>
      <c r="N5199">
        <v>9.8</v>
      </c>
    </row>
    <row r="5200" spans="1:14">
      <c r="A5200">
        <v>57839939</v>
      </c>
      <c r="B5200" s="21">
        <v>45409.7756944444</v>
      </c>
      <c r="C5200">
        <v>102565</v>
      </c>
      <c r="D5200" t="s">
        <v>520</v>
      </c>
      <c r="E5200">
        <v>47683</v>
      </c>
      <c r="F5200" t="s">
        <v>381</v>
      </c>
      <c r="G5200" t="s">
        <v>382</v>
      </c>
      <c r="H5200">
        <v>15145</v>
      </c>
      <c r="I5200" t="s">
        <v>170</v>
      </c>
      <c r="J5200">
        <v>14.15</v>
      </c>
      <c r="K5200">
        <v>16.1</v>
      </c>
      <c r="L5200">
        <v>1</v>
      </c>
      <c r="M5200">
        <v>14.15</v>
      </c>
      <c r="N5200">
        <v>-1.95</v>
      </c>
    </row>
    <row r="5201" spans="1:14">
      <c r="A5201">
        <v>57839941</v>
      </c>
      <c r="B5201" s="21">
        <v>45409.7756944444</v>
      </c>
      <c r="C5201">
        <v>105267</v>
      </c>
      <c r="D5201" t="s">
        <v>530</v>
      </c>
      <c r="E5201">
        <v>47683</v>
      </c>
      <c r="F5201" t="s">
        <v>381</v>
      </c>
      <c r="G5201" t="s">
        <v>382</v>
      </c>
      <c r="H5201">
        <v>12886</v>
      </c>
      <c r="I5201" t="s">
        <v>128</v>
      </c>
      <c r="J5201">
        <v>14.52</v>
      </c>
      <c r="K5201">
        <v>16.1</v>
      </c>
      <c r="L5201">
        <v>2</v>
      </c>
      <c r="M5201">
        <v>29.04</v>
      </c>
      <c r="N5201">
        <v>-3.16</v>
      </c>
    </row>
    <row r="5202" spans="1:14">
      <c r="A5202">
        <v>57839967</v>
      </c>
      <c r="B5202" s="21">
        <v>45409.7770833333</v>
      </c>
      <c r="C5202">
        <v>117184</v>
      </c>
      <c r="D5202" t="s">
        <v>445</v>
      </c>
      <c r="E5202">
        <v>47683</v>
      </c>
      <c r="F5202" t="s">
        <v>381</v>
      </c>
      <c r="G5202" t="s">
        <v>382</v>
      </c>
      <c r="H5202">
        <v>11769</v>
      </c>
      <c r="I5202" t="s">
        <v>217</v>
      </c>
      <c r="J5202">
        <v>15.0133333333</v>
      </c>
      <c r="K5202">
        <v>16.1</v>
      </c>
      <c r="L5202">
        <v>3</v>
      </c>
      <c r="M5202">
        <v>45.04</v>
      </c>
      <c r="N5202">
        <v>-3.2600000001</v>
      </c>
    </row>
    <row r="5203" spans="1:14">
      <c r="A5203">
        <v>57839970</v>
      </c>
      <c r="B5203" s="21">
        <v>45409.7770833333</v>
      </c>
      <c r="C5203">
        <v>546</v>
      </c>
      <c r="D5203" t="s">
        <v>422</v>
      </c>
      <c r="E5203">
        <v>47683</v>
      </c>
      <c r="F5203" t="s">
        <v>381</v>
      </c>
      <c r="G5203" t="s">
        <v>382</v>
      </c>
      <c r="H5203">
        <v>10849</v>
      </c>
      <c r="I5203" t="s">
        <v>125</v>
      </c>
      <c r="J5203">
        <v>14.9</v>
      </c>
      <c r="K5203">
        <v>16.1</v>
      </c>
      <c r="L5203">
        <v>1</v>
      </c>
      <c r="M5203">
        <v>14.9</v>
      </c>
      <c r="N5203">
        <v>-1.2</v>
      </c>
    </row>
    <row r="5204" spans="1:14">
      <c r="A5204">
        <v>57839973</v>
      </c>
      <c r="B5204" s="21">
        <v>45409.7770833333</v>
      </c>
      <c r="C5204">
        <v>106066</v>
      </c>
      <c r="D5204" t="s">
        <v>528</v>
      </c>
      <c r="E5204">
        <v>47683</v>
      </c>
      <c r="F5204" t="s">
        <v>381</v>
      </c>
      <c r="G5204" t="s">
        <v>382</v>
      </c>
      <c r="H5204">
        <v>995676</v>
      </c>
      <c r="I5204" t="s">
        <v>27</v>
      </c>
      <c r="J5204">
        <v>25.8</v>
      </c>
      <c r="K5204">
        <v>16.1</v>
      </c>
      <c r="L5204">
        <v>1</v>
      </c>
      <c r="M5204">
        <v>25.8</v>
      </c>
      <c r="N5204">
        <v>9.7</v>
      </c>
    </row>
    <row r="5205" spans="1:14">
      <c r="A5205">
        <v>57839991</v>
      </c>
      <c r="B5205" s="21">
        <v>45409.7791666667</v>
      </c>
      <c r="C5205">
        <v>598</v>
      </c>
      <c r="D5205" t="s">
        <v>464</v>
      </c>
      <c r="E5205">
        <v>47683</v>
      </c>
      <c r="F5205" t="s">
        <v>381</v>
      </c>
      <c r="G5205" t="s">
        <v>382</v>
      </c>
      <c r="H5205">
        <v>27710</v>
      </c>
      <c r="I5205" t="s">
        <v>142</v>
      </c>
      <c r="J5205">
        <v>25.8</v>
      </c>
      <c r="K5205">
        <v>16.1</v>
      </c>
      <c r="L5205">
        <v>1</v>
      </c>
      <c r="M5205">
        <v>25.8</v>
      </c>
      <c r="N5205">
        <v>9.7</v>
      </c>
    </row>
    <row r="5206" spans="1:14">
      <c r="A5206">
        <v>57839992</v>
      </c>
      <c r="B5206" s="21">
        <v>45409.7916666667</v>
      </c>
      <c r="C5206">
        <v>119263</v>
      </c>
      <c r="D5206" t="s">
        <v>467</v>
      </c>
      <c r="E5206">
        <v>47683</v>
      </c>
      <c r="F5206" t="s">
        <v>381</v>
      </c>
      <c r="G5206" t="s">
        <v>382</v>
      </c>
      <c r="H5206">
        <v>4077</v>
      </c>
      <c r="I5206" t="s">
        <v>468</v>
      </c>
      <c r="J5206">
        <v>25.8</v>
      </c>
      <c r="K5206">
        <v>16.1</v>
      </c>
      <c r="L5206">
        <v>1</v>
      </c>
      <c r="M5206">
        <v>25.8</v>
      </c>
      <c r="N5206">
        <v>9.7</v>
      </c>
    </row>
    <row r="5207" spans="1:14">
      <c r="A5207">
        <v>57840032</v>
      </c>
      <c r="B5207" s="21">
        <v>45409.78125</v>
      </c>
      <c r="C5207">
        <v>391</v>
      </c>
      <c r="D5207" t="s">
        <v>505</v>
      </c>
      <c r="E5207">
        <v>47683</v>
      </c>
      <c r="F5207" t="s">
        <v>381</v>
      </c>
      <c r="G5207" t="s">
        <v>382</v>
      </c>
      <c r="H5207">
        <v>16061</v>
      </c>
      <c r="I5207" t="s">
        <v>207</v>
      </c>
      <c r="J5207">
        <v>25.8</v>
      </c>
      <c r="K5207">
        <v>16.1</v>
      </c>
      <c r="L5207">
        <v>1</v>
      </c>
      <c r="M5207">
        <v>25.8</v>
      </c>
      <c r="N5207">
        <v>9.7</v>
      </c>
    </row>
    <row r="5208" spans="1:14">
      <c r="A5208">
        <v>57840035</v>
      </c>
      <c r="B5208" s="21">
        <v>45409.78125</v>
      </c>
      <c r="C5208">
        <v>106399</v>
      </c>
      <c r="D5208" t="s">
        <v>466</v>
      </c>
      <c r="E5208">
        <v>47683</v>
      </c>
      <c r="F5208" t="s">
        <v>381</v>
      </c>
      <c r="G5208" t="s">
        <v>382</v>
      </c>
      <c r="H5208">
        <v>16077</v>
      </c>
      <c r="I5208" t="s">
        <v>153</v>
      </c>
      <c r="J5208">
        <v>25.8</v>
      </c>
      <c r="K5208">
        <v>16.1</v>
      </c>
      <c r="L5208">
        <v>1</v>
      </c>
      <c r="M5208">
        <v>25.8</v>
      </c>
      <c r="N5208">
        <v>9.7</v>
      </c>
    </row>
    <row r="5209" spans="1:14">
      <c r="A5209">
        <v>57840085</v>
      </c>
      <c r="B5209" s="21">
        <v>45409.7840277778</v>
      </c>
      <c r="C5209">
        <v>107658</v>
      </c>
      <c r="D5209" t="s">
        <v>462</v>
      </c>
      <c r="E5209">
        <v>47683</v>
      </c>
      <c r="F5209" t="s">
        <v>381</v>
      </c>
      <c r="G5209" t="s">
        <v>382</v>
      </c>
      <c r="H5209">
        <v>14861</v>
      </c>
      <c r="I5209" t="s">
        <v>82</v>
      </c>
      <c r="J5209">
        <v>15.2266666667</v>
      </c>
      <c r="K5209">
        <v>16.1</v>
      </c>
      <c r="L5209">
        <v>3</v>
      </c>
      <c r="M5209">
        <v>45.68</v>
      </c>
      <c r="N5209">
        <v>-2.6199999999</v>
      </c>
    </row>
    <row r="5210" spans="1:14">
      <c r="A5210">
        <v>57840087</v>
      </c>
      <c r="B5210" s="21">
        <v>45409.7840277778</v>
      </c>
      <c r="C5210">
        <v>107658</v>
      </c>
      <c r="D5210" t="s">
        <v>462</v>
      </c>
      <c r="E5210">
        <v>47683</v>
      </c>
      <c r="F5210" t="s">
        <v>381</v>
      </c>
      <c r="G5210" t="s">
        <v>382</v>
      </c>
      <c r="H5210">
        <v>4562</v>
      </c>
      <c r="I5210" t="s">
        <v>192</v>
      </c>
      <c r="J5210">
        <v>16.56</v>
      </c>
      <c r="K5210">
        <v>16.1</v>
      </c>
      <c r="L5210">
        <v>3</v>
      </c>
      <c r="M5210">
        <v>49.68</v>
      </c>
      <c r="N5210">
        <v>1.38</v>
      </c>
    </row>
    <row r="5211" spans="1:14">
      <c r="A5211">
        <v>57840100</v>
      </c>
      <c r="B5211" s="21">
        <v>45409.7854166667</v>
      </c>
      <c r="C5211">
        <v>341</v>
      </c>
      <c r="D5211" t="s">
        <v>458</v>
      </c>
      <c r="E5211">
        <v>47683</v>
      </c>
      <c r="F5211" t="s">
        <v>381</v>
      </c>
      <c r="G5211" t="s">
        <v>382</v>
      </c>
      <c r="H5211">
        <v>7011</v>
      </c>
      <c r="I5211" t="s">
        <v>146</v>
      </c>
      <c r="J5211">
        <v>19.8</v>
      </c>
      <c r="K5211">
        <v>16</v>
      </c>
      <c r="L5211">
        <v>2</v>
      </c>
      <c r="M5211">
        <v>39.6</v>
      </c>
      <c r="N5211">
        <v>7.6</v>
      </c>
    </row>
    <row r="5212" spans="10:14">
      <c r="J5212">
        <v>25.8</v>
      </c>
      <c r="K5212">
        <v>16</v>
      </c>
      <c r="L5212">
        <v>1</v>
      </c>
      <c r="M5212">
        <v>25.8</v>
      </c>
      <c r="N5212">
        <v>9.8</v>
      </c>
    </row>
    <row r="5213" spans="1:14">
      <c r="A5213">
        <v>57840102</v>
      </c>
      <c r="B5213" s="21">
        <v>45409.7847222222</v>
      </c>
      <c r="C5213">
        <v>573</v>
      </c>
      <c r="D5213" t="s">
        <v>496</v>
      </c>
      <c r="E5213">
        <v>47683</v>
      </c>
      <c r="F5213" t="s">
        <v>381</v>
      </c>
      <c r="G5213" t="s">
        <v>382</v>
      </c>
      <c r="H5213">
        <v>5501</v>
      </c>
      <c r="I5213" t="s">
        <v>275</v>
      </c>
      <c r="J5213">
        <v>15.6575</v>
      </c>
      <c r="K5213">
        <v>16.1</v>
      </c>
      <c r="L5213">
        <v>4</v>
      </c>
      <c r="M5213">
        <v>62.63</v>
      </c>
      <c r="N5213">
        <v>-1.77</v>
      </c>
    </row>
    <row r="5214" spans="1:14">
      <c r="A5214">
        <v>57840125</v>
      </c>
      <c r="B5214" s="21">
        <v>45409.7861111111</v>
      </c>
      <c r="C5214">
        <v>585</v>
      </c>
      <c r="D5214" t="s">
        <v>483</v>
      </c>
      <c r="E5214">
        <v>47683</v>
      </c>
      <c r="F5214" t="s">
        <v>381</v>
      </c>
      <c r="G5214" t="s">
        <v>382</v>
      </c>
      <c r="H5214">
        <v>27612</v>
      </c>
      <c r="I5214" t="s">
        <v>224</v>
      </c>
      <c r="J5214">
        <v>22</v>
      </c>
      <c r="K5214">
        <v>16.1</v>
      </c>
      <c r="L5214">
        <v>1</v>
      </c>
      <c r="M5214">
        <v>22</v>
      </c>
      <c r="N5214">
        <v>5.9</v>
      </c>
    </row>
    <row r="5215" spans="1:14">
      <c r="A5215">
        <v>57840179</v>
      </c>
      <c r="B5215" s="21">
        <v>45409.7881944444</v>
      </c>
      <c r="C5215">
        <v>117491</v>
      </c>
      <c r="D5215" t="s">
        <v>463</v>
      </c>
      <c r="E5215">
        <v>47683</v>
      </c>
      <c r="F5215" t="s">
        <v>381</v>
      </c>
      <c r="G5215" t="s">
        <v>382</v>
      </c>
      <c r="H5215">
        <v>12909</v>
      </c>
      <c r="I5215" t="s">
        <v>227</v>
      </c>
      <c r="J5215">
        <v>25.8</v>
      </c>
      <c r="K5215">
        <v>16.1</v>
      </c>
      <c r="L5215">
        <v>1</v>
      </c>
      <c r="M5215">
        <v>25.8</v>
      </c>
      <c r="N5215">
        <v>9.7</v>
      </c>
    </row>
    <row r="5216" spans="1:14">
      <c r="A5216">
        <v>57840231</v>
      </c>
      <c r="B5216" s="21">
        <v>45409.7916666667</v>
      </c>
      <c r="C5216">
        <v>379</v>
      </c>
      <c r="D5216" t="s">
        <v>522</v>
      </c>
      <c r="E5216">
        <v>47683</v>
      </c>
      <c r="F5216" t="s">
        <v>381</v>
      </c>
      <c r="G5216" t="s">
        <v>382</v>
      </c>
      <c r="H5216">
        <v>8035</v>
      </c>
      <c r="I5216" t="s">
        <v>106</v>
      </c>
      <c r="J5216">
        <v>25.8</v>
      </c>
      <c r="K5216">
        <v>16.1</v>
      </c>
      <c r="L5216">
        <v>1</v>
      </c>
      <c r="M5216">
        <v>25.8</v>
      </c>
      <c r="N5216">
        <v>9.7</v>
      </c>
    </row>
    <row r="5217" spans="1:14">
      <c r="A5217">
        <v>57840253</v>
      </c>
      <c r="B5217" s="21">
        <v>45409.7930555556</v>
      </c>
      <c r="C5217">
        <v>585</v>
      </c>
      <c r="D5217" t="s">
        <v>483</v>
      </c>
      <c r="E5217">
        <v>47683</v>
      </c>
      <c r="F5217" t="s">
        <v>381</v>
      </c>
      <c r="G5217" t="s">
        <v>382</v>
      </c>
      <c r="H5217">
        <v>27612</v>
      </c>
      <c r="I5217" t="s">
        <v>224</v>
      </c>
      <c r="J5217">
        <v>22</v>
      </c>
      <c r="K5217">
        <v>16.1</v>
      </c>
      <c r="L5217">
        <v>2</v>
      </c>
      <c r="M5217">
        <v>44</v>
      </c>
      <c r="N5217">
        <v>11.8</v>
      </c>
    </row>
    <row r="5218" spans="10:14">
      <c r="J5218">
        <v>25.8</v>
      </c>
      <c r="K5218">
        <v>16.1</v>
      </c>
      <c r="L5218">
        <v>1</v>
      </c>
      <c r="M5218">
        <v>25.8</v>
      </c>
      <c r="N5218">
        <v>9.7</v>
      </c>
    </row>
    <row r="5219" spans="1:14">
      <c r="A5219">
        <v>57840379</v>
      </c>
      <c r="B5219" s="21">
        <v>45409.7993055556</v>
      </c>
      <c r="C5219">
        <v>118074</v>
      </c>
      <c r="D5219" t="s">
        <v>442</v>
      </c>
      <c r="E5219">
        <v>47683</v>
      </c>
      <c r="F5219" t="s">
        <v>381</v>
      </c>
      <c r="G5219" t="s">
        <v>382</v>
      </c>
      <c r="H5219">
        <v>15326</v>
      </c>
      <c r="I5219" t="s">
        <v>101</v>
      </c>
      <c r="J5219">
        <v>25.8</v>
      </c>
      <c r="K5219">
        <v>16.1</v>
      </c>
      <c r="L5219">
        <v>1</v>
      </c>
      <c r="M5219">
        <v>25.8</v>
      </c>
      <c r="N5219">
        <v>9.7</v>
      </c>
    </row>
    <row r="5220" spans="1:14">
      <c r="A5220">
        <v>57840409</v>
      </c>
      <c r="B5220" s="21">
        <v>45409.8</v>
      </c>
      <c r="C5220">
        <v>114069</v>
      </c>
      <c r="D5220" t="s">
        <v>434</v>
      </c>
      <c r="E5220">
        <v>47683</v>
      </c>
      <c r="F5220" t="s">
        <v>381</v>
      </c>
      <c r="G5220" t="s">
        <v>382</v>
      </c>
      <c r="H5220">
        <v>7707</v>
      </c>
      <c r="I5220" t="s">
        <v>277</v>
      </c>
      <c r="J5220">
        <v>19.8</v>
      </c>
      <c r="K5220">
        <v>16.1</v>
      </c>
      <c r="L5220">
        <v>1</v>
      </c>
      <c r="M5220">
        <v>19.8</v>
      </c>
      <c r="N5220">
        <v>3.7</v>
      </c>
    </row>
    <row r="5221" spans="1:14">
      <c r="A5221">
        <v>57840418</v>
      </c>
      <c r="B5221" s="21">
        <v>45409.8006944444</v>
      </c>
      <c r="C5221">
        <v>108656</v>
      </c>
      <c r="D5221" t="s">
        <v>542</v>
      </c>
      <c r="E5221">
        <v>47683</v>
      </c>
      <c r="F5221" t="s">
        <v>381</v>
      </c>
      <c r="G5221" t="s">
        <v>382</v>
      </c>
      <c r="H5221">
        <v>8489</v>
      </c>
      <c r="I5221" t="s">
        <v>48</v>
      </c>
      <c r="J5221">
        <v>19.8</v>
      </c>
      <c r="K5221">
        <v>16.1</v>
      </c>
      <c r="L5221">
        <v>1</v>
      </c>
      <c r="M5221">
        <v>19.8</v>
      </c>
      <c r="N5221">
        <v>3.7</v>
      </c>
    </row>
    <row r="5222" spans="1:14">
      <c r="A5222">
        <v>57840491</v>
      </c>
      <c r="B5222" s="21">
        <v>45409.8041666667</v>
      </c>
      <c r="C5222">
        <v>515</v>
      </c>
      <c r="D5222" t="s">
        <v>560</v>
      </c>
      <c r="E5222">
        <v>47683</v>
      </c>
      <c r="F5222" t="s">
        <v>381</v>
      </c>
      <c r="G5222" t="s">
        <v>382</v>
      </c>
      <c r="H5222">
        <v>12669</v>
      </c>
      <c r="I5222" t="s">
        <v>55</v>
      </c>
      <c r="J5222">
        <v>24.8333333333</v>
      </c>
      <c r="K5222">
        <v>16.1</v>
      </c>
      <c r="L5222">
        <v>-3</v>
      </c>
      <c r="M5222">
        <v>-74.5</v>
      </c>
      <c r="N5222">
        <v>-26.1999999999</v>
      </c>
    </row>
    <row r="5223" spans="1:14">
      <c r="A5223">
        <v>57840576</v>
      </c>
      <c r="B5223" s="21">
        <v>45409.8083333333</v>
      </c>
      <c r="C5223">
        <v>103199</v>
      </c>
      <c r="D5223" t="s">
        <v>559</v>
      </c>
      <c r="E5223">
        <v>47683</v>
      </c>
      <c r="F5223" t="s">
        <v>381</v>
      </c>
      <c r="G5223" t="s">
        <v>382</v>
      </c>
      <c r="H5223">
        <v>6544</v>
      </c>
      <c r="I5223" t="s">
        <v>156</v>
      </c>
      <c r="J5223">
        <v>19.8</v>
      </c>
      <c r="K5223">
        <v>16.1</v>
      </c>
      <c r="L5223">
        <v>2</v>
      </c>
      <c r="M5223">
        <v>39.6</v>
      </c>
      <c r="N5223">
        <v>7.4</v>
      </c>
    </row>
    <row r="5224" spans="1:14">
      <c r="A5224">
        <v>57840712</v>
      </c>
      <c r="B5224" s="21">
        <v>45409.8138888889</v>
      </c>
      <c r="C5224">
        <v>385</v>
      </c>
      <c r="D5224" t="s">
        <v>557</v>
      </c>
      <c r="E5224">
        <v>47683</v>
      </c>
      <c r="F5224" t="s">
        <v>381</v>
      </c>
      <c r="G5224" t="s">
        <v>382</v>
      </c>
      <c r="H5224">
        <v>7749</v>
      </c>
      <c r="I5224" t="s">
        <v>35</v>
      </c>
      <c r="J5224">
        <v>19.8</v>
      </c>
      <c r="K5224">
        <v>16.1</v>
      </c>
      <c r="L5224">
        <v>2</v>
      </c>
      <c r="M5224">
        <v>39.6</v>
      </c>
      <c r="N5224">
        <v>7.4</v>
      </c>
    </row>
    <row r="5225" spans="1:14">
      <c r="A5225">
        <v>57840722</v>
      </c>
      <c r="B5225" s="21">
        <v>45409.8131944444</v>
      </c>
      <c r="C5225">
        <v>104429</v>
      </c>
      <c r="D5225" t="s">
        <v>553</v>
      </c>
      <c r="E5225">
        <v>47683</v>
      </c>
      <c r="F5225" t="s">
        <v>381</v>
      </c>
      <c r="G5225" t="s">
        <v>382</v>
      </c>
      <c r="H5225">
        <v>14399</v>
      </c>
      <c r="I5225" t="s">
        <v>137</v>
      </c>
      <c r="J5225">
        <v>25.8</v>
      </c>
      <c r="K5225">
        <v>16.1</v>
      </c>
      <c r="L5225">
        <v>1</v>
      </c>
      <c r="M5225">
        <v>25.8</v>
      </c>
      <c r="N5225">
        <v>9.7</v>
      </c>
    </row>
    <row r="5226" spans="1:14">
      <c r="A5226">
        <v>57840747</v>
      </c>
      <c r="B5226" s="21">
        <v>45409.8145833333</v>
      </c>
      <c r="C5226">
        <v>742</v>
      </c>
      <c r="D5226" t="s">
        <v>490</v>
      </c>
      <c r="E5226">
        <v>47683</v>
      </c>
      <c r="F5226" t="s">
        <v>381</v>
      </c>
      <c r="G5226" t="s">
        <v>382</v>
      </c>
      <c r="H5226">
        <v>1000431</v>
      </c>
      <c r="I5226" t="s">
        <v>154</v>
      </c>
      <c r="J5226">
        <v>25.8</v>
      </c>
      <c r="K5226">
        <v>16.1</v>
      </c>
      <c r="L5226">
        <v>1</v>
      </c>
      <c r="M5226">
        <v>25.8</v>
      </c>
      <c r="N5226">
        <v>9.7</v>
      </c>
    </row>
    <row r="5227" spans="1:14">
      <c r="A5227">
        <v>57840752</v>
      </c>
      <c r="B5227" s="21">
        <v>45409.8597222222</v>
      </c>
      <c r="C5227">
        <v>113008</v>
      </c>
      <c r="D5227" t="s">
        <v>473</v>
      </c>
      <c r="E5227">
        <v>47683</v>
      </c>
      <c r="F5227" t="s">
        <v>381</v>
      </c>
      <c r="G5227" t="s">
        <v>382</v>
      </c>
      <c r="H5227">
        <v>11425</v>
      </c>
      <c r="I5227" t="s">
        <v>216</v>
      </c>
      <c r="J5227">
        <v>25.8</v>
      </c>
      <c r="K5227">
        <v>16</v>
      </c>
      <c r="L5227">
        <v>1</v>
      </c>
      <c r="M5227">
        <v>25.8</v>
      </c>
      <c r="N5227">
        <v>9.8</v>
      </c>
    </row>
    <row r="5228" spans="1:14">
      <c r="A5228">
        <v>57840756</v>
      </c>
      <c r="B5228" s="21">
        <v>45409.8145833333</v>
      </c>
      <c r="C5228">
        <v>113023</v>
      </c>
      <c r="D5228" t="s">
        <v>583</v>
      </c>
      <c r="E5228">
        <v>47683</v>
      </c>
      <c r="F5228" t="s">
        <v>381</v>
      </c>
      <c r="G5228" t="s">
        <v>382</v>
      </c>
      <c r="H5228">
        <v>9308</v>
      </c>
      <c r="I5228" t="s">
        <v>255</v>
      </c>
      <c r="J5228">
        <v>25.8</v>
      </c>
      <c r="K5228">
        <v>16.1</v>
      </c>
      <c r="L5228">
        <v>1</v>
      </c>
      <c r="M5228">
        <v>25.8</v>
      </c>
      <c r="N5228">
        <v>9.7</v>
      </c>
    </row>
    <row r="5229" spans="1:14">
      <c r="A5229">
        <v>57840780</v>
      </c>
      <c r="B5229" s="21">
        <v>45409.8159722222</v>
      </c>
      <c r="C5229">
        <v>391</v>
      </c>
      <c r="D5229" t="s">
        <v>505</v>
      </c>
      <c r="E5229">
        <v>47683</v>
      </c>
      <c r="F5229" t="s">
        <v>381</v>
      </c>
      <c r="G5229" t="s">
        <v>382</v>
      </c>
      <c r="H5229">
        <v>16061</v>
      </c>
      <c r="I5229" t="s">
        <v>207</v>
      </c>
      <c r="J5229">
        <v>25.8</v>
      </c>
      <c r="K5229">
        <v>16.1</v>
      </c>
      <c r="L5229">
        <v>1</v>
      </c>
      <c r="M5229">
        <v>25.8</v>
      </c>
      <c r="N5229">
        <v>9.7</v>
      </c>
    </row>
    <row r="5230" spans="1:14">
      <c r="A5230">
        <v>57840820</v>
      </c>
      <c r="B5230" s="21">
        <v>45409.8166666667</v>
      </c>
      <c r="C5230">
        <v>105751</v>
      </c>
      <c r="D5230" t="s">
        <v>425</v>
      </c>
      <c r="E5230">
        <v>47683</v>
      </c>
      <c r="F5230" t="s">
        <v>381</v>
      </c>
      <c r="G5230" t="s">
        <v>382</v>
      </c>
      <c r="H5230">
        <v>16041</v>
      </c>
      <c r="I5230" t="s">
        <v>140</v>
      </c>
      <c r="J5230">
        <v>15.01</v>
      </c>
      <c r="K5230">
        <v>16.1</v>
      </c>
      <c r="L5230">
        <v>1</v>
      </c>
      <c r="M5230">
        <v>15.01</v>
      </c>
      <c r="N5230">
        <v>-1.09</v>
      </c>
    </row>
    <row r="5231" spans="1:14">
      <c r="A5231">
        <v>57840826</v>
      </c>
      <c r="B5231" s="21">
        <v>45409.8166666667</v>
      </c>
      <c r="C5231">
        <v>513</v>
      </c>
      <c r="D5231" t="s">
        <v>478</v>
      </c>
      <c r="E5231">
        <v>47683</v>
      </c>
      <c r="F5231" t="s">
        <v>381</v>
      </c>
      <c r="G5231" t="s">
        <v>382</v>
      </c>
      <c r="H5231">
        <v>27764</v>
      </c>
      <c r="I5231" t="s">
        <v>21</v>
      </c>
      <c r="J5231">
        <v>25.8</v>
      </c>
      <c r="K5231">
        <v>16.1</v>
      </c>
      <c r="L5231">
        <v>1</v>
      </c>
      <c r="M5231">
        <v>25.8</v>
      </c>
      <c r="N5231">
        <v>9.7</v>
      </c>
    </row>
    <row r="5232" spans="1:14">
      <c r="A5232">
        <v>57840924</v>
      </c>
      <c r="B5232" s="21">
        <v>45409.8201388889</v>
      </c>
      <c r="C5232">
        <v>341</v>
      </c>
      <c r="D5232" t="s">
        <v>458</v>
      </c>
      <c r="E5232">
        <v>47683</v>
      </c>
      <c r="F5232" t="s">
        <v>381</v>
      </c>
      <c r="G5232" t="s">
        <v>382</v>
      </c>
      <c r="H5232">
        <v>14248</v>
      </c>
      <c r="I5232" t="s">
        <v>231</v>
      </c>
      <c r="J5232">
        <v>19.8</v>
      </c>
      <c r="K5232">
        <v>16.1</v>
      </c>
      <c r="L5232">
        <v>2</v>
      </c>
      <c r="M5232">
        <v>39.6</v>
      </c>
      <c r="N5232">
        <v>7.4</v>
      </c>
    </row>
    <row r="5233" spans="1:14">
      <c r="A5233">
        <v>57840965</v>
      </c>
      <c r="B5233" s="21">
        <v>45409.8215277778</v>
      </c>
      <c r="C5233">
        <v>105267</v>
      </c>
      <c r="D5233" t="s">
        <v>530</v>
      </c>
      <c r="E5233">
        <v>47683</v>
      </c>
      <c r="F5233" t="s">
        <v>381</v>
      </c>
      <c r="G5233" t="s">
        <v>382</v>
      </c>
      <c r="H5233">
        <v>12886</v>
      </c>
      <c r="I5233" t="s">
        <v>128</v>
      </c>
      <c r="J5233">
        <v>25.8</v>
      </c>
      <c r="K5233">
        <v>16.1</v>
      </c>
      <c r="L5233">
        <v>2</v>
      </c>
      <c r="M5233">
        <v>51.6</v>
      </c>
      <c r="N5233">
        <v>19.4</v>
      </c>
    </row>
    <row r="5234" spans="1:14">
      <c r="A5234">
        <v>57841108</v>
      </c>
      <c r="B5234" s="21">
        <v>45409.8263888889</v>
      </c>
      <c r="C5234">
        <v>308</v>
      </c>
      <c r="D5234" t="s">
        <v>524</v>
      </c>
      <c r="E5234">
        <v>47683</v>
      </c>
      <c r="F5234" t="s">
        <v>381</v>
      </c>
      <c r="G5234" t="s">
        <v>382</v>
      </c>
      <c r="H5234">
        <v>12937</v>
      </c>
      <c r="I5234" t="s">
        <v>71</v>
      </c>
      <c r="J5234">
        <v>20.18</v>
      </c>
      <c r="K5234">
        <v>16.1</v>
      </c>
      <c r="L5234">
        <v>1</v>
      </c>
      <c r="M5234">
        <v>20.18</v>
      </c>
      <c r="N5234">
        <v>4.08</v>
      </c>
    </row>
    <row r="5235" spans="1:14">
      <c r="A5235">
        <v>57841121</v>
      </c>
      <c r="B5235" s="21">
        <v>45409.8270833333</v>
      </c>
      <c r="C5235">
        <v>399</v>
      </c>
      <c r="D5235" t="s">
        <v>469</v>
      </c>
      <c r="E5235">
        <v>47683</v>
      </c>
      <c r="F5235" t="s">
        <v>381</v>
      </c>
      <c r="G5235" t="s">
        <v>382</v>
      </c>
      <c r="H5235">
        <v>4435</v>
      </c>
      <c r="I5235" t="s">
        <v>501</v>
      </c>
      <c r="J5235">
        <v>16.77</v>
      </c>
      <c r="K5235">
        <v>16.1</v>
      </c>
      <c r="L5235">
        <v>1</v>
      </c>
      <c r="M5235">
        <v>16.77</v>
      </c>
      <c r="N5235">
        <v>0.67</v>
      </c>
    </row>
    <row r="5236" spans="1:14">
      <c r="A5236">
        <v>57841136</v>
      </c>
      <c r="B5236" s="21">
        <v>45409.8291666667</v>
      </c>
      <c r="C5236">
        <v>598</v>
      </c>
      <c r="D5236" t="s">
        <v>464</v>
      </c>
      <c r="E5236">
        <v>47683</v>
      </c>
      <c r="F5236" t="s">
        <v>381</v>
      </c>
      <c r="G5236" t="s">
        <v>382</v>
      </c>
      <c r="H5236">
        <v>27710</v>
      </c>
      <c r="I5236" t="s">
        <v>142</v>
      </c>
      <c r="J5236">
        <v>22.8</v>
      </c>
      <c r="K5236">
        <v>16.1</v>
      </c>
      <c r="L5236">
        <v>3</v>
      </c>
      <c r="M5236">
        <v>68.4</v>
      </c>
      <c r="N5236">
        <v>20.1</v>
      </c>
    </row>
    <row r="5237" spans="1:14">
      <c r="A5237">
        <v>57841189</v>
      </c>
      <c r="B5237" s="21">
        <v>45409.8319444444</v>
      </c>
      <c r="C5237">
        <v>107658</v>
      </c>
      <c r="D5237" t="s">
        <v>462</v>
      </c>
      <c r="E5237">
        <v>47683</v>
      </c>
      <c r="F5237" t="s">
        <v>381</v>
      </c>
      <c r="G5237" t="s">
        <v>382</v>
      </c>
      <c r="H5237">
        <v>4562</v>
      </c>
      <c r="I5237" t="s">
        <v>192</v>
      </c>
      <c r="J5237">
        <v>25.8</v>
      </c>
      <c r="K5237">
        <v>16.1</v>
      </c>
      <c r="L5237">
        <v>1</v>
      </c>
      <c r="M5237">
        <v>25.8</v>
      </c>
      <c r="N5237">
        <v>9.7</v>
      </c>
    </row>
    <row r="5238" spans="1:14">
      <c r="A5238">
        <v>57841246</v>
      </c>
      <c r="B5238" s="21">
        <v>45409.8381944444</v>
      </c>
      <c r="C5238">
        <v>119263</v>
      </c>
      <c r="D5238" t="s">
        <v>467</v>
      </c>
      <c r="E5238">
        <v>47683</v>
      </c>
      <c r="F5238" t="s">
        <v>381</v>
      </c>
      <c r="G5238" t="s">
        <v>382</v>
      </c>
      <c r="H5238">
        <v>4077</v>
      </c>
      <c r="I5238" t="s">
        <v>468</v>
      </c>
      <c r="J5238">
        <v>17.81</v>
      </c>
      <c r="K5238">
        <v>16.1</v>
      </c>
      <c r="L5238">
        <v>1</v>
      </c>
      <c r="M5238">
        <v>17.81</v>
      </c>
      <c r="N5238">
        <v>1.71</v>
      </c>
    </row>
    <row r="5239" spans="10:14">
      <c r="J5239">
        <v>25.53</v>
      </c>
      <c r="K5239">
        <v>16.1</v>
      </c>
      <c r="L5239">
        <v>2</v>
      </c>
      <c r="M5239">
        <v>51.06</v>
      </c>
      <c r="N5239">
        <v>18.86</v>
      </c>
    </row>
    <row r="5240" spans="1:14">
      <c r="A5240">
        <v>57841279</v>
      </c>
      <c r="B5240" s="21">
        <v>45409.8333333333</v>
      </c>
      <c r="C5240">
        <v>114848</v>
      </c>
      <c r="D5240" t="s">
        <v>429</v>
      </c>
      <c r="E5240">
        <v>47683</v>
      </c>
      <c r="F5240" t="s">
        <v>381</v>
      </c>
      <c r="G5240" t="s">
        <v>382</v>
      </c>
      <c r="H5240">
        <v>8763</v>
      </c>
      <c r="I5240" t="s">
        <v>193</v>
      </c>
      <c r="J5240">
        <v>14.51</v>
      </c>
      <c r="K5240">
        <v>16.1</v>
      </c>
      <c r="L5240">
        <v>1</v>
      </c>
      <c r="M5240">
        <v>14.51</v>
      </c>
      <c r="N5240">
        <v>-1.59</v>
      </c>
    </row>
    <row r="5241" spans="1:14">
      <c r="A5241">
        <v>57841341</v>
      </c>
      <c r="B5241" s="21">
        <v>45409.8354166667</v>
      </c>
      <c r="C5241">
        <v>373</v>
      </c>
      <c r="D5241" t="s">
        <v>533</v>
      </c>
      <c r="E5241">
        <v>47683</v>
      </c>
      <c r="F5241" t="s">
        <v>381</v>
      </c>
      <c r="G5241" t="s">
        <v>382</v>
      </c>
      <c r="H5241">
        <v>27724</v>
      </c>
      <c r="I5241" t="s">
        <v>210</v>
      </c>
      <c r="J5241">
        <v>25.8</v>
      </c>
      <c r="K5241">
        <v>16.1</v>
      </c>
      <c r="L5241">
        <v>1</v>
      </c>
      <c r="M5241">
        <v>25.8</v>
      </c>
      <c r="N5241">
        <v>9.7</v>
      </c>
    </row>
    <row r="5242" spans="1:14">
      <c r="A5242">
        <v>57841388</v>
      </c>
      <c r="B5242" s="21">
        <v>45409.8375</v>
      </c>
      <c r="C5242">
        <v>738</v>
      </c>
      <c r="D5242" t="s">
        <v>433</v>
      </c>
      <c r="E5242">
        <v>47683</v>
      </c>
      <c r="F5242" t="s">
        <v>381</v>
      </c>
      <c r="G5242" t="s">
        <v>382</v>
      </c>
      <c r="H5242">
        <v>9527</v>
      </c>
      <c r="I5242" t="s">
        <v>195</v>
      </c>
      <c r="J5242">
        <v>13.3</v>
      </c>
      <c r="K5242">
        <v>16.1</v>
      </c>
      <c r="L5242">
        <v>1</v>
      </c>
      <c r="M5242">
        <v>13.3</v>
      </c>
      <c r="N5242">
        <v>-2.8</v>
      </c>
    </row>
    <row r="5243" spans="1:14">
      <c r="A5243">
        <v>57841445</v>
      </c>
      <c r="B5243" s="21">
        <v>45409.8395833333</v>
      </c>
      <c r="C5243">
        <v>343</v>
      </c>
      <c r="D5243" t="s">
        <v>444</v>
      </c>
      <c r="E5243">
        <v>47683</v>
      </c>
      <c r="F5243" t="s">
        <v>381</v>
      </c>
      <c r="G5243" t="s">
        <v>382</v>
      </c>
      <c r="H5243">
        <v>7583</v>
      </c>
      <c r="I5243" t="s">
        <v>14</v>
      </c>
      <c r="J5243">
        <v>22.3</v>
      </c>
      <c r="K5243">
        <v>16.1</v>
      </c>
      <c r="L5243">
        <v>2</v>
      </c>
      <c r="M5243">
        <v>44.6</v>
      </c>
      <c r="N5243">
        <v>12.4</v>
      </c>
    </row>
    <row r="5244" spans="10:14">
      <c r="J5244">
        <v>25.8</v>
      </c>
      <c r="K5244">
        <v>16.1</v>
      </c>
      <c r="L5244">
        <v>7</v>
      </c>
      <c r="M5244">
        <v>180.6</v>
      </c>
      <c r="N5244">
        <v>67.9</v>
      </c>
    </row>
    <row r="5245" spans="1:14">
      <c r="A5245">
        <v>57841471</v>
      </c>
      <c r="B5245" s="21">
        <v>45409.8395833333</v>
      </c>
      <c r="C5245">
        <v>54</v>
      </c>
      <c r="D5245" t="s">
        <v>571</v>
      </c>
      <c r="E5245">
        <v>47683</v>
      </c>
      <c r="F5245" t="s">
        <v>381</v>
      </c>
      <c r="G5245" t="s">
        <v>382</v>
      </c>
      <c r="H5245">
        <v>7379</v>
      </c>
      <c r="I5245" t="s">
        <v>30</v>
      </c>
      <c r="J5245">
        <v>19.8</v>
      </c>
      <c r="K5245">
        <v>16.1</v>
      </c>
      <c r="L5245">
        <v>2</v>
      </c>
      <c r="M5245">
        <v>39.6</v>
      </c>
      <c r="N5245">
        <v>7.4</v>
      </c>
    </row>
    <row r="5246" spans="10:14">
      <c r="J5246">
        <v>25.8</v>
      </c>
      <c r="K5246">
        <v>16.1</v>
      </c>
      <c r="L5246">
        <v>1</v>
      </c>
      <c r="M5246">
        <v>25.8</v>
      </c>
      <c r="N5246">
        <v>9.7</v>
      </c>
    </row>
    <row r="5247" spans="1:14">
      <c r="A5247">
        <v>57841477</v>
      </c>
      <c r="B5247" s="21">
        <v>45409.8402777778</v>
      </c>
      <c r="C5247">
        <v>379</v>
      </c>
      <c r="D5247" t="s">
        <v>522</v>
      </c>
      <c r="E5247">
        <v>47683</v>
      </c>
      <c r="F5247" t="s">
        <v>381</v>
      </c>
      <c r="G5247" t="s">
        <v>382</v>
      </c>
      <c r="H5247">
        <v>8035</v>
      </c>
      <c r="I5247" t="s">
        <v>106</v>
      </c>
      <c r="J5247">
        <v>25.8</v>
      </c>
      <c r="K5247">
        <v>16.1</v>
      </c>
      <c r="L5247">
        <v>2</v>
      </c>
      <c r="M5247">
        <v>51.6</v>
      </c>
      <c r="N5247">
        <v>19.4</v>
      </c>
    </row>
    <row r="5248" spans="1:14">
      <c r="A5248">
        <v>57841486</v>
      </c>
      <c r="B5248" s="21">
        <v>45409.8430555556</v>
      </c>
      <c r="C5248">
        <v>110378</v>
      </c>
      <c r="D5248" t="s">
        <v>575</v>
      </c>
      <c r="E5248">
        <v>47683</v>
      </c>
      <c r="F5248" t="s">
        <v>381</v>
      </c>
      <c r="G5248" t="s">
        <v>382</v>
      </c>
      <c r="H5248">
        <v>5521</v>
      </c>
      <c r="I5248" t="s">
        <v>286</v>
      </c>
      <c r="J5248">
        <v>25.8</v>
      </c>
      <c r="K5248">
        <v>16.1</v>
      </c>
      <c r="L5248">
        <v>1</v>
      </c>
      <c r="M5248">
        <v>25.8</v>
      </c>
      <c r="N5248">
        <v>9.7</v>
      </c>
    </row>
    <row r="5249" spans="1:14">
      <c r="A5249">
        <v>57841522</v>
      </c>
      <c r="B5249" s="21">
        <v>45409.8444444444</v>
      </c>
      <c r="C5249">
        <v>102935</v>
      </c>
      <c r="D5249" t="s">
        <v>511</v>
      </c>
      <c r="E5249">
        <v>47683</v>
      </c>
      <c r="F5249" t="s">
        <v>381</v>
      </c>
      <c r="G5249" t="s">
        <v>382</v>
      </c>
      <c r="H5249">
        <v>16062</v>
      </c>
      <c r="I5249" t="s">
        <v>46</v>
      </c>
      <c r="J5249">
        <v>25.8</v>
      </c>
      <c r="K5249">
        <v>16.1</v>
      </c>
      <c r="L5249">
        <v>1</v>
      </c>
      <c r="M5249">
        <v>25.8</v>
      </c>
      <c r="N5249">
        <v>9.7</v>
      </c>
    </row>
    <row r="5250" spans="1:14">
      <c r="A5250">
        <v>57841572</v>
      </c>
      <c r="B5250" s="21">
        <v>45409.8555555556</v>
      </c>
      <c r="C5250">
        <v>113008</v>
      </c>
      <c r="D5250" t="s">
        <v>473</v>
      </c>
      <c r="E5250">
        <v>47683</v>
      </c>
      <c r="F5250" t="s">
        <v>381</v>
      </c>
      <c r="G5250" t="s">
        <v>382</v>
      </c>
      <c r="H5250">
        <v>11425</v>
      </c>
      <c r="I5250" t="s">
        <v>216</v>
      </c>
      <c r="J5250">
        <v>22.8</v>
      </c>
      <c r="K5250">
        <v>16</v>
      </c>
      <c r="L5250">
        <v>6</v>
      </c>
      <c r="M5250">
        <v>136.8</v>
      </c>
      <c r="N5250">
        <v>40.8</v>
      </c>
    </row>
    <row r="5251" spans="1:14">
      <c r="A5251">
        <v>57841684</v>
      </c>
      <c r="B5251" s="21">
        <v>45409.8465277778</v>
      </c>
      <c r="C5251">
        <v>571</v>
      </c>
      <c r="D5251" t="s">
        <v>451</v>
      </c>
      <c r="E5251">
        <v>47683</v>
      </c>
      <c r="F5251" t="s">
        <v>381</v>
      </c>
      <c r="G5251" t="s">
        <v>382</v>
      </c>
      <c r="H5251">
        <v>15292</v>
      </c>
      <c r="I5251" t="s">
        <v>139</v>
      </c>
      <c r="J5251">
        <v>25.8</v>
      </c>
      <c r="K5251">
        <v>16.1</v>
      </c>
      <c r="L5251">
        <v>1</v>
      </c>
      <c r="M5251">
        <v>25.8</v>
      </c>
      <c r="N5251">
        <v>9.7</v>
      </c>
    </row>
    <row r="5252" spans="1:14">
      <c r="A5252">
        <v>57841697</v>
      </c>
      <c r="B5252" s="21">
        <v>45409.9104166667</v>
      </c>
      <c r="C5252">
        <v>122906</v>
      </c>
      <c r="D5252" t="s">
        <v>449</v>
      </c>
      <c r="E5252">
        <v>47683</v>
      </c>
      <c r="F5252" t="s">
        <v>381</v>
      </c>
      <c r="G5252" t="s">
        <v>382</v>
      </c>
      <c r="H5252">
        <v>14866</v>
      </c>
      <c r="I5252" t="s">
        <v>31</v>
      </c>
      <c r="J5252">
        <v>25.8</v>
      </c>
      <c r="K5252">
        <v>16.1</v>
      </c>
      <c r="L5252">
        <v>1</v>
      </c>
      <c r="M5252">
        <v>25.8</v>
      </c>
      <c r="N5252">
        <v>9.7</v>
      </c>
    </row>
    <row r="5253" spans="1:14">
      <c r="A5253">
        <v>57841710</v>
      </c>
      <c r="B5253" s="21">
        <v>45409.8479166667</v>
      </c>
      <c r="C5253">
        <v>517</v>
      </c>
      <c r="D5253" t="s">
        <v>495</v>
      </c>
      <c r="E5253">
        <v>47683</v>
      </c>
      <c r="F5253" t="s">
        <v>381</v>
      </c>
      <c r="G5253" t="s">
        <v>382</v>
      </c>
      <c r="H5253">
        <v>4024</v>
      </c>
      <c r="I5253" t="s">
        <v>580</v>
      </c>
      <c r="J5253">
        <v>25.8</v>
      </c>
      <c r="K5253">
        <v>16</v>
      </c>
      <c r="L5253">
        <v>1</v>
      </c>
      <c r="M5253">
        <v>25.8</v>
      </c>
      <c r="N5253">
        <v>9.8</v>
      </c>
    </row>
    <row r="5254" spans="1:14">
      <c r="A5254">
        <v>57841727</v>
      </c>
      <c r="B5254" s="21">
        <v>45409.8486111111</v>
      </c>
      <c r="C5254">
        <v>113299</v>
      </c>
      <c r="D5254" t="s">
        <v>574</v>
      </c>
      <c r="E5254">
        <v>47683</v>
      </c>
      <c r="F5254" t="s">
        <v>381</v>
      </c>
      <c r="G5254" t="s">
        <v>382</v>
      </c>
      <c r="H5254">
        <v>14429</v>
      </c>
      <c r="I5254" t="s">
        <v>108</v>
      </c>
      <c r="J5254">
        <v>25.8</v>
      </c>
      <c r="K5254">
        <v>16.1</v>
      </c>
      <c r="L5254">
        <v>1</v>
      </c>
      <c r="M5254">
        <v>25.8</v>
      </c>
      <c r="N5254">
        <v>9.7</v>
      </c>
    </row>
    <row r="5255" spans="1:14">
      <c r="A5255">
        <v>57841763</v>
      </c>
      <c r="B5255" s="21">
        <v>45409.8493055556</v>
      </c>
      <c r="C5255">
        <v>351</v>
      </c>
      <c r="D5255" t="s">
        <v>587</v>
      </c>
      <c r="E5255">
        <v>47683</v>
      </c>
      <c r="F5255" t="s">
        <v>381</v>
      </c>
      <c r="G5255" t="s">
        <v>382</v>
      </c>
      <c r="H5255">
        <v>8594</v>
      </c>
      <c r="I5255" t="s">
        <v>268</v>
      </c>
      <c r="J5255">
        <v>16.17</v>
      </c>
      <c r="K5255">
        <v>16.1</v>
      </c>
      <c r="L5255">
        <v>1</v>
      </c>
      <c r="M5255">
        <v>16.17</v>
      </c>
      <c r="N5255">
        <v>0.07</v>
      </c>
    </row>
    <row r="5256" spans="1:14">
      <c r="A5256">
        <v>57841766</v>
      </c>
      <c r="B5256" s="21">
        <v>45409.85</v>
      </c>
      <c r="C5256">
        <v>106865</v>
      </c>
      <c r="D5256" t="s">
        <v>477</v>
      </c>
      <c r="E5256">
        <v>47683</v>
      </c>
      <c r="F5256" t="s">
        <v>381</v>
      </c>
      <c r="G5256" t="s">
        <v>382</v>
      </c>
      <c r="H5256">
        <v>12163</v>
      </c>
      <c r="I5256" t="s">
        <v>50</v>
      </c>
      <c r="J5256">
        <v>14.37</v>
      </c>
      <c r="K5256">
        <v>16.1</v>
      </c>
      <c r="L5256">
        <v>1</v>
      </c>
      <c r="M5256">
        <v>14.37</v>
      </c>
      <c r="N5256">
        <v>-1.73</v>
      </c>
    </row>
    <row r="5257" spans="10:14">
      <c r="J5257">
        <v>19.155</v>
      </c>
      <c r="K5257">
        <v>16.1</v>
      </c>
      <c r="L5257">
        <v>2</v>
      </c>
      <c r="M5257">
        <v>38.31</v>
      </c>
      <c r="N5257">
        <v>6.11</v>
      </c>
    </row>
    <row r="5258" spans="1:14">
      <c r="A5258">
        <v>57841837</v>
      </c>
      <c r="B5258" s="21">
        <v>45409.8527777778</v>
      </c>
      <c r="C5258">
        <v>102479</v>
      </c>
      <c r="D5258" t="s">
        <v>461</v>
      </c>
      <c r="E5258">
        <v>47683</v>
      </c>
      <c r="F5258" t="s">
        <v>381</v>
      </c>
      <c r="G5258" t="s">
        <v>382</v>
      </c>
      <c r="H5258">
        <v>26744</v>
      </c>
      <c r="I5258" t="s">
        <v>173</v>
      </c>
      <c r="J5258">
        <v>25.8</v>
      </c>
      <c r="K5258">
        <v>16.1</v>
      </c>
      <c r="L5258">
        <v>1</v>
      </c>
      <c r="M5258">
        <v>25.8</v>
      </c>
      <c r="N5258">
        <v>9.7</v>
      </c>
    </row>
    <row r="5259" spans="1:14">
      <c r="A5259">
        <v>57841851</v>
      </c>
      <c r="B5259" s="21">
        <v>45409.8527777778</v>
      </c>
      <c r="C5259">
        <v>571</v>
      </c>
      <c r="D5259" t="s">
        <v>451</v>
      </c>
      <c r="E5259">
        <v>47683</v>
      </c>
      <c r="F5259" t="s">
        <v>381</v>
      </c>
      <c r="G5259" t="s">
        <v>382</v>
      </c>
      <c r="H5259">
        <v>15292</v>
      </c>
      <c r="I5259" t="s">
        <v>139</v>
      </c>
      <c r="J5259">
        <v>25.8</v>
      </c>
      <c r="K5259">
        <v>16.1</v>
      </c>
      <c r="L5259">
        <v>2</v>
      </c>
      <c r="M5259">
        <v>51.6</v>
      </c>
      <c r="N5259">
        <v>19.4</v>
      </c>
    </row>
    <row r="5260" spans="1:14">
      <c r="A5260">
        <v>57841898</v>
      </c>
      <c r="B5260" s="21">
        <v>45409.8541666667</v>
      </c>
      <c r="C5260">
        <v>746</v>
      </c>
      <c r="D5260" t="s">
        <v>547</v>
      </c>
      <c r="E5260">
        <v>47683</v>
      </c>
      <c r="F5260" t="s">
        <v>381</v>
      </c>
      <c r="G5260" t="s">
        <v>382</v>
      </c>
      <c r="H5260">
        <v>14106</v>
      </c>
      <c r="I5260" t="s">
        <v>26</v>
      </c>
      <c r="J5260">
        <v>13.56</v>
      </c>
      <c r="K5260">
        <v>16.1</v>
      </c>
      <c r="L5260">
        <v>1</v>
      </c>
      <c r="M5260">
        <v>13.56</v>
      </c>
      <c r="N5260">
        <v>-2.54</v>
      </c>
    </row>
    <row r="5261" spans="1:14">
      <c r="A5261">
        <v>57841917</v>
      </c>
      <c r="B5261" s="21">
        <v>45409.8548611111</v>
      </c>
      <c r="C5261">
        <v>54</v>
      </c>
      <c r="D5261" t="s">
        <v>571</v>
      </c>
      <c r="E5261">
        <v>47683</v>
      </c>
      <c r="F5261" t="s">
        <v>381</v>
      </c>
      <c r="G5261" t="s">
        <v>382</v>
      </c>
      <c r="H5261">
        <v>7379</v>
      </c>
      <c r="I5261" t="s">
        <v>30</v>
      </c>
      <c r="J5261">
        <v>19.8</v>
      </c>
      <c r="K5261">
        <v>16.1</v>
      </c>
      <c r="L5261">
        <v>2</v>
      </c>
      <c r="M5261">
        <v>39.6</v>
      </c>
      <c r="N5261">
        <v>7.4</v>
      </c>
    </row>
    <row r="5262" spans="10:14">
      <c r="J5262">
        <v>25.8</v>
      </c>
      <c r="K5262">
        <v>16.1</v>
      </c>
      <c r="L5262">
        <v>1</v>
      </c>
      <c r="M5262">
        <v>25.8</v>
      </c>
      <c r="N5262">
        <v>9.7</v>
      </c>
    </row>
    <row r="5263" spans="1:14">
      <c r="A5263">
        <v>57841944</v>
      </c>
      <c r="B5263" s="21">
        <v>45409.85625</v>
      </c>
      <c r="C5263">
        <v>515</v>
      </c>
      <c r="D5263" t="s">
        <v>560</v>
      </c>
      <c r="E5263">
        <v>47683</v>
      </c>
      <c r="F5263" t="s">
        <v>381</v>
      </c>
      <c r="G5263" t="s">
        <v>382</v>
      </c>
      <c r="H5263">
        <v>12669</v>
      </c>
      <c r="I5263" t="s">
        <v>55</v>
      </c>
      <c r="J5263">
        <v>16.08</v>
      </c>
      <c r="K5263">
        <v>16.1</v>
      </c>
      <c r="L5263">
        <v>1</v>
      </c>
      <c r="M5263">
        <v>16.08</v>
      </c>
      <c r="N5263">
        <v>-0.02</v>
      </c>
    </row>
    <row r="5264" spans="1:14">
      <c r="A5264">
        <v>57841985</v>
      </c>
      <c r="B5264" s="21">
        <v>45409.8569444444</v>
      </c>
      <c r="C5264">
        <v>585</v>
      </c>
      <c r="D5264" t="s">
        <v>483</v>
      </c>
      <c r="E5264">
        <v>47683</v>
      </c>
      <c r="F5264" t="s">
        <v>381</v>
      </c>
      <c r="G5264" t="s">
        <v>382</v>
      </c>
      <c r="H5264">
        <v>27612</v>
      </c>
      <c r="I5264" t="s">
        <v>224</v>
      </c>
      <c r="J5264">
        <v>22</v>
      </c>
      <c r="K5264">
        <v>16.1</v>
      </c>
      <c r="L5264">
        <v>1</v>
      </c>
      <c r="M5264">
        <v>22</v>
      </c>
      <c r="N5264">
        <v>5.9</v>
      </c>
    </row>
    <row r="5265" spans="1:14">
      <c r="A5265">
        <v>57842027</v>
      </c>
      <c r="B5265" s="21">
        <v>45409.8590277778</v>
      </c>
      <c r="C5265">
        <v>387</v>
      </c>
      <c r="D5265" t="s">
        <v>492</v>
      </c>
      <c r="E5265">
        <v>47683</v>
      </c>
      <c r="F5265" t="s">
        <v>381</v>
      </c>
      <c r="G5265" t="s">
        <v>382</v>
      </c>
      <c r="H5265">
        <v>5701</v>
      </c>
      <c r="I5265" t="s">
        <v>143</v>
      </c>
      <c r="J5265">
        <v>21.5</v>
      </c>
      <c r="K5265">
        <v>16.1</v>
      </c>
      <c r="L5265">
        <v>1</v>
      </c>
      <c r="M5265">
        <v>21.5</v>
      </c>
      <c r="N5265">
        <v>5.4</v>
      </c>
    </row>
    <row r="5266" spans="1:14">
      <c r="A5266">
        <v>57842084</v>
      </c>
      <c r="B5266" s="21">
        <v>45409.8611111111</v>
      </c>
      <c r="C5266">
        <v>594</v>
      </c>
      <c r="D5266" t="s">
        <v>479</v>
      </c>
      <c r="E5266">
        <v>47683</v>
      </c>
      <c r="F5266" t="s">
        <v>381</v>
      </c>
      <c r="G5266" t="s">
        <v>382</v>
      </c>
      <c r="H5266">
        <v>6232</v>
      </c>
      <c r="I5266" t="s">
        <v>25</v>
      </c>
      <c r="J5266">
        <v>12.9</v>
      </c>
      <c r="K5266">
        <v>16.1</v>
      </c>
      <c r="L5266">
        <v>1</v>
      </c>
      <c r="M5266">
        <v>12.9</v>
      </c>
      <c r="N5266">
        <v>-3.2</v>
      </c>
    </row>
    <row r="5267" spans="1:14">
      <c r="A5267">
        <v>57842111</v>
      </c>
      <c r="B5267" s="21">
        <v>45409.8618055556</v>
      </c>
      <c r="C5267">
        <v>515</v>
      </c>
      <c r="D5267" t="s">
        <v>560</v>
      </c>
      <c r="E5267">
        <v>47683</v>
      </c>
      <c r="F5267" t="s">
        <v>381</v>
      </c>
      <c r="G5267" t="s">
        <v>382</v>
      </c>
      <c r="H5267">
        <v>12669</v>
      </c>
      <c r="I5267" t="s">
        <v>55</v>
      </c>
      <c r="J5267">
        <v>25.79</v>
      </c>
      <c r="K5267">
        <v>16.1</v>
      </c>
      <c r="L5267">
        <v>1</v>
      </c>
      <c r="M5267">
        <v>25.79</v>
      </c>
      <c r="N5267">
        <v>9.69</v>
      </c>
    </row>
    <row r="5268" spans="10:14">
      <c r="J5268">
        <v>25.8</v>
      </c>
      <c r="K5268">
        <v>16.1</v>
      </c>
      <c r="L5268">
        <v>2</v>
      </c>
      <c r="M5268">
        <v>51.6</v>
      </c>
      <c r="N5268">
        <v>19.4</v>
      </c>
    </row>
    <row r="5269" spans="1:14">
      <c r="A5269">
        <v>57842116</v>
      </c>
      <c r="B5269" s="21">
        <v>45409.8618055556</v>
      </c>
      <c r="C5269">
        <v>102479</v>
      </c>
      <c r="D5269" t="s">
        <v>461</v>
      </c>
      <c r="E5269">
        <v>47683</v>
      </c>
      <c r="F5269" t="s">
        <v>381</v>
      </c>
      <c r="G5269" t="s">
        <v>382</v>
      </c>
      <c r="H5269">
        <v>26744</v>
      </c>
      <c r="I5269" t="s">
        <v>173</v>
      </c>
      <c r="J5269">
        <v>25.8</v>
      </c>
      <c r="K5269">
        <v>16.1</v>
      </c>
      <c r="L5269">
        <v>1</v>
      </c>
      <c r="M5269">
        <v>25.8</v>
      </c>
      <c r="N5269">
        <v>9.7</v>
      </c>
    </row>
    <row r="5270" spans="1:14">
      <c r="A5270">
        <v>57842132</v>
      </c>
      <c r="B5270" s="21">
        <v>45409.8625</v>
      </c>
      <c r="C5270">
        <v>114622</v>
      </c>
      <c r="D5270" t="s">
        <v>506</v>
      </c>
      <c r="E5270">
        <v>47683</v>
      </c>
      <c r="F5270" t="s">
        <v>381</v>
      </c>
      <c r="G5270" t="s">
        <v>382</v>
      </c>
      <c r="H5270">
        <v>26732</v>
      </c>
      <c r="I5270" t="s">
        <v>172</v>
      </c>
      <c r="J5270">
        <v>25.8</v>
      </c>
      <c r="K5270">
        <v>16.1</v>
      </c>
      <c r="L5270">
        <v>3</v>
      </c>
      <c r="M5270">
        <v>77.4</v>
      </c>
      <c r="N5270">
        <v>29.1</v>
      </c>
    </row>
    <row r="5271" spans="1:14">
      <c r="A5271">
        <v>57842171</v>
      </c>
      <c r="B5271" s="21">
        <v>45409.8638888889</v>
      </c>
      <c r="C5271">
        <v>385</v>
      </c>
      <c r="D5271" t="s">
        <v>557</v>
      </c>
      <c r="E5271">
        <v>47683</v>
      </c>
      <c r="F5271" t="s">
        <v>381</v>
      </c>
      <c r="G5271" t="s">
        <v>382</v>
      </c>
      <c r="H5271">
        <v>7749</v>
      </c>
      <c r="I5271" t="s">
        <v>35</v>
      </c>
      <c r="J5271">
        <v>19.8</v>
      </c>
      <c r="K5271">
        <v>16.1</v>
      </c>
      <c r="L5271">
        <v>1</v>
      </c>
      <c r="M5271">
        <v>19.8</v>
      </c>
      <c r="N5271">
        <v>3.7</v>
      </c>
    </row>
    <row r="5272" spans="1:14">
      <c r="A5272">
        <v>57842203</v>
      </c>
      <c r="B5272" s="21">
        <v>45409.8652777778</v>
      </c>
      <c r="C5272">
        <v>539</v>
      </c>
      <c r="D5272" t="s">
        <v>538</v>
      </c>
      <c r="E5272">
        <v>47683</v>
      </c>
      <c r="F5272" t="s">
        <v>381</v>
      </c>
      <c r="G5272" t="s">
        <v>382</v>
      </c>
      <c r="H5272">
        <v>9320</v>
      </c>
      <c r="I5272" t="s">
        <v>291</v>
      </c>
      <c r="J5272">
        <v>18</v>
      </c>
      <c r="K5272">
        <v>16.1</v>
      </c>
      <c r="L5272">
        <v>2</v>
      </c>
      <c r="M5272">
        <v>36</v>
      </c>
      <c r="N5272">
        <v>3.8</v>
      </c>
    </row>
    <row r="5273" spans="1:14">
      <c r="A5273">
        <v>57842206</v>
      </c>
      <c r="B5273" s="21">
        <v>45409.8715277778</v>
      </c>
      <c r="C5273">
        <v>704</v>
      </c>
      <c r="D5273" t="s">
        <v>589</v>
      </c>
      <c r="E5273">
        <v>47683</v>
      </c>
      <c r="F5273" t="s">
        <v>381</v>
      </c>
      <c r="G5273" t="s">
        <v>382</v>
      </c>
      <c r="H5273">
        <v>6505</v>
      </c>
      <c r="I5273" t="s">
        <v>214</v>
      </c>
      <c r="J5273">
        <v>23</v>
      </c>
      <c r="K5273">
        <v>16.1</v>
      </c>
      <c r="L5273">
        <v>1</v>
      </c>
      <c r="M5273">
        <v>23</v>
      </c>
      <c r="N5273">
        <v>6.9</v>
      </c>
    </row>
    <row r="5274" spans="1:14">
      <c r="A5274">
        <v>57842251</v>
      </c>
      <c r="B5274" s="21">
        <v>45409.86875</v>
      </c>
      <c r="C5274">
        <v>102935</v>
      </c>
      <c r="D5274" t="s">
        <v>511</v>
      </c>
      <c r="E5274">
        <v>47683</v>
      </c>
      <c r="F5274" t="s">
        <v>381</v>
      </c>
      <c r="G5274" t="s">
        <v>382</v>
      </c>
      <c r="H5274">
        <v>16062</v>
      </c>
      <c r="I5274" t="s">
        <v>46</v>
      </c>
      <c r="J5274">
        <v>25.8</v>
      </c>
      <c r="K5274">
        <v>16.1</v>
      </c>
      <c r="L5274">
        <v>3</v>
      </c>
      <c r="M5274">
        <v>77.4</v>
      </c>
      <c r="N5274">
        <v>29.1</v>
      </c>
    </row>
    <row r="5275" spans="1:14">
      <c r="A5275">
        <v>57842256</v>
      </c>
      <c r="B5275" s="21">
        <v>45409.8680555556</v>
      </c>
      <c r="C5275">
        <v>119622</v>
      </c>
      <c r="D5275" t="s">
        <v>436</v>
      </c>
      <c r="E5275">
        <v>47683</v>
      </c>
      <c r="F5275" t="s">
        <v>381</v>
      </c>
      <c r="G5275" t="s">
        <v>382</v>
      </c>
      <c r="H5275">
        <v>16054</v>
      </c>
      <c r="I5275" t="s">
        <v>222</v>
      </c>
      <c r="J5275">
        <v>25.8</v>
      </c>
      <c r="K5275">
        <v>16.1</v>
      </c>
      <c r="L5275">
        <v>1</v>
      </c>
      <c r="M5275">
        <v>25.8</v>
      </c>
      <c r="N5275">
        <v>9.7</v>
      </c>
    </row>
    <row r="5276" spans="1:14">
      <c r="A5276">
        <v>57842361</v>
      </c>
      <c r="B5276" s="21">
        <v>45409.8715277778</v>
      </c>
      <c r="C5276">
        <v>379</v>
      </c>
      <c r="D5276" t="s">
        <v>522</v>
      </c>
      <c r="E5276">
        <v>47683</v>
      </c>
      <c r="F5276" t="s">
        <v>381</v>
      </c>
      <c r="G5276" t="s">
        <v>382</v>
      </c>
      <c r="H5276">
        <v>6831</v>
      </c>
      <c r="I5276" t="s">
        <v>83</v>
      </c>
      <c r="J5276">
        <v>16.625</v>
      </c>
      <c r="K5276">
        <v>16.1</v>
      </c>
      <c r="L5276">
        <v>2</v>
      </c>
      <c r="M5276">
        <v>33.25</v>
      </c>
      <c r="N5276">
        <v>1.05</v>
      </c>
    </row>
    <row r="5277" spans="1:14">
      <c r="A5277">
        <v>57842554</v>
      </c>
      <c r="B5277" s="21">
        <v>45409.8805555556</v>
      </c>
      <c r="C5277">
        <v>724</v>
      </c>
      <c r="D5277" t="s">
        <v>526</v>
      </c>
      <c r="E5277">
        <v>47683</v>
      </c>
      <c r="F5277" t="s">
        <v>381</v>
      </c>
      <c r="G5277" t="s">
        <v>382</v>
      </c>
      <c r="H5277">
        <v>14444</v>
      </c>
      <c r="I5277" t="s">
        <v>63</v>
      </c>
      <c r="J5277">
        <v>25.8</v>
      </c>
      <c r="K5277">
        <v>16.1</v>
      </c>
      <c r="L5277">
        <v>1</v>
      </c>
      <c r="M5277">
        <v>25.8</v>
      </c>
      <c r="N5277">
        <v>9.7</v>
      </c>
    </row>
    <row r="5278" spans="1:14">
      <c r="A5278">
        <v>57842593</v>
      </c>
      <c r="B5278" s="21">
        <v>45409.8819444444</v>
      </c>
      <c r="C5278">
        <v>102565</v>
      </c>
      <c r="D5278" t="s">
        <v>520</v>
      </c>
      <c r="E5278">
        <v>47683</v>
      </c>
      <c r="F5278" t="s">
        <v>381</v>
      </c>
      <c r="G5278" t="s">
        <v>382</v>
      </c>
      <c r="H5278">
        <v>15145</v>
      </c>
      <c r="I5278" t="s">
        <v>170</v>
      </c>
      <c r="J5278">
        <v>25.8</v>
      </c>
      <c r="K5278">
        <v>16.1</v>
      </c>
      <c r="L5278">
        <v>1</v>
      </c>
      <c r="M5278">
        <v>25.8</v>
      </c>
      <c r="N5278">
        <v>9.7</v>
      </c>
    </row>
    <row r="5279" spans="1:14">
      <c r="A5279">
        <v>57842638</v>
      </c>
      <c r="B5279" s="21">
        <v>45409.8840277778</v>
      </c>
      <c r="C5279">
        <v>730</v>
      </c>
      <c r="D5279" t="s">
        <v>450</v>
      </c>
      <c r="E5279">
        <v>47683</v>
      </c>
      <c r="F5279" t="s">
        <v>381</v>
      </c>
      <c r="G5279" t="s">
        <v>382</v>
      </c>
      <c r="H5279">
        <v>14214</v>
      </c>
      <c r="I5279" t="s">
        <v>245</v>
      </c>
      <c r="J5279">
        <v>18.26</v>
      </c>
      <c r="K5279">
        <v>16.1</v>
      </c>
      <c r="L5279">
        <v>1</v>
      </c>
      <c r="M5279">
        <v>18.26</v>
      </c>
      <c r="N5279">
        <v>2.16</v>
      </c>
    </row>
    <row r="5280" spans="1:14">
      <c r="A5280">
        <v>57842694</v>
      </c>
      <c r="B5280" s="21">
        <v>45409.8868055556</v>
      </c>
      <c r="C5280">
        <v>746</v>
      </c>
      <c r="D5280" t="s">
        <v>547</v>
      </c>
      <c r="E5280">
        <v>47683</v>
      </c>
      <c r="F5280" t="s">
        <v>381</v>
      </c>
      <c r="G5280" t="s">
        <v>382</v>
      </c>
      <c r="H5280">
        <v>14106</v>
      </c>
      <c r="I5280" t="s">
        <v>26</v>
      </c>
      <c r="J5280">
        <v>13.96</v>
      </c>
      <c r="K5280">
        <v>16.1</v>
      </c>
      <c r="L5280">
        <v>1</v>
      </c>
      <c r="M5280">
        <v>13.96</v>
      </c>
      <c r="N5280">
        <v>-2.14</v>
      </c>
    </row>
    <row r="5281" spans="1:14">
      <c r="A5281">
        <v>57842710</v>
      </c>
      <c r="B5281" s="21">
        <v>45409.8875</v>
      </c>
      <c r="C5281">
        <v>119622</v>
      </c>
      <c r="D5281" t="s">
        <v>436</v>
      </c>
      <c r="E5281">
        <v>47683</v>
      </c>
      <c r="F5281" t="s">
        <v>381</v>
      </c>
      <c r="G5281" t="s">
        <v>382</v>
      </c>
      <c r="H5281">
        <v>9679</v>
      </c>
      <c r="I5281" t="s">
        <v>34</v>
      </c>
      <c r="J5281">
        <v>20.55</v>
      </c>
      <c r="K5281">
        <v>16.1</v>
      </c>
      <c r="L5281">
        <v>1</v>
      </c>
      <c r="M5281">
        <v>20.55</v>
      </c>
      <c r="N5281">
        <v>4.45</v>
      </c>
    </row>
    <row r="5282" spans="1:14">
      <c r="A5282">
        <v>57842744</v>
      </c>
      <c r="B5282" s="21">
        <v>45409.8888888889</v>
      </c>
      <c r="C5282">
        <v>119622</v>
      </c>
      <c r="D5282" t="s">
        <v>436</v>
      </c>
      <c r="E5282">
        <v>47683</v>
      </c>
      <c r="F5282" t="s">
        <v>381</v>
      </c>
      <c r="G5282" t="s">
        <v>382</v>
      </c>
      <c r="H5282">
        <v>9679</v>
      </c>
      <c r="I5282" t="s">
        <v>34</v>
      </c>
      <c r="J5282">
        <v>23.3</v>
      </c>
      <c r="K5282">
        <v>16.1</v>
      </c>
      <c r="L5282">
        <v>2</v>
      </c>
      <c r="M5282">
        <v>46.6</v>
      </c>
      <c r="N5282">
        <v>14.4</v>
      </c>
    </row>
    <row r="5283" spans="1:14">
      <c r="A5283">
        <v>57842747</v>
      </c>
      <c r="B5283" s="21">
        <v>45409.8888888889</v>
      </c>
      <c r="C5283">
        <v>514</v>
      </c>
      <c r="D5283" t="s">
        <v>503</v>
      </c>
      <c r="E5283">
        <v>47683</v>
      </c>
      <c r="F5283" t="s">
        <v>381</v>
      </c>
      <c r="G5283" t="s">
        <v>382</v>
      </c>
      <c r="H5283">
        <v>5406</v>
      </c>
      <c r="I5283" t="s">
        <v>74</v>
      </c>
      <c r="J5283">
        <v>17</v>
      </c>
      <c r="K5283">
        <v>16.1</v>
      </c>
      <c r="L5283">
        <v>2</v>
      </c>
      <c r="M5283">
        <v>34</v>
      </c>
      <c r="N5283">
        <v>1.8</v>
      </c>
    </row>
    <row r="5284" spans="1:14">
      <c r="A5284">
        <v>57842760</v>
      </c>
      <c r="B5284" s="21">
        <v>45409.8895833333</v>
      </c>
      <c r="C5284">
        <v>514</v>
      </c>
      <c r="D5284" t="s">
        <v>503</v>
      </c>
      <c r="E5284">
        <v>47683</v>
      </c>
      <c r="F5284" t="s">
        <v>381</v>
      </c>
      <c r="G5284" t="s">
        <v>382</v>
      </c>
      <c r="H5284">
        <v>5406</v>
      </c>
      <c r="I5284" t="s">
        <v>74</v>
      </c>
      <c r="J5284">
        <v>17</v>
      </c>
      <c r="K5284">
        <v>16.1</v>
      </c>
      <c r="L5284">
        <v>2</v>
      </c>
      <c r="M5284">
        <v>34</v>
      </c>
      <c r="N5284">
        <v>1.8</v>
      </c>
    </row>
    <row r="5285" spans="1:14">
      <c r="A5285">
        <v>57842764</v>
      </c>
      <c r="B5285" s="21">
        <v>45409.8902777778</v>
      </c>
      <c r="C5285">
        <v>514</v>
      </c>
      <c r="D5285" t="s">
        <v>503</v>
      </c>
      <c r="E5285">
        <v>47683</v>
      </c>
      <c r="F5285" t="s">
        <v>381</v>
      </c>
      <c r="G5285" t="s">
        <v>382</v>
      </c>
      <c r="H5285">
        <v>5406</v>
      </c>
      <c r="I5285" t="s">
        <v>74</v>
      </c>
      <c r="J5285">
        <v>17</v>
      </c>
      <c r="K5285">
        <v>16.1</v>
      </c>
      <c r="L5285">
        <v>2</v>
      </c>
      <c r="M5285">
        <v>34</v>
      </c>
      <c r="N5285">
        <v>1.8</v>
      </c>
    </row>
    <row r="5286" spans="1:14">
      <c r="A5286">
        <v>57842781</v>
      </c>
      <c r="B5286" s="21">
        <v>45409.8909722222</v>
      </c>
      <c r="C5286">
        <v>572</v>
      </c>
      <c r="D5286" t="s">
        <v>515</v>
      </c>
      <c r="E5286">
        <v>47683</v>
      </c>
      <c r="F5286" t="s">
        <v>381</v>
      </c>
      <c r="G5286" t="s">
        <v>382</v>
      </c>
      <c r="H5286">
        <v>10186</v>
      </c>
      <c r="I5286" t="s">
        <v>256</v>
      </c>
      <c r="J5286">
        <v>16.17</v>
      </c>
      <c r="K5286">
        <v>16.1</v>
      </c>
      <c r="L5286">
        <v>1</v>
      </c>
      <c r="M5286">
        <v>16.17</v>
      </c>
      <c r="N5286">
        <v>0.07</v>
      </c>
    </row>
    <row r="5287" spans="1:14">
      <c r="A5287">
        <v>57842797</v>
      </c>
      <c r="B5287" s="21">
        <v>45409.8923611111</v>
      </c>
      <c r="C5287">
        <v>307</v>
      </c>
      <c r="D5287" t="s">
        <v>407</v>
      </c>
      <c r="E5287">
        <v>47683</v>
      </c>
      <c r="F5287" t="s">
        <v>381</v>
      </c>
      <c r="G5287" t="s">
        <v>382</v>
      </c>
      <c r="H5287">
        <v>991137</v>
      </c>
      <c r="I5287" t="s">
        <v>265</v>
      </c>
      <c r="J5287">
        <v>25.8</v>
      </c>
      <c r="K5287">
        <v>16.1</v>
      </c>
      <c r="L5287">
        <v>1</v>
      </c>
      <c r="M5287">
        <v>25.8</v>
      </c>
      <c r="N5287">
        <v>9.7</v>
      </c>
    </row>
    <row r="5288" spans="1:14">
      <c r="A5288">
        <v>57842842</v>
      </c>
      <c r="B5288" s="21">
        <v>45409.89375</v>
      </c>
      <c r="C5288">
        <v>571</v>
      </c>
      <c r="D5288" t="s">
        <v>451</v>
      </c>
      <c r="E5288">
        <v>47683</v>
      </c>
      <c r="F5288" t="s">
        <v>381</v>
      </c>
      <c r="G5288" t="s">
        <v>382</v>
      </c>
      <c r="H5288">
        <v>15292</v>
      </c>
      <c r="I5288" t="s">
        <v>139</v>
      </c>
      <c r="J5288">
        <v>14.52</v>
      </c>
      <c r="K5288">
        <v>16.1</v>
      </c>
      <c r="L5288">
        <v>2</v>
      </c>
      <c r="M5288">
        <v>29.04</v>
      </c>
      <c r="N5288">
        <v>-3.16</v>
      </c>
    </row>
    <row r="5289" spans="1:14">
      <c r="A5289">
        <v>57842863</v>
      </c>
      <c r="B5289" s="21">
        <v>45409.8944444444</v>
      </c>
      <c r="C5289">
        <v>337</v>
      </c>
      <c r="D5289" t="s">
        <v>446</v>
      </c>
      <c r="E5289">
        <v>47683</v>
      </c>
      <c r="F5289" t="s">
        <v>381</v>
      </c>
      <c r="G5289" t="s">
        <v>382</v>
      </c>
      <c r="H5289">
        <v>6965</v>
      </c>
      <c r="I5289" t="s">
        <v>58</v>
      </c>
      <c r="J5289">
        <v>25.8</v>
      </c>
      <c r="K5289">
        <v>16.1</v>
      </c>
      <c r="L5289">
        <v>1</v>
      </c>
      <c r="M5289">
        <v>25.8</v>
      </c>
      <c r="N5289">
        <v>9.7</v>
      </c>
    </row>
    <row r="5290" spans="1:14">
      <c r="A5290">
        <v>57842867</v>
      </c>
      <c r="B5290" s="21">
        <v>45409.8951388889</v>
      </c>
      <c r="C5290">
        <v>754</v>
      </c>
      <c r="D5290" t="s">
        <v>440</v>
      </c>
      <c r="E5290">
        <v>47683</v>
      </c>
      <c r="F5290" t="s">
        <v>381</v>
      </c>
      <c r="G5290" t="s">
        <v>382</v>
      </c>
      <c r="H5290">
        <v>12377</v>
      </c>
      <c r="I5290" t="s">
        <v>339</v>
      </c>
      <c r="J5290">
        <v>14.8</v>
      </c>
      <c r="K5290">
        <v>16.1</v>
      </c>
      <c r="L5290">
        <v>1</v>
      </c>
      <c r="M5290">
        <v>14.8</v>
      </c>
      <c r="N5290">
        <v>-1.3</v>
      </c>
    </row>
    <row r="5291" spans="1:14">
      <c r="A5291">
        <v>57842980</v>
      </c>
      <c r="B5291" s="21">
        <v>45409.8986111111</v>
      </c>
      <c r="C5291">
        <v>377</v>
      </c>
      <c r="D5291" t="s">
        <v>504</v>
      </c>
      <c r="E5291">
        <v>47683</v>
      </c>
      <c r="F5291" t="s">
        <v>381</v>
      </c>
      <c r="G5291" t="s">
        <v>382</v>
      </c>
      <c r="H5291">
        <v>11323</v>
      </c>
      <c r="I5291" t="s">
        <v>54</v>
      </c>
      <c r="J5291">
        <v>14.99</v>
      </c>
      <c r="K5291">
        <v>16.1</v>
      </c>
      <c r="L5291">
        <v>1</v>
      </c>
      <c r="M5291">
        <v>14.99</v>
      </c>
      <c r="N5291">
        <v>-1.11</v>
      </c>
    </row>
    <row r="5292" spans="1:14">
      <c r="A5292">
        <v>57842987</v>
      </c>
      <c r="B5292" s="21">
        <v>45409.8993055556</v>
      </c>
      <c r="C5292">
        <v>744</v>
      </c>
      <c r="D5292" t="s">
        <v>475</v>
      </c>
      <c r="E5292">
        <v>47683</v>
      </c>
      <c r="F5292" t="s">
        <v>381</v>
      </c>
      <c r="G5292" t="s">
        <v>382</v>
      </c>
      <c r="H5292">
        <v>14453</v>
      </c>
      <c r="I5292" t="s">
        <v>220</v>
      </c>
      <c r="J5292">
        <v>25.8</v>
      </c>
      <c r="K5292">
        <v>16.1</v>
      </c>
      <c r="L5292">
        <v>1</v>
      </c>
      <c r="M5292">
        <v>25.8</v>
      </c>
      <c r="N5292">
        <v>9.7</v>
      </c>
    </row>
    <row r="5293" spans="1:14">
      <c r="A5293">
        <v>57843092</v>
      </c>
      <c r="B5293" s="21">
        <v>45409.9048611111</v>
      </c>
      <c r="C5293">
        <v>307</v>
      </c>
      <c r="D5293" t="s">
        <v>407</v>
      </c>
      <c r="E5293">
        <v>47683</v>
      </c>
      <c r="F5293" t="s">
        <v>381</v>
      </c>
      <c r="G5293" t="s">
        <v>382</v>
      </c>
      <c r="H5293">
        <v>991137</v>
      </c>
      <c r="I5293" t="s">
        <v>265</v>
      </c>
      <c r="J5293">
        <v>13.9</v>
      </c>
      <c r="K5293">
        <v>16.1</v>
      </c>
      <c r="L5293">
        <v>1</v>
      </c>
      <c r="M5293">
        <v>13.9</v>
      </c>
      <c r="N5293">
        <v>-2.2</v>
      </c>
    </row>
    <row r="5294" spans="1:14">
      <c r="A5294">
        <v>57843105</v>
      </c>
      <c r="B5294" s="21">
        <v>45409.9055555556</v>
      </c>
      <c r="C5294">
        <v>307</v>
      </c>
      <c r="D5294" t="s">
        <v>407</v>
      </c>
      <c r="E5294">
        <v>47683</v>
      </c>
      <c r="F5294" t="s">
        <v>381</v>
      </c>
      <c r="G5294" t="s">
        <v>382</v>
      </c>
      <c r="H5294">
        <v>991137</v>
      </c>
      <c r="I5294" t="s">
        <v>265</v>
      </c>
      <c r="J5294">
        <v>14.02</v>
      </c>
      <c r="K5294">
        <v>16.1</v>
      </c>
      <c r="L5294">
        <v>2</v>
      </c>
      <c r="M5294">
        <v>28.04</v>
      </c>
      <c r="N5294">
        <v>-4.16</v>
      </c>
    </row>
    <row r="5295" spans="1:14">
      <c r="A5295">
        <v>57843108</v>
      </c>
      <c r="B5295" s="21">
        <v>45409.9055555556</v>
      </c>
      <c r="C5295">
        <v>307</v>
      </c>
      <c r="D5295" t="s">
        <v>407</v>
      </c>
      <c r="E5295">
        <v>47683</v>
      </c>
      <c r="F5295" t="s">
        <v>381</v>
      </c>
      <c r="G5295" t="s">
        <v>382</v>
      </c>
      <c r="H5295">
        <v>991137</v>
      </c>
      <c r="I5295" t="s">
        <v>265</v>
      </c>
      <c r="J5295">
        <v>15.83</v>
      </c>
      <c r="K5295">
        <v>16.1</v>
      </c>
      <c r="L5295">
        <v>1</v>
      </c>
      <c r="M5295">
        <v>15.83</v>
      </c>
      <c r="N5295">
        <v>-0.27</v>
      </c>
    </row>
    <row r="5296" spans="1:14">
      <c r="A5296">
        <v>57843137</v>
      </c>
      <c r="B5296" s="21">
        <v>45409.9069444444</v>
      </c>
      <c r="C5296">
        <v>329</v>
      </c>
      <c r="D5296" t="s">
        <v>567</v>
      </c>
      <c r="E5296">
        <v>47683</v>
      </c>
      <c r="F5296" t="s">
        <v>381</v>
      </c>
      <c r="G5296" t="s">
        <v>382</v>
      </c>
      <c r="H5296">
        <v>15741</v>
      </c>
      <c r="I5296" t="s">
        <v>328</v>
      </c>
      <c r="J5296">
        <v>20.36</v>
      </c>
      <c r="K5296">
        <v>16.1</v>
      </c>
      <c r="L5296">
        <v>1</v>
      </c>
      <c r="M5296">
        <v>20.36</v>
      </c>
      <c r="N5296">
        <v>4.26</v>
      </c>
    </row>
    <row r="5297" spans="1:14">
      <c r="A5297">
        <v>57843145</v>
      </c>
      <c r="B5297" s="21">
        <v>45409.9069444444</v>
      </c>
      <c r="C5297">
        <v>307</v>
      </c>
      <c r="D5297" t="s">
        <v>407</v>
      </c>
      <c r="E5297">
        <v>47683</v>
      </c>
      <c r="F5297" t="s">
        <v>381</v>
      </c>
      <c r="G5297" t="s">
        <v>382</v>
      </c>
      <c r="H5297">
        <v>991137</v>
      </c>
      <c r="I5297" t="s">
        <v>265</v>
      </c>
      <c r="J5297">
        <v>14.23</v>
      </c>
      <c r="K5297">
        <v>16.1</v>
      </c>
      <c r="L5297">
        <v>1</v>
      </c>
      <c r="M5297">
        <v>14.23</v>
      </c>
      <c r="N5297">
        <v>-1.87</v>
      </c>
    </row>
    <row r="5298" spans="1:14">
      <c r="A5298">
        <v>57843152</v>
      </c>
      <c r="B5298" s="21">
        <v>45409.9076388889</v>
      </c>
      <c r="C5298">
        <v>546</v>
      </c>
      <c r="D5298" t="s">
        <v>422</v>
      </c>
      <c r="E5298">
        <v>47683</v>
      </c>
      <c r="F5298" t="s">
        <v>381</v>
      </c>
      <c r="G5298" t="s">
        <v>382</v>
      </c>
      <c r="H5298">
        <v>10849</v>
      </c>
      <c r="I5298" t="s">
        <v>125</v>
      </c>
      <c r="J5298">
        <v>14.78</v>
      </c>
      <c r="K5298">
        <v>16.1</v>
      </c>
      <c r="L5298">
        <v>1</v>
      </c>
      <c r="M5298">
        <v>14.78</v>
      </c>
      <c r="N5298">
        <v>-1.32</v>
      </c>
    </row>
    <row r="5299" spans="1:14">
      <c r="A5299">
        <v>57843169</v>
      </c>
      <c r="B5299" s="21">
        <v>45409.9076388889</v>
      </c>
      <c r="C5299">
        <v>307</v>
      </c>
      <c r="D5299" t="s">
        <v>407</v>
      </c>
      <c r="E5299">
        <v>47683</v>
      </c>
      <c r="F5299" t="s">
        <v>381</v>
      </c>
      <c r="G5299" t="s">
        <v>382</v>
      </c>
      <c r="H5299">
        <v>991137</v>
      </c>
      <c r="I5299" t="s">
        <v>265</v>
      </c>
      <c r="J5299">
        <v>15.4</v>
      </c>
      <c r="K5299">
        <v>16.1</v>
      </c>
      <c r="L5299">
        <v>1</v>
      </c>
      <c r="M5299">
        <v>15.4</v>
      </c>
      <c r="N5299">
        <v>-0.7</v>
      </c>
    </row>
    <row r="5300" spans="1:14">
      <c r="A5300">
        <v>57843181</v>
      </c>
      <c r="B5300" s="21">
        <v>45409.9104166667</v>
      </c>
      <c r="C5300">
        <v>102935</v>
      </c>
      <c r="D5300" t="s">
        <v>511</v>
      </c>
      <c r="E5300">
        <v>47683</v>
      </c>
      <c r="F5300" t="s">
        <v>381</v>
      </c>
      <c r="G5300" t="s">
        <v>382</v>
      </c>
      <c r="H5300">
        <v>16062</v>
      </c>
      <c r="I5300" t="s">
        <v>46</v>
      </c>
      <c r="J5300">
        <v>25.8</v>
      </c>
      <c r="K5300">
        <v>16.1</v>
      </c>
      <c r="L5300">
        <v>1</v>
      </c>
      <c r="M5300">
        <v>25.8</v>
      </c>
      <c r="N5300">
        <v>9.7</v>
      </c>
    </row>
    <row r="5301" spans="1:14">
      <c r="A5301">
        <v>57843184</v>
      </c>
      <c r="B5301" s="21">
        <v>45409.9083333333</v>
      </c>
      <c r="C5301">
        <v>307</v>
      </c>
      <c r="D5301" t="s">
        <v>407</v>
      </c>
      <c r="E5301">
        <v>47683</v>
      </c>
      <c r="F5301" t="s">
        <v>381</v>
      </c>
      <c r="G5301" t="s">
        <v>382</v>
      </c>
      <c r="H5301">
        <v>991137</v>
      </c>
      <c r="I5301" t="s">
        <v>265</v>
      </c>
      <c r="J5301">
        <v>17.87</v>
      </c>
      <c r="K5301">
        <v>16.1</v>
      </c>
      <c r="L5301">
        <v>1</v>
      </c>
      <c r="M5301">
        <v>17.87</v>
      </c>
      <c r="N5301">
        <v>1.77</v>
      </c>
    </row>
    <row r="5302" spans="1:14">
      <c r="A5302">
        <v>57843250</v>
      </c>
      <c r="B5302" s="21">
        <v>45409.9111111111</v>
      </c>
      <c r="C5302">
        <v>399</v>
      </c>
      <c r="D5302" t="s">
        <v>469</v>
      </c>
      <c r="E5302">
        <v>47683</v>
      </c>
      <c r="F5302" t="s">
        <v>381</v>
      </c>
      <c r="G5302" t="s">
        <v>382</v>
      </c>
      <c r="H5302">
        <v>27700</v>
      </c>
      <c r="I5302" t="s">
        <v>94</v>
      </c>
      <c r="J5302">
        <v>25.8</v>
      </c>
      <c r="K5302">
        <v>16.1</v>
      </c>
      <c r="L5302">
        <v>1</v>
      </c>
      <c r="M5302">
        <v>25.8</v>
      </c>
      <c r="N5302">
        <v>9.7</v>
      </c>
    </row>
    <row r="5303" spans="1:14">
      <c r="A5303">
        <v>57843270</v>
      </c>
      <c r="B5303" s="21">
        <v>45409.9125</v>
      </c>
      <c r="C5303">
        <v>114848</v>
      </c>
      <c r="D5303" t="s">
        <v>429</v>
      </c>
      <c r="E5303">
        <v>47683</v>
      </c>
      <c r="F5303" t="s">
        <v>381</v>
      </c>
      <c r="G5303" t="s">
        <v>382</v>
      </c>
      <c r="H5303">
        <v>8763</v>
      </c>
      <c r="I5303" t="s">
        <v>193</v>
      </c>
      <c r="J5303">
        <v>20.16</v>
      </c>
      <c r="K5303">
        <v>16.1</v>
      </c>
      <c r="L5303">
        <v>1</v>
      </c>
      <c r="M5303">
        <v>20.16</v>
      </c>
      <c r="N5303">
        <v>4.06</v>
      </c>
    </row>
    <row r="5304" spans="1:14">
      <c r="A5304">
        <v>57843294</v>
      </c>
      <c r="B5304" s="21">
        <v>45409.9145833333</v>
      </c>
      <c r="C5304">
        <v>105267</v>
      </c>
      <c r="D5304" t="s">
        <v>530</v>
      </c>
      <c r="E5304">
        <v>47683</v>
      </c>
      <c r="F5304" t="s">
        <v>381</v>
      </c>
      <c r="G5304" t="s">
        <v>382</v>
      </c>
      <c r="H5304">
        <v>16068</v>
      </c>
      <c r="I5304" t="s">
        <v>236</v>
      </c>
      <c r="J5304">
        <v>25.8</v>
      </c>
      <c r="K5304">
        <v>16.1</v>
      </c>
      <c r="L5304">
        <v>1</v>
      </c>
      <c r="M5304">
        <v>25.8</v>
      </c>
      <c r="N5304">
        <v>9.7</v>
      </c>
    </row>
    <row r="5305" spans="1:14">
      <c r="A5305">
        <v>57843314</v>
      </c>
      <c r="B5305" s="21">
        <v>45409.9145833333</v>
      </c>
      <c r="C5305">
        <v>748</v>
      </c>
      <c r="D5305" t="s">
        <v>454</v>
      </c>
      <c r="E5305">
        <v>47683</v>
      </c>
      <c r="F5305" t="s">
        <v>381</v>
      </c>
      <c r="G5305" t="s">
        <v>382</v>
      </c>
      <c r="H5305">
        <v>14740</v>
      </c>
      <c r="I5305" t="s">
        <v>81</v>
      </c>
      <c r="J5305">
        <v>17.97</v>
      </c>
      <c r="K5305">
        <v>16.1</v>
      </c>
      <c r="L5305">
        <v>1</v>
      </c>
      <c r="M5305">
        <v>17.97</v>
      </c>
      <c r="N5305">
        <v>1.87</v>
      </c>
    </row>
    <row r="5306" spans="1:14">
      <c r="A5306">
        <v>57843479</v>
      </c>
      <c r="B5306" s="21">
        <v>45409.9375</v>
      </c>
      <c r="C5306">
        <v>365</v>
      </c>
      <c r="D5306" t="s">
        <v>500</v>
      </c>
      <c r="E5306">
        <v>47683</v>
      </c>
      <c r="F5306" t="s">
        <v>381</v>
      </c>
      <c r="G5306" t="s">
        <v>382</v>
      </c>
      <c r="H5306">
        <v>10931</v>
      </c>
      <c r="I5306" t="s">
        <v>168</v>
      </c>
      <c r="J5306">
        <v>22.8</v>
      </c>
      <c r="K5306">
        <v>16.1</v>
      </c>
      <c r="L5306">
        <v>1</v>
      </c>
      <c r="M5306">
        <v>22.8</v>
      </c>
      <c r="N5306">
        <v>6.7</v>
      </c>
    </row>
    <row r="5307" spans="1:14">
      <c r="A5307">
        <v>57843497</v>
      </c>
      <c r="B5307" s="21">
        <v>45409.9409722222</v>
      </c>
      <c r="C5307">
        <v>307</v>
      </c>
      <c r="D5307" t="s">
        <v>407</v>
      </c>
      <c r="E5307">
        <v>47683</v>
      </c>
      <c r="F5307" t="s">
        <v>381</v>
      </c>
      <c r="G5307" t="s">
        <v>382</v>
      </c>
      <c r="H5307">
        <v>7107</v>
      </c>
      <c r="I5307" t="s">
        <v>134</v>
      </c>
      <c r="J5307">
        <v>25.8</v>
      </c>
      <c r="K5307">
        <v>16.1</v>
      </c>
      <c r="L5307">
        <v>1</v>
      </c>
      <c r="M5307">
        <v>25.8</v>
      </c>
      <c r="N5307">
        <v>9.7</v>
      </c>
    </row>
    <row r="5308" spans="1:14">
      <c r="A5308">
        <v>57843503</v>
      </c>
      <c r="B5308" s="21">
        <v>45409.94375</v>
      </c>
      <c r="C5308">
        <v>373</v>
      </c>
      <c r="D5308" t="s">
        <v>533</v>
      </c>
      <c r="E5308">
        <v>47683</v>
      </c>
      <c r="F5308" t="s">
        <v>381</v>
      </c>
      <c r="G5308" t="s">
        <v>382</v>
      </c>
      <c r="H5308">
        <v>14379</v>
      </c>
      <c r="I5308" t="s">
        <v>107</v>
      </c>
      <c r="J5308">
        <v>25.8</v>
      </c>
      <c r="K5308">
        <v>16.1</v>
      </c>
      <c r="L5308">
        <v>1</v>
      </c>
      <c r="M5308">
        <v>25.8</v>
      </c>
      <c r="N5308">
        <v>9.7</v>
      </c>
    </row>
    <row r="5309" spans="1:14">
      <c r="A5309">
        <v>57843551</v>
      </c>
      <c r="B5309" s="21">
        <v>45409.9555555556</v>
      </c>
      <c r="C5309">
        <v>307</v>
      </c>
      <c r="D5309" t="s">
        <v>407</v>
      </c>
      <c r="E5309">
        <v>47683</v>
      </c>
      <c r="F5309" t="s">
        <v>381</v>
      </c>
      <c r="G5309" t="s">
        <v>382</v>
      </c>
      <c r="H5309">
        <v>7107</v>
      </c>
      <c r="I5309" t="s">
        <v>134</v>
      </c>
      <c r="J5309">
        <v>13.52</v>
      </c>
      <c r="K5309">
        <v>16.1</v>
      </c>
      <c r="L5309">
        <v>2</v>
      </c>
      <c r="M5309">
        <v>27.04</v>
      </c>
      <c r="N5309">
        <v>-5.16</v>
      </c>
    </row>
    <row r="5310" spans="1:14">
      <c r="A5310">
        <v>57843647</v>
      </c>
      <c r="B5310" s="21">
        <v>45410.1402777778</v>
      </c>
      <c r="C5310">
        <v>307</v>
      </c>
      <c r="D5310" t="s">
        <v>407</v>
      </c>
      <c r="E5310">
        <v>47683</v>
      </c>
      <c r="F5310" t="s">
        <v>381</v>
      </c>
      <c r="G5310" t="s">
        <v>382</v>
      </c>
      <c r="H5310">
        <v>7107</v>
      </c>
      <c r="I5310" t="s">
        <v>134</v>
      </c>
      <c r="J5310">
        <v>14.9</v>
      </c>
      <c r="K5310">
        <v>16.1</v>
      </c>
      <c r="L5310">
        <v>1</v>
      </c>
      <c r="M5310">
        <v>14.9</v>
      </c>
      <c r="N5310">
        <v>-1.2</v>
      </c>
    </row>
    <row r="5311" spans="1:14">
      <c r="A5311">
        <v>57843841</v>
      </c>
      <c r="B5311" s="21">
        <v>45410.3430555556</v>
      </c>
      <c r="C5311">
        <v>371</v>
      </c>
      <c r="D5311" t="s">
        <v>472</v>
      </c>
      <c r="E5311">
        <v>47683</v>
      </c>
      <c r="F5311" t="s">
        <v>381</v>
      </c>
      <c r="G5311" t="s">
        <v>382</v>
      </c>
      <c r="H5311">
        <v>9112</v>
      </c>
      <c r="I5311" t="s">
        <v>6</v>
      </c>
      <c r="J5311">
        <v>19.8</v>
      </c>
      <c r="K5311">
        <v>16.1</v>
      </c>
      <c r="L5311">
        <v>1</v>
      </c>
      <c r="M5311">
        <v>19.8</v>
      </c>
      <c r="N5311">
        <v>3.7</v>
      </c>
    </row>
    <row r="5312" spans="1:14">
      <c r="A5312">
        <v>57843858</v>
      </c>
      <c r="B5312" s="21">
        <v>45410.34375</v>
      </c>
      <c r="C5312">
        <v>102565</v>
      </c>
      <c r="D5312" t="s">
        <v>520</v>
      </c>
      <c r="E5312">
        <v>47683</v>
      </c>
      <c r="F5312" t="s">
        <v>381</v>
      </c>
      <c r="G5312" t="s">
        <v>382</v>
      </c>
      <c r="H5312">
        <v>15145</v>
      </c>
      <c r="I5312" t="s">
        <v>170</v>
      </c>
      <c r="J5312">
        <v>11.81</v>
      </c>
      <c r="K5312">
        <v>16.1</v>
      </c>
      <c r="L5312">
        <v>1</v>
      </c>
      <c r="M5312">
        <v>11.81</v>
      </c>
      <c r="N5312">
        <v>-4.29</v>
      </c>
    </row>
    <row r="5313" spans="1:14">
      <c r="A5313">
        <v>57843882</v>
      </c>
      <c r="B5313" s="21">
        <v>45410.3458333333</v>
      </c>
      <c r="C5313">
        <v>298747</v>
      </c>
      <c r="D5313" t="s">
        <v>563</v>
      </c>
      <c r="E5313">
        <v>47683</v>
      </c>
      <c r="F5313" t="s">
        <v>381</v>
      </c>
      <c r="G5313" t="s">
        <v>382</v>
      </c>
      <c r="H5313">
        <v>12990</v>
      </c>
      <c r="I5313" t="s">
        <v>120</v>
      </c>
      <c r="J5313">
        <v>23.8</v>
      </c>
      <c r="K5313">
        <v>16</v>
      </c>
      <c r="L5313">
        <v>1</v>
      </c>
      <c r="M5313">
        <v>23.8</v>
      </c>
      <c r="N5313">
        <v>7.8</v>
      </c>
    </row>
    <row r="5314" spans="1:14">
      <c r="A5314">
        <v>57843947</v>
      </c>
      <c r="B5314" s="21">
        <v>45410.35</v>
      </c>
      <c r="C5314">
        <v>108656</v>
      </c>
      <c r="D5314" t="s">
        <v>542</v>
      </c>
      <c r="E5314">
        <v>47683</v>
      </c>
      <c r="F5314" t="s">
        <v>381</v>
      </c>
      <c r="G5314" t="s">
        <v>382</v>
      </c>
      <c r="H5314">
        <v>8489</v>
      </c>
      <c r="I5314" t="s">
        <v>48</v>
      </c>
      <c r="J5314">
        <v>19.8</v>
      </c>
      <c r="K5314">
        <v>16.1</v>
      </c>
      <c r="L5314">
        <v>2</v>
      </c>
      <c r="M5314">
        <v>39.6</v>
      </c>
      <c r="N5314">
        <v>7.4</v>
      </c>
    </row>
    <row r="5315" spans="1:14">
      <c r="A5315">
        <v>57844054</v>
      </c>
      <c r="B5315" s="21">
        <v>45410.3576388889</v>
      </c>
      <c r="C5315">
        <v>514</v>
      </c>
      <c r="D5315" t="s">
        <v>503</v>
      </c>
      <c r="E5315">
        <v>47683</v>
      </c>
      <c r="F5315" t="s">
        <v>381</v>
      </c>
      <c r="G5315" t="s">
        <v>382</v>
      </c>
      <c r="H5315">
        <v>5406</v>
      </c>
      <c r="I5315" t="s">
        <v>74</v>
      </c>
      <c r="J5315">
        <v>17</v>
      </c>
      <c r="K5315">
        <v>16.1</v>
      </c>
      <c r="L5315">
        <v>2</v>
      </c>
      <c r="M5315">
        <v>34</v>
      </c>
      <c r="N5315">
        <v>1.8</v>
      </c>
    </row>
    <row r="5316" spans="10:14">
      <c r="J5316">
        <v>25.8</v>
      </c>
      <c r="K5316">
        <v>16.1</v>
      </c>
      <c r="L5316">
        <v>5</v>
      </c>
      <c r="M5316">
        <v>129</v>
      </c>
      <c r="N5316">
        <v>48.5</v>
      </c>
    </row>
    <row r="5317" spans="1:14">
      <c r="A5317">
        <v>57844068</v>
      </c>
      <c r="B5317" s="21">
        <v>45410.3576388889</v>
      </c>
      <c r="C5317">
        <v>571</v>
      </c>
      <c r="D5317" t="s">
        <v>451</v>
      </c>
      <c r="E5317">
        <v>47683</v>
      </c>
      <c r="F5317" t="s">
        <v>381</v>
      </c>
      <c r="G5317" t="s">
        <v>382</v>
      </c>
      <c r="H5317">
        <v>15292</v>
      </c>
      <c r="I5317" t="s">
        <v>139</v>
      </c>
      <c r="J5317">
        <v>25.8</v>
      </c>
      <c r="K5317">
        <v>16.1</v>
      </c>
      <c r="L5317">
        <v>1</v>
      </c>
      <c r="M5317">
        <v>25.8</v>
      </c>
      <c r="N5317">
        <v>9.7</v>
      </c>
    </row>
    <row r="5318" spans="1:14">
      <c r="A5318">
        <v>57844125</v>
      </c>
      <c r="B5318" s="21">
        <v>45410.3611111111</v>
      </c>
      <c r="C5318">
        <v>297863</v>
      </c>
      <c r="D5318" t="s">
        <v>595</v>
      </c>
      <c r="E5318">
        <v>47683</v>
      </c>
      <c r="F5318" t="s">
        <v>381</v>
      </c>
      <c r="G5318" t="s">
        <v>382</v>
      </c>
      <c r="H5318">
        <v>16497</v>
      </c>
      <c r="I5318" t="s">
        <v>84</v>
      </c>
      <c r="J5318">
        <v>16.17</v>
      </c>
      <c r="K5318">
        <v>16.1</v>
      </c>
      <c r="L5318">
        <v>1</v>
      </c>
      <c r="M5318">
        <v>16.17</v>
      </c>
      <c r="N5318">
        <v>0.07</v>
      </c>
    </row>
    <row r="5319" spans="1:14">
      <c r="A5319">
        <v>57844295</v>
      </c>
      <c r="B5319" s="21">
        <v>45410.3729166667</v>
      </c>
      <c r="C5319">
        <v>582</v>
      </c>
      <c r="D5319" t="s">
        <v>465</v>
      </c>
      <c r="E5319">
        <v>47683</v>
      </c>
      <c r="F5319" t="s">
        <v>381</v>
      </c>
      <c r="G5319" t="s">
        <v>382</v>
      </c>
      <c r="H5319">
        <v>16101</v>
      </c>
      <c r="I5319" t="s">
        <v>209</v>
      </c>
      <c r="J5319">
        <v>25.8</v>
      </c>
      <c r="K5319">
        <v>16</v>
      </c>
      <c r="L5319">
        <v>1</v>
      </c>
      <c r="M5319">
        <v>25.8</v>
      </c>
      <c r="N5319">
        <v>9.8</v>
      </c>
    </row>
    <row r="5320" spans="1:14">
      <c r="A5320">
        <v>57844618</v>
      </c>
      <c r="B5320" s="21">
        <v>45410.3923611111</v>
      </c>
      <c r="C5320">
        <v>114286</v>
      </c>
      <c r="D5320" t="s">
        <v>455</v>
      </c>
      <c r="E5320">
        <v>47683</v>
      </c>
      <c r="F5320" t="s">
        <v>381</v>
      </c>
      <c r="G5320" t="s">
        <v>382</v>
      </c>
      <c r="H5320">
        <v>16266</v>
      </c>
      <c r="I5320" t="s">
        <v>53</v>
      </c>
      <c r="J5320">
        <v>25.8</v>
      </c>
      <c r="K5320">
        <v>16.1</v>
      </c>
      <c r="L5320">
        <v>1</v>
      </c>
      <c r="M5320">
        <v>25.8</v>
      </c>
      <c r="N5320">
        <v>9.7</v>
      </c>
    </row>
    <row r="5321" spans="1:14">
      <c r="A5321">
        <v>57844737</v>
      </c>
      <c r="B5321" s="21">
        <v>45410.3972222222</v>
      </c>
      <c r="C5321">
        <v>573</v>
      </c>
      <c r="D5321" t="s">
        <v>496</v>
      </c>
      <c r="E5321">
        <v>47683</v>
      </c>
      <c r="F5321" t="s">
        <v>381</v>
      </c>
      <c r="G5321" t="s">
        <v>382</v>
      </c>
      <c r="H5321">
        <v>5501</v>
      </c>
      <c r="I5321" t="s">
        <v>275</v>
      </c>
      <c r="J5321">
        <v>14.51</v>
      </c>
      <c r="K5321">
        <v>16.1</v>
      </c>
      <c r="L5321">
        <v>1</v>
      </c>
      <c r="M5321">
        <v>14.51</v>
      </c>
      <c r="N5321">
        <v>-1.59</v>
      </c>
    </row>
    <row r="5322" spans="1:14">
      <c r="A5322">
        <v>57844775</v>
      </c>
      <c r="B5322" s="21">
        <v>45410.3986111111</v>
      </c>
      <c r="C5322">
        <v>549</v>
      </c>
      <c r="D5322" t="s">
        <v>597</v>
      </c>
      <c r="E5322">
        <v>47683</v>
      </c>
      <c r="F5322" t="s">
        <v>381</v>
      </c>
      <c r="G5322" t="s">
        <v>382</v>
      </c>
      <c r="H5322">
        <v>6473</v>
      </c>
      <c r="I5322" t="s">
        <v>611</v>
      </c>
      <c r="J5322">
        <v>18</v>
      </c>
      <c r="K5322">
        <v>16</v>
      </c>
      <c r="L5322">
        <v>1</v>
      </c>
      <c r="M5322">
        <v>18</v>
      </c>
      <c r="N5322">
        <v>2</v>
      </c>
    </row>
    <row r="5323" spans="1:14">
      <c r="A5323">
        <v>57844810</v>
      </c>
      <c r="B5323" s="21">
        <v>45410.4013888889</v>
      </c>
      <c r="C5323">
        <v>117184</v>
      </c>
      <c r="D5323" t="s">
        <v>445</v>
      </c>
      <c r="E5323">
        <v>47683</v>
      </c>
      <c r="F5323" t="s">
        <v>381</v>
      </c>
      <c r="G5323" t="s">
        <v>382</v>
      </c>
      <c r="H5323">
        <v>15048</v>
      </c>
      <c r="I5323" t="s">
        <v>83</v>
      </c>
      <c r="J5323">
        <v>25.8</v>
      </c>
      <c r="K5323">
        <v>16.1</v>
      </c>
      <c r="L5323">
        <v>5</v>
      </c>
      <c r="M5323">
        <v>129</v>
      </c>
      <c r="N5323">
        <v>48.5</v>
      </c>
    </row>
    <row r="5324" spans="1:14">
      <c r="A5324">
        <v>57844813</v>
      </c>
      <c r="B5324" s="21">
        <v>45410.4097222222</v>
      </c>
      <c r="C5324">
        <v>738</v>
      </c>
      <c r="D5324" t="s">
        <v>433</v>
      </c>
      <c r="E5324">
        <v>47683</v>
      </c>
      <c r="F5324" t="s">
        <v>381</v>
      </c>
      <c r="G5324" t="s">
        <v>382</v>
      </c>
      <c r="H5324">
        <v>6121</v>
      </c>
      <c r="I5324" t="s">
        <v>144</v>
      </c>
      <c r="J5324">
        <v>25.8</v>
      </c>
      <c r="K5324">
        <v>16.1</v>
      </c>
      <c r="L5324">
        <v>3</v>
      </c>
      <c r="M5324">
        <v>77.4</v>
      </c>
      <c r="N5324">
        <v>29.1</v>
      </c>
    </row>
    <row r="5325" spans="1:14">
      <c r="A5325">
        <v>57844868</v>
      </c>
      <c r="B5325" s="21">
        <v>45410.4027777778</v>
      </c>
      <c r="C5325">
        <v>114286</v>
      </c>
      <c r="D5325" t="s">
        <v>455</v>
      </c>
      <c r="E5325">
        <v>47683</v>
      </c>
      <c r="F5325" t="s">
        <v>381</v>
      </c>
      <c r="G5325" t="s">
        <v>382</v>
      </c>
      <c r="H5325">
        <v>16266</v>
      </c>
      <c r="I5325" t="s">
        <v>53</v>
      </c>
      <c r="J5325">
        <v>19.8</v>
      </c>
      <c r="K5325">
        <v>16.1</v>
      </c>
      <c r="L5325">
        <v>2</v>
      </c>
      <c r="M5325">
        <v>39.6</v>
      </c>
      <c r="N5325">
        <v>7.4</v>
      </c>
    </row>
    <row r="5326" spans="1:14">
      <c r="A5326">
        <v>57844898</v>
      </c>
      <c r="B5326" s="21">
        <v>45410.4048611111</v>
      </c>
      <c r="C5326">
        <v>716</v>
      </c>
      <c r="D5326" t="s">
        <v>525</v>
      </c>
      <c r="E5326">
        <v>47683</v>
      </c>
      <c r="F5326" t="s">
        <v>381</v>
      </c>
      <c r="G5326" t="s">
        <v>382</v>
      </c>
      <c r="H5326">
        <v>14338</v>
      </c>
      <c r="I5326" t="s">
        <v>72</v>
      </c>
      <c r="J5326">
        <v>18</v>
      </c>
      <c r="K5326">
        <v>16.1</v>
      </c>
      <c r="L5326">
        <v>1</v>
      </c>
      <c r="M5326">
        <v>18</v>
      </c>
      <c r="N5326">
        <v>1.9</v>
      </c>
    </row>
    <row r="5327" spans="1:14">
      <c r="A5327">
        <v>57844904</v>
      </c>
      <c r="B5327" s="21">
        <v>45410.4506944444</v>
      </c>
      <c r="C5327">
        <v>122906</v>
      </c>
      <c r="D5327" t="s">
        <v>449</v>
      </c>
      <c r="E5327">
        <v>47683</v>
      </c>
      <c r="F5327" t="s">
        <v>381</v>
      </c>
      <c r="G5327" t="s">
        <v>382</v>
      </c>
      <c r="H5327">
        <v>14866</v>
      </c>
      <c r="I5327" t="s">
        <v>31</v>
      </c>
      <c r="J5327">
        <v>25.8</v>
      </c>
      <c r="K5327">
        <v>16.1</v>
      </c>
      <c r="L5327">
        <v>1</v>
      </c>
      <c r="M5327">
        <v>25.8</v>
      </c>
      <c r="N5327">
        <v>9.7</v>
      </c>
    </row>
    <row r="5328" spans="1:14">
      <c r="A5328">
        <v>57844936</v>
      </c>
      <c r="B5328" s="21">
        <v>45410.40625</v>
      </c>
      <c r="C5328">
        <v>113025</v>
      </c>
      <c r="D5328" t="s">
        <v>564</v>
      </c>
      <c r="E5328">
        <v>47683</v>
      </c>
      <c r="F5328" t="s">
        <v>381</v>
      </c>
      <c r="G5328" t="s">
        <v>382</v>
      </c>
      <c r="H5328">
        <v>27763</v>
      </c>
      <c r="I5328" t="s">
        <v>301</v>
      </c>
      <c r="J5328">
        <v>23.4333333333</v>
      </c>
      <c r="K5328">
        <v>16.1</v>
      </c>
      <c r="L5328">
        <v>3</v>
      </c>
      <c r="M5328">
        <v>70.3</v>
      </c>
      <c r="N5328">
        <v>21.9999999999</v>
      </c>
    </row>
    <row r="5329" spans="1:14">
      <c r="A5329">
        <v>57845017</v>
      </c>
      <c r="B5329" s="21">
        <v>45410.4104166667</v>
      </c>
      <c r="C5329">
        <v>113025</v>
      </c>
      <c r="D5329" t="s">
        <v>564</v>
      </c>
      <c r="E5329">
        <v>47683</v>
      </c>
      <c r="F5329" t="s">
        <v>381</v>
      </c>
      <c r="G5329" t="s">
        <v>382</v>
      </c>
      <c r="H5329">
        <v>27763</v>
      </c>
      <c r="I5329" t="s">
        <v>301</v>
      </c>
      <c r="J5329">
        <v>25.8</v>
      </c>
      <c r="K5329">
        <v>16.1</v>
      </c>
      <c r="L5329">
        <v>1</v>
      </c>
      <c r="M5329">
        <v>25.8</v>
      </c>
      <c r="N5329">
        <v>9.7</v>
      </c>
    </row>
    <row r="5330" spans="1:14">
      <c r="A5330">
        <v>57845093</v>
      </c>
      <c r="B5330" s="21">
        <v>45410.4145833333</v>
      </c>
      <c r="C5330">
        <v>752</v>
      </c>
      <c r="D5330" t="s">
        <v>521</v>
      </c>
      <c r="E5330">
        <v>47683</v>
      </c>
      <c r="F5330" t="s">
        <v>381</v>
      </c>
      <c r="G5330" t="s">
        <v>382</v>
      </c>
      <c r="H5330">
        <v>15263</v>
      </c>
      <c r="I5330" t="s">
        <v>262</v>
      </c>
      <c r="J5330">
        <v>25.8</v>
      </c>
      <c r="K5330">
        <v>16.1</v>
      </c>
      <c r="L5330">
        <v>1</v>
      </c>
      <c r="M5330">
        <v>25.8</v>
      </c>
      <c r="N5330">
        <v>9.7</v>
      </c>
    </row>
    <row r="5331" spans="1:14">
      <c r="A5331">
        <v>57845136</v>
      </c>
      <c r="B5331" s="21">
        <v>45410.4166666667</v>
      </c>
      <c r="C5331">
        <v>102567</v>
      </c>
      <c r="D5331" t="s">
        <v>536</v>
      </c>
      <c r="E5331">
        <v>47683</v>
      </c>
      <c r="F5331" t="s">
        <v>381</v>
      </c>
      <c r="G5331" t="s">
        <v>382</v>
      </c>
      <c r="H5331">
        <v>5954</v>
      </c>
      <c r="I5331" t="s">
        <v>123</v>
      </c>
      <c r="J5331">
        <v>16.17</v>
      </c>
      <c r="K5331">
        <v>16.1</v>
      </c>
      <c r="L5331">
        <v>1</v>
      </c>
      <c r="M5331">
        <v>16.17</v>
      </c>
      <c r="N5331">
        <v>0.07</v>
      </c>
    </row>
    <row r="5332" spans="1:14">
      <c r="A5332">
        <v>57845188</v>
      </c>
      <c r="B5332" s="21">
        <v>45410.4194444444</v>
      </c>
      <c r="C5332">
        <v>391</v>
      </c>
      <c r="D5332" t="s">
        <v>505</v>
      </c>
      <c r="E5332">
        <v>47683</v>
      </c>
      <c r="F5332" t="s">
        <v>381</v>
      </c>
      <c r="G5332" t="s">
        <v>382</v>
      </c>
      <c r="H5332">
        <v>12462</v>
      </c>
      <c r="I5332" t="s">
        <v>68</v>
      </c>
      <c r="J5332">
        <v>25.8</v>
      </c>
      <c r="K5332">
        <v>16.1</v>
      </c>
      <c r="L5332">
        <v>1</v>
      </c>
      <c r="M5332">
        <v>25.8</v>
      </c>
      <c r="N5332">
        <v>9.7</v>
      </c>
    </row>
    <row r="5333" spans="1:14">
      <c r="A5333">
        <v>57845232</v>
      </c>
      <c r="B5333" s="21">
        <v>45410.4222222222</v>
      </c>
      <c r="C5333">
        <v>594</v>
      </c>
      <c r="D5333" t="s">
        <v>479</v>
      </c>
      <c r="E5333">
        <v>47683</v>
      </c>
      <c r="F5333" t="s">
        <v>381</v>
      </c>
      <c r="G5333" t="s">
        <v>382</v>
      </c>
      <c r="H5333">
        <v>6232</v>
      </c>
      <c r="I5333" t="s">
        <v>25</v>
      </c>
      <c r="J5333">
        <v>16.18</v>
      </c>
      <c r="K5333">
        <v>16.1</v>
      </c>
      <c r="L5333">
        <v>1</v>
      </c>
      <c r="M5333">
        <v>16.18</v>
      </c>
      <c r="N5333">
        <v>0.08</v>
      </c>
    </row>
    <row r="5334" spans="1:14">
      <c r="A5334">
        <v>57845335</v>
      </c>
      <c r="B5334" s="21">
        <v>45410.4277777778</v>
      </c>
      <c r="C5334">
        <v>103198</v>
      </c>
      <c r="D5334" t="s">
        <v>494</v>
      </c>
      <c r="E5334">
        <v>47683</v>
      </c>
      <c r="F5334" t="s">
        <v>381</v>
      </c>
      <c r="G5334" t="s">
        <v>382</v>
      </c>
      <c r="H5334">
        <v>14385</v>
      </c>
      <c r="I5334" t="s">
        <v>219</v>
      </c>
      <c r="J5334">
        <v>14.78</v>
      </c>
      <c r="K5334">
        <v>16.1</v>
      </c>
      <c r="L5334">
        <v>1</v>
      </c>
      <c r="M5334">
        <v>14.78</v>
      </c>
      <c r="N5334">
        <v>-1.32</v>
      </c>
    </row>
    <row r="5335" spans="1:14">
      <c r="A5335">
        <v>57845434</v>
      </c>
      <c r="B5335" s="21">
        <v>45410.4326388889</v>
      </c>
      <c r="C5335">
        <v>377</v>
      </c>
      <c r="D5335" t="s">
        <v>504</v>
      </c>
      <c r="E5335">
        <v>47683</v>
      </c>
      <c r="F5335" t="s">
        <v>381</v>
      </c>
      <c r="G5335" t="s">
        <v>382</v>
      </c>
      <c r="H5335">
        <v>16108</v>
      </c>
      <c r="I5335" t="s">
        <v>65</v>
      </c>
      <c r="J5335">
        <v>25.8</v>
      </c>
      <c r="K5335">
        <v>16.1</v>
      </c>
      <c r="L5335">
        <v>1</v>
      </c>
      <c r="M5335">
        <v>25.8</v>
      </c>
      <c r="N5335">
        <v>9.7</v>
      </c>
    </row>
    <row r="5336" spans="1:14">
      <c r="A5336">
        <v>57845534</v>
      </c>
      <c r="B5336" s="21">
        <v>45410.4381944444</v>
      </c>
      <c r="C5336">
        <v>585</v>
      </c>
      <c r="D5336" t="s">
        <v>483</v>
      </c>
      <c r="E5336">
        <v>47683</v>
      </c>
      <c r="F5336" t="s">
        <v>381</v>
      </c>
      <c r="G5336" t="s">
        <v>382</v>
      </c>
      <c r="H5336">
        <v>6303</v>
      </c>
      <c r="I5336" t="s">
        <v>95</v>
      </c>
      <c r="J5336">
        <v>22</v>
      </c>
      <c r="K5336">
        <v>16.1</v>
      </c>
      <c r="L5336">
        <v>2</v>
      </c>
      <c r="M5336">
        <v>44</v>
      </c>
      <c r="N5336">
        <v>11.8</v>
      </c>
    </row>
    <row r="5337" spans="10:14">
      <c r="J5337">
        <v>25.8</v>
      </c>
      <c r="K5337">
        <v>16.1</v>
      </c>
      <c r="L5337">
        <v>1</v>
      </c>
      <c r="M5337">
        <v>25.8</v>
      </c>
      <c r="N5337">
        <v>9.7</v>
      </c>
    </row>
    <row r="5338" spans="1:14">
      <c r="A5338">
        <v>57845590</v>
      </c>
      <c r="B5338" s="21">
        <v>45410.4451388889</v>
      </c>
      <c r="C5338">
        <v>118074</v>
      </c>
      <c r="D5338" t="s">
        <v>442</v>
      </c>
      <c r="E5338">
        <v>47683</v>
      </c>
      <c r="F5338" t="s">
        <v>381</v>
      </c>
      <c r="G5338" t="s">
        <v>382</v>
      </c>
      <c r="H5338">
        <v>4304</v>
      </c>
      <c r="I5338" t="s">
        <v>443</v>
      </c>
      <c r="J5338">
        <v>25.8</v>
      </c>
      <c r="K5338">
        <v>16.1</v>
      </c>
      <c r="L5338">
        <v>1</v>
      </c>
      <c r="M5338">
        <v>25.8</v>
      </c>
      <c r="N5338">
        <v>9.7</v>
      </c>
    </row>
    <row r="5339" spans="1:14">
      <c r="A5339">
        <v>57845605</v>
      </c>
      <c r="B5339" s="21">
        <v>45410.4423611111</v>
      </c>
      <c r="C5339">
        <v>744</v>
      </c>
      <c r="D5339" t="s">
        <v>475</v>
      </c>
      <c r="E5339">
        <v>47683</v>
      </c>
      <c r="F5339" t="s">
        <v>381</v>
      </c>
      <c r="G5339" t="s">
        <v>382</v>
      </c>
      <c r="H5339">
        <v>9190</v>
      </c>
      <c r="I5339" t="s">
        <v>118</v>
      </c>
      <c r="J5339">
        <v>25.8</v>
      </c>
      <c r="K5339">
        <v>16.1</v>
      </c>
      <c r="L5339">
        <v>1</v>
      </c>
      <c r="M5339">
        <v>25.8</v>
      </c>
      <c r="N5339">
        <v>9.7</v>
      </c>
    </row>
    <row r="5340" spans="1:14">
      <c r="A5340">
        <v>57845801</v>
      </c>
      <c r="B5340" s="21">
        <v>45410.45625</v>
      </c>
      <c r="C5340">
        <v>307</v>
      </c>
      <c r="D5340" t="s">
        <v>407</v>
      </c>
      <c r="E5340">
        <v>47683</v>
      </c>
      <c r="F5340" t="s">
        <v>381</v>
      </c>
      <c r="G5340" t="s">
        <v>382</v>
      </c>
      <c r="H5340">
        <v>7107</v>
      </c>
      <c r="I5340" t="s">
        <v>134</v>
      </c>
      <c r="J5340">
        <v>25.8</v>
      </c>
      <c r="K5340">
        <v>16.1</v>
      </c>
      <c r="L5340">
        <v>1</v>
      </c>
      <c r="M5340">
        <v>25.8</v>
      </c>
      <c r="N5340">
        <v>9.7</v>
      </c>
    </row>
    <row r="5341" spans="1:14">
      <c r="A5341">
        <v>57845816</v>
      </c>
      <c r="B5341" s="21">
        <v>45410.4430555556</v>
      </c>
      <c r="C5341">
        <v>54</v>
      </c>
      <c r="D5341" t="s">
        <v>571</v>
      </c>
      <c r="E5341">
        <v>47683</v>
      </c>
      <c r="F5341" t="s">
        <v>381</v>
      </c>
      <c r="G5341" t="s">
        <v>382</v>
      </c>
      <c r="H5341">
        <v>7379</v>
      </c>
      <c r="I5341" t="s">
        <v>30</v>
      </c>
      <c r="J5341">
        <v>19.8</v>
      </c>
      <c r="K5341">
        <v>16.1</v>
      </c>
      <c r="L5341">
        <v>2</v>
      </c>
      <c r="M5341">
        <v>39.6</v>
      </c>
      <c r="N5341">
        <v>7.4</v>
      </c>
    </row>
    <row r="5342" spans="10:14">
      <c r="J5342">
        <v>25.8</v>
      </c>
      <c r="K5342">
        <v>16.1</v>
      </c>
      <c r="L5342">
        <v>1</v>
      </c>
      <c r="M5342">
        <v>25.8</v>
      </c>
      <c r="N5342">
        <v>9.7</v>
      </c>
    </row>
    <row r="5343" spans="1:14">
      <c r="A5343">
        <v>57845994</v>
      </c>
      <c r="B5343" s="21">
        <v>45410.5506944444</v>
      </c>
      <c r="C5343">
        <v>302867</v>
      </c>
      <c r="D5343" t="s">
        <v>598</v>
      </c>
      <c r="E5343">
        <v>47683</v>
      </c>
      <c r="F5343" t="s">
        <v>381</v>
      </c>
      <c r="G5343" t="s">
        <v>382</v>
      </c>
      <c r="H5343">
        <v>15742</v>
      </c>
      <c r="I5343" t="s">
        <v>295</v>
      </c>
      <c r="J5343">
        <v>19.8</v>
      </c>
      <c r="K5343">
        <v>16.6</v>
      </c>
      <c r="L5343">
        <v>1</v>
      </c>
      <c r="M5343">
        <v>19.8</v>
      </c>
      <c r="N5343">
        <v>3.2</v>
      </c>
    </row>
    <row r="5344" spans="10:14">
      <c r="J5344">
        <v>25.8</v>
      </c>
      <c r="K5344">
        <v>16.6</v>
      </c>
      <c r="L5344">
        <v>1</v>
      </c>
      <c r="M5344">
        <v>25.8</v>
      </c>
      <c r="N5344">
        <v>9.2</v>
      </c>
    </row>
    <row r="5345" spans="1:14">
      <c r="A5345">
        <v>57846041</v>
      </c>
      <c r="B5345" s="21">
        <v>45410.5763888889</v>
      </c>
      <c r="C5345">
        <v>707</v>
      </c>
      <c r="D5345" t="s">
        <v>437</v>
      </c>
      <c r="E5345">
        <v>47683</v>
      </c>
      <c r="F5345" t="s">
        <v>381</v>
      </c>
      <c r="G5345" t="s">
        <v>382</v>
      </c>
      <c r="H5345">
        <v>4311</v>
      </c>
      <c r="I5345" t="s">
        <v>438</v>
      </c>
      <c r="J5345">
        <v>25.8</v>
      </c>
      <c r="K5345">
        <v>16.1</v>
      </c>
      <c r="L5345">
        <v>9</v>
      </c>
      <c r="M5345">
        <v>232.2</v>
      </c>
      <c r="N5345">
        <v>87.3</v>
      </c>
    </row>
    <row r="5346" spans="1:14">
      <c r="A5346">
        <v>57846124</v>
      </c>
      <c r="B5346" s="21">
        <v>45410.625</v>
      </c>
      <c r="C5346">
        <v>120844</v>
      </c>
      <c r="D5346" t="s">
        <v>439</v>
      </c>
      <c r="E5346">
        <v>47683</v>
      </c>
      <c r="F5346" t="s">
        <v>381</v>
      </c>
      <c r="G5346" t="s">
        <v>382</v>
      </c>
      <c r="H5346">
        <v>10377</v>
      </c>
      <c r="I5346" t="s">
        <v>157</v>
      </c>
      <c r="J5346">
        <v>12.9</v>
      </c>
      <c r="K5346">
        <v>16.1</v>
      </c>
      <c r="L5346">
        <v>1</v>
      </c>
      <c r="M5346">
        <v>12.9</v>
      </c>
      <c r="N5346">
        <v>-3.2</v>
      </c>
    </row>
    <row r="5347" spans="1:14">
      <c r="A5347">
        <v>57846158</v>
      </c>
      <c r="B5347" s="21">
        <v>45410.6402777778</v>
      </c>
      <c r="C5347">
        <v>578</v>
      </c>
      <c r="D5347" t="s">
        <v>529</v>
      </c>
      <c r="E5347">
        <v>47683</v>
      </c>
      <c r="F5347" t="s">
        <v>381</v>
      </c>
      <c r="G5347" t="s">
        <v>382</v>
      </c>
      <c r="H5347">
        <v>27709</v>
      </c>
      <c r="I5347" t="s">
        <v>69</v>
      </c>
      <c r="J5347">
        <v>25.8</v>
      </c>
      <c r="K5347">
        <v>16.1</v>
      </c>
      <c r="L5347">
        <v>1</v>
      </c>
      <c r="M5347">
        <v>25.8</v>
      </c>
      <c r="N5347">
        <v>9.7</v>
      </c>
    </row>
    <row r="5348" spans="1:14">
      <c r="A5348">
        <v>57846253</v>
      </c>
      <c r="B5348" s="21">
        <v>45410.6840277778</v>
      </c>
      <c r="C5348">
        <v>108277</v>
      </c>
      <c r="D5348" t="s">
        <v>488</v>
      </c>
      <c r="E5348">
        <v>47683</v>
      </c>
      <c r="F5348" t="s">
        <v>381</v>
      </c>
      <c r="G5348" t="s">
        <v>382</v>
      </c>
      <c r="H5348">
        <v>15799</v>
      </c>
      <c r="I5348" t="s">
        <v>163</v>
      </c>
      <c r="J5348">
        <v>25.8</v>
      </c>
      <c r="K5348">
        <v>16.1</v>
      </c>
      <c r="L5348">
        <v>1</v>
      </c>
      <c r="M5348">
        <v>25.8</v>
      </c>
      <c r="N5348">
        <v>9.7</v>
      </c>
    </row>
    <row r="5349" spans="1:14">
      <c r="A5349">
        <v>57846673</v>
      </c>
      <c r="B5349" s="21">
        <v>45410.8520833333</v>
      </c>
      <c r="C5349">
        <v>105267</v>
      </c>
      <c r="D5349" t="s">
        <v>530</v>
      </c>
      <c r="E5349">
        <v>47683</v>
      </c>
      <c r="F5349" t="s">
        <v>381</v>
      </c>
      <c r="G5349" t="s">
        <v>382</v>
      </c>
      <c r="H5349">
        <v>16068</v>
      </c>
      <c r="I5349" t="s">
        <v>236</v>
      </c>
      <c r="J5349">
        <v>25.8</v>
      </c>
      <c r="K5349">
        <v>16.1</v>
      </c>
      <c r="L5349">
        <v>1</v>
      </c>
      <c r="M5349">
        <v>25.8</v>
      </c>
      <c r="N5349">
        <v>9.7</v>
      </c>
    </row>
    <row r="5350" spans="1:14">
      <c r="A5350">
        <v>57846692</v>
      </c>
      <c r="B5350" s="21">
        <v>45410.8569444444</v>
      </c>
      <c r="C5350">
        <v>120844</v>
      </c>
      <c r="D5350" t="s">
        <v>439</v>
      </c>
      <c r="E5350">
        <v>47683</v>
      </c>
      <c r="F5350" t="s">
        <v>381</v>
      </c>
      <c r="G5350" t="s">
        <v>382</v>
      </c>
      <c r="H5350">
        <v>10377</v>
      </c>
      <c r="I5350" t="s">
        <v>157</v>
      </c>
      <c r="J5350">
        <v>23.32</v>
      </c>
      <c r="K5350">
        <v>16.1</v>
      </c>
      <c r="L5350">
        <v>1</v>
      </c>
      <c r="M5350">
        <v>23.32</v>
      </c>
      <c r="N5350">
        <v>7.22</v>
      </c>
    </row>
    <row r="5351" spans="1:14">
      <c r="A5351">
        <v>57846760</v>
      </c>
      <c r="B5351" s="21">
        <v>45410.8784722222</v>
      </c>
      <c r="C5351">
        <v>113025</v>
      </c>
      <c r="D5351" t="s">
        <v>564</v>
      </c>
      <c r="E5351">
        <v>47683</v>
      </c>
      <c r="F5351" t="s">
        <v>381</v>
      </c>
      <c r="G5351" t="s">
        <v>382</v>
      </c>
      <c r="H5351">
        <v>27763</v>
      </c>
      <c r="I5351" t="s">
        <v>301</v>
      </c>
      <c r="J5351">
        <v>23.4333333333</v>
      </c>
      <c r="K5351">
        <v>16.1</v>
      </c>
      <c r="L5351">
        <v>-3</v>
      </c>
      <c r="M5351">
        <v>-70.3</v>
      </c>
      <c r="N5351">
        <v>-21.9999999999</v>
      </c>
    </row>
    <row r="5352" spans="1:14">
      <c r="A5352">
        <v>57846860</v>
      </c>
      <c r="B5352" s="21">
        <v>45410.45625</v>
      </c>
      <c r="C5352">
        <v>104429</v>
      </c>
      <c r="D5352" t="s">
        <v>553</v>
      </c>
      <c r="E5352">
        <v>47683</v>
      </c>
      <c r="F5352" t="s">
        <v>381</v>
      </c>
      <c r="G5352" t="s">
        <v>382</v>
      </c>
      <c r="H5352">
        <v>14399</v>
      </c>
      <c r="I5352" t="s">
        <v>137</v>
      </c>
      <c r="J5352">
        <v>25.8</v>
      </c>
      <c r="K5352">
        <v>16</v>
      </c>
      <c r="L5352">
        <v>1</v>
      </c>
      <c r="M5352">
        <v>25.8</v>
      </c>
      <c r="N5352">
        <v>9.8</v>
      </c>
    </row>
    <row r="5353" spans="11:14">
      <c r="K5353">
        <v>16.1</v>
      </c>
      <c r="L5353">
        <v>1</v>
      </c>
      <c r="M5353">
        <v>25.8</v>
      </c>
      <c r="N5353">
        <v>9.7</v>
      </c>
    </row>
    <row r="5354" spans="1:14">
      <c r="A5354">
        <v>57846970</v>
      </c>
      <c r="B5354" s="21">
        <v>45410.4631944444</v>
      </c>
      <c r="C5354">
        <v>391</v>
      </c>
      <c r="D5354" t="s">
        <v>505</v>
      </c>
      <c r="E5354">
        <v>47683</v>
      </c>
      <c r="F5354" t="s">
        <v>381</v>
      </c>
      <c r="G5354" t="s">
        <v>382</v>
      </c>
      <c r="H5354">
        <v>12462</v>
      </c>
      <c r="I5354" t="s">
        <v>68</v>
      </c>
      <c r="J5354">
        <v>25.8</v>
      </c>
      <c r="K5354">
        <v>16.1</v>
      </c>
      <c r="L5354">
        <v>1</v>
      </c>
      <c r="M5354">
        <v>25.8</v>
      </c>
      <c r="N5354">
        <v>9.7</v>
      </c>
    </row>
    <row r="5355" spans="1:14">
      <c r="A5355">
        <v>57847007</v>
      </c>
      <c r="B5355" s="21">
        <v>45410.4645833333</v>
      </c>
      <c r="C5355">
        <v>373</v>
      </c>
      <c r="D5355" t="s">
        <v>533</v>
      </c>
      <c r="E5355">
        <v>47683</v>
      </c>
      <c r="F5355" t="s">
        <v>381</v>
      </c>
      <c r="G5355" t="s">
        <v>382</v>
      </c>
      <c r="H5355">
        <v>16236</v>
      </c>
      <c r="I5355" t="s">
        <v>89</v>
      </c>
      <c r="J5355">
        <v>25.8</v>
      </c>
      <c r="K5355">
        <v>16.1</v>
      </c>
      <c r="L5355">
        <v>1</v>
      </c>
      <c r="M5355">
        <v>25.8</v>
      </c>
      <c r="N5355">
        <v>9.7</v>
      </c>
    </row>
    <row r="5356" spans="1:14">
      <c r="A5356">
        <v>57847215</v>
      </c>
      <c r="B5356" s="21">
        <v>45410.4777777778</v>
      </c>
      <c r="C5356">
        <v>122686</v>
      </c>
      <c r="D5356" t="s">
        <v>582</v>
      </c>
      <c r="E5356">
        <v>47683</v>
      </c>
      <c r="F5356" t="s">
        <v>381</v>
      </c>
      <c r="G5356" t="s">
        <v>382</v>
      </c>
      <c r="H5356">
        <v>16161</v>
      </c>
      <c r="I5356" t="s">
        <v>351</v>
      </c>
      <c r="J5356">
        <v>25.8</v>
      </c>
      <c r="K5356">
        <v>16.1</v>
      </c>
      <c r="L5356">
        <v>1</v>
      </c>
      <c r="M5356">
        <v>25.8</v>
      </c>
      <c r="N5356">
        <v>9.7</v>
      </c>
    </row>
    <row r="5357" spans="1:14">
      <c r="A5357">
        <v>57847259</v>
      </c>
      <c r="B5357" s="21">
        <v>45410.4805555556</v>
      </c>
      <c r="C5357">
        <v>578</v>
      </c>
      <c r="D5357" t="s">
        <v>529</v>
      </c>
      <c r="E5357">
        <v>47683</v>
      </c>
      <c r="F5357" t="s">
        <v>381</v>
      </c>
      <c r="G5357" t="s">
        <v>382</v>
      </c>
      <c r="H5357">
        <v>9140</v>
      </c>
      <c r="I5357" t="s">
        <v>49</v>
      </c>
      <c r="J5357">
        <v>25.8</v>
      </c>
      <c r="K5357">
        <v>16.1</v>
      </c>
      <c r="L5357">
        <v>1</v>
      </c>
      <c r="M5357">
        <v>25.8</v>
      </c>
      <c r="N5357">
        <v>9.7</v>
      </c>
    </row>
    <row r="5358" spans="1:14">
      <c r="A5358">
        <v>57847270</v>
      </c>
      <c r="B5358" s="21">
        <v>45410.5104166667</v>
      </c>
      <c r="C5358">
        <v>723</v>
      </c>
      <c r="D5358" t="s">
        <v>480</v>
      </c>
      <c r="E5358">
        <v>47683</v>
      </c>
      <c r="F5358" t="s">
        <v>381</v>
      </c>
      <c r="G5358" t="s">
        <v>382</v>
      </c>
      <c r="H5358">
        <v>14992</v>
      </c>
      <c r="I5358" t="s">
        <v>131</v>
      </c>
      <c r="J5358">
        <v>25.8</v>
      </c>
      <c r="K5358">
        <v>16</v>
      </c>
      <c r="L5358">
        <v>1</v>
      </c>
      <c r="M5358">
        <v>25.8</v>
      </c>
      <c r="N5358">
        <v>9.8</v>
      </c>
    </row>
    <row r="5359" spans="1:14">
      <c r="A5359">
        <v>57847288</v>
      </c>
      <c r="B5359" s="21">
        <v>45410.4833333333</v>
      </c>
      <c r="C5359">
        <v>113008</v>
      </c>
      <c r="D5359" t="s">
        <v>473</v>
      </c>
      <c r="E5359">
        <v>47683</v>
      </c>
      <c r="F5359" t="s">
        <v>381</v>
      </c>
      <c r="G5359" t="s">
        <v>382</v>
      </c>
      <c r="H5359">
        <v>11425</v>
      </c>
      <c r="I5359" t="s">
        <v>216</v>
      </c>
      <c r="J5359">
        <v>25.8</v>
      </c>
      <c r="K5359">
        <v>16</v>
      </c>
      <c r="L5359">
        <v>1</v>
      </c>
      <c r="M5359">
        <v>25.8</v>
      </c>
      <c r="N5359">
        <v>9.8</v>
      </c>
    </row>
    <row r="5360" spans="1:14">
      <c r="A5360">
        <v>57847444</v>
      </c>
      <c r="B5360" s="21">
        <v>45410.4965277778</v>
      </c>
      <c r="C5360">
        <v>106568</v>
      </c>
      <c r="D5360" t="s">
        <v>558</v>
      </c>
      <c r="E5360">
        <v>47683</v>
      </c>
      <c r="F5360" t="s">
        <v>381</v>
      </c>
      <c r="G5360" t="s">
        <v>382</v>
      </c>
      <c r="H5360">
        <v>26604</v>
      </c>
      <c r="I5360" t="s">
        <v>110</v>
      </c>
      <c r="J5360">
        <v>25.8</v>
      </c>
      <c r="K5360">
        <v>16.1</v>
      </c>
      <c r="L5360">
        <v>1</v>
      </c>
      <c r="M5360">
        <v>25.8</v>
      </c>
      <c r="N5360">
        <v>9.7</v>
      </c>
    </row>
    <row r="5361" spans="1:14">
      <c r="A5361">
        <v>57847459</v>
      </c>
      <c r="B5361" s="21">
        <v>45410.4965277778</v>
      </c>
      <c r="C5361">
        <v>585</v>
      </c>
      <c r="D5361" t="s">
        <v>483</v>
      </c>
      <c r="E5361">
        <v>47683</v>
      </c>
      <c r="F5361" t="s">
        <v>381</v>
      </c>
      <c r="G5361" t="s">
        <v>382</v>
      </c>
      <c r="H5361">
        <v>6303</v>
      </c>
      <c r="I5361" t="s">
        <v>95</v>
      </c>
      <c r="J5361">
        <v>25.8</v>
      </c>
      <c r="K5361">
        <v>16.1</v>
      </c>
      <c r="L5361">
        <v>1</v>
      </c>
      <c r="M5361">
        <v>25.8</v>
      </c>
      <c r="N5361">
        <v>9.7</v>
      </c>
    </row>
    <row r="5362" spans="1:14">
      <c r="A5362">
        <v>57847562</v>
      </c>
      <c r="B5362" s="21">
        <v>45410.5027777778</v>
      </c>
      <c r="C5362">
        <v>106569</v>
      </c>
      <c r="D5362" t="s">
        <v>484</v>
      </c>
      <c r="E5362">
        <v>47683</v>
      </c>
      <c r="F5362" t="s">
        <v>381</v>
      </c>
      <c r="G5362" t="s">
        <v>382</v>
      </c>
      <c r="H5362">
        <v>12451</v>
      </c>
      <c r="I5362" t="s">
        <v>149</v>
      </c>
      <c r="J5362">
        <v>17.04</v>
      </c>
      <c r="K5362">
        <v>16.1</v>
      </c>
      <c r="L5362">
        <v>1</v>
      </c>
      <c r="M5362">
        <v>17.04</v>
      </c>
      <c r="N5362">
        <v>0.94</v>
      </c>
    </row>
    <row r="5363" spans="1:14">
      <c r="A5363">
        <v>57847587</v>
      </c>
      <c r="B5363" s="21">
        <v>45410.5041666667</v>
      </c>
      <c r="C5363">
        <v>307</v>
      </c>
      <c r="D5363" t="s">
        <v>407</v>
      </c>
      <c r="E5363">
        <v>47683</v>
      </c>
      <c r="F5363" t="s">
        <v>381</v>
      </c>
      <c r="G5363" t="s">
        <v>382</v>
      </c>
      <c r="H5363">
        <v>7107</v>
      </c>
      <c r="I5363" t="s">
        <v>134</v>
      </c>
      <c r="J5363">
        <v>15.4</v>
      </c>
      <c r="K5363">
        <v>16.1</v>
      </c>
      <c r="L5363">
        <v>1</v>
      </c>
      <c r="M5363">
        <v>15.4</v>
      </c>
      <c r="N5363">
        <v>-0.7</v>
      </c>
    </row>
    <row r="5364" spans="1:14">
      <c r="A5364">
        <v>57847604</v>
      </c>
      <c r="B5364" s="21">
        <v>45410.5048611111</v>
      </c>
      <c r="C5364">
        <v>107728</v>
      </c>
      <c r="D5364" t="s">
        <v>517</v>
      </c>
      <c r="E5364">
        <v>47683</v>
      </c>
      <c r="F5364" t="s">
        <v>381</v>
      </c>
      <c r="G5364" t="s">
        <v>382</v>
      </c>
      <c r="H5364">
        <v>15085</v>
      </c>
      <c r="I5364" t="s">
        <v>359</v>
      </c>
      <c r="J5364">
        <v>19.56</v>
      </c>
      <c r="K5364">
        <v>16</v>
      </c>
      <c r="L5364">
        <v>2</v>
      </c>
      <c r="M5364">
        <v>39.12</v>
      </c>
      <c r="N5364">
        <v>7.12</v>
      </c>
    </row>
    <row r="5365" spans="1:14">
      <c r="A5365">
        <v>57847636</v>
      </c>
      <c r="B5365" s="21">
        <v>45410.5430555556</v>
      </c>
      <c r="C5365">
        <v>355</v>
      </c>
      <c r="D5365" t="s">
        <v>435</v>
      </c>
      <c r="E5365">
        <v>47683</v>
      </c>
      <c r="F5365" t="s">
        <v>381</v>
      </c>
      <c r="G5365" t="s">
        <v>382</v>
      </c>
      <c r="H5365">
        <v>27706</v>
      </c>
      <c r="I5365" t="s">
        <v>115</v>
      </c>
      <c r="J5365">
        <v>21.8</v>
      </c>
      <c r="K5365">
        <v>16.1</v>
      </c>
      <c r="L5365">
        <v>1</v>
      </c>
      <c r="M5365">
        <v>21.8</v>
      </c>
      <c r="N5365">
        <v>5.7</v>
      </c>
    </row>
    <row r="5366" spans="1:14">
      <c r="A5366">
        <v>57847640</v>
      </c>
      <c r="B5366" s="21">
        <v>45410.5083333333</v>
      </c>
      <c r="C5366">
        <v>106066</v>
      </c>
      <c r="D5366" t="s">
        <v>528</v>
      </c>
      <c r="E5366">
        <v>47683</v>
      </c>
      <c r="F5366" t="s">
        <v>381</v>
      </c>
      <c r="G5366" t="s">
        <v>382</v>
      </c>
      <c r="H5366">
        <v>995676</v>
      </c>
      <c r="I5366" t="s">
        <v>27</v>
      </c>
      <c r="J5366">
        <v>25.8</v>
      </c>
      <c r="K5366">
        <v>16.1</v>
      </c>
      <c r="L5366">
        <v>1</v>
      </c>
      <c r="M5366">
        <v>25.8</v>
      </c>
      <c r="N5366">
        <v>9.7</v>
      </c>
    </row>
    <row r="5367" spans="1:14">
      <c r="A5367">
        <v>57847661</v>
      </c>
      <c r="B5367" s="21">
        <v>45410.5090277778</v>
      </c>
      <c r="C5367">
        <v>357</v>
      </c>
      <c r="D5367" t="s">
        <v>474</v>
      </c>
      <c r="E5367">
        <v>47683</v>
      </c>
      <c r="F5367" t="s">
        <v>381</v>
      </c>
      <c r="G5367" t="s">
        <v>382</v>
      </c>
      <c r="H5367">
        <v>13100</v>
      </c>
      <c r="I5367" t="s">
        <v>244</v>
      </c>
      <c r="J5367">
        <v>25.8</v>
      </c>
      <c r="K5367">
        <v>16.1</v>
      </c>
      <c r="L5367">
        <v>1</v>
      </c>
      <c r="M5367">
        <v>25.8</v>
      </c>
      <c r="N5367">
        <v>9.7</v>
      </c>
    </row>
    <row r="5368" spans="1:14">
      <c r="A5368">
        <v>57847827</v>
      </c>
      <c r="B5368" s="21">
        <v>45410.5229166667</v>
      </c>
      <c r="C5368">
        <v>585</v>
      </c>
      <c r="D5368" t="s">
        <v>483</v>
      </c>
      <c r="E5368">
        <v>47683</v>
      </c>
      <c r="F5368" t="s">
        <v>381</v>
      </c>
      <c r="G5368" t="s">
        <v>382</v>
      </c>
      <c r="H5368">
        <v>6303</v>
      </c>
      <c r="I5368" t="s">
        <v>95</v>
      </c>
      <c r="J5368">
        <v>22</v>
      </c>
      <c r="K5368">
        <v>16.1</v>
      </c>
      <c r="L5368">
        <v>2</v>
      </c>
      <c r="M5368">
        <v>44</v>
      </c>
      <c r="N5368">
        <v>11.8</v>
      </c>
    </row>
    <row r="5369" spans="10:14">
      <c r="J5369">
        <v>25.8</v>
      </c>
      <c r="K5369">
        <v>16.1</v>
      </c>
      <c r="L5369">
        <v>1</v>
      </c>
      <c r="M5369">
        <v>25.8</v>
      </c>
      <c r="N5369">
        <v>9.7</v>
      </c>
    </row>
    <row r="5370" spans="1:14">
      <c r="A5370">
        <v>57847863</v>
      </c>
      <c r="B5370" s="21">
        <v>45410.5263888889</v>
      </c>
      <c r="C5370">
        <v>297863</v>
      </c>
      <c r="D5370" t="s">
        <v>595</v>
      </c>
      <c r="E5370">
        <v>47683</v>
      </c>
      <c r="F5370" t="s">
        <v>381</v>
      </c>
      <c r="G5370" t="s">
        <v>382</v>
      </c>
      <c r="H5370">
        <v>16497</v>
      </c>
      <c r="I5370" t="s">
        <v>84</v>
      </c>
      <c r="J5370">
        <v>25.8</v>
      </c>
      <c r="K5370">
        <v>16.1</v>
      </c>
      <c r="L5370">
        <v>1</v>
      </c>
      <c r="M5370">
        <v>25.8</v>
      </c>
      <c r="N5370">
        <v>9.7</v>
      </c>
    </row>
    <row r="5371" spans="1:14">
      <c r="A5371">
        <v>57847888</v>
      </c>
      <c r="B5371" s="21">
        <v>45410.5284722222</v>
      </c>
      <c r="C5371">
        <v>743</v>
      </c>
      <c r="D5371" t="s">
        <v>476</v>
      </c>
      <c r="E5371">
        <v>47683</v>
      </c>
      <c r="F5371" t="s">
        <v>381</v>
      </c>
      <c r="G5371" t="s">
        <v>382</v>
      </c>
      <c r="H5371">
        <v>13209</v>
      </c>
      <c r="I5371" t="s">
        <v>586</v>
      </c>
      <c r="J5371">
        <v>25.8</v>
      </c>
      <c r="K5371">
        <v>16.1</v>
      </c>
      <c r="L5371">
        <v>3</v>
      </c>
      <c r="M5371">
        <v>77.4</v>
      </c>
      <c r="N5371">
        <v>29.1</v>
      </c>
    </row>
    <row r="5372" spans="1:14">
      <c r="A5372">
        <v>57847911</v>
      </c>
      <c r="B5372" s="21">
        <v>45410.5298611111</v>
      </c>
      <c r="C5372">
        <v>105267</v>
      </c>
      <c r="D5372" t="s">
        <v>530</v>
      </c>
      <c r="E5372">
        <v>47683</v>
      </c>
      <c r="F5372" t="s">
        <v>381</v>
      </c>
      <c r="G5372" t="s">
        <v>382</v>
      </c>
      <c r="H5372">
        <v>8060</v>
      </c>
      <c r="I5372" t="s">
        <v>135</v>
      </c>
      <c r="J5372">
        <v>25.8</v>
      </c>
      <c r="K5372">
        <v>16.1</v>
      </c>
      <c r="L5372">
        <v>1</v>
      </c>
      <c r="M5372">
        <v>25.8</v>
      </c>
      <c r="N5372">
        <v>9.7</v>
      </c>
    </row>
    <row r="5373" spans="1:14">
      <c r="A5373">
        <v>57847989</v>
      </c>
      <c r="B5373" s="21">
        <v>45410.5368055556</v>
      </c>
      <c r="C5373">
        <v>385</v>
      </c>
      <c r="D5373" t="s">
        <v>557</v>
      </c>
      <c r="E5373">
        <v>47683</v>
      </c>
      <c r="F5373" t="s">
        <v>381</v>
      </c>
      <c r="G5373" t="s">
        <v>382</v>
      </c>
      <c r="H5373">
        <v>7749</v>
      </c>
      <c r="I5373" t="s">
        <v>35</v>
      </c>
      <c r="J5373">
        <v>19.8</v>
      </c>
      <c r="K5373">
        <v>16</v>
      </c>
      <c r="L5373">
        <v>1</v>
      </c>
      <c r="M5373">
        <v>19.8</v>
      </c>
      <c r="N5373">
        <v>3.8</v>
      </c>
    </row>
    <row r="5374" spans="1:14">
      <c r="A5374">
        <v>57848003</v>
      </c>
      <c r="B5374" s="21">
        <v>45410.5368055556</v>
      </c>
      <c r="C5374">
        <v>307</v>
      </c>
      <c r="D5374" t="s">
        <v>407</v>
      </c>
      <c r="E5374">
        <v>47683</v>
      </c>
      <c r="F5374" t="s">
        <v>381</v>
      </c>
      <c r="G5374" t="s">
        <v>382</v>
      </c>
      <c r="H5374">
        <v>7107</v>
      </c>
      <c r="I5374" t="s">
        <v>134</v>
      </c>
      <c r="J5374">
        <v>20.82</v>
      </c>
      <c r="K5374">
        <v>16.1</v>
      </c>
      <c r="L5374">
        <v>1</v>
      </c>
      <c r="M5374">
        <v>20.82</v>
      </c>
      <c r="N5374">
        <v>4.72</v>
      </c>
    </row>
    <row r="5375" spans="1:14">
      <c r="A5375">
        <v>57848065</v>
      </c>
      <c r="B5375" s="21">
        <v>45410.5409722222</v>
      </c>
      <c r="C5375">
        <v>118074</v>
      </c>
      <c r="D5375" t="s">
        <v>442</v>
      </c>
      <c r="E5375">
        <v>47683</v>
      </c>
      <c r="F5375" t="s">
        <v>381</v>
      </c>
      <c r="G5375" t="s">
        <v>382</v>
      </c>
      <c r="H5375">
        <v>4304</v>
      </c>
      <c r="I5375" t="s">
        <v>443</v>
      </c>
      <c r="J5375">
        <v>25.8</v>
      </c>
      <c r="K5375">
        <v>16.1</v>
      </c>
      <c r="L5375">
        <v>1</v>
      </c>
      <c r="M5375">
        <v>25.8</v>
      </c>
      <c r="N5375">
        <v>9.7</v>
      </c>
    </row>
    <row r="5376" spans="1:14">
      <c r="A5376">
        <v>57848096</v>
      </c>
      <c r="B5376" s="21">
        <v>45410.5423611111</v>
      </c>
      <c r="C5376">
        <v>307</v>
      </c>
      <c r="D5376" t="s">
        <v>407</v>
      </c>
      <c r="E5376">
        <v>47683</v>
      </c>
      <c r="F5376" t="s">
        <v>381</v>
      </c>
      <c r="G5376" t="s">
        <v>382</v>
      </c>
      <c r="H5376">
        <v>7107</v>
      </c>
      <c r="I5376" t="s">
        <v>134</v>
      </c>
      <c r="J5376">
        <v>12.46</v>
      </c>
      <c r="K5376">
        <v>16.1</v>
      </c>
      <c r="L5376">
        <v>1</v>
      </c>
      <c r="M5376">
        <v>12.46</v>
      </c>
      <c r="N5376">
        <v>-3.64</v>
      </c>
    </row>
    <row r="5377" spans="1:14">
      <c r="A5377">
        <v>57848115</v>
      </c>
      <c r="B5377" s="21">
        <v>45410.5444444444</v>
      </c>
      <c r="C5377">
        <v>709</v>
      </c>
      <c r="D5377" t="s">
        <v>523</v>
      </c>
      <c r="E5377">
        <v>47683</v>
      </c>
      <c r="F5377" t="s">
        <v>381</v>
      </c>
      <c r="G5377" t="s">
        <v>382</v>
      </c>
      <c r="H5377">
        <v>5641</v>
      </c>
      <c r="I5377" t="s">
        <v>155</v>
      </c>
      <c r="J5377">
        <v>25.8</v>
      </c>
      <c r="K5377">
        <v>16.1</v>
      </c>
      <c r="L5377">
        <v>3</v>
      </c>
      <c r="M5377">
        <v>77.4</v>
      </c>
      <c r="N5377">
        <v>29.1</v>
      </c>
    </row>
    <row r="5378" spans="1:14">
      <c r="A5378">
        <v>57848185</v>
      </c>
      <c r="B5378" s="21">
        <v>45410.5506944444</v>
      </c>
      <c r="C5378">
        <v>514</v>
      </c>
      <c r="D5378" t="s">
        <v>503</v>
      </c>
      <c r="E5378">
        <v>47683</v>
      </c>
      <c r="F5378" t="s">
        <v>381</v>
      </c>
      <c r="G5378" t="s">
        <v>382</v>
      </c>
      <c r="H5378">
        <v>5406</v>
      </c>
      <c r="I5378" t="s">
        <v>74</v>
      </c>
      <c r="J5378">
        <v>17</v>
      </c>
      <c r="K5378">
        <v>16.1</v>
      </c>
      <c r="L5378">
        <v>1</v>
      </c>
      <c r="M5378">
        <v>17</v>
      </c>
      <c r="N5378">
        <v>0.9</v>
      </c>
    </row>
    <row r="5379" spans="1:14">
      <c r="A5379">
        <v>57848186</v>
      </c>
      <c r="B5379" s="21">
        <v>45410.5506944444</v>
      </c>
      <c r="C5379">
        <v>122906</v>
      </c>
      <c r="D5379" t="s">
        <v>449</v>
      </c>
      <c r="E5379">
        <v>47683</v>
      </c>
      <c r="F5379" t="s">
        <v>381</v>
      </c>
      <c r="G5379" t="s">
        <v>382</v>
      </c>
      <c r="H5379">
        <v>14866</v>
      </c>
      <c r="I5379" t="s">
        <v>31</v>
      </c>
      <c r="J5379">
        <v>25.8</v>
      </c>
      <c r="K5379">
        <v>16.1</v>
      </c>
      <c r="L5379">
        <v>1</v>
      </c>
      <c r="M5379">
        <v>25.8</v>
      </c>
      <c r="N5379">
        <v>9.7</v>
      </c>
    </row>
    <row r="5380" spans="1:14">
      <c r="A5380">
        <v>57848190</v>
      </c>
      <c r="B5380" s="21">
        <v>45410.5506944444</v>
      </c>
      <c r="C5380">
        <v>114069</v>
      </c>
      <c r="D5380" t="s">
        <v>434</v>
      </c>
      <c r="E5380">
        <v>47683</v>
      </c>
      <c r="F5380" t="s">
        <v>381</v>
      </c>
      <c r="G5380" t="s">
        <v>382</v>
      </c>
      <c r="H5380">
        <v>13000</v>
      </c>
      <c r="I5380" t="s">
        <v>218</v>
      </c>
      <c r="J5380">
        <v>19.8</v>
      </c>
      <c r="K5380">
        <v>16.1</v>
      </c>
      <c r="L5380">
        <v>1</v>
      </c>
      <c r="M5380">
        <v>19.8</v>
      </c>
      <c r="N5380">
        <v>3.7</v>
      </c>
    </row>
    <row r="5381" spans="10:14">
      <c r="J5381">
        <v>25.8</v>
      </c>
      <c r="K5381">
        <v>16.1</v>
      </c>
      <c r="L5381">
        <v>1</v>
      </c>
      <c r="M5381">
        <v>25.8</v>
      </c>
      <c r="N5381">
        <v>9.7</v>
      </c>
    </row>
    <row r="5382" spans="1:14">
      <c r="A5382">
        <v>57848201</v>
      </c>
      <c r="B5382" s="21">
        <v>45410.5520833333</v>
      </c>
      <c r="C5382">
        <v>114848</v>
      </c>
      <c r="D5382" t="s">
        <v>429</v>
      </c>
      <c r="E5382">
        <v>47683</v>
      </c>
      <c r="F5382" t="s">
        <v>381</v>
      </c>
      <c r="G5382" t="s">
        <v>382</v>
      </c>
      <c r="H5382">
        <v>8763</v>
      </c>
      <c r="I5382" t="s">
        <v>193</v>
      </c>
      <c r="J5382">
        <v>23.91</v>
      </c>
      <c r="K5382">
        <v>16.1</v>
      </c>
      <c r="L5382">
        <v>2</v>
      </c>
      <c r="M5382">
        <v>47.82</v>
      </c>
      <c r="N5382">
        <v>15.62</v>
      </c>
    </row>
    <row r="5383" spans="1:14">
      <c r="A5383">
        <v>57848227</v>
      </c>
      <c r="B5383" s="21">
        <v>45410.5534722222</v>
      </c>
      <c r="C5383">
        <v>594</v>
      </c>
      <c r="D5383" t="s">
        <v>479</v>
      </c>
      <c r="E5383">
        <v>47683</v>
      </c>
      <c r="F5383" t="s">
        <v>381</v>
      </c>
      <c r="G5383" t="s">
        <v>382</v>
      </c>
      <c r="H5383">
        <v>6232</v>
      </c>
      <c r="I5383" t="s">
        <v>25</v>
      </c>
      <c r="J5383">
        <v>12.9</v>
      </c>
      <c r="K5383">
        <v>16.1</v>
      </c>
      <c r="L5383">
        <v>1</v>
      </c>
      <c r="M5383">
        <v>12.9</v>
      </c>
      <c r="N5383">
        <v>-3.2</v>
      </c>
    </row>
    <row r="5384" spans="1:14">
      <c r="A5384">
        <v>57848276</v>
      </c>
      <c r="B5384" s="21">
        <v>45410.5569444444</v>
      </c>
      <c r="C5384">
        <v>104430</v>
      </c>
      <c r="D5384" t="s">
        <v>570</v>
      </c>
      <c r="E5384">
        <v>47683</v>
      </c>
      <c r="F5384" t="s">
        <v>381</v>
      </c>
      <c r="G5384" t="s">
        <v>382</v>
      </c>
      <c r="H5384">
        <v>15615</v>
      </c>
      <c r="I5384" t="s">
        <v>204</v>
      </c>
      <c r="J5384">
        <v>16.08</v>
      </c>
      <c r="K5384">
        <v>16.1</v>
      </c>
      <c r="L5384">
        <v>1</v>
      </c>
      <c r="M5384">
        <v>16.08</v>
      </c>
      <c r="N5384">
        <v>-0.02</v>
      </c>
    </row>
    <row r="5385" spans="1:14">
      <c r="A5385">
        <v>57848320</v>
      </c>
      <c r="B5385" s="21">
        <v>45410.5611111111</v>
      </c>
      <c r="C5385">
        <v>143253</v>
      </c>
      <c r="D5385" t="s">
        <v>577</v>
      </c>
      <c r="E5385">
        <v>47683</v>
      </c>
      <c r="F5385" t="s">
        <v>381</v>
      </c>
      <c r="G5385" t="s">
        <v>382</v>
      </c>
      <c r="H5385">
        <v>12949</v>
      </c>
      <c r="I5385" t="s">
        <v>229</v>
      </c>
      <c r="J5385">
        <v>25.8</v>
      </c>
      <c r="K5385">
        <v>16</v>
      </c>
      <c r="L5385">
        <v>2</v>
      </c>
      <c r="M5385">
        <v>51.6</v>
      </c>
      <c r="N5385">
        <v>19.6</v>
      </c>
    </row>
    <row r="5386" spans="1:14">
      <c r="A5386">
        <v>57848336</v>
      </c>
      <c r="B5386" s="21">
        <v>45410.5625</v>
      </c>
      <c r="C5386">
        <v>726</v>
      </c>
      <c r="D5386" t="s">
        <v>498</v>
      </c>
      <c r="E5386">
        <v>47683</v>
      </c>
      <c r="F5386" t="s">
        <v>381</v>
      </c>
      <c r="G5386" t="s">
        <v>382</v>
      </c>
      <c r="H5386">
        <v>10177</v>
      </c>
      <c r="I5386" t="s">
        <v>37</v>
      </c>
      <c r="J5386">
        <v>20.06</v>
      </c>
      <c r="K5386">
        <v>16.1</v>
      </c>
      <c r="L5386">
        <v>1</v>
      </c>
      <c r="M5386">
        <v>20.06</v>
      </c>
      <c r="N5386">
        <v>3.96</v>
      </c>
    </row>
    <row r="5387" spans="1:14">
      <c r="A5387">
        <v>57848374</v>
      </c>
      <c r="B5387" s="21">
        <v>45410.5652777778</v>
      </c>
      <c r="C5387">
        <v>379</v>
      </c>
      <c r="D5387" t="s">
        <v>522</v>
      </c>
      <c r="E5387">
        <v>47683</v>
      </c>
      <c r="F5387" t="s">
        <v>381</v>
      </c>
      <c r="G5387" t="s">
        <v>382</v>
      </c>
      <c r="H5387">
        <v>6831</v>
      </c>
      <c r="I5387" t="s">
        <v>83</v>
      </c>
      <c r="J5387">
        <v>18.8</v>
      </c>
      <c r="K5387">
        <v>16.1</v>
      </c>
      <c r="L5387">
        <v>1</v>
      </c>
      <c r="M5387">
        <v>18.8</v>
      </c>
      <c r="N5387">
        <v>2.7</v>
      </c>
    </row>
    <row r="5388" spans="1:14">
      <c r="A5388">
        <v>57848490</v>
      </c>
      <c r="B5388" s="21">
        <v>45410.6798611111</v>
      </c>
      <c r="C5388">
        <v>113298</v>
      </c>
      <c r="D5388" t="s">
        <v>568</v>
      </c>
      <c r="E5388">
        <v>47683</v>
      </c>
      <c r="F5388" t="s">
        <v>381</v>
      </c>
      <c r="G5388" t="s">
        <v>382</v>
      </c>
      <c r="H5388">
        <v>12730</v>
      </c>
      <c r="I5388" t="s">
        <v>159</v>
      </c>
      <c r="J5388">
        <v>25.8</v>
      </c>
      <c r="K5388">
        <v>16</v>
      </c>
      <c r="L5388">
        <v>1</v>
      </c>
      <c r="M5388">
        <v>25.8</v>
      </c>
      <c r="N5388">
        <v>9.8</v>
      </c>
    </row>
    <row r="5389" spans="1:14">
      <c r="A5389">
        <v>57848491</v>
      </c>
      <c r="B5389" s="21">
        <v>45410.5770833333</v>
      </c>
      <c r="C5389">
        <v>114848</v>
      </c>
      <c r="D5389" t="s">
        <v>429</v>
      </c>
      <c r="E5389">
        <v>47683</v>
      </c>
      <c r="F5389" t="s">
        <v>381</v>
      </c>
      <c r="G5389" t="s">
        <v>382</v>
      </c>
      <c r="H5389">
        <v>8763</v>
      </c>
      <c r="I5389" t="s">
        <v>193</v>
      </c>
      <c r="J5389">
        <v>22.68</v>
      </c>
      <c r="K5389">
        <v>16.1</v>
      </c>
      <c r="L5389">
        <v>2</v>
      </c>
      <c r="M5389">
        <v>45.36</v>
      </c>
      <c r="N5389">
        <v>13.16</v>
      </c>
    </row>
    <row r="5390" spans="1:14">
      <c r="A5390">
        <v>57848523</v>
      </c>
      <c r="B5390" s="21">
        <v>45410.5791666667</v>
      </c>
      <c r="C5390">
        <v>343</v>
      </c>
      <c r="D5390" t="s">
        <v>444</v>
      </c>
      <c r="E5390">
        <v>47683</v>
      </c>
      <c r="F5390" t="s">
        <v>381</v>
      </c>
      <c r="G5390" t="s">
        <v>382</v>
      </c>
      <c r="H5390">
        <v>7583</v>
      </c>
      <c r="I5390" t="s">
        <v>14</v>
      </c>
      <c r="J5390">
        <v>22.3</v>
      </c>
      <c r="K5390">
        <v>16.1</v>
      </c>
      <c r="L5390">
        <v>2</v>
      </c>
      <c r="M5390">
        <v>44.6</v>
      </c>
      <c r="N5390">
        <v>12.4</v>
      </c>
    </row>
    <row r="5391" spans="10:14">
      <c r="J5391">
        <v>25.8</v>
      </c>
      <c r="K5391">
        <v>16.1</v>
      </c>
      <c r="L5391">
        <v>1</v>
      </c>
      <c r="M5391">
        <v>25.8</v>
      </c>
      <c r="N5391">
        <v>9.7</v>
      </c>
    </row>
    <row r="5392" spans="1:14">
      <c r="A5392">
        <v>57848574</v>
      </c>
      <c r="B5392" s="21">
        <v>45410.5854166667</v>
      </c>
      <c r="C5392">
        <v>138202</v>
      </c>
      <c r="D5392" t="s">
        <v>593</v>
      </c>
      <c r="E5392">
        <v>47683</v>
      </c>
      <c r="F5392" t="s">
        <v>381</v>
      </c>
      <c r="G5392" t="s">
        <v>382</v>
      </c>
      <c r="H5392">
        <v>15845</v>
      </c>
      <c r="I5392" t="s">
        <v>606</v>
      </c>
      <c r="J5392">
        <v>18</v>
      </c>
      <c r="K5392">
        <v>16</v>
      </c>
      <c r="L5392">
        <v>2</v>
      </c>
      <c r="M5392">
        <v>36</v>
      </c>
      <c r="N5392">
        <v>4</v>
      </c>
    </row>
    <row r="5393" spans="1:14">
      <c r="A5393">
        <v>57848575</v>
      </c>
      <c r="B5393" s="21">
        <v>45410.5847222222</v>
      </c>
      <c r="C5393">
        <v>724</v>
      </c>
      <c r="D5393" t="s">
        <v>526</v>
      </c>
      <c r="E5393">
        <v>47683</v>
      </c>
      <c r="F5393" t="s">
        <v>381</v>
      </c>
      <c r="G5393" t="s">
        <v>382</v>
      </c>
      <c r="H5393">
        <v>14444</v>
      </c>
      <c r="I5393" t="s">
        <v>63</v>
      </c>
      <c r="J5393">
        <v>18.8</v>
      </c>
      <c r="K5393">
        <v>16.1</v>
      </c>
      <c r="L5393">
        <v>1</v>
      </c>
      <c r="M5393">
        <v>18.8</v>
      </c>
      <c r="N5393">
        <v>2.7</v>
      </c>
    </row>
    <row r="5394" spans="1:14">
      <c r="A5394">
        <v>57848615</v>
      </c>
      <c r="B5394" s="21">
        <v>45410.5888888889</v>
      </c>
      <c r="C5394">
        <v>515</v>
      </c>
      <c r="D5394" t="s">
        <v>560</v>
      </c>
      <c r="E5394">
        <v>47683</v>
      </c>
      <c r="F5394" t="s">
        <v>381</v>
      </c>
      <c r="G5394" t="s">
        <v>382</v>
      </c>
      <c r="H5394">
        <v>12669</v>
      </c>
      <c r="I5394" t="s">
        <v>55</v>
      </c>
      <c r="J5394">
        <v>25.8</v>
      </c>
      <c r="K5394">
        <v>16.1</v>
      </c>
      <c r="L5394">
        <v>7</v>
      </c>
      <c r="M5394">
        <v>180.6</v>
      </c>
      <c r="N5394">
        <v>67.9</v>
      </c>
    </row>
    <row r="5395" spans="1:14">
      <c r="A5395">
        <v>57848738</v>
      </c>
      <c r="B5395" s="21">
        <v>45410.5986111111</v>
      </c>
      <c r="C5395">
        <v>341</v>
      </c>
      <c r="D5395" t="s">
        <v>458</v>
      </c>
      <c r="E5395">
        <v>47683</v>
      </c>
      <c r="F5395" t="s">
        <v>381</v>
      </c>
      <c r="G5395" t="s">
        <v>382</v>
      </c>
      <c r="H5395">
        <v>7011</v>
      </c>
      <c r="I5395" t="s">
        <v>146</v>
      </c>
      <c r="J5395">
        <v>19.8</v>
      </c>
      <c r="K5395">
        <v>16</v>
      </c>
      <c r="L5395">
        <v>2</v>
      </c>
      <c r="M5395">
        <v>39.6</v>
      </c>
      <c r="N5395">
        <v>7.6</v>
      </c>
    </row>
    <row r="5396" spans="1:14">
      <c r="A5396">
        <v>57848743</v>
      </c>
      <c r="B5396" s="21">
        <v>45410.5986111111</v>
      </c>
      <c r="C5396">
        <v>307</v>
      </c>
      <c r="D5396" t="s">
        <v>407</v>
      </c>
      <c r="E5396">
        <v>47683</v>
      </c>
      <c r="F5396" t="s">
        <v>381</v>
      </c>
      <c r="G5396" t="s">
        <v>382</v>
      </c>
      <c r="H5396">
        <v>7107</v>
      </c>
      <c r="I5396" t="s">
        <v>134</v>
      </c>
      <c r="J5396">
        <v>20.545</v>
      </c>
      <c r="K5396">
        <v>16.1</v>
      </c>
      <c r="L5396">
        <v>2</v>
      </c>
      <c r="M5396">
        <v>41.09</v>
      </c>
      <c r="N5396">
        <v>8.89</v>
      </c>
    </row>
    <row r="5397" spans="1:14">
      <c r="A5397">
        <v>57848786</v>
      </c>
      <c r="B5397" s="21">
        <v>45410.8291666667</v>
      </c>
      <c r="C5397">
        <v>102479</v>
      </c>
      <c r="D5397" t="s">
        <v>461</v>
      </c>
      <c r="E5397">
        <v>47683</v>
      </c>
      <c r="F5397" t="s">
        <v>381</v>
      </c>
      <c r="G5397" t="s">
        <v>382</v>
      </c>
      <c r="H5397">
        <v>5844</v>
      </c>
      <c r="I5397" t="s">
        <v>213</v>
      </c>
      <c r="J5397">
        <v>25.8</v>
      </c>
      <c r="K5397">
        <v>16.1</v>
      </c>
      <c r="L5397">
        <v>1</v>
      </c>
      <c r="M5397">
        <v>25.8</v>
      </c>
      <c r="N5397">
        <v>9.7</v>
      </c>
    </row>
    <row r="5398" spans="1:14">
      <c r="A5398">
        <v>57848805</v>
      </c>
      <c r="B5398" s="21">
        <v>45410.6027777778</v>
      </c>
      <c r="C5398">
        <v>539</v>
      </c>
      <c r="D5398" t="s">
        <v>538</v>
      </c>
      <c r="E5398">
        <v>47683</v>
      </c>
      <c r="F5398" t="s">
        <v>381</v>
      </c>
      <c r="G5398" t="s">
        <v>382</v>
      </c>
      <c r="H5398">
        <v>14840</v>
      </c>
      <c r="I5398" t="s">
        <v>341</v>
      </c>
      <c r="J5398">
        <v>18</v>
      </c>
      <c r="K5398">
        <v>16.1</v>
      </c>
      <c r="L5398">
        <v>1</v>
      </c>
      <c r="M5398">
        <v>18</v>
      </c>
      <c r="N5398">
        <v>1.9</v>
      </c>
    </row>
    <row r="5399" spans="1:14">
      <c r="A5399">
        <v>57848829</v>
      </c>
      <c r="B5399" s="21">
        <v>45410.6041666667</v>
      </c>
      <c r="C5399">
        <v>710</v>
      </c>
      <c r="D5399" t="s">
        <v>502</v>
      </c>
      <c r="E5399">
        <v>47683</v>
      </c>
      <c r="F5399" t="s">
        <v>381</v>
      </c>
      <c r="G5399" t="s">
        <v>382</v>
      </c>
      <c r="H5399">
        <v>15385</v>
      </c>
      <c r="I5399" t="s">
        <v>187</v>
      </c>
      <c r="J5399">
        <v>25.8</v>
      </c>
      <c r="K5399">
        <v>16.1</v>
      </c>
      <c r="L5399">
        <v>1</v>
      </c>
      <c r="M5399">
        <v>25.8</v>
      </c>
      <c r="N5399">
        <v>9.7</v>
      </c>
    </row>
    <row r="5400" spans="1:14">
      <c r="A5400">
        <v>57848850</v>
      </c>
      <c r="B5400" s="21">
        <v>45410.6055555556</v>
      </c>
      <c r="C5400">
        <v>391</v>
      </c>
      <c r="D5400" t="s">
        <v>505</v>
      </c>
      <c r="E5400">
        <v>47683</v>
      </c>
      <c r="F5400" t="s">
        <v>381</v>
      </c>
      <c r="G5400" t="s">
        <v>382</v>
      </c>
      <c r="H5400">
        <v>16061</v>
      </c>
      <c r="I5400" t="s">
        <v>207</v>
      </c>
      <c r="J5400">
        <v>25.8</v>
      </c>
      <c r="K5400">
        <v>16.1</v>
      </c>
      <c r="L5400">
        <v>1</v>
      </c>
      <c r="M5400">
        <v>25.8</v>
      </c>
      <c r="N5400">
        <v>9.7</v>
      </c>
    </row>
    <row r="5401" spans="1:14">
      <c r="A5401">
        <v>57848909</v>
      </c>
      <c r="B5401" s="21">
        <v>45410.6118055556</v>
      </c>
      <c r="C5401">
        <v>723</v>
      </c>
      <c r="D5401" t="s">
        <v>480</v>
      </c>
      <c r="E5401">
        <v>47683</v>
      </c>
      <c r="F5401" t="s">
        <v>381</v>
      </c>
      <c r="G5401" t="s">
        <v>382</v>
      </c>
      <c r="H5401">
        <v>14992</v>
      </c>
      <c r="I5401" t="s">
        <v>131</v>
      </c>
      <c r="J5401">
        <v>25.8</v>
      </c>
      <c r="K5401">
        <v>16.1</v>
      </c>
      <c r="L5401">
        <v>1</v>
      </c>
      <c r="M5401">
        <v>25.8</v>
      </c>
      <c r="N5401">
        <v>9.7</v>
      </c>
    </row>
    <row r="5402" spans="1:14">
      <c r="A5402">
        <v>57848934</v>
      </c>
      <c r="B5402" s="21">
        <v>45410.6138888889</v>
      </c>
      <c r="C5402">
        <v>385</v>
      </c>
      <c r="D5402" t="s">
        <v>557</v>
      </c>
      <c r="E5402">
        <v>47683</v>
      </c>
      <c r="F5402" t="s">
        <v>381</v>
      </c>
      <c r="G5402" t="s">
        <v>382</v>
      </c>
      <c r="H5402">
        <v>7317</v>
      </c>
      <c r="I5402" t="s">
        <v>5</v>
      </c>
      <c r="J5402">
        <v>16.5</v>
      </c>
      <c r="K5402">
        <v>16.1</v>
      </c>
      <c r="L5402">
        <v>140</v>
      </c>
      <c r="M5402">
        <v>2310</v>
      </c>
      <c r="N5402">
        <v>56</v>
      </c>
    </row>
    <row r="5403" spans="1:14">
      <c r="A5403">
        <v>57848936</v>
      </c>
      <c r="B5403" s="21">
        <v>45410.6138888889</v>
      </c>
      <c r="C5403">
        <v>111400</v>
      </c>
      <c r="D5403" t="s">
        <v>507</v>
      </c>
      <c r="E5403">
        <v>47683</v>
      </c>
      <c r="F5403" t="s">
        <v>381</v>
      </c>
      <c r="G5403" t="s">
        <v>382</v>
      </c>
      <c r="H5403">
        <v>11483</v>
      </c>
      <c r="I5403" t="s">
        <v>335</v>
      </c>
      <c r="J5403">
        <v>25.8</v>
      </c>
      <c r="K5403">
        <v>16</v>
      </c>
      <c r="L5403">
        <v>1</v>
      </c>
      <c r="M5403">
        <v>25.8</v>
      </c>
      <c r="N5403">
        <v>9.8</v>
      </c>
    </row>
    <row r="5404" spans="11:14">
      <c r="K5404">
        <v>16.1</v>
      </c>
      <c r="L5404">
        <v>1</v>
      </c>
      <c r="M5404">
        <v>25.8</v>
      </c>
      <c r="N5404">
        <v>9.7</v>
      </c>
    </row>
    <row r="5405" spans="1:14">
      <c r="A5405">
        <v>57848968</v>
      </c>
      <c r="B5405" s="21">
        <v>45410.6166666667</v>
      </c>
      <c r="C5405">
        <v>730</v>
      </c>
      <c r="D5405" t="s">
        <v>450</v>
      </c>
      <c r="E5405">
        <v>47683</v>
      </c>
      <c r="F5405" t="s">
        <v>381</v>
      </c>
      <c r="G5405" t="s">
        <v>382</v>
      </c>
      <c r="H5405">
        <v>15065</v>
      </c>
      <c r="I5405" t="s">
        <v>56</v>
      </c>
      <c r="J5405">
        <v>23.8</v>
      </c>
      <c r="K5405">
        <v>16.1</v>
      </c>
      <c r="L5405">
        <v>2</v>
      </c>
      <c r="M5405">
        <v>47.6</v>
      </c>
      <c r="N5405">
        <v>15.4</v>
      </c>
    </row>
    <row r="5406" spans="10:14">
      <c r="J5406">
        <v>25.8</v>
      </c>
      <c r="K5406">
        <v>16.1</v>
      </c>
      <c r="L5406">
        <v>1</v>
      </c>
      <c r="M5406">
        <v>25.8</v>
      </c>
      <c r="N5406">
        <v>9.7</v>
      </c>
    </row>
    <row r="5407" spans="1:14">
      <c r="A5407">
        <v>57848984</v>
      </c>
      <c r="B5407" s="21">
        <v>45410.6173611111</v>
      </c>
      <c r="C5407">
        <v>114848</v>
      </c>
      <c r="D5407" t="s">
        <v>429</v>
      </c>
      <c r="E5407">
        <v>47683</v>
      </c>
      <c r="F5407" t="s">
        <v>381</v>
      </c>
      <c r="G5407" t="s">
        <v>382</v>
      </c>
      <c r="H5407">
        <v>8763</v>
      </c>
      <c r="I5407" t="s">
        <v>193</v>
      </c>
      <c r="J5407">
        <v>15.6</v>
      </c>
      <c r="K5407">
        <v>16.1</v>
      </c>
      <c r="L5407">
        <v>1</v>
      </c>
      <c r="M5407">
        <v>15.6</v>
      </c>
      <c r="N5407">
        <v>-0.5</v>
      </c>
    </row>
    <row r="5408" spans="1:14">
      <c r="A5408">
        <v>57848989</v>
      </c>
      <c r="B5408" s="21">
        <v>45410.6173611111</v>
      </c>
      <c r="C5408">
        <v>114848</v>
      </c>
      <c r="D5408" t="s">
        <v>429</v>
      </c>
      <c r="E5408">
        <v>47683</v>
      </c>
      <c r="F5408" t="s">
        <v>381</v>
      </c>
      <c r="G5408" t="s">
        <v>382</v>
      </c>
      <c r="H5408">
        <v>8763</v>
      </c>
      <c r="I5408" t="s">
        <v>193</v>
      </c>
      <c r="J5408">
        <v>14.81</v>
      </c>
      <c r="K5408">
        <v>16.1</v>
      </c>
      <c r="L5408">
        <v>1</v>
      </c>
      <c r="M5408">
        <v>14.81</v>
      </c>
      <c r="N5408">
        <v>-1.29</v>
      </c>
    </row>
    <row r="5409" spans="1:14">
      <c r="A5409">
        <v>57849086</v>
      </c>
      <c r="B5409" s="21">
        <v>45410.6243055556</v>
      </c>
      <c r="C5409">
        <v>357</v>
      </c>
      <c r="D5409" t="s">
        <v>474</v>
      </c>
      <c r="E5409">
        <v>47683</v>
      </c>
      <c r="F5409" t="s">
        <v>381</v>
      </c>
      <c r="G5409" t="s">
        <v>382</v>
      </c>
      <c r="H5409">
        <v>6814</v>
      </c>
      <c r="I5409" t="s">
        <v>44</v>
      </c>
      <c r="J5409">
        <v>19.8</v>
      </c>
      <c r="K5409">
        <v>16.1</v>
      </c>
      <c r="L5409">
        <v>2</v>
      </c>
      <c r="M5409">
        <v>39.6</v>
      </c>
      <c r="N5409">
        <v>7.4</v>
      </c>
    </row>
    <row r="5410" spans="10:14">
      <c r="J5410">
        <v>25.8</v>
      </c>
      <c r="K5410">
        <v>16.1</v>
      </c>
      <c r="L5410">
        <v>1</v>
      </c>
      <c r="M5410">
        <v>25.8</v>
      </c>
      <c r="N5410">
        <v>9.7</v>
      </c>
    </row>
    <row r="5411" spans="1:14">
      <c r="A5411">
        <v>57849111</v>
      </c>
      <c r="B5411" s="21">
        <v>45410.6263888889</v>
      </c>
      <c r="C5411">
        <v>307</v>
      </c>
      <c r="D5411" t="s">
        <v>407</v>
      </c>
      <c r="E5411">
        <v>47683</v>
      </c>
      <c r="F5411" t="s">
        <v>381</v>
      </c>
      <c r="G5411" t="s">
        <v>382</v>
      </c>
      <c r="H5411">
        <v>7107</v>
      </c>
      <c r="I5411" t="s">
        <v>134</v>
      </c>
      <c r="J5411">
        <v>14.41</v>
      </c>
      <c r="K5411">
        <v>16.1</v>
      </c>
      <c r="L5411">
        <v>1</v>
      </c>
      <c r="M5411">
        <v>14.41</v>
      </c>
      <c r="N5411">
        <v>-1.69</v>
      </c>
    </row>
    <row r="5412" spans="1:14">
      <c r="A5412">
        <v>57849114</v>
      </c>
      <c r="B5412" s="21">
        <v>45410.6263888889</v>
      </c>
      <c r="C5412">
        <v>307</v>
      </c>
      <c r="D5412" t="s">
        <v>407</v>
      </c>
      <c r="E5412">
        <v>47683</v>
      </c>
      <c r="F5412" t="s">
        <v>381</v>
      </c>
      <c r="G5412" t="s">
        <v>382</v>
      </c>
      <c r="H5412">
        <v>7107</v>
      </c>
      <c r="I5412" t="s">
        <v>134</v>
      </c>
      <c r="J5412">
        <v>16.33</v>
      </c>
      <c r="K5412">
        <v>16.1</v>
      </c>
      <c r="L5412">
        <v>1</v>
      </c>
      <c r="M5412">
        <v>16.33</v>
      </c>
      <c r="N5412">
        <v>0.23</v>
      </c>
    </row>
    <row r="5413" spans="1:14">
      <c r="A5413">
        <v>57849198</v>
      </c>
      <c r="B5413" s="21">
        <v>45410.6326388889</v>
      </c>
      <c r="C5413">
        <v>118074</v>
      </c>
      <c r="D5413" t="s">
        <v>442</v>
      </c>
      <c r="E5413">
        <v>47683</v>
      </c>
      <c r="F5413" t="s">
        <v>381</v>
      </c>
      <c r="G5413" t="s">
        <v>382</v>
      </c>
      <c r="H5413">
        <v>4304</v>
      </c>
      <c r="I5413" t="s">
        <v>443</v>
      </c>
      <c r="J5413">
        <v>25.8</v>
      </c>
      <c r="K5413">
        <v>16.1</v>
      </c>
      <c r="L5413">
        <v>2</v>
      </c>
      <c r="M5413">
        <v>51.6</v>
      </c>
      <c r="N5413">
        <v>19.4</v>
      </c>
    </row>
    <row r="5414" spans="1:14">
      <c r="A5414">
        <v>57849267</v>
      </c>
      <c r="B5414" s="21">
        <v>45410.6381944444</v>
      </c>
      <c r="C5414">
        <v>738</v>
      </c>
      <c r="D5414" t="s">
        <v>433</v>
      </c>
      <c r="E5414">
        <v>47683</v>
      </c>
      <c r="F5414" t="s">
        <v>381</v>
      </c>
      <c r="G5414" t="s">
        <v>382</v>
      </c>
      <c r="H5414">
        <v>5698</v>
      </c>
      <c r="I5414" t="s">
        <v>276</v>
      </c>
      <c r="J5414">
        <v>22.265</v>
      </c>
      <c r="K5414">
        <v>16.1</v>
      </c>
      <c r="L5414">
        <v>2</v>
      </c>
      <c r="M5414">
        <v>44.53</v>
      </c>
      <c r="N5414">
        <v>12.33</v>
      </c>
    </row>
    <row r="5415" spans="1:14">
      <c r="A5415">
        <v>57849351</v>
      </c>
      <c r="B5415" s="21">
        <v>45410.6451388889</v>
      </c>
      <c r="C5415">
        <v>730</v>
      </c>
      <c r="D5415" t="s">
        <v>450</v>
      </c>
      <c r="E5415">
        <v>47683</v>
      </c>
      <c r="F5415" t="s">
        <v>381</v>
      </c>
      <c r="G5415" t="s">
        <v>382</v>
      </c>
      <c r="H5415">
        <v>15065</v>
      </c>
      <c r="I5415" t="s">
        <v>56</v>
      </c>
      <c r="J5415">
        <v>23.8</v>
      </c>
      <c r="K5415">
        <v>16.1</v>
      </c>
      <c r="L5415">
        <v>2</v>
      </c>
      <c r="M5415">
        <v>47.6</v>
      </c>
      <c r="N5415">
        <v>15.4</v>
      </c>
    </row>
    <row r="5416" spans="10:14">
      <c r="J5416">
        <v>25.8</v>
      </c>
      <c r="K5416">
        <v>16.1</v>
      </c>
      <c r="L5416">
        <v>1</v>
      </c>
      <c r="M5416">
        <v>25.8</v>
      </c>
      <c r="N5416">
        <v>9.7</v>
      </c>
    </row>
    <row r="5417" spans="1:14">
      <c r="A5417">
        <v>57849353</v>
      </c>
      <c r="B5417" s="21">
        <v>45410.6451388889</v>
      </c>
      <c r="C5417">
        <v>581</v>
      </c>
      <c r="D5417" t="s">
        <v>441</v>
      </c>
      <c r="E5417">
        <v>47683</v>
      </c>
      <c r="F5417" t="s">
        <v>381</v>
      </c>
      <c r="G5417" t="s">
        <v>382</v>
      </c>
      <c r="H5417">
        <v>13052</v>
      </c>
      <c r="I5417" t="s">
        <v>59</v>
      </c>
      <c r="J5417">
        <v>25.8</v>
      </c>
      <c r="K5417">
        <v>16.1</v>
      </c>
      <c r="L5417">
        <v>5</v>
      </c>
      <c r="M5417">
        <v>129</v>
      </c>
      <c r="N5417">
        <v>48.5</v>
      </c>
    </row>
    <row r="5418" spans="1:14">
      <c r="A5418">
        <v>57849362</v>
      </c>
      <c r="B5418" s="21">
        <v>45410.6458333333</v>
      </c>
      <c r="C5418">
        <v>743</v>
      </c>
      <c r="D5418" t="s">
        <v>476</v>
      </c>
      <c r="E5418">
        <v>47683</v>
      </c>
      <c r="F5418" t="s">
        <v>381</v>
      </c>
      <c r="G5418" t="s">
        <v>382</v>
      </c>
      <c r="H5418">
        <v>13209</v>
      </c>
      <c r="I5418" t="s">
        <v>586</v>
      </c>
      <c r="J5418">
        <v>25.8</v>
      </c>
      <c r="K5418">
        <v>16.1</v>
      </c>
      <c r="L5418">
        <v>1</v>
      </c>
      <c r="M5418">
        <v>25.8</v>
      </c>
      <c r="N5418">
        <v>9.7</v>
      </c>
    </row>
    <row r="5419" spans="1:14">
      <c r="A5419">
        <v>57849443</v>
      </c>
      <c r="B5419" s="21">
        <v>45410.6541666667</v>
      </c>
      <c r="C5419">
        <v>297863</v>
      </c>
      <c r="D5419" t="s">
        <v>595</v>
      </c>
      <c r="E5419">
        <v>47683</v>
      </c>
      <c r="F5419" t="s">
        <v>381</v>
      </c>
      <c r="G5419" t="s">
        <v>382</v>
      </c>
      <c r="H5419">
        <v>1004251</v>
      </c>
      <c r="I5419" t="s">
        <v>116</v>
      </c>
      <c r="J5419">
        <v>25.8</v>
      </c>
      <c r="K5419">
        <v>16.1</v>
      </c>
      <c r="L5419">
        <v>1</v>
      </c>
      <c r="M5419">
        <v>25.8</v>
      </c>
      <c r="N5419">
        <v>9.7</v>
      </c>
    </row>
    <row r="5420" spans="1:14">
      <c r="A5420">
        <v>57849473</v>
      </c>
      <c r="B5420" s="21">
        <v>45410.65625</v>
      </c>
      <c r="C5420">
        <v>114069</v>
      </c>
      <c r="D5420" t="s">
        <v>434</v>
      </c>
      <c r="E5420">
        <v>47683</v>
      </c>
      <c r="F5420" t="s">
        <v>381</v>
      </c>
      <c r="G5420" t="s">
        <v>382</v>
      </c>
      <c r="H5420">
        <v>13000</v>
      </c>
      <c r="I5420" t="s">
        <v>218</v>
      </c>
      <c r="J5420">
        <v>19.8</v>
      </c>
      <c r="K5420">
        <v>16.1</v>
      </c>
      <c r="L5420">
        <v>1</v>
      </c>
      <c r="M5420">
        <v>19.8</v>
      </c>
      <c r="N5420">
        <v>3.7</v>
      </c>
    </row>
    <row r="5421" spans="1:14">
      <c r="A5421">
        <v>57849509</v>
      </c>
      <c r="B5421" s="21">
        <v>45410.6590277778</v>
      </c>
      <c r="C5421">
        <v>102934</v>
      </c>
      <c r="D5421" t="s">
        <v>457</v>
      </c>
      <c r="E5421">
        <v>47683</v>
      </c>
      <c r="F5421" t="s">
        <v>381</v>
      </c>
      <c r="G5421" t="s">
        <v>382</v>
      </c>
      <c r="H5421">
        <v>6607</v>
      </c>
      <c r="I5421" t="s">
        <v>177</v>
      </c>
      <c r="J5421">
        <v>25.8</v>
      </c>
      <c r="K5421">
        <v>16.1</v>
      </c>
      <c r="L5421">
        <v>1</v>
      </c>
      <c r="M5421">
        <v>25.8</v>
      </c>
      <c r="N5421">
        <v>9.7</v>
      </c>
    </row>
    <row r="5422" spans="1:14">
      <c r="A5422">
        <v>57849613</v>
      </c>
      <c r="B5422" s="21">
        <v>45410.6673611111</v>
      </c>
      <c r="C5422">
        <v>103198</v>
      </c>
      <c r="D5422" t="s">
        <v>494</v>
      </c>
      <c r="E5422">
        <v>47683</v>
      </c>
      <c r="F5422" t="s">
        <v>381</v>
      </c>
      <c r="G5422" t="s">
        <v>382</v>
      </c>
      <c r="H5422">
        <v>16075</v>
      </c>
      <c r="I5422" t="s">
        <v>296</v>
      </c>
      <c r="J5422">
        <v>25.8</v>
      </c>
      <c r="K5422">
        <v>16.1</v>
      </c>
      <c r="L5422">
        <v>1</v>
      </c>
      <c r="M5422">
        <v>25.8</v>
      </c>
      <c r="N5422">
        <v>9.7</v>
      </c>
    </row>
    <row r="5423" spans="1:14">
      <c r="A5423">
        <v>57849634</v>
      </c>
      <c r="B5423" s="21">
        <v>45410.6680555556</v>
      </c>
      <c r="C5423">
        <v>56</v>
      </c>
      <c r="D5423" t="s">
        <v>486</v>
      </c>
      <c r="E5423">
        <v>47683</v>
      </c>
      <c r="F5423" t="s">
        <v>381</v>
      </c>
      <c r="G5423" t="s">
        <v>382</v>
      </c>
      <c r="H5423">
        <v>7948</v>
      </c>
      <c r="I5423" t="s">
        <v>111</v>
      </c>
      <c r="J5423">
        <v>22.8</v>
      </c>
      <c r="K5423">
        <v>16.1</v>
      </c>
      <c r="L5423">
        <v>3</v>
      </c>
      <c r="M5423">
        <v>68.4</v>
      </c>
      <c r="N5423">
        <v>20.1</v>
      </c>
    </row>
    <row r="5424" spans="1:14">
      <c r="A5424">
        <v>57849648</v>
      </c>
      <c r="B5424" s="21">
        <v>45410.66875</v>
      </c>
      <c r="C5424">
        <v>114622</v>
      </c>
      <c r="D5424" t="s">
        <v>506</v>
      </c>
      <c r="E5424">
        <v>47683</v>
      </c>
      <c r="F5424" t="s">
        <v>381</v>
      </c>
      <c r="G5424" t="s">
        <v>382</v>
      </c>
      <c r="H5424">
        <v>26732</v>
      </c>
      <c r="I5424" t="s">
        <v>172</v>
      </c>
      <c r="J5424">
        <v>25.8</v>
      </c>
      <c r="K5424">
        <v>16.1</v>
      </c>
      <c r="L5424">
        <v>1</v>
      </c>
      <c r="M5424">
        <v>25.8</v>
      </c>
      <c r="N5424">
        <v>9.7</v>
      </c>
    </row>
    <row r="5425" spans="1:14">
      <c r="A5425">
        <v>57849674</v>
      </c>
      <c r="B5425" s="21">
        <v>45410.6708333333</v>
      </c>
      <c r="C5425">
        <v>385</v>
      </c>
      <c r="D5425" t="s">
        <v>557</v>
      </c>
      <c r="E5425">
        <v>47683</v>
      </c>
      <c r="F5425" t="s">
        <v>381</v>
      </c>
      <c r="G5425" t="s">
        <v>382</v>
      </c>
      <c r="H5425">
        <v>7317</v>
      </c>
      <c r="I5425" t="s">
        <v>5</v>
      </c>
      <c r="J5425">
        <v>19.8</v>
      </c>
      <c r="K5425">
        <v>16</v>
      </c>
      <c r="L5425">
        <v>2</v>
      </c>
      <c r="M5425">
        <v>39.6</v>
      </c>
      <c r="N5425">
        <v>7.6</v>
      </c>
    </row>
    <row r="5426" spans="10:14">
      <c r="J5426">
        <v>25.8</v>
      </c>
      <c r="K5426">
        <v>16</v>
      </c>
      <c r="L5426">
        <v>5</v>
      </c>
      <c r="M5426">
        <v>129</v>
      </c>
      <c r="N5426">
        <v>49</v>
      </c>
    </row>
    <row r="5427" spans="1:14">
      <c r="A5427">
        <v>57849722</v>
      </c>
      <c r="B5427" s="21">
        <v>45410.6743055556</v>
      </c>
      <c r="C5427">
        <v>581</v>
      </c>
      <c r="D5427" t="s">
        <v>441</v>
      </c>
      <c r="E5427">
        <v>47683</v>
      </c>
      <c r="F5427" t="s">
        <v>381</v>
      </c>
      <c r="G5427" t="s">
        <v>382</v>
      </c>
      <c r="H5427">
        <v>13052</v>
      </c>
      <c r="I5427" t="s">
        <v>59</v>
      </c>
      <c r="J5427">
        <v>25.8</v>
      </c>
      <c r="K5427">
        <v>16.1</v>
      </c>
      <c r="L5427">
        <v>1</v>
      </c>
      <c r="M5427">
        <v>25.8</v>
      </c>
      <c r="N5427">
        <v>9.7</v>
      </c>
    </row>
    <row r="5428" spans="1:14">
      <c r="A5428">
        <v>57849760</v>
      </c>
      <c r="B5428" s="21">
        <v>45410.6770833333</v>
      </c>
      <c r="C5428">
        <v>108656</v>
      </c>
      <c r="D5428" t="s">
        <v>542</v>
      </c>
      <c r="E5428">
        <v>47683</v>
      </c>
      <c r="F5428" t="s">
        <v>381</v>
      </c>
      <c r="G5428" t="s">
        <v>382</v>
      </c>
      <c r="H5428">
        <v>12566</v>
      </c>
      <c r="I5428" t="s">
        <v>15</v>
      </c>
      <c r="J5428">
        <v>19.8</v>
      </c>
      <c r="K5428">
        <v>16.1</v>
      </c>
      <c r="L5428">
        <v>2</v>
      </c>
      <c r="M5428">
        <v>39.6</v>
      </c>
      <c r="N5428">
        <v>7.4</v>
      </c>
    </row>
    <row r="5429" spans="1:14">
      <c r="A5429">
        <v>57849809</v>
      </c>
      <c r="B5429" s="21">
        <v>45410.6805555556</v>
      </c>
      <c r="C5429">
        <v>113008</v>
      </c>
      <c r="D5429" t="s">
        <v>473</v>
      </c>
      <c r="E5429">
        <v>47683</v>
      </c>
      <c r="F5429" t="s">
        <v>381</v>
      </c>
      <c r="G5429" t="s">
        <v>382</v>
      </c>
      <c r="H5429">
        <v>11425</v>
      </c>
      <c r="I5429" t="s">
        <v>216</v>
      </c>
      <c r="J5429">
        <v>16.17</v>
      </c>
      <c r="K5429">
        <v>16.1</v>
      </c>
      <c r="L5429">
        <v>1</v>
      </c>
      <c r="M5429">
        <v>16.17</v>
      </c>
      <c r="N5429">
        <v>0.07</v>
      </c>
    </row>
    <row r="5430" spans="1:14">
      <c r="A5430">
        <v>57849815</v>
      </c>
      <c r="B5430" s="21">
        <v>45410.68125</v>
      </c>
      <c r="C5430">
        <v>113008</v>
      </c>
      <c r="D5430" t="s">
        <v>473</v>
      </c>
      <c r="E5430">
        <v>47683</v>
      </c>
      <c r="F5430" t="s">
        <v>381</v>
      </c>
      <c r="G5430" t="s">
        <v>382</v>
      </c>
      <c r="H5430">
        <v>11425</v>
      </c>
      <c r="I5430" t="s">
        <v>216</v>
      </c>
      <c r="J5430">
        <v>16.17</v>
      </c>
      <c r="K5430">
        <v>16.1</v>
      </c>
      <c r="L5430">
        <v>1</v>
      </c>
      <c r="M5430">
        <v>16.17</v>
      </c>
      <c r="N5430">
        <v>0.07</v>
      </c>
    </row>
    <row r="5431" spans="1:14">
      <c r="A5431">
        <v>57849821</v>
      </c>
      <c r="B5431" s="21">
        <v>45410.6819444444</v>
      </c>
      <c r="C5431">
        <v>108656</v>
      </c>
      <c r="D5431" t="s">
        <v>542</v>
      </c>
      <c r="E5431">
        <v>47683</v>
      </c>
      <c r="F5431" t="s">
        <v>381</v>
      </c>
      <c r="G5431" t="s">
        <v>382</v>
      </c>
      <c r="H5431">
        <v>12566</v>
      </c>
      <c r="I5431" t="s">
        <v>15</v>
      </c>
      <c r="J5431">
        <v>19.8</v>
      </c>
      <c r="K5431">
        <v>16.1</v>
      </c>
      <c r="L5431">
        <v>2</v>
      </c>
      <c r="M5431">
        <v>39.6</v>
      </c>
      <c r="N5431">
        <v>7.4</v>
      </c>
    </row>
    <row r="5432" spans="1:14">
      <c r="A5432">
        <v>57849824</v>
      </c>
      <c r="B5432" s="21">
        <v>45410.6819444444</v>
      </c>
      <c r="C5432">
        <v>514</v>
      </c>
      <c r="D5432" t="s">
        <v>503</v>
      </c>
      <c r="E5432">
        <v>47683</v>
      </c>
      <c r="F5432" t="s">
        <v>381</v>
      </c>
      <c r="G5432" t="s">
        <v>382</v>
      </c>
      <c r="H5432">
        <v>5406</v>
      </c>
      <c r="I5432" t="s">
        <v>74</v>
      </c>
      <c r="J5432">
        <v>17</v>
      </c>
      <c r="K5432">
        <v>16.1</v>
      </c>
      <c r="L5432">
        <v>2</v>
      </c>
      <c r="M5432">
        <v>34</v>
      </c>
      <c r="N5432">
        <v>1.8</v>
      </c>
    </row>
    <row r="5433" spans="1:14">
      <c r="A5433">
        <v>57849834</v>
      </c>
      <c r="B5433" s="21">
        <v>45410.6819444444</v>
      </c>
      <c r="C5433">
        <v>108656</v>
      </c>
      <c r="D5433" t="s">
        <v>542</v>
      </c>
      <c r="E5433">
        <v>47683</v>
      </c>
      <c r="F5433" t="s">
        <v>381</v>
      </c>
      <c r="G5433" t="s">
        <v>382</v>
      </c>
      <c r="H5433">
        <v>12566</v>
      </c>
      <c r="I5433" t="s">
        <v>15</v>
      </c>
      <c r="J5433">
        <v>19.8</v>
      </c>
      <c r="K5433">
        <v>16.1</v>
      </c>
      <c r="L5433">
        <v>1</v>
      </c>
      <c r="M5433">
        <v>19.8</v>
      </c>
      <c r="N5433">
        <v>3.7</v>
      </c>
    </row>
    <row r="5434" spans="1:14">
      <c r="A5434">
        <v>57849863</v>
      </c>
      <c r="B5434" s="21">
        <v>45410.6840277778</v>
      </c>
      <c r="C5434">
        <v>128640</v>
      </c>
      <c r="D5434" t="s">
        <v>491</v>
      </c>
      <c r="E5434">
        <v>47683</v>
      </c>
      <c r="F5434" t="s">
        <v>381</v>
      </c>
      <c r="G5434" t="s">
        <v>382</v>
      </c>
      <c r="H5434">
        <v>16203</v>
      </c>
      <c r="I5434" t="s">
        <v>133</v>
      </c>
      <c r="J5434">
        <v>21.8</v>
      </c>
      <c r="K5434">
        <v>16.1</v>
      </c>
      <c r="L5434">
        <v>1</v>
      </c>
      <c r="M5434">
        <v>21.8</v>
      </c>
      <c r="N5434">
        <v>5.7</v>
      </c>
    </row>
    <row r="5435" spans="1:14">
      <c r="A5435">
        <v>57849895</v>
      </c>
      <c r="B5435" s="21">
        <v>45410.6868055556</v>
      </c>
      <c r="C5435">
        <v>572</v>
      </c>
      <c r="D5435" t="s">
        <v>515</v>
      </c>
      <c r="E5435">
        <v>47683</v>
      </c>
      <c r="F5435" t="s">
        <v>381</v>
      </c>
      <c r="G5435" t="s">
        <v>382</v>
      </c>
      <c r="H5435">
        <v>5457</v>
      </c>
      <c r="I5435" t="s">
        <v>75</v>
      </c>
      <c r="J5435">
        <v>24.3</v>
      </c>
      <c r="K5435">
        <v>16.1</v>
      </c>
      <c r="L5435">
        <v>20</v>
      </c>
      <c r="M5435">
        <v>486</v>
      </c>
      <c r="N5435">
        <v>164</v>
      </c>
    </row>
    <row r="5436" spans="1:14">
      <c r="A5436">
        <v>57849925</v>
      </c>
      <c r="B5436" s="21">
        <v>45410.6881944444</v>
      </c>
      <c r="C5436">
        <v>710</v>
      </c>
      <c r="D5436" t="s">
        <v>502</v>
      </c>
      <c r="E5436">
        <v>47683</v>
      </c>
      <c r="F5436" t="s">
        <v>381</v>
      </c>
      <c r="G5436" t="s">
        <v>382</v>
      </c>
      <c r="H5436">
        <v>15385</v>
      </c>
      <c r="I5436" t="s">
        <v>187</v>
      </c>
      <c r="J5436">
        <v>25.8</v>
      </c>
      <c r="K5436">
        <v>16.1</v>
      </c>
      <c r="L5436">
        <v>2</v>
      </c>
      <c r="M5436">
        <v>51.6</v>
      </c>
      <c r="N5436">
        <v>19.4</v>
      </c>
    </row>
    <row r="5437" spans="1:14">
      <c r="A5437">
        <v>57849932</v>
      </c>
      <c r="B5437" s="21">
        <v>45410.6888888889</v>
      </c>
      <c r="C5437">
        <v>105751</v>
      </c>
      <c r="D5437" t="s">
        <v>425</v>
      </c>
      <c r="E5437">
        <v>47683</v>
      </c>
      <c r="F5437" t="s">
        <v>381</v>
      </c>
      <c r="G5437" t="s">
        <v>382</v>
      </c>
      <c r="H5437">
        <v>9295</v>
      </c>
      <c r="I5437" t="s">
        <v>16</v>
      </c>
      <c r="J5437">
        <v>22.61</v>
      </c>
      <c r="K5437">
        <v>16.1</v>
      </c>
      <c r="L5437">
        <v>1</v>
      </c>
      <c r="M5437">
        <v>22.61</v>
      </c>
      <c r="N5437">
        <v>6.51</v>
      </c>
    </row>
    <row r="5438" spans="1:14">
      <c r="A5438">
        <v>57849998</v>
      </c>
      <c r="B5438" s="21">
        <v>45410.69375</v>
      </c>
      <c r="C5438">
        <v>107728</v>
      </c>
      <c r="D5438" t="s">
        <v>517</v>
      </c>
      <c r="E5438">
        <v>47683</v>
      </c>
      <c r="F5438" t="s">
        <v>381</v>
      </c>
      <c r="G5438" t="s">
        <v>382</v>
      </c>
      <c r="H5438">
        <v>15368</v>
      </c>
      <c r="I5438" t="s">
        <v>518</v>
      </c>
      <c r="J5438">
        <v>18</v>
      </c>
      <c r="K5438">
        <v>16</v>
      </c>
      <c r="L5438">
        <v>2</v>
      </c>
      <c r="M5438">
        <v>36</v>
      </c>
      <c r="N5438">
        <v>4</v>
      </c>
    </row>
    <row r="5439" spans="1:14">
      <c r="A5439">
        <v>57850009</v>
      </c>
      <c r="B5439" s="21">
        <v>45410.69375</v>
      </c>
      <c r="C5439">
        <v>377</v>
      </c>
      <c r="D5439" t="s">
        <v>504</v>
      </c>
      <c r="E5439">
        <v>47683</v>
      </c>
      <c r="F5439" t="s">
        <v>381</v>
      </c>
      <c r="G5439" t="s">
        <v>382</v>
      </c>
      <c r="H5439">
        <v>16108</v>
      </c>
      <c r="I5439" t="s">
        <v>65</v>
      </c>
      <c r="J5439">
        <v>16.97</v>
      </c>
      <c r="K5439">
        <v>16.1</v>
      </c>
      <c r="L5439">
        <v>2</v>
      </c>
      <c r="M5439">
        <v>33.94</v>
      </c>
      <c r="N5439">
        <v>1.74</v>
      </c>
    </row>
    <row r="5440" spans="1:14">
      <c r="A5440">
        <v>57850052</v>
      </c>
      <c r="B5440" s="21">
        <v>45410.6993055556</v>
      </c>
      <c r="C5440">
        <v>573</v>
      </c>
      <c r="D5440" t="s">
        <v>496</v>
      </c>
      <c r="E5440">
        <v>47683</v>
      </c>
      <c r="F5440" t="s">
        <v>381</v>
      </c>
      <c r="G5440" t="s">
        <v>382</v>
      </c>
      <c r="H5440">
        <v>16191</v>
      </c>
      <c r="I5440" t="s">
        <v>52</v>
      </c>
      <c r="J5440">
        <v>25.8</v>
      </c>
      <c r="K5440">
        <v>16.1</v>
      </c>
      <c r="L5440">
        <v>1</v>
      </c>
      <c r="M5440">
        <v>25.8</v>
      </c>
      <c r="N5440">
        <v>9.7</v>
      </c>
    </row>
    <row r="5441" spans="1:14">
      <c r="A5441">
        <v>57850127</v>
      </c>
      <c r="B5441" s="21">
        <v>45410.7006944444</v>
      </c>
      <c r="C5441">
        <v>106066</v>
      </c>
      <c r="D5441" t="s">
        <v>528</v>
      </c>
      <c r="E5441">
        <v>47683</v>
      </c>
      <c r="F5441" t="s">
        <v>381</v>
      </c>
      <c r="G5441" t="s">
        <v>382</v>
      </c>
      <c r="H5441">
        <v>995676</v>
      </c>
      <c r="I5441" t="s">
        <v>27</v>
      </c>
      <c r="J5441">
        <v>25.8</v>
      </c>
      <c r="K5441">
        <v>16.1</v>
      </c>
      <c r="L5441">
        <v>1</v>
      </c>
      <c r="M5441">
        <v>25.8</v>
      </c>
      <c r="N5441">
        <v>9.7</v>
      </c>
    </row>
    <row r="5442" spans="1:14">
      <c r="A5442">
        <v>57850194</v>
      </c>
      <c r="B5442" s="21">
        <v>45410.7048611111</v>
      </c>
      <c r="C5442">
        <v>123007</v>
      </c>
      <c r="D5442" t="s">
        <v>487</v>
      </c>
      <c r="E5442">
        <v>47683</v>
      </c>
      <c r="F5442" t="s">
        <v>381</v>
      </c>
      <c r="G5442" t="s">
        <v>382</v>
      </c>
      <c r="H5442">
        <v>15665</v>
      </c>
      <c r="I5442" t="s">
        <v>281</v>
      </c>
      <c r="J5442">
        <v>19.8</v>
      </c>
      <c r="K5442">
        <v>16.1</v>
      </c>
      <c r="L5442">
        <v>1</v>
      </c>
      <c r="M5442">
        <v>19.8</v>
      </c>
      <c r="N5442">
        <v>3.7</v>
      </c>
    </row>
    <row r="5443" spans="1:14">
      <c r="A5443">
        <v>57850228</v>
      </c>
      <c r="B5443" s="21">
        <v>45410.7076388889</v>
      </c>
      <c r="C5443">
        <v>727</v>
      </c>
      <c r="D5443" t="s">
        <v>549</v>
      </c>
      <c r="E5443">
        <v>47683</v>
      </c>
      <c r="F5443" t="s">
        <v>381</v>
      </c>
      <c r="G5443" t="s">
        <v>382</v>
      </c>
      <c r="H5443">
        <v>15092</v>
      </c>
      <c r="I5443" t="s">
        <v>36</v>
      </c>
      <c r="J5443">
        <v>25.79</v>
      </c>
      <c r="K5443">
        <v>16.1</v>
      </c>
      <c r="L5443">
        <v>1</v>
      </c>
      <c r="M5443">
        <v>25.79</v>
      </c>
      <c r="N5443">
        <v>9.69</v>
      </c>
    </row>
    <row r="5444" spans="10:14">
      <c r="J5444">
        <v>25.8</v>
      </c>
      <c r="K5444">
        <v>16.1</v>
      </c>
      <c r="L5444">
        <v>2</v>
      </c>
      <c r="M5444">
        <v>51.6</v>
      </c>
      <c r="N5444">
        <v>19.4</v>
      </c>
    </row>
    <row r="5445" spans="1:14">
      <c r="A5445">
        <v>57850316</v>
      </c>
      <c r="B5445" s="21">
        <v>45410.7125</v>
      </c>
      <c r="C5445">
        <v>359</v>
      </c>
      <c r="D5445" t="s">
        <v>497</v>
      </c>
      <c r="E5445">
        <v>47683</v>
      </c>
      <c r="F5445" t="s">
        <v>381</v>
      </c>
      <c r="G5445" t="s">
        <v>382</v>
      </c>
      <c r="H5445">
        <v>14404</v>
      </c>
      <c r="I5445" t="s">
        <v>130</v>
      </c>
      <c r="J5445">
        <v>22.8</v>
      </c>
      <c r="K5445">
        <v>16.1</v>
      </c>
      <c r="L5445">
        <v>3</v>
      </c>
      <c r="M5445">
        <v>68.4</v>
      </c>
      <c r="N5445">
        <v>20.1</v>
      </c>
    </row>
    <row r="5446" spans="1:14">
      <c r="A5446">
        <v>57850325</v>
      </c>
      <c r="B5446" s="21">
        <v>45410.7131944444</v>
      </c>
      <c r="C5446">
        <v>117491</v>
      </c>
      <c r="D5446" t="s">
        <v>463</v>
      </c>
      <c r="E5446">
        <v>47683</v>
      </c>
      <c r="F5446" t="s">
        <v>381</v>
      </c>
      <c r="G5446" t="s">
        <v>382</v>
      </c>
      <c r="H5446">
        <v>15043</v>
      </c>
      <c r="I5446" t="s">
        <v>232</v>
      </c>
      <c r="J5446">
        <v>25.8</v>
      </c>
      <c r="K5446">
        <v>16.1</v>
      </c>
      <c r="L5446">
        <v>1</v>
      </c>
      <c r="M5446">
        <v>25.8</v>
      </c>
      <c r="N5446">
        <v>9.7</v>
      </c>
    </row>
    <row r="5447" spans="1:14">
      <c r="A5447">
        <v>57850363</v>
      </c>
      <c r="B5447" s="21">
        <v>45410.7152777778</v>
      </c>
      <c r="C5447">
        <v>716</v>
      </c>
      <c r="D5447" t="s">
        <v>525</v>
      </c>
      <c r="E5447">
        <v>47683</v>
      </c>
      <c r="F5447" t="s">
        <v>381</v>
      </c>
      <c r="G5447" t="s">
        <v>382</v>
      </c>
      <c r="H5447">
        <v>15224</v>
      </c>
      <c r="I5447" t="s">
        <v>342</v>
      </c>
      <c r="J5447">
        <v>18</v>
      </c>
      <c r="K5447">
        <v>16.1</v>
      </c>
      <c r="L5447">
        <v>1</v>
      </c>
      <c r="M5447">
        <v>18</v>
      </c>
      <c r="N5447">
        <v>1.9</v>
      </c>
    </row>
    <row r="5448" spans="1:14">
      <c r="A5448">
        <v>57850398</v>
      </c>
      <c r="B5448" s="21">
        <v>45410.7173611111</v>
      </c>
      <c r="C5448">
        <v>103639</v>
      </c>
      <c r="D5448" t="s">
        <v>562</v>
      </c>
      <c r="E5448">
        <v>47683</v>
      </c>
      <c r="F5448" t="s">
        <v>381</v>
      </c>
      <c r="G5448" t="s">
        <v>382</v>
      </c>
      <c r="H5448">
        <v>26720</v>
      </c>
      <c r="I5448" t="s">
        <v>237</v>
      </c>
      <c r="J5448">
        <v>19.8</v>
      </c>
      <c r="K5448">
        <v>16.1</v>
      </c>
      <c r="L5448">
        <v>1</v>
      </c>
      <c r="M5448">
        <v>19.8</v>
      </c>
      <c r="N5448">
        <v>3.7</v>
      </c>
    </row>
    <row r="5449" spans="10:14">
      <c r="J5449">
        <v>25.8</v>
      </c>
      <c r="K5449">
        <v>16.1</v>
      </c>
      <c r="L5449">
        <v>1</v>
      </c>
      <c r="M5449">
        <v>25.8</v>
      </c>
      <c r="N5449">
        <v>9.7</v>
      </c>
    </row>
    <row r="5450" spans="1:14">
      <c r="A5450">
        <v>57850511</v>
      </c>
      <c r="B5450" s="21">
        <v>45410.7319444444</v>
      </c>
      <c r="C5450">
        <v>113299</v>
      </c>
      <c r="D5450" t="s">
        <v>574</v>
      </c>
      <c r="E5450">
        <v>47683</v>
      </c>
      <c r="F5450" t="s">
        <v>381</v>
      </c>
      <c r="G5450" t="s">
        <v>382</v>
      </c>
      <c r="H5450">
        <v>14429</v>
      </c>
      <c r="I5450" t="s">
        <v>108</v>
      </c>
      <c r="J5450">
        <v>25.8</v>
      </c>
      <c r="K5450">
        <v>16.1</v>
      </c>
      <c r="L5450">
        <v>1</v>
      </c>
      <c r="M5450">
        <v>25.8</v>
      </c>
      <c r="N5450">
        <v>9.7</v>
      </c>
    </row>
    <row r="5451" spans="1:14">
      <c r="A5451">
        <v>57850525</v>
      </c>
      <c r="B5451" s="21">
        <v>45410.7256944444</v>
      </c>
      <c r="C5451">
        <v>105751</v>
      </c>
      <c r="D5451" t="s">
        <v>425</v>
      </c>
      <c r="E5451">
        <v>47683</v>
      </c>
      <c r="F5451" t="s">
        <v>381</v>
      </c>
      <c r="G5451" t="s">
        <v>382</v>
      </c>
      <c r="H5451">
        <v>9295</v>
      </c>
      <c r="I5451" t="s">
        <v>16</v>
      </c>
      <c r="J5451">
        <v>25.8</v>
      </c>
      <c r="K5451">
        <v>16.1</v>
      </c>
      <c r="L5451">
        <v>1</v>
      </c>
      <c r="M5451">
        <v>25.8</v>
      </c>
      <c r="N5451">
        <v>9.7</v>
      </c>
    </row>
    <row r="5452" spans="1:14">
      <c r="A5452">
        <v>57850572</v>
      </c>
      <c r="B5452" s="21">
        <v>45410.7284722222</v>
      </c>
      <c r="C5452">
        <v>573</v>
      </c>
      <c r="D5452" t="s">
        <v>496</v>
      </c>
      <c r="E5452">
        <v>47683</v>
      </c>
      <c r="F5452" t="s">
        <v>381</v>
      </c>
      <c r="G5452" t="s">
        <v>382</v>
      </c>
      <c r="H5452">
        <v>16191</v>
      </c>
      <c r="I5452" t="s">
        <v>52</v>
      </c>
      <c r="J5452">
        <v>25.8</v>
      </c>
      <c r="K5452">
        <v>16.1</v>
      </c>
      <c r="L5452">
        <v>1</v>
      </c>
      <c r="M5452">
        <v>25.8</v>
      </c>
      <c r="N5452">
        <v>9.7</v>
      </c>
    </row>
    <row r="5453" spans="1:14">
      <c r="A5453">
        <v>57850585</v>
      </c>
      <c r="B5453" s="21">
        <v>45410.7291666667</v>
      </c>
      <c r="C5453">
        <v>103639</v>
      </c>
      <c r="D5453" t="s">
        <v>562</v>
      </c>
      <c r="E5453">
        <v>47683</v>
      </c>
      <c r="F5453" t="s">
        <v>381</v>
      </c>
      <c r="G5453" t="s">
        <v>382</v>
      </c>
      <c r="H5453">
        <v>26720</v>
      </c>
      <c r="I5453" t="s">
        <v>237</v>
      </c>
      <c r="J5453">
        <v>19.8</v>
      </c>
      <c r="K5453">
        <v>16.1</v>
      </c>
      <c r="L5453">
        <v>1</v>
      </c>
      <c r="M5453">
        <v>19.8</v>
      </c>
      <c r="N5453">
        <v>3.7</v>
      </c>
    </row>
    <row r="5454" spans="1:14">
      <c r="A5454">
        <v>57850643</v>
      </c>
      <c r="B5454" s="21">
        <v>45410.7319444444</v>
      </c>
      <c r="C5454">
        <v>114844</v>
      </c>
      <c r="D5454" t="s">
        <v>481</v>
      </c>
      <c r="E5454">
        <v>47683</v>
      </c>
      <c r="F5454" t="s">
        <v>381</v>
      </c>
      <c r="G5454" t="s">
        <v>382</v>
      </c>
      <c r="H5454">
        <v>13327</v>
      </c>
      <c r="I5454" t="s">
        <v>482</v>
      </c>
      <c r="J5454">
        <v>18.8</v>
      </c>
      <c r="K5454">
        <v>16.1</v>
      </c>
      <c r="L5454">
        <v>1</v>
      </c>
      <c r="M5454">
        <v>18.8</v>
      </c>
      <c r="N5454">
        <v>2.7</v>
      </c>
    </row>
    <row r="5455" spans="1:14">
      <c r="A5455">
        <v>57850737</v>
      </c>
      <c r="B5455" s="21">
        <v>45410.7381944444</v>
      </c>
      <c r="C5455">
        <v>712</v>
      </c>
      <c r="D5455" t="s">
        <v>513</v>
      </c>
      <c r="E5455">
        <v>47683</v>
      </c>
      <c r="F5455" t="s">
        <v>381</v>
      </c>
      <c r="G5455" t="s">
        <v>382</v>
      </c>
      <c r="H5455">
        <v>16417</v>
      </c>
      <c r="I5455" t="s">
        <v>93</v>
      </c>
      <c r="J5455">
        <v>25.8</v>
      </c>
      <c r="K5455">
        <v>16</v>
      </c>
      <c r="L5455">
        <v>1</v>
      </c>
      <c r="M5455">
        <v>25.8</v>
      </c>
      <c r="N5455">
        <v>9.8</v>
      </c>
    </row>
    <row r="5456" spans="1:14">
      <c r="A5456">
        <v>57850754</v>
      </c>
      <c r="B5456" s="21">
        <v>45410.7395833333</v>
      </c>
      <c r="C5456">
        <v>106568</v>
      </c>
      <c r="D5456" t="s">
        <v>558</v>
      </c>
      <c r="E5456">
        <v>47683</v>
      </c>
      <c r="F5456" t="s">
        <v>381</v>
      </c>
      <c r="G5456" t="s">
        <v>382</v>
      </c>
      <c r="H5456">
        <v>26604</v>
      </c>
      <c r="I5456" t="s">
        <v>110</v>
      </c>
      <c r="J5456">
        <v>25.8</v>
      </c>
      <c r="K5456">
        <v>16.1</v>
      </c>
      <c r="L5456">
        <v>1</v>
      </c>
      <c r="M5456">
        <v>25.8</v>
      </c>
      <c r="N5456">
        <v>9.7</v>
      </c>
    </row>
    <row r="5457" spans="1:14">
      <c r="A5457">
        <v>57850806</v>
      </c>
      <c r="B5457" s="21">
        <v>45410.7430555556</v>
      </c>
      <c r="C5457">
        <v>511</v>
      </c>
      <c r="D5457" t="s">
        <v>510</v>
      </c>
      <c r="E5457">
        <v>47683</v>
      </c>
      <c r="F5457" t="s">
        <v>381</v>
      </c>
      <c r="G5457" t="s">
        <v>382</v>
      </c>
      <c r="H5457">
        <v>5527</v>
      </c>
      <c r="I5457" t="s">
        <v>175</v>
      </c>
      <c r="J5457">
        <v>19.8</v>
      </c>
      <c r="K5457">
        <v>16.1</v>
      </c>
      <c r="L5457">
        <v>1</v>
      </c>
      <c r="M5457">
        <v>19.8</v>
      </c>
      <c r="N5457">
        <v>3.7</v>
      </c>
    </row>
    <row r="5458" spans="1:14">
      <c r="A5458">
        <v>57850812</v>
      </c>
      <c r="B5458" s="21">
        <v>45410.7430555556</v>
      </c>
      <c r="C5458">
        <v>726</v>
      </c>
      <c r="D5458" t="s">
        <v>498</v>
      </c>
      <c r="E5458">
        <v>47683</v>
      </c>
      <c r="F5458" t="s">
        <v>381</v>
      </c>
      <c r="G5458" t="s">
        <v>382</v>
      </c>
      <c r="H5458">
        <v>11453</v>
      </c>
      <c r="I5458" t="s">
        <v>78</v>
      </c>
      <c r="J5458">
        <v>18.51</v>
      </c>
      <c r="K5458">
        <v>16.1</v>
      </c>
      <c r="L5458">
        <v>1</v>
      </c>
      <c r="M5458">
        <v>18.51</v>
      </c>
      <c r="N5458">
        <v>2.41</v>
      </c>
    </row>
    <row r="5459" spans="1:14">
      <c r="A5459">
        <v>57850825</v>
      </c>
      <c r="B5459" s="21">
        <v>45410.7451388889</v>
      </c>
      <c r="C5459">
        <v>717</v>
      </c>
      <c r="D5459" t="s">
        <v>581</v>
      </c>
      <c r="E5459">
        <v>47683</v>
      </c>
      <c r="F5459" t="s">
        <v>381</v>
      </c>
      <c r="G5459" t="s">
        <v>382</v>
      </c>
      <c r="H5459">
        <v>11627</v>
      </c>
      <c r="I5459" t="s">
        <v>336</v>
      </c>
      <c r="J5459">
        <v>19.5</v>
      </c>
      <c r="K5459">
        <v>16.1</v>
      </c>
      <c r="L5459">
        <v>1</v>
      </c>
      <c r="M5459">
        <v>19.5</v>
      </c>
      <c r="N5459">
        <v>3.4</v>
      </c>
    </row>
    <row r="5460" spans="1:14">
      <c r="A5460">
        <v>57850917</v>
      </c>
      <c r="B5460" s="21">
        <v>45410.7486111111</v>
      </c>
      <c r="C5460">
        <v>106066</v>
      </c>
      <c r="D5460" t="s">
        <v>528</v>
      </c>
      <c r="E5460">
        <v>47683</v>
      </c>
      <c r="F5460" t="s">
        <v>381</v>
      </c>
      <c r="G5460" t="s">
        <v>382</v>
      </c>
      <c r="H5460">
        <v>995676</v>
      </c>
      <c r="I5460" t="s">
        <v>27</v>
      </c>
      <c r="J5460">
        <v>25.8</v>
      </c>
      <c r="K5460">
        <v>16.1</v>
      </c>
      <c r="L5460">
        <v>-1</v>
      </c>
      <c r="M5460">
        <v>-25.8</v>
      </c>
      <c r="N5460">
        <v>-9.7</v>
      </c>
    </row>
    <row r="5461" spans="1:14">
      <c r="A5461">
        <v>57851012</v>
      </c>
      <c r="B5461" s="21">
        <v>45410.7527777778</v>
      </c>
      <c r="C5461">
        <v>106066</v>
      </c>
      <c r="D5461" t="s">
        <v>528</v>
      </c>
      <c r="E5461">
        <v>47683</v>
      </c>
      <c r="F5461" t="s">
        <v>381</v>
      </c>
      <c r="G5461" t="s">
        <v>382</v>
      </c>
      <c r="H5461">
        <v>995676</v>
      </c>
      <c r="I5461" t="s">
        <v>27</v>
      </c>
      <c r="J5461">
        <v>25.8</v>
      </c>
      <c r="K5461">
        <v>16.1</v>
      </c>
      <c r="L5461">
        <v>1</v>
      </c>
      <c r="M5461">
        <v>25.8</v>
      </c>
      <c r="N5461">
        <v>9.7</v>
      </c>
    </row>
    <row r="5462" spans="1:14">
      <c r="A5462">
        <v>57851028</v>
      </c>
      <c r="B5462" s="21">
        <v>45410.7541666667</v>
      </c>
      <c r="C5462">
        <v>581</v>
      </c>
      <c r="D5462" t="s">
        <v>441</v>
      </c>
      <c r="E5462">
        <v>47683</v>
      </c>
      <c r="F5462" t="s">
        <v>381</v>
      </c>
      <c r="G5462" t="s">
        <v>382</v>
      </c>
      <c r="H5462">
        <v>13052</v>
      </c>
      <c r="I5462" t="s">
        <v>59</v>
      </c>
      <c r="J5462">
        <v>25.8</v>
      </c>
      <c r="K5462">
        <v>16.1</v>
      </c>
      <c r="L5462">
        <v>3</v>
      </c>
      <c r="M5462">
        <v>77.4</v>
      </c>
      <c r="N5462">
        <v>29.1</v>
      </c>
    </row>
    <row r="5463" spans="1:14">
      <c r="A5463">
        <v>57851176</v>
      </c>
      <c r="B5463" s="21">
        <v>45410.7625</v>
      </c>
      <c r="C5463">
        <v>106569</v>
      </c>
      <c r="D5463" t="s">
        <v>484</v>
      </c>
      <c r="E5463">
        <v>47683</v>
      </c>
      <c r="F5463" t="s">
        <v>381</v>
      </c>
      <c r="G5463" t="s">
        <v>382</v>
      </c>
      <c r="H5463">
        <v>15755</v>
      </c>
      <c r="I5463" t="s">
        <v>247</v>
      </c>
      <c r="J5463">
        <v>25.8</v>
      </c>
      <c r="K5463">
        <v>16.1025</v>
      </c>
      <c r="L5463">
        <v>1</v>
      </c>
      <c r="M5463">
        <v>25.8</v>
      </c>
      <c r="N5463">
        <v>9.6975</v>
      </c>
    </row>
    <row r="5464" spans="1:14">
      <c r="A5464">
        <v>57851198</v>
      </c>
      <c r="B5464" s="21">
        <v>45410.7638888889</v>
      </c>
      <c r="C5464">
        <v>745</v>
      </c>
      <c r="D5464" t="s">
        <v>537</v>
      </c>
      <c r="E5464">
        <v>47683</v>
      </c>
      <c r="F5464" t="s">
        <v>381</v>
      </c>
      <c r="G5464" t="s">
        <v>382</v>
      </c>
      <c r="H5464">
        <v>16190</v>
      </c>
      <c r="I5464" t="s">
        <v>223</v>
      </c>
      <c r="J5464">
        <v>25.8</v>
      </c>
      <c r="K5464">
        <v>16.1</v>
      </c>
      <c r="L5464">
        <v>3</v>
      </c>
      <c r="M5464">
        <v>77.4</v>
      </c>
      <c r="N5464">
        <v>29.1</v>
      </c>
    </row>
    <row r="5465" spans="1:14">
      <c r="A5465">
        <v>57851317</v>
      </c>
      <c r="B5465" s="21">
        <v>45410.76875</v>
      </c>
      <c r="C5465">
        <v>105267</v>
      </c>
      <c r="D5465" t="s">
        <v>530</v>
      </c>
      <c r="E5465">
        <v>47683</v>
      </c>
      <c r="F5465" t="s">
        <v>381</v>
      </c>
      <c r="G5465" t="s">
        <v>382</v>
      </c>
      <c r="H5465">
        <v>16068</v>
      </c>
      <c r="I5465" t="s">
        <v>236</v>
      </c>
      <c r="J5465">
        <v>25.8</v>
      </c>
      <c r="K5465">
        <v>16.1</v>
      </c>
      <c r="L5465">
        <v>1</v>
      </c>
      <c r="M5465">
        <v>25.8</v>
      </c>
      <c r="N5465">
        <v>9.7</v>
      </c>
    </row>
    <row r="5466" spans="1:14">
      <c r="A5466">
        <v>57851329</v>
      </c>
      <c r="B5466" s="21">
        <v>45410.7708333333</v>
      </c>
      <c r="C5466">
        <v>511</v>
      </c>
      <c r="D5466" t="s">
        <v>510</v>
      </c>
      <c r="E5466">
        <v>47683</v>
      </c>
      <c r="F5466" t="s">
        <v>381</v>
      </c>
      <c r="G5466" t="s">
        <v>382</v>
      </c>
      <c r="H5466">
        <v>5527</v>
      </c>
      <c r="I5466" t="s">
        <v>175</v>
      </c>
      <c r="J5466">
        <v>19.8</v>
      </c>
      <c r="K5466">
        <v>16.1</v>
      </c>
      <c r="L5466">
        <v>1</v>
      </c>
      <c r="M5466">
        <v>19.8</v>
      </c>
      <c r="N5466">
        <v>3.7</v>
      </c>
    </row>
    <row r="5467" spans="1:14">
      <c r="A5467">
        <v>57851363</v>
      </c>
      <c r="B5467" s="21">
        <v>45410.7708333333</v>
      </c>
      <c r="C5467">
        <v>103639</v>
      </c>
      <c r="D5467" t="s">
        <v>562</v>
      </c>
      <c r="E5467">
        <v>47683</v>
      </c>
      <c r="F5467" t="s">
        <v>381</v>
      </c>
      <c r="G5467" t="s">
        <v>382</v>
      </c>
      <c r="H5467">
        <v>26720</v>
      </c>
      <c r="I5467" t="s">
        <v>237</v>
      </c>
      <c r="J5467">
        <v>25.79</v>
      </c>
      <c r="K5467">
        <v>16.1</v>
      </c>
      <c r="L5467">
        <v>1</v>
      </c>
      <c r="M5467">
        <v>25.79</v>
      </c>
      <c r="N5467">
        <v>9.69</v>
      </c>
    </row>
    <row r="5468" spans="10:14">
      <c r="J5468">
        <v>25.8</v>
      </c>
      <c r="K5468">
        <v>16.1</v>
      </c>
      <c r="L5468">
        <v>2</v>
      </c>
      <c r="M5468">
        <v>51.6</v>
      </c>
      <c r="N5468">
        <v>19.4</v>
      </c>
    </row>
    <row r="5469" spans="1:14">
      <c r="A5469">
        <v>57851377</v>
      </c>
      <c r="B5469" s="21">
        <v>45410.7722222222</v>
      </c>
      <c r="C5469">
        <v>549</v>
      </c>
      <c r="D5469" t="s">
        <v>597</v>
      </c>
      <c r="E5469">
        <v>47683</v>
      </c>
      <c r="F5469" t="s">
        <v>381</v>
      </c>
      <c r="G5469" t="s">
        <v>382</v>
      </c>
      <c r="H5469">
        <v>6473</v>
      </c>
      <c r="I5469" t="s">
        <v>611</v>
      </c>
      <c r="J5469">
        <v>18</v>
      </c>
      <c r="K5469">
        <v>16</v>
      </c>
      <c r="L5469">
        <v>2</v>
      </c>
      <c r="M5469">
        <v>36</v>
      </c>
      <c r="N5469">
        <v>4</v>
      </c>
    </row>
    <row r="5470" spans="1:14">
      <c r="A5470">
        <v>57851389</v>
      </c>
      <c r="B5470" s="21">
        <v>45410.7722222222</v>
      </c>
      <c r="C5470">
        <v>513</v>
      </c>
      <c r="D5470" t="s">
        <v>478</v>
      </c>
      <c r="E5470">
        <v>47683</v>
      </c>
      <c r="F5470" t="s">
        <v>381</v>
      </c>
      <c r="G5470" t="s">
        <v>382</v>
      </c>
      <c r="H5470">
        <v>27764</v>
      </c>
      <c r="I5470" t="s">
        <v>21</v>
      </c>
      <c r="J5470">
        <v>25.8</v>
      </c>
      <c r="K5470">
        <v>16.1</v>
      </c>
      <c r="L5470">
        <v>1</v>
      </c>
      <c r="M5470">
        <v>25.8</v>
      </c>
      <c r="N5470">
        <v>9.7</v>
      </c>
    </row>
    <row r="5471" spans="1:14">
      <c r="A5471">
        <v>57851460</v>
      </c>
      <c r="B5471" s="21">
        <v>45410.7763888889</v>
      </c>
      <c r="C5471">
        <v>385</v>
      </c>
      <c r="D5471" t="s">
        <v>557</v>
      </c>
      <c r="E5471">
        <v>47683</v>
      </c>
      <c r="F5471" t="s">
        <v>381</v>
      </c>
      <c r="G5471" t="s">
        <v>382</v>
      </c>
      <c r="H5471">
        <v>7317</v>
      </c>
      <c r="I5471" t="s">
        <v>5</v>
      </c>
      <c r="J5471">
        <v>19.8</v>
      </c>
      <c r="K5471">
        <v>16</v>
      </c>
      <c r="L5471">
        <v>1</v>
      </c>
      <c r="M5471">
        <v>19.8</v>
      </c>
      <c r="N5471">
        <v>3.8</v>
      </c>
    </row>
    <row r="5472" spans="1:14">
      <c r="A5472">
        <v>57851555</v>
      </c>
      <c r="B5472" s="21">
        <v>45410.7819444444</v>
      </c>
      <c r="C5472">
        <v>716</v>
      </c>
      <c r="D5472" t="s">
        <v>525</v>
      </c>
      <c r="E5472">
        <v>47683</v>
      </c>
      <c r="F5472" t="s">
        <v>381</v>
      </c>
      <c r="G5472" t="s">
        <v>382</v>
      </c>
      <c r="H5472">
        <v>15224</v>
      </c>
      <c r="I5472" t="s">
        <v>342</v>
      </c>
      <c r="J5472">
        <v>18</v>
      </c>
      <c r="K5472">
        <v>16.1</v>
      </c>
      <c r="L5472">
        <v>2</v>
      </c>
      <c r="M5472">
        <v>36</v>
      </c>
      <c r="N5472">
        <v>3.8</v>
      </c>
    </row>
    <row r="5473" spans="1:14">
      <c r="A5473">
        <v>57851601</v>
      </c>
      <c r="B5473" s="21">
        <v>45410.7840277778</v>
      </c>
      <c r="C5473">
        <v>752</v>
      </c>
      <c r="D5473" t="s">
        <v>521</v>
      </c>
      <c r="E5473">
        <v>47683</v>
      </c>
      <c r="F5473" t="s">
        <v>381</v>
      </c>
      <c r="G5473" t="s">
        <v>382</v>
      </c>
      <c r="H5473">
        <v>15756</v>
      </c>
      <c r="I5473" t="s">
        <v>102</v>
      </c>
      <c r="J5473">
        <v>25.8</v>
      </c>
      <c r="K5473">
        <v>16.1</v>
      </c>
      <c r="L5473">
        <v>1</v>
      </c>
      <c r="M5473">
        <v>25.8</v>
      </c>
      <c r="N5473">
        <v>9.7</v>
      </c>
    </row>
    <row r="5474" spans="1:14">
      <c r="A5474">
        <v>57851662</v>
      </c>
      <c r="B5474" s="21">
        <v>45410.7861111111</v>
      </c>
      <c r="C5474">
        <v>745</v>
      </c>
      <c r="D5474" t="s">
        <v>537</v>
      </c>
      <c r="E5474">
        <v>47683</v>
      </c>
      <c r="F5474" t="s">
        <v>381</v>
      </c>
      <c r="G5474" t="s">
        <v>382</v>
      </c>
      <c r="H5474">
        <v>16190</v>
      </c>
      <c r="I5474" t="s">
        <v>223</v>
      </c>
      <c r="J5474">
        <v>25.8</v>
      </c>
      <c r="K5474">
        <v>16.1</v>
      </c>
      <c r="L5474">
        <v>1</v>
      </c>
      <c r="M5474">
        <v>25.8</v>
      </c>
      <c r="N5474">
        <v>9.7</v>
      </c>
    </row>
    <row r="5475" spans="1:14">
      <c r="A5475">
        <v>57851702</v>
      </c>
      <c r="B5475" s="21">
        <v>45410.7881944444</v>
      </c>
      <c r="C5475">
        <v>114069</v>
      </c>
      <c r="D5475" t="s">
        <v>434</v>
      </c>
      <c r="E5475">
        <v>47683</v>
      </c>
      <c r="F5475" t="s">
        <v>381</v>
      </c>
      <c r="G5475" t="s">
        <v>382</v>
      </c>
      <c r="H5475">
        <v>13000</v>
      </c>
      <c r="I5475" t="s">
        <v>218</v>
      </c>
      <c r="J5475">
        <v>21.62</v>
      </c>
      <c r="K5475">
        <v>16.1</v>
      </c>
      <c r="L5475">
        <v>1</v>
      </c>
      <c r="M5475">
        <v>21.62</v>
      </c>
      <c r="N5475">
        <v>5.52</v>
      </c>
    </row>
    <row r="5476" spans="1:14">
      <c r="A5476">
        <v>57851751</v>
      </c>
      <c r="B5476" s="21">
        <v>45410.7909722222</v>
      </c>
      <c r="C5476">
        <v>56</v>
      </c>
      <c r="D5476" t="s">
        <v>486</v>
      </c>
      <c r="E5476">
        <v>47683</v>
      </c>
      <c r="F5476" t="s">
        <v>381</v>
      </c>
      <c r="G5476" t="s">
        <v>382</v>
      </c>
      <c r="H5476">
        <v>7948</v>
      </c>
      <c r="I5476" t="s">
        <v>111</v>
      </c>
      <c r="J5476">
        <v>25.8</v>
      </c>
      <c r="K5476">
        <v>16.1</v>
      </c>
      <c r="L5476">
        <v>3</v>
      </c>
      <c r="M5476">
        <v>77.4</v>
      </c>
      <c r="N5476">
        <v>29.1</v>
      </c>
    </row>
    <row r="5477" spans="1:14">
      <c r="A5477">
        <v>57851825</v>
      </c>
      <c r="B5477" s="21">
        <v>45410.7944444444</v>
      </c>
      <c r="C5477">
        <v>746</v>
      </c>
      <c r="D5477" t="s">
        <v>547</v>
      </c>
      <c r="E5477">
        <v>47683</v>
      </c>
      <c r="F5477" t="s">
        <v>381</v>
      </c>
      <c r="G5477" t="s">
        <v>382</v>
      </c>
      <c r="H5477">
        <v>6733</v>
      </c>
      <c r="I5477" t="s">
        <v>24</v>
      </c>
      <c r="J5477">
        <v>14.9</v>
      </c>
      <c r="K5477">
        <v>16.1</v>
      </c>
      <c r="L5477">
        <v>1</v>
      </c>
      <c r="M5477">
        <v>14.9</v>
      </c>
      <c r="N5477">
        <v>-1.2</v>
      </c>
    </row>
    <row r="5478" spans="1:14">
      <c r="A5478">
        <v>57851926</v>
      </c>
      <c r="B5478" s="21">
        <v>45410.7993055556</v>
      </c>
      <c r="C5478">
        <v>377</v>
      </c>
      <c r="D5478" t="s">
        <v>504</v>
      </c>
      <c r="E5478">
        <v>47683</v>
      </c>
      <c r="F5478" t="s">
        <v>381</v>
      </c>
      <c r="G5478" t="s">
        <v>382</v>
      </c>
      <c r="H5478">
        <v>5782</v>
      </c>
      <c r="I5478" t="s">
        <v>10</v>
      </c>
      <c r="J5478">
        <v>25.8</v>
      </c>
      <c r="K5478">
        <v>16.1</v>
      </c>
      <c r="L5478">
        <v>1</v>
      </c>
      <c r="M5478">
        <v>25.8</v>
      </c>
      <c r="N5478">
        <v>9.7</v>
      </c>
    </row>
    <row r="5479" spans="1:14">
      <c r="A5479">
        <v>57851980</v>
      </c>
      <c r="B5479" s="21">
        <v>45410.8013888889</v>
      </c>
      <c r="C5479">
        <v>102565</v>
      </c>
      <c r="D5479" t="s">
        <v>520</v>
      </c>
      <c r="E5479">
        <v>47683</v>
      </c>
      <c r="F5479" t="s">
        <v>381</v>
      </c>
      <c r="G5479" t="s">
        <v>382</v>
      </c>
      <c r="H5479">
        <v>11537</v>
      </c>
      <c r="I5479" t="s">
        <v>88</v>
      </c>
      <c r="J5479">
        <v>25.8</v>
      </c>
      <c r="K5479">
        <v>16.1</v>
      </c>
      <c r="L5479">
        <v>1</v>
      </c>
      <c r="M5479">
        <v>25.8</v>
      </c>
      <c r="N5479">
        <v>9.7</v>
      </c>
    </row>
    <row r="5480" spans="1:14">
      <c r="A5480">
        <v>57852043</v>
      </c>
      <c r="B5480" s="21">
        <v>45410.8041666667</v>
      </c>
      <c r="C5480">
        <v>337</v>
      </c>
      <c r="D5480" t="s">
        <v>446</v>
      </c>
      <c r="E5480">
        <v>47683</v>
      </c>
      <c r="F5480" t="s">
        <v>381</v>
      </c>
      <c r="G5480" t="s">
        <v>382</v>
      </c>
      <c r="H5480">
        <v>15294</v>
      </c>
      <c r="I5480" t="s">
        <v>109</v>
      </c>
      <c r="J5480">
        <v>23.8</v>
      </c>
      <c r="K5480">
        <v>16.1</v>
      </c>
      <c r="L5480">
        <v>2</v>
      </c>
      <c r="M5480">
        <v>47.6</v>
      </c>
      <c r="N5480">
        <v>15.4</v>
      </c>
    </row>
    <row r="5481" spans="1:14">
      <c r="A5481">
        <v>57852076</v>
      </c>
      <c r="B5481" s="21">
        <v>45410.80625</v>
      </c>
      <c r="C5481">
        <v>399</v>
      </c>
      <c r="D5481" t="s">
        <v>469</v>
      </c>
      <c r="E5481">
        <v>47683</v>
      </c>
      <c r="F5481" t="s">
        <v>381</v>
      </c>
      <c r="G5481" t="s">
        <v>382</v>
      </c>
      <c r="H5481">
        <v>26605</v>
      </c>
      <c r="I5481" t="s">
        <v>85</v>
      </c>
      <c r="J5481">
        <v>25.8</v>
      </c>
      <c r="K5481">
        <v>16.1</v>
      </c>
      <c r="L5481">
        <v>1</v>
      </c>
      <c r="M5481">
        <v>25.8</v>
      </c>
      <c r="N5481">
        <v>9.7</v>
      </c>
    </row>
    <row r="5482" spans="1:14">
      <c r="A5482">
        <v>57852192</v>
      </c>
      <c r="B5482" s="21">
        <v>45410.8104166667</v>
      </c>
      <c r="C5482">
        <v>581</v>
      </c>
      <c r="D5482" t="s">
        <v>441</v>
      </c>
      <c r="E5482">
        <v>47683</v>
      </c>
      <c r="F5482" t="s">
        <v>381</v>
      </c>
      <c r="G5482" t="s">
        <v>382</v>
      </c>
      <c r="H5482">
        <v>13052</v>
      </c>
      <c r="I5482" t="s">
        <v>59</v>
      </c>
      <c r="J5482">
        <v>25.8</v>
      </c>
      <c r="K5482">
        <v>16.1</v>
      </c>
      <c r="L5482">
        <v>1</v>
      </c>
      <c r="M5482">
        <v>25.8</v>
      </c>
      <c r="N5482">
        <v>9.7</v>
      </c>
    </row>
    <row r="5483" spans="1:14">
      <c r="A5483">
        <v>57852211</v>
      </c>
      <c r="B5483" s="21">
        <v>45410.8111111111</v>
      </c>
      <c r="C5483">
        <v>114848</v>
      </c>
      <c r="D5483" t="s">
        <v>429</v>
      </c>
      <c r="E5483">
        <v>47683</v>
      </c>
      <c r="F5483" t="s">
        <v>381</v>
      </c>
      <c r="G5483" t="s">
        <v>382</v>
      </c>
      <c r="H5483">
        <v>8763</v>
      </c>
      <c r="I5483" t="s">
        <v>193</v>
      </c>
      <c r="J5483">
        <v>14.84</v>
      </c>
      <c r="K5483">
        <v>16.1</v>
      </c>
      <c r="L5483">
        <v>1</v>
      </c>
      <c r="M5483">
        <v>14.84</v>
      </c>
      <c r="N5483">
        <v>-1.26</v>
      </c>
    </row>
    <row r="5484" spans="1:14">
      <c r="A5484">
        <v>57852336</v>
      </c>
      <c r="B5484" s="21">
        <v>45410.8152777778</v>
      </c>
      <c r="C5484">
        <v>391</v>
      </c>
      <c r="D5484" t="s">
        <v>505</v>
      </c>
      <c r="E5484">
        <v>47683</v>
      </c>
      <c r="F5484" t="s">
        <v>381</v>
      </c>
      <c r="G5484" t="s">
        <v>382</v>
      </c>
      <c r="H5484">
        <v>27811</v>
      </c>
      <c r="I5484" t="s">
        <v>330</v>
      </c>
      <c r="J5484">
        <v>25.8</v>
      </c>
      <c r="K5484">
        <v>16.1</v>
      </c>
      <c r="L5484">
        <v>1</v>
      </c>
      <c r="M5484">
        <v>25.8</v>
      </c>
      <c r="N5484">
        <v>9.7</v>
      </c>
    </row>
    <row r="5485" spans="1:14">
      <c r="A5485">
        <v>57852377</v>
      </c>
      <c r="B5485" s="21">
        <v>45410.8361111111</v>
      </c>
      <c r="C5485">
        <v>724</v>
      </c>
      <c r="D5485" t="s">
        <v>526</v>
      </c>
      <c r="E5485">
        <v>47683</v>
      </c>
      <c r="F5485" t="s">
        <v>381</v>
      </c>
      <c r="G5485" t="s">
        <v>382</v>
      </c>
      <c r="H5485">
        <v>10930</v>
      </c>
      <c r="I5485" t="s">
        <v>29</v>
      </c>
      <c r="J5485">
        <v>25.8</v>
      </c>
      <c r="K5485">
        <v>16.1</v>
      </c>
      <c r="L5485">
        <v>1</v>
      </c>
      <c r="M5485">
        <v>25.8</v>
      </c>
      <c r="N5485">
        <v>9.7</v>
      </c>
    </row>
    <row r="5486" spans="1:14">
      <c r="A5486">
        <v>57852423</v>
      </c>
      <c r="B5486" s="21">
        <v>45410.81875</v>
      </c>
      <c r="C5486">
        <v>581</v>
      </c>
      <c r="D5486" t="s">
        <v>441</v>
      </c>
      <c r="E5486">
        <v>47683</v>
      </c>
      <c r="F5486" t="s">
        <v>381</v>
      </c>
      <c r="G5486" t="s">
        <v>382</v>
      </c>
      <c r="H5486">
        <v>13052</v>
      </c>
      <c r="I5486" t="s">
        <v>59</v>
      </c>
      <c r="J5486">
        <v>25.8</v>
      </c>
      <c r="K5486">
        <v>16.1</v>
      </c>
      <c r="L5486">
        <v>1</v>
      </c>
      <c r="M5486">
        <v>25.8</v>
      </c>
      <c r="N5486">
        <v>9.7</v>
      </c>
    </row>
    <row r="5487" spans="1:14">
      <c r="A5487">
        <v>57852437</v>
      </c>
      <c r="B5487" s="21">
        <v>45410.8194444444</v>
      </c>
      <c r="C5487">
        <v>570</v>
      </c>
      <c r="D5487" t="s">
        <v>447</v>
      </c>
      <c r="E5487">
        <v>47683</v>
      </c>
      <c r="F5487" t="s">
        <v>381</v>
      </c>
      <c r="G5487" t="s">
        <v>382</v>
      </c>
      <c r="H5487">
        <v>13304</v>
      </c>
      <c r="I5487" t="s">
        <v>448</v>
      </c>
      <c r="J5487">
        <v>25.8</v>
      </c>
      <c r="K5487">
        <v>16.1</v>
      </c>
      <c r="L5487">
        <v>1</v>
      </c>
      <c r="M5487">
        <v>25.8</v>
      </c>
      <c r="N5487">
        <v>9.7</v>
      </c>
    </row>
    <row r="5488" spans="1:14">
      <c r="A5488">
        <v>57852450</v>
      </c>
      <c r="B5488" s="21">
        <v>45410.8194444444</v>
      </c>
      <c r="C5488">
        <v>539</v>
      </c>
      <c r="D5488" t="s">
        <v>538</v>
      </c>
      <c r="E5488">
        <v>47683</v>
      </c>
      <c r="F5488" t="s">
        <v>381</v>
      </c>
      <c r="G5488" t="s">
        <v>382</v>
      </c>
      <c r="H5488">
        <v>14840</v>
      </c>
      <c r="I5488" t="s">
        <v>341</v>
      </c>
      <c r="J5488">
        <v>18</v>
      </c>
      <c r="K5488">
        <v>16.1</v>
      </c>
      <c r="L5488">
        <v>1</v>
      </c>
      <c r="M5488">
        <v>18</v>
      </c>
      <c r="N5488">
        <v>1.9</v>
      </c>
    </row>
    <row r="5489" spans="1:14">
      <c r="A5489">
        <v>57852520</v>
      </c>
      <c r="B5489" s="21">
        <v>45410.8222222222</v>
      </c>
      <c r="C5489">
        <v>571</v>
      </c>
      <c r="D5489" t="s">
        <v>451</v>
      </c>
      <c r="E5489">
        <v>47683</v>
      </c>
      <c r="F5489" t="s">
        <v>381</v>
      </c>
      <c r="G5489" t="s">
        <v>382</v>
      </c>
      <c r="H5489">
        <v>6454</v>
      </c>
      <c r="I5489" t="s">
        <v>105</v>
      </c>
      <c r="J5489">
        <v>25.8</v>
      </c>
      <c r="K5489">
        <v>16.1</v>
      </c>
      <c r="L5489">
        <v>1</v>
      </c>
      <c r="M5489">
        <v>25.8</v>
      </c>
      <c r="N5489">
        <v>9.7</v>
      </c>
    </row>
    <row r="5490" spans="1:14">
      <c r="A5490">
        <v>57852564</v>
      </c>
      <c r="B5490" s="21">
        <v>45410.8236111111</v>
      </c>
      <c r="C5490">
        <v>737</v>
      </c>
      <c r="D5490" t="s">
        <v>516</v>
      </c>
      <c r="E5490">
        <v>47683</v>
      </c>
      <c r="F5490" t="s">
        <v>381</v>
      </c>
      <c r="G5490" t="s">
        <v>382</v>
      </c>
      <c r="H5490">
        <v>26602</v>
      </c>
      <c r="I5490" t="s">
        <v>114</v>
      </c>
      <c r="J5490">
        <v>18.8</v>
      </c>
      <c r="K5490">
        <v>16.1</v>
      </c>
      <c r="L5490">
        <v>1</v>
      </c>
      <c r="M5490">
        <v>18.8</v>
      </c>
      <c r="N5490">
        <v>2.7</v>
      </c>
    </row>
    <row r="5491" spans="1:14">
      <c r="A5491">
        <v>57852565</v>
      </c>
      <c r="B5491" s="21">
        <v>45410.8236111111</v>
      </c>
      <c r="C5491">
        <v>114622</v>
      </c>
      <c r="D5491" t="s">
        <v>506</v>
      </c>
      <c r="E5491">
        <v>47683</v>
      </c>
      <c r="F5491" t="s">
        <v>381</v>
      </c>
      <c r="G5491" t="s">
        <v>382</v>
      </c>
      <c r="H5491">
        <v>26732</v>
      </c>
      <c r="I5491" t="s">
        <v>172</v>
      </c>
      <c r="J5491">
        <v>25.8</v>
      </c>
      <c r="K5491">
        <v>16.1</v>
      </c>
      <c r="L5491">
        <v>1</v>
      </c>
      <c r="M5491">
        <v>25.8</v>
      </c>
      <c r="N5491">
        <v>9.7</v>
      </c>
    </row>
    <row r="5492" spans="1:14">
      <c r="A5492">
        <v>57852574</v>
      </c>
      <c r="B5492" s="21">
        <v>45410.8270833333</v>
      </c>
      <c r="C5492">
        <v>337</v>
      </c>
      <c r="D5492" t="s">
        <v>446</v>
      </c>
      <c r="E5492">
        <v>47683</v>
      </c>
      <c r="F5492" t="s">
        <v>381</v>
      </c>
      <c r="G5492" t="s">
        <v>382</v>
      </c>
      <c r="H5492">
        <v>7050</v>
      </c>
      <c r="I5492" t="s">
        <v>98</v>
      </c>
      <c r="J5492">
        <v>25.8</v>
      </c>
      <c r="K5492">
        <v>16.1</v>
      </c>
      <c r="L5492">
        <v>1</v>
      </c>
      <c r="M5492">
        <v>25.8</v>
      </c>
      <c r="N5492">
        <v>9.7</v>
      </c>
    </row>
    <row r="5493" spans="1:14">
      <c r="A5493">
        <v>57852635</v>
      </c>
      <c r="B5493" s="21">
        <v>45410.8305555556</v>
      </c>
      <c r="C5493">
        <v>308</v>
      </c>
      <c r="D5493" t="s">
        <v>524</v>
      </c>
      <c r="E5493">
        <v>47683</v>
      </c>
      <c r="F5493" t="s">
        <v>381</v>
      </c>
      <c r="G5493" t="s">
        <v>382</v>
      </c>
      <c r="H5493">
        <v>14380</v>
      </c>
      <c r="I5493" t="s">
        <v>79</v>
      </c>
      <c r="J5493">
        <v>25.8</v>
      </c>
      <c r="K5493">
        <v>16.1</v>
      </c>
      <c r="L5493">
        <v>1</v>
      </c>
      <c r="M5493">
        <v>25.8</v>
      </c>
      <c r="N5493">
        <v>9.7</v>
      </c>
    </row>
    <row r="5494" spans="1:14">
      <c r="A5494">
        <v>57852713</v>
      </c>
      <c r="B5494" s="21">
        <v>45410.8298611111</v>
      </c>
      <c r="C5494">
        <v>746</v>
      </c>
      <c r="D5494" t="s">
        <v>547</v>
      </c>
      <c r="E5494">
        <v>47683</v>
      </c>
      <c r="F5494" t="s">
        <v>381</v>
      </c>
      <c r="G5494" t="s">
        <v>382</v>
      </c>
      <c r="H5494">
        <v>16492</v>
      </c>
      <c r="I5494" t="s">
        <v>361</v>
      </c>
      <c r="J5494">
        <v>19.5</v>
      </c>
      <c r="K5494">
        <v>16.1</v>
      </c>
      <c r="L5494">
        <v>1</v>
      </c>
      <c r="M5494">
        <v>19.5</v>
      </c>
      <c r="N5494">
        <v>3.4</v>
      </c>
    </row>
    <row r="5495" spans="1:14">
      <c r="A5495">
        <v>57852773</v>
      </c>
      <c r="B5495" s="21">
        <v>45410.8319444444</v>
      </c>
      <c r="C5495">
        <v>108656</v>
      </c>
      <c r="D5495" t="s">
        <v>542</v>
      </c>
      <c r="E5495">
        <v>47683</v>
      </c>
      <c r="F5495" t="s">
        <v>381</v>
      </c>
      <c r="G5495" t="s">
        <v>382</v>
      </c>
      <c r="H5495">
        <v>12566</v>
      </c>
      <c r="I5495" t="s">
        <v>15</v>
      </c>
      <c r="J5495">
        <v>19.8</v>
      </c>
      <c r="K5495">
        <v>16.1</v>
      </c>
      <c r="L5495">
        <v>1</v>
      </c>
      <c r="M5495">
        <v>19.8</v>
      </c>
      <c r="N5495">
        <v>3.7</v>
      </c>
    </row>
    <row r="5496" spans="1:14">
      <c r="A5496">
        <v>57852827</v>
      </c>
      <c r="B5496" s="21">
        <v>45410.8333333333</v>
      </c>
      <c r="C5496">
        <v>379</v>
      </c>
      <c r="D5496" t="s">
        <v>522</v>
      </c>
      <c r="E5496">
        <v>47683</v>
      </c>
      <c r="F5496" t="s">
        <v>381</v>
      </c>
      <c r="G5496" t="s">
        <v>382</v>
      </c>
      <c r="H5496">
        <v>8035</v>
      </c>
      <c r="I5496" t="s">
        <v>106</v>
      </c>
      <c r="J5496">
        <v>25.8</v>
      </c>
      <c r="K5496">
        <v>16.1</v>
      </c>
      <c r="L5496">
        <v>2</v>
      </c>
      <c r="M5496">
        <v>51.6</v>
      </c>
      <c r="N5496">
        <v>19.4</v>
      </c>
    </row>
    <row r="5497" spans="1:14">
      <c r="A5497">
        <v>57852895</v>
      </c>
      <c r="B5497" s="21">
        <v>45410.8354166667</v>
      </c>
      <c r="C5497">
        <v>709</v>
      </c>
      <c r="D5497" t="s">
        <v>523</v>
      </c>
      <c r="E5497">
        <v>47683</v>
      </c>
      <c r="F5497" t="s">
        <v>381</v>
      </c>
      <c r="G5497" t="s">
        <v>382</v>
      </c>
      <c r="H5497">
        <v>15614</v>
      </c>
      <c r="I5497" t="s">
        <v>73</v>
      </c>
      <c r="J5497">
        <v>25.8</v>
      </c>
      <c r="K5497">
        <v>16.1</v>
      </c>
      <c r="L5497">
        <v>1</v>
      </c>
      <c r="M5497">
        <v>25.8</v>
      </c>
      <c r="N5497">
        <v>9.7</v>
      </c>
    </row>
    <row r="5498" spans="1:14">
      <c r="A5498">
        <v>57852920</v>
      </c>
      <c r="B5498" s="21">
        <v>45410.8361111111</v>
      </c>
      <c r="C5498">
        <v>387</v>
      </c>
      <c r="D5498" t="s">
        <v>492</v>
      </c>
      <c r="E5498">
        <v>47683</v>
      </c>
      <c r="F5498" t="s">
        <v>381</v>
      </c>
      <c r="G5498" t="s">
        <v>382</v>
      </c>
      <c r="H5498">
        <v>15772</v>
      </c>
      <c r="I5498" t="s">
        <v>64</v>
      </c>
      <c r="J5498">
        <v>21.5</v>
      </c>
      <c r="K5498">
        <v>16.1</v>
      </c>
      <c r="L5498">
        <v>1</v>
      </c>
      <c r="M5498">
        <v>21.5</v>
      </c>
      <c r="N5498">
        <v>5.4</v>
      </c>
    </row>
    <row r="5499" spans="1:14">
      <c r="A5499">
        <v>57852970</v>
      </c>
      <c r="B5499" s="21">
        <v>45410.8375</v>
      </c>
      <c r="C5499">
        <v>598</v>
      </c>
      <c r="D5499" t="s">
        <v>464</v>
      </c>
      <c r="E5499">
        <v>47683</v>
      </c>
      <c r="F5499" t="s">
        <v>381</v>
      </c>
      <c r="G5499" t="s">
        <v>382</v>
      </c>
      <c r="H5499">
        <v>27710</v>
      </c>
      <c r="I5499" t="s">
        <v>142</v>
      </c>
      <c r="J5499">
        <v>25.8</v>
      </c>
      <c r="K5499">
        <v>16.1</v>
      </c>
      <c r="L5499">
        <v>1</v>
      </c>
      <c r="M5499">
        <v>25.8</v>
      </c>
      <c r="N5499">
        <v>9.7</v>
      </c>
    </row>
    <row r="5500" spans="1:14">
      <c r="A5500">
        <v>57852991</v>
      </c>
      <c r="B5500" s="21">
        <v>45410.8381944444</v>
      </c>
      <c r="C5500">
        <v>337</v>
      </c>
      <c r="D5500" t="s">
        <v>446</v>
      </c>
      <c r="E5500">
        <v>47683</v>
      </c>
      <c r="F5500" t="s">
        <v>381</v>
      </c>
      <c r="G5500" t="s">
        <v>382</v>
      </c>
      <c r="H5500">
        <v>7050</v>
      </c>
      <c r="I5500" t="s">
        <v>98</v>
      </c>
      <c r="J5500">
        <v>23.8</v>
      </c>
      <c r="K5500">
        <v>16.1</v>
      </c>
      <c r="L5500">
        <v>2</v>
      </c>
      <c r="M5500">
        <v>47.6</v>
      </c>
      <c r="N5500">
        <v>15.4</v>
      </c>
    </row>
    <row r="5501" spans="10:14">
      <c r="J5501">
        <v>25.8</v>
      </c>
      <c r="K5501">
        <v>16.1</v>
      </c>
      <c r="L5501">
        <v>1</v>
      </c>
      <c r="M5501">
        <v>25.8</v>
      </c>
      <c r="N5501">
        <v>9.7</v>
      </c>
    </row>
    <row r="5502" spans="1:14">
      <c r="A5502">
        <v>57853065</v>
      </c>
      <c r="B5502" s="21">
        <v>45410.8416666667</v>
      </c>
      <c r="C5502">
        <v>399</v>
      </c>
      <c r="D5502" t="s">
        <v>469</v>
      </c>
      <c r="E5502">
        <v>47683</v>
      </c>
      <c r="F5502" t="s">
        <v>381</v>
      </c>
      <c r="G5502" t="s">
        <v>382</v>
      </c>
      <c r="H5502">
        <v>26605</v>
      </c>
      <c r="I5502" t="s">
        <v>85</v>
      </c>
      <c r="J5502">
        <v>25.8</v>
      </c>
      <c r="K5502">
        <v>16.1</v>
      </c>
      <c r="L5502">
        <v>1</v>
      </c>
      <c r="M5502">
        <v>25.8</v>
      </c>
      <c r="N5502">
        <v>9.7</v>
      </c>
    </row>
    <row r="5503" spans="1:14">
      <c r="A5503">
        <v>57853066</v>
      </c>
      <c r="B5503" s="21">
        <v>45410.8409722222</v>
      </c>
      <c r="C5503">
        <v>581</v>
      </c>
      <c r="D5503" t="s">
        <v>441</v>
      </c>
      <c r="E5503">
        <v>47683</v>
      </c>
      <c r="F5503" t="s">
        <v>381</v>
      </c>
      <c r="G5503" t="s">
        <v>382</v>
      </c>
      <c r="H5503">
        <v>13052</v>
      </c>
      <c r="I5503" t="s">
        <v>59</v>
      </c>
      <c r="J5503">
        <v>25.8</v>
      </c>
      <c r="K5503">
        <v>16.1</v>
      </c>
      <c r="L5503">
        <v>1</v>
      </c>
      <c r="M5503">
        <v>25.8</v>
      </c>
      <c r="N5503">
        <v>9.7</v>
      </c>
    </row>
    <row r="5504" spans="1:14">
      <c r="A5504">
        <v>57853177</v>
      </c>
      <c r="B5504" s="21">
        <v>45410.8451388889</v>
      </c>
      <c r="C5504">
        <v>114848</v>
      </c>
      <c r="D5504" t="s">
        <v>429</v>
      </c>
      <c r="E5504">
        <v>47683</v>
      </c>
      <c r="F5504" t="s">
        <v>381</v>
      </c>
      <c r="G5504" t="s">
        <v>382</v>
      </c>
      <c r="H5504">
        <v>8763</v>
      </c>
      <c r="I5504" t="s">
        <v>193</v>
      </c>
      <c r="J5504">
        <v>19.51</v>
      </c>
      <c r="K5504">
        <v>16.1</v>
      </c>
      <c r="L5504">
        <v>1</v>
      </c>
      <c r="M5504">
        <v>19.51</v>
      </c>
      <c r="N5504">
        <v>3.41</v>
      </c>
    </row>
    <row r="5505" spans="1:14">
      <c r="A5505">
        <v>57853327</v>
      </c>
      <c r="B5505" s="21">
        <v>45410.8506944444</v>
      </c>
      <c r="C5505">
        <v>102565</v>
      </c>
      <c r="D5505" t="s">
        <v>520</v>
      </c>
      <c r="E5505">
        <v>47683</v>
      </c>
      <c r="F5505" t="s">
        <v>381</v>
      </c>
      <c r="G5505" t="s">
        <v>382</v>
      </c>
      <c r="H5505">
        <v>11537</v>
      </c>
      <c r="I5505" t="s">
        <v>88</v>
      </c>
      <c r="J5505">
        <v>25.8</v>
      </c>
      <c r="K5505">
        <v>16.1</v>
      </c>
      <c r="L5505">
        <v>5</v>
      </c>
      <c r="M5505">
        <v>129</v>
      </c>
      <c r="N5505">
        <v>48.5</v>
      </c>
    </row>
    <row r="5506" spans="1:14">
      <c r="A5506">
        <v>57853350</v>
      </c>
      <c r="B5506" s="21">
        <v>45410.8520833333</v>
      </c>
      <c r="C5506">
        <v>573</v>
      </c>
      <c r="D5506" t="s">
        <v>496</v>
      </c>
      <c r="E5506">
        <v>47683</v>
      </c>
      <c r="F5506" t="s">
        <v>381</v>
      </c>
      <c r="G5506" t="s">
        <v>382</v>
      </c>
      <c r="H5506">
        <v>16191</v>
      </c>
      <c r="I5506" t="s">
        <v>52</v>
      </c>
      <c r="J5506">
        <v>25.8</v>
      </c>
      <c r="K5506">
        <v>16.1</v>
      </c>
      <c r="L5506">
        <v>1</v>
      </c>
      <c r="M5506">
        <v>25.8</v>
      </c>
      <c r="N5506">
        <v>9.7</v>
      </c>
    </row>
    <row r="5507" spans="1:14">
      <c r="A5507">
        <v>57853425</v>
      </c>
      <c r="B5507" s="21">
        <v>45410.8541666667</v>
      </c>
      <c r="C5507">
        <v>113025</v>
      </c>
      <c r="D5507" t="s">
        <v>564</v>
      </c>
      <c r="E5507">
        <v>47683</v>
      </c>
      <c r="F5507" t="s">
        <v>381</v>
      </c>
      <c r="G5507" t="s">
        <v>382</v>
      </c>
      <c r="H5507">
        <v>12144</v>
      </c>
      <c r="I5507" t="s">
        <v>269</v>
      </c>
      <c r="J5507">
        <v>25.8</v>
      </c>
      <c r="K5507">
        <v>16.1</v>
      </c>
      <c r="L5507">
        <v>1</v>
      </c>
      <c r="M5507">
        <v>25.8</v>
      </c>
      <c r="N5507">
        <v>9.7</v>
      </c>
    </row>
    <row r="5508" spans="1:14">
      <c r="A5508">
        <v>57853448</v>
      </c>
      <c r="B5508" s="21">
        <v>45410.8555555556</v>
      </c>
      <c r="C5508">
        <v>128640</v>
      </c>
      <c r="D5508" t="s">
        <v>491</v>
      </c>
      <c r="E5508">
        <v>47683</v>
      </c>
      <c r="F5508" t="s">
        <v>381</v>
      </c>
      <c r="G5508" t="s">
        <v>382</v>
      </c>
      <c r="H5508">
        <v>16203</v>
      </c>
      <c r="I5508" t="s">
        <v>133</v>
      </c>
      <c r="J5508">
        <v>21.8</v>
      </c>
      <c r="K5508">
        <v>16.1</v>
      </c>
      <c r="L5508">
        <v>1</v>
      </c>
      <c r="M5508">
        <v>21.8</v>
      </c>
      <c r="N5508">
        <v>5.7</v>
      </c>
    </row>
    <row r="5509" spans="1:14">
      <c r="A5509">
        <v>57853692</v>
      </c>
      <c r="B5509" s="21">
        <v>45410.8638888889</v>
      </c>
      <c r="C5509">
        <v>738</v>
      </c>
      <c r="D5509" t="s">
        <v>433</v>
      </c>
      <c r="E5509">
        <v>47683</v>
      </c>
      <c r="F5509" t="s">
        <v>381</v>
      </c>
      <c r="G5509" t="s">
        <v>382</v>
      </c>
      <c r="H5509">
        <v>6121</v>
      </c>
      <c r="I5509" t="s">
        <v>144</v>
      </c>
      <c r="J5509">
        <v>22.32</v>
      </c>
      <c r="K5509">
        <v>16.1</v>
      </c>
      <c r="L5509">
        <v>2</v>
      </c>
      <c r="M5509">
        <v>44.64</v>
      </c>
      <c r="N5509">
        <v>12.44</v>
      </c>
    </row>
    <row r="5510" spans="1:14">
      <c r="A5510">
        <v>57853721</v>
      </c>
      <c r="B5510" s="21">
        <v>45410.8652777778</v>
      </c>
      <c r="C5510">
        <v>114622</v>
      </c>
      <c r="D5510" t="s">
        <v>506</v>
      </c>
      <c r="E5510">
        <v>47683</v>
      </c>
      <c r="F5510" t="s">
        <v>381</v>
      </c>
      <c r="G5510" t="s">
        <v>382</v>
      </c>
      <c r="H5510">
        <v>26732</v>
      </c>
      <c r="I5510" t="s">
        <v>172</v>
      </c>
      <c r="J5510">
        <v>25.8</v>
      </c>
      <c r="K5510">
        <v>16.1</v>
      </c>
      <c r="L5510">
        <v>1</v>
      </c>
      <c r="M5510">
        <v>25.8</v>
      </c>
      <c r="N5510">
        <v>9.7</v>
      </c>
    </row>
    <row r="5511" spans="1:14">
      <c r="A5511">
        <v>57853808</v>
      </c>
      <c r="B5511" s="21">
        <v>45410.8673611111</v>
      </c>
      <c r="C5511">
        <v>102565</v>
      </c>
      <c r="D5511" t="s">
        <v>520</v>
      </c>
      <c r="E5511">
        <v>47683</v>
      </c>
      <c r="F5511" t="s">
        <v>381</v>
      </c>
      <c r="G5511" t="s">
        <v>382</v>
      </c>
      <c r="H5511">
        <v>11537</v>
      </c>
      <c r="I5511" t="s">
        <v>88</v>
      </c>
      <c r="J5511">
        <v>17.8</v>
      </c>
      <c r="K5511">
        <v>16.1</v>
      </c>
      <c r="L5511">
        <v>1</v>
      </c>
      <c r="M5511">
        <v>17.8</v>
      </c>
      <c r="N5511">
        <v>1.7</v>
      </c>
    </row>
    <row r="5512" spans="1:14">
      <c r="A5512">
        <v>57853816</v>
      </c>
      <c r="B5512" s="21">
        <v>45410.8680555556</v>
      </c>
      <c r="C5512">
        <v>102565</v>
      </c>
      <c r="D5512" t="s">
        <v>520</v>
      </c>
      <c r="E5512">
        <v>47683</v>
      </c>
      <c r="F5512" t="s">
        <v>381</v>
      </c>
      <c r="G5512" t="s">
        <v>382</v>
      </c>
      <c r="H5512">
        <v>11537</v>
      </c>
      <c r="I5512" t="s">
        <v>88</v>
      </c>
      <c r="J5512">
        <v>16.08</v>
      </c>
      <c r="K5512">
        <v>16.1</v>
      </c>
      <c r="L5512">
        <v>1</v>
      </c>
      <c r="M5512">
        <v>16.08</v>
      </c>
      <c r="N5512">
        <v>-0.02</v>
      </c>
    </row>
    <row r="5513" spans="1:14">
      <c r="A5513">
        <v>57853987</v>
      </c>
      <c r="B5513" s="21">
        <v>45410.8743055556</v>
      </c>
      <c r="C5513">
        <v>117184</v>
      </c>
      <c r="D5513" t="s">
        <v>445</v>
      </c>
      <c r="E5513">
        <v>47683</v>
      </c>
      <c r="F5513" t="s">
        <v>381</v>
      </c>
      <c r="G5513" t="s">
        <v>382</v>
      </c>
      <c r="H5513">
        <v>15048</v>
      </c>
      <c r="I5513" t="s">
        <v>83</v>
      </c>
      <c r="J5513">
        <v>17.43</v>
      </c>
      <c r="K5513">
        <v>16.1</v>
      </c>
      <c r="L5513">
        <v>1</v>
      </c>
      <c r="M5513">
        <v>17.43</v>
      </c>
      <c r="N5513">
        <v>1.33</v>
      </c>
    </row>
    <row r="5514" spans="1:14">
      <c r="A5514">
        <v>57854046</v>
      </c>
      <c r="B5514" s="21">
        <v>45410.8763888889</v>
      </c>
      <c r="C5514">
        <v>740</v>
      </c>
      <c r="D5514" t="s">
        <v>550</v>
      </c>
      <c r="E5514">
        <v>47683</v>
      </c>
      <c r="F5514" t="s">
        <v>381</v>
      </c>
      <c r="G5514" t="s">
        <v>382</v>
      </c>
      <c r="H5514">
        <v>11382</v>
      </c>
      <c r="I5514" t="s">
        <v>112</v>
      </c>
      <c r="J5514">
        <v>25.8</v>
      </c>
      <c r="K5514">
        <v>16.1</v>
      </c>
      <c r="L5514">
        <v>1</v>
      </c>
      <c r="M5514">
        <v>25.8</v>
      </c>
      <c r="N5514">
        <v>9.7</v>
      </c>
    </row>
    <row r="5515" spans="1:14">
      <c r="A5515">
        <v>57854069</v>
      </c>
      <c r="B5515" s="21">
        <v>45410.8777777778</v>
      </c>
      <c r="C5515">
        <v>712</v>
      </c>
      <c r="D5515" t="s">
        <v>513</v>
      </c>
      <c r="E5515">
        <v>47683</v>
      </c>
      <c r="F5515" t="s">
        <v>381</v>
      </c>
      <c r="G5515" t="s">
        <v>382</v>
      </c>
      <c r="H5515">
        <v>27604</v>
      </c>
      <c r="I5515" t="s">
        <v>86</v>
      </c>
      <c r="J5515">
        <v>19.8</v>
      </c>
      <c r="K5515">
        <v>16.1</v>
      </c>
      <c r="L5515">
        <v>1</v>
      </c>
      <c r="M5515">
        <v>19.8</v>
      </c>
      <c r="N5515">
        <v>3.7</v>
      </c>
    </row>
    <row r="5516" spans="10:14">
      <c r="J5516">
        <v>25.8</v>
      </c>
      <c r="K5516">
        <v>16.1</v>
      </c>
      <c r="L5516">
        <v>1</v>
      </c>
      <c r="M5516">
        <v>25.8</v>
      </c>
      <c r="N5516">
        <v>9.7</v>
      </c>
    </row>
    <row r="5517" spans="1:14">
      <c r="A5517">
        <v>57854089</v>
      </c>
      <c r="B5517" s="21">
        <v>45410.8791666667</v>
      </c>
      <c r="C5517">
        <v>399</v>
      </c>
      <c r="D5517" t="s">
        <v>469</v>
      </c>
      <c r="E5517">
        <v>47683</v>
      </c>
      <c r="F5517" t="s">
        <v>381</v>
      </c>
      <c r="G5517" t="s">
        <v>382</v>
      </c>
      <c r="H5517">
        <v>26605</v>
      </c>
      <c r="I5517" t="s">
        <v>85</v>
      </c>
      <c r="J5517">
        <v>25.8</v>
      </c>
      <c r="K5517">
        <v>16.1</v>
      </c>
      <c r="L5517">
        <v>1</v>
      </c>
      <c r="M5517">
        <v>25.8</v>
      </c>
      <c r="N5517">
        <v>9.7</v>
      </c>
    </row>
    <row r="5518" spans="1:14">
      <c r="A5518">
        <v>57854096</v>
      </c>
      <c r="B5518" s="21">
        <v>45410.8784722222</v>
      </c>
      <c r="C5518">
        <v>113299</v>
      </c>
      <c r="D5518" t="s">
        <v>574</v>
      </c>
      <c r="E5518">
        <v>47683</v>
      </c>
      <c r="F5518" t="s">
        <v>381</v>
      </c>
      <c r="G5518" t="s">
        <v>382</v>
      </c>
      <c r="H5518">
        <v>26742</v>
      </c>
      <c r="I5518" t="s">
        <v>190</v>
      </c>
      <c r="J5518">
        <v>25.8</v>
      </c>
      <c r="K5518">
        <v>16.1</v>
      </c>
      <c r="L5518">
        <v>1</v>
      </c>
      <c r="M5518">
        <v>25.8</v>
      </c>
      <c r="N5518">
        <v>9.7</v>
      </c>
    </row>
    <row r="5519" spans="1:14">
      <c r="A5519">
        <v>57854160</v>
      </c>
      <c r="B5519" s="21">
        <v>45410.88125</v>
      </c>
      <c r="C5519">
        <v>106569</v>
      </c>
      <c r="D5519" t="s">
        <v>484</v>
      </c>
      <c r="E5519">
        <v>47683</v>
      </c>
      <c r="F5519" t="s">
        <v>381</v>
      </c>
      <c r="G5519" t="s">
        <v>382</v>
      </c>
      <c r="H5519">
        <v>15755</v>
      </c>
      <c r="I5519" t="s">
        <v>247</v>
      </c>
      <c r="J5519">
        <v>20.05</v>
      </c>
      <c r="K5519">
        <v>16.1</v>
      </c>
      <c r="L5519">
        <v>1</v>
      </c>
      <c r="M5519">
        <v>20.05</v>
      </c>
      <c r="N5519">
        <v>3.95</v>
      </c>
    </row>
    <row r="5520" spans="1:14">
      <c r="A5520">
        <v>57854176</v>
      </c>
      <c r="B5520" s="21">
        <v>45410.8819444444</v>
      </c>
      <c r="C5520">
        <v>102935</v>
      </c>
      <c r="D5520" t="s">
        <v>511</v>
      </c>
      <c r="E5520">
        <v>47683</v>
      </c>
      <c r="F5520" t="s">
        <v>381</v>
      </c>
      <c r="G5520" t="s">
        <v>382</v>
      </c>
      <c r="H5520">
        <v>16062</v>
      </c>
      <c r="I5520" t="s">
        <v>46</v>
      </c>
      <c r="J5520">
        <v>25.8</v>
      </c>
      <c r="K5520">
        <v>16.1</v>
      </c>
      <c r="L5520">
        <v>2</v>
      </c>
      <c r="M5520">
        <v>51.6</v>
      </c>
      <c r="N5520">
        <v>19.4</v>
      </c>
    </row>
    <row r="5521" spans="1:14">
      <c r="A5521">
        <v>57854180</v>
      </c>
      <c r="B5521" s="21">
        <v>45410.8819444444</v>
      </c>
      <c r="C5521">
        <v>747</v>
      </c>
      <c r="D5521" t="s">
        <v>471</v>
      </c>
      <c r="E5521">
        <v>47683</v>
      </c>
      <c r="F5521" t="s">
        <v>381</v>
      </c>
      <c r="G5521" t="s">
        <v>382</v>
      </c>
      <c r="H5521">
        <v>10907</v>
      </c>
      <c r="I5521" t="s">
        <v>20</v>
      </c>
      <c r="J5521">
        <v>16.54</v>
      </c>
      <c r="K5521">
        <v>16.1</v>
      </c>
      <c r="L5521">
        <v>1</v>
      </c>
      <c r="M5521">
        <v>16.54</v>
      </c>
      <c r="N5521">
        <v>0.44</v>
      </c>
    </row>
    <row r="5522" spans="1:14">
      <c r="A5522">
        <v>57854240</v>
      </c>
      <c r="B5522" s="21">
        <v>45410.8854166667</v>
      </c>
      <c r="C5522">
        <v>120844</v>
      </c>
      <c r="D5522" t="s">
        <v>439</v>
      </c>
      <c r="E5522">
        <v>47683</v>
      </c>
      <c r="F5522" t="s">
        <v>381</v>
      </c>
      <c r="G5522" t="s">
        <v>382</v>
      </c>
      <c r="H5522">
        <v>10377</v>
      </c>
      <c r="I5522" t="s">
        <v>157</v>
      </c>
      <c r="J5522">
        <v>19.07</v>
      </c>
      <c r="K5522">
        <v>16.1</v>
      </c>
      <c r="L5522">
        <v>1</v>
      </c>
      <c r="M5522">
        <v>19.07</v>
      </c>
      <c r="N5522">
        <v>2.97</v>
      </c>
    </row>
    <row r="5523" spans="1:14">
      <c r="A5523">
        <v>57854335</v>
      </c>
      <c r="B5523" s="21">
        <v>45410.8902777778</v>
      </c>
      <c r="C5523">
        <v>571</v>
      </c>
      <c r="D5523" t="s">
        <v>451</v>
      </c>
      <c r="E5523">
        <v>47683</v>
      </c>
      <c r="F5523" t="s">
        <v>381</v>
      </c>
      <c r="G5523" t="s">
        <v>382</v>
      </c>
      <c r="H5523">
        <v>6454</v>
      </c>
      <c r="I5523" t="s">
        <v>105</v>
      </c>
      <c r="J5523">
        <v>16.17</v>
      </c>
      <c r="K5523">
        <v>16.1</v>
      </c>
      <c r="L5523">
        <v>1</v>
      </c>
      <c r="M5523">
        <v>16.17</v>
      </c>
      <c r="N5523">
        <v>0.07</v>
      </c>
    </row>
    <row r="5524" spans="1:14">
      <c r="A5524">
        <v>57854367</v>
      </c>
      <c r="B5524" s="21">
        <v>45410.8909722222</v>
      </c>
      <c r="C5524">
        <v>114844</v>
      </c>
      <c r="D5524" t="s">
        <v>481</v>
      </c>
      <c r="E5524">
        <v>47683</v>
      </c>
      <c r="F5524" t="s">
        <v>381</v>
      </c>
      <c r="G5524" t="s">
        <v>382</v>
      </c>
      <c r="H5524">
        <v>13327</v>
      </c>
      <c r="I5524" t="s">
        <v>482</v>
      </c>
      <c r="J5524">
        <v>21.8</v>
      </c>
      <c r="K5524">
        <v>16</v>
      </c>
      <c r="L5524">
        <v>1</v>
      </c>
      <c r="M5524">
        <v>21.8</v>
      </c>
      <c r="N5524">
        <v>5.8</v>
      </c>
    </row>
    <row r="5525" spans="1:14">
      <c r="A5525">
        <v>57854374</v>
      </c>
      <c r="B5525" s="21">
        <v>45410.8916666667</v>
      </c>
      <c r="C5525">
        <v>112415</v>
      </c>
      <c r="D5525" t="s">
        <v>519</v>
      </c>
      <c r="E5525">
        <v>47683</v>
      </c>
      <c r="F5525" t="s">
        <v>381</v>
      </c>
      <c r="G5525" t="s">
        <v>382</v>
      </c>
      <c r="H5525">
        <v>12449</v>
      </c>
      <c r="I5525" t="s">
        <v>242</v>
      </c>
      <c r="J5525">
        <v>16.17</v>
      </c>
      <c r="K5525">
        <v>16.1</v>
      </c>
      <c r="L5525">
        <v>1</v>
      </c>
      <c r="M5525">
        <v>16.17</v>
      </c>
      <c r="N5525">
        <v>0.07</v>
      </c>
    </row>
    <row r="5526" spans="1:14">
      <c r="A5526">
        <v>57854387</v>
      </c>
      <c r="B5526" s="21">
        <v>45410.8916666667</v>
      </c>
      <c r="C5526">
        <v>107658</v>
      </c>
      <c r="D5526" t="s">
        <v>462</v>
      </c>
      <c r="E5526">
        <v>47683</v>
      </c>
      <c r="F5526" t="s">
        <v>381</v>
      </c>
      <c r="G5526" t="s">
        <v>382</v>
      </c>
      <c r="H5526">
        <v>14861</v>
      </c>
      <c r="I5526" t="s">
        <v>82</v>
      </c>
      <c r="J5526">
        <v>25.8</v>
      </c>
      <c r="K5526">
        <v>16.1</v>
      </c>
      <c r="L5526">
        <v>7</v>
      </c>
      <c r="M5526">
        <v>180.6</v>
      </c>
      <c r="N5526">
        <v>67.9</v>
      </c>
    </row>
    <row r="5527" spans="1:14">
      <c r="A5527">
        <v>57854451</v>
      </c>
      <c r="B5527" s="21">
        <v>45410.8951388889</v>
      </c>
      <c r="C5527">
        <v>117184</v>
      </c>
      <c r="D5527" t="s">
        <v>445</v>
      </c>
      <c r="E5527">
        <v>47683</v>
      </c>
      <c r="F5527" t="s">
        <v>381</v>
      </c>
      <c r="G5527" t="s">
        <v>382</v>
      </c>
      <c r="H5527">
        <v>15048</v>
      </c>
      <c r="I5527" t="s">
        <v>83</v>
      </c>
      <c r="J5527">
        <v>25.8</v>
      </c>
      <c r="K5527">
        <v>16.1</v>
      </c>
      <c r="L5527">
        <v>1</v>
      </c>
      <c r="M5527">
        <v>25.8</v>
      </c>
      <c r="N5527">
        <v>9.7</v>
      </c>
    </row>
    <row r="5528" spans="1:14">
      <c r="A5528">
        <v>57854463</v>
      </c>
      <c r="B5528" s="21">
        <v>45410.8958333333</v>
      </c>
      <c r="C5528">
        <v>114848</v>
      </c>
      <c r="D5528" t="s">
        <v>429</v>
      </c>
      <c r="E5528">
        <v>47683</v>
      </c>
      <c r="F5528" t="s">
        <v>381</v>
      </c>
      <c r="G5528" t="s">
        <v>382</v>
      </c>
      <c r="H5528">
        <v>8763</v>
      </c>
      <c r="I5528" t="s">
        <v>193</v>
      </c>
      <c r="J5528">
        <v>16.08</v>
      </c>
      <c r="K5528">
        <v>16.1</v>
      </c>
      <c r="L5528">
        <v>1</v>
      </c>
      <c r="M5528">
        <v>16.08</v>
      </c>
      <c r="N5528">
        <v>-0.02</v>
      </c>
    </row>
    <row r="5529" spans="1:14">
      <c r="A5529">
        <v>57854591</v>
      </c>
      <c r="B5529" s="21">
        <v>45410.9006944444</v>
      </c>
      <c r="C5529">
        <v>103198</v>
      </c>
      <c r="D5529" t="s">
        <v>494</v>
      </c>
      <c r="E5529">
        <v>47683</v>
      </c>
      <c r="F5529" t="s">
        <v>381</v>
      </c>
      <c r="G5529" t="s">
        <v>382</v>
      </c>
      <c r="H5529">
        <v>11231</v>
      </c>
      <c r="I5529" t="s">
        <v>158</v>
      </c>
      <c r="J5529">
        <v>15.68</v>
      </c>
      <c r="K5529">
        <v>16.1</v>
      </c>
      <c r="L5529">
        <v>3</v>
      </c>
      <c r="M5529">
        <v>47.04</v>
      </c>
      <c r="N5529">
        <v>-1.26</v>
      </c>
    </row>
    <row r="5530" spans="1:14">
      <c r="A5530">
        <v>57854682</v>
      </c>
      <c r="B5530" s="21">
        <v>45410.9048611111</v>
      </c>
      <c r="C5530">
        <v>571</v>
      </c>
      <c r="D5530" t="s">
        <v>451</v>
      </c>
      <c r="E5530">
        <v>47683</v>
      </c>
      <c r="F5530" t="s">
        <v>381</v>
      </c>
      <c r="G5530" t="s">
        <v>382</v>
      </c>
      <c r="H5530">
        <v>6454</v>
      </c>
      <c r="I5530" t="s">
        <v>105</v>
      </c>
      <c r="J5530">
        <v>14.54</v>
      </c>
      <c r="K5530">
        <v>16.1</v>
      </c>
      <c r="L5530">
        <v>1</v>
      </c>
      <c r="M5530">
        <v>14.54</v>
      </c>
      <c r="N5530">
        <v>-1.56</v>
      </c>
    </row>
    <row r="5531" spans="1:14">
      <c r="A5531">
        <v>57854720</v>
      </c>
      <c r="B5531" s="21">
        <v>45410.9069444444</v>
      </c>
      <c r="C5531">
        <v>307</v>
      </c>
      <c r="D5531" t="s">
        <v>407</v>
      </c>
      <c r="E5531">
        <v>47683</v>
      </c>
      <c r="F5531" t="s">
        <v>381</v>
      </c>
      <c r="G5531" t="s">
        <v>382</v>
      </c>
      <c r="H5531">
        <v>10613</v>
      </c>
      <c r="I5531" t="s">
        <v>19</v>
      </c>
      <c r="J5531">
        <v>13.52</v>
      </c>
      <c r="K5531">
        <v>16.1</v>
      </c>
      <c r="L5531">
        <v>2</v>
      </c>
      <c r="M5531">
        <v>27.04</v>
      </c>
      <c r="N5531">
        <v>-5.16</v>
      </c>
    </row>
    <row r="5532" spans="1:14">
      <c r="A5532">
        <v>57854726</v>
      </c>
      <c r="B5532" s="21">
        <v>45410.9069444444</v>
      </c>
      <c r="C5532">
        <v>307</v>
      </c>
      <c r="D5532" t="s">
        <v>407</v>
      </c>
      <c r="E5532">
        <v>47683</v>
      </c>
      <c r="F5532" t="s">
        <v>381</v>
      </c>
      <c r="G5532" t="s">
        <v>382</v>
      </c>
      <c r="H5532">
        <v>10613</v>
      </c>
      <c r="I5532" t="s">
        <v>19</v>
      </c>
      <c r="J5532">
        <v>19.92</v>
      </c>
      <c r="K5532">
        <v>16.1</v>
      </c>
      <c r="L5532">
        <v>1</v>
      </c>
      <c r="M5532">
        <v>19.92</v>
      </c>
      <c r="N5532">
        <v>3.82</v>
      </c>
    </row>
    <row r="5533" spans="1:14">
      <c r="A5533">
        <v>57854728</v>
      </c>
      <c r="B5533" s="21">
        <v>45410.9069444444</v>
      </c>
      <c r="C5533">
        <v>598</v>
      </c>
      <c r="D5533" t="s">
        <v>464</v>
      </c>
      <c r="E5533">
        <v>47683</v>
      </c>
      <c r="F5533" t="s">
        <v>381</v>
      </c>
      <c r="G5533" t="s">
        <v>382</v>
      </c>
      <c r="H5533">
        <v>27710</v>
      </c>
      <c r="I5533" t="s">
        <v>142</v>
      </c>
      <c r="J5533">
        <v>12.76</v>
      </c>
      <c r="K5533">
        <v>16.1</v>
      </c>
      <c r="L5533">
        <v>1</v>
      </c>
      <c r="M5533">
        <v>12.76</v>
      </c>
      <c r="N5533">
        <v>-3.34</v>
      </c>
    </row>
    <row r="5534" spans="1:14">
      <c r="A5534">
        <v>57854729</v>
      </c>
      <c r="B5534" s="21">
        <v>45410.9069444444</v>
      </c>
      <c r="C5534">
        <v>307</v>
      </c>
      <c r="D5534" t="s">
        <v>407</v>
      </c>
      <c r="E5534">
        <v>47683</v>
      </c>
      <c r="F5534" t="s">
        <v>381</v>
      </c>
      <c r="G5534" t="s">
        <v>382</v>
      </c>
      <c r="H5534">
        <v>10613</v>
      </c>
      <c r="I5534" t="s">
        <v>19</v>
      </c>
      <c r="J5534">
        <v>13.02</v>
      </c>
      <c r="K5534">
        <v>16.1</v>
      </c>
      <c r="L5534">
        <v>2</v>
      </c>
      <c r="M5534">
        <v>26.04</v>
      </c>
      <c r="N5534">
        <v>-6.16</v>
      </c>
    </row>
    <row r="5535" spans="1:14">
      <c r="A5535">
        <v>57854739</v>
      </c>
      <c r="B5535" s="21">
        <v>45410.9076388889</v>
      </c>
      <c r="C5535">
        <v>307</v>
      </c>
      <c r="D5535" t="s">
        <v>407</v>
      </c>
      <c r="E5535">
        <v>47683</v>
      </c>
      <c r="F5535" t="s">
        <v>381</v>
      </c>
      <c r="G5535" t="s">
        <v>382</v>
      </c>
      <c r="H5535">
        <v>10613</v>
      </c>
      <c r="I5535" t="s">
        <v>19</v>
      </c>
      <c r="J5535">
        <v>14.6</v>
      </c>
      <c r="K5535">
        <v>16.1</v>
      </c>
      <c r="L5535">
        <v>1</v>
      </c>
      <c r="M5535">
        <v>14.6</v>
      </c>
      <c r="N5535">
        <v>-1.5</v>
      </c>
    </row>
    <row r="5536" spans="1:14">
      <c r="A5536">
        <v>57854760</v>
      </c>
      <c r="B5536" s="21">
        <v>45410.9090277778</v>
      </c>
      <c r="C5536">
        <v>307</v>
      </c>
      <c r="D5536" t="s">
        <v>407</v>
      </c>
      <c r="E5536">
        <v>47683</v>
      </c>
      <c r="F5536" t="s">
        <v>381</v>
      </c>
      <c r="G5536" t="s">
        <v>382</v>
      </c>
      <c r="H5536">
        <v>10613</v>
      </c>
      <c r="I5536" t="s">
        <v>19</v>
      </c>
      <c r="J5536">
        <v>13.9</v>
      </c>
      <c r="K5536">
        <v>16.1</v>
      </c>
      <c r="L5536">
        <v>1</v>
      </c>
      <c r="M5536">
        <v>13.9</v>
      </c>
      <c r="N5536">
        <v>-2.2</v>
      </c>
    </row>
    <row r="5537" spans="1:14">
      <c r="A5537">
        <v>57854885</v>
      </c>
      <c r="B5537" s="21">
        <v>45411.3402777778</v>
      </c>
      <c r="C5537">
        <v>742</v>
      </c>
      <c r="D5537" t="s">
        <v>490</v>
      </c>
      <c r="E5537">
        <v>47683</v>
      </c>
      <c r="F5537" t="s">
        <v>381</v>
      </c>
      <c r="G5537" t="s">
        <v>382</v>
      </c>
      <c r="H5537">
        <v>1003910</v>
      </c>
      <c r="I5537" t="s">
        <v>253</v>
      </c>
      <c r="J5537">
        <v>18.8</v>
      </c>
      <c r="K5537">
        <v>16.1</v>
      </c>
      <c r="L5537">
        <v>1</v>
      </c>
      <c r="M5537">
        <v>18.8</v>
      </c>
      <c r="N5537">
        <v>2.7</v>
      </c>
    </row>
    <row r="5538" spans="1:14">
      <c r="A5538">
        <v>57855049</v>
      </c>
      <c r="B5538" s="21">
        <v>45411.4256944444</v>
      </c>
      <c r="C5538">
        <v>54</v>
      </c>
      <c r="D5538" t="s">
        <v>571</v>
      </c>
      <c r="E5538">
        <v>47683</v>
      </c>
      <c r="F5538" t="s">
        <v>381</v>
      </c>
      <c r="G5538" t="s">
        <v>382</v>
      </c>
      <c r="H5538">
        <v>27809</v>
      </c>
      <c r="I5538" t="s">
        <v>238</v>
      </c>
      <c r="J5538">
        <v>25.8</v>
      </c>
      <c r="K5538">
        <v>16.1</v>
      </c>
      <c r="L5538">
        <v>3</v>
      </c>
      <c r="M5538">
        <v>77.4</v>
      </c>
      <c r="N5538">
        <v>29.1</v>
      </c>
    </row>
    <row r="5539" spans="1:14">
      <c r="A5539">
        <v>57855050</v>
      </c>
      <c r="B5539" s="21">
        <v>45411.425</v>
      </c>
      <c r="C5539">
        <v>120844</v>
      </c>
      <c r="D5539" t="s">
        <v>439</v>
      </c>
      <c r="E5539">
        <v>47683</v>
      </c>
      <c r="F5539" t="s">
        <v>381</v>
      </c>
      <c r="G5539" t="s">
        <v>382</v>
      </c>
      <c r="H5539">
        <v>10377</v>
      </c>
      <c r="I5539" t="s">
        <v>157</v>
      </c>
      <c r="J5539">
        <v>15.2</v>
      </c>
      <c r="K5539">
        <v>16.1</v>
      </c>
      <c r="L5539">
        <v>1</v>
      </c>
      <c r="M5539">
        <v>15.2</v>
      </c>
      <c r="N5539">
        <v>-0.9</v>
      </c>
    </row>
    <row r="5540" spans="1:14">
      <c r="A5540">
        <v>57855151</v>
      </c>
      <c r="B5540" s="21">
        <v>45411.4666666667</v>
      </c>
      <c r="C5540">
        <v>707</v>
      </c>
      <c r="D5540" t="s">
        <v>437</v>
      </c>
      <c r="E5540">
        <v>47683</v>
      </c>
      <c r="F5540" t="s">
        <v>381</v>
      </c>
      <c r="G5540" t="s">
        <v>382</v>
      </c>
      <c r="H5540">
        <v>8233</v>
      </c>
      <c r="I5540" t="s">
        <v>77</v>
      </c>
      <c r="J5540">
        <v>25.8</v>
      </c>
      <c r="K5540">
        <v>16.1</v>
      </c>
      <c r="L5540">
        <v>1</v>
      </c>
      <c r="M5540">
        <v>25.8</v>
      </c>
      <c r="N5540">
        <v>9.7</v>
      </c>
    </row>
    <row r="5541" spans="1:14">
      <c r="A5541">
        <v>57855381</v>
      </c>
      <c r="B5541" s="21">
        <v>45411.63125</v>
      </c>
      <c r="C5541">
        <v>114685</v>
      </c>
      <c r="D5541" t="s">
        <v>514</v>
      </c>
      <c r="E5541">
        <v>47683</v>
      </c>
      <c r="F5541" t="s">
        <v>381</v>
      </c>
      <c r="G5541" t="s">
        <v>382</v>
      </c>
      <c r="H5541">
        <v>7279</v>
      </c>
      <c r="I5541" t="s">
        <v>117</v>
      </c>
      <c r="J5541">
        <v>25.8</v>
      </c>
      <c r="K5541">
        <v>16.1</v>
      </c>
      <c r="L5541">
        <v>3</v>
      </c>
      <c r="M5541">
        <v>77.4</v>
      </c>
      <c r="N5541">
        <v>29.1</v>
      </c>
    </row>
    <row r="5542" spans="1:14">
      <c r="A5542">
        <v>57855513</v>
      </c>
      <c r="B5542" s="21">
        <v>45411.8451388889</v>
      </c>
      <c r="C5542">
        <v>754</v>
      </c>
      <c r="D5542" t="s">
        <v>440</v>
      </c>
      <c r="E5542">
        <v>47683</v>
      </c>
      <c r="F5542" t="s">
        <v>381</v>
      </c>
      <c r="G5542" t="s">
        <v>382</v>
      </c>
      <c r="H5542">
        <v>15079</v>
      </c>
      <c r="I5542" t="s">
        <v>233</v>
      </c>
      <c r="J5542">
        <v>19.8</v>
      </c>
      <c r="K5542">
        <v>16.1</v>
      </c>
      <c r="L5542">
        <v>2</v>
      </c>
      <c r="M5542">
        <v>39.6</v>
      </c>
      <c r="N5542">
        <v>7.4</v>
      </c>
    </row>
    <row r="5543" spans="1:14">
      <c r="A5543">
        <v>57855519</v>
      </c>
      <c r="B5543" s="21">
        <v>45411.71875</v>
      </c>
      <c r="C5543">
        <v>114685</v>
      </c>
      <c r="D5543" t="s">
        <v>514</v>
      </c>
      <c r="E5543">
        <v>47683</v>
      </c>
      <c r="F5543" t="s">
        <v>381</v>
      </c>
      <c r="G5543" t="s">
        <v>382</v>
      </c>
      <c r="H5543">
        <v>7279</v>
      </c>
      <c r="I5543" t="s">
        <v>117</v>
      </c>
      <c r="J5543">
        <v>25.8</v>
      </c>
      <c r="K5543">
        <v>16.1</v>
      </c>
      <c r="L5543">
        <v>2</v>
      </c>
      <c r="M5543">
        <v>51.6</v>
      </c>
      <c r="N5543">
        <v>19.4</v>
      </c>
    </row>
    <row r="5544" spans="1:14">
      <c r="A5544">
        <v>57855707</v>
      </c>
      <c r="B5544" s="21">
        <v>45411.8034722222</v>
      </c>
      <c r="C5544">
        <v>103199</v>
      </c>
      <c r="D5544" t="s">
        <v>559</v>
      </c>
      <c r="E5544">
        <v>47683</v>
      </c>
      <c r="F5544" t="s">
        <v>381</v>
      </c>
      <c r="G5544" t="s">
        <v>382</v>
      </c>
      <c r="H5544">
        <v>6544</v>
      </c>
      <c r="I5544" t="s">
        <v>156</v>
      </c>
      <c r="J5544">
        <v>14.84</v>
      </c>
      <c r="K5544">
        <v>16.1</v>
      </c>
      <c r="L5544">
        <v>1</v>
      </c>
      <c r="M5544">
        <v>14.84</v>
      </c>
      <c r="N5544">
        <v>-1.26</v>
      </c>
    </row>
    <row r="5545" spans="1:14">
      <c r="A5545">
        <v>57855711</v>
      </c>
      <c r="B5545" s="21">
        <v>45411.8048611111</v>
      </c>
      <c r="C5545">
        <v>108277</v>
      </c>
      <c r="D5545" t="s">
        <v>488</v>
      </c>
      <c r="E5545">
        <v>47683</v>
      </c>
      <c r="F5545" t="s">
        <v>381</v>
      </c>
      <c r="G5545" t="s">
        <v>382</v>
      </c>
      <c r="H5545">
        <v>13186</v>
      </c>
      <c r="I5545" t="s">
        <v>489</v>
      </c>
      <c r="J5545">
        <v>25.8</v>
      </c>
      <c r="K5545">
        <v>16.1</v>
      </c>
      <c r="L5545">
        <v>1</v>
      </c>
      <c r="M5545">
        <v>25.8</v>
      </c>
      <c r="N5545">
        <v>9.7</v>
      </c>
    </row>
    <row r="5546" spans="1:14">
      <c r="A5546">
        <v>57855782</v>
      </c>
      <c r="B5546" s="21">
        <v>45411.8451388889</v>
      </c>
      <c r="C5546">
        <v>302867</v>
      </c>
      <c r="D5546" t="s">
        <v>598</v>
      </c>
      <c r="E5546">
        <v>47683</v>
      </c>
      <c r="F5546" t="s">
        <v>381</v>
      </c>
      <c r="G5546" t="s">
        <v>382</v>
      </c>
      <c r="H5546">
        <v>15742</v>
      </c>
      <c r="I5546" t="s">
        <v>295</v>
      </c>
      <c r="J5546">
        <v>19.8</v>
      </c>
      <c r="K5546">
        <v>16.6</v>
      </c>
      <c r="L5546">
        <v>1</v>
      </c>
      <c r="M5546">
        <v>19.8</v>
      </c>
      <c r="N5546">
        <v>3.2</v>
      </c>
    </row>
    <row r="5547" spans="1:14">
      <c r="A5547">
        <v>57855827</v>
      </c>
      <c r="B5547" s="21">
        <v>45410.9111111111</v>
      </c>
      <c r="C5547">
        <v>515</v>
      </c>
      <c r="D5547" t="s">
        <v>560</v>
      </c>
      <c r="E5547">
        <v>47683</v>
      </c>
      <c r="F5547" t="s">
        <v>381</v>
      </c>
      <c r="G5547" t="s">
        <v>382</v>
      </c>
      <c r="H5547">
        <v>12669</v>
      </c>
      <c r="I5547" t="s">
        <v>55</v>
      </c>
      <c r="J5547">
        <v>25.8</v>
      </c>
      <c r="K5547">
        <v>16.1</v>
      </c>
      <c r="L5547">
        <v>1</v>
      </c>
      <c r="M5547">
        <v>25.8</v>
      </c>
      <c r="N5547">
        <v>9.7</v>
      </c>
    </row>
    <row r="5548" spans="1:14">
      <c r="A5548">
        <v>57855838</v>
      </c>
      <c r="B5548" s="21">
        <v>45410.9118055556</v>
      </c>
      <c r="C5548">
        <v>581</v>
      </c>
      <c r="D5548" t="s">
        <v>441</v>
      </c>
      <c r="E5548">
        <v>47683</v>
      </c>
      <c r="F5548" t="s">
        <v>381</v>
      </c>
      <c r="G5548" t="s">
        <v>382</v>
      </c>
      <c r="H5548">
        <v>13581</v>
      </c>
      <c r="I5548" t="s">
        <v>150</v>
      </c>
      <c r="J5548">
        <v>25.8</v>
      </c>
      <c r="K5548">
        <v>16.1</v>
      </c>
      <c r="L5548">
        <v>1</v>
      </c>
      <c r="M5548">
        <v>25.8</v>
      </c>
      <c r="N5548">
        <v>9.7</v>
      </c>
    </row>
    <row r="5549" spans="1:14">
      <c r="A5549">
        <v>57855848</v>
      </c>
      <c r="B5549" s="21">
        <v>45410.9125</v>
      </c>
      <c r="C5549">
        <v>307</v>
      </c>
      <c r="D5549" t="s">
        <v>407</v>
      </c>
      <c r="E5549">
        <v>47683</v>
      </c>
      <c r="F5549" t="s">
        <v>381</v>
      </c>
      <c r="G5549" t="s">
        <v>382</v>
      </c>
      <c r="H5549">
        <v>10613</v>
      </c>
      <c r="I5549" t="s">
        <v>19</v>
      </c>
      <c r="J5549">
        <v>20.22</v>
      </c>
      <c r="K5549">
        <v>16.1</v>
      </c>
      <c r="L5549">
        <v>1</v>
      </c>
      <c r="M5549">
        <v>20.22</v>
      </c>
      <c r="N5549">
        <v>4.12</v>
      </c>
    </row>
    <row r="5550" spans="1:14">
      <c r="A5550">
        <v>57855880</v>
      </c>
      <c r="B5550" s="21">
        <v>45410.9138888889</v>
      </c>
      <c r="C5550">
        <v>307</v>
      </c>
      <c r="D5550" t="s">
        <v>407</v>
      </c>
      <c r="E5550">
        <v>47683</v>
      </c>
      <c r="F5550" t="s">
        <v>381</v>
      </c>
      <c r="G5550" t="s">
        <v>382</v>
      </c>
      <c r="H5550">
        <v>10613</v>
      </c>
      <c r="I5550" t="s">
        <v>19</v>
      </c>
      <c r="J5550">
        <v>14.02</v>
      </c>
      <c r="K5550">
        <v>16.1</v>
      </c>
      <c r="L5550">
        <v>2</v>
      </c>
      <c r="M5550">
        <v>28.04</v>
      </c>
      <c r="N5550">
        <v>-4.16</v>
      </c>
    </row>
    <row r="5551" spans="1:14">
      <c r="A5551">
        <v>57855894</v>
      </c>
      <c r="B5551" s="21">
        <v>45410.9145833333</v>
      </c>
      <c r="C5551">
        <v>307</v>
      </c>
      <c r="D5551" t="s">
        <v>407</v>
      </c>
      <c r="E5551">
        <v>47683</v>
      </c>
      <c r="F5551" t="s">
        <v>381</v>
      </c>
      <c r="G5551" t="s">
        <v>382</v>
      </c>
      <c r="H5551">
        <v>10613</v>
      </c>
      <c r="I5551" t="s">
        <v>19</v>
      </c>
      <c r="J5551">
        <v>15.52</v>
      </c>
      <c r="K5551">
        <v>16.1</v>
      </c>
      <c r="L5551">
        <v>1</v>
      </c>
      <c r="M5551">
        <v>15.52</v>
      </c>
      <c r="N5551">
        <v>-0.58</v>
      </c>
    </row>
    <row r="5552" spans="1:14">
      <c r="A5552">
        <v>57856100</v>
      </c>
      <c r="B5552" s="21">
        <v>45410.9805555556</v>
      </c>
      <c r="C5552">
        <v>105751</v>
      </c>
      <c r="D5552" t="s">
        <v>425</v>
      </c>
      <c r="E5552">
        <v>47683</v>
      </c>
      <c r="F5552" t="s">
        <v>381</v>
      </c>
      <c r="G5552" t="s">
        <v>382</v>
      </c>
      <c r="H5552">
        <v>9295</v>
      </c>
      <c r="I5552" t="s">
        <v>16</v>
      </c>
      <c r="J5552">
        <v>17.8</v>
      </c>
      <c r="K5552">
        <v>16.1</v>
      </c>
      <c r="L5552">
        <v>70</v>
      </c>
      <c r="M5552">
        <v>1246</v>
      </c>
      <c r="N5552">
        <v>119</v>
      </c>
    </row>
    <row r="5553" spans="1:14">
      <c r="A5553">
        <v>57856114</v>
      </c>
      <c r="B5553" s="21">
        <v>45411.00625</v>
      </c>
      <c r="C5553">
        <v>355</v>
      </c>
      <c r="D5553" t="s">
        <v>435</v>
      </c>
      <c r="E5553">
        <v>47683</v>
      </c>
      <c r="F5553" t="s">
        <v>381</v>
      </c>
      <c r="G5553" t="s">
        <v>382</v>
      </c>
      <c r="H5553">
        <v>15726</v>
      </c>
      <c r="I5553" t="s">
        <v>152</v>
      </c>
      <c r="J5553">
        <v>25.8</v>
      </c>
      <c r="K5553">
        <v>16.1</v>
      </c>
      <c r="L5553">
        <v>-1</v>
      </c>
      <c r="M5553">
        <v>-25.8</v>
      </c>
      <c r="N5553">
        <v>-9.7</v>
      </c>
    </row>
    <row r="5554" spans="1:14">
      <c r="A5554">
        <v>57856115</v>
      </c>
      <c r="B5554" s="21">
        <v>45411.0076388889</v>
      </c>
      <c r="C5554">
        <v>355</v>
      </c>
      <c r="D5554" t="s">
        <v>435</v>
      </c>
      <c r="E5554">
        <v>47683</v>
      </c>
      <c r="F5554" t="s">
        <v>381</v>
      </c>
      <c r="G5554" t="s">
        <v>382</v>
      </c>
      <c r="H5554">
        <v>15726</v>
      </c>
      <c r="I5554" t="s">
        <v>152</v>
      </c>
      <c r="J5554">
        <v>25.8</v>
      </c>
      <c r="K5554">
        <v>16.1</v>
      </c>
      <c r="L5554">
        <v>-2</v>
      </c>
      <c r="M5554">
        <v>-51.6</v>
      </c>
      <c r="N5554">
        <v>-19.4</v>
      </c>
    </row>
    <row r="5555" spans="1:14">
      <c r="A5555">
        <v>57856260</v>
      </c>
      <c r="B5555" s="21">
        <v>45411.3236111111</v>
      </c>
      <c r="C5555">
        <v>103198</v>
      </c>
      <c r="D5555" t="s">
        <v>494</v>
      </c>
      <c r="E5555">
        <v>47683</v>
      </c>
      <c r="F5555" t="s">
        <v>381</v>
      </c>
      <c r="G5555" t="s">
        <v>382</v>
      </c>
      <c r="H5555">
        <v>11504</v>
      </c>
      <c r="I5555" t="s">
        <v>127</v>
      </c>
      <c r="J5555">
        <v>13.88</v>
      </c>
      <c r="K5555">
        <v>16.1</v>
      </c>
      <c r="L5555">
        <v>1</v>
      </c>
      <c r="M5555">
        <v>13.88</v>
      </c>
      <c r="N5555">
        <v>-2.22</v>
      </c>
    </row>
    <row r="5556" spans="1:14">
      <c r="A5556">
        <v>57856293</v>
      </c>
      <c r="B5556" s="21">
        <v>45411.3277777778</v>
      </c>
      <c r="C5556">
        <v>307</v>
      </c>
      <c r="D5556" t="s">
        <v>407</v>
      </c>
      <c r="E5556">
        <v>47683</v>
      </c>
      <c r="F5556" t="s">
        <v>381</v>
      </c>
      <c r="G5556" t="s">
        <v>382</v>
      </c>
      <c r="H5556">
        <v>14108</v>
      </c>
      <c r="I5556" t="s">
        <v>358</v>
      </c>
      <c r="J5556">
        <v>13.59</v>
      </c>
      <c r="K5556">
        <v>16.1</v>
      </c>
      <c r="L5556">
        <v>1</v>
      </c>
      <c r="M5556">
        <v>13.59</v>
      </c>
      <c r="N5556">
        <v>-2.51</v>
      </c>
    </row>
    <row r="5557" spans="1:14">
      <c r="A5557">
        <v>57856306</v>
      </c>
      <c r="B5557" s="21">
        <v>45411.3291666667</v>
      </c>
      <c r="C5557">
        <v>307</v>
      </c>
      <c r="D5557" t="s">
        <v>407</v>
      </c>
      <c r="E5557">
        <v>47683</v>
      </c>
      <c r="F5557" t="s">
        <v>381</v>
      </c>
      <c r="G5557" t="s">
        <v>382</v>
      </c>
      <c r="H5557">
        <v>14108</v>
      </c>
      <c r="I5557" t="s">
        <v>358</v>
      </c>
      <c r="J5557">
        <v>13.39</v>
      </c>
      <c r="K5557">
        <v>16.1</v>
      </c>
      <c r="L5557">
        <v>1</v>
      </c>
      <c r="M5557">
        <v>13.39</v>
      </c>
      <c r="N5557">
        <v>-2.71</v>
      </c>
    </row>
    <row r="5558" spans="1:14">
      <c r="A5558">
        <v>57856335</v>
      </c>
      <c r="B5558" s="21">
        <v>45411.3340277778</v>
      </c>
      <c r="C5558">
        <v>373</v>
      </c>
      <c r="D5558" t="s">
        <v>533</v>
      </c>
      <c r="E5558">
        <v>47683</v>
      </c>
      <c r="F5558" t="s">
        <v>381</v>
      </c>
      <c r="G5558" t="s">
        <v>382</v>
      </c>
      <c r="H5558">
        <v>16236</v>
      </c>
      <c r="I5558" t="s">
        <v>89</v>
      </c>
      <c r="J5558">
        <v>25.8</v>
      </c>
      <c r="K5558">
        <v>16.1</v>
      </c>
      <c r="L5558">
        <v>1</v>
      </c>
      <c r="M5558">
        <v>25.8</v>
      </c>
      <c r="N5558">
        <v>9.7</v>
      </c>
    </row>
    <row r="5559" spans="1:14">
      <c r="A5559">
        <v>57856349</v>
      </c>
      <c r="B5559" s="21">
        <v>45411.3361111111</v>
      </c>
      <c r="C5559">
        <v>379</v>
      </c>
      <c r="D5559" t="s">
        <v>522</v>
      </c>
      <c r="E5559">
        <v>47683</v>
      </c>
      <c r="F5559" t="s">
        <v>381</v>
      </c>
      <c r="G5559" t="s">
        <v>382</v>
      </c>
      <c r="H5559">
        <v>6830</v>
      </c>
      <c r="I5559" t="s">
        <v>145</v>
      </c>
      <c r="J5559">
        <v>16.17</v>
      </c>
      <c r="K5559">
        <v>16.1</v>
      </c>
      <c r="L5559">
        <v>1</v>
      </c>
      <c r="M5559">
        <v>16.17</v>
      </c>
      <c r="N5559">
        <v>0.07</v>
      </c>
    </row>
    <row r="5560" spans="1:14">
      <c r="A5560">
        <v>57856394</v>
      </c>
      <c r="B5560" s="21">
        <v>45411.3388888889</v>
      </c>
      <c r="C5560">
        <v>743</v>
      </c>
      <c r="D5560" t="s">
        <v>476</v>
      </c>
      <c r="E5560">
        <v>47683</v>
      </c>
      <c r="F5560" t="s">
        <v>381</v>
      </c>
      <c r="G5560" t="s">
        <v>382</v>
      </c>
      <c r="H5560">
        <v>13209</v>
      </c>
      <c r="I5560" t="s">
        <v>586</v>
      </c>
      <c r="J5560">
        <v>25.8</v>
      </c>
      <c r="K5560">
        <v>16.1</v>
      </c>
      <c r="L5560">
        <v>1</v>
      </c>
      <c r="M5560">
        <v>25.8</v>
      </c>
      <c r="N5560">
        <v>9.7</v>
      </c>
    </row>
    <row r="5561" spans="1:14">
      <c r="A5561">
        <v>57856476</v>
      </c>
      <c r="B5561" s="21">
        <v>45411.3458333333</v>
      </c>
      <c r="C5561">
        <v>115971</v>
      </c>
      <c r="D5561" t="s">
        <v>551</v>
      </c>
      <c r="E5561">
        <v>47683</v>
      </c>
      <c r="F5561" t="s">
        <v>381</v>
      </c>
      <c r="G5561" t="s">
        <v>382</v>
      </c>
      <c r="H5561">
        <v>26620</v>
      </c>
      <c r="I5561" t="s">
        <v>249</v>
      </c>
      <c r="J5561">
        <v>19.8</v>
      </c>
      <c r="K5561">
        <v>16.1</v>
      </c>
      <c r="L5561">
        <v>1</v>
      </c>
      <c r="M5561">
        <v>19.8</v>
      </c>
      <c r="N5561">
        <v>3.7</v>
      </c>
    </row>
    <row r="5562" spans="1:14">
      <c r="A5562">
        <v>57856582</v>
      </c>
      <c r="B5562" s="21">
        <v>45411.3819444444</v>
      </c>
      <c r="C5562">
        <v>598</v>
      </c>
      <c r="D5562" t="s">
        <v>464</v>
      </c>
      <c r="E5562">
        <v>47683</v>
      </c>
      <c r="F5562" t="s">
        <v>381</v>
      </c>
      <c r="G5562" t="s">
        <v>382</v>
      </c>
      <c r="H5562">
        <v>12845</v>
      </c>
      <c r="I5562" t="s">
        <v>258</v>
      </c>
      <c r="J5562">
        <v>25.8</v>
      </c>
      <c r="K5562">
        <v>16.1</v>
      </c>
      <c r="L5562">
        <v>1</v>
      </c>
      <c r="M5562">
        <v>25.8</v>
      </c>
      <c r="N5562">
        <v>9.7</v>
      </c>
    </row>
    <row r="5563" spans="1:14">
      <c r="A5563">
        <v>57856771</v>
      </c>
      <c r="B5563" s="21">
        <v>45411.3736111111</v>
      </c>
      <c r="C5563">
        <v>704</v>
      </c>
      <c r="D5563" t="s">
        <v>589</v>
      </c>
      <c r="E5563">
        <v>47683</v>
      </c>
      <c r="F5563" t="s">
        <v>381</v>
      </c>
      <c r="G5563" t="s">
        <v>382</v>
      </c>
      <c r="H5563">
        <v>6385</v>
      </c>
      <c r="I5563" t="s">
        <v>165</v>
      </c>
      <c r="J5563">
        <v>23</v>
      </c>
      <c r="K5563">
        <v>16.1</v>
      </c>
      <c r="L5563">
        <v>2</v>
      </c>
      <c r="M5563">
        <v>46</v>
      </c>
      <c r="N5563">
        <v>13.8</v>
      </c>
    </row>
    <row r="5564" spans="10:14">
      <c r="J5564">
        <v>25.8</v>
      </c>
      <c r="K5564">
        <v>16.1</v>
      </c>
      <c r="L5564">
        <v>5</v>
      </c>
      <c r="M5564">
        <v>129</v>
      </c>
      <c r="N5564">
        <v>48.5</v>
      </c>
    </row>
    <row r="5565" spans="1:14">
      <c r="A5565">
        <v>57856787</v>
      </c>
      <c r="B5565" s="21">
        <v>45411.4756944444</v>
      </c>
      <c r="C5565">
        <v>106066</v>
      </c>
      <c r="D5565" t="s">
        <v>528</v>
      </c>
      <c r="E5565">
        <v>47683</v>
      </c>
      <c r="F5565" t="s">
        <v>381</v>
      </c>
      <c r="G5565" t="s">
        <v>382</v>
      </c>
      <c r="H5565">
        <v>1002852</v>
      </c>
      <c r="I5565" t="s">
        <v>324</v>
      </c>
      <c r="J5565">
        <v>25.8</v>
      </c>
      <c r="K5565">
        <v>16.1</v>
      </c>
      <c r="L5565">
        <v>1</v>
      </c>
      <c r="M5565">
        <v>25.8</v>
      </c>
      <c r="N5565">
        <v>9.7</v>
      </c>
    </row>
    <row r="5566" spans="1:14">
      <c r="A5566">
        <v>57856876</v>
      </c>
      <c r="B5566" s="21">
        <v>45411.3743055556</v>
      </c>
      <c r="C5566">
        <v>517</v>
      </c>
      <c r="D5566" t="s">
        <v>495</v>
      </c>
      <c r="E5566">
        <v>47683</v>
      </c>
      <c r="F5566" t="s">
        <v>381</v>
      </c>
      <c r="G5566" t="s">
        <v>382</v>
      </c>
      <c r="H5566">
        <v>4024</v>
      </c>
      <c r="I5566" t="s">
        <v>580</v>
      </c>
      <c r="J5566">
        <v>25.79</v>
      </c>
      <c r="K5566">
        <v>16.1</v>
      </c>
      <c r="L5566">
        <v>1</v>
      </c>
      <c r="M5566">
        <v>25.79</v>
      </c>
      <c r="N5566">
        <v>9.69</v>
      </c>
    </row>
    <row r="5567" spans="10:14">
      <c r="J5567">
        <v>25.8</v>
      </c>
      <c r="K5567">
        <v>16</v>
      </c>
      <c r="L5567">
        <v>1</v>
      </c>
      <c r="M5567">
        <v>25.8</v>
      </c>
      <c r="N5567">
        <v>9.8</v>
      </c>
    </row>
    <row r="5568" spans="11:14">
      <c r="K5568">
        <v>16.1</v>
      </c>
      <c r="L5568">
        <v>2</v>
      </c>
      <c r="M5568">
        <v>51.6</v>
      </c>
      <c r="N5568">
        <v>19.4</v>
      </c>
    </row>
    <row r="5569" spans="1:14">
      <c r="A5569">
        <v>57856960</v>
      </c>
      <c r="B5569" s="21">
        <v>45411.3784722222</v>
      </c>
      <c r="C5569">
        <v>343</v>
      </c>
      <c r="D5569" t="s">
        <v>444</v>
      </c>
      <c r="E5569">
        <v>47683</v>
      </c>
      <c r="F5569" t="s">
        <v>381</v>
      </c>
      <c r="G5569" t="s">
        <v>382</v>
      </c>
      <c r="H5569">
        <v>13019</v>
      </c>
      <c r="I5569" t="s">
        <v>243</v>
      </c>
      <c r="J5569">
        <v>22.3</v>
      </c>
      <c r="K5569">
        <v>16.1</v>
      </c>
      <c r="L5569">
        <v>2</v>
      </c>
      <c r="M5569">
        <v>44.6</v>
      </c>
      <c r="N5569">
        <v>12.4</v>
      </c>
    </row>
    <row r="5570" spans="10:14">
      <c r="J5570">
        <v>25.8</v>
      </c>
      <c r="K5570">
        <v>16.1</v>
      </c>
      <c r="L5570">
        <v>1</v>
      </c>
      <c r="M5570">
        <v>25.8</v>
      </c>
      <c r="N5570">
        <v>9.7</v>
      </c>
    </row>
    <row r="5571" spans="1:14">
      <c r="A5571">
        <v>57857027</v>
      </c>
      <c r="B5571" s="21">
        <v>45411.3833333333</v>
      </c>
      <c r="C5571">
        <v>106485</v>
      </c>
      <c r="D5571" t="s">
        <v>561</v>
      </c>
      <c r="E5571">
        <v>47683</v>
      </c>
      <c r="F5571" t="s">
        <v>381</v>
      </c>
      <c r="G5571" t="s">
        <v>382</v>
      </c>
      <c r="H5571">
        <v>1004290</v>
      </c>
      <c r="I5571" t="s">
        <v>108</v>
      </c>
      <c r="J5571">
        <v>25.8</v>
      </c>
      <c r="K5571">
        <v>16.1</v>
      </c>
      <c r="L5571">
        <v>2</v>
      </c>
      <c r="M5571">
        <v>51.6</v>
      </c>
      <c r="N5571">
        <v>19.4</v>
      </c>
    </row>
    <row r="5572" spans="1:14">
      <c r="A5572">
        <v>57857095</v>
      </c>
      <c r="B5572" s="21">
        <v>45411.3875</v>
      </c>
      <c r="C5572">
        <v>578</v>
      </c>
      <c r="D5572" t="s">
        <v>529</v>
      </c>
      <c r="E5572">
        <v>47683</v>
      </c>
      <c r="F5572" t="s">
        <v>381</v>
      </c>
      <c r="G5572" t="s">
        <v>382</v>
      </c>
      <c r="H5572">
        <v>27709</v>
      </c>
      <c r="I5572" t="s">
        <v>69</v>
      </c>
      <c r="J5572">
        <v>25.8</v>
      </c>
      <c r="K5572">
        <v>16.1</v>
      </c>
      <c r="L5572">
        <v>1</v>
      </c>
      <c r="M5572">
        <v>25.8</v>
      </c>
      <c r="N5572">
        <v>9.7</v>
      </c>
    </row>
    <row r="5573" spans="1:14">
      <c r="A5573">
        <v>57857100</v>
      </c>
      <c r="B5573" s="21">
        <v>45411.3875</v>
      </c>
      <c r="C5573">
        <v>367</v>
      </c>
      <c r="D5573" t="s">
        <v>548</v>
      </c>
      <c r="E5573">
        <v>47683</v>
      </c>
      <c r="F5573" t="s">
        <v>381</v>
      </c>
      <c r="G5573" t="s">
        <v>382</v>
      </c>
      <c r="H5573">
        <v>11799</v>
      </c>
      <c r="I5573" t="s">
        <v>241</v>
      </c>
      <c r="J5573">
        <v>19.8</v>
      </c>
      <c r="K5573">
        <v>16.1</v>
      </c>
      <c r="L5573">
        <v>1</v>
      </c>
      <c r="M5573">
        <v>19.8</v>
      </c>
      <c r="N5573">
        <v>3.7</v>
      </c>
    </row>
    <row r="5574" spans="1:14">
      <c r="A5574">
        <v>57857149</v>
      </c>
      <c r="B5574" s="21">
        <v>45411.4520833333</v>
      </c>
      <c r="C5574">
        <v>573</v>
      </c>
      <c r="D5574" t="s">
        <v>496</v>
      </c>
      <c r="E5574">
        <v>47683</v>
      </c>
      <c r="F5574" t="s">
        <v>381</v>
      </c>
      <c r="G5574" t="s">
        <v>382</v>
      </c>
      <c r="H5574">
        <v>16191</v>
      </c>
      <c r="I5574" t="s">
        <v>52</v>
      </c>
      <c r="J5574">
        <v>25.8</v>
      </c>
      <c r="K5574">
        <v>16.1</v>
      </c>
      <c r="L5574">
        <v>7</v>
      </c>
      <c r="M5574">
        <v>180.6</v>
      </c>
      <c r="N5574">
        <v>67.9</v>
      </c>
    </row>
    <row r="5575" spans="1:14">
      <c r="A5575">
        <v>57857205</v>
      </c>
      <c r="B5575" s="21">
        <v>45411.3944444444</v>
      </c>
      <c r="C5575">
        <v>740</v>
      </c>
      <c r="D5575" t="s">
        <v>550</v>
      </c>
      <c r="E5575">
        <v>47683</v>
      </c>
      <c r="F5575" t="s">
        <v>381</v>
      </c>
      <c r="G5575" t="s">
        <v>382</v>
      </c>
      <c r="H5575">
        <v>11382</v>
      </c>
      <c r="I5575" t="s">
        <v>112</v>
      </c>
      <c r="J5575">
        <v>25.8</v>
      </c>
      <c r="K5575">
        <v>16.1</v>
      </c>
      <c r="L5575">
        <v>1</v>
      </c>
      <c r="M5575">
        <v>25.8</v>
      </c>
      <c r="N5575">
        <v>9.7</v>
      </c>
    </row>
    <row r="5576" spans="1:14">
      <c r="A5576">
        <v>57857220</v>
      </c>
      <c r="B5576" s="21">
        <v>45411.3958333333</v>
      </c>
      <c r="C5576">
        <v>371</v>
      </c>
      <c r="D5576" t="s">
        <v>472</v>
      </c>
      <c r="E5576">
        <v>47683</v>
      </c>
      <c r="F5576" t="s">
        <v>381</v>
      </c>
      <c r="G5576" t="s">
        <v>382</v>
      </c>
      <c r="H5576">
        <v>9112</v>
      </c>
      <c r="I5576" t="s">
        <v>6</v>
      </c>
      <c r="J5576">
        <v>19.8</v>
      </c>
      <c r="K5576">
        <v>16.1</v>
      </c>
      <c r="L5576">
        <v>1</v>
      </c>
      <c r="M5576">
        <v>19.8</v>
      </c>
      <c r="N5576">
        <v>3.7</v>
      </c>
    </row>
    <row r="5577" spans="1:14">
      <c r="A5577">
        <v>57857305</v>
      </c>
      <c r="B5577" s="21">
        <v>45411.4</v>
      </c>
      <c r="C5577">
        <v>377</v>
      </c>
      <c r="D5577" t="s">
        <v>504</v>
      </c>
      <c r="E5577">
        <v>47683</v>
      </c>
      <c r="F5577" t="s">
        <v>381</v>
      </c>
      <c r="G5577" t="s">
        <v>382</v>
      </c>
      <c r="H5577">
        <v>5782</v>
      </c>
      <c r="I5577" t="s">
        <v>10</v>
      </c>
      <c r="J5577">
        <v>22.8</v>
      </c>
      <c r="K5577">
        <v>16.1</v>
      </c>
      <c r="L5577">
        <v>3</v>
      </c>
      <c r="M5577">
        <v>68.4</v>
      </c>
      <c r="N5577">
        <v>20.1</v>
      </c>
    </row>
    <row r="5578" spans="1:14">
      <c r="A5578">
        <v>57857328</v>
      </c>
      <c r="B5578" s="21">
        <v>45411.40625</v>
      </c>
      <c r="C5578">
        <v>102567</v>
      </c>
      <c r="D5578" t="s">
        <v>536</v>
      </c>
      <c r="E5578">
        <v>47683</v>
      </c>
      <c r="F5578" t="s">
        <v>381</v>
      </c>
      <c r="G5578" t="s">
        <v>382</v>
      </c>
      <c r="H5578">
        <v>11458</v>
      </c>
      <c r="I5578" t="s">
        <v>169</v>
      </c>
      <c r="J5578">
        <v>19.8</v>
      </c>
      <c r="K5578">
        <v>16.1</v>
      </c>
      <c r="L5578">
        <v>2</v>
      </c>
      <c r="M5578">
        <v>39.6</v>
      </c>
      <c r="N5578">
        <v>7.4</v>
      </c>
    </row>
    <row r="5579" spans="10:14">
      <c r="J5579">
        <v>25.8</v>
      </c>
      <c r="K5579">
        <v>16.1</v>
      </c>
      <c r="L5579">
        <v>2</v>
      </c>
      <c r="M5579">
        <v>51.6</v>
      </c>
      <c r="N5579">
        <v>19.4</v>
      </c>
    </row>
    <row r="5580" spans="1:14">
      <c r="A5580">
        <v>57857333</v>
      </c>
      <c r="B5580" s="21">
        <v>45411.4013888889</v>
      </c>
      <c r="C5580">
        <v>511</v>
      </c>
      <c r="D5580" t="s">
        <v>510</v>
      </c>
      <c r="E5580">
        <v>47683</v>
      </c>
      <c r="F5580" t="s">
        <v>381</v>
      </c>
      <c r="G5580" t="s">
        <v>382</v>
      </c>
      <c r="H5580">
        <v>5527</v>
      </c>
      <c r="I5580" t="s">
        <v>175</v>
      </c>
      <c r="J5580">
        <v>19.8</v>
      </c>
      <c r="K5580">
        <v>16.1</v>
      </c>
      <c r="L5580">
        <v>2</v>
      </c>
      <c r="M5580">
        <v>39.6</v>
      </c>
      <c r="N5580">
        <v>7.4</v>
      </c>
    </row>
    <row r="5581" spans="1:14">
      <c r="A5581">
        <v>57857339</v>
      </c>
      <c r="B5581" s="21">
        <v>45411.4027777778</v>
      </c>
      <c r="C5581">
        <v>297863</v>
      </c>
      <c r="D5581" t="s">
        <v>595</v>
      </c>
      <c r="E5581">
        <v>47683</v>
      </c>
      <c r="F5581" t="s">
        <v>381</v>
      </c>
      <c r="G5581" t="s">
        <v>382</v>
      </c>
      <c r="H5581">
        <v>1004251</v>
      </c>
      <c r="I5581" t="s">
        <v>116</v>
      </c>
      <c r="J5581">
        <v>25.8</v>
      </c>
      <c r="K5581">
        <v>16.1</v>
      </c>
      <c r="L5581">
        <v>1</v>
      </c>
      <c r="M5581">
        <v>25.8</v>
      </c>
      <c r="N5581">
        <v>9.7</v>
      </c>
    </row>
    <row r="5582" spans="1:14">
      <c r="A5582">
        <v>57857452</v>
      </c>
      <c r="B5582" s="21">
        <v>45411.4125</v>
      </c>
      <c r="C5582">
        <v>716</v>
      </c>
      <c r="D5582" t="s">
        <v>525</v>
      </c>
      <c r="E5582">
        <v>47683</v>
      </c>
      <c r="F5582" t="s">
        <v>381</v>
      </c>
      <c r="G5582" t="s">
        <v>382</v>
      </c>
      <c r="H5582">
        <v>14338</v>
      </c>
      <c r="I5582" t="s">
        <v>72</v>
      </c>
      <c r="J5582">
        <v>18</v>
      </c>
      <c r="K5582">
        <v>16.1</v>
      </c>
      <c r="L5582">
        <v>3</v>
      </c>
      <c r="M5582">
        <v>54</v>
      </c>
      <c r="N5582">
        <v>5.7</v>
      </c>
    </row>
    <row r="5583" spans="1:14">
      <c r="A5583">
        <v>57857549</v>
      </c>
      <c r="B5583" s="21">
        <v>45411.4138888889</v>
      </c>
      <c r="C5583">
        <v>351</v>
      </c>
      <c r="D5583" t="s">
        <v>587</v>
      </c>
      <c r="E5583">
        <v>47683</v>
      </c>
      <c r="F5583" t="s">
        <v>381</v>
      </c>
      <c r="G5583" t="s">
        <v>382</v>
      </c>
      <c r="H5583">
        <v>8594</v>
      </c>
      <c r="I5583" t="s">
        <v>268</v>
      </c>
      <c r="J5583">
        <v>22.8</v>
      </c>
      <c r="K5583">
        <v>16.1</v>
      </c>
      <c r="L5583">
        <v>1</v>
      </c>
      <c r="M5583">
        <v>22.8</v>
      </c>
      <c r="N5583">
        <v>6.7</v>
      </c>
    </row>
    <row r="5584" spans="1:14">
      <c r="A5584">
        <v>57857630</v>
      </c>
      <c r="B5584" s="21">
        <v>45411.41875</v>
      </c>
      <c r="C5584">
        <v>365</v>
      </c>
      <c r="D5584" t="s">
        <v>500</v>
      </c>
      <c r="E5584">
        <v>47683</v>
      </c>
      <c r="F5584" t="s">
        <v>381</v>
      </c>
      <c r="G5584" t="s">
        <v>382</v>
      </c>
      <c r="H5584">
        <v>4301</v>
      </c>
      <c r="I5584" t="s">
        <v>556</v>
      </c>
      <c r="J5584">
        <v>22.8</v>
      </c>
      <c r="K5584">
        <v>16.1</v>
      </c>
      <c r="L5584">
        <v>1</v>
      </c>
      <c r="M5584">
        <v>22.8</v>
      </c>
      <c r="N5584">
        <v>6.7</v>
      </c>
    </row>
    <row r="5585" spans="1:14">
      <c r="A5585">
        <v>57857675</v>
      </c>
      <c r="B5585" s="21">
        <v>45411.4229166667</v>
      </c>
      <c r="C5585">
        <v>514</v>
      </c>
      <c r="D5585" t="s">
        <v>503</v>
      </c>
      <c r="E5585">
        <v>47683</v>
      </c>
      <c r="F5585" t="s">
        <v>381</v>
      </c>
      <c r="G5585" t="s">
        <v>382</v>
      </c>
      <c r="H5585">
        <v>5406</v>
      </c>
      <c r="I5585" t="s">
        <v>74</v>
      </c>
      <c r="J5585">
        <v>17</v>
      </c>
      <c r="K5585">
        <v>16.1</v>
      </c>
      <c r="L5585">
        <v>2</v>
      </c>
      <c r="M5585">
        <v>34</v>
      </c>
      <c r="N5585">
        <v>1.8</v>
      </c>
    </row>
    <row r="5586" spans="1:14">
      <c r="A5586">
        <v>57857742</v>
      </c>
      <c r="B5586" s="21">
        <v>45411.425</v>
      </c>
      <c r="C5586">
        <v>585</v>
      </c>
      <c r="D5586" t="s">
        <v>483</v>
      </c>
      <c r="E5586">
        <v>47683</v>
      </c>
      <c r="F5586" t="s">
        <v>381</v>
      </c>
      <c r="G5586" t="s">
        <v>382</v>
      </c>
      <c r="H5586">
        <v>26639</v>
      </c>
      <c r="I5586" t="s">
        <v>345</v>
      </c>
      <c r="J5586">
        <v>25.8</v>
      </c>
      <c r="K5586">
        <v>16.1</v>
      </c>
      <c r="L5586">
        <v>1</v>
      </c>
      <c r="M5586">
        <v>25.8</v>
      </c>
      <c r="N5586">
        <v>9.7</v>
      </c>
    </row>
    <row r="5587" spans="1:14">
      <c r="A5587">
        <v>57857840</v>
      </c>
      <c r="B5587" s="21">
        <v>45411.6930555556</v>
      </c>
      <c r="C5587">
        <v>113833</v>
      </c>
      <c r="D5587" t="s">
        <v>485</v>
      </c>
      <c r="E5587">
        <v>47683</v>
      </c>
      <c r="F5587" t="s">
        <v>381</v>
      </c>
      <c r="G5587" t="s">
        <v>382</v>
      </c>
      <c r="H5587">
        <v>11624</v>
      </c>
      <c r="I5587" t="s">
        <v>62</v>
      </c>
      <c r="J5587">
        <v>19.8</v>
      </c>
      <c r="K5587">
        <v>16.1</v>
      </c>
      <c r="L5587">
        <v>1</v>
      </c>
      <c r="M5587">
        <v>19.8</v>
      </c>
      <c r="N5587">
        <v>3.7</v>
      </c>
    </row>
    <row r="5588" spans="1:14">
      <c r="A5588">
        <v>57857855</v>
      </c>
      <c r="B5588" s="21">
        <v>45411.4298611111</v>
      </c>
      <c r="C5588">
        <v>733</v>
      </c>
      <c r="D5588" t="s">
        <v>423</v>
      </c>
      <c r="E5588">
        <v>47683</v>
      </c>
      <c r="F5588" t="s">
        <v>381</v>
      </c>
      <c r="G5588" t="s">
        <v>382</v>
      </c>
      <c r="H5588">
        <v>11004</v>
      </c>
      <c r="I5588" t="s">
        <v>99</v>
      </c>
      <c r="J5588">
        <v>25.8</v>
      </c>
      <c r="K5588">
        <v>16.1</v>
      </c>
      <c r="L5588">
        <v>1</v>
      </c>
      <c r="M5588">
        <v>25.8</v>
      </c>
      <c r="N5588">
        <v>9.7</v>
      </c>
    </row>
    <row r="5589" spans="1:14">
      <c r="A5589">
        <v>57857903</v>
      </c>
      <c r="B5589" s="21">
        <v>45411.43125</v>
      </c>
      <c r="C5589">
        <v>377</v>
      </c>
      <c r="D5589" t="s">
        <v>504</v>
      </c>
      <c r="E5589">
        <v>47683</v>
      </c>
      <c r="F5589" t="s">
        <v>381</v>
      </c>
      <c r="G5589" t="s">
        <v>382</v>
      </c>
      <c r="H5589">
        <v>5782</v>
      </c>
      <c r="I5589" t="s">
        <v>10</v>
      </c>
      <c r="J5589">
        <v>25.8</v>
      </c>
      <c r="K5589">
        <v>16.1</v>
      </c>
      <c r="L5589">
        <v>2</v>
      </c>
      <c r="M5589">
        <v>51.6</v>
      </c>
      <c r="N5589">
        <v>19.4</v>
      </c>
    </row>
    <row r="5590" spans="1:14">
      <c r="A5590">
        <v>57857939</v>
      </c>
      <c r="B5590" s="21">
        <v>45411.4368055556</v>
      </c>
      <c r="C5590">
        <v>373</v>
      </c>
      <c r="D5590" t="s">
        <v>533</v>
      </c>
      <c r="E5590">
        <v>47683</v>
      </c>
      <c r="F5590" t="s">
        <v>381</v>
      </c>
      <c r="G5590" t="s">
        <v>382</v>
      </c>
      <c r="H5590">
        <v>16236</v>
      </c>
      <c r="I5590" t="s">
        <v>89</v>
      </c>
      <c r="J5590">
        <v>25.8</v>
      </c>
      <c r="K5590">
        <v>16.1</v>
      </c>
      <c r="L5590">
        <v>3</v>
      </c>
      <c r="M5590">
        <v>77.4</v>
      </c>
      <c r="N5590">
        <v>29.1</v>
      </c>
    </row>
    <row r="5591" spans="1:14">
      <c r="A5591">
        <v>57858034</v>
      </c>
      <c r="B5591" s="21">
        <v>45411.4395833333</v>
      </c>
      <c r="C5591">
        <v>517</v>
      </c>
      <c r="D5591" t="s">
        <v>495</v>
      </c>
      <c r="E5591">
        <v>47683</v>
      </c>
      <c r="F5591" t="s">
        <v>381</v>
      </c>
      <c r="G5591" t="s">
        <v>382</v>
      </c>
      <c r="H5591">
        <v>15083</v>
      </c>
      <c r="I5591" t="s">
        <v>151</v>
      </c>
      <c r="J5591">
        <v>25.8</v>
      </c>
      <c r="K5591">
        <v>16.1</v>
      </c>
      <c r="L5591">
        <v>1</v>
      </c>
      <c r="M5591">
        <v>25.8</v>
      </c>
      <c r="N5591">
        <v>9.7</v>
      </c>
    </row>
    <row r="5592" spans="1:14">
      <c r="A5592">
        <v>57858053</v>
      </c>
      <c r="B5592" s="21">
        <v>45411.4402777778</v>
      </c>
      <c r="C5592">
        <v>730</v>
      </c>
      <c r="D5592" t="s">
        <v>450</v>
      </c>
      <c r="E5592">
        <v>47683</v>
      </c>
      <c r="F5592" t="s">
        <v>381</v>
      </c>
      <c r="G5592" t="s">
        <v>382</v>
      </c>
      <c r="H5592">
        <v>4325</v>
      </c>
      <c r="I5592" t="s">
        <v>535</v>
      </c>
      <c r="J5592">
        <v>25.79</v>
      </c>
      <c r="K5592">
        <v>16</v>
      </c>
      <c r="L5592">
        <v>1</v>
      </c>
      <c r="M5592">
        <v>25.79</v>
      </c>
      <c r="N5592">
        <v>9.79</v>
      </c>
    </row>
    <row r="5593" spans="10:14">
      <c r="J5593">
        <v>25.8</v>
      </c>
      <c r="K5593">
        <v>16.1</v>
      </c>
      <c r="L5593">
        <v>2</v>
      </c>
      <c r="M5593">
        <v>51.6</v>
      </c>
      <c r="N5593">
        <v>19.4</v>
      </c>
    </row>
    <row r="5594" spans="1:14">
      <c r="A5594">
        <v>57858104</v>
      </c>
      <c r="B5594" s="21">
        <v>45411.4451388889</v>
      </c>
      <c r="C5594">
        <v>343</v>
      </c>
      <c r="D5594" t="s">
        <v>444</v>
      </c>
      <c r="E5594">
        <v>47683</v>
      </c>
      <c r="F5594" t="s">
        <v>381</v>
      </c>
      <c r="G5594" t="s">
        <v>382</v>
      </c>
      <c r="H5594">
        <v>13019</v>
      </c>
      <c r="I5594" t="s">
        <v>243</v>
      </c>
      <c r="J5594">
        <v>22.3</v>
      </c>
      <c r="K5594">
        <v>16.1</v>
      </c>
      <c r="L5594">
        <v>1</v>
      </c>
      <c r="M5594">
        <v>22.3</v>
      </c>
      <c r="N5594">
        <v>6.2</v>
      </c>
    </row>
    <row r="5595" spans="1:14">
      <c r="A5595">
        <v>57858198</v>
      </c>
      <c r="B5595" s="21">
        <v>45411.4493055556</v>
      </c>
      <c r="C5595">
        <v>585</v>
      </c>
      <c r="D5595" t="s">
        <v>483</v>
      </c>
      <c r="E5595">
        <v>47683</v>
      </c>
      <c r="F5595" t="s">
        <v>381</v>
      </c>
      <c r="G5595" t="s">
        <v>382</v>
      </c>
      <c r="H5595">
        <v>26639</v>
      </c>
      <c r="I5595" t="s">
        <v>345</v>
      </c>
      <c r="J5595">
        <v>22</v>
      </c>
      <c r="K5595">
        <v>16.1</v>
      </c>
      <c r="L5595">
        <v>1</v>
      </c>
      <c r="M5595">
        <v>22</v>
      </c>
      <c r="N5595">
        <v>5.9</v>
      </c>
    </row>
    <row r="5596" spans="1:14">
      <c r="A5596">
        <v>57858350</v>
      </c>
      <c r="B5596" s="21">
        <v>45411.4597222222</v>
      </c>
      <c r="C5596">
        <v>716</v>
      </c>
      <c r="D5596" t="s">
        <v>525</v>
      </c>
      <c r="E5596">
        <v>47683</v>
      </c>
      <c r="F5596" t="s">
        <v>381</v>
      </c>
      <c r="G5596" t="s">
        <v>382</v>
      </c>
      <c r="H5596">
        <v>15224</v>
      </c>
      <c r="I5596" t="s">
        <v>342</v>
      </c>
      <c r="J5596">
        <v>18</v>
      </c>
      <c r="K5596">
        <v>16.1</v>
      </c>
      <c r="L5596">
        <v>1</v>
      </c>
      <c r="M5596">
        <v>18</v>
      </c>
      <c r="N5596">
        <v>1.9</v>
      </c>
    </row>
    <row r="5597" spans="1:14">
      <c r="A5597">
        <v>57858433</v>
      </c>
      <c r="B5597" s="21">
        <v>45411.4659722222</v>
      </c>
      <c r="C5597">
        <v>571</v>
      </c>
      <c r="D5597" t="s">
        <v>451</v>
      </c>
      <c r="E5597">
        <v>47683</v>
      </c>
      <c r="F5597" t="s">
        <v>381</v>
      </c>
      <c r="G5597" t="s">
        <v>382</v>
      </c>
      <c r="H5597">
        <v>6454</v>
      </c>
      <c r="I5597" t="s">
        <v>105</v>
      </c>
      <c r="J5597">
        <v>25.8</v>
      </c>
      <c r="K5597">
        <v>16.1</v>
      </c>
      <c r="L5597">
        <v>3</v>
      </c>
      <c r="M5597">
        <v>77.4</v>
      </c>
      <c r="N5597">
        <v>29.1</v>
      </c>
    </row>
    <row r="5598" spans="1:14">
      <c r="A5598">
        <v>57858486</v>
      </c>
      <c r="B5598" s="21">
        <v>45411.4701388889</v>
      </c>
      <c r="C5598">
        <v>337</v>
      </c>
      <c r="D5598" t="s">
        <v>446</v>
      </c>
      <c r="E5598">
        <v>47683</v>
      </c>
      <c r="F5598" t="s">
        <v>381</v>
      </c>
      <c r="G5598" t="s">
        <v>382</v>
      </c>
      <c r="H5598">
        <v>6965</v>
      </c>
      <c r="I5598" t="s">
        <v>58</v>
      </c>
      <c r="J5598">
        <v>25.8</v>
      </c>
      <c r="K5598">
        <v>16.1</v>
      </c>
      <c r="L5598">
        <v>2</v>
      </c>
      <c r="M5598">
        <v>51.6</v>
      </c>
      <c r="N5598">
        <v>19.4</v>
      </c>
    </row>
    <row r="5599" spans="1:14">
      <c r="A5599">
        <v>57858519</v>
      </c>
      <c r="B5599" s="21">
        <v>45411.4729166667</v>
      </c>
      <c r="C5599">
        <v>337</v>
      </c>
      <c r="D5599" t="s">
        <v>446</v>
      </c>
      <c r="E5599">
        <v>47683</v>
      </c>
      <c r="F5599" t="s">
        <v>381</v>
      </c>
      <c r="G5599" t="s">
        <v>382</v>
      </c>
      <c r="H5599">
        <v>15294</v>
      </c>
      <c r="I5599" t="s">
        <v>109</v>
      </c>
      <c r="J5599">
        <v>23.8</v>
      </c>
      <c r="K5599">
        <v>16.1</v>
      </c>
      <c r="L5599">
        <v>2</v>
      </c>
      <c r="M5599">
        <v>47.6</v>
      </c>
      <c r="N5599">
        <v>15.4</v>
      </c>
    </row>
    <row r="5600" spans="1:14">
      <c r="A5600">
        <v>57858588</v>
      </c>
      <c r="B5600" s="21">
        <v>45411.4777777778</v>
      </c>
      <c r="C5600">
        <v>581</v>
      </c>
      <c r="D5600" t="s">
        <v>441</v>
      </c>
      <c r="E5600">
        <v>47683</v>
      </c>
      <c r="F5600" t="s">
        <v>381</v>
      </c>
      <c r="G5600" t="s">
        <v>382</v>
      </c>
      <c r="H5600">
        <v>13052</v>
      </c>
      <c r="I5600" t="s">
        <v>59</v>
      </c>
      <c r="J5600">
        <v>25.8</v>
      </c>
      <c r="K5600">
        <v>16.1</v>
      </c>
      <c r="L5600">
        <v>1</v>
      </c>
      <c r="M5600">
        <v>25.8</v>
      </c>
      <c r="N5600">
        <v>9.7</v>
      </c>
    </row>
    <row r="5601" spans="1:14">
      <c r="A5601">
        <v>57858707</v>
      </c>
      <c r="B5601" s="21">
        <v>45411.4888888889</v>
      </c>
      <c r="C5601">
        <v>587</v>
      </c>
      <c r="D5601" t="s">
        <v>599</v>
      </c>
      <c r="E5601">
        <v>47683</v>
      </c>
      <c r="F5601" t="s">
        <v>381</v>
      </c>
      <c r="G5601" t="s">
        <v>382</v>
      </c>
      <c r="H5601">
        <v>8073</v>
      </c>
      <c r="I5601" t="s">
        <v>290</v>
      </c>
      <c r="J5601">
        <v>16.45</v>
      </c>
      <c r="K5601">
        <v>16.1</v>
      </c>
      <c r="L5601">
        <v>1</v>
      </c>
      <c r="M5601">
        <v>16.45</v>
      </c>
      <c r="N5601">
        <v>0.35</v>
      </c>
    </row>
    <row r="5602" spans="1:14">
      <c r="A5602">
        <v>57858717</v>
      </c>
      <c r="B5602" s="21">
        <v>45411.4895833333</v>
      </c>
      <c r="C5602">
        <v>107658</v>
      </c>
      <c r="D5602" t="s">
        <v>462</v>
      </c>
      <c r="E5602">
        <v>47683</v>
      </c>
      <c r="F5602" t="s">
        <v>381</v>
      </c>
      <c r="G5602" t="s">
        <v>382</v>
      </c>
      <c r="H5602">
        <v>7388</v>
      </c>
      <c r="I5602" t="s">
        <v>178</v>
      </c>
      <c r="J5602">
        <v>13.56</v>
      </c>
      <c r="K5602">
        <v>16.1</v>
      </c>
      <c r="L5602">
        <v>1</v>
      </c>
      <c r="M5602">
        <v>13.56</v>
      </c>
      <c r="N5602">
        <v>-2.54</v>
      </c>
    </row>
    <row r="5603" spans="1:14">
      <c r="A5603">
        <v>57858815</v>
      </c>
      <c r="B5603" s="21">
        <v>45411.4965277778</v>
      </c>
      <c r="C5603">
        <v>105910</v>
      </c>
      <c r="D5603" t="s">
        <v>459</v>
      </c>
      <c r="E5603">
        <v>47683</v>
      </c>
      <c r="F5603" t="s">
        <v>381</v>
      </c>
      <c r="G5603" t="s">
        <v>382</v>
      </c>
      <c r="H5603">
        <v>13199</v>
      </c>
      <c r="I5603" t="s">
        <v>460</v>
      </c>
      <c r="J5603">
        <v>25.8</v>
      </c>
      <c r="K5603">
        <v>16.1</v>
      </c>
      <c r="L5603">
        <v>1</v>
      </c>
      <c r="M5603">
        <v>25.8</v>
      </c>
      <c r="N5603">
        <v>9.7</v>
      </c>
    </row>
    <row r="5604" spans="1:14">
      <c r="A5604">
        <v>57858851</v>
      </c>
      <c r="B5604" s="21">
        <v>45411.5</v>
      </c>
      <c r="C5604">
        <v>573</v>
      </c>
      <c r="D5604" t="s">
        <v>496</v>
      </c>
      <c r="E5604">
        <v>47683</v>
      </c>
      <c r="F5604" t="s">
        <v>381</v>
      </c>
      <c r="G5604" t="s">
        <v>382</v>
      </c>
      <c r="H5604">
        <v>16191</v>
      </c>
      <c r="I5604" t="s">
        <v>52</v>
      </c>
      <c r="J5604">
        <v>25.8</v>
      </c>
      <c r="K5604">
        <v>16.1</v>
      </c>
      <c r="L5604">
        <v>1</v>
      </c>
      <c r="M5604">
        <v>25.8</v>
      </c>
      <c r="N5604">
        <v>9.7</v>
      </c>
    </row>
    <row r="5605" spans="1:14">
      <c r="A5605">
        <v>57859021</v>
      </c>
      <c r="B5605" s="21">
        <v>45411.5173611111</v>
      </c>
      <c r="C5605">
        <v>102935</v>
      </c>
      <c r="D5605" t="s">
        <v>511</v>
      </c>
      <c r="E5605">
        <v>47683</v>
      </c>
      <c r="F5605" t="s">
        <v>381</v>
      </c>
      <c r="G5605" t="s">
        <v>382</v>
      </c>
      <c r="H5605">
        <v>1001361</v>
      </c>
      <c r="I5605" t="s">
        <v>274</v>
      </c>
      <c r="J5605">
        <v>25.8</v>
      </c>
      <c r="K5605">
        <v>16.1</v>
      </c>
      <c r="L5605">
        <v>1</v>
      </c>
      <c r="M5605">
        <v>25.8</v>
      </c>
      <c r="N5605">
        <v>9.7</v>
      </c>
    </row>
    <row r="5606" spans="1:14">
      <c r="A5606">
        <v>57859025</v>
      </c>
      <c r="B5606" s="21">
        <v>45411.5180555556</v>
      </c>
      <c r="C5606">
        <v>379</v>
      </c>
      <c r="D5606" t="s">
        <v>522</v>
      </c>
      <c r="E5606">
        <v>47683</v>
      </c>
      <c r="F5606" t="s">
        <v>381</v>
      </c>
      <c r="G5606" t="s">
        <v>382</v>
      </c>
      <c r="H5606">
        <v>6830</v>
      </c>
      <c r="I5606" t="s">
        <v>145</v>
      </c>
      <c r="J5606">
        <v>25.8</v>
      </c>
      <c r="K5606">
        <v>16.1</v>
      </c>
      <c r="L5606">
        <v>1</v>
      </c>
      <c r="M5606">
        <v>25.8</v>
      </c>
      <c r="N5606">
        <v>9.7</v>
      </c>
    </row>
    <row r="5607" spans="1:14">
      <c r="A5607">
        <v>57859037</v>
      </c>
      <c r="B5607" s="21">
        <v>45411.6319444444</v>
      </c>
      <c r="C5607">
        <v>117184</v>
      </c>
      <c r="D5607" t="s">
        <v>445</v>
      </c>
      <c r="E5607">
        <v>47683</v>
      </c>
      <c r="F5607" t="s">
        <v>381</v>
      </c>
      <c r="G5607" t="s">
        <v>382</v>
      </c>
      <c r="H5607">
        <v>11769</v>
      </c>
      <c r="I5607" t="s">
        <v>217</v>
      </c>
      <c r="J5607">
        <v>25.8</v>
      </c>
      <c r="K5607">
        <v>16.1</v>
      </c>
      <c r="L5607">
        <v>1</v>
      </c>
      <c r="M5607">
        <v>25.8</v>
      </c>
      <c r="N5607">
        <v>9.7</v>
      </c>
    </row>
    <row r="5608" spans="1:14">
      <c r="A5608">
        <v>57859064</v>
      </c>
      <c r="B5608" s="21">
        <v>45411.5215277778</v>
      </c>
      <c r="C5608">
        <v>573</v>
      </c>
      <c r="D5608" t="s">
        <v>496</v>
      </c>
      <c r="E5608">
        <v>47683</v>
      </c>
      <c r="F5608" t="s">
        <v>381</v>
      </c>
      <c r="G5608" t="s">
        <v>382</v>
      </c>
      <c r="H5608">
        <v>16191</v>
      </c>
      <c r="I5608" t="s">
        <v>52</v>
      </c>
      <c r="J5608">
        <v>24.285</v>
      </c>
      <c r="K5608">
        <v>16.1</v>
      </c>
      <c r="L5608">
        <v>2</v>
      </c>
      <c r="M5608">
        <v>48.57</v>
      </c>
      <c r="N5608">
        <v>16.37</v>
      </c>
    </row>
    <row r="5609" spans="1:14">
      <c r="A5609">
        <v>57859081</v>
      </c>
      <c r="B5609" s="21">
        <v>45411.5229166667</v>
      </c>
      <c r="C5609">
        <v>107658</v>
      </c>
      <c r="D5609" t="s">
        <v>462</v>
      </c>
      <c r="E5609">
        <v>47683</v>
      </c>
      <c r="F5609" t="s">
        <v>381</v>
      </c>
      <c r="G5609" t="s">
        <v>382</v>
      </c>
      <c r="H5609">
        <v>14861</v>
      </c>
      <c r="I5609" t="s">
        <v>82</v>
      </c>
      <c r="J5609">
        <v>23.44</v>
      </c>
      <c r="K5609">
        <v>16.1</v>
      </c>
      <c r="L5609">
        <v>1</v>
      </c>
      <c r="M5609">
        <v>23.44</v>
      </c>
      <c r="N5609">
        <v>7.34</v>
      </c>
    </row>
    <row r="5610" spans="1:14">
      <c r="A5610">
        <v>57859170</v>
      </c>
      <c r="B5610" s="21">
        <v>45411.5333333333</v>
      </c>
      <c r="C5610">
        <v>355</v>
      </c>
      <c r="D5610" t="s">
        <v>435</v>
      </c>
      <c r="E5610">
        <v>47683</v>
      </c>
      <c r="F5610" t="s">
        <v>381</v>
      </c>
      <c r="G5610" t="s">
        <v>382</v>
      </c>
      <c r="H5610">
        <v>15726</v>
      </c>
      <c r="I5610" t="s">
        <v>152</v>
      </c>
      <c r="J5610">
        <v>22.8</v>
      </c>
      <c r="K5610">
        <v>16.1</v>
      </c>
      <c r="L5610">
        <v>3</v>
      </c>
      <c r="M5610">
        <v>68.4</v>
      </c>
      <c r="N5610">
        <v>20.1</v>
      </c>
    </row>
    <row r="5611" spans="1:14">
      <c r="A5611">
        <v>57859365</v>
      </c>
      <c r="B5611" s="21">
        <v>45411.5479166667</v>
      </c>
      <c r="C5611">
        <v>726</v>
      </c>
      <c r="D5611" t="s">
        <v>498</v>
      </c>
      <c r="E5611">
        <v>47683</v>
      </c>
      <c r="F5611" t="s">
        <v>381</v>
      </c>
      <c r="G5611" t="s">
        <v>382</v>
      </c>
      <c r="H5611">
        <v>10177</v>
      </c>
      <c r="I5611" t="s">
        <v>37</v>
      </c>
      <c r="J5611">
        <v>25.8</v>
      </c>
      <c r="K5611">
        <v>16.1</v>
      </c>
      <c r="L5611">
        <v>1</v>
      </c>
      <c r="M5611">
        <v>25.8</v>
      </c>
      <c r="N5611">
        <v>9.7</v>
      </c>
    </row>
    <row r="5612" spans="1:14">
      <c r="A5612">
        <v>57859426</v>
      </c>
      <c r="B5612" s="21">
        <v>45411.5520833333</v>
      </c>
      <c r="C5612">
        <v>114848</v>
      </c>
      <c r="D5612" t="s">
        <v>429</v>
      </c>
      <c r="E5612">
        <v>47683</v>
      </c>
      <c r="F5612" t="s">
        <v>381</v>
      </c>
      <c r="G5612" t="s">
        <v>382</v>
      </c>
      <c r="H5612">
        <v>8763</v>
      </c>
      <c r="I5612" t="s">
        <v>193</v>
      </c>
      <c r="J5612">
        <v>15.2</v>
      </c>
      <c r="K5612">
        <v>16.1</v>
      </c>
      <c r="L5612">
        <v>1</v>
      </c>
      <c r="M5612">
        <v>15.2</v>
      </c>
      <c r="N5612">
        <v>-0.9</v>
      </c>
    </row>
    <row r="5613" spans="1:14">
      <c r="A5613">
        <v>57859440</v>
      </c>
      <c r="B5613" s="21">
        <v>45411.5534722222</v>
      </c>
      <c r="C5613">
        <v>740</v>
      </c>
      <c r="D5613" t="s">
        <v>550</v>
      </c>
      <c r="E5613">
        <v>47683</v>
      </c>
      <c r="F5613" t="s">
        <v>381</v>
      </c>
      <c r="G5613" t="s">
        <v>382</v>
      </c>
      <c r="H5613">
        <v>11382</v>
      </c>
      <c r="I5613" t="s">
        <v>112</v>
      </c>
      <c r="J5613">
        <v>25.8</v>
      </c>
      <c r="K5613">
        <v>16.1</v>
      </c>
      <c r="L5613">
        <v>1</v>
      </c>
      <c r="M5613">
        <v>25.8</v>
      </c>
      <c r="N5613">
        <v>9.7</v>
      </c>
    </row>
    <row r="5614" spans="1:14">
      <c r="A5614">
        <v>57859581</v>
      </c>
      <c r="B5614" s="21">
        <v>45411.56875</v>
      </c>
      <c r="C5614">
        <v>399</v>
      </c>
      <c r="D5614" t="s">
        <v>469</v>
      </c>
      <c r="E5614">
        <v>47683</v>
      </c>
      <c r="F5614" t="s">
        <v>381</v>
      </c>
      <c r="G5614" t="s">
        <v>382</v>
      </c>
      <c r="H5614">
        <v>4033</v>
      </c>
      <c r="I5614" t="s">
        <v>470</v>
      </c>
      <c r="J5614">
        <v>25.79</v>
      </c>
      <c r="K5614">
        <v>16.1</v>
      </c>
      <c r="L5614">
        <v>1</v>
      </c>
      <c r="M5614">
        <v>25.79</v>
      </c>
      <c r="N5614">
        <v>9.69</v>
      </c>
    </row>
    <row r="5615" spans="10:14">
      <c r="J5615">
        <v>25.8</v>
      </c>
      <c r="K5615">
        <v>16.1</v>
      </c>
      <c r="L5615">
        <v>2</v>
      </c>
      <c r="M5615">
        <v>51.6</v>
      </c>
      <c r="N5615">
        <v>19.4</v>
      </c>
    </row>
    <row r="5616" spans="1:14">
      <c r="A5616">
        <v>57859600</v>
      </c>
      <c r="B5616" s="21">
        <v>45411.56875</v>
      </c>
      <c r="C5616">
        <v>743</v>
      </c>
      <c r="D5616" t="s">
        <v>476</v>
      </c>
      <c r="E5616">
        <v>47683</v>
      </c>
      <c r="F5616" t="s">
        <v>381</v>
      </c>
      <c r="G5616" t="s">
        <v>382</v>
      </c>
      <c r="H5616">
        <v>13209</v>
      </c>
      <c r="I5616" t="s">
        <v>586</v>
      </c>
      <c r="J5616">
        <v>25.8</v>
      </c>
      <c r="K5616">
        <v>16.1</v>
      </c>
      <c r="L5616">
        <v>1</v>
      </c>
      <c r="M5616">
        <v>25.8</v>
      </c>
      <c r="N5616">
        <v>9.7</v>
      </c>
    </row>
    <row r="5617" spans="1:14">
      <c r="A5617">
        <v>57859663</v>
      </c>
      <c r="B5617" s="21">
        <v>45411.5736111111</v>
      </c>
      <c r="C5617">
        <v>103198</v>
      </c>
      <c r="D5617" t="s">
        <v>494</v>
      </c>
      <c r="E5617">
        <v>47683</v>
      </c>
      <c r="F5617" t="s">
        <v>381</v>
      </c>
      <c r="G5617" t="s">
        <v>382</v>
      </c>
      <c r="H5617">
        <v>11231</v>
      </c>
      <c r="I5617" t="s">
        <v>158</v>
      </c>
      <c r="J5617">
        <v>13.76</v>
      </c>
      <c r="K5617">
        <v>16.1</v>
      </c>
      <c r="L5617">
        <v>1</v>
      </c>
      <c r="M5617">
        <v>13.76</v>
      </c>
      <c r="N5617">
        <v>-2.34</v>
      </c>
    </row>
    <row r="5618" spans="1:14">
      <c r="A5618">
        <v>57859708</v>
      </c>
      <c r="B5618" s="21">
        <v>45411.5770833333</v>
      </c>
      <c r="C5618">
        <v>399</v>
      </c>
      <c r="D5618" t="s">
        <v>469</v>
      </c>
      <c r="E5618">
        <v>47683</v>
      </c>
      <c r="F5618" t="s">
        <v>381</v>
      </c>
      <c r="G5618" t="s">
        <v>382</v>
      </c>
      <c r="H5618">
        <v>4033</v>
      </c>
      <c r="I5618" t="s">
        <v>470</v>
      </c>
      <c r="J5618">
        <v>25.8</v>
      </c>
      <c r="K5618">
        <v>16.1</v>
      </c>
      <c r="L5618">
        <v>1</v>
      </c>
      <c r="M5618">
        <v>25.8</v>
      </c>
      <c r="N5618">
        <v>9.7</v>
      </c>
    </row>
    <row r="5619" spans="1:14">
      <c r="A5619">
        <v>57859749</v>
      </c>
      <c r="B5619" s="21">
        <v>45411.5784722222</v>
      </c>
      <c r="C5619">
        <v>377</v>
      </c>
      <c r="D5619" t="s">
        <v>504</v>
      </c>
      <c r="E5619">
        <v>47683</v>
      </c>
      <c r="F5619" t="s">
        <v>381</v>
      </c>
      <c r="G5619" t="s">
        <v>382</v>
      </c>
      <c r="H5619">
        <v>5782</v>
      </c>
      <c r="I5619" t="s">
        <v>10</v>
      </c>
      <c r="J5619">
        <v>14.26</v>
      </c>
      <c r="K5619">
        <v>16.1</v>
      </c>
      <c r="L5619">
        <v>1</v>
      </c>
      <c r="M5619">
        <v>14.26</v>
      </c>
      <c r="N5619">
        <v>-1.84</v>
      </c>
    </row>
    <row r="5620" spans="1:14">
      <c r="A5620">
        <v>57859767</v>
      </c>
      <c r="B5620" s="21">
        <v>45411.5798611111</v>
      </c>
      <c r="C5620">
        <v>119263</v>
      </c>
      <c r="D5620" t="s">
        <v>467</v>
      </c>
      <c r="E5620">
        <v>47683</v>
      </c>
      <c r="F5620" t="s">
        <v>381</v>
      </c>
      <c r="G5620" t="s">
        <v>382</v>
      </c>
      <c r="H5620">
        <v>16259</v>
      </c>
      <c r="I5620" t="s">
        <v>90</v>
      </c>
      <c r="J5620">
        <v>25.8</v>
      </c>
      <c r="K5620">
        <v>16.1</v>
      </c>
      <c r="L5620">
        <v>1</v>
      </c>
      <c r="M5620">
        <v>25.8</v>
      </c>
      <c r="N5620">
        <v>9.7</v>
      </c>
    </row>
    <row r="5621" spans="1:14">
      <c r="A5621">
        <v>57859772</v>
      </c>
      <c r="B5621" s="21">
        <v>45411.5805555556</v>
      </c>
      <c r="C5621">
        <v>747</v>
      </c>
      <c r="D5621" t="s">
        <v>471</v>
      </c>
      <c r="E5621">
        <v>47683</v>
      </c>
      <c r="F5621" t="s">
        <v>381</v>
      </c>
      <c r="G5621" t="s">
        <v>382</v>
      </c>
      <c r="H5621">
        <v>11964</v>
      </c>
      <c r="I5621" t="s">
        <v>180</v>
      </c>
      <c r="J5621">
        <v>23</v>
      </c>
      <c r="K5621">
        <v>16.1</v>
      </c>
      <c r="L5621">
        <v>1</v>
      </c>
      <c r="M5621">
        <v>23</v>
      </c>
      <c r="N5621">
        <v>6.9</v>
      </c>
    </row>
    <row r="5622" spans="1:14">
      <c r="A5622">
        <v>57859841</v>
      </c>
      <c r="B5622" s="21">
        <v>45411.5861111111</v>
      </c>
      <c r="C5622">
        <v>114848</v>
      </c>
      <c r="D5622" t="s">
        <v>429</v>
      </c>
      <c r="E5622">
        <v>47683</v>
      </c>
      <c r="F5622" t="s">
        <v>381</v>
      </c>
      <c r="G5622" t="s">
        <v>382</v>
      </c>
      <c r="H5622">
        <v>8763</v>
      </c>
      <c r="I5622" t="s">
        <v>193</v>
      </c>
      <c r="J5622">
        <v>25.8</v>
      </c>
      <c r="K5622">
        <v>16</v>
      </c>
      <c r="L5622">
        <v>1</v>
      </c>
      <c r="M5622">
        <v>25.8</v>
      </c>
      <c r="N5622">
        <v>9.8</v>
      </c>
    </row>
    <row r="5623" spans="1:14">
      <c r="A5623">
        <v>57859884</v>
      </c>
      <c r="B5623" s="21">
        <v>45411.5881944444</v>
      </c>
      <c r="C5623">
        <v>114622</v>
      </c>
      <c r="D5623" t="s">
        <v>506</v>
      </c>
      <c r="E5623">
        <v>47683</v>
      </c>
      <c r="F5623" t="s">
        <v>381</v>
      </c>
      <c r="G5623" t="s">
        <v>382</v>
      </c>
      <c r="H5623">
        <v>11143</v>
      </c>
      <c r="I5623" t="s">
        <v>126</v>
      </c>
      <c r="J5623">
        <v>25.8</v>
      </c>
      <c r="K5623">
        <v>16.1</v>
      </c>
      <c r="L5623">
        <v>1</v>
      </c>
      <c r="M5623">
        <v>25.8</v>
      </c>
      <c r="N5623">
        <v>9.7</v>
      </c>
    </row>
    <row r="5624" spans="1:14">
      <c r="A5624">
        <v>57860005</v>
      </c>
      <c r="B5624" s="21">
        <v>45411.5972222222</v>
      </c>
      <c r="C5624">
        <v>399</v>
      </c>
      <c r="D5624" t="s">
        <v>469</v>
      </c>
      <c r="E5624">
        <v>47683</v>
      </c>
      <c r="F5624" t="s">
        <v>381</v>
      </c>
      <c r="G5624" t="s">
        <v>382</v>
      </c>
      <c r="H5624">
        <v>26605</v>
      </c>
      <c r="I5624" t="s">
        <v>85</v>
      </c>
      <c r="J5624">
        <v>16.17</v>
      </c>
      <c r="K5624">
        <v>16.1</v>
      </c>
      <c r="L5624">
        <v>1</v>
      </c>
      <c r="M5624">
        <v>16.17</v>
      </c>
      <c r="N5624">
        <v>0.07</v>
      </c>
    </row>
    <row r="5625" spans="1:14">
      <c r="A5625">
        <v>57860114</v>
      </c>
      <c r="B5625" s="21">
        <v>45411.6076388889</v>
      </c>
      <c r="C5625">
        <v>341</v>
      </c>
      <c r="D5625" t="s">
        <v>458</v>
      </c>
      <c r="E5625">
        <v>47683</v>
      </c>
      <c r="F5625" t="s">
        <v>381</v>
      </c>
      <c r="G5625" t="s">
        <v>382</v>
      </c>
      <c r="H5625">
        <v>7011</v>
      </c>
      <c r="I5625" t="s">
        <v>146</v>
      </c>
      <c r="J5625">
        <v>19.8</v>
      </c>
      <c r="K5625">
        <v>16</v>
      </c>
      <c r="L5625">
        <v>1</v>
      </c>
      <c r="M5625">
        <v>19.8</v>
      </c>
      <c r="N5625">
        <v>3.8</v>
      </c>
    </row>
    <row r="5626" spans="1:14">
      <c r="A5626">
        <v>57860166</v>
      </c>
      <c r="B5626" s="21">
        <v>45411.6104166667</v>
      </c>
      <c r="C5626">
        <v>367</v>
      </c>
      <c r="D5626" t="s">
        <v>548</v>
      </c>
      <c r="E5626">
        <v>47683</v>
      </c>
      <c r="F5626" t="s">
        <v>381</v>
      </c>
      <c r="G5626" t="s">
        <v>382</v>
      </c>
      <c r="H5626">
        <v>11799</v>
      </c>
      <c r="I5626" t="s">
        <v>241</v>
      </c>
      <c r="J5626">
        <v>19.8</v>
      </c>
      <c r="K5626">
        <v>16.1</v>
      </c>
      <c r="L5626">
        <v>1</v>
      </c>
      <c r="M5626">
        <v>19.8</v>
      </c>
      <c r="N5626">
        <v>3.7</v>
      </c>
    </row>
    <row r="5627" spans="1:14">
      <c r="A5627">
        <v>57860326</v>
      </c>
      <c r="B5627" s="21">
        <v>45411.6194444444</v>
      </c>
      <c r="C5627">
        <v>307</v>
      </c>
      <c r="D5627" t="s">
        <v>407</v>
      </c>
      <c r="E5627">
        <v>47683</v>
      </c>
      <c r="F5627" t="s">
        <v>381</v>
      </c>
      <c r="G5627" t="s">
        <v>382</v>
      </c>
      <c r="H5627">
        <v>9563</v>
      </c>
      <c r="I5627" t="s">
        <v>167</v>
      </c>
      <c r="J5627">
        <v>14.5</v>
      </c>
      <c r="K5627">
        <v>16.1</v>
      </c>
      <c r="L5627">
        <v>1</v>
      </c>
      <c r="M5627">
        <v>14.5</v>
      </c>
      <c r="N5627">
        <v>-1.6</v>
      </c>
    </row>
    <row r="5628" spans="1:14">
      <c r="A5628">
        <v>57860345</v>
      </c>
      <c r="B5628" s="21">
        <v>45411.6201388889</v>
      </c>
      <c r="C5628">
        <v>301263</v>
      </c>
      <c r="D5628" t="s">
        <v>600</v>
      </c>
      <c r="E5628">
        <v>47683</v>
      </c>
      <c r="F5628" t="s">
        <v>381</v>
      </c>
      <c r="G5628" t="s">
        <v>382</v>
      </c>
      <c r="H5628">
        <v>27707</v>
      </c>
      <c r="I5628" t="s">
        <v>300</v>
      </c>
      <c r="J5628">
        <v>25.8</v>
      </c>
      <c r="K5628">
        <v>16.1</v>
      </c>
      <c r="L5628">
        <v>1</v>
      </c>
      <c r="M5628">
        <v>25.8</v>
      </c>
      <c r="N5628">
        <v>9.7</v>
      </c>
    </row>
    <row r="5629" spans="1:14">
      <c r="A5629">
        <v>57860362</v>
      </c>
      <c r="B5629" s="21">
        <v>45411.6208333333</v>
      </c>
      <c r="C5629">
        <v>307</v>
      </c>
      <c r="D5629" t="s">
        <v>407</v>
      </c>
      <c r="E5629">
        <v>47683</v>
      </c>
      <c r="F5629" t="s">
        <v>381</v>
      </c>
      <c r="G5629" t="s">
        <v>382</v>
      </c>
      <c r="H5629">
        <v>9563</v>
      </c>
      <c r="I5629" t="s">
        <v>167</v>
      </c>
      <c r="J5629">
        <v>14.23</v>
      </c>
      <c r="K5629">
        <v>16.1</v>
      </c>
      <c r="L5629">
        <v>1</v>
      </c>
      <c r="M5629">
        <v>14.23</v>
      </c>
      <c r="N5629">
        <v>-1.87</v>
      </c>
    </row>
    <row r="5630" spans="1:14">
      <c r="A5630">
        <v>57860377</v>
      </c>
      <c r="B5630" s="21">
        <v>45411.6215277778</v>
      </c>
      <c r="C5630">
        <v>307</v>
      </c>
      <c r="D5630" t="s">
        <v>407</v>
      </c>
      <c r="E5630">
        <v>47683</v>
      </c>
      <c r="F5630" t="s">
        <v>381</v>
      </c>
      <c r="G5630" t="s">
        <v>382</v>
      </c>
      <c r="H5630">
        <v>9563</v>
      </c>
      <c r="I5630" t="s">
        <v>167</v>
      </c>
      <c r="J5630">
        <v>14.02</v>
      </c>
      <c r="K5630">
        <v>16.1</v>
      </c>
      <c r="L5630">
        <v>2</v>
      </c>
      <c r="M5630">
        <v>28.04</v>
      </c>
      <c r="N5630">
        <v>-4.16</v>
      </c>
    </row>
    <row r="5631" spans="1:14">
      <c r="A5631">
        <v>57860556</v>
      </c>
      <c r="B5631" s="21">
        <v>45411.6333333333</v>
      </c>
      <c r="C5631">
        <v>114848</v>
      </c>
      <c r="D5631" t="s">
        <v>429</v>
      </c>
      <c r="E5631">
        <v>47683</v>
      </c>
      <c r="F5631" t="s">
        <v>381</v>
      </c>
      <c r="G5631" t="s">
        <v>382</v>
      </c>
      <c r="H5631">
        <v>8763</v>
      </c>
      <c r="I5631" t="s">
        <v>193</v>
      </c>
      <c r="J5631">
        <v>15.66</v>
      </c>
      <c r="K5631">
        <v>16.1</v>
      </c>
      <c r="L5631">
        <v>1</v>
      </c>
      <c r="M5631">
        <v>15.66</v>
      </c>
      <c r="N5631">
        <v>-0.44</v>
      </c>
    </row>
    <row r="5632" spans="1:14">
      <c r="A5632">
        <v>57860619</v>
      </c>
      <c r="B5632" s="21">
        <v>45411.6381944444</v>
      </c>
      <c r="C5632">
        <v>339</v>
      </c>
      <c r="D5632" t="s">
        <v>539</v>
      </c>
      <c r="E5632">
        <v>47683</v>
      </c>
      <c r="F5632" t="s">
        <v>381</v>
      </c>
      <c r="G5632" t="s">
        <v>382</v>
      </c>
      <c r="H5632">
        <v>13986</v>
      </c>
      <c r="I5632" t="s">
        <v>259</v>
      </c>
      <c r="J5632">
        <v>16.17</v>
      </c>
      <c r="K5632">
        <v>16.1</v>
      </c>
      <c r="L5632">
        <v>1</v>
      </c>
      <c r="M5632">
        <v>16.17</v>
      </c>
      <c r="N5632">
        <v>0.07</v>
      </c>
    </row>
    <row r="5633" spans="1:14">
      <c r="A5633">
        <v>57860621</v>
      </c>
      <c r="B5633" s="21">
        <v>45411.6381944444</v>
      </c>
      <c r="C5633">
        <v>391</v>
      </c>
      <c r="D5633" t="s">
        <v>505</v>
      </c>
      <c r="E5633">
        <v>47683</v>
      </c>
      <c r="F5633" t="s">
        <v>381</v>
      </c>
      <c r="G5633" t="s">
        <v>382</v>
      </c>
      <c r="H5633">
        <v>12462</v>
      </c>
      <c r="I5633" t="s">
        <v>68</v>
      </c>
      <c r="J5633">
        <v>25.8</v>
      </c>
      <c r="K5633">
        <v>16.1</v>
      </c>
      <c r="L5633">
        <v>1</v>
      </c>
      <c r="M5633">
        <v>25.8</v>
      </c>
      <c r="N5633">
        <v>9.7</v>
      </c>
    </row>
    <row r="5634" spans="1:14">
      <c r="A5634">
        <v>57860627</v>
      </c>
      <c r="B5634" s="21">
        <v>45411.6388888889</v>
      </c>
      <c r="C5634">
        <v>114848</v>
      </c>
      <c r="D5634" t="s">
        <v>429</v>
      </c>
      <c r="E5634">
        <v>47683</v>
      </c>
      <c r="F5634" t="s">
        <v>381</v>
      </c>
      <c r="G5634" t="s">
        <v>382</v>
      </c>
      <c r="H5634">
        <v>15848</v>
      </c>
      <c r="I5634" t="s">
        <v>499</v>
      </c>
      <c r="J5634">
        <v>14.23</v>
      </c>
      <c r="K5634">
        <v>16.1</v>
      </c>
      <c r="L5634">
        <v>1</v>
      </c>
      <c r="M5634">
        <v>14.23</v>
      </c>
      <c r="N5634">
        <v>-1.87</v>
      </c>
    </row>
    <row r="5635" spans="1:14">
      <c r="A5635">
        <v>57860873</v>
      </c>
      <c r="B5635" s="21">
        <v>45411.65625</v>
      </c>
      <c r="C5635">
        <v>311</v>
      </c>
      <c r="D5635" t="s">
        <v>418</v>
      </c>
      <c r="E5635">
        <v>47683</v>
      </c>
      <c r="F5635" t="s">
        <v>381</v>
      </c>
      <c r="G5635" t="s">
        <v>382</v>
      </c>
      <c r="H5635">
        <v>998147</v>
      </c>
      <c r="I5635" t="s">
        <v>388</v>
      </c>
      <c r="J5635">
        <v>14.65</v>
      </c>
      <c r="K5635">
        <v>16.1</v>
      </c>
      <c r="L5635">
        <v>138</v>
      </c>
      <c r="M5635">
        <v>2021.7</v>
      </c>
      <c r="N5635">
        <v>-200.1</v>
      </c>
    </row>
    <row r="5636" spans="10:14">
      <c r="J5636">
        <v>14.66</v>
      </c>
      <c r="K5636">
        <v>16.1</v>
      </c>
      <c r="L5636">
        <v>212</v>
      </c>
      <c r="M5636">
        <v>3107.92</v>
      </c>
      <c r="N5636">
        <v>-305.28</v>
      </c>
    </row>
    <row r="5637" spans="1:14">
      <c r="A5637">
        <v>57860893</v>
      </c>
      <c r="B5637" s="21">
        <v>45411.6569444444</v>
      </c>
      <c r="C5637">
        <v>726</v>
      </c>
      <c r="D5637" t="s">
        <v>498</v>
      </c>
      <c r="E5637">
        <v>47683</v>
      </c>
      <c r="F5637" t="s">
        <v>381</v>
      </c>
      <c r="G5637" t="s">
        <v>382</v>
      </c>
      <c r="H5637">
        <v>11453</v>
      </c>
      <c r="I5637" t="s">
        <v>78</v>
      </c>
      <c r="J5637">
        <v>14.205</v>
      </c>
      <c r="K5637">
        <v>16.1</v>
      </c>
      <c r="L5637">
        <v>10</v>
      </c>
      <c r="M5637">
        <v>142.05</v>
      </c>
      <c r="N5637">
        <v>-18.95</v>
      </c>
    </row>
    <row r="5638" spans="1:14">
      <c r="A5638">
        <v>57860916</v>
      </c>
      <c r="B5638" s="21">
        <v>45411.8868055556</v>
      </c>
      <c r="C5638">
        <v>116482</v>
      </c>
      <c r="D5638" t="s">
        <v>493</v>
      </c>
      <c r="E5638">
        <v>47683</v>
      </c>
      <c r="F5638" t="s">
        <v>381</v>
      </c>
      <c r="G5638" t="s">
        <v>382</v>
      </c>
      <c r="H5638">
        <v>16122</v>
      </c>
      <c r="I5638" t="s">
        <v>57</v>
      </c>
      <c r="J5638">
        <v>22.8</v>
      </c>
      <c r="K5638">
        <v>16</v>
      </c>
      <c r="L5638">
        <v>1</v>
      </c>
      <c r="M5638">
        <v>22.8</v>
      </c>
      <c r="N5638">
        <v>6.8</v>
      </c>
    </row>
    <row r="5639" spans="1:14">
      <c r="A5639">
        <v>57861052</v>
      </c>
      <c r="B5639" s="21">
        <v>45411.6895833333</v>
      </c>
      <c r="C5639">
        <v>113833</v>
      </c>
      <c r="D5639" t="s">
        <v>485</v>
      </c>
      <c r="E5639">
        <v>47683</v>
      </c>
      <c r="F5639" t="s">
        <v>381</v>
      </c>
      <c r="G5639" t="s">
        <v>382</v>
      </c>
      <c r="H5639">
        <v>11624</v>
      </c>
      <c r="I5639" t="s">
        <v>62</v>
      </c>
      <c r="J5639">
        <v>19.8</v>
      </c>
      <c r="K5639">
        <v>16.1</v>
      </c>
      <c r="L5639">
        <v>1</v>
      </c>
      <c r="M5639">
        <v>19.8</v>
      </c>
      <c r="N5639">
        <v>3.7</v>
      </c>
    </row>
    <row r="5640" spans="1:14">
      <c r="A5640">
        <v>57861160</v>
      </c>
      <c r="B5640" s="21">
        <v>45411.6770833333</v>
      </c>
      <c r="C5640">
        <v>514</v>
      </c>
      <c r="D5640" t="s">
        <v>503</v>
      </c>
      <c r="E5640">
        <v>47683</v>
      </c>
      <c r="F5640" t="s">
        <v>381</v>
      </c>
      <c r="G5640" t="s">
        <v>382</v>
      </c>
      <c r="H5640">
        <v>5979</v>
      </c>
      <c r="I5640" t="s">
        <v>612</v>
      </c>
      <c r="J5640">
        <v>17</v>
      </c>
      <c r="K5640">
        <v>16.1</v>
      </c>
      <c r="L5640">
        <v>1</v>
      </c>
      <c r="M5640">
        <v>17</v>
      </c>
      <c r="N5640">
        <v>0.9</v>
      </c>
    </row>
    <row r="5641" spans="1:14">
      <c r="A5641">
        <v>57861242</v>
      </c>
      <c r="B5641" s="21">
        <v>45411.6847222222</v>
      </c>
      <c r="C5641">
        <v>128640</v>
      </c>
      <c r="D5641" t="s">
        <v>491</v>
      </c>
      <c r="E5641">
        <v>47683</v>
      </c>
      <c r="F5641" t="s">
        <v>381</v>
      </c>
      <c r="G5641" t="s">
        <v>382</v>
      </c>
      <c r="H5641">
        <v>16203</v>
      </c>
      <c r="I5641" t="s">
        <v>133</v>
      </c>
      <c r="J5641">
        <v>21.8</v>
      </c>
      <c r="K5641">
        <v>16.1</v>
      </c>
      <c r="L5641">
        <v>1</v>
      </c>
      <c r="M5641">
        <v>21.8</v>
      </c>
      <c r="N5641">
        <v>5.7</v>
      </c>
    </row>
    <row r="5642" spans="1:14">
      <c r="A5642">
        <v>57861558</v>
      </c>
      <c r="B5642" s="21">
        <v>45411.7090277778</v>
      </c>
      <c r="C5642">
        <v>571</v>
      </c>
      <c r="D5642" t="s">
        <v>451</v>
      </c>
      <c r="E5642">
        <v>47683</v>
      </c>
      <c r="F5642" t="s">
        <v>381</v>
      </c>
      <c r="G5642" t="s">
        <v>382</v>
      </c>
      <c r="H5642">
        <v>5471</v>
      </c>
      <c r="I5642" t="s">
        <v>39</v>
      </c>
      <c r="J5642">
        <v>14.77</v>
      </c>
      <c r="K5642">
        <v>16.1</v>
      </c>
      <c r="L5642">
        <v>1</v>
      </c>
      <c r="M5642">
        <v>14.77</v>
      </c>
      <c r="N5642">
        <v>-1.33</v>
      </c>
    </row>
    <row r="5643" spans="1:14">
      <c r="A5643">
        <v>57861568</v>
      </c>
      <c r="B5643" s="21">
        <v>45411.7097222222</v>
      </c>
      <c r="C5643">
        <v>391</v>
      </c>
      <c r="D5643" t="s">
        <v>505</v>
      </c>
      <c r="E5643">
        <v>47683</v>
      </c>
      <c r="F5643" t="s">
        <v>381</v>
      </c>
      <c r="G5643" t="s">
        <v>382</v>
      </c>
      <c r="H5643">
        <v>12462</v>
      </c>
      <c r="I5643" t="s">
        <v>68</v>
      </c>
      <c r="J5643">
        <v>14.5</v>
      </c>
      <c r="K5643">
        <v>16.1</v>
      </c>
      <c r="L5643">
        <v>1</v>
      </c>
      <c r="M5643">
        <v>14.5</v>
      </c>
      <c r="N5643">
        <v>-1.6</v>
      </c>
    </row>
    <row r="5644" spans="1:14">
      <c r="A5644">
        <v>57861583</v>
      </c>
      <c r="B5644" s="21">
        <v>45411.7111111111</v>
      </c>
      <c r="C5644">
        <v>118074</v>
      </c>
      <c r="D5644" t="s">
        <v>442</v>
      </c>
      <c r="E5644">
        <v>47683</v>
      </c>
      <c r="F5644" t="s">
        <v>381</v>
      </c>
      <c r="G5644" t="s">
        <v>382</v>
      </c>
      <c r="H5644">
        <v>4304</v>
      </c>
      <c r="I5644" t="s">
        <v>443</v>
      </c>
      <c r="J5644">
        <v>25.8</v>
      </c>
      <c r="K5644">
        <v>16.1</v>
      </c>
      <c r="L5644">
        <v>1</v>
      </c>
      <c r="M5644">
        <v>25.8</v>
      </c>
      <c r="N5644">
        <v>9.7</v>
      </c>
    </row>
    <row r="5645" spans="1:14">
      <c r="A5645">
        <v>57861709</v>
      </c>
      <c r="B5645" s="21">
        <v>45411.7215277778</v>
      </c>
      <c r="C5645">
        <v>752</v>
      </c>
      <c r="D5645" t="s">
        <v>521</v>
      </c>
      <c r="E5645">
        <v>47683</v>
      </c>
      <c r="F5645" t="s">
        <v>381</v>
      </c>
      <c r="G5645" t="s">
        <v>382</v>
      </c>
      <c r="H5645">
        <v>15756</v>
      </c>
      <c r="I5645" t="s">
        <v>102</v>
      </c>
      <c r="J5645">
        <v>25.8</v>
      </c>
      <c r="K5645">
        <v>16.1</v>
      </c>
      <c r="L5645">
        <v>8</v>
      </c>
      <c r="M5645">
        <v>206.4</v>
      </c>
      <c r="N5645">
        <v>77.6</v>
      </c>
    </row>
    <row r="5646" spans="1:14">
      <c r="A5646">
        <v>57861755</v>
      </c>
      <c r="B5646" s="21">
        <v>45411.7256944444</v>
      </c>
      <c r="C5646">
        <v>307</v>
      </c>
      <c r="D5646" t="s">
        <v>407</v>
      </c>
      <c r="E5646">
        <v>47683</v>
      </c>
      <c r="F5646" t="s">
        <v>381</v>
      </c>
      <c r="G5646" t="s">
        <v>382</v>
      </c>
      <c r="H5646">
        <v>10989</v>
      </c>
      <c r="I5646" t="s">
        <v>148</v>
      </c>
      <c r="J5646">
        <v>14.09</v>
      </c>
      <c r="K5646">
        <v>16.1</v>
      </c>
      <c r="L5646">
        <v>1</v>
      </c>
      <c r="M5646">
        <v>14.09</v>
      </c>
      <c r="N5646">
        <v>-2.01</v>
      </c>
    </row>
    <row r="5647" spans="10:14">
      <c r="J5647">
        <v>23.485</v>
      </c>
      <c r="K5647">
        <v>16.1</v>
      </c>
      <c r="L5647">
        <v>2</v>
      </c>
      <c r="M5647">
        <v>46.97</v>
      </c>
      <c r="N5647">
        <v>14.77</v>
      </c>
    </row>
    <row r="5648" spans="1:14">
      <c r="A5648">
        <v>57861801</v>
      </c>
      <c r="B5648" s="21">
        <v>45411.7277777778</v>
      </c>
      <c r="C5648">
        <v>717</v>
      </c>
      <c r="D5648" t="s">
        <v>581</v>
      </c>
      <c r="E5648">
        <v>47683</v>
      </c>
      <c r="F5648" t="s">
        <v>381</v>
      </c>
      <c r="G5648" t="s">
        <v>382</v>
      </c>
      <c r="H5648">
        <v>6752</v>
      </c>
      <c r="I5648" t="s">
        <v>288</v>
      </c>
      <c r="J5648">
        <v>19.5</v>
      </c>
      <c r="K5648">
        <v>16.1</v>
      </c>
      <c r="L5648">
        <v>1</v>
      </c>
      <c r="M5648">
        <v>19.5</v>
      </c>
      <c r="N5648">
        <v>3.4</v>
      </c>
    </row>
    <row r="5649" spans="1:14">
      <c r="A5649">
        <v>57861821</v>
      </c>
      <c r="B5649" s="21">
        <v>45411.7284722222</v>
      </c>
      <c r="C5649">
        <v>102565</v>
      </c>
      <c r="D5649" t="s">
        <v>520</v>
      </c>
      <c r="E5649">
        <v>47683</v>
      </c>
      <c r="F5649" t="s">
        <v>381</v>
      </c>
      <c r="G5649" t="s">
        <v>382</v>
      </c>
      <c r="H5649">
        <v>15145</v>
      </c>
      <c r="I5649" t="s">
        <v>170</v>
      </c>
      <c r="J5649">
        <v>15.15</v>
      </c>
      <c r="K5649">
        <v>16.1</v>
      </c>
      <c r="L5649">
        <v>1</v>
      </c>
      <c r="M5649">
        <v>15.15</v>
      </c>
      <c r="N5649">
        <v>-0.95</v>
      </c>
    </row>
    <row r="5650" spans="1:14">
      <c r="A5650">
        <v>57861993</v>
      </c>
      <c r="B5650" s="21">
        <v>45411.7451388889</v>
      </c>
      <c r="C5650">
        <v>101453</v>
      </c>
      <c r="D5650" t="s">
        <v>544</v>
      </c>
      <c r="E5650">
        <v>47683</v>
      </c>
      <c r="F5650" t="s">
        <v>381</v>
      </c>
      <c r="G5650" t="s">
        <v>382</v>
      </c>
      <c r="H5650">
        <v>4518</v>
      </c>
      <c r="I5650" t="s">
        <v>97</v>
      </c>
      <c r="J5650">
        <v>22</v>
      </c>
      <c r="K5650">
        <v>16</v>
      </c>
      <c r="L5650">
        <v>2</v>
      </c>
      <c r="M5650">
        <v>44</v>
      </c>
      <c r="N5650">
        <v>12</v>
      </c>
    </row>
    <row r="5651" spans="1:14">
      <c r="A5651">
        <v>57862102</v>
      </c>
      <c r="B5651" s="21">
        <v>45411.7534722222</v>
      </c>
      <c r="C5651">
        <v>365</v>
      </c>
      <c r="D5651" t="s">
        <v>500</v>
      </c>
      <c r="E5651">
        <v>47683</v>
      </c>
      <c r="F5651" t="s">
        <v>381</v>
      </c>
      <c r="G5651" t="s">
        <v>382</v>
      </c>
      <c r="H5651">
        <v>10931</v>
      </c>
      <c r="I5651" t="s">
        <v>168</v>
      </c>
      <c r="J5651">
        <v>22.8</v>
      </c>
      <c r="K5651">
        <v>16.1</v>
      </c>
      <c r="L5651">
        <v>1</v>
      </c>
      <c r="M5651">
        <v>22.8</v>
      </c>
      <c r="N5651">
        <v>6.7</v>
      </c>
    </row>
    <row r="5652" spans="1:14">
      <c r="A5652">
        <v>57862231</v>
      </c>
      <c r="B5652" s="21">
        <v>45411.7638888889</v>
      </c>
      <c r="C5652">
        <v>104428</v>
      </c>
      <c r="D5652" t="s">
        <v>540</v>
      </c>
      <c r="E5652">
        <v>47683</v>
      </c>
      <c r="F5652" t="s">
        <v>381</v>
      </c>
      <c r="G5652" t="s">
        <v>382</v>
      </c>
      <c r="H5652">
        <v>6472</v>
      </c>
      <c r="I5652" t="s">
        <v>51</v>
      </c>
      <c r="J5652">
        <v>25.8</v>
      </c>
      <c r="K5652">
        <v>16.1</v>
      </c>
      <c r="L5652">
        <v>1</v>
      </c>
      <c r="M5652">
        <v>25.8</v>
      </c>
      <c r="N5652">
        <v>9.7</v>
      </c>
    </row>
    <row r="5653" spans="1:14">
      <c r="A5653">
        <v>57862353</v>
      </c>
      <c r="B5653" s="21">
        <v>45411.7715277778</v>
      </c>
      <c r="C5653">
        <v>114685</v>
      </c>
      <c r="D5653" t="s">
        <v>514</v>
      </c>
      <c r="E5653">
        <v>47683</v>
      </c>
      <c r="F5653" t="s">
        <v>381</v>
      </c>
      <c r="G5653" t="s">
        <v>382</v>
      </c>
      <c r="H5653">
        <v>7279</v>
      </c>
      <c r="I5653" t="s">
        <v>117</v>
      </c>
      <c r="J5653">
        <v>25.8</v>
      </c>
      <c r="K5653">
        <v>16.1</v>
      </c>
      <c r="L5653">
        <v>1</v>
      </c>
      <c r="M5653">
        <v>25.8</v>
      </c>
      <c r="N5653">
        <v>9.7</v>
      </c>
    </row>
    <row r="5654" spans="1:14">
      <c r="A5654">
        <v>57862416</v>
      </c>
      <c r="B5654" s="21">
        <v>45411.7736111111</v>
      </c>
      <c r="C5654">
        <v>102567</v>
      </c>
      <c r="D5654" t="s">
        <v>536</v>
      </c>
      <c r="E5654">
        <v>47683</v>
      </c>
      <c r="F5654" t="s">
        <v>381</v>
      </c>
      <c r="G5654" t="s">
        <v>382</v>
      </c>
      <c r="H5654">
        <v>11458</v>
      </c>
      <c r="I5654" t="s">
        <v>169</v>
      </c>
      <c r="J5654">
        <v>16.17</v>
      </c>
      <c r="K5654">
        <v>16.1</v>
      </c>
      <c r="L5654">
        <v>1</v>
      </c>
      <c r="M5654">
        <v>16.17</v>
      </c>
      <c r="N5654">
        <v>0.07</v>
      </c>
    </row>
    <row r="5655" spans="1:14">
      <c r="A5655">
        <v>57862444</v>
      </c>
      <c r="B5655" s="21">
        <v>45411.7756944444</v>
      </c>
      <c r="C5655">
        <v>723</v>
      </c>
      <c r="D5655" t="s">
        <v>480</v>
      </c>
      <c r="E5655">
        <v>47683</v>
      </c>
      <c r="F5655" t="s">
        <v>381</v>
      </c>
      <c r="G5655" t="s">
        <v>382</v>
      </c>
      <c r="H5655">
        <v>14992</v>
      </c>
      <c r="I5655" t="s">
        <v>131</v>
      </c>
      <c r="J5655">
        <v>25.8</v>
      </c>
      <c r="K5655">
        <v>16</v>
      </c>
      <c r="L5655">
        <v>1</v>
      </c>
      <c r="M5655">
        <v>25.8</v>
      </c>
      <c r="N5655">
        <v>9.8</v>
      </c>
    </row>
    <row r="5656" spans="1:14">
      <c r="A5656">
        <v>57862661</v>
      </c>
      <c r="B5656" s="21">
        <v>45411.7888888889</v>
      </c>
      <c r="C5656">
        <v>598</v>
      </c>
      <c r="D5656" t="s">
        <v>464</v>
      </c>
      <c r="E5656">
        <v>47683</v>
      </c>
      <c r="F5656" t="s">
        <v>381</v>
      </c>
      <c r="G5656" t="s">
        <v>382</v>
      </c>
      <c r="H5656">
        <v>12845</v>
      </c>
      <c r="I5656" t="s">
        <v>258</v>
      </c>
      <c r="J5656">
        <v>25.8</v>
      </c>
      <c r="K5656">
        <v>16.1</v>
      </c>
      <c r="L5656">
        <v>1</v>
      </c>
      <c r="M5656">
        <v>25.8</v>
      </c>
      <c r="N5656">
        <v>9.7</v>
      </c>
    </row>
    <row r="5657" spans="1:14">
      <c r="A5657">
        <v>57862747</v>
      </c>
      <c r="B5657" s="21">
        <v>45411.7930555556</v>
      </c>
      <c r="C5657">
        <v>116919</v>
      </c>
      <c r="D5657" t="s">
        <v>456</v>
      </c>
      <c r="E5657">
        <v>47683</v>
      </c>
      <c r="F5657" t="s">
        <v>381</v>
      </c>
      <c r="G5657" t="s">
        <v>382</v>
      </c>
      <c r="H5657">
        <v>14436</v>
      </c>
      <c r="I5657" t="s">
        <v>80</v>
      </c>
      <c r="J5657">
        <v>25.8</v>
      </c>
      <c r="K5657">
        <v>16.1</v>
      </c>
      <c r="L5657">
        <v>1</v>
      </c>
      <c r="M5657">
        <v>25.8</v>
      </c>
      <c r="N5657">
        <v>9.7</v>
      </c>
    </row>
    <row r="5658" spans="1:14">
      <c r="A5658">
        <v>57862849</v>
      </c>
      <c r="B5658" s="21">
        <v>45411.7979166667</v>
      </c>
      <c r="C5658">
        <v>399</v>
      </c>
      <c r="D5658" t="s">
        <v>469</v>
      </c>
      <c r="E5658">
        <v>47683</v>
      </c>
      <c r="F5658" t="s">
        <v>381</v>
      </c>
      <c r="G5658" t="s">
        <v>382</v>
      </c>
      <c r="H5658">
        <v>4435</v>
      </c>
      <c r="I5658" t="s">
        <v>501</v>
      </c>
      <c r="J5658">
        <v>25.8</v>
      </c>
      <c r="K5658">
        <v>16.1</v>
      </c>
      <c r="L5658">
        <v>1</v>
      </c>
      <c r="M5658">
        <v>25.8</v>
      </c>
      <c r="N5658">
        <v>9.7</v>
      </c>
    </row>
    <row r="5659" spans="1:14">
      <c r="A5659">
        <v>57862906</v>
      </c>
      <c r="B5659" s="21">
        <v>45411.8006944444</v>
      </c>
      <c r="C5659">
        <v>106066</v>
      </c>
      <c r="D5659" t="s">
        <v>528</v>
      </c>
      <c r="E5659">
        <v>47683</v>
      </c>
      <c r="F5659" t="s">
        <v>381</v>
      </c>
      <c r="G5659" t="s">
        <v>382</v>
      </c>
      <c r="H5659">
        <v>995676</v>
      </c>
      <c r="I5659" t="s">
        <v>27</v>
      </c>
      <c r="J5659">
        <v>25.8</v>
      </c>
      <c r="K5659">
        <v>16.1</v>
      </c>
      <c r="L5659">
        <v>1</v>
      </c>
      <c r="M5659">
        <v>25.8</v>
      </c>
      <c r="N5659">
        <v>9.7</v>
      </c>
    </row>
    <row r="5660" spans="1:14">
      <c r="A5660">
        <v>57862968</v>
      </c>
      <c r="B5660" s="21">
        <v>45411.8034722222</v>
      </c>
      <c r="C5660">
        <v>118758</v>
      </c>
      <c r="D5660" t="s">
        <v>512</v>
      </c>
      <c r="E5660">
        <v>47683</v>
      </c>
      <c r="F5660" t="s">
        <v>381</v>
      </c>
      <c r="G5660" t="s">
        <v>382</v>
      </c>
      <c r="H5660">
        <v>16204</v>
      </c>
      <c r="I5660" t="s">
        <v>141</v>
      </c>
      <c r="J5660">
        <v>25.8</v>
      </c>
      <c r="K5660">
        <v>16.1</v>
      </c>
      <c r="L5660">
        <v>3</v>
      </c>
      <c r="M5660">
        <v>77.4</v>
      </c>
      <c r="N5660">
        <v>29.1</v>
      </c>
    </row>
    <row r="5661" spans="1:14">
      <c r="A5661">
        <v>57863000</v>
      </c>
      <c r="B5661" s="21">
        <v>45411.8055555556</v>
      </c>
      <c r="C5661">
        <v>106399</v>
      </c>
      <c r="D5661" t="s">
        <v>466</v>
      </c>
      <c r="E5661">
        <v>47683</v>
      </c>
      <c r="F5661" t="s">
        <v>381</v>
      </c>
      <c r="G5661" t="s">
        <v>382</v>
      </c>
      <c r="H5661">
        <v>15850</v>
      </c>
      <c r="I5661" t="s">
        <v>188</v>
      </c>
      <c r="J5661">
        <v>25.8</v>
      </c>
      <c r="K5661">
        <v>16.1</v>
      </c>
      <c r="L5661">
        <v>1</v>
      </c>
      <c r="M5661">
        <v>25.8</v>
      </c>
      <c r="N5661">
        <v>9.7</v>
      </c>
    </row>
    <row r="5662" spans="1:14">
      <c r="A5662">
        <v>57863150</v>
      </c>
      <c r="B5662" s="21">
        <v>45411.8131944444</v>
      </c>
      <c r="C5662">
        <v>113025</v>
      </c>
      <c r="D5662" t="s">
        <v>564</v>
      </c>
      <c r="E5662">
        <v>47683</v>
      </c>
      <c r="F5662" t="s">
        <v>381</v>
      </c>
      <c r="G5662" t="s">
        <v>382</v>
      </c>
      <c r="H5662">
        <v>16110</v>
      </c>
      <c r="I5662" t="s">
        <v>171</v>
      </c>
      <c r="J5662">
        <v>21.56</v>
      </c>
      <c r="K5662">
        <v>16.1</v>
      </c>
      <c r="L5662">
        <v>1</v>
      </c>
      <c r="M5662">
        <v>21.56</v>
      </c>
      <c r="N5662">
        <v>5.46</v>
      </c>
    </row>
    <row r="5663" spans="1:14">
      <c r="A5663">
        <v>57863191</v>
      </c>
      <c r="B5663" s="21">
        <v>45411.8145833333</v>
      </c>
      <c r="C5663">
        <v>104429</v>
      </c>
      <c r="D5663" t="s">
        <v>553</v>
      </c>
      <c r="E5663">
        <v>47683</v>
      </c>
      <c r="F5663" t="s">
        <v>381</v>
      </c>
      <c r="G5663" t="s">
        <v>382</v>
      </c>
      <c r="H5663">
        <v>14399</v>
      </c>
      <c r="I5663" t="s">
        <v>137</v>
      </c>
      <c r="J5663">
        <v>25.8</v>
      </c>
      <c r="K5663">
        <v>16.1</v>
      </c>
      <c r="L5663">
        <v>2</v>
      </c>
      <c r="M5663">
        <v>51.6</v>
      </c>
      <c r="N5663">
        <v>19.4</v>
      </c>
    </row>
    <row r="5664" spans="1:14">
      <c r="A5664">
        <v>57863212</v>
      </c>
      <c r="B5664" s="21">
        <v>45411.8159722222</v>
      </c>
      <c r="C5664">
        <v>343</v>
      </c>
      <c r="D5664" t="s">
        <v>444</v>
      </c>
      <c r="E5664">
        <v>47683</v>
      </c>
      <c r="F5664" t="s">
        <v>381</v>
      </c>
      <c r="G5664" t="s">
        <v>382</v>
      </c>
      <c r="H5664">
        <v>7583</v>
      </c>
      <c r="I5664" t="s">
        <v>14</v>
      </c>
      <c r="J5664">
        <v>25.8</v>
      </c>
      <c r="K5664">
        <v>16.1</v>
      </c>
      <c r="L5664">
        <v>1</v>
      </c>
      <c r="M5664">
        <v>25.8</v>
      </c>
      <c r="N5664">
        <v>9.7</v>
      </c>
    </row>
    <row r="5665" spans="1:14">
      <c r="A5665">
        <v>57863311</v>
      </c>
      <c r="B5665" s="21">
        <v>45411.8201388889</v>
      </c>
      <c r="C5665">
        <v>511</v>
      </c>
      <c r="D5665" t="s">
        <v>510</v>
      </c>
      <c r="E5665">
        <v>47683</v>
      </c>
      <c r="F5665" t="s">
        <v>381</v>
      </c>
      <c r="G5665" t="s">
        <v>382</v>
      </c>
      <c r="H5665">
        <v>7917</v>
      </c>
      <c r="I5665" t="s">
        <v>124</v>
      </c>
      <c r="J5665">
        <v>19.8</v>
      </c>
      <c r="K5665">
        <v>16.1</v>
      </c>
      <c r="L5665">
        <v>1</v>
      </c>
      <c r="M5665">
        <v>19.8</v>
      </c>
      <c r="N5665">
        <v>3.7</v>
      </c>
    </row>
    <row r="5666" spans="1:14">
      <c r="A5666">
        <v>57863327</v>
      </c>
      <c r="B5666" s="21">
        <v>45411.8208333333</v>
      </c>
      <c r="C5666">
        <v>112415</v>
      </c>
      <c r="D5666" t="s">
        <v>519</v>
      </c>
      <c r="E5666">
        <v>47683</v>
      </c>
      <c r="F5666" t="s">
        <v>381</v>
      </c>
      <c r="G5666" t="s">
        <v>382</v>
      </c>
      <c r="H5666">
        <v>4188</v>
      </c>
      <c r="I5666" t="s">
        <v>566</v>
      </c>
      <c r="J5666">
        <v>25.8</v>
      </c>
      <c r="K5666">
        <v>16.1</v>
      </c>
      <c r="L5666">
        <v>1</v>
      </c>
      <c r="M5666">
        <v>25.8</v>
      </c>
      <c r="N5666">
        <v>9.7</v>
      </c>
    </row>
    <row r="5667" spans="1:14">
      <c r="A5667">
        <v>57863376</v>
      </c>
      <c r="B5667" s="21">
        <v>45411.8236111111</v>
      </c>
      <c r="C5667">
        <v>737</v>
      </c>
      <c r="D5667" t="s">
        <v>516</v>
      </c>
      <c r="E5667">
        <v>47683</v>
      </c>
      <c r="F5667" t="s">
        <v>381</v>
      </c>
      <c r="G5667" t="s">
        <v>382</v>
      </c>
      <c r="H5667">
        <v>15720</v>
      </c>
      <c r="I5667" t="s">
        <v>205</v>
      </c>
      <c r="J5667">
        <v>22.8</v>
      </c>
      <c r="K5667">
        <v>16.1</v>
      </c>
      <c r="L5667">
        <v>1</v>
      </c>
      <c r="M5667">
        <v>22.8</v>
      </c>
      <c r="N5667">
        <v>6.7</v>
      </c>
    </row>
    <row r="5668" spans="1:14">
      <c r="A5668">
        <v>57863474</v>
      </c>
      <c r="B5668" s="21">
        <v>45411.8270833333</v>
      </c>
      <c r="C5668">
        <v>371</v>
      </c>
      <c r="D5668" t="s">
        <v>472</v>
      </c>
      <c r="E5668">
        <v>47683</v>
      </c>
      <c r="F5668" t="s">
        <v>381</v>
      </c>
      <c r="G5668" t="s">
        <v>382</v>
      </c>
      <c r="H5668">
        <v>11388</v>
      </c>
      <c r="I5668" t="s">
        <v>17</v>
      </c>
      <c r="J5668">
        <v>19.8</v>
      </c>
      <c r="K5668">
        <v>16.1</v>
      </c>
      <c r="L5668">
        <v>1</v>
      </c>
      <c r="M5668">
        <v>19.8</v>
      </c>
      <c r="N5668">
        <v>3.7</v>
      </c>
    </row>
    <row r="5669" spans="1:14">
      <c r="A5669">
        <v>57863511</v>
      </c>
      <c r="B5669" s="21">
        <v>45411.8291666667</v>
      </c>
      <c r="C5669">
        <v>116482</v>
      </c>
      <c r="D5669" t="s">
        <v>493</v>
      </c>
      <c r="E5669">
        <v>47683</v>
      </c>
      <c r="F5669" t="s">
        <v>381</v>
      </c>
      <c r="G5669" t="s">
        <v>382</v>
      </c>
      <c r="H5669">
        <v>16122</v>
      </c>
      <c r="I5669" t="s">
        <v>57</v>
      </c>
      <c r="J5669">
        <v>25.8</v>
      </c>
      <c r="K5669">
        <v>16</v>
      </c>
      <c r="L5669">
        <v>1</v>
      </c>
      <c r="M5669">
        <v>25.8</v>
      </c>
      <c r="N5669">
        <v>9.8</v>
      </c>
    </row>
    <row r="5670" spans="1:14">
      <c r="A5670">
        <v>57863558</v>
      </c>
      <c r="B5670" s="21">
        <v>45411.83125</v>
      </c>
      <c r="C5670">
        <v>752</v>
      </c>
      <c r="D5670" t="s">
        <v>521</v>
      </c>
      <c r="E5670">
        <v>47683</v>
      </c>
      <c r="F5670" t="s">
        <v>381</v>
      </c>
      <c r="G5670" t="s">
        <v>382</v>
      </c>
      <c r="H5670">
        <v>15756</v>
      </c>
      <c r="I5670" t="s">
        <v>102</v>
      </c>
      <c r="J5670">
        <v>16.54</v>
      </c>
      <c r="K5670">
        <v>16.1</v>
      </c>
      <c r="L5670">
        <v>1</v>
      </c>
      <c r="M5670">
        <v>16.54</v>
      </c>
      <c r="N5670">
        <v>0.44</v>
      </c>
    </row>
    <row r="5671" spans="1:14">
      <c r="A5671">
        <v>57863570</v>
      </c>
      <c r="B5671" s="21">
        <v>45411.83125</v>
      </c>
      <c r="C5671">
        <v>752</v>
      </c>
      <c r="D5671" t="s">
        <v>521</v>
      </c>
      <c r="E5671">
        <v>47683</v>
      </c>
      <c r="F5671" t="s">
        <v>381</v>
      </c>
      <c r="G5671" t="s">
        <v>382</v>
      </c>
      <c r="H5671">
        <v>15756</v>
      </c>
      <c r="I5671" t="s">
        <v>102</v>
      </c>
      <c r="J5671">
        <v>14.99</v>
      </c>
      <c r="K5671">
        <v>16.1</v>
      </c>
      <c r="L5671">
        <v>1</v>
      </c>
      <c r="M5671">
        <v>14.99</v>
      </c>
      <c r="N5671">
        <v>-1.11</v>
      </c>
    </row>
    <row r="5672" spans="1:14">
      <c r="A5672">
        <v>57863579</v>
      </c>
      <c r="B5672" s="21">
        <v>45411.8319444444</v>
      </c>
      <c r="C5672">
        <v>107658</v>
      </c>
      <c r="D5672" t="s">
        <v>462</v>
      </c>
      <c r="E5672">
        <v>47683</v>
      </c>
      <c r="F5672" t="s">
        <v>381</v>
      </c>
      <c r="G5672" t="s">
        <v>382</v>
      </c>
      <c r="H5672">
        <v>7388</v>
      </c>
      <c r="I5672" t="s">
        <v>178</v>
      </c>
      <c r="J5672">
        <v>19.13</v>
      </c>
      <c r="K5672">
        <v>16.1</v>
      </c>
      <c r="L5672">
        <v>1</v>
      </c>
      <c r="M5672">
        <v>19.13</v>
      </c>
      <c r="N5672">
        <v>3.03</v>
      </c>
    </row>
    <row r="5673" spans="1:14">
      <c r="A5673">
        <v>57863633</v>
      </c>
      <c r="B5673" s="21">
        <v>45411.8340277778</v>
      </c>
      <c r="C5673">
        <v>343</v>
      </c>
      <c r="D5673" t="s">
        <v>444</v>
      </c>
      <c r="E5673">
        <v>47683</v>
      </c>
      <c r="F5673" t="s">
        <v>381</v>
      </c>
      <c r="G5673" t="s">
        <v>382</v>
      </c>
      <c r="H5673">
        <v>7583</v>
      </c>
      <c r="I5673" t="s">
        <v>14</v>
      </c>
      <c r="J5673">
        <v>14.77</v>
      </c>
      <c r="K5673">
        <v>16.1</v>
      </c>
      <c r="L5673">
        <v>1</v>
      </c>
      <c r="M5673">
        <v>14.77</v>
      </c>
      <c r="N5673">
        <v>-1.33</v>
      </c>
    </row>
    <row r="5674" spans="1:14">
      <c r="A5674">
        <v>57863862</v>
      </c>
      <c r="B5674" s="21">
        <v>45411.84375</v>
      </c>
      <c r="C5674">
        <v>387</v>
      </c>
      <c r="D5674" t="s">
        <v>492</v>
      </c>
      <c r="E5674">
        <v>47683</v>
      </c>
      <c r="F5674" t="s">
        <v>381</v>
      </c>
      <c r="G5674" t="s">
        <v>382</v>
      </c>
      <c r="H5674">
        <v>5701</v>
      </c>
      <c r="I5674" t="s">
        <v>143</v>
      </c>
      <c r="J5674">
        <v>21.5</v>
      </c>
      <c r="K5674">
        <v>16.1</v>
      </c>
      <c r="L5674">
        <v>1</v>
      </c>
      <c r="M5674">
        <v>21.5</v>
      </c>
      <c r="N5674">
        <v>5.4</v>
      </c>
    </row>
    <row r="5675" spans="1:14">
      <c r="A5675">
        <v>57863895</v>
      </c>
      <c r="B5675" s="21">
        <v>45411.8465277778</v>
      </c>
      <c r="C5675">
        <v>114848</v>
      </c>
      <c r="D5675" t="s">
        <v>429</v>
      </c>
      <c r="E5675">
        <v>47683</v>
      </c>
      <c r="F5675" t="s">
        <v>381</v>
      </c>
      <c r="G5675" t="s">
        <v>382</v>
      </c>
      <c r="H5675">
        <v>15848</v>
      </c>
      <c r="I5675" t="s">
        <v>499</v>
      </c>
      <c r="J5675">
        <v>25.8</v>
      </c>
      <c r="K5675">
        <v>16.1</v>
      </c>
      <c r="L5675">
        <v>1</v>
      </c>
      <c r="M5675">
        <v>25.8</v>
      </c>
      <c r="N5675">
        <v>9.7</v>
      </c>
    </row>
    <row r="5676" spans="1:14">
      <c r="A5676">
        <v>57863898</v>
      </c>
      <c r="B5676" s="21">
        <v>45411.8458333333</v>
      </c>
      <c r="C5676">
        <v>377</v>
      </c>
      <c r="D5676" t="s">
        <v>504</v>
      </c>
      <c r="E5676">
        <v>47683</v>
      </c>
      <c r="F5676" t="s">
        <v>381</v>
      </c>
      <c r="G5676" t="s">
        <v>382</v>
      </c>
      <c r="H5676">
        <v>11323</v>
      </c>
      <c r="I5676" t="s">
        <v>54</v>
      </c>
      <c r="J5676">
        <v>25.8</v>
      </c>
      <c r="K5676">
        <v>16.1</v>
      </c>
      <c r="L5676">
        <v>1</v>
      </c>
      <c r="M5676">
        <v>25.8</v>
      </c>
      <c r="N5676">
        <v>9.7</v>
      </c>
    </row>
    <row r="5677" spans="1:14">
      <c r="A5677">
        <v>57863923</v>
      </c>
      <c r="B5677" s="21">
        <v>45411.8465277778</v>
      </c>
      <c r="C5677">
        <v>343</v>
      </c>
      <c r="D5677" t="s">
        <v>444</v>
      </c>
      <c r="E5677">
        <v>47683</v>
      </c>
      <c r="F5677" t="s">
        <v>381</v>
      </c>
      <c r="G5677" t="s">
        <v>382</v>
      </c>
      <c r="H5677">
        <v>7583</v>
      </c>
      <c r="I5677" t="s">
        <v>14</v>
      </c>
      <c r="J5677">
        <v>22.3</v>
      </c>
      <c r="K5677">
        <v>16.1</v>
      </c>
      <c r="L5677">
        <v>2</v>
      </c>
      <c r="M5677">
        <v>44.6</v>
      </c>
      <c r="N5677">
        <v>12.4</v>
      </c>
    </row>
    <row r="5678" spans="1:14">
      <c r="A5678">
        <v>57863927</v>
      </c>
      <c r="B5678" s="21">
        <v>45411.85</v>
      </c>
      <c r="C5678">
        <v>717</v>
      </c>
      <c r="D5678" t="s">
        <v>581</v>
      </c>
      <c r="E5678">
        <v>47683</v>
      </c>
      <c r="F5678" t="s">
        <v>381</v>
      </c>
      <c r="G5678" t="s">
        <v>382</v>
      </c>
      <c r="H5678">
        <v>6752</v>
      </c>
      <c r="I5678" t="s">
        <v>288</v>
      </c>
      <c r="J5678">
        <v>19.5</v>
      </c>
      <c r="K5678">
        <v>16.1</v>
      </c>
      <c r="L5678">
        <v>1</v>
      </c>
      <c r="M5678">
        <v>19.5</v>
      </c>
      <c r="N5678">
        <v>3.4</v>
      </c>
    </row>
    <row r="5679" spans="1:14">
      <c r="A5679">
        <v>57863934</v>
      </c>
      <c r="B5679" s="21">
        <v>45411.9111111111</v>
      </c>
      <c r="C5679">
        <v>308</v>
      </c>
      <c r="D5679" t="s">
        <v>524</v>
      </c>
      <c r="E5679">
        <v>47683</v>
      </c>
      <c r="F5679" t="s">
        <v>381</v>
      </c>
      <c r="G5679" t="s">
        <v>382</v>
      </c>
      <c r="H5679">
        <v>12937</v>
      </c>
      <c r="I5679" t="s">
        <v>71</v>
      </c>
      <c r="J5679">
        <v>25.8</v>
      </c>
      <c r="K5679">
        <v>16.1</v>
      </c>
      <c r="L5679">
        <v>1</v>
      </c>
      <c r="M5679">
        <v>25.8</v>
      </c>
      <c r="N5679">
        <v>9.7</v>
      </c>
    </row>
    <row r="5680" spans="1:14">
      <c r="A5680">
        <v>57863938</v>
      </c>
      <c r="B5680" s="21">
        <v>45411.8479166667</v>
      </c>
      <c r="C5680">
        <v>122906</v>
      </c>
      <c r="D5680" t="s">
        <v>449</v>
      </c>
      <c r="E5680">
        <v>47683</v>
      </c>
      <c r="F5680" t="s">
        <v>381</v>
      </c>
      <c r="G5680" t="s">
        <v>382</v>
      </c>
      <c r="H5680">
        <v>14866</v>
      </c>
      <c r="I5680" t="s">
        <v>31</v>
      </c>
      <c r="J5680">
        <v>25.8</v>
      </c>
      <c r="K5680">
        <v>16.1</v>
      </c>
      <c r="L5680">
        <v>1</v>
      </c>
      <c r="M5680">
        <v>25.8</v>
      </c>
      <c r="N5680">
        <v>9.7</v>
      </c>
    </row>
    <row r="5681" spans="1:14">
      <c r="A5681">
        <v>57863972</v>
      </c>
      <c r="B5681" s="21">
        <v>45411.8493055556</v>
      </c>
      <c r="C5681">
        <v>539</v>
      </c>
      <c r="D5681" t="s">
        <v>538</v>
      </c>
      <c r="E5681">
        <v>47683</v>
      </c>
      <c r="F5681" t="s">
        <v>381</v>
      </c>
      <c r="G5681" t="s">
        <v>382</v>
      </c>
      <c r="H5681">
        <v>9320</v>
      </c>
      <c r="I5681" t="s">
        <v>291</v>
      </c>
      <c r="J5681">
        <v>18</v>
      </c>
      <c r="K5681">
        <v>16.1</v>
      </c>
      <c r="L5681">
        <v>2</v>
      </c>
      <c r="M5681">
        <v>36</v>
      </c>
      <c r="N5681">
        <v>3.8</v>
      </c>
    </row>
    <row r="5682" spans="10:14">
      <c r="J5682">
        <v>25.8</v>
      </c>
      <c r="K5682">
        <v>16.1</v>
      </c>
      <c r="L5682">
        <v>1</v>
      </c>
      <c r="M5682">
        <v>25.8</v>
      </c>
      <c r="N5682">
        <v>9.7</v>
      </c>
    </row>
    <row r="5683" spans="1:14">
      <c r="A5683">
        <v>57864077</v>
      </c>
      <c r="B5683" s="21">
        <v>45411.8534722222</v>
      </c>
      <c r="C5683">
        <v>101453</v>
      </c>
      <c r="D5683" t="s">
        <v>544</v>
      </c>
      <c r="E5683">
        <v>47683</v>
      </c>
      <c r="F5683" t="s">
        <v>381</v>
      </c>
      <c r="G5683" t="s">
        <v>382</v>
      </c>
      <c r="H5683">
        <v>4518</v>
      </c>
      <c r="I5683" t="s">
        <v>97</v>
      </c>
      <c r="J5683">
        <v>16.17</v>
      </c>
      <c r="K5683">
        <v>16.1</v>
      </c>
      <c r="L5683">
        <v>1</v>
      </c>
      <c r="M5683">
        <v>16.17</v>
      </c>
      <c r="N5683">
        <v>0.07</v>
      </c>
    </row>
    <row r="5684" spans="1:14">
      <c r="A5684">
        <v>57864191</v>
      </c>
      <c r="B5684" s="21">
        <v>45411.8583333333</v>
      </c>
      <c r="C5684">
        <v>585</v>
      </c>
      <c r="D5684" t="s">
        <v>483</v>
      </c>
      <c r="E5684">
        <v>47683</v>
      </c>
      <c r="F5684" t="s">
        <v>381</v>
      </c>
      <c r="G5684" t="s">
        <v>382</v>
      </c>
      <c r="H5684">
        <v>6303</v>
      </c>
      <c r="I5684" t="s">
        <v>95</v>
      </c>
      <c r="J5684">
        <v>22</v>
      </c>
      <c r="K5684">
        <v>16.1</v>
      </c>
      <c r="L5684">
        <v>1</v>
      </c>
      <c r="M5684">
        <v>22</v>
      </c>
      <c r="N5684">
        <v>5.9</v>
      </c>
    </row>
    <row r="5685" spans="1:14">
      <c r="A5685">
        <v>57864383</v>
      </c>
      <c r="B5685" s="21">
        <v>45411.8659722222</v>
      </c>
      <c r="C5685">
        <v>740</v>
      </c>
      <c r="D5685" t="s">
        <v>550</v>
      </c>
      <c r="E5685">
        <v>47683</v>
      </c>
      <c r="F5685" t="s">
        <v>381</v>
      </c>
      <c r="G5685" t="s">
        <v>382</v>
      </c>
      <c r="H5685">
        <v>9749</v>
      </c>
      <c r="I5685" t="s">
        <v>67</v>
      </c>
      <c r="J5685">
        <v>25.8</v>
      </c>
      <c r="K5685">
        <v>16.1</v>
      </c>
      <c r="L5685">
        <v>2</v>
      </c>
      <c r="M5685">
        <v>51.6</v>
      </c>
      <c r="N5685">
        <v>19.4</v>
      </c>
    </row>
    <row r="5686" spans="1:14">
      <c r="A5686">
        <v>57864467</v>
      </c>
      <c r="B5686" s="21">
        <v>45411.8694444444</v>
      </c>
      <c r="C5686">
        <v>113008</v>
      </c>
      <c r="D5686" t="s">
        <v>473</v>
      </c>
      <c r="E5686">
        <v>47683</v>
      </c>
      <c r="F5686" t="s">
        <v>381</v>
      </c>
      <c r="G5686" t="s">
        <v>382</v>
      </c>
      <c r="H5686">
        <v>11425</v>
      </c>
      <c r="I5686" t="s">
        <v>216</v>
      </c>
      <c r="J5686">
        <v>14.54</v>
      </c>
      <c r="K5686">
        <v>16</v>
      </c>
      <c r="L5686">
        <v>1</v>
      </c>
      <c r="M5686">
        <v>14.54</v>
      </c>
      <c r="N5686">
        <v>-1.46</v>
      </c>
    </row>
    <row r="5687" spans="1:14">
      <c r="A5687">
        <v>57864539</v>
      </c>
      <c r="B5687" s="21">
        <v>45411.8743055556</v>
      </c>
      <c r="C5687">
        <v>307</v>
      </c>
      <c r="D5687" t="s">
        <v>407</v>
      </c>
      <c r="E5687">
        <v>47683</v>
      </c>
      <c r="F5687" t="s">
        <v>381</v>
      </c>
      <c r="G5687" t="s">
        <v>382</v>
      </c>
      <c r="H5687">
        <v>10989</v>
      </c>
      <c r="I5687" t="s">
        <v>148</v>
      </c>
      <c r="J5687">
        <v>22.8</v>
      </c>
      <c r="K5687">
        <v>16.1</v>
      </c>
      <c r="L5687">
        <v>3</v>
      </c>
      <c r="M5687">
        <v>68.4</v>
      </c>
      <c r="N5687">
        <v>20.1</v>
      </c>
    </row>
    <row r="5688" spans="1:14">
      <c r="A5688">
        <v>57864595</v>
      </c>
      <c r="B5688" s="21">
        <v>45411.875</v>
      </c>
      <c r="C5688">
        <v>723</v>
      </c>
      <c r="D5688" t="s">
        <v>480</v>
      </c>
      <c r="E5688">
        <v>47683</v>
      </c>
      <c r="F5688" t="s">
        <v>381</v>
      </c>
      <c r="G5688" t="s">
        <v>382</v>
      </c>
      <c r="H5688">
        <v>14992</v>
      </c>
      <c r="I5688" t="s">
        <v>131</v>
      </c>
      <c r="J5688">
        <v>25.8</v>
      </c>
      <c r="K5688">
        <v>16</v>
      </c>
      <c r="L5688">
        <v>2</v>
      </c>
      <c r="M5688">
        <v>51.6</v>
      </c>
      <c r="N5688">
        <v>19.6</v>
      </c>
    </row>
    <row r="5689" spans="1:14">
      <c r="A5689">
        <v>57864700</v>
      </c>
      <c r="B5689" s="21">
        <v>45411.8861111111</v>
      </c>
      <c r="C5689">
        <v>754</v>
      </c>
      <c r="D5689" t="s">
        <v>440</v>
      </c>
      <c r="E5689">
        <v>47683</v>
      </c>
      <c r="F5689" t="s">
        <v>381</v>
      </c>
      <c r="G5689" t="s">
        <v>382</v>
      </c>
      <c r="H5689">
        <v>15079</v>
      </c>
      <c r="I5689" t="s">
        <v>233</v>
      </c>
      <c r="J5689">
        <v>19.8</v>
      </c>
      <c r="K5689">
        <v>16.1</v>
      </c>
      <c r="L5689">
        <v>2</v>
      </c>
      <c r="M5689">
        <v>39.6</v>
      </c>
      <c r="N5689">
        <v>7.4</v>
      </c>
    </row>
    <row r="5690" spans="1:14">
      <c r="A5690">
        <v>57864725</v>
      </c>
      <c r="B5690" s="21">
        <v>45411.8819444444</v>
      </c>
      <c r="C5690">
        <v>102479</v>
      </c>
      <c r="D5690" t="s">
        <v>461</v>
      </c>
      <c r="E5690">
        <v>47683</v>
      </c>
      <c r="F5690" t="s">
        <v>381</v>
      </c>
      <c r="G5690" t="s">
        <v>382</v>
      </c>
      <c r="H5690">
        <v>26744</v>
      </c>
      <c r="I5690" t="s">
        <v>173</v>
      </c>
      <c r="J5690">
        <v>16.69</v>
      </c>
      <c r="K5690">
        <v>16.1</v>
      </c>
      <c r="L5690">
        <v>1</v>
      </c>
      <c r="M5690">
        <v>16.69</v>
      </c>
      <c r="N5690">
        <v>0.59</v>
      </c>
    </row>
    <row r="5691" spans="1:14">
      <c r="A5691">
        <v>57864773</v>
      </c>
      <c r="B5691" s="21">
        <v>45411.8930555556</v>
      </c>
      <c r="C5691">
        <v>726</v>
      </c>
      <c r="D5691" t="s">
        <v>498</v>
      </c>
      <c r="E5691">
        <v>47683</v>
      </c>
      <c r="F5691" t="s">
        <v>381</v>
      </c>
      <c r="G5691" t="s">
        <v>382</v>
      </c>
      <c r="H5691">
        <v>11453</v>
      </c>
      <c r="I5691" t="s">
        <v>78</v>
      </c>
      <c r="J5691">
        <v>25.8</v>
      </c>
      <c r="K5691">
        <v>16.1</v>
      </c>
      <c r="L5691">
        <v>1</v>
      </c>
      <c r="M5691">
        <v>25.8</v>
      </c>
      <c r="N5691">
        <v>9.7</v>
      </c>
    </row>
    <row r="5692" spans="1:14">
      <c r="A5692">
        <v>57864781</v>
      </c>
      <c r="B5692" s="21">
        <v>45411.8847222222</v>
      </c>
      <c r="C5692">
        <v>724</v>
      </c>
      <c r="D5692" t="s">
        <v>526</v>
      </c>
      <c r="E5692">
        <v>47683</v>
      </c>
      <c r="F5692" t="s">
        <v>381</v>
      </c>
      <c r="G5692" t="s">
        <v>382</v>
      </c>
      <c r="H5692">
        <v>14444</v>
      </c>
      <c r="I5692" t="s">
        <v>63</v>
      </c>
      <c r="J5692">
        <v>25.8</v>
      </c>
      <c r="K5692">
        <v>16.1</v>
      </c>
      <c r="L5692">
        <v>1</v>
      </c>
      <c r="M5692">
        <v>25.8</v>
      </c>
      <c r="N5692">
        <v>9.7</v>
      </c>
    </row>
    <row r="5693" spans="1:14">
      <c r="A5693">
        <v>57864790</v>
      </c>
      <c r="B5693" s="21">
        <v>45411.8854166667</v>
      </c>
      <c r="C5693">
        <v>747</v>
      </c>
      <c r="D5693" t="s">
        <v>471</v>
      </c>
      <c r="E5693">
        <v>47683</v>
      </c>
      <c r="F5693" t="s">
        <v>381</v>
      </c>
      <c r="G5693" t="s">
        <v>382</v>
      </c>
      <c r="H5693">
        <v>10907</v>
      </c>
      <c r="I5693" t="s">
        <v>20</v>
      </c>
      <c r="J5693">
        <v>25.8</v>
      </c>
      <c r="K5693">
        <v>16.1</v>
      </c>
      <c r="L5693">
        <v>1</v>
      </c>
      <c r="M5693">
        <v>25.8</v>
      </c>
      <c r="N5693">
        <v>9.7</v>
      </c>
    </row>
    <row r="5694" spans="1:14">
      <c r="A5694">
        <v>57864804</v>
      </c>
      <c r="B5694" s="21">
        <v>45411.8909722222</v>
      </c>
      <c r="C5694">
        <v>706</v>
      </c>
      <c r="D5694" t="s">
        <v>572</v>
      </c>
      <c r="E5694">
        <v>47683</v>
      </c>
      <c r="F5694" t="s">
        <v>381</v>
      </c>
      <c r="G5694" t="s">
        <v>382</v>
      </c>
      <c r="H5694">
        <v>10772</v>
      </c>
      <c r="I5694" t="s">
        <v>333</v>
      </c>
      <c r="J5694">
        <v>25.8</v>
      </c>
      <c r="K5694">
        <v>16.1</v>
      </c>
      <c r="L5694">
        <v>1</v>
      </c>
      <c r="M5694">
        <v>25.8</v>
      </c>
      <c r="N5694">
        <v>9.7</v>
      </c>
    </row>
    <row r="5695" spans="1:14">
      <c r="A5695">
        <v>57864844</v>
      </c>
      <c r="B5695" s="21">
        <v>45411.86875</v>
      </c>
      <c r="C5695">
        <v>103199</v>
      </c>
      <c r="D5695" t="s">
        <v>559</v>
      </c>
      <c r="E5695">
        <v>47683</v>
      </c>
      <c r="F5695" t="s">
        <v>381</v>
      </c>
      <c r="G5695" t="s">
        <v>382</v>
      </c>
      <c r="H5695">
        <v>6544</v>
      </c>
      <c r="I5695" t="s">
        <v>156</v>
      </c>
      <c r="J5695">
        <v>25.8</v>
      </c>
      <c r="K5695">
        <v>16.1</v>
      </c>
      <c r="L5695">
        <v>1</v>
      </c>
      <c r="M5695">
        <v>25.8</v>
      </c>
      <c r="N5695">
        <v>9.7</v>
      </c>
    </row>
    <row r="5696" spans="1:14">
      <c r="A5696">
        <v>57864895</v>
      </c>
      <c r="B5696" s="21">
        <v>45411.8986111111</v>
      </c>
      <c r="C5696">
        <v>114848</v>
      </c>
      <c r="D5696" t="s">
        <v>429</v>
      </c>
      <c r="E5696">
        <v>47683</v>
      </c>
      <c r="F5696" t="s">
        <v>381</v>
      </c>
      <c r="G5696" t="s">
        <v>382</v>
      </c>
      <c r="H5696">
        <v>8763</v>
      </c>
      <c r="I5696" t="s">
        <v>193</v>
      </c>
      <c r="J5696">
        <v>25.8</v>
      </c>
      <c r="K5696">
        <v>16</v>
      </c>
      <c r="L5696">
        <v>-1</v>
      </c>
      <c r="M5696">
        <v>-25.8</v>
      </c>
      <c r="N5696">
        <v>-9.8</v>
      </c>
    </row>
    <row r="5697" spans="1:14">
      <c r="A5697">
        <v>57864991</v>
      </c>
      <c r="B5697" s="21">
        <v>45412.3527777778</v>
      </c>
      <c r="C5697">
        <v>578</v>
      </c>
      <c r="D5697" t="s">
        <v>529</v>
      </c>
      <c r="E5697">
        <v>47683</v>
      </c>
      <c r="F5697" t="s">
        <v>381</v>
      </c>
      <c r="G5697" t="s">
        <v>382</v>
      </c>
      <c r="H5697">
        <v>9140</v>
      </c>
      <c r="I5697" t="s">
        <v>49</v>
      </c>
      <c r="J5697">
        <v>25.8</v>
      </c>
      <c r="K5697">
        <v>16.1025</v>
      </c>
      <c r="L5697">
        <v>1</v>
      </c>
      <c r="M5697">
        <v>25.8</v>
      </c>
      <c r="N5697">
        <v>9.6975</v>
      </c>
    </row>
    <row r="5698" spans="1:14">
      <c r="A5698">
        <v>57865072</v>
      </c>
      <c r="B5698" s="21">
        <v>45412.4118055556</v>
      </c>
      <c r="C5698">
        <v>754</v>
      </c>
      <c r="D5698" t="s">
        <v>440</v>
      </c>
      <c r="E5698">
        <v>47683</v>
      </c>
      <c r="F5698" t="s">
        <v>381</v>
      </c>
      <c r="G5698" t="s">
        <v>382</v>
      </c>
      <c r="H5698">
        <v>15079</v>
      </c>
      <c r="I5698" t="s">
        <v>233</v>
      </c>
      <c r="J5698">
        <v>19.8</v>
      </c>
      <c r="K5698">
        <v>16.1</v>
      </c>
      <c r="L5698">
        <v>1</v>
      </c>
      <c r="M5698">
        <v>19.8</v>
      </c>
      <c r="N5698">
        <v>3.7</v>
      </c>
    </row>
    <row r="5699" spans="1:14">
      <c r="A5699">
        <v>57865201</v>
      </c>
      <c r="B5699" s="21">
        <v>45412.4611111111</v>
      </c>
      <c r="C5699">
        <v>105267</v>
      </c>
      <c r="D5699" t="s">
        <v>530</v>
      </c>
      <c r="E5699">
        <v>47683</v>
      </c>
      <c r="F5699" t="s">
        <v>381</v>
      </c>
      <c r="G5699" t="s">
        <v>382</v>
      </c>
      <c r="H5699">
        <v>8060</v>
      </c>
      <c r="I5699" t="s">
        <v>135</v>
      </c>
      <c r="J5699">
        <v>25.8</v>
      </c>
      <c r="K5699">
        <v>16.1</v>
      </c>
      <c r="L5699">
        <v>1</v>
      </c>
      <c r="M5699">
        <v>25.8</v>
      </c>
      <c r="N5699">
        <v>9.7</v>
      </c>
    </row>
    <row r="5700" spans="1:14">
      <c r="A5700">
        <v>57865222</v>
      </c>
      <c r="B5700" s="21">
        <v>45412.4722222222</v>
      </c>
      <c r="C5700">
        <v>707</v>
      </c>
      <c r="D5700" t="s">
        <v>437</v>
      </c>
      <c r="E5700">
        <v>47683</v>
      </c>
      <c r="F5700" t="s">
        <v>381</v>
      </c>
      <c r="G5700" t="s">
        <v>382</v>
      </c>
      <c r="H5700">
        <v>4311</v>
      </c>
      <c r="I5700" t="s">
        <v>438</v>
      </c>
      <c r="J5700">
        <v>25.8</v>
      </c>
      <c r="K5700">
        <v>16.1</v>
      </c>
      <c r="L5700">
        <v>1</v>
      </c>
      <c r="M5700">
        <v>25.8</v>
      </c>
      <c r="N5700">
        <v>9.7</v>
      </c>
    </row>
    <row r="5701" spans="1:14">
      <c r="A5701">
        <v>57865278</v>
      </c>
      <c r="B5701" s="21">
        <v>45412.5048611111</v>
      </c>
      <c r="C5701">
        <v>143253</v>
      </c>
      <c r="D5701" t="s">
        <v>577</v>
      </c>
      <c r="E5701">
        <v>47683</v>
      </c>
      <c r="F5701" t="s">
        <v>381</v>
      </c>
      <c r="G5701" t="s">
        <v>382</v>
      </c>
      <c r="H5701">
        <v>7369</v>
      </c>
      <c r="I5701" t="s">
        <v>267</v>
      </c>
      <c r="J5701">
        <v>18</v>
      </c>
      <c r="K5701">
        <v>16</v>
      </c>
      <c r="L5701">
        <v>1</v>
      </c>
      <c r="M5701">
        <v>18</v>
      </c>
      <c r="N5701">
        <v>2</v>
      </c>
    </row>
    <row r="5702" spans="1:14">
      <c r="A5702">
        <v>57865316</v>
      </c>
      <c r="B5702" s="21">
        <v>45412.5263888889</v>
      </c>
      <c r="C5702">
        <v>54</v>
      </c>
      <c r="D5702" t="s">
        <v>571</v>
      </c>
      <c r="E5702">
        <v>47683</v>
      </c>
      <c r="F5702" t="s">
        <v>381</v>
      </c>
      <c r="G5702" t="s">
        <v>382</v>
      </c>
      <c r="H5702">
        <v>6301</v>
      </c>
      <c r="I5702" t="s">
        <v>47</v>
      </c>
      <c r="J5702">
        <v>19.8</v>
      </c>
      <c r="K5702">
        <v>16.1</v>
      </c>
      <c r="L5702">
        <v>1</v>
      </c>
      <c r="M5702">
        <v>19.8</v>
      </c>
      <c r="N5702">
        <v>3.7</v>
      </c>
    </row>
    <row r="5703" spans="1:14">
      <c r="A5703">
        <v>57865419</v>
      </c>
      <c r="B5703" s="21">
        <v>45412.6097222222</v>
      </c>
      <c r="C5703">
        <v>746</v>
      </c>
      <c r="D5703" t="s">
        <v>547</v>
      </c>
      <c r="E5703">
        <v>47683</v>
      </c>
      <c r="F5703" t="s">
        <v>381</v>
      </c>
      <c r="G5703" t="s">
        <v>382</v>
      </c>
      <c r="H5703">
        <v>6733</v>
      </c>
      <c r="I5703" t="s">
        <v>24</v>
      </c>
      <c r="J5703">
        <v>17.5</v>
      </c>
      <c r="K5703">
        <v>16.1</v>
      </c>
      <c r="L5703">
        <v>70</v>
      </c>
      <c r="M5703">
        <v>1225</v>
      </c>
      <c r="N5703">
        <v>98</v>
      </c>
    </row>
    <row r="5704" spans="8:14">
      <c r="H5704">
        <v>14106</v>
      </c>
      <c r="I5704" t="s">
        <v>26</v>
      </c>
      <c r="J5704">
        <v>17.5</v>
      </c>
      <c r="K5704">
        <v>16.1</v>
      </c>
      <c r="L5704">
        <v>70</v>
      </c>
      <c r="M5704">
        <v>1225</v>
      </c>
      <c r="N5704">
        <v>98</v>
      </c>
    </row>
    <row r="5705" spans="1:14">
      <c r="A5705">
        <v>57865480</v>
      </c>
      <c r="B5705" s="21">
        <v>45412.7631944444</v>
      </c>
      <c r="C5705">
        <v>114286</v>
      </c>
      <c r="D5705" t="s">
        <v>455</v>
      </c>
      <c r="E5705">
        <v>47683</v>
      </c>
      <c r="F5705" t="s">
        <v>381</v>
      </c>
      <c r="G5705" t="s">
        <v>382</v>
      </c>
      <c r="H5705">
        <v>13698</v>
      </c>
      <c r="I5705" t="s">
        <v>160</v>
      </c>
      <c r="J5705">
        <v>19.8</v>
      </c>
      <c r="K5705">
        <v>16.1</v>
      </c>
      <c r="L5705">
        <v>1</v>
      </c>
      <c r="M5705">
        <v>19.8</v>
      </c>
      <c r="N5705">
        <v>3.7</v>
      </c>
    </row>
    <row r="5706" spans="1:14">
      <c r="A5706">
        <v>57865537</v>
      </c>
      <c r="B5706" s="21">
        <v>45412.6847222222</v>
      </c>
      <c r="C5706">
        <v>387</v>
      </c>
      <c r="D5706" t="s">
        <v>492</v>
      </c>
      <c r="E5706">
        <v>47683</v>
      </c>
      <c r="F5706" t="s">
        <v>381</v>
      </c>
      <c r="G5706" t="s">
        <v>382</v>
      </c>
      <c r="H5706">
        <v>16108</v>
      </c>
      <c r="I5706" t="s">
        <v>65</v>
      </c>
      <c r="J5706">
        <v>21.5</v>
      </c>
      <c r="K5706">
        <v>16.1</v>
      </c>
      <c r="L5706">
        <v>1</v>
      </c>
      <c r="M5706">
        <v>21.5</v>
      </c>
      <c r="N5706">
        <v>5.4</v>
      </c>
    </row>
    <row r="5707" spans="1:14">
      <c r="A5707">
        <v>57865621</v>
      </c>
      <c r="B5707" s="21">
        <v>45412.73125</v>
      </c>
      <c r="C5707">
        <v>738</v>
      </c>
      <c r="D5707" t="s">
        <v>433</v>
      </c>
      <c r="E5707">
        <v>47683</v>
      </c>
      <c r="F5707" t="s">
        <v>381</v>
      </c>
      <c r="G5707" t="s">
        <v>382</v>
      </c>
      <c r="H5707">
        <v>6121</v>
      </c>
      <c r="I5707" t="s">
        <v>144</v>
      </c>
      <c r="J5707">
        <v>23.5</v>
      </c>
      <c r="K5707">
        <v>16.1</v>
      </c>
      <c r="L5707">
        <v>1</v>
      </c>
      <c r="M5707">
        <v>23.5</v>
      </c>
      <c r="N5707">
        <v>7.4</v>
      </c>
    </row>
    <row r="5708" spans="1:14">
      <c r="A5708">
        <v>57865715</v>
      </c>
      <c r="B5708" s="21">
        <v>45412.75</v>
      </c>
      <c r="C5708">
        <v>106399</v>
      </c>
      <c r="D5708" t="s">
        <v>466</v>
      </c>
      <c r="E5708">
        <v>47683</v>
      </c>
      <c r="F5708" t="s">
        <v>381</v>
      </c>
      <c r="G5708" t="s">
        <v>382</v>
      </c>
      <c r="H5708">
        <v>16077</v>
      </c>
      <c r="I5708" t="s">
        <v>153</v>
      </c>
      <c r="J5708">
        <v>25.8</v>
      </c>
      <c r="K5708">
        <v>16.1</v>
      </c>
      <c r="L5708">
        <v>1</v>
      </c>
      <c r="M5708">
        <v>25.8</v>
      </c>
      <c r="N5708">
        <v>9.7</v>
      </c>
    </row>
    <row r="5709" spans="1:14">
      <c r="A5709">
        <v>57865804</v>
      </c>
      <c r="B5709" s="21">
        <v>45412.7840277778</v>
      </c>
      <c r="C5709">
        <v>143253</v>
      </c>
      <c r="D5709" t="s">
        <v>577</v>
      </c>
      <c r="E5709">
        <v>47683</v>
      </c>
      <c r="F5709" t="s">
        <v>381</v>
      </c>
      <c r="G5709" t="s">
        <v>382</v>
      </c>
      <c r="H5709">
        <v>15772</v>
      </c>
      <c r="I5709" t="s">
        <v>64</v>
      </c>
      <c r="J5709">
        <v>18</v>
      </c>
      <c r="K5709">
        <v>16</v>
      </c>
      <c r="L5709">
        <v>1</v>
      </c>
      <c r="M5709">
        <v>18</v>
      </c>
      <c r="N5709">
        <v>2</v>
      </c>
    </row>
    <row r="5710" spans="1:14">
      <c r="A5710">
        <v>57866222</v>
      </c>
      <c r="B5710" s="21">
        <v>45411.9097222222</v>
      </c>
      <c r="C5710">
        <v>385</v>
      </c>
      <c r="D5710" t="s">
        <v>557</v>
      </c>
      <c r="E5710">
        <v>47683</v>
      </c>
      <c r="F5710" t="s">
        <v>381</v>
      </c>
      <c r="G5710" t="s">
        <v>382</v>
      </c>
      <c r="H5710">
        <v>7749</v>
      </c>
      <c r="I5710" t="s">
        <v>35</v>
      </c>
      <c r="J5710">
        <v>19.8</v>
      </c>
      <c r="K5710">
        <v>16.1</v>
      </c>
      <c r="L5710">
        <v>2</v>
      </c>
      <c r="M5710">
        <v>39.6</v>
      </c>
      <c r="N5710">
        <v>7.4</v>
      </c>
    </row>
    <row r="5711" spans="10:14">
      <c r="J5711">
        <v>25.8</v>
      </c>
      <c r="K5711">
        <v>16.1</v>
      </c>
      <c r="L5711">
        <v>1</v>
      </c>
      <c r="M5711">
        <v>25.8</v>
      </c>
      <c r="N5711">
        <v>9.7</v>
      </c>
    </row>
    <row r="5712" spans="1:14">
      <c r="A5712">
        <v>57866468</v>
      </c>
      <c r="B5712" s="21">
        <v>45411.9472222222</v>
      </c>
      <c r="C5712">
        <v>581</v>
      </c>
      <c r="D5712" t="s">
        <v>441</v>
      </c>
      <c r="E5712">
        <v>47683</v>
      </c>
      <c r="F5712" t="s">
        <v>381</v>
      </c>
      <c r="G5712" t="s">
        <v>382</v>
      </c>
      <c r="H5712">
        <v>9331</v>
      </c>
      <c r="I5712" t="s">
        <v>166</v>
      </c>
      <c r="J5712">
        <v>16.17</v>
      </c>
      <c r="K5712">
        <v>16.1</v>
      </c>
      <c r="L5712">
        <v>1</v>
      </c>
      <c r="M5712">
        <v>16.17</v>
      </c>
      <c r="N5712">
        <v>0.07</v>
      </c>
    </row>
    <row r="5713" spans="1:14">
      <c r="A5713">
        <v>57866510</v>
      </c>
      <c r="B5713" s="21">
        <v>45411.96875</v>
      </c>
      <c r="C5713">
        <v>102565</v>
      </c>
      <c r="D5713" t="s">
        <v>520</v>
      </c>
      <c r="E5713">
        <v>47683</v>
      </c>
      <c r="F5713" t="s">
        <v>381</v>
      </c>
      <c r="G5713" t="s">
        <v>382</v>
      </c>
      <c r="H5713">
        <v>13019</v>
      </c>
      <c r="I5713" t="s">
        <v>243</v>
      </c>
      <c r="J5713">
        <v>14.77</v>
      </c>
      <c r="K5713">
        <v>16.1</v>
      </c>
      <c r="L5713">
        <v>1</v>
      </c>
      <c r="M5713">
        <v>14.77</v>
      </c>
      <c r="N5713">
        <v>-1.33</v>
      </c>
    </row>
    <row r="5714" spans="1:14">
      <c r="A5714">
        <v>57866570</v>
      </c>
      <c r="B5714" s="21">
        <v>45412.2458333333</v>
      </c>
      <c r="C5714">
        <v>103639</v>
      </c>
      <c r="D5714" t="s">
        <v>562</v>
      </c>
      <c r="E5714">
        <v>47683</v>
      </c>
      <c r="F5714" t="s">
        <v>381</v>
      </c>
      <c r="G5714" t="s">
        <v>382</v>
      </c>
      <c r="H5714">
        <v>5347</v>
      </c>
      <c r="I5714" t="s">
        <v>41</v>
      </c>
      <c r="J5714">
        <v>25.8</v>
      </c>
      <c r="K5714">
        <v>16.1</v>
      </c>
      <c r="L5714">
        <v>1</v>
      </c>
      <c r="M5714">
        <v>25.8</v>
      </c>
      <c r="N5714">
        <v>9.7</v>
      </c>
    </row>
    <row r="5715" spans="1:14">
      <c r="A5715">
        <v>57866911</v>
      </c>
      <c r="B5715" s="21">
        <v>45412.35</v>
      </c>
      <c r="C5715">
        <v>311</v>
      </c>
      <c r="D5715" t="s">
        <v>418</v>
      </c>
      <c r="E5715">
        <v>47683</v>
      </c>
      <c r="F5715" t="s">
        <v>381</v>
      </c>
      <c r="G5715" t="s">
        <v>382</v>
      </c>
      <c r="H5715">
        <v>4093</v>
      </c>
      <c r="I5715" t="s">
        <v>545</v>
      </c>
      <c r="J5715">
        <v>21.8</v>
      </c>
      <c r="K5715">
        <v>16.1</v>
      </c>
      <c r="L5715">
        <v>2</v>
      </c>
      <c r="M5715">
        <v>43.6</v>
      </c>
      <c r="N5715">
        <v>11.4</v>
      </c>
    </row>
    <row r="5716" spans="1:14">
      <c r="A5716">
        <v>57866932</v>
      </c>
      <c r="B5716" s="21">
        <v>45412.3506944444</v>
      </c>
      <c r="C5716">
        <v>379</v>
      </c>
      <c r="D5716" t="s">
        <v>522</v>
      </c>
      <c r="E5716">
        <v>47683</v>
      </c>
      <c r="F5716" t="s">
        <v>381</v>
      </c>
      <c r="G5716" t="s">
        <v>382</v>
      </c>
      <c r="H5716">
        <v>6831</v>
      </c>
      <c r="I5716" t="s">
        <v>83</v>
      </c>
      <c r="J5716">
        <v>25.8</v>
      </c>
      <c r="K5716">
        <v>16.1</v>
      </c>
      <c r="L5716">
        <v>1</v>
      </c>
      <c r="M5716">
        <v>25.8</v>
      </c>
      <c r="N5716">
        <v>9.7</v>
      </c>
    </row>
    <row r="5717" spans="1:14">
      <c r="A5717">
        <v>57866951</v>
      </c>
      <c r="B5717" s="21">
        <v>45412.3520833333</v>
      </c>
      <c r="C5717">
        <v>120844</v>
      </c>
      <c r="D5717" t="s">
        <v>439</v>
      </c>
      <c r="E5717">
        <v>47683</v>
      </c>
      <c r="F5717" t="s">
        <v>381</v>
      </c>
      <c r="G5717" t="s">
        <v>382</v>
      </c>
      <c r="H5717">
        <v>9328</v>
      </c>
      <c r="I5717" t="s">
        <v>306</v>
      </c>
      <c r="J5717">
        <v>19.26</v>
      </c>
      <c r="K5717">
        <v>16.1</v>
      </c>
      <c r="L5717">
        <v>1</v>
      </c>
      <c r="M5717">
        <v>19.26</v>
      </c>
      <c r="N5717">
        <v>3.16</v>
      </c>
    </row>
    <row r="5718" spans="1:14">
      <c r="A5718">
        <v>57866959</v>
      </c>
      <c r="B5718" s="21">
        <v>45412.3527777778</v>
      </c>
      <c r="C5718">
        <v>752</v>
      </c>
      <c r="D5718" t="s">
        <v>521</v>
      </c>
      <c r="E5718">
        <v>47683</v>
      </c>
      <c r="F5718" t="s">
        <v>381</v>
      </c>
      <c r="G5718" t="s">
        <v>382</v>
      </c>
      <c r="H5718">
        <v>15756</v>
      </c>
      <c r="I5718" t="s">
        <v>102</v>
      </c>
      <c r="J5718">
        <v>25.8</v>
      </c>
      <c r="K5718">
        <v>16.1</v>
      </c>
      <c r="L5718">
        <v>2</v>
      </c>
      <c r="M5718">
        <v>51.6</v>
      </c>
      <c r="N5718">
        <v>19.4</v>
      </c>
    </row>
    <row r="5719" spans="1:14">
      <c r="A5719">
        <v>57867084</v>
      </c>
      <c r="B5719" s="21">
        <v>45412.3611111111</v>
      </c>
      <c r="C5719">
        <v>371</v>
      </c>
      <c r="D5719" t="s">
        <v>472</v>
      </c>
      <c r="E5719">
        <v>47683</v>
      </c>
      <c r="F5719" t="s">
        <v>381</v>
      </c>
      <c r="G5719" t="s">
        <v>382</v>
      </c>
      <c r="H5719">
        <v>11388</v>
      </c>
      <c r="I5719" t="s">
        <v>17</v>
      </c>
      <c r="J5719">
        <v>19.8</v>
      </c>
      <c r="K5719">
        <v>16.1</v>
      </c>
      <c r="L5719">
        <v>2</v>
      </c>
      <c r="M5719">
        <v>39.6</v>
      </c>
      <c r="N5719">
        <v>7.4</v>
      </c>
    </row>
    <row r="5720" spans="10:14">
      <c r="J5720">
        <v>25.8</v>
      </c>
      <c r="K5720">
        <v>16.1</v>
      </c>
      <c r="L5720">
        <v>1</v>
      </c>
      <c r="M5720">
        <v>25.8</v>
      </c>
      <c r="N5720">
        <v>9.7</v>
      </c>
    </row>
    <row r="5721" spans="1:14">
      <c r="A5721">
        <v>57867088</v>
      </c>
      <c r="B5721" s="21">
        <v>45412.3611111111</v>
      </c>
      <c r="C5721">
        <v>307</v>
      </c>
      <c r="D5721" t="s">
        <v>407</v>
      </c>
      <c r="E5721">
        <v>47683</v>
      </c>
      <c r="F5721" t="s">
        <v>381</v>
      </c>
      <c r="G5721" t="s">
        <v>382</v>
      </c>
      <c r="H5721">
        <v>10989</v>
      </c>
      <c r="I5721" t="s">
        <v>148</v>
      </c>
      <c r="J5721">
        <v>25.8</v>
      </c>
      <c r="K5721">
        <v>16.1</v>
      </c>
      <c r="L5721">
        <v>1</v>
      </c>
      <c r="M5721">
        <v>25.8</v>
      </c>
      <c r="N5721">
        <v>9.7</v>
      </c>
    </row>
    <row r="5722" spans="1:14">
      <c r="A5722">
        <v>57867109</v>
      </c>
      <c r="B5722" s="21">
        <v>45412.3625</v>
      </c>
      <c r="C5722">
        <v>744</v>
      </c>
      <c r="D5722" t="s">
        <v>475</v>
      </c>
      <c r="E5722">
        <v>47683</v>
      </c>
      <c r="F5722" t="s">
        <v>381</v>
      </c>
      <c r="G5722" t="s">
        <v>382</v>
      </c>
      <c r="H5722">
        <v>9190</v>
      </c>
      <c r="I5722" t="s">
        <v>118</v>
      </c>
      <c r="J5722">
        <v>25.8</v>
      </c>
      <c r="K5722">
        <v>16.1</v>
      </c>
      <c r="L5722">
        <v>3</v>
      </c>
      <c r="M5722">
        <v>77.4</v>
      </c>
      <c r="N5722">
        <v>29.1</v>
      </c>
    </row>
    <row r="5723" spans="1:14">
      <c r="A5723">
        <v>57867149</v>
      </c>
      <c r="B5723" s="21">
        <v>45412.7590277778</v>
      </c>
      <c r="C5723">
        <v>754</v>
      </c>
      <c r="D5723" t="s">
        <v>440</v>
      </c>
      <c r="E5723">
        <v>47683</v>
      </c>
      <c r="F5723" t="s">
        <v>381</v>
      </c>
      <c r="G5723" t="s">
        <v>382</v>
      </c>
      <c r="H5723">
        <v>15079</v>
      </c>
      <c r="I5723" t="s">
        <v>233</v>
      </c>
      <c r="J5723">
        <v>19.8</v>
      </c>
      <c r="K5723">
        <v>16.1</v>
      </c>
      <c r="L5723">
        <v>1</v>
      </c>
      <c r="M5723">
        <v>19.8</v>
      </c>
      <c r="N5723">
        <v>3.7</v>
      </c>
    </row>
    <row r="5724" spans="1:14">
      <c r="A5724">
        <v>57867386</v>
      </c>
      <c r="B5724" s="21">
        <v>45412.3777777778</v>
      </c>
      <c r="C5724">
        <v>118951</v>
      </c>
      <c r="D5724" t="s">
        <v>532</v>
      </c>
      <c r="E5724">
        <v>47683</v>
      </c>
      <c r="F5724" t="s">
        <v>381</v>
      </c>
      <c r="G5724" t="s">
        <v>382</v>
      </c>
      <c r="H5724">
        <v>14493</v>
      </c>
      <c r="I5724" t="s">
        <v>261</v>
      </c>
      <c r="J5724">
        <v>25.8</v>
      </c>
      <c r="K5724">
        <v>16</v>
      </c>
      <c r="L5724">
        <v>1</v>
      </c>
      <c r="M5724">
        <v>25.8</v>
      </c>
      <c r="N5724">
        <v>9.8</v>
      </c>
    </row>
    <row r="5725" spans="1:14">
      <c r="A5725">
        <v>57867617</v>
      </c>
      <c r="B5725" s="21">
        <v>45412.3909722222</v>
      </c>
      <c r="C5725">
        <v>573</v>
      </c>
      <c r="D5725" t="s">
        <v>496</v>
      </c>
      <c r="E5725">
        <v>47683</v>
      </c>
      <c r="F5725" t="s">
        <v>381</v>
      </c>
      <c r="G5725" t="s">
        <v>382</v>
      </c>
      <c r="H5725">
        <v>16191</v>
      </c>
      <c r="I5725" t="s">
        <v>52</v>
      </c>
      <c r="J5725">
        <v>25.8</v>
      </c>
      <c r="K5725">
        <v>16.1</v>
      </c>
      <c r="L5725">
        <v>1</v>
      </c>
      <c r="M5725">
        <v>25.8</v>
      </c>
      <c r="N5725">
        <v>9.7</v>
      </c>
    </row>
    <row r="5726" spans="1:14">
      <c r="A5726">
        <v>57867742</v>
      </c>
      <c r="B5726" s="21">
        <v>45412.3965277778</v>
      </c>
      <c r="C5726">
        <v>106568</v>
      </c>
      <c r="D5726" t="s">
        <v>558</v>
      </c>
      <c r="E5726">
        <v>47683</v>
      </c>
      <c r="F5726" t="s">
        <v>381</v>
      </c>
      <c r="G5726" t="s">
        <v>382</v>
      </c>
      <c r="H5726">
        <v>26604</v>
      </c>
      <c r="I5726" t="s">
        <v>110</v>
      </c>
      <c r="J5726">
        <v>25.8</v>
      </c>
      <c r="K5726">
        <v>16.1</v>
      </c>
      <c r="L5726">
        <v>1</v>
      </c>
      <c r="M5726">
        <v>25.8</v>
      </c>
      <c r="N5726">
        <v>9.7</v>
      </c>
    </row>
    <row r="5727" spans="1:14">
      <c r="A5727">
        <v>57867817</v>
      </c>
      <c r="B5727" s="21">
        <v>45412.4006944444</v>
      </c>
      <c r="C5727">
        <v>114622</v>
      </c>
      <c r="D5727" t="s">
        <v>506</v>
      </c>
      <c r="E5727">
        <v>47683</v>
      </c>
      <c r="F5727" t="s">
        <v>381</v>
      </c>
      <c r="G5727" t="s">
        <v>382</v>
      </c>
      <c r="H5727">
        <v>26732</v>
      </c>
      <c r="I5727" t="s">
        <v>172</v>
      </c>
      <c r="J5727">
        <v>25.8</v>
      </c>
      <c r="K5727">
        <v>16.1</v>
      </c>
      <c r="L5727">
        <v>3</v>
      </c>
      <c r="M5727">
        <v>77.4</v>
      </c>
      <c r="N5727">
        <v>29.1</v>
      </c>
    </row>
    <row r="5728" spans="1:14">
      <c r="A5728">
        <v>57867855</v>
      </c>
      <c r="B5728" s="21">
        <v>45412.4020833333</v>
      </c>
      <c r="C5728">
        <v>511</v>
      </c>
      <c r="D5728" t="s">
        <v>510</v>
      </c>
      <c r="E5728">
        <v>47683</v>
      </c>
      <c r="F5728" t="s">
        <v>381</v>
      </c>
      <c r="G5728" t="s">
        <v>382</v>
      </c>
      <c r="H5728">
        <v>27726</v>
      </c>
      <c r="I5728" t="s">
        <v>273</v>
      </c>
      <c r="J5728">
        <v>25.8</v>
      </c>
      <c r="K5728">
        <v>16.1</v>
      </c>
      <c r="L5728">
        <v>1</v>
      </c>
      <c r="M5728">
        <v>25.8</v>
      </c>
      <c r="N5728">
        <v>9.7</v>
      </c>
    </row>
    <row r="5729" spans="1:14">
      <c r="A5729">
        <v>57867904</v>
      </c>
      <c r="B5729" s="21">
        <v>45412.4048611111</v>
      </c>
      <c r="C5729">
        <v>106399</v>
      </c>
      <c r="D5729" t="s">
        <v>466</v>
      </c>
      <c r="E5729">
        <v>47683</v>
      </c>
      <c r="F5729" t="s">
        <v>381</v>
      </c>
      <c r="G5729" t="s">
        <v>382</v>
      </c>
      <c r="H5729">
        <v>6456</v>
      </c>
      <c r="I5729" t="s">
        <v>176</v>
      </c>
      <c r="J5729">
        <v>25.8</v>
      </c>
      <c r="K5729">
        <v>16.1</v>
      </c>
      <c r="L5729">
        <v>1</v>
      </c>
      <c r="M5729">
        <v>25.8</v>
      </c>
      <c r="N5729">
        <v>9.7</v>
      </c>
    </row>
    <row r="5730" spans="1:14">
      <c r="A5730">
        <v>57867974</v>
      </c>
      <c r="B5730" s="21">
        <v>45412.4083333333</v>
      </c>
      <c r="C5730">
        <v>122906</v>
      </c>
      <c r="D5730" t="s">
        <v>449</v>
      </c>
      <c r="E5730">
        <v>47683</v>
      </c>
      <c r="F5730" t="s">
        <v>381</v>
      </c>
      <c r="G5730" t="s">
        <v>382</v>
      </c>
      <c r="H5730">
        <v>14866</v>
      </c>
      <c r="I5730" t="s">
        <v>31</v>
      </c>
      <c r="J5730">
        <v>25.8</v>
      </c>
      <c r="K5730">
        <v>16.1</v>
      </c>
      <c r="L5730">
        <v>1</v>
      </c>
      <c r="M5730">
        <v>25.8</v>
      </c>
      <c r="N5730">
        <v>9.7</v>
      </c>
    </row>
    <row r="5731" spans="1:14">
      <c r="A5731">
        <v>57868033</v>
      </c>
      <c r="B5731" s="21">
        <v>45412.6194444444</v>
      </c>
      <c r="C5731">
        <v>116482</v>
      </c>
      <c r="D5731" t="s">
        <v>493</v>
      </c>
      <c r="E5731">
        <v>47683</v>
      </c>
      <c r="F5731" t="s">
        <v>381</v>
      </c>
      <c r="G5731" t="s">
        <v>382</v>
      </c>
      <c r="H5731">
        <v>16122</v>
      </c>
      <c r="I5731" t="s">
        <v>57</v>
      </c>
      <c r="J5731">
        <v>22.8</v>
      </c>
      <c r="K5731">
        <v>16</v>
      </c>
      <c r="L5731">
        <v>1</v>
      </c>
      <c r="M5731">
        <v>22.8</v>
      </c>
      <c r="N5731">
        <v>6.8</v>
      </c>
    </row>
    <row r="5732" spans="1:14">
      <c r="A5732">
        <v>57868182</v>
      </c>
      <c r="B5732" s="21">
        <v>45412.4201388889</v>
      </c>
      <c r="C5732">
        <v>128640</v>
      </c>
      <c r="D5732" t="s">
        <v>491</v>
      </c>
      <c r="E5732">
        <v>47683</v>
      </c>
      <c r="F5732" t="s">
        <v>381</v>
      </c>
      <c r="G5732" t="s">
        <v>382</v>
      </c>
      <c r="H5732">
        <v>16203</v>
      </c>
      <c r="I5732" t="s">
        <v>133</v>
      </c>
      <c r="J5732">
        <v>21.8</v>
      </c>
      <c r="K5732">
        <v>16.1</v>
      </c>
      <c r="L5732">
        <v>1</v>
      </c>
      <c r="M5732">
        <v>21.8</v>
      </c>
      <c r="N5732">
        <v>5.7</v>
      </c>
    </row>
    <row r="5733" spans="1:14">
      <c r="A5733">
        <v>57868231</v>
      </c>
      <c r="B5733" s="21">
        <v>45412.4263888889</v>
      </c>
      <c r="C5733">
        <v>371</v>
      </c>
      <c r="D5733" t="s">
        <v>472</v>
      </c>
      <c r="E5733">
        <v>47683</v>
      </c>
      <c r="F5733" t="s">
        <v>381</v>
      </c>
      <c r="G5733" t="s">
        <v>382</v>
      </c>
      <c r="H5733">
        <v>11388</v>
      </c>
      <c r="I5733" t="s">
        <v>17</v>
      </c>
      <c r="J5733">
        <v>19.8</v>
      </c>
      <c r="K5733">
        <v>16.1</v>
      </c>
      <c r="L5733">
        <v>1</v>
      </c>
      <c r="M5733">
        <v>19.8</v>
      </c>
      <c r="N5733">
        <v>3.7</v>
      </c>
    </row>
    <row r="5734" spans="1:14">
      <c r="A5734">
        <v>57868247</v>
      </c>
      <c r="B5734" s="21">
        <v>45412.4229166667</v>
      </c>
      <c r="C5734">
        <v>377</v>
      </c>
      <c r="D5734" t="s">
        <v>504</v>
      </c>
      <c r="E5734">
        <v>47683</v>
      </c>
      <c r="F5734" t="s">
        <v>381</v>
      </c>
      <c r="G5734" t="s">
        <v>382</v>
      </c>
      <c r="H5734">
        <v>11323</v>
      </c>
      <c r="I5734" t="s">
        <v>54</v>
      </c>
      <c r="J5734">
        <v>25.8</v>
      </c>
      <c r="K5734">
        <v>16.1</v>
      </c>
      <c r="L5734">
        <v>1</v>
      </c>
      <c r="M5734">
        <v>25.8</v>
      </c>
      <c r="N5734">
        <v>9.7</v>
      </c>
    </row>
    <row r="5735" spans="1:14">
      <c r="A5735">
        <v>57868279</v>
      </c>
      <c r="B5735" s="21">
        <v>45412.4243055556</v>
      </c>
      <c r="C5735">
        <v>112415</v>
      </c>
      <c r="D5735" t="s">
        <v>519</v>
      </c>
      <c r="E5735">
        <v>47683</v>
      </c>
      <c r="F5735" t="s">
        <v>381</v>
      </c>
      <c r="G5735" t="s">
        <v>382</v>
      </c>
      <c r="H5735">
        <v>4188</v>
      </c>
      <c r="I5735" t="s">
        <v>566</v>
      </c>
      <c r="J5735">
        <v>16.08</v>
      </c>
      <c r="K5735">
        <v>16.1</v>
      </c>
      <c r="L5735">
        <v>1</v>
      </c>
      <c r="M5735">
        <v>16.08</v>
      </c>
      <c r="N5735">
        <v>-0.02</v>
      </c>
    </row>
    <row r="5736" spans="1:14">
      <c r="A5736">
        <v>57868447</v>
      </c>
      <c r="B5736" s="21">
        <v>45412.4319444444</v>
      </c>
      <c r="C5736">
        <v>113833</v>
      </c>
      <c r="D5736" t="s">
        <v>485</v>
      </c>
      <c r="E5736">
        <v>47683</v>
      </c>
      <c r="F5736" t="s">
        <v>381</v>
      </c>
      <c r="G5736" t="s">
        <v>382</v>
      </c>
      <c r="H5736">
        <v>11624</v>
      </c>
      <c r="I5736" t="s">
        <v>62</v>
      </c>
      <c r="J5736">
        <v>16.17</v>
      </c>
      <c r="K5736">
        <v>16.1</v>
      </c>
      <c r="L5736">
        <v>1</v>
      </c>
      <c r="M5736">
        <v>16.17</v>
      </c>
      <c r="N5736">
        <v>0.07</v>
      </c>
    </row>
    <row r="5737" spans="1:14">
      <c r="A5737">
        <v>57868453</v>
      </c>
      <c r="B5737" s="21">
        <v>45412.4326388889</v>
      </c>
      <c r="C5737">
        <v>113833</v>
      </c>
      <c r="D5737" t="s">
        <v>485</v>
      </c>
      <c r="E5737">
        <v>47683</v>
      </c>
      <c r="F5737" t="s">
        <v>381</v>
      </c>
      <c r="G5737" t="s">
        <v>382</v>
      </c>
      <c r="H5737">
        <v>13296</v>
      </c>
      <c r="I5737" t="s">
        <v>278</v>
      </c>
      <c r="J5737">
        <v>16.17</v>
      </c>
      <c r="K5737">
        <v>16.1</v>
      </c>
      <c r="L5737">
        <v>1</v>
      </c>
      <c r="M5737">
        <v>16.17</v>
      </c>
      <c r="N5737">
        <v>0.07</v>
      </c>
    </row>
    <row r="5738" spans="1:14">
      <c r="A5738">
        <v>57868468</v>
      </c>
      <c r="B5738" s="21">
        <v>45412.4340277778</v>
      </c>
      <c r="C5738">
        <v>546</v>
      </c>
      <c r="D5738" t="s">
        <v>422</v>
      </c>
      <c r="E5738">
        <v>47683</v>
      </c>
      <c r="F5738" t="s">
        <v>381</v>
      </c>
      <c r="G5738" t="s">
        <v>382</v>
      </c>
      <c r="H5738">
        <v>26636</v>
      </c>
      <c r="I5738" t="s">
        <v>103</v>
      </c>
      <c r="J5738">
        <v>15.52</v>
      </c>
      <c r="K5738">
        <v>16.1</v>
      </c>
      <c r="L5738">
        <v>1</v>
      </c>
      <c r="M5738">
        <v>15.52</v>
      </c>
      <c r="N5738">
        <v>-0.58</v>
      </c>
    </row>
    <row r="5739" spans="1:14">
      <c r="A5739">
        <v>57868503</v>
      </c>
      <c r="B5739" s="21">
        <v>45412.4361111111</v>
      </c>
      <c r="C5739">
        <v>570</v>
      </c>
      <c r="D5739" t="s">
        <v>447</v>
      </c>
      <c r="E5739">
        <v>47683</v>
      </c>
      <c r="F5739" t="s">
        <v>381</v>
      </c>
      <c r="G5739" t="s">
        <v>382</v>
      </c>
      <c r="H5739">
        <v>13304</v>
      </c>
      <c r="I5739" t="s">
        <v>448</v>
      </c>
      <c r="J5739">
        <v>25.8</v>
      </c>
      <c r="K5739">
        <v>16.1</v>
      </c>
      <c r="L5739">
        <v>1</v>
      </c>
      <c r="M5739">
        <v>25.8</v>
      </c>
      <c r="N5739">
        <v>9.7</v>
      </c>
    </row>
    <row r="5740" spans="1:14">
      <c r="A5740">
        <v>57868616</v>
      </c>
      <c r="B5740" s="21">
        <v>45412.4409722222</v>
      </c>
      <c r="C5740">
        <v>379</v>
      </c>
      <c r="D5740" t="s">
        <v>522</v>
      </c>
      <c r="E5740">
        <v>47683</v>
      </c>
      <c r="F5740" t="s">
        <v>381</v>
      </c>
      <c r="G5740" t="s">
        <v>382</v>
      </c>
      <c r="H5740">
        <v>6831</v>
      </c>
      <c r="I5740" t="s">
        <v>83</v>
      </c>
      <c r="J5740">
        <v>25.8</v>
      </c>
      <c r="K5740">
        <v>16.1</v>
      </c>
      <c r="L5740">
        <v>2</v>
      </c>
      <c r="M5740">
        <v>51.6</v>
      </c>
      <c r="N5740">
        <v>19.4</v>
      </c>
    </row>
    <row r="5741" spans="1:14">
      <c r="A5741">
        <v>57868685</v>
      </c>
      <c r="B5741" s="21">
        <v>45412.4444444444</v>
      </c>
      <c r="C5741">
        <v>337</v>
      </c>
      <c r="D5741" t="s">
        <v>446</v>
      </c>
      <c r="E5741">
        <v>47683</v>
      </c>
      <c r="F5741" t="s">
        <v>381</v>
      </c>
      <c r="G5741" t="s">
        <v>382</v>
      </c>
      <c r="H5741">
        <v>7050</v>
      </c>
      <c r="I5741" t="s">
        <v>98</v>
      </c>
      <c r="J5741">
        <v>25.8</v>
      </c>
      <c r="K5741">
        <v>16.1</v>
      </c>
      <c r="L5741">
        <v>1</v>
      </c>
      <c r="M5741">
        <v>25.8</v>
      </c>
      <c r="N5741">
        <v>9.7</v>
      </c>
    </row>
    <row r="5742" spans="1:14">
      <c r="A5742">
        <v>57868742</v>
      </c>
      <c r="B5742" s="21">
        <v>45412.4479166667</v>
      </c>
      <c r="C5742">
        <v>118151</v>
      </c>
      <c r="D5742" t="s">
        <v>452</v>
      </c>
      <c r="E5742">
        <v>47683</v>
      </c>
      <c r="F5742" t="s">
        <v>381</v>
      </c>
      <c r="G5742" t="s">
        <v>382</v>
      </c>
      <c r="H5742">
        <v>13279</v>
      </c>
      <c r="I5742" t="s">
        <v>185</v>
      </c>
      <c r="J5742">
        <v>25.79</v>
      </c>
      <c r="K5742">
        <v>16.1</v>
      </c>
      <c r="L5742">
        <v>1</v>
      </c>
      <c r="M5742">
        <v>25.79</v>
      </c>
      <c r="N5742">
        <v>9.69</v>
      </c>
    </row>
    <row r="5743" spans="10:14">
      <c r="J5743">
        <v>25.8</v>
      </c>
      <c r="K5743">
        <v>16.1</v>
      </c>
      <c r="L5743">
        <v>2</v>
      </c>
      <c r="M5743">
        <v>51.6</v>
      </c>
      <c r="N5743">
        <v>19.4</v>
      </c>
    </row>
    <row r="5744" spans="1:14">
      <c r="A5744">
        <v>57868815</v>
      </c>
      <c r="B5744" s="21">
        <v>45412.4527777778</v>
      </c>
      <c r="C5744">
        <v>514</v>
      </c>
      <c r="D5744" t="s">
        <v>503</v>
      </c>
      <c r="E5744">
        <v>47683</v>
      </c>
      <c r="F5744" t="s">
        <v>381</v>
      </c>
      <c r="G5744" t="s">
        <v>382</v>
      </c>
      <c r="H5744">
        <v>5406</v>
      </c>
      <c r="I5744" t="s">
        <v>74</v>
      </c>
      <c r="J5744">
        <v>17</v>
      </c>
      <c r="K5744">
        <v>16.1</v>
      </c>
      <c r="L5744">
        <v>2</v>
      </c>
      <c r="M5744">
        <v>34</v>
      </c>
      <c r="N5744">
        <v>1.8</v>
      </c>
    </row>
    <row r="5745" spans="10:14">
      <c r="J5745">
        <v>25.8</v>
      </c>
      <c r="K5745">
        <v>16.1</v>
      </c>
      <c r="L5745">
        <v>1</v>
      </c>
      <c r="M5745">
        <v>25.8</v>
      </c>
      <c r="N5745">
        <v>9.7</v>
      </c>
    </row>
    <row r="5746" spans="1:14">
      <c r="A5746">
        <v>57868827</v>
      </c>
      <c r="B5746" s="21">
        <v>45412.4534722222</v>
      </c>
      <c r="C5746">
        <v>515</v>
      </c>
      <c r="D5746" t="s">
        <v>560</v>
      </c>
      <c r="E5746">
        <v>47683</v>
      </c>
      <c r="F5746" t="s">
        <v>381</v>
      </c>
      <c r="G5746" t="s">
        <v>382</v>
      </c>
      <c r="H5746">
        <v>12454</v>
      </c>
      <c r="I5746" t="s">
        <v>182</v>
      </c>
      <c r="J5746">
        <v>25.8</v>
      </c>
      <c r="K5746">
        <v>16.1</v>
      </c>
      <c r="L5746">
        <v>1</v>
      </c>
      <c r="M5746">
        <v>25.8</v>
      </c>
      <c r="N5746">
        <v>9.7</v>
      </c>
    </row>
    <row r="5747" spans="1:14">
      <c r="A5747">
        <v>57869011</v>
      </c>
      <c r="B5747" s="21">
        <v>45412.4645833333</v>
      </c>
      <c r="C5747">
        <v>582</v>
      </c>
      <c r="D5747" t="s">
        <v>465</v>
      </c>
      <c r="E5747">
        <v>47683</v>
      </c>
      <c r="F5747" t="s">
        <v>381</v>
      </c>
      <c r="G5747" t="s">
        <v>382</v>
      </c>
      <c r="H5747">
        <v>14418</v>
      </c>
      <c r="I5747" t="s">
        <v>280</v>
      </c>
      <c r="J5747">
        <v>25.8</v>
      </c>
      <c r="K5747">
        <v>16</v>
      </c>
      <c r="L5747">
        <v>1</v>
      </c>
      <c r="M5747">
        <v>25.8</v>
      </c>
      <c r="N5747">
        <v>9.8</v>
      </c>
    </row>
    <row r="5748" spans="1:14">
      <c r="A5748">
        <v>57869048</v>
      </c>
      <c r="B5748" s="21">
        <v>45412.4680555556</v>
      </c>
      <c r="C5748">
        <v>515</v>
      </c>
      <c r="D5748" t="s">
        <v>560</v>
      </c>
      <c r="E5748">
        <v>47683</v>
      </c>
      <c r="F5748" t="s">
        <v>381</v>
      </c>
      <c r="G5748" t="s">
        <v>382</v>
      </c>
      <c r="H5748">
        <v>27810</v>
      </c>
      <c r="I5748" t="s">
        <v>362</v>
      </c>
      <c r="J5748">
        <v>25.8</v>
      </c>
      <c r="K5748">
        <v>16.1</v>
      </c>
      <c r="L5748">
        <v>1</v>
      </c>
      <c r="M5748">
        <v>25.8</v>
      </c>
      <c r="N5748">
        <v>9.7</v>
      </c>
    </row>
    <row r="5749" spans="1:14">
      <c r="A5749">
        <v>57869226</v>
      </c>
      <c r="B5749" s="21">
        <v>45412.4784722222</v>
      </c>
      <c r="C5749">
        <v>113023</v>
      </c>
      <c r="D5749" t="s">
        <v>583</v>
      </c>
      <c r="E5749">
        <v>47683</v>
      </c>
      <c r="F5749" t="s">
        <v>381</v>
      </c>
      <c r="G5749" t="s">
        <v>382</v>
      </c>
      <c r="H5749">
        <v>9308</v>
      </c>
      <c r="I5749" t="s">
        <v>255</v>
      </c>
      <c r="J5749">
        <v>25.8</v>
      </c>
      <c r="K5749">
        <v>16.1</v>
      </c>
      <c r="L5749">
        <v>1</v>
      </c>
      <c r="M5749">
        <v>25.8</v>
      </c>
      <c r="N5749">
        <v>9.7</v>
      </c>
    </row>
    <row r="5750" spans="1:14">
      <c r="A5750">
        <v>57869233</v>
      </c>
      <c r="B5750" s="21">
        <v>45412.4784722222</v>
      </c>
      <c r="C5750">
        <v>337</v>
      </c>
      <c r="D5750" t="s">
        <v>446</v>
      </c>
      <c r="E5750">
        <v>47683</v>
      </c>
      <c r="F5750" t="s">
        <v>381</v>
      </c>
      <c r="G5750" t="s">
        <v>382</v>
      </c>
      <c r="H5750">
        <v>990176</v>
      </c>
      <c r="I5750" t="s">
        <v>250</v>
      </c>
      <c r="J5750">
        <v>23.8</v>
      </c>
      <c r="K5750">
        <v>16.1</v>
      </c>
      <c r="L5750">
        <v>1</v>
      </c>
      <c r="M5750">
        <v>23.8</v>
      </c>
      <c r="N5750">
        <v>7.7</v>
      </c>
    </row>
    <row r="5751" spans="1:14">
      <c r="A5751">
        <v>57869269</v>
      </c>
      <c r="B5751" s="21">
        <v>45412.4819444444</v>
      </c>
      <c r="C5751">
        <v>114069</v>
      </c>
      <c r="D5751" t="s">
        <v>434</v>
      </c>
      <c r="E5751">
        <v>47683</v>
      </c>
      <c r="F5751" t="s">
        <v>381</v>
      </c>
      <c r="G5751" t="s">
        <v>382</v>
      </c>
      <c r="H5751">
        <v>13000</v>
      </c>
      <c r="I5751" t="s">
        <v>218</v>
      </c>
      <c r="J5751">
        <v>19.8</v>
      </c>
      <c r="K5751">
        <v>16.1</v>
      </c>
      <c r="L5751">
        <v>1</v>
      </c>
      <c r="M5751">
        <v>19.8</v>
      </c>
      <c r="N5751">
        <v>3.7</v>
      </c>
    </row>
    <row r="5752" spans="1:14">
      <c r="A5752">
        <v>57869381</v>
      </c>
      <c r="B5752" s="21">
        <v>45412.4895833333</v>
      </c>
      <c r="C5752">
        <v>128640</v>
      </c>
      <c r="D5752" t="s">
        <v>491</v>
      </c>
      <c r="E5752">
        <v>47683</v>
      </c>
      <c r="F5752" t="s">
        <v>381</v>
      </c>
      <c r="G5752" t="s">
        <v>382</v>
      </c>
      <c r="H5752">
        <v>16203</v>
      </c>
      <c r="I5752" t="s">
        <v>133</v>
      </c>
      <c r="J5752">
        <v>25.8</v>
      </c>
      <c r="K5752">
        <v>16.1</v>
      </c>
      <c r="L5752">
        <v>1</v>
      </c>
      <c r="M5752">
        <v>25.8</v>
      </c>
      <c r="N5752">
        <v>9.7</v>
      </c>
    </row>
    <row r="5753" spans="1:14">
      <c r="A5753">
        <v>57869432</v>
      </c>
      <c r="B5753" s="21">
        <v>45412.4923611111</v>
      </c>
      <c r="C5753">
        <v>112415</v>
      </c>
      <c r="D5753" t="s">
        <v>519</v>
      </c>
      <c r="E5753">
        <v>47683</v>
      </c>
      <c r="F5753" t="s">
        <v>381</v>
      </c>
      <c r="G5753" t="s">
        <v>382</v>
      </c>
      <c r="H5753">
        <v>4188</v>
      </c>
      <c r="I5753" t="s">
        <v>566</v>
      </c>
      <c r="J5753">
        <v>25.8</v>
      </c>
      <c r="K5753">
        <v>16.1</v>
      </c>
      <c r="L5753">
        <v>1</v>
      </c>
      <c r="M5753">
        <v>25.8</v>
      </c>
      <c r="N5753">
        <v>9.7</v>
      </c>
    </row>
    <row r="5754" spans="1:14">
      <c r="A5754">
        <v>57869477</v>
      </c>
      <c r="B5754" s="21">
        <v>45412.4951388889</v>
      </c>
      <c r="C5754">
        <v>56</v>
      </c>
      <c r="D5754" t="s">
        <v>486</v>
      </c>
      <c r="E5754">
        <v>47683</v>
      </c>
      <c r="F5754" t="s">
        <v>381</v>
      </c>
      <c r="G5754" t="s">
        <v>382</v>
      </c>
      <c r="H5754">
        <v>7948</v>
      </c>
      <c r="I5754" t="s">
        <v>111</v>
      </c>
      <c r="J5754">
        <v>25.8</v>
      </c>
      <c r="K5754">
        <v>16.1</v>
      </c>
      <c r="L5754">
        <v>1</v>
      </c>
      <c r="M5754">
        <v>25.8</v>
      </c>
      <c r="N5754">
        <v>9.7</v>
      </c>
    </row>
    <row r="5755" spans="1:14">
      <c r="A5755">
        <v>57869546</v>
      </c>
      <c r="B5755" s="21">
        <v>45412.5006944444</v>
      </c>
      <c r="C5755">
        <v>578</v>
      </c>
      <c r="D5755" t="s">
        <v>529</v>
      </c>
      <c r="E5755">
        <v>47683</v>
      </c>
      <c r="F5755" t="s">
        <v>381</v>
      </c>
      <c r="G5755" t="s">
        <v>382</v>
      </c>
      <c r="H5755">
        <v>9140</v>
      </c>
      <c r="I5755" t="s">
        <v>49</v>
      </c>
      <c r="J5755">
        <v>25.79</v>
      </c>
      <c r="K5755">
        <v>16.1</v>
      </c>
      <c r="L5755">
        <v>1</v>
      </c>
      <c r="M5755">
        <v>25.79</v>
      </c>
      <c r="N5755">
        <v>9.69</v>
      </c>
    </row>
    <row r="5756" spans="10:14">
      <c r="J5756">
        <v>25.8</v>
      </c>
      <c r="K5756">
        <v>16.1</v>
      </c>
      <c r="L5756">
        <v>2</v>
      </c>
      <c r="M5756">
        <v>51.6</v>
      </c>
      <c r="N5756">
        <v>19.4</v>
      </c>
    </row>
    <row r="5757" spans="1:14">
      <c r="A5757">
        <v>57869553</v>
      </c>
      <c r="B5757" s="21">
        <v>45412.5</v>
      </c>
      <c r="C5757">
        <v>549</v>
      </c>
      <c r="D5757" t="s">
        <v>597</v>
      </c>
      <c r="E5757">
        <v>47683</v>
      </c>
      <c r="F5757" t="s">
        <v>381</v>
      </c>
      <c r="G5757" t="s">
        <v>382</v>
      </c>
      <c r="H5757">
        <v>7687</v>
      </c>
      <c r="I5757" t="s">
        <v>289</v>
      </c>
      <c r="J5757">
        <v>18</v>
      </c>
      <c r="K5757">
        <v>16</v>
      </c>
      <c r="L5757">
        <v>1</v>
      </c>
      <c r="M5757">
        <v>18</v>
      </c>
      <c r="N5757">
        <v>2</v>
      </c>
    </row>
    <row r="5758" spans="1:14">
      <c r="A5758">
        <v>57869588</v>
      </c>
      <c r="B5758" s="21">
        <v>45412.5027777778</v>
      </c>
      <c r="C5758">
        <v>107658</v>
      </c>
      <c r="D5758" t="s">
        <v>462</v>
      </c>
      <c r="E5758">
        <v>47683</v>
      </c>
      <c r="F5758" t="s">
        <v>381</v>
      </c>
      <c r="G5758" t="s">
        <v>382</v>
      </c>
      <c r="H5758">
        <v>7388</v>
      </c>
      <c r="I5758" t="s">
        <v>178</v>
      </c>
      <c r="J5758">
        <v>25.8</v>
      </c>
      <c r="K5758">
        <v>16.1</v>
      </c>
      <c r="L5758">
        <v>1</v>
      </c>
      <c r="M5758">
        <v>25.8</v>
      </c>
      <c r="N5758">
        <v>9.7</v>
      </c>
    </row>
    <row r="5759" spans="1:14">
      <c r="A5759">
        <v>57869723</v>
      </c>
      <c r="B5759" s="21">
        <v>45412.5131944444</v>
      </c>
      <c r="C5759">
        <v>138202</v>
      </c>
      <c r="D5759" t="s">
        <v>593</v>
      </c>
      <c r="E5759">
        <v>47683</v>
      </c>
      <c r="F5759" t="s">
        <v>381</v>
      </c>
      <c r="G5759" t="s">
        <v>382</v>
      </c>
      <c r="H5759">
        <v>15847</v>
      </c>
      <c r="I5759" t="s">
        <v>594</v>
      </c>
      <c r="J5759">
        <v>25.8</v>
      </c>
      <c r="K5759">
        <v>16.1</v>
      </c>
      <c r="L5759">
        <v>1</v>
      </c>
      <c r="M5759">
        <v>25.8</v>
      </c>
      <c r="N5759">
        <v>9.7</v>
      </c>
    </row>
    <row r="5760" spans="1:14">
      <c r="A5760">
        <v>57869778</v>
      </c>
      <c r="B5760" s="21">
        <v>45412.5159722222</v>
      </c>
      <c r="C5760">
        <v>517</v>
      </c>
      <c r="D5760" t="s">
        <v>495</v>
      </c>
      <c r="E5760">
        <v>47683</v>
      </c>
      <c r="F5760" t="s">
        <v>381</v>
      </c>
      <c r="G5760" t="s">
        <v>382</v>
      </c>
      <c r="H5760">
        <v>4024</v>
      </c>
      <c r="I5760" t="s">
        <v>580</v>
      </c>
      <c r="J5760">
        <v>25.79</v>
      </c>
      <c r="K5760">
        <v>16.1</v>
      </c>
      <c r="L5760">
        <v>1</v>
      </c>
      <c r="M5760">
        <v>25.79</v>
      </c>
      <c r="N5760">
        <v>9.69</v>
      </c>
    </row>
    <row r="5761" spans="10:14">
      <c r="J5761">
        <v>25.8</v>
      </c>
      <c r="K5761">
        <v>16</v>
      </c>
      <c r="L5761">
        <v>1</v>
      </c>
      <c r="M5761">
        <v>25.8</v>
      </c>
      <c r="N5761">
        <v>9.8</v>
      </c>
    </row>
    <row r="5762" spans="11:14">
      <c r="K5762">
        <v>16.1</v>
      </c>
      <c r="L5762">
        <v>1</v>
      </c>
      <c r="M5762">
        <v>25.8</v>
      </c>
      <c r="N5762">
        <v>9.7</v>
      </c>
    </row>
    <row r="5763" spans="1:14">
      <c r="A5763">
        <v>57869805</v>
      </c>
      <c r="B5763" s="21">
        <v>45412.51875</v>
      </c>
      <c r="C5763">
        <v>103639</v>
      </c>
      <c r="D5763" t="s">
        <v>562</v>
      </c>
      <c r="E5763">
        <v>47683</v>
      </c>
      <c r="F5763" t="s">
        <v>381</v>
      </c>
      <c r="G5763" t="s">
        <v>382</v>
      </c>
      <c r="H5763">
        <v>5347</v>
      </c>
      <c r="I5763" t="s">
        <v>41</v>
      </c>
      <c r="J5763">
        <v>25.8</v>
      </c>
      <c r="K5763">
        <v>16.1</v>
      </c>
      <c r="L5763">
        <v>1</v>
      </c>
      <c r="M5763">
        <v>25.8</v>
      </c>
      <c r="N5763">
        <v>9.7</v>
      </c>
    </row>
    <row r="5764" spans="1:14">
      <c r="A5764">
        <v>57869814</v>
      </c>
      <c r="B5764" s="21">
        <v>45412.5451388889</v>
      </c>
      <c r="C5764">
        <v>117184</v>
      </c>
      <c r="D5764" t="s">
        <v>445</v>
      </c>
      <c r="E5764">
        <v>47683</v>
      </c>
      <c r="F5764" t="s">
        <v>381</v>
      </c>
      <c r="G5764" t="s">
        <v>382</v>
      </c>
      <c r="H5764">
        <v>27739</v>
      </c>
      <c r="I5764" t="s">
        <v>104</v>
      </c>
      <c r="J5764">
        <v>25.8</v>
      </c>
      <c r="K5764">
        <v>16.1</v>
      </c>
      <c r="L5764">
        <v>1</v>
      </c>
      <c r="M5764">
        <v>25.8</v>
      </c>
      <c r="N5764">
        <v>9.7</v>
      </c>
    </row>
    <row r="5765" spans="1:14">
      <c r="A5765">
        <v>57869923</v>
      </c>
      <c r="B5765" s="21">
        <v>45412.5277777778</v>
      </c>
      <c r="C5765">
        <v>399</v>
      </c>
      <c r="D5765" t="s">
        <v>469</v>
      </c>
      <c r="E5765">
        <v>47683</v>
      </c>
      <c r="F5765" t="s">
        <v>381</v>
      </c>
      <c r="G5765" t="s">
        <v>382</v>
      </c>
      <c r="H5765">
        <v>4033</v>
      </c>
      <c r="I5765" t="s">
        <v>470</v>
      </c>
      <c r="J5765">
        <v>25.8</v>
      </c>
      <c r="K5765">
        <v>16.1</v>
      </c>
      <c r="L5765">
        <v>1</v>
      </c>
      <c r="M5765">
        <v>25.8</v>
      </c>
      <c r="N5765">
        <v>9.7</v>
      </c>
    </row>
    <row r="5766" spans="1:14">
      <c r="A5766">
        <v>57870081</v>
      </c>
      <c r="B5766" s="21">
        <v>45412.5430555556</v>
      </c>
      <c r="C5766">
        <v>373</v>
      </c>
      <c r="D5766" t="s">
        <v>533</v>
      </c>
      <c r="E5766">
        <v>47683</v>
      </c>
      <c r="F5766" t="s">
        <v>381</v>
      </c>
      <c r="G5766" t="s">
        <v>382</v>
      </c>
      <c r="H5766">
        <v>27724</v>
      </c>
      <c r="I5766" t="s">
        <v>210</v>
      </c>
      <c r="J5766">
        <v>25.8</v>
      </c>
      <c r="K5766">
        <v>16.1</v>
      </c>
      <c r="L5766">
        <v>1</v>
      </c>
      <c r="M5766">
        <v>25.8</v>
      </c>
      <c r="N5766">
        <v>9.7</v>
      </c>
    </row>
    <row r="5767" spans="1:14">
      <c r="A5767">
        <v>57870303</v>
      </c>
      <c r="B5767" s="21">
        <v>45412.55625</v>
      </c>
      <c r="C5767">
        <v>723</v>
      </c>
      <c r="D5767" t="s">
        <v>480</v>
      </c>
      <c r="E5767">
        <v>47683</v>
      </c>
      <c r="F5767" t="s">
        <v>381</v>
      </c>
      <c r="G5767" t="s">
        <v>382</v>
      </c>
      <c r="H5767">
        <v>14992</v>
      </c>
      <c r="I5767" t="s">
        <v>131</v>
      </c>
      <c r="J5767">
        <v>25.8</v>
      </c>
      <c r="K5767">
        <v>16</v>
      </c>
      <c r="L5767">
        <v>1</v>
      </c>
      <c r="M5767">
        <v>25.8</v>
      </c>
      <c r="N5767">
        <v>9.8</v>
      </c>
    </row>
    <row r="5768" spans="1:14">
      <c r="A5768">
        <v>57870331</v>
      </c>
      <c r="B5768" s="21">
        <v>45412.5583333333</v>
      </c>
      <c r="C5768">
        <v>747</v>
      </c>
      <c r="D5768" t="s">
        <v>471</v>
      </c>
      <c r="E5768">
        <v>47683</v>
      </c>
      <c r="F5768" t="s">
        <v>381</v>
      </c>
      <c r="G5768" t="s">
        <v>382</v>
      </c>
      <c r="H5768">
        <v>11964</v>
      </c>
      <c r="I5768" t="s">
        <v>180</v>
      </c>
      <c r="J5768">
        <v>12.67</v>
      </c>
      <c r="K5768">
        <v>16.1</v>
      </c>
      <c r="L5768">
        <v>1</v>
      </c>
      <c r="M5768">
        <v>12.67</v>
      </c>
      <c r="N5768">
        <v>-3.43</v>
      </c>
    </row>
    <row r="5769" spans="1:14">
      <c r="A5769">
        <v>57870431</v>
      </c>
      <c r="B5769" s="21">
        <v>45412.5652777778</v>
      </c>
      <c r="C5769">
        <v>108656</v>
      </c>
      <c r="D5769" t="s">
        <v>542</v>
      </c>
      <c r="E5769">
        <v>47683</v>
      </c>
      <c r="F5769" t="s">
        <v>381</v>
      </c>
      <c r="G5769" t="s">
        <v>382</v>
      </c>
      <c r="H5769">
        <v>12566</v>
      </c>
      <c r="I5769" t="s">
        <v>15</v>
      </c>
      <c r="J5769">
        <v>19.8</v>
      </c>
      <c r="K5769">
        <v>16.1</v>
      </c>
      <c r="L5769">
        <v>2</v>
      </c>
      <c r="M5769">
        <v>39.6</v>
      </c>
      <c r="N5769">
        <v>7.4</v>
      </c>
    </row>
    <row r="5770" spans="1:14">
      <c r="A5770">
        <v>57870436</v>
      </c>
      <c r="B5770" s="21">
        <v>45412.5659722222</v>
      </c>
      <c r="C5770">
        <v>114622</v>
      </c>
      <c r="D5770" t="s">
        <v>506</v>
      </c>
      <c r="E5770">
        <v>47683</v>
      </c>
      <c r="F5770" t="s">
        <v>381</v>
      </c>
      <c r="G5770" t="s">
        <v>382</v>
      </c>
      <c r="H5770">
        <v>26732</v>
      </c>
      <c r="I5770" t="s">
        <v>172</v>
      </c>
      <c r="J5770">
        <v>25.8</v>
      </c>
      <c r="K5770">
        <v>16.1</v>
      </c>
      <c r="L5770">
        <v>1</v>
      </c>
      <c r="M5770">
        <v>25.8</v>
      </c>
      <c r="N5770">
        <v>9.7</v>
      </c>
    </row>
    <row r="5771" spans="1:14">
      <c r="A5771">
        <v>57870555</v>
      </c>
      <c r="B5771" s="21">
        <v>45412.5763888889</v>
      </c>
      <c r="C5771">
        <v>713</v>
      </c>
      <c r="D5771" t="s">
        <v>578</v>
      </c>
      <c r="E5771">
        <v>47683</v>
      </c>
      <c r="F5771" t="s">
        <v>381</v>
      </c>
      <c r="G5771" t="s">
        <v>382</v>
      </c>
      <c r="H5771">
        <v>6492</v>
      </c>
      <c r="I5771" t="s">
        <v>332</v>
      </c>
      <c r="J5771">
        <v>22.8</v>
      </c>
      <c r="K5771">
        <v>16.1</v>
      </c>
      <c r="L5771">
        <v>3</v>
      </c>
      <c r="M5771">
        <v>68.4</v>
      </c>
      <c r="N5771">
        <v>20.1</v>
      </c>
    </row>
    <row r="5772" spans="1:14">
      <c r="A5772">
        <v>57870602</v>
      </c>
      <c r="B5772" s="21">
        <v>45412.5819444444</v>
      </c>
      <c r="C5772">
        <v>118151</v>
      </c>
      <c r="D5772" t="s">
        <v>452</v>
      </c>
      <c r="E5772">
        <v>47683</v>
      </c>
      <c r="F5772" t="s">
        <v>381</v>
      </c>
      <c r="G5772" t="s">
        <v>382</v>
      </c>
      <c r="H5772">
        <v>13279</v>
      </c>
      <c r="I5772" t="s">
        <v>185</v>
      </c>
      <c r="J5772">
        <v>25.8</v>
      </c>
      <c r="K5772">
        <v>16.1</v>
      </c>
      <c r="L5772">
        <v>1</v>
      </c>
      <c r="M5772">
        <v>25.8</v>
      </c>
      <c r="N5772">
        <v>9.7</v>
      </c>
    </row>
    <row r="5773" spans="1:14">
      <c r="A5773">
        <v>57870643</v>
      </c>
      <c r="B5773" s="21">
        <v>45412.5861111111</v>
      </c>
      <c r="C5773">
        <v>740</v>
      </c>
      <c r="D5773" t="s">
        <v>550</v>
      </c>
      <c r="E5773">
        <v>47683</v>
      </c>
      <c r="F5773" t="s">
        <v>381</v>
      </c>
      <c r="G5773" t="s">
        <v>382</v>
      </c>
      <c r="H5773">
        <v>9749</v>
      </c>
      <c r="I5773" t="s">
        <v>67</v>
      </c>
      <c r="J5773">
        <v>25.8</v>
      </c>
      <c r="K5773">
        <v>16.1</v>
      </c>
      <c r="L5773">
        <v>1</v>
      </c>
      <c r="M5773">
        <v>25.8</v>
      </c>
      <c r="N5773">
        <v>9.7</v>
      </c>
    </row>
    <row r="5774" spans="1:14">
      <c r="A5774">
        <v>57870652</v>
      </c>
      <c r="B5774" s="21">
        <v>45412.5868055556</v>
      </c>
      <c r="C5774">
        <v>103639</v>
      </c>
      <c r="D5774" t="s">
        <v>562</v>
      </c>
      <c r="E5774">
        <v>47683</v>
      </c>
      <c r="F5774" t="s">
        <v>381</v>
      </c>
      <c r="G5774" t="s">
        <v>382</v>
      </c>
      <c r="H5774">
        <v>5347</v>
      </c>
      <c r="I5774" t="s">
        <v>41</v>
      </c>
      <c r="J5774">
        <v>25.79</v>
      </c>
      <c r="K5774">
        <v>16.1</v>
      </c>
      <c r="L5774">
        <v>3</v>
      </c>
      <c r="M5774">
        <v>77.37</v>
      </c>
      <c r="N5774">
        <v>29.07</v>
      </c>
    </row>
    <row r="5775" spans="10:14">
      <c r="J5775">
        <v>25.8</v>
      </c>
      <c r="K5775">
        <v>16.1</v>
      </c>
      <c r="L5775">
        <v>6</v>
      </c>
      <c r="M5775">
        <v>154.8</v>
      </c>
      <c r="N5775">
        <v>58.2</v>
      </c>
    </row>
    <row r="5776" spans="1:14">
      <c r="A5776">
        <v>57870681</v>
      </c>
      <c r="B5776" s="21">
        <v>45412.5881944444</v>
      </c>
      <c r="C5776">
        <v>117184</v>
      </c>
      <c r="D5776" t="s">
        <v>445</v>
      </c>
      <c r="E5776">
        <v>47683</v>
      </c>
      <c r="F5776" t="s">
        <v>381</v>
      </c>
      <c r="G5776" t="s">
        <v>382</v>
      </c>
      <c r="H5776">
        <v>27739</v>
      </c>
      <c r="I5776" t="s">
        <v>104</v>
      </c>
      <c r="J5776">
        <v>21.9</v>
      </c>
      <c r="K5776">
        <v>16.1</v>
      </c>
      <c r="L5776">
        <v>2</v>
      </c>
      <c r="M5776">
        <v>43.8</v>
      </c>
      <c r="N5776">
        <v>11.6</v>
      </c>
    </row>
    <row r="5777" spans="1:14">
      <c r="A5777">
        <v>57870684</v>
      </c>
      <c r="B5777" s="21">
        <v>45412.5888888889</v>
      </c>
      <c r="C5777">
        <v>377</v>
      </c>
      <c r="D5777" t="s">
        <v>504</v>
      </c>
      <c r="E5777">
        <v>47683</v>
      </c>
      <c r="F5777" t="s">
        <v>381</v>
      </c>
      <c r="G5777" t="s">
        <v>382</v>
      </c>
      <c r="H5777">
        <v>11323</v>
      </c>
      <c r="I5777" t="s">
        <v>54</v>
      </c>
      <c r="J5777">
        <v>25.8</v>
      </c>
      <c r="K5777">
        <v>16.1</v>
      </c>
      <c r="L5777">
        <v>3</v>
      </c>
      <c r="M5777">
        <v>77.4</v>
      </c>
      <c r="N5777">
        <v>29.1</v>
      </c>
    </row>
    <row r="5778" spans="1:14">
      <c r="A5778">
        <v>57870714</v>
      </c>
      <c r="B5778" s="21">
        <v>45412.5916666667</v>
      </c>
      <c r="C5778">
        <v>113299</v>
      </c>
      <c r="D5778" t="s">
        <v>574</v>
      </c>
      <c r="E5778">
        <v>47683</v>
      </c>
      <c r="F5778" t="s">
        <v>381</v>
      </c>
      <c r="G5778" t="s">
        <v>382</v>
      </c>
      <c r="H5778">
        <v>14429</v>
      </c>
      <c r="I5778" t="s">
        <v>108</v>
      </c>
      <c r="J5778">
        <v>16.25</v>
      </c>
      <c r="K5778">
        <v>16.1</v>
      </c>
      <c r="L5778">
        <v>1</v>
      </c>
      <c r="M5778">
        <v>16.25</v>
      </c>
      <c r="N5778">
        <v>0.15</v>
      </c>
    </row>
    <row r="5779" spans="1:14">
      <c r="A5779">
        <v>57870738</v>
      </c>
      <c r="B5779" s="21">
        <v>45412.5930555556</v>
      </c>
      <c r="C5779">
        <v>371</v>
      </c>
      <c r="D5779" t="s">
        <v>472</v>
      </c>
      <c r="E5779">
        <v>47683</v>
      </c>
      <c r="F5779" t="s">
        <v>381</v>
      </c>
      <c r="G5779" t="s">
        <v>382</v>
      </c>
      <c r="H5779">
        <v>11388</v>
      </c>
      <c r="I5779" t="s">
        <v>17</v>
      </c>
      <c r="J5779">
        <v>25.8</v>
      </c>
      <c r="K5779">
        <v>16.1</v>
      </c>
      <c r="L5779">
        <v>2</v>
      </c>
      <c r="M5779">
        <v>51.6</v>
      </c>
      <c r="N5779">
        <v>19.4</v>
      </c>
    </row>
    <row r="5780" spans="1:14">
      <c r="A5780">
        <v>57870760</v>
      </c>
      <c r="B5780" s="21">
        <v>45412.5951388889</v>
      </c>
      <c r="C5780">
        <v>387</v>
      </c>
      <c r="D5780" t="s">
        <v>492</v>
      </c>
      <c r="E5780">
        <v>47683</v>
      </c>
      <c r="F5780" t="s">
        <v>381</v>
      </c>
      <c r="G5780" t="s">
        <v>382</v>
      </c>
      <c r="H5780">
        <v>5701</v>
      </c>
      <c r="I5780" t="s">
        <v>143</v>
      </c>
      <c r="J5780">
        <v>21.5</v>
      </c>
      <c r="K5780">
        <v>16.1</v>
      </c>
      <c r="L5780">
        <v>1</v>
      </c>
      <c r="M5780">
        <v>21.5</v>
      </c>
      <c r="N5780">
        <v>5.4</v>
      </c>
    </row>
    <row r="5781" spans="1:14">
      <c r="A5781">
        <v>57870865</v>
      </c>
      <c r="B5781" s="21">
        <v>45412.6027777778</v>
      </c>
      <c r="C5781">
        <v>514</v>
      </c>
      <c r="D5781" t="s">
        <v>503</v>
      </c>
      <c r="E5781">
        <v>47683</v>
      </c>
      <c r="F5781" t="s">
        <v>381</v>
      </c>
      <c r="G5781" t="s">
        <v>382</v>
      </c>
      <c r="H5781">
        <v>5979</v>
      </c>
      <c r="I5781" t="s">
        <v>612</v>
      </c>
      <c r="J5781">
        <v>17</v>
      </c>
      <c r="K5781">
        <v>16.1</v>
      </c>
      <c r="L5781">
        <v>2</v>
      </c>
      <c r="M5781">
        <v>34</v>
      </c>
      <c r="N5781">
        <v>1.8</v>
      </c>
    </row>
    <row r="5782" spans="1:14">
      <c r="A5782">
        <v>57870907</v>
      </c>
      <c r="B5782" s="21">
        <v>45412.6048611111</v>
      </c>
      <c r="C5782">
        <v>514</v>
      </c>
      <c r="D5782" t="s">
        <v>503</v>
      </c>
      <c r="E5782">
        <v>47683</v>
      </c>
      <c r="F5782" t="s">
        <v>381</v>
      </c>
      <c r="G5782" t="s">
        <v>382</v>
      </c>
      <c r="H5782">
        <v>5979</v>
      </c>
      <c r="I5782" t="s">
        <v>612</v>
      </c>
      <c r="J5782">
        <v>17</v>
      </c>
      <c r="K5782">
        <v>16.1</v>
      </c>
      <c r="L5782">
        <v>2</v>
      </c>
      <c r="M5782">
        <v>34</v>
      </c>
      <c r="N5782">
        <v>1.8</v>
      </c>
    </row>
    <row r="5783" spans="1:14">
      <c r="A5783">
        <v>57870934</v>
      </c>
      <c r="B5783" s="21">
        <v>45412.60625</v>
      </c>
      <c r="C5783">
        <v>343</v>
      </c>
      <c r="D5783" t="s">
        <v>444</v>
      </c>
      <c r="E5783">
        <v>47683</v>
      </c>
      <c r="F5783" t="s">
        <v>381</v>
      </c>
      <c r="G5783" t="s">
        <v>382</v>
      </c>
      <c r="H5783">
        <v>7583</v>
      </c>
      <c r="I5783" t="s">
        <v>14</v>
      </c>
      <c r="J5783">
        <v>17.49</v>
      </c>
      <c r="K5783">
        <v>16.1</v>
      </c>
      <c r="L5783">
        <v>1</v>
      </c>
      <c r="M5783">
        <v>17.49</v>
      </c>
      <c r="N5783">
        <v>1.39</v>
      </c>
    </row>
    <row r="5784" spans="1:14">
      <c r="A5784">
        <v>57870944</v>
      </c>
      <c r="B5784" s="21">
        <v>45412.6076388889</v>
      </c>
      <c r="C5784">
        <v>744</v>
      </c>
      <c r="D5784" t="s">
        <v>475</v>
      </c>
      <c r="E5784">
        <v>47683</v>
      </c>
      <c r="F5784" t="s">
        <v>381</v>
      </c>
      <c r="G5784" t="s">
        <v>382</v>
      </c>
      <c r="H5784">
        <v>14453</v>
      </c>
      <c r="I5784" t="s">
        <v>220</v>
      </c>
      <c r="J5784">
        <v>25.8</v>
      </c>
      <c r="K5784">
        <v>16.1</v>
      </c>
      <c r="L5784">
        <v>3</v>
      </c>
      <c r="M5784">
        <v>77.4</v>
      </c>
      <c r="N5784">
        <v>29.1</v>
      </c>
    </row>
    <row r="5785" spans="1:14">
      <c r="A5785">
        <v>57871002</v>
      </c>
      <c r="B5785" s="21">
        <v>45412.6104166667</v>
      </c>
      <c r="C5785">
        <v>587</v>
      </c>
      <c r="D5785" t="s">
        <v>599</v>
      </c>
      <c r="E5785">
        <v>47683</v>
      </c>
      <c r="F5785" t="s">
        <v>381</v>
      </c>
      <c r="G5785" t="s">
        <v>382</v>
      </c>
      <c r="H5785">
        <v>6497</v>
      </c>
      <c r="I5785" t="s">
        <v>304</v>
      </c>
      <c r="J5785">
        <v>25.8</v>
      </c>
      <c r="K5785">
        <v>16.1</v>
      </c>
      <c r="L5785">
        <v>1</v>
      </c>
      <c r="M5785">
        <v>25.8</v>
      </c>
      <c r="N5785">
        <v>9.7</v>
      </c>
    </row>
    <row r="5786" spans="1:14">
      <c r="A5786">
        <v>57871115</v>
      </c>
      <c r="B5786" s="21">
        <v>45412.6166666667</v>
      </c>
      <c r="C5786">
        <v>113299</v>
      </c>
      <c r="D5786" t="s">
        <v>574</v>
      </c>
      <c r="E5786">
        <v>47683</v>
      </c>
      <c r="F5786" t="s">
        <v>381</v>
      </c>
      <c r="G5786" t="s">
        <v>382</v>
      </c>
      <c r="H5786">
        <v>14429</v>
      </c>
      <c r="I5786" t="s">
        <v>108</v>
      </c>
      <c r="J5786">
        <v>20.63</v>
      </c>
      <c r="K5786">
        <v>16.1</v>
      </c>
      <c r="L5786">
        <v>1</v>
      </c>
      <c r="M5786">
        <v>20.63</v>
      </c>
      <c r="N5786">
        <v>4.53</v>
      </c>
    </row>
    <row r="5787" spans="1:14">
      <c r="A5787">
        <v>57871347</v>
      </c>
      <c r="B5787" s="21">
        <v>45412.6333333333</v>
      </c>
      <c r="C5787">
        <v>399</v>
      </c>
      <c r="D5787" t="s">
        <v>469</v>
      </c>
      <c r="E5787">
        <v>47683</v>
      </c>
      <c r="F5787" t="s">
        <v>381</v>
      </c>
      <c r="G5787" t="s">
        <v>382</v>
      </c>
      <c r="H5787">
        <v>4033</v>
      </c>
      <c r="I5787" t="s">
        <v>470</v>
      </c>
      <c r="J5787">
        <v>25.8</v>
      </c>
      <c r="K5787">
        <v>16.1</v>
      </c>
      <c r="L5787">
        <v>1</v>
      </c>
      <c r="M5787">
        <v>25.8</v>
      </c>
      <c r="N5787">
        <v>9.7</v>
      </c>
    </row>
    <row r="5788" spans="1:14">
      <c r="A5788">
        <v>57871352</v>
      </c>
      <c r="B5788" s="21">
        <v>45412.6354166667</v>
      </c>
      <c r="C5788">
        <v>721</v>
      </c>
      <c r="D5788" t="s">
        <v>534</v>
      </c>
      <c r="E5788">
        <v>47683</v>
      </c>
      <c r="F5788" t="s">
        <v>381</v>
      </c>
      <c r="G5788" t="s">
        <v>382</v>
      </c>
      <c r="H5788">
        <v>11619</v>
      </c>
      <c r="I5788" t="s">
        <v>198</v>
      </c>
      <c r="J5788">
        <v>25.8</v>
      </c>
      <c r="K5788">
        <v>16</v>
      </c>
      <c r="L5788">
        <v>1</v>
      </c>
      <c r="M5788">
        <v>25.8</v>
      </c>
      <c r="N5788">
        <v>9.8</v>
      </c>
    </row>
    <row r="5789" spans="1:14">
      <c r="A5789">
        <v>57871464</v>
      </c>
      <c r="B5789" s="21">
        <v>45412.6416666667</v>
      </c>
      <c r="C5789">
        <v>337</v>
      </c>
      <c r="D5789" t="s">
        <v>446</v>
      </c>
      <c r="E5789">
        <v>47683</v>
      </c>
      <c r="F5789" t="s">
        <v>381</v>
      </c>
      <c r="G5789" t="s">
        <v>382</v>
      </c>
      <c r="H5789">
        <v>6965</v>
      </c>
      <c r="I5789" t="s">
        <v>58</v>
      </c>
      <c r="J5789">
        <v>25.8</v>
      </c>
      <c r="K5789">
        <v>16.1</v>
      </c>
      <c r="L5789">
        <v>3</v>
      </c>
      <c r="M5789">
        <v>77.4</v>
      </c>
      <c r="N5789">
        <v>29.1</v>
      </c>
    </row>
    <row r="5790" spans="1:14">
      <c r="A5790">
        <v>57871466</v>
      </c>
      <c r="B5790" s="21">
        <v>45412.6416666667</v>
      </c>
      <c r="C5790">
        <v>307</v>
      </c>
      <c r="D5790" t="s">
        <v>407</v>
      </c>
      <c r="E5790">
        <v>47683</v>
      </c>
      <c r="F5790" t="s">
        <v>381</v>
      </c>
      <c r="G5790" t="s">
        <v>382</v>
      </c>
      <c r="H5790">
        <v>9563</v>
      </c>
      <c r="I5790" t="s">
        <v>167</v>
      </c>
      <c r="J5790">
        <v>25.8</v>
      </c>
      <c r="K5790">
        <v>16.1</v>
      </c>
      <c r="L5790">
        <v>1</v>
      </c>
      <c r="M5790">
        <v>25.8</v>
      </c>
      <c r="N5790">
        <v>9.7</v>
      </c>
    </row>
    <row r="5791" spans="1:14">
      <c r="A5791">
        <v>57871566</v>
      </c>
      <c r="B5791" s="21">
        <v>45412.6513888889</v>
      </c>
      <c r="C5791">
        <v>571</v>
      </c>
      <c r="D5791" t="s">
        <v>451</v>
      </c>
      <c r="E5791">
        <v>47683</v>
      </c>
      <c r="F5791" t="s">
        <v>381</v>
      </c>
      <c r="G5791" t="s">
        <v>382</v>
      </c>
      <c r="H5791">
        <v>5471</v>
      </c>
      <c r="I5791" t="s">
        <v>39</v>
      </c>
      <c r="J5791">
        <v>25.8</v>
      </c>
      <c r="K5791">
        <v>16.1</v>
      </c>
      <c r="L5791">
        <v>3</v>
      </c>
      <c r="M5791">
        <v>77.4</v>
      </c>
      <c r="N5791">
        <v>29.1</v>
      </c>
    </row>
    <row r="5792" spans="1:14">
      <c r="A5792">
        <v>57871571</v>
      </c>
      <c r="B5792" s="21">
        <v>45412.65</v>
      </c>
      <c r="C5792">
        <v>104430</v>
      </c>
      <c r="D5792" t="s">
        <v>570</v>
      </c>
      <c r="E5792">
        <v>47683</v>
      </c>
      <c r="F5792" t="s">
        <v>381</v>
      </c>
      <c r="G5792" t="s">
        <v>382</v>
      </c>
      <c r="H5792">
        <v>15615</v>
      </c>
      <c r="I5792" t="s">
        <v>204</v>
      </c>
      <c r="J5792">
        <v>25.8</v>
      </c>
      <c r="K5792">
        <v>16.1</v>
      </c>
      <c r="L5792">
        <v>1</v>
      </c>
      <c r="M5792">
        <v>25.8</v>
      </c>
      <c r="N5792">
        <v>9.7</v>
      </c>
    </row>
    <row r="5793" spans="1:14">
      <c r="A5793">
        <v>57871609</v>
      </c>
      <c r="B5793" s="21">
        <v>45412.6527777778</v>
      </c>
      <c r="C5793">
        <v>581</v>
      </c>
      <c r="D5793" t="s">
        <v>441</v>
      </c>
      <c r="E5793">
        <v>47683</v>
      </c>
      <c r="F5793" t="s">
        <v>381</v>
      </c>
      <c r="G5793" t="s">
        <v>382</v>
      </c>
      <c r="H5793">
        <v>13052</v>
      </c>
      <c r="I5793" t="s">
        <v>59</v>
      </c>
      <c r="J5793">
        <v>25.8</v>
      </c>
      <c r="K5793">
        <v>16.1</v>
      </c>
      <c r="L5793">
        <v>1</v>
      </c>
      <c r="M5793">
        <v>25.8</v>
      </c>
      <c r="N5793">
        <v>9.7</v>
      </c>
    </row>
    <row r="5794" spans="1:14">
      <c r="A5794">
        <v>57871632</v>
      </c>
      <c r="B5794" s="21">
        <v>45412.6534722222</v>
      </c>
      <c r="C5794">
        <v>118951</v>
      </c>
      <c r="D5794" t="s">
        <v>532</v>
      </c>
      <c r="E5794">
        <v>47683</v>
      </c>
      <c r="F5794" t="s">
        <v>381</v>
      </c>
      <c r="G5794" t="s">
        <v>382</v>
      </c>
      <c r="H5794">
        <v>12932</v>
      </c>
      <c r="I5794" t="s">
        <v>100</v>
      </c>
      <c r="J5794">
        <v>25.8</v>
      </c>
      <c r="K5794">
        <v>16.1</v>
      </c>
      <c r="L5794">
        <v>1</v>
      </c>
      <c r="M5794">
        <v>25.8</v>
      </c>
      <c r="N5794">
        <v>9.7</v>
      </c>
    </row>
    <row r="5795" spans="1:14">
      <c r="A5795">
        <v>57871696</v>
      </c>
      <c r="B5795" s="21">
        <v>45412.6576388889</v>
      </c>
      <c r="C5795">
        <v>514</v>
      </c>
      <c r="D5795" t="s">
        <v>503</v>
      </c>
      <c r="E5795">
        <v>47683</v>
      </c>
      <c r="F5795" t="s">
        <v>381</v>
      </c>
      <c r="G5795" t="s">
        <v>382</v>
      </c>
      <c r="H5795">
        <v>5406</v>
      </c>
      <c r="I5795" t="s">
        <v>74</v>
      </c>
      <c r="J5795">
        <v>17</v>
      </c>
      <c r="K5795">
        <v>16.1</v>
      </c>
      <c r="L5795">
        <v>1</v>
      </c>
      <c r="M5795">
        <v>17</v>
      </c>
      <c r="N5795">
        <v>0.9</v>
      </c>
    </row>
    <row r="5796" spans="1:14">
      <c r="A5796">
        <v>57871871</v>
      </c>
      <c r="B5796" s="21">
        <v>45412.66875</v>
      </c>
      <c r="C5796">
        <v>365</v>
      </c>
      <c r="D5796" t="s">
        <v>500</v>
      </c>
      <c r="E5796">
        <v>47683</v>
      </c>
      <c r="F5796" t="s">
        <v>381</v>
      </c>
      <c r="G5796" t="s">
        <v>382</v>
      </c>
      <c r="H5796">
        <v>4301</v>
      </c>
      <c r="I5796" t="s">
        <v>556</v>
      </c>
      <c r="J5796">
        <v>25.8</v>
      </c>
      <c r="K5796">
        <v>16.1</v>
      </c>
      <c r="L5796">
        <v>1</v>
      </c>
      <c r="M5796">
        <v>25.8</v>
      </c>
      <c r="N5796">
        <v>9.7</v>
      </c>
    </row>
    <row r="5797" spans="1:14">
      <c r="A5797">
        <v>57871884</v>
      </c>
      <c r="B5797" s="21">
        <v>45412.6791666667</v>
      </c>
      <c r="C5797">
        <v>341</v>
      </c>
      <c r="D5797" t="s">
        <v>458</v>
      </c>
      <c r="E5797">
        <v>47683</v>
      </c>
      <c r="F5797" t="s">
        <v>381</v>
      </c>
      <c r="G5797" t="s">
        <v>382</v>
      </c>
      <c r="H5797">
        <v>11372</v>
      </c>
      <c r="I5797" t="s">
        <v>179</v>
      </c>
      <c r="J5797">
        <v>19.8</v>
      </c>
      <c r="K5797">
        <v>16.1</v>
      </c>
      <c r="L5797">
        <v>2</v>
      </c>
      <c r="M5797">
        <v>39.6</v>
      </c>
      <c r="N5797">
        <v>7.4</v>
      </c>
    </row>
    <row r="5798" spans="1:14">
      <c r="A5798">
        <v>57871998</v>
      </c>
      <c r="B5798" s="21">
        <v>45412.6770833333</v>
      </c>
      <c r="C5798">
        <v>743</v>
      </c>
      <c r="D5798" t="s">
        <v>476</v>
      </c>
      <c r="E5798">
        <v>47683</v>
      </c>
      <c r="F5798" t="s">
        <v>381</v>
      </c>
      <c r="G5798" t="s">
        <v>382</v>
      </c>
      <c r="H5798">
        <v>1004510</v>
      </c>
      <c r="I5798" t="s">
        <v>77</v>
      </c>
      <c r="J5798">
        <v>25.8</v>
      </c>
      <c r="K5798">
        <v>16.1</v>
      </c>
      <c r="L5798">
        <v>1</v>
      </c>
      <c r="M5798">
        <v>25.8</v>
      </c>
      <c r="N5798">
        <v>9.7</v>
      </c>
    </row>
    <row r="5799" spans="1:14">
      <c r="A5799">
        <v>57872051</v>
      </c>
      <c r="B5799" s="21">
        <v>45412.6805555556</v>
      </c>
      <c r="C5799">
        <v>118074</v>
      </c>
      <c r="D5799" t="s">
        <v>442</v>
      </c>
      <c r="E5799">
        <v>47683</v>
      </c>
      <c r="F5799" t="s">
        <v>381</v>
      </c>
      <c r="G5799" t="s">
        <v>382</v>
      </c>
      <c r="H5799">
        <v>4304</v>
      </c>
      <c r="I5799" t="s">
        <v>443</v>
      </c>
      <c r="J5799">
        <v>25.8</v>
      </c>
      <c r="K5799">
        <v>16.1</v>
      </c>
      <c r="L5799">
        <v>1</v>
      </c>
      <c r="M5799">
        <v>25.8</v>
      </c>
      <c r="N5799">
        <v>9.7</v>
      </c>
    </row>
    <row r="5800" spans="1:14">
      <c r="A5800">
        <v>57872101</v>
      </c>
      <c r="B5800" s="21">
        <v>45412.6826388889</v>
      </c>
      <c r="C5800">
        <v>571</v>
      </c>
      <c r="D5800" t="s">
        <v>451</v>
      </c>
      <c r="E5800">
        <v>47683</v>
      </c>
      <c r="F5800" t="s">
        <v>381</v>
      </c>
      <c r="G5800" t="s">
        <v>382</v>
      </c>
      <c r="H5800">
        <v>5471</v>
      </c>
      <c r="I5800" t="s">
        <v>39</v>
      </c>
      <c r="J5800">
        <v>25.8</v>
      </c>
      <c r="K5800">
        <v>16.1</v>
      </c>
      <c r="L5800">
        <v>3</v>
      </c>
      <c r="M5800">
        <v>77.4</v>
      </c>
      <c r="N5800">
        <v>29.1</v>
      </c>
    </row>
    <row r="5801" spans="1:14">
      <c r="A5801">
        <v>57872117</v>
      </c>
      <c r="B5801" s="21">
        <v>45412.6833333333</v>
      </c>
      <c r="C5801">
        <v>743</v>
      </c>
      <c r="D5801" t="s">
        <v>476</v>
      </c>
      <c r="E5801">
        <v>47683</v>
      </c>
      <c r="F5801" t="s">
        <v>381</v>
      </c>
      <c r="G5801" t="s">
        <v>382</v>
      </c>
      <c r="H5801">
        <v>1004510</v>
      </c>
      <c r="I5801" t="s">
        <v>77</v>
      </c>
      <c r="J5801">
        <v>25.8</v>
      </c>
      <c r="K5801">
        <v>16.1</v>
      </c>
      <c r="L5801">
        <v>1</v>
      </c>
      <c r="M5801">
        <v>25.8</v>
      </c>
      <c r="N5801">
        <v>9.7</v>
      </c>
    </row>
    <row r="5802" spans="1:14">
      <c r="A5802">
        <v>57872162</v>
      </c>
      <c r="B5802" s="21">
        <v>45412.6861111111</v>
      </c>
      <c r="C5802">
        <v>106569</v>
      </c>
      <c r="D5802" t="s">
        <v>484</v>
      </c>
      <c r="E5802">
        <v>47683</v>
      </c>
      <c r="F5802" t="s">
        <v>381</v>
      </c>
      <c r="G5802" t="s">
        <v>382</v>
      </c>
      <c r="H5802">
        <v>12451</v>
      </c>
      <c r="I5802" t="s">
        <v>149</v>
      </c>
      <c r="J5802">
        <v>12.59</v>
      </c>
      <c r="K5802">
        <v>16.1</v>
      </c>
      <c r="L5802">
        <v>1</v>
      </c>
      <c r="M5802">
        <v>12.59</v>
      </c>
      <c r="N5802">
        <v>-3.51</v>
      </c>
    </row>
    <row r="5803" spans="1:14">
      <c r="A5803">
        <v>57872343</v>
      </c>
      <c r="B5803" s="21">
        <v>45412.7020833333</v>
      </c>
      <c r="C5803">
        <v>105910</v>
      </c>
      <c r="D5803" t="s">
        <v>459</v>
      </c>
      <c r="E5803">
        <v>47683</v>
      </c>
      <c r="F5803" t="s">
        <v>381</v>
      </c>
      <c r="G5803" t="s">
        <v>382</v>
      </c>
      <c r="H5803">
        <v>12846</v>
      </c>
      <c r="I5803" t="s">
        <v>70</v>
      </c>
      <c r="J5803">
        <v>25.8</v>
      </c>
      <c r="K5803">
        <v>16.1</v>
      </c>
      <c r="L5803">
        <v>2</v>
      </c>
      <c r="M5803">
        <v>51.6</v>
      </c>
      <c r="N5803">
        <v>19.4</v>
      </c>
    </row>
    <row r="5804" spans="1:14">
      <c r="A5804">
        <v>57872379</v>
      </c>
      <c r="B5804" s="21">
        <v>45412.7027777778</v>
      </c>
      <c r="C5804">
        <v>106399</v>
      </c>
      <c r="D5804" t="s">
        <v>466</v>
      </c>
      <c r="E5804">
        <v>47683</v>
      </c>
      <c r="F5804" t="s">
        <v>381</v>
      </c>
      <c r="G5804" t="s">
        <v>382</v>
      </c>
      <c r="H5804">
        <v>16077</v>
      </c>
      <c r="I5804" t="s">
        <v>153</v>
      </c>
      <c r="J5804">
        <v>25.8</v>
      </c>
      <c r="K5804">
        <v>16.1</v>
      </c>
      <c r="L5804">
        <v>3</v>
      </c>
      <c r="M5804">
        <v>77.4</v>
      </c>
      <c r="N5804">
        <v>29.1</v>
      </c>
    </row>
    <row r="5805" spans="1:14">
      <c r="A5805">
        <v>57872414</v>
      </c>
      <c r="B5805" s="21">
        <v>45412.7006944444</v>
      </c>
      <c r="C5805">
        <v>343</v>
      </c>
      <c r="D5805" t="s">
        <v>444</v>
      </c>
      <c r="E5805">
        <v>47683</v>
      </c>
      <c r="F5805" t="s">
        <v>381</v>
      </c>
      <c r="G5805" t="s">
        <v>382</v>
      </c>
      <c r="H5805">
        <v>10932</v>
      </c>
      <c r="I5805" t="s">
        <v>196</v>
      </c>
      <c r="J5805">
        <v>25.8</v>
      </c>
      <c r="K5805">
        <v>16.1</v>
      </c>
      <c r="L5805">
        <v>1</v>
      </c>
      <c r="M5805">
        <v>25.8</v>
      </c>
      <c r="N5805">
        <v>9.7</v>
      </c>
    </row>
    <row r="5806" spans="1:14">
      <c r="A5806">
        <v>57872460</v>
      </c>
      <c r="B5806" s="21">
        <v>45412.7034722222</v>
      </c>
      <c r="C5806">
        <v>572</v>
      </c>
      <c r="D5806" t="s">
        <v>515</v>
      </c>
      <c r="E5806">
        <v>47683</v>
      </c>
      <c r="F5806" t="s">
        <v>381</v>
      </c>
      <c r="G5806" t="s">
        <v>382</v>
      </c>
      <c r="H5806">
        <v>5457</v>
      </c>
      <c r="I5806" t="s">
        <v>75</v>
      </c>
      <c r="J5806">
        <v>23.5</v>
      </c>
      <c r="K5806">
        <v>16.1</v>
      </c>
      <c r="L5806">
        <v>2</v>
      </c>
      <c r="M5806">
        <v>47</v>
      </c>
      <c r="N5806">
        <v>14.8</v>
      </c>
    </row>
    <row r="5807" spans="10:14">
      <c r="J5807">
        <v>25.8</v>
      </c>
      <c r="K5807">
        <v>16.1</v>
      </c>
      <c r="L5807">
        <v>1</v>
      </c>
      <c r="M5807">
        <v>25.8</v>
      </c>
      <c r="N5807">
        <v>9.7</v>
      </c>
    </row>
    <row r="5808" spans="1:14">
      <c r="A5808">
        <v>57872494</v>
      </c>
      <c r="B5808" s="21">
        <v>45412.7055555556</v>
      </c>
      <c r="C5808">
        <v>114622</v>
      </c>
      <c r="D5808" t="s">
        <v>506</v>
      </c>
      <c r="E5808">
        <v>47683</v>
      </c>
      <c r="F5808" t="s">
        <v>381</v>
      </c>
      <c r="G5808" t="s">
        <v>382</v>
      </c>
      <c r="H5808">
        <v>11143</v>
      </c>
      <c r="I5808" t="s">
        <v>126</v>
      </c>
      <c r="J5808">
        <v>16.25</v>
      </c>
      <c r="K5808">
        <v>16.1</v>
      </c>
      <c r="L5808">
        <v>1</v>
      </c>
      <c r="M5808">
        <v>16.25</v>
      </c>
      <c r="N5808">
        <v>0.15</v>
      </c>
    </row>
    <row r="5809" spans="1:14">
      <c r="A5809">
        <v>57872526</v>
      </c>
      <c r="B5809" s="21">
        <v>45412.7076388889</v>
      </c>
      <c r="C5809">
        <v>747</v>
      </c>
      <c r="D5809" t="s">
        <v>471</v>
      </c>
      <c r="E5809">
        <v>47683</v>
      </c>
      <c r="F5809" t="s">
        <v>381</v>
      </c>
      <c r="G5809" t="s">
        <v>382</v>
      </c>
      <c r="H5809">
        <v>11964</v>
      </c>
      <c r="I5809" t="s">
        <v>180</v>
      </c>
      <c r="J5809">
        <v>22.8</v>
      </c>
      <c r="K5809">
        <v>16.1</v>
      </c>
      <c r="L5809">
        <v>3</v>
      </c>
      <c r="M5809">
        <v>68.4</v>
      </c>
      <c r="N5809">
        <v>20.1</v>
      </c>
    </row>
    <row r="5810" spans="1:14">
      <c r="A5810">
        <v>57872528</v>
      </c>
      <c r="B5810" s="21">
        <v>45412.7111111111</v>
      </c>
      <c r="C5810">
        <v>341</v>
      </c>
      <c r="D5810" t="s">
        <v>458</v>
      </c>
      <c r="E5810">
        <v>47683</v>
      </c>
      <c r="F5810" t="s">
        <v>381</v>
      </c>
      <c r="G5810" t="s">
        <v>382</v>
      </c>
      <c r="H5810">
        <v>7011</v>
      </c>
      <c r="I5810" t="s">
        <v>146</v>
      </c>
      <c r="J5810">
        <v>19.8</v>
      </c>
      <c r="K5810">
        <v>16</v>
      </c>
      <c r="L5810">
        <v>1</v>
      </c>
      <c r="M5810">
        <v>19.8</v>
      </c>
      <c r="N5810">
        <v>3.8</v>
      </c>
    </row>
    <row r="5811" spans="1:14">
      <c r="A5811">
        <v>57872671</v>
      </c>
      <c r="B5811" s="21">
        <v>45412.7173611111</v>
      </c>
      <c r="C5811">
        <v>716</v>
      </c>
      <c r="D5811" t="s">
        <v>525</v>
      </c>
      <c r="E5811">
        <v>47683</v>
      </c>
      <c r="F5811" t="s">
        <v>381</v>
      </c>
      <c r="G5811" t="s">
        <v>382</v>
      </c>
      <c r="H5811">
        <v>15224</v>
      </c>
      <c r="I5811" t="s">
        <v>342</v>
      </c>
      <c r="J5811">
        <v>18</v>
      </c>
      <c r="K5811">
        <v>16.1</v>
      </c>
      <c r="L5811">
        <v>2</v>
      </c>
      <c r="M5811">
        <v>36</v>
      </c>
      <c r="N5811">
        <v>3.8</v>
      </c>
    </row>
    <row r="5812" spans="1:14">
      <c r="A5812">
        <v>57872842</v>
      </c>
      <c r="B5812" s="21">
        <v>45412.7256944444</v>
      </c>
      <c r="C5812">
        <v>585</v>
      </c>
      <c r="D5812" t="s">
        <v>483</v>
      </c>
      <c r="E5812">
        <v>47683</v>
      </c>
      <c r="F5812" t="s">
        <v>381</v>
      </c>
      <c r="G5812" t="s">
        <v>382</v>
      </c>
      <c r="H5812">
        <v>27612</v>
      </c>
      <c r="I5812" t="s">
        <v>224</v>
      </c>
      <c r="J5812">
        <v>25.8</v>
      </c>
      <c r="K5812">
        <v>16.1</v>
      </c>
      <c r="L5812">
        <v>1</v>
      </c>
      <c r="M5812">
        <v>25.8</v>
      </c>
      <c r="N5812">
        <v>9.7</v>
      </c>
    </row>
    <row r="5813" spans="1:14">
      <c r="A5813">
        <v>57872851</v>
      </c>
      <c r="B5813" s="21">
        <v>45412.7388888889</v>
      </c>
      <c r="C5813">
        <v>118951</v>
      </c>
      <c r="D5813" t="s">
        <v>532</v>
      </c>
      <c r="E5813">
        <v>47683</v>
      </c>
      <c r="F5813" t="s">
        <v>381</v>
      </c>
      <c r="G5813" t="s">
        <v>382</v>
      </c>
      <c r="H5813">
        <v>12932</v>
      </c>
      <c r="I5813" t="s">
        <v>100</v>
      </c>
      <c r="J5813">
        <v>25.8</v>
      </c>
      <c r="K5813">
        <v>16.1</v>
      </c>
      <c r="L5813">
        <v>1</v>
      </c>
      <c r="M5813">
        <v>25.8</v>
      </c>
      <c r="N5813">
        <v>9.7</v>
      </c>
    </row>
    <row r="5814" spans="1:14">
      <c r="A5814">
        <v>57872852</v>
      </c>
      <c r="B5814" s="21">
        <v>45412.7270833333</v>
      </c>
      <c r="C5814">
        <v>357</v>
      </c>
      <c r="D5814" t="s">
        <v>474</v>
      </c>
      <c r="E5814">
        <v>47683</v>
      </c>
      <c r="F5814" t="s">
        <v>381</v>
      </c>
      <c r="G5814" t="s">
        <v>382</v>
      </c>
      <c r="H5814">
        <v>6814</v>
      </c>
      <c r="I5814" t="s">
        <v>44</v>
      </c>
      <c r="J5814">
        <v>19.8</v>
      </c>
      <c r="K5814">
        <v>16</v>
      </c>
      <c r="L5814">
        <v>2</v>
      </c>
      <c r="M5814">
        <v>39.6</v>
      </c>
      <c r="N5814">
        <v>7.6</v>
      </c>
    </row>
    <row r="5815" spans="10:14">
      <c r="J5815">
        <v>25.8</v>
      </c>
      <c r="K5815">
        <v>16</v>
      </c>
      <c r="L5815">
        <v>3</v>
      </c>
      <c r="M5815">
        <v>77.4</v>
      </c>
      <c r="N5815">
        <v>29.4</v>
      </c>
    </row>
    <row r="5816" spans="1:14">
      <c r="A5816">
        <v>57872868</v>
      </c>
      <c r="B5816" s="21">
        <v>45412.7284722222</v>
      </c>
      <c r="C5816">
        <v>585</v>
      </c>
      <c r="D5816" t="s">
        <v>483</v>
      </c>
      <c r="E5816">
        <v>47683</v>
      </c>
      <c r="F5816" t="s">
        <v>381</v>
      </c>
      <c r="G5816" t="s">
        <v>382</v>
      </c>
      <c r="H5816">
        <v>27612</v>
      </c>
      <c r="I5816" t="s">
        <v>224</v>
      </c>
      <c r="J5816">
        <v>22</v>
      </c>
      <c r="K5816">
        <v>16.1</v>
      </c>
      <c r="L5816">
        <v>1</v>
      </c>
      <c r="M5816">
        <v>22</v>
      </c>
      <c r="N5816">
        <v>5.9</v>
      </c>
    </row>
    <row r="5817" spans="1:14">
      <c r="A5817">
        <v>57872878</v>
      </c>
      <c r="B5817" s="21">
        <v>45412.7284722222</v>
      </c>
      <c r="C5817">
        <v>118074</v>
      </c>
      <c r="D5817" t="s">
        <v>442</v>
      </c>
      <c r="E5817">
        <v>47683</v>
      </c>
      <c r="F5817" t="s">
        <v>381</v>
      </c>
      <c r="G5817" t="s">
        <v>382</v>
      </c>
      <c r="H5817">
        <v>4304</v>
      </c>
      <c r="I5817" t="s">
        <v>443</v>
      </c>
      <c r="J5817">
        <v>25.8</v>
      </c>
      <c r="K5817">
        <v>16.1</v>
      </c>
      <c r="L5817">
        <v>1</v>
      </c>
      <c r="M5817">
        <v>25.8</v>
      </c>
      <c r="N5817">
        <v>9.7</v>
      </c>
    </row>
    <row r="5818" spans="1:14">
      <c r="A5818">
        <v>57872983</v>
      </c>
      <c r="B5818" s="21">
        <v>45412.7361111111</v>
      </c>
      <c r="C5818">
        <v>717</v>
      </c>
      <c r="D5818" t="s">
        <v>581</v>
      </c>
      <c r="E5818">
        <v>47683</v>
      </c>
      <c r="F5818" t="s">
        <v>381</v>
      </c>
      <c r="G5818" t="s">
        <v>382</v>
      </c>
      <c r="H5818">
        <v>11627</v>
      </c>
      <c r="I5818" t="s">
        <v>336</v>
      </c>
      <c r="J5818">
        <v>19.5</v>
      </c>
      <c r="K5818">
        <v>16.1</v>
      </c>
      <c r="L5818">
        <v>1</v>
      </c>
      <c r="M5818">
        <v>19.5</v>
      </c>
      <c r="N5818">
        <v>3.4</v>
      </c>
    </row>
    <row r="5819" spans="1:14">
      <c r="A5819">
        <v>57873089</v>
      </c>
      <c r="B5819" s="21">
        <v>45412.7430555556</v>
      </c>
      <c r="C5819">
        <v>116482</v>
      </c>
      <c r="D5819" t="s">
        <v>493</v>
      </c>
      <c r="E5819">
        <v>47683</v>
      </c>
      <c r="F5819" t="s">
        <v>381</v>
      </c>
      <c r="G5819" t="s">
        <v>382</v>
      </c>
      <c r="H5819">
        <v>16122</v>
      </c>
      <c r="I5819" t="s">
        <v>57</v>
      </c>
      <c r="J5819">
        <v>22.8</v>
      </c>
      <c r="K5819">
        <v>16</v>
      </c>
      <c r="L5819">
        <v>1</v>
      </c>
      <c r="M5819">
        <v>22.8</v>
      </c>
      <c r="N5819">
        <v>6.8</v>
      </c>
    </row>
    <row r="5820" spans="1:14">
      <c r="A5820">
        <v>57873135</v>
      </c>
      <c r="B5820" s="21">
        <v>45412.74375</v>
      </c>
      <c r="C5820">
        <v>546</v>
      </c>
      <c r="D5820" t="s">
        <v>422</v>
      </c>
      <c r="E5820">
        <v>47683</v>
      </c>
      <c r="F5820" t="s">
        <v>381</v>
      </c>
      <c r="G5820" t="s">
        <v>382</v>
      </c>
      <c r="H5820">
        <v>6123</v>
      </c>
      <c r="I5820" t="s">
        <v>11</v>
      </c>
      <c r="J5820">
        <v>25.8</v>
      </c>
      <c r="K5820">
        <v>16.1</v>
      </c>
      <c r="L5820">
        <v>2</v>
      </c>
      <c r="M5820">
        <v>51.6</v>
      </c>
      <c r="N5820">
        <v>19.4</v>
      </c>
    </row>
    <row r="5821" spans="1:14">
      <c r="A5821">
        <v>57873136</v>
      </c>
      <c r="B5821" s="21">
        <v>45412.74375</v>
      </c>
      <c r="C5821">
        <v>337</v>
      </c>
      <c r="D5821" t="s">
        <v>446</v>
      </c>
      <c r="E5821">
        <v>47683</v>
      </c>
      <c r="F5821" t="s">
        <v>381</v>
      </c>
      <c r="G5821" t="s">
        <v>382</v>
      </c>
      <c r="H5821">
        <v>6965</v>
      </c>
      <c r="I5821" t="s">
        <v>58</v>
      </c>
      <c r="J5821">
        <v>25.8</v>
      </c>
      <c r="K5821">
        <v>16.1</v>
      </c>
      <c r="L5821">
        <v>1</v>
      </c>
      <c r="M5821">
        <v>25.8</v>
      </c>
      <c r="N5821">
        <v>9.7</v>
      </c>
    </row>
    <row r="5822" spans="1:14">
      <c r="A5822">
        <v>57873447</v>
      </c>
      <c r="B5822" s="21">
        <v>45412.7625</v>
      </c>
      <c r="C5822">
        <v>379</v>
      </c>
      <c r="D5822" t="s">
        <v>522</v>
      </c>
      <c r="E5822">
        <v>47683</v>
      </c>
      <c r="F5822" t="s">
        <v>381</v>
      </c>
      <c r="G5822" t="s">
        <v>382</v>
      </c>
      <c r="H5822">
        <v>6830</v>
      </c>
      <c r="I5822" t="s">
        <v>145</v>
      </c>
      <c r="J5822">
        <v>25.8</v>
      </c>
      <c r="K5822">
        <v>16.1</v>
      </c>
      <c r="L5822">
        <v>1</v>
      </c>
      <c r="M5822">
        <v>25.8</v>
      </c>
      <c r="N5822">
        <v>9.7</v>
      </c>
    </row>
    <row r="5823" spans="1:14">
      <c r="A5823">
        <v>57873521</v>
      </c>
      <c r="B5823" s="21">
        <v>45412.7666666667</v>
      </c>
      <c r="C5823">
        <v>737</v>
      </c>
      <c r="D5823" t="s">
        <v>516</v>
      </c>
      <c r="E5823">
        <v>47683</v>
      </c>
      <c r="F5823" t="s">
        <v>381</v>
      </c>
      <c r="G5823" t="s">
        <v>382</v>
      </c>
      <c r="H5823">
        <v>26602</v>
      </c>
      <c r="I5823" t="s">
        <v>114</v>
      </c>
      <c r="J5823">
        <v>22.8</v>
      </c>
      <c r="K5823">
        <v>16.1</v>
      </c>
      <c r="L5823">
        <v>1</v>
      </c>
      <c r="M5823">
        <v>22.8</v>
      </c>
      <c r="N5823">
        <v>6.7</v>
      </c>
    </row>
    <row r="5824" spans="10:14">
      <c r="J5824">
        <v>25.8</v>
      </c>
      <c r="K5824">
        <v>16.1</v>
      </c>
      <c r="L5824">
        <v>3</v>
      </c>
      <c r="M5824">
        <v>77.4</v>
      </c>
      <c r="N5824">
        <v>29.1</v>
      </c>
    </row>
    <row r="5825" spans="1:14">
      <c r="A5825">
        <v>57873650</v>
      </c>
      <c r="B5825" s="21">
        <v>45412.7736111111</v>
      </c>
      <c r="C5825">
        <v>377</v>
      </c>
      <c r="D5825" t="s">
        <v>504</v>
      </c>
      <c r="E5825">
        <v>47683</v>
      </c>
      <c r="F5825" t="s">
        <v>381</v>
      </c>
      <c r="G5825" t="s">
        <v>382</v>
      </c>
      <c r="H5825">
        <v>5782</v>
      </c>
      <c r="I5825" t="s">
        <v>10</v>
      </c>
      <c r="J5825">
        <v>25.8</v>
      </c>
      <c r="K5825">
        <v>16.1</v>
      </c>
      <c r="L5825">
        <v>2</v>
      </c>
      <c r="M5825">
        <v>51.6</v>
      </c>
      <c r="N5825">
        <v>19.4</v>
      </c>
    </row>
    <row r="5826" spans="1:14">
      <c r="A5826">
        <v>57873684</v>
      </c>
      <c r="B5826" s="21">
        <v>45412.775</v>
      </c>
      <c r="C5826">
        <v>102934</v>
      </c>
      <c r="D5826" t="s">
        <v>457</v>
      </c>
      <c r="E5826">
        <v>47683</v>
      </c>
      <c r="F5826" t="s">
        <v>381</v>
      </c>
      <c r="G5826" t="s">
        <v>382</v>
      </c>
      <c r="H5826">
        <v>6607</v>
      </c>
      <c r="I5826" t="s">
        <v>177</v>
      </c>
      <c r="J5826">
        <v>25.8</v>
      </c>
      <c r="K5826">
        <v>16.1</v>
      </c>
      <c r="L5826">
        <v>1</v>
      </c>
      <c r="M5826">
        <v>25.8</v>
      </c>
      <c r="N5826">
        <v>9.7</v>
      </c>
    </row>
    <row r="5827" spans="1:14">
      <c r="A5827">
        <v>57873725</v>
      </c>
      <c r="B5827" s="21">
        <v>45412.7770833333</v>
      </c>
      <c r="C5827">
        <v>301263</v>
      </c>
      <c r="D5827" t="s">
        <v>600</v>
      </c>
      <c r="E5827">
        <v>47683</v>
      </c>
      <c r="F5827" t="s">
        <v>381</v>
      </c>
      <c r="G5827" t="s">
        <v>382</v>
      </c>
      <c r="H5827">
        <v>15006</v>
      </c>
      <c r="I5827" t="s">
        <v>311</v>
      </c>
      <c r="J5827">
        <v>25.8</v>
      </c>
      <c r="K5827">
        <v>16.1</v>
      </c>
      <c r="L5827">
        <v>1</v>
      </c>
      <c r="M5827">
        <v>25.8</v>
      </c>
      <c r="N5827">
        <v>9.7</v>
      </c>
    </row>
    <row r="5828" spans="1:14">
      <c r="A5828">
        <v>57873732</v>
      </c>
      <c r="B5828" s="21">
        <v>45412.7777777778</v>
      </c>
      <c r="C5828">
        <v>570</v>
      </c>
      <c r="D5828" t="s">
        <v>447</v>
      </c>
      <c r="E5828">
        <v>47683</v>
      </c>
      <c r="F5828" t="s">
        <v>381</v>
      </c>
      <c r="G5828" t="s">
        <v>382</v>
      </c>
      <c r="H5828">
        <v>13304</v>
      </c>
      <c r="I5828" t="s">
        <v>448</v>
      </c>
      <c r="J5828">
        <v>25.8</v>
      </c>
      <c r="K5828">
        <v>16.1</v>
      </c>
      <c r="L5828">
        <v>1</v>
      </c>
      <c r="M5828">
        <v>25.8</v>
      </c>
      <c r="N5828">
        <v>9.7</v>
      </c>
    </row>
    <row r="5829" spans="1:14">
      <c r="A5829">
        <v>57873896</v>
      </c>
      <c r="B5829" s="21">
        <v>45412.7868055556</v>
      </c>
      <c r="C5829">
        <v>379</v>
      </c>
      <c r="D5829" t="s">
        <v>522</v>
      </c>
      <c r="E5829">
        <v>47683</v>
      </c>
      <c r="F5829" t="s">
        <v>381</v>
      </c>
      <c r="G5829" t="s">
        <v>382</v>
      </c>
      <c r="H5829">
        <v>6830</v>
      </c>
      <c r="I5829" t="s">
        <v>145</v>
      </c>
      <c r="J5829">
        <v>16.25</v>
      </c>
      <c r="K5829">
        <v>16.1</v>
      </c>
      <c r="L5829">
        <v>1</v>
      </c>
      <c r="M5829">
        <v>16.25</v>
      </c>
      <c r="N5829">
        <v>0.15</v>
      </c>
    </row>
    <row r="5830" spans="1:14">
      <c r="A5830">
        <v>57874005</v>
      </c>
      <c r="B5830" s="21">
        <v>45412.7923611111</v>
      </c>
      <c r="C5830">
        <v>546</v>
      </c>
      <c r="D5830" t="s">
        <v>422</v>
      </c>
      <c r="E5830">
        <v>47683</v>
      </c>
      <c r="F5830" t="s">
        <v>381</v>
      </c>
      <c r="G5830" t="s">
        <v>382</v>
      </c>
      <c r="H5830">
        <v>6123</v>
      </c>
      <c r="I5830" t="s">
        <v>11</v>
      </c>
      <c r="J5830">
        <v>25.8</v>
      </c>
      <c r="K5830">
        <v>16.1</v>
      </c>
      <c r="L5830">
        <v>1</v>
      </c>
      <c r="M5830">
        <v>25.8</v>
      </c>
      <c r="N5830">
        <v>9.7</v>
      </c>
    </row>
    <row r="5831" spans="1:14">
      <c r="A5831">
        <v>57874164</v>
      </c>
      <c r="B5831" s="21">
        <v>45412.8</v>
      </c>
      <c r="C5831">
        <v>343</v>
      </c>
      <c r="D5831" t="s">
        <v>444</v>
      </c>
      <c r="E5831">
        <v>47683</v>
      </c>
      <c r="F5831" t="s">
        <v>381</v>
      </c>
      <c r="G5831" t="s">
        <v>382</v>
      </c>
      <c r="H5831">
        <v>10932</v>
      </c>
      <c r="I5831" t="s">
        <v>196</v>
      </c>
      <c r="J5831">
        <v>22.8</v>
      </c>
      <c r="K5831">
        <v>16.1</v>
      </c>
      <c r="L5831">
        <v>3</v>
      </c>
      <c r="M5831">
        <v>68.4</v>
      </c>
      <c r="N5831">
        <v>20.1</v>
      </c>
    </row>
    <row r="5832" spans="1:14">
      <c r="A5832">
        <v>57874219</v>
      </c>
      <c r="B5832" s="21">
        <v>45412.8027777778</v>
      </c>
      <c r="C5832">
        <v>359</v>
      </c>
      <c r="D5832" t="s">
        <v>497</v>
      </c>
      <c r="E5832">
        <v>47683</v>
      </c>
      <c r="F5832" t="s">
        <v>381</v>
      </c>
      <c r="G5832" t="s">
        <v>382</v>
      </c>
      <c r="H5832">
        <v>11504</v>
      </c>
      <c r="I5832" t="s">
        <v>127</v>
      </c>
      <c r="J5832">
        <v>25.8</v>
      </c>
      <c r="K5832">
        <v>16.1</v>
      </c>
      <c r="L5832">
        <v>1</v>
      </c>
      <c r="M5832">
        <v>25.8</v>
      </c>
      <c r="N5832">
        <v>9.7</v>
      </c>
    </row>
    <row r="5833" spans="1:14">
      <c r="A5833">
        <v>57874231</v>
      </c>
      <c r="B5833" s="21">
        <v>45412.9020833333</v>
      </c>
      <c r="C5833">
        <v>116482</v>
      </c>
      <c r="D5833" t="s">
        <v>493</v>
      </c>
      <c r="E5833">
        <v>47683</v>
      </c>
      <c r="F5833" t="s">
        <v>381</v>
      </c>
      <c r="G5833" t="s">
        <v>382</v>
      </c>
      <c r="H5833">
        <v>16122</v>
      </c>
      <c r="I5833" t="s">
        <v>57</v>
      </c>
      <c r="J5833">
        <v>22.8</v>
      </c>
      <c r="K5833">
        <v>16</v>
      </c>
      <c r="L5833">
        <v>1</v>
      </c>
      <c r="M5833">
        <v>22.8</v>
      </c>
      <c r="N5833">
        <v>6.8</v>
      </c>
    </row>
    <row r="5834" spans="1:14">
      <c r="A5834">
        <v>57874289</v>
      </c>
      <c r="B5834" s="21">
        <v>45412.8055555556</v>
      </c>
      <c r="C5834">
        <v>572</v>
      </c>
      <c r="D5834" t="s">
        <v>515</v>
      </c>
      <c r="E5834">
        <v>47683</v>
      </c>
      <c r="F5834" t="s">
        <v>381</v>
      </c>
      <c r="G5834" t="s">
        <v>382</v>
      </c>
      <c r="H5834">
        <v>5457</v>
      </c>
      <c r="I5834" t="s">
        <v>75</v>
      </c>
      <c r="J5834">
        <v>25.8</v>
      </c>
      <c r="K5834">
        <v>16.1</v>
      </c>
      <c r="L5834">
        <v>1</v>
      </c>
      <c r="M5834">
        <v>25.8</v>
      </c>
      <c r="N5834">
        <v>9.7</v>
      </c>
    </row>
    <row r="5835" spans="1:14">
      <c r="A5835">
        <v>57874308</v>
      </c>
      <c r="B5835" s="21">
        <v>45412.80625</v>
      </c>
      <c r="C5835">
        <v>117184</v>
      </c>
      <c r="D5835" t="s">
        <v>445</v>
      </c>
      <c r="E5835">
        <v>47683</v>
      </c>
      <c r="F5835" t="s">
        <v>381</v>
      </c>
      <c r="G5835" t="s">
        <v>382</v>
      </c>
      <c r="H5835">
        <v>15048</v>
      </c>
      <c r="I5835" t="s">
        <v>83</v>
      </c>
      <c r="J5835">
        <v>25.8</v>
      </c>
      <c r="K5835">
        <v>16.1</v>
      </c>
      <c r="L5835">
        <v>3</v>
      </c>
      <c r="M5835">
        <v>77.4</v>
      </c>
      <c r="N5835">
        <v>29.1</v>
      </c>
    </row>
    <row r="5836" spans="1:14">
      <c r="A5836">
        <v>57874377</v>
      </c>
      <c r="B5836" s="21">
        <v>45412.8097222222</v>
      </c>
      <c r="C5836">
        <v>118951</v>
      </c>
      <c r="D5836" t="s">
        <v>532</v>
      </c>
      <c r="E5836">
        <v>47683</v>
      </c>
      <c r="F5836" t="s">
        <v>381</v>
      </c>
      <c r="G5836" t="s">
        <v>382</v>
      </c>
      <c r="H5836">
        <v>12932</v>
      </c>
      <c r="I5836" t="s">
        <v>100</v>
      </c>
      <c r="J5836">
        <v>25.8</v>
      </c>
      <c r="K5836">
        <v>16.1</v>
      </c>
      <c r="L5836">
        <v>1</v>
      </c>
      <c r="M5836">
        <v>25.8</v>
      </c>
      <c r="N5836">
        <v>9.7</v>
      </c>
    </row>
    <row r="5837" spans="1:14">
      <c r="A5837">
        <v>57874438</v>
      </c>
      <c r="B5837" s="21">
        <v>45412.8118055556</v>
      </c>
      <c r="C5837">
        <v>514</v>
      </c>
      <c r="D5837" t="s">
        <v>503</v>
      </c>
      <c r="E5837">
        <v>47683</v>
      </c>
      <c r="F5837" t="s">
        <v>381</v>
      </c>
      <c r="G5837" t="s">
        <v>382</v>
      </c>
      <c r="H5837">
        <v>5406</v>
      </c>
      <c r="I5837" t="s">
        <v>74</v>
      </c>
      <c r="J5837">
        <v>17</v>
      </c>
      <c r="K5837">
        <v>16.1</v>
      </c>
      <c r="L5837">
        <v>2</v>
      </c>
      <c r="M5837">
        <v>34</v>
      </c>
      <c r="N5837">
        <v>1.8</v>
      </c>
    </row>
    <row r="5838" spans="1:14">
      <c r="A5838">
        <v>57874458</v>
      </c>
      <c r="B5838" s="21">
        <v>45412.8125</v>
      </c>
      <c r="C5838">
        <v>359</v>
      </c>
      <c r="D5838" t="s">
        <v>497</v>
      </c>
      <c r="E5838">
        <v>47683</v>
      </c>
      <c r="F5838" t="s">
        <v>381</v>
      </c>
      <c r="G5838" t="s">
        <v>382</v>
      </c>
      <c r="H5838">
        <v>11504</v>
      </c>
      <c r="I5838" t="s">
        <v>127</v>
      </c>
      <c r="J5838">
        <v>25.8</v>
      </c>
      <c r="K5838">
        <v>16.1</v>
      </c>
      <c r="L5838">
        <v>1</v>
      </c>
      <c r="M5838">
        <v>25.8</v>
      </c>
      <c r="N5838">
        <v>9.7</v>
      </c>
    </row>
    <row r="5839" spans="1:14">
      <c r="A5839">
        <v>57874513</v>
      </c>
      <c r="B5839" s="21">
        <v>45412.8145833333</v>
      </c>
      <c r="C5839">
        <v>373</v>
      </c>
      <c r="D5839" t="s">
        <v>533</v>
      </c>
      <c r="E5839">
        <v>47683</v>
      </c>
      <c r="F5839" t="s">
        <v>381</v>
      </c>
      <c r="G5839" t="s">
        <v>382</v>
      </c>
      <c r="H5839">
        <v>14379</v>
      </c>
      <c r="I5839" t="s">
        <v>107</v>
      </c>
      <c r="J5839">
        <v>25.8</v>
      </c>
      <c r="K5839">
        <v>16.1</v>
      </c>
      <c r="L5839">
        <v>1</v>
      </c>
      <c r="M5839">
        <v>25.8</v>
      </c>
      <c r="N5839">
        <v>9.7</v>
      </c>
    </row>
    <row r="5840" spans="1:14">
      <c r="A5840">
        <v>57874580</v>
      </c>
      <c r="B5840" s="21">
        <v>45412.8173611111</v>
      </c>
      <c r="C5840">
        <v>377</v>
      </c>
      <c r="D5840" t="s">
        <v>504</v>
      </c>
      <c r="E5840">
        <v>47683</v>
      </c>
      <c r="F5840" t="s">
        <v>381</v>
      </c>
      <c r="G5840" t="s">
        <v>382</v>
      </c>
      <c r="H5840">
        <v>5782</v>
      </c>
      <c r="I5840" t="s">
        <v>10</v>
      </c>
      <c r="J5840">
        <v>25.8</v>
      </c>
      <c r="K5840">
        <v>16.1</v>
      </c>
      <c r="L5840">
        <v>-2</v>
      </c>
      <c r="M5840">
        <v>-51.6</v>
      </c>
      <c r="N5840">
        <v>-19.4</v>
      </c>
    </row>
    <row r="5841" spans="1:14">
      <c r="A5841">
        <v>57874587</v>
      </c>
      <c r="B5841" s="21">
        <v>45412.825</v>
      </c>
      <c r="C5841">
        <v>105751</v>
      </c>
      <c r="D5841" t="s">
        <v>425</v>
      </c>
      <c r="E5841">
        <v>47683</v>
      </c>
      <c r="F5841" t="s">
        <v>381</v>
      </c>
      <c r="G5841" t="s">
        <v>382</v>
      </c>
      <c r="H5841">
        <v>9295</v>
      </c>
      <c r="I5841" t="s">
        <v>16</v>
      </c>
      <c r="J5841">
        <v>25.8</v>
      </c>
      <c r="K5841">
        <v>16.1</v>
      </c>
      <c r="L5841">
        <v>1</v>
      </c>
      <c r="M5841">
        <v>25.8</v>
      </c>
      <c r="N5841">
        <v>9.7</v>
      </c>
    </row>
    <row r="5842" spans="1:14">
      <c r="A5842">
        <v>57874670</v>
      </c>
      <c r="B5842" s="21">
        <v>45412.8215277778</v>
      </c>
      <c r="C5842">
        <v>107728</v>
      </c>
      <c r="D5842" t="s">
        <v>517</v>
      </c>
      <c r="E5842">
        <v>47683</v>
      </c>
      <c r="F5842" t="s">
        <v>381</v>
      </c>
      <c r="G5842" t="s">
        <v>382</v>
      </c>
      <c r="H5842">
        <v>15368</v>
      </c>
      <c r="I5842" t="s">
        <v>518</v>
      </c>
      <c r="J5842">
        <v>18</v>
      </c>
      <c r="K5842">
        <v>16</v>
      </c>
      <c r="L5842">
        <v>2</v>
      </c>
      <c r="M5842">
        <v>36</v>
      </c>
      <c r="N5842">
        <v>4</v>
      </c>
    </row>
    <row r="5843" spans="1:14">
      <c r="A5843">
        <v>57874812</v>
      </c>
      <c r="B5843" s="21">
        <v>45412.7868055556</v>
      </c>
      <c r="C5843">
        <v>106066</v>
      </c>
      <c r="D5843" t="s">
        <v>528</v>
      </c>
      <c r="E5843">
        <v>47683</v>
      </c>
      <c r="F5843" t="s">
        <v>381</v>
      </c>
      <c r="G5843" t="s">
        <v>382</v>
      </c>
      <c r="H5843">
        <v>1002851</v>
      </c>
      <c r="I5843" t="s">
        <v>251</v>
      </c>
      <c r="J5843">
        <v>25.8</v>
      </c>
      <c r="K5843">
        <v>16.1</v>
      </c>
      <c r="L5843">
        <v>1</v>
      </c>
      <c r="M5843">
        <v>25.8</v>
      </c>
      <c r="N5843">
        <v>9.7</v>
      </c>
    </row>
    <row r="5844" spans="1:14">
      <c r="A5844">
        <v>57874897</v>
      </c>
      <c r="B5844" s="21">
        <v>45412.8145833333</v>
      </c>
      <c r="C5844">
        <v>102564</v>
      </c>
      <c r="D5844" t="s">
        <v>585</v>
      </c>
      <c r="E5844">
        <v>47683</v>
      </c>
      <c r="F5844" t="s">
        <v>381</v>
      </c>
      <c r="G5844" t="s">
        <v>382</v>
      </c>
      <c r="H5844">
        <v>4450</v>
      </c>
      <c r="I5844" t="s">
        <v>605</v>
      </c>
      <c r="J5844">
        <v>25.8</v>
      </c>
      <c r="K5844">
        <v>16.1</v>
      </c>
      <c r="L5844">
        <v>1</v>
      </c>
      <c r="M5844">
        <v>25.8</v>
      </c>
      <c r="N5844">
        <v>9.7</v>
      </c>
    </row>
    <row r="5845" spans="1:14">
      <c r="A5845">
        <v>57874902</v>
      </c>
      <c r="B5845" s="21">
        <v>45412.8166666667</v>
      </c>
      <c r="C5845">
        <v>114286</v>
      </c>
      <c r="D5845" t="s">
        <v>455</v>
      </c>
      <c r="E5845">
        <v>47683</v>
      </c>
      <c r="F5845" t="s">
        <v>381</v>
      </c>
      <c r="G5845" t="s">
        <v>382</v>
      </c>
      <c r="H5845">
        <v>13698</v>
      </c>
      <c r="I5845" t="s">
        <v>160</v>
      </c>
      <c r="J5845">
        <v>19.8</v>
      </c>
      <c r="K5845">
        <v>16.1</v>
      </c>
      <c r="L5845">
        <v>1</v>
      </c>
      <c r="M5845">
        <v>19.8</v>
      </c>
      <c r="N5845">
        <v>3.7</v>
      </c>
    </row>
    <row r="5846" spans="1:14">
      <c r="A5846">
        <v>57874935</v>
      </c>
      <c r="B5846" s="21">
        <v>45412.8229166667</v>
      </c>
      <c r="C5846">
        <v>704</v>
      </c>
      <c r="D5846" t="s">
        <v>589</v>
      </c>
      <c r="E5846">
        <v>47683</v>
      </c>
      <c r="F5846" t="s">
        <v>381</v>
      </c>
      <c r="G5846" t="s">
        <v>382</v>
      </c>
      <c r="H5846">
        <v>6385</v>
      </c>
      <c r="I5846" t="s">
        <v>165</v>
      </c>
      <c r="J5846">
        <v>23</v>
      </c>
      <c r="K5846">
        <v>16.1</v>
      </c>
      <c r="L5846">
        <v>1</v>
      </c>
      <c r="M5846">
        <v>23</v>
      </c>
      <c r="N5846">
        <v>6.9</v>
      </c>
    </row>
    <row r="5847" spans="1:14">
      <c r="A5847">
        <v>57875194</v>
      </c>
      <c r="B5847" s="21">
        <v>45412.9041666667</v>
      </c>
      <c r="C5847">
        <v>707</v>
      </c>
      <c r="D5847" t="s">
        <v>437</v>
      </c>
      <c r="E5847">
        <v>47683</v>
      </c>
      <c r="F5847" t="s">
        <v>381</v>
      </c>
      <c r="G5847" t="s">
        <v>382</v>
      </c>
      <c r="H5847">
        <v>4311</v>
      </c>
      <c r="I5847" t="s">
        <v>438</v>
      </c>
      <c r="J5847">
        <v>25.8</v>
      </c>
      <c r="K5847">
        <v>16.1</v>
      </c>
      <c r="L5847">
        <v>1</v>
      </c>
      <c r="M5847">
        <v>25.8</v>
      </c>
      <c r="N5847">
        <v>9.7</v>
      </c>
    </row>
    <row r="5848" spans="1:14">
      <c r="A5848">
        <v>57875232</v>
      </c>
      <c r="B5848" s="21">
        <v>45412.9138888889</v>
      </c>
      <c r="C5848">
        <v>106066</v>
      </c>
      <c r="D5848" t="s">
        <v>528</v>
      </c>
      <c r="E5848">
        <v>47683</v>
      </c>
      <c r="F5848" t="s">
        <v>381</v>
      </c>
      <c r="G5848" t="s">
        <v>382</v>
      </c>
      <c r="H5848">
        <v>1002851</v>
      </c>
      <c r="I5848" t="s">
        <v>251</v>
      </c>
      <c r="J5848">
        <v>25.8</v>
      </c>
      <c r="K5848">
        <v>16.1</v>
      </c>
      <c r="L5848">
        <v>1</v>
      </c>
      <c r="M5848">
        <v>25.8</v>
      </c>
      <c r="N5848">
        <v>9.7</v>
      </c>
    </row>
    <row r="5849" spans="1:14">
      <c r="A5849">
        <v>57875264</v>
      </c>
      <c r="B5849" s="21">
        <v>45412.9444444444</v>
      </c>
      <c r="C5849">
        <v>106066</v>
      </c>
      <c r="D5849" t="s">
        <v>528</v>
      </c>
      <c r="E5849">
        <v>47683</v>
      </c>
      <c r="F5849" t="s">
        <v>381</v>
      </c>
      <c r="G5849" t="s">
        <v>382</v>
      </c>
      <c r="H5849">
        <v>1001378</v>
      </c>
      <c r="I5849" t="s">
        <v>284</v>
      </c>
      <c r="J5849">
        <v>25.8</v>
      </c>
      <c r="K5849">
        <v>16.1</v>
      </c>
      <c r="L5849">
        <v>1</v>
      </c>
      <c r="M5849">
        <v>25.8</v>
      </c>
      <c r="N5849">
        <v>9.7</v>
      </c>
    </row>
    <row r="5850" spans="1:14">
      <c r="A5850">
        <v>57875816</v>
      </c>
      <c r="B5850" s="21">
        <v>45412.8277777778</v>
      </c>
      <c r="C5850">
        <v>115971</v>
      </c>
      <c r="D5850" t="s">
        <v>551</v>
      </c>
      <c r="E5850">
        <v>47683</v>
      </c>
      <c r="F5850" t="s">
        <v>381</v>
      </c>
      <c r="G5850" t="s">
        <v>382</v>
      </c>
      <c r="H5850">
        <v>1004552</v>
      </c>
      <c r="I5850" t="s">
        <v>368</v>
      </c>
      <c r="J5850">
        <v>19.8</v>
      </c>
      <c r="K5850">
        <v>16.1</v>
      </c>
      <c r="L5850">
        <v>1</v>
      </c>
      <c r="M5850">
        <v>19.8</v>
      </c>
      <c r="N5850">
        <v>3.7</v>
      </c>
    </row>
    <row r="5851" spans="1:14">
      <c r="A5851">
        <v>57875868</v>
      </c>
      <c r="B5851" s="21">
        <v>45412.8305555556</v>
      </c>
      <c r="C5851">
        <v>56</v>
      </c>
      <c r="D5851" t="s">
        <v>486</v>
      </c>
      <c r="E5851">
        <v>47683</v>
      </c>
      <c r="F5851" t="s">
        <v>381</v>
      </c>
      <c r="G5851" t="s">
        <v>382</v>
      </c>
      <c r="H5851">
        <v>7948</v>
      </c>
      <c r="I5851" t="s">
        <v>111</v>
      </c>
      <c r="J5851">
        <v>25.8</v>
      </c>
      <c r="K5851">
        <v>16.1</v>
      </c>
      <c r="L5851">
        <v>1</v>
      </c>
      <c r="M5851">
        <v>25.8</v>
      </c>
      <c r="N5851">
        <v>9.7</v>
      </c>
    </row>
    <row r="5852" spans="1:14">
      <c r="A5852">
        <v>57875889</v>
      </c>
      <c r="B5852" s="21">
        <v>45412.8305555556</v>
      </c>
      <c r="C5852">
        <v>587</v>
      </c>
      <c r="D5852" t="s">
        <v>599</v>
      </c>
      <c r="E5852">
        <v>47683</v>
      </c>
      <c r="F5852" t="s">
        <v>381</v>
      </c>
      <c r="G5852" t="s">
        <v>382</v>
      </c>
      <c r="H5852">
        <v>6497</v>
      </c>
      <c r="I5852" t="s">
        <v>304</v>
      </c>
      <c r="J5852">
        <v>25.8</v>
      </c>
      <c r="K5852">
        <v>16.1</v>
      </c>
      <c r="L5852">
        <v>2</v>
      </c>
      <c r="M5852">
        <v>51.6</v>
      </c>
      <c r="N5852">
        <v>19.4</v>
      </c>
    </row>
    <row r="5853" spans="1:14">
      <c r="A5853">
        <v>57875991</v>
      </c>
      <c r="B5853" s="21">
        <v>45412.8347222222</v>
      </c>
      <c r="C5853">
        <v>743</v>
      </c>
      <c r="D5853" t="s">
        <v>476</v>
      </c>
      <c r="E5853">
        <v>47683</v>
      </c>
      <c r="F5853" t="s">
        <v>381</v>
      </c>
      <c r="G5853" t="s">
        <v>382</v>
      </c>
      <c r="H5853">
        <v>1004510</v>
      </c>
      <c r="I5853" t="s">
        <v>77</v>
      </c>
      <c r="J5853">
        <v>25.8</v>
      </c>
      <c r="K5853">
        <v>16.1</v>
      </c>
      <c r="L5853">
        <v>1</v>
      </c>
      <c r="M5853">
        <v>25.8</v>
      </c>
      <c r="N5853">
        <v>9.7</v>
      </c>
    </row>
    <row r="5854" spans="1:14">
      <c r="A5854">
        <v>57876046</v>
      </c>
      <c r="B5854" s="21">
        <v>45412.8375</v>
      </c>
      <c r="C5854">
        <v>399</v>
      </c>
      <c r="D5854" t="s">
        <v>469</v>
      </c>
      <c r="E5854">
        <v>47683</v>
      </c>
      <c r="F5854" t="s">
        <v>381</v>
      </c>
      <c r="G5854" t="s">
        <v>382</v>
      </c>
      <c r="H5854">
        <v>4435</v>
      </c>
      <c r="I5854" t="s">
        <v>501</v>
      </c>
      <c r="J5854">
        <v>25.8</v>
      </c>
      <c r="K5854">
        <v>16.1</v>
      </c>
      <c r="L5854">
        <v>1</v>
      </c>
      <c r="M5854">
        <v>25.8</v>
      </c>
      <c r="N5854">
        <v>9.7</v>
      </c>
    </row>
    <row r="5855" spans="1:14">
      <c r="A5855">
        <v>57876073</v>
      </c>
      <c r="B5855" s="21">
        <v>45412.8381944444</v>
      </c>
      <c r="C5855">
        <v>546</v>
      </c>
      <c r="D5855" t="s">
        <v>422</v>
      </c>
      <c r="E5855">
        <v>47683</v>
      </c>
      <c r="F5855" t="s">
        <v>381</v>
      </c>
      <c r="G5855" t="s">
        <v>382</v>
      </c>
      <c r="H5855">
        <v>10849</v>
      </c>
      <c r="I5855" t="s">
        <v>125</v>
      </c>
      <c r="J5855">
        <v>23.8</v>
      </c>
      <c r="K5855">
        <v>16.1</v>
      </c>
      <c r="L5855">
        <v>1</v>
      </c>
      <c r="M5855">
        <v>23.8</v>
      </c>
      <c r="N5855">
        <v>7.7</v>
      </c>
    </row>
    <row r="5856" spans="1:14">
      <c r="A5856">
        <v>57876166</v>
      </c>
      <c r="B5856" s="21">
        <v>45412.8451388889</v>
      </c>
      <c r="C5856">
        <v>730</v>
      </c>
      <c r="D5856" t="s">
        <v>450</v>
      </c>
      <c r="E5856">
        <v>47683</v>
      </c>
      <c r="F5856" t="s">
        <v>381</v>
      </c>
      <c r="G5856" t="s">
        <v>382</v>
      </c>
      <c r="H5856">
        <v>4325</v>
      </c>
      <c r="I5856" t="s">
        <v>535</v>
      </c>
      <c r="J5856">
        <v>23.8</v>
      </c>
      <c r="K5856">
        <v>16.1</v>
      </c>
      <c r="L5856">
        <v>1</v>
      </c>
      <c r="M5856">
        <v>23.8</v>
      </c>
      <c r="N5856">
        <v>7.7</v>
      </c>
    </row>
    <row r="5857" spans="1:14">
      <c r="A5857">
        <v>57876364</v>
      </c>
      <c r="B5857" s="21">
        <v>45412.8534722222</v>
      </c>
      <c r="C5857">
        <v>743</v>
      </c>
      <c r="D5857" t="s">
        <v>476</v>
      </c>
      <c r="E5857">
        <v>47683</v>
      </c>
      <c r="F5857" t="s">
        <v>381</v>
      </c>
      <c r="G5857" t="s">
        <v>382</v>
      </c>
      <c r="H5857">
        <v>1004510</v>
      </c>
      <c r="I5857" t="s">
        <v>77</v>
      </c>
      <c r="J5857">
        <v>25.8</v>
      </c>
      <c r="K5857">
        <v>16.1</v>
      </c>
      <c r="L5857">
        <v>1</v>
      </c>
      <c r="M5857">
        <v>25.8</v>
      </c>
      <c r="N5857">
        <v>9.7</v>
      </c>
    </row>
    <row r="5858" spans="1:14">
      <c r="A5858">
        <v>57876368</v>
      </c>
      <c r="B5858" s="21">
        <v>45412.8534722222</v>
      </c>
      <c r="C5858">
        <v>101453</v>
      </c>
      <c r="D5858" t="s">
        <v>544</v>
      </c>
      <c r="E5858">
        <v>47683</v>
      </c>
      <c r="F5858" t="s">
        <v>381</v>
      </c>
      <c r="G5858" t="s">
        <v>382</v>
      </c>
      <c r="H5858">
        <v>4518</v>
      </c>
      <c r="I5858" t="s">
        <v>97</v>
      </c>
      <c r="J5858">
        <v>22.8</v>
      </c>
      <c r="K5858">
        <v>16</v>
      </c>
      <c r="L5858">
        <v>3</v>
      </c>
      <c r="M5858">
        <v>68.4</v>
      </c>
      <c r="N5858">
        <v>20.4</v>
      </c>
    </row>
    <row r="5859" spans="1:14">
      <c r="A5859">
        <v>57876497</v>
      </c>
      <c r="B5859" s="21">
        <v>45412.8597222222</v>
      </c>
      <c r="C5859">
        <v>581</v>
      </c>
      <c r="D5859" t="s">
        <v>441</v>
      </c>
      <c r="E5859">
        <v>47683</v>
      </c>
      <c r="F5859" t="s">
        <v>381</v>
      </c>
      <c r="G5859" t="s">
        <v>382</v>
      </c>
      <c r="H5859">
        <v>13581</v>
      </c>
      <c r="I5859" t="s">
        <v>150</v>
      </c>
      <c r="J5859">
        <v>25.8</v>
      </c>
      <c r="K5859">
        <v>16.1</v>
      </c>
      <c r="L5859">
        <v>1</v>
      </c>
      <c r="M5859">
        <v>25.8</v>
      </c>
      <c r="N5859">
        <v>9.7</v>
      </c>
    </row>
    <row r="5860" spans="1:14">
      <c r="A5860">
        <v>57876635</v>
      </c>
      <c r="B5860" s="21">
        <v>45412.8680555556</v>
      </c>
      <c r="C5860">
        <v>746</v>
      </c>
      <c r="D5860" t="s">
        <v>547</v>
      </c>
      <c r="E5860">
        <v>47683</v>
      </c>
      <c r="F5860" t="s">
        <v>381</v>
      </c>
      <c r="G5860" t="s">
        <v>382</v>
      </c>
      <c r="H5860">
        <v>16492</v>
      </c>
      <c r="I5860" t="s">
        <v>361</v>
      </c>
      <c r="J5860">
        <v>19.5</v>
      </c>
      <c r="K5860">
        <v>16.1</v>
      </c>
      <c r="L5860">
        <v>1</v>
      </c>
      <c r="M5860">
        <v>19.5</v>
      </c>
      <c r="N5860">
        <v>3.4</v>
      </c>
    </row>
    <row r="5861" spans="1:14">
      <c r="A5861">
        <v>57876744</v>
      </c>
      <c r="B5861" s="21">
        <v>45412.8715277778</v>
      </c>
      <c r="C5861">
        <v>114622</v>
      </c>
      <c r="D5861" t="s">
        <v>506</v>
      </c>
      <c r="E5861">
        <v>47683</v>
      </c>
      <c r="F5861" t="s">
        <v>381</v>
      </c>
      <c r="G5861" t="s">
        <v>382</v>
      </c>
      <c r="H5861">
        <v>26732</v>
      </c>
      <c r="I5861" t="s">
        <v>172</v>
      </c>
      <c r="J5861">
        <v>16.63</v>
      </c>
      <c r="K5861">
        <v>16.1</v>
      </c>
      <c r="L5861">
        <v>1</v>
      </c>
      <c r="M5861">
        <v>16.63</v>
      </c>
      <c r="N5861">
        <v>0.53</v>
      </c>
    </row>
    <row r="5862" spans="1:14">
      <c r="A5862">
        <v>57876796</v>
      </c>
      <c r="B5862" s="21">
        <v>45412.8736111111</v>
      </c>
      <c r="C5862">
        <v>571</v>
      </c>
      <c r="D5862" t="s">
        <v>451</v>
      </c>
      <c r="E5862">
        <v>47683</v>
      </c>
      <c r="F5862" t="s">
        <v>381</v>
      </c>
      <c r="G5862" t="s">
        <v>382</v>
      </c>
      <c r="H5862">
        <v>5471</v>
      </c>
      <c r="I5862" t="s">
        <v>39</v>
      </c>
      <c r="J5862">
        <v>21.66</v>
      </c>
      <c r="K5862">
        <v>16.1</v>
      </c>
      <c r="L5862">
        <v>1</v>
      </c>
      <c r="M5862">
        <v>21.66</v>
      </c>
      <c r="N5862">
        <v>5.56</v>
      </c>
    </row>
    <row r="5863" spans="1:14">
      <c r="A5863">
        <v>57876840</v>
      </c>
      <c r="B5863" s="21">
        <v>45412.8770833333</v>
      </c>
      <c r="C5863">
        <v>377</v>
      </c>
      <c r="D5863" t="s">
        <v>504</v>
      </c>
      <c r="E5863">
        <v>47683</v>
      </c>
      <c r="F5863" t="s">
        <v>381</v>
      </c>
      <c r="G5863" t="s">
        <v>382</v>
      </c>
      <c r="H5863">
        <v>5782</v>
      </c>
      <c r="I5863" t="s">
        <v>10</v>
      </c>
      <c r="J5863">
        <v>25.8</v>
      </c>
      <c r="K5863">
        <v>16.1</v>
      </c>
      <c r="L5863">
        <v>3</v>
      </c>
      <c r="M5863">
        <v>77.4</v>
      </c>
      <c r="N5863">
        <v>29.1</v>
      </c>
    </row>
    <row r="5864" spans="1:14">
      <c r="A5864">
        <v>57876925</v>
      </c>
      <c r="B5864" s="21">
        <v>45412.8805555556</v>
      </c>
      <c r="C5864">
        <v>582</v>
      </c>
      <c r="D5864" t="s">
        <v>465</v>
      </c>
      <c r="E5864">
        <v>47683</v>
      </c>
      <c r="F5864" t="s">
        <v>381</v>
      </c>
      <c r="G5864" t="s">
        <v>382</v>
      </c>
      <c r="H5864">
        <v>4044</v>
      </c>
      <c r="I5864" t="s">
        <v>584</v>
      </c>
      <c r="J5864">
        <v>25.8</v>
      </c>
      <c r="K5864">
        <v>16</v>
      </c>
      <c r="L5864">
        <v>1</v>
      </c>
      <c r="M5864">
        <v>25.8</v>
      </c>
      <c r="N5864">
        <v>9.8</v>
      </c>
    </row>
    <row r="5865" spans="1:14">
      <c r="A5865">
        <v>57877027</v>
      </c>
      <c r="B5865" s="21">
        <v>45412.8847222222</v>
      </c>
      <c r="C5865">
        <v>745</v>
      </c>
      <c r="D5865" t="s">
        <v>537</v>
      </c>
      <c r="E5865">
        <v>47683</v>
      </c>
      <c r="F5865" t="s">
        <v>381</v>
      </c>
      <c r="G5865" t="s">
        <v>382</v>
      </c>
      <c r="H5865">
        <v>16190</v>
      </c>
      <c r="I5865" t="s">
        <v>223</v>
      </c>
      <c r="J5865">
        <v>25.8</v>
      </c>
      <c r="K5865">
        <v>16.1</v>
      </c>
      <c r="L5865">
        <v>1</v>
      </c>
      <c r="M5865">
        <v>25.8</v>
      </c>
      <c r="N5865">
        <v>9.7</v>
      </c>
    </row>
    <row r="5866" spans="1:14">
      <c r="A5866">
        <v>57877100</v>
      </c>
      <c r="B5866" s="21">
        <v>45412.8881944444</v>
      </c>
      <c r="C5866">
        <v>365</v>
      </c>
      <c r="D5866" t="s">
        <v>500</v>
      </c>
      <c r="E5866">
        <v>47683</v>
      </c>
      <c r="F5866" t="s">
        <v>381</v>
      </c>
      <c r="G5866" t="s">
        <v>382</v>
      </c>
      <c r="H5866">
        <v>4301</v>
      </c>
      <c r="I5866" t="s">
        <v>556</v>
      </c>
      <c r="J5866">
        <v>25.8</v>
      </c>
      <c r="K5866">
        <v>16.1</v>
      </c>
      <c r="L5866">
        <v>1</v>
      </c>
      <c r="M5866">
        <v>25.8</v>
      </c>
      <c r="N5866">
        <v>9.7</v>
      </c>
    </row>
    <row r="5867" spans="1:14">
      <c r="A5867">
        <v>57877183</v>
      </c>
      <c r="B5867" s="21">
        <v>45412.8930555556</v>
      </c>
      <c r="C5867">
        <v>108656</v>
      </c>
      <c r="D5867" t="s">
        <v>542</v>
      </c>
      <c r="E5867">
        <v>47683</v>
      </c>
      <c r="F5867" t="s">
        <v>381</v>
      </c>
      <c r="G5867" t="s">
        <v>382</v>
      </c>
      <c r="H5867">
        <v>12566</v>
      </c>
      <c r="I5867" t="s">
        <v>15</v>
      </c>
      <c r="J5867">
        <v>26.15</v>
      </c>
      <c r="K5867">
        <v>16.1</v>
      </c>
      <c r="L5867">
        <v>1</v>
      </c>
      <c r="M5867">
        <v>26.15</v>
      </c>
      <c r="N5867">
        <v>10.05</v>
      </c>
    </row>
    <row r="5868" spans="1:14">
      <c r="A5868">
        <v>57877226</v>
      </c>
      <c r="B5868" s="21">
        <v>45412.8951388889</v>
      </c>
      <c r="C5868">
        <v>122906</v>
      </c>
      <c r="D5868" t="s">
        <v>449</v>
      </c>
      <c r="E5868">
        <v>47683</v>
      </c>
      <c r="F5868" t="s">
        <v>381</v>
      </c>
      <c r="G5868" t="s">
        <v>382</v>
      </c>
      <c r="H5868">
        <v>14866</v>
      </c>
      <c r="I5868" t="s">
        <v>31</v>
      </c>
      <c r="J5868">
        <v>25.8</v>
      </c>
      <c r="K5868">
        <v>16.1</v>
      </c>
      <c r="L5868">
        <v>1</v>
      </c>
      <c r="M5868">
        <v>25.8</v>
      </c>
      <c r="N5868">
        <v>9.7</v>
      </c>
    </row>
    <row r="5869" spans="1:14">
      <c r="A5869">
        <v>57877491</v>
      </c>
      <c r="B5869" s="21">
        <v>45412.9076388889</v>
      </c>
      <c r="C5869">
        <v>113025</v>
      </c>
      <c r="D5869" t="s">
        <v>564</v>
      </c>
      <c r="E5869">
        <v>47683</v>
      </c>
      <c r="F5869" t="s">
        <v>381</v>
      </c>
      <c r="G5869" t="s">
        <v>382</v>
      </c>
      <c r="H5869">
        <v>16110</v>
      </c>
      <c r="I5869" t="s">
        <v>171</v>
      </c>
      <c r="J5869">
        <v>25.8</v>
      </c>
      <c r="K5869">
        <v>16.1</v>
      </c>
      <c r="L5869">
        <v>7</v>
      </c>
      <c r="M5869">
        <v>180.6</v>
      </c>
      <c r="N5869">
        <v>67.9</v>
      </c>
    </row>
    <row r="5870" spans="1:14">
      <c r="A5870">
        <v>57877651</v>
      </c>
      <c r="B5870" s="21">
        <v>45412.9180555556</v>
      </c>
      <c r="C5870">
        <v>581</v>
      </c>
      <c r="D5870" t="s">
        <v>441</v>
      </c>
      <c r="E5870">
        <v>47683</v>
      </c>
      <c r="F5870" t="s">
        <v>381</v>
      </c>
      <c r="G5870" t="s">
        <v>382</v>
      </c>
      <c r="H5870">
        <v>13052</v>
      </c>
      <c r="I5870" t="s">
        <v>59</v>
      </c>
      <c r="J5870">
        <v>25.8</v>
      </c>
      <c r="K5870">
        <v>16.1</v>
      </c>
      <c r="L5870">
        <v>2</v>
      </c>
      <c r="M5870">
        <v>51.6</v>
      </c>
      <c r="N5870">
        <v>19.4</v>
      </c>
    </row>
    <row r="5871" spans="1:14">
      <c r="A5871">
        <v>57877657</v>
      </c>
      <c r="B5871" s="21">
        <v>45412.9180555556</v>
      </c>
      <c r="C5871">
        <v>511</v>
      </c>
      <c r="D5871" t="s">
        <v>510</v>
      </c>
      <c r="E5871">
        <v>47683</v>
      </c>
      <c r="F5871" t="s">
        <v>381</v>
      </c>
      <c r="G5871" t="s">
        <v>382</v>
      </c>
      <c r="H5871">
        <v>5527</v>
      </c>
      <c r="I5871" t="s">
        <v>175</v>
      </c>
      <c r="J5871">
        <v>19.8</v>
      </c>
      <c r="K5871">
        <v>16.1</v>
      </c>
      <c r="L5871">
        <v>1</v>
      </c>
      <c r="M5871">
        <v>19.8</v>
      </c>
      <c r="N5871">
        <v>3.7</v>
      </c>
    </row>
    <row r="5872" spans="1:14">
      <c r="A5872">
        <v>57877736</v>
      </c>
      <c r="B5872" s="21">
        <v>45412.9284722222</v>
      </c>
      <c r="C5872">
        <v>114685</v>
      </c>
      <c r="D5872" t="s">
        <v>514</v>
      </c>
      <c r="E5872">
        <v>47683</v>
      </c>
      <c r="F5872" t="s">
        <v>381</v>
      </c>
      <c r="G5872" t="s">
        <v>382</v>
      </c>
      <c r="H5872">
        <v>14470</v>
      </c>
      <c r="I5872" t="s">
        <v>309</v>
      </c>
      <c r="J5872">
        <v>25.8</v>
      </c>
      <c r="K5872">
        <v>16.1</v>
      </c>
      <c r="L5872">
        <v>1</v>
      </c>
      <c r="M5872">
        <v>25.8</v>
      </c>
      <c r="N5872">
        <v>9.7</v>
      </c>
    </row>
    <row r="5873" spans="1:14">
      <c r="A5873">
        <v>57877828</v>
      </c>
      <c r="B5873" s="21">
        <v>45412.9597222222</v>
      </c>
      <c r="C5873">
        <v>114622</v>
      </c>
      <c r="D5873" t="s">
        <v>506</v>
      </c>
      <c r="E5873">
        <v>47683</v>
      </c>
      <c r="F5873" t="s">
        <v>381</v>
      </c>
      <c r="G5873" t="s">
        <v>382</v>
      </c>
      <c r="H5873">
        <v>11143</v>
      </c>
      <c r="I5873" t="s">
        <v>126</v>
      </c>
      <c r="J5873">
        <v>25.8</v>
      </c>
      <c r="K5873">
        <v>16.1</v>
      </c>
      <c r="L5873">
        <v>1</v>
      </c>
      <c r="M5873">
        <v>25.8</v>
      </c>
      <c r="N5873">
        <v>9.7</v>
      </c>
    </row>
    <row r="5874" spans="1:14">
      <c r="A5874">
        <v>57881604</v>
      </c>
      <c r="B5874" s="21">
        <v>45413.5638888889</v>
      </c>
      <c r="C5874">
        <v>102565</v>
      </c>
      <c r="D5874" t="s">
        <v>520</v>
      </c>
      <c r="E5874">
        <v>47683</v>
      </c>
      <c r="F5874" t="s">
        <v>381</v>
      </c>
      <c r="G5874" t="s">
        <v>382</v>
      </c>
      <c r="H5874">
        <v>11537</v>
      </c>
      <c r="I5874" t="s">
        <v>88</v>
      </c>
      <c r="J5874">
        <v>20.06</v>
      </c>
      <c r="K5874">
        <v>16.1</v>
      </c>
      <c r="L5874">
        <v>1</v>
      </c>
      <c r="M5874">
        <v>20.06</v>
      </c>
      <c r="N5874">
        <v>3.96</v>
      </c>
    </row>
    <row r="5875" spans="1:14">
      <c r="A5875">
        <v>57881611</v>
      </c>
      <c r="B5875" s="21">
        <v>45413.5638888889</v>
      </c>
      <c r="C5875">
        <v>102565</v>
      </c>
      <c r="D5875" t="s">
        <v>520</v>
      </c>
      <c r="E5875">
        <v>47683</v>
      </c>
      <c r="F5875" t="s">
        <v>381</v>
      </c>
      <c r="G5875" t="s">
        <v>382</v>
      </c>
      <c r="H5875">
        <v>11537</v>
      </c>
      <c r="I5875" t="s">
        <v>88</v>
      </c>
      <c r="J5875">
        <v>22.825</v>
      </c>
      <c r="K5875">
        <v>16.1</v>
      </c>
      <c r="L5875">
        <v>4</v>
      </c>
      <c r="M5875">
        <v>91.3</v>
      </c>
      <c r="N5875">
        <v>26.9</v>
      </c>
    </row>
    <row r="5876" spans="11:14">
      <c r="K5876">
        <v>100743.815</v>
      </c>
      <c r="L5876">
        <v>22061</v>
      </c>
      <c r="M5876">
        <v>408373.99</v>
      </c>
      <c r="N5876">
        <v>0</v>
      </c>
    </row>
    <row r="5877" spans="1:14">
      <c r="A5877" t="s">
        <v>391</v>
      </c>
      <c r="B5877"/>
      <c r="C5877"/>
      <c r="D5877"/>
      <c r="E5877"/>
      <c r="F5877"/>
      <c r="G5877"/>
      <c r="H5877"/>
      <c r="I5877"/>
      <c r="J5877"/>
      <c r="K5877"/>
      <c r="L5877">
        <v>35395</v>
      </c>
      <c r="M5877">
        <v>680635.28999999</v>
      </c>
      <c r="N5877">
        <v>57662.6849999896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6246"/>
  <sheetViews>
    <sheetView tabSelected="1" workbookViewId="0">
      <selection activeCell="J15" sqref="J15"/>
    </sheetView>
  </sheetViews>
  <sheetFormatPr defaultColWidth="9" defaultRowHeight="16" customHeight="1"/>
  <cols>
    <col min="1" max="1" width="32" customWidth="1"/>
    <col min="2" max="2" width="17.375" style="3" customWidth="1"/>
    <col min="3" max="3" width="9" style="3"/>
    <col min="4" max="4" width="38.5" style="3" customWidth="1"/>
    <col min="5" max="9" width="9" style="3"/>
    <col min="10" max="10" width="11.625" style="3"/>
    <col min="11" max="11" width="12.625" style="3"/>
    <col min="12" max="14" width="9" style="3"/>
    <col min="15" max="16" width="9.375" style="3"/>
    <col min="17" max="17" width="12.625" style="3"/>
    <col min="18" max="18" width="12.875" style="3"/>
    <col min="19" max="19" width="13.75" style="4" customWidth="1"/>
  </cols>
  <sheetData>
    <row r="1" s="1" customFormat="1" customHeight="1" spans="1:20">
      <c r="A1" s="5" t="s">
        <v>392</v>
      </c>
      <c r="B1" s="5" t="s">
        <v>371</v>
      </c>
      <c r="C1" s="5" t="s">
        <v>393</v>
      </c>
      <c r="D1" s="5" t="s">
        <v>394</v>
      </c>
      <c r="E1" s="5" t="s">
        <v>395</v>
      </c>
      <c r="F1" s="5" t="s">
        <v>372</v>
      </c>
      <c r="G1" s="5" t="s">
        <v>373</v>
      </c>
      <c r="H1" s="5" t="s">
        <v>396</v>
      </c>
      <c r="I1" s="5" t="s">
        <v>374</v>
      </c>
      <c r="J1" s="5" t="s">
        <v>375</v>
      </c>
      <c r="K1" s="5" t="s">
        <v>376</v>
      </c>
      <c r="L1" s="5" t="s">
        <v>397</v>
      </c>
      <c r="M1" s="5" t="s">
        <v>1</v>
      </c>
      <c r="N1" s="5" t="s">
        <v>2</v>
      </c>
      <c r="O1" s="5" t="s">
        <v>402</v>
      </c>
      <c r="P1" s="5" t="s">
        <v>404</v>
      </c>
      <c r="Q1" s="5" t="s">
        <v>403</v>
      </c>
      <c r="R1" s="10" t="s">
        <v>405</v>
      </c>
      <c r="S1" s="11" t="s">
        <v>378</v>
      </c>
      <c r="T1" s="12" t="s">
        <v>613</v>
      </c>
    </row>
    <row r="2" customHeight="1" spans="1:20">
      <c r="A2" s="6">
        <v>45383.3972222222</v>
      </c>
      <c r="B2" s="7">
        <v>57532138</v>
      </c>
      <c r="C2" s="7">
        <v>52</v>
      </c>
      <c r="D2" s="7" t="s">
        <v>453</v>
      </c>
      <c r="E2" s="7">
        <v>47683</v>
      </c>
      <c r="F2" s="7" t="s">
        <v>381</v>
      </c>
      <c r="G2" s="7" t="s">
        <v>382</v>
      </c>
      <c r="H2" s="7" t="s">
        <v>408</v>
      </c>
      <c r="I2" s="7">
        <v>1</v>
      </c>
      <c r="J2" s="7">
        <v>25.8</v>
      </c>
      <c r="K2" s="7">
        <v>9.7</v>
      </c>
      <c r="L2" s="7" t="s">
        <v>614</v>
      </c>
      <c r="M2" s="8">
        <v>16264</v>
      </c>
      <c r="N2" s="7" t="s">
        <v>264</v>
      </c>
      <c r="O2" s="8">
        <v>36721334</v>
      </c>
      <c r="P2" s="9" t="s">
        <v>414</v>
      </c>
      <c r="Q2" s="8">
        <v>25.8</v>
      </c>
      <c r="R2" s="8">
        <v>16.1</v>
      </c>
      <c r="S2" s="13">
        <v>1</v>
      </c>
      <c r="T2" s="14">
        <f t="shared" ref="T2:T11" si="0">S2*I2</f>
        <v>1</v>
      </c>
    </row>
    <row r="3" customHeight="1" spans="1:20">
      <c r="A3" s="6">
        <v>45386.4777777778</v>
      </c>
      <c r="B3" s="7">
        <v>57569400</v>
      </c>
      <c r="C3" s="7">
        <v>52</v>
      </c>
      <c r="D3" s="7" t="s">
        <v>453</v>
      </c>
      <c r="E3" s="7">
        <v>47683</v>
      </c>
      <c r="F3" s="7" t="s">
        <v>381</v>
      </c>
      <c r="G3" s="7" t="s">
        <v>382</v>
      </c>
      <c r="H3" s="7" t="s">
        <v>408</v>
      </c>
      <c r="I3" s="7">
        <v>2</v>
      </c>
      <c r="J3" s="7">
        <v>39.6</v>
      </c>
      <c r="K3" s="7">
        <v>7.4</v>
      </c>
      <c r="L3" s="7" t="s">
        <v>615</v>
      </c>
      <c r="M3" s="8">
        <v>16301</v>
      </c>
      <c r="N3" s="7" t="s">
        <v>318</v>
      </c>
      <c r="O3" s="8">
        <v>36721334</v>
      </c>
      <c r="P3" s="9" t="s">
        <v>414</v>
      </c>
      <c r="Q3" s="8">
        <v>19.8</v>
      </c>
      <c r="R3" s="8">
        <v>16.1</v>
      </c>
      <c r="S3" s="13">
        <v>1</v>
      </c>
      <c r="T3" s="14">
        <f t="shared" si="0"/>
        <v>2</v>
      </c>
    </row>
    <row r="4" customHeight="1" spans="1:20">
      <c r="A4" s="6">
        <v>45387.3763888889</v>
      </c>
      <c r="B4" s="7">
        <v>57578157</v>
      </c>
      <c r="C4" s="7">
        <v>52</v>
      </c>
      <c r="D4" s="7" t="s">
        <v>453</v>
      </c>
      <c r="E4" s="7">
        <v>47683</v>
      </c>
      <c r="F4" s="7" t="s">
        <v>381</v>
      </c>
      <c r="G4" s="7" t="s">
        <v>382</v>
      </c>
      <c r="H4" s="7" t="s">
        <v>408</v>
      </c>
      <c r="I4" s="7">
        <v>1</v>
      </c>
      <c r="J4" s="7">
        <v>19.8</v>
      </c>
      <c r="K4" s="7">
        <v>3.7</v>
      </c>
      <c r="L4" s="7" t="s">
        <v>615</v>
      </c>
      <c r="M4" s="8">
        <v>16264</v>
      </c>
      <c r="N4" s="7" t="s">
        <v>264</v>
      </c>
      <c r="O4" s="8">
        <v>36351566</v>
      </c>
      <c r="P4" s="9" t="s">
        <v>414</v>
      </c>
      <c r="Q4" s="8">
        <v>19.8</v>
      </c>
      <c r="R4" s="8">
        <v>16.1</v>
      </c>
      <c r="S4" s="13">
        <v>1</v>
      </c>
      <c r="T4" s="14">
        <f t="shared" si="0"/>
        <v>1</v>
      </c>
    </row>
    <row r="5" customHeight="1" spans="1:20">
      <c r="A5" s="6">
        <v>45388.5347222222</v>
      </c>
      <c r="B5" s="7">
        <v>57590915</v>
      </c>
      <c r="C5" s="7">
        <v>52</v>
      </c>
      <c r="D5" s="7" t="s">
        <v>453</v>
      </c>
      <c r="E5" s="7">
        <v>47683</v>
      </c>
      <c r="F5" s="7" t="s">
        <v>381</v>
      </c>
      <c r="G5" s="7" t="s">
        <v>382</v>
      </c>
      <c r="H5" s="7" t="s">
        <v>408</v>
      </c>
      <c r="I5" s="7">
        <v>1</v>
      </c>
      <c r="J5" s="7">
        <v>19.8</v>
      </c>
      <c r="K5" s="7">
        <v>3.7</v>
      </c>
      <c r="L5" s="7" t="s">
        <v>615</v>
      </c>
      <c r="M5" s="8">
        <v>16264</v>
      </c>
      <c r="N5" s="7" t="s">
        <v>264</v>
      </c>
      <c r="O5" s="8">
        <v>36721334</v>
      </c>
      <c r="P5" s="9" t="s">
        <v>414</v>
      </c>
      <c r="Q5" s="8">
        <v>19.8</v>
      </c>
      <c r="R5" s="8">
        <v>16.1</v>
      </c>
      <c r="S5" s="13">
        <v>1</v>
      </c>
      <c r="T5" s="14">
        <f t="shared" si="0"/>
        <v>1</v>
      </c>
    </row>
    <row r="6" customHeight="1" spans="1:20">
      <c r="A6" s="6">
        <v>45392.7951388889</v>
      </c>
      <c r="B6" s="7">
        <v>57639886</v>
      </c>
      <c r="C6" s="7">
        <v>52</v>
      </c>
      <c r="D6" s="7" t="s">
        <v>453</v>
      </c>
      <c r="E6" s="7">
        <v>47683</v>
      </c>
      <c r="F6" s="7" t="s">
        <v>381</v>
      </c>
      <c r="G6" s="7" t="s">
        <v>382</v>
      </c>
      <c r="H6" s="7" t="s">
        <v>408</v>
      </c>
      <c r="I6" s="7">
        <v>1</v>
      </c>
      <c r="J6" s="7">
        <v>19.8</v>
      </c>
      <c r="K6" s="7">
        <v>3.7</v>
      </c>
      <c r="L6" s="7" t="s">
        <v>615</v>
      </c>
      <c r="M6" s="8">
        <v>16264</v>
      </c>
      <c r="N6" s="7" t="s">
        <v>264</v>
      </c>
      <c r="O6" s="8">
        <v>36721334</v>
      </c>
      <c r="P6" s="9" t="s">
        <v>414</v>
      </c>
      <c r="Q6" s="8">
        <v>19.8</v>
      </c>
      <c r="R6" s="8">
        <v>16.1</v>
      </c>
      <c r="S6" s="13">
        <v>1</v>
      </c>
      <c r="T6" s="14">
        <f t="shared" si="0"/>
        <v>1</v>
      </c>
    </row>
    <row r="7" customHeight="1" spans="1:20">
      <c r="A7" s="6">
        <v>45394.4263888889</v>
      </c>
      <c r="B7" s="7">
        <v>57656366</v>
      </c>
      <c r="C7" s="7">
        <v>52</v>
      </c>
      <c r="D7" s="7" t="s">
        <v>453</v>
      </c>
      <c r="E7" s="7">
        <v>47683</v>
      </c>
      <c r="F7" s="7" t="s">
        <v>381</v>
      </c>
      <c r="G7" s="7" t="s">
        <v>382</v>
      </c>
      <c r="H7" s="7" t="s">
        <v>408</v>
      </c>
      <c r="I7" s="7">
        <v>1</v>
      </c>
      <c r="J7" s="7">
        <v>25.8</v>
      </c>
      <c r="K7" s="7">
        <v>9.7</v>
      </c>
      <c r="L7" s="7" t="s">
        <v>614</v>
      </c>
      <c r="M7" s="8">
        <v>16301</v>
      </c>
      <c r="N7" s="7" t="s">
        <v>318</v>
      </c>
      <c r="O7" s="8">
        <v>36721334</v>
      </c>
      <c r="P7" s="9" t="s">
        <v>414</v>
      </c>
      <c r="Q7" s="8">
        <v>25.8</v>
      </c>
      <c r="R7" s="8">
        <v>16.1</v>
      </c>
      <c r="S7" s="13">
        <v>1</v>
      </c>
      <c r="T7" s="14">
        <f t="shared" si="0"/>
        <v>1</v>
      </c>
    </row>
    <row r="8" customHeight="1" spans="1:20">
      <c r="A8" s="6">
        <v>45398.7638888889</v>
      </c>
      <c r="B8" s="7">
        <v>57712988</v>
      </c>
      <c r="C8" s="7">
        <v>52</v>
      </c>
      <c r="D8" s="7" t="s">
        <v>453</v>
      </c>
      <c r="E8" s="7">
        <v>47683</v>
      </c>
      <c r="F8" s="7" t="s">
        <v>381</v>
      </c>
      <c r="G8" s="7" t="s">
        <v>382</v>
      </c>
      <c r="H8" s="7" t="s">
        <v>408</v>
      </c>
      <c r="I8" s="7">
        <v>1</v>
      </c>
      <c r="J8" s="7">
        <v>19.8</v>
      </c>
      <c r="K8" s="7">
        <v>3.7</v>
      </c>
      <c r="L8" s="7" t="s">
        <v>615</v>
      </c>
      <c r="M8" s="8">
        <v>16264</v>
      </c>
      <c r="N8" s="7" t="s">
        <v>264</v>
      </c>
      <c r="O8" s="8">
        <v>36721334</v>
      </c>
      <c r="P8" s="9" t="s">
        <v>414</v>
      </c>
      <c r="Q8" s="8">
        <v>19.8</v>
      </c>
      <c r="R8" s="8">
        <v>16.1</v>
      </c>
      <c r="S8" s="13">
        <v>1</v>
      </c>
      <c r="T8" s="14">
        <f t="shared" si="0"/>
        <v>1</v>
      </c>
    </row>
    <row r="9" customHeight="1" spans="1:20">
      <c r="A9" s="6">
        <v>45398.79375</v>
      </c>
      <c r="B9" s="7">
        <v>57713590</v>
      </c>
      <c r="C9" s="7">
        <v>52</v>
      </c>
      <c r="D9" s="7" t="s">
        <v>453</v>
      </c>
      <c r="E9" s="7">
        <v>47683</v>
      </c>
      <c r="F9" s="7" t="s">
        <v>381</v>
      </c>
      <c r="G9" s="7" t="s">
        <v>382</v>
      </c>
      <c r="H9" s="7" t="s">
        <v>408</v>
      </c>
      <c r="I9" s="7">
        <v>1</v>
      </c>
      <c r="J9" s="7">
        <v>19.8</v>
      </c>
      <c r="K9" s="7">
        <v>3.7</v>
      </c>
      <c r="L9" s="7" t="s">
        <v>615</v>
      </c>
      <c r="M9" s="8">
        <v>16264</v>
      </c>
      <c r="N9" s="7" t="s">
        <v>264</v>
      </c>
      <c r="O9" s="8">
        <v>36721334</v>
      </c>
      <c r="P9" s="9" t="s">
        <v>414</v>
      </c>
      <c r="Q9" s="8">
        <v>19.8</v>
      </c>
      <c r="R9" s="8">
        <v>16.1</v>
      </c>
      <c r="S9" s="13">
        <v>1</v>
      </c>
      <c r="T9" s="14">
        <f t="shared" si="0"/>
        <v>1</v>
      </c>
    </row>
    <row r="10" customHeight="1" spans="1:20">
      <c r="A10" s="6">
        <v>45403.8743055556</v>
      </c>
      <c r="B10" s="7">
        <v>57773788</v>
      </c>
      <c r="C10" s="7">
        <v>52</v>
      </c>
      <c r="D10" s="7" t="s">
        <v>453</v>
      </c>
      <c r="E10" s="7">
        <v>47683</v>
      </c>
      <c r="F10" s="7" t="s">
        <v>381</v>
      </c>
      <c r="G10" s="7" t="s">
        <v>382</v>
      </c>
      <c r="H10" s="7" t="s">
        <v>408</v>
      </c>
      <c r="I10" s="7">
        <v>1</v>
      </c>
      <c r="J10" s="7">
        <v>19.8</v>
      </c>
      <c r="K10" s="7">
        <v>3.7</v>
      </c>
      <c r="L10" s="7" t="s">
        <v>615</v>
      </c>
      <c r="M10" s="8">
        <v>16301</v>
      </c>
      <c r="N10" s="7" t="s">
        <v>318</v>
      </c>
      <c r="O10" s="8">
        <v>36721334</v>
      </c>
      <c r="P10" s="9" t="s">
        <v>414</v>
      </c>
      <c r="Q10" s="8">
        <v>19.8</v>
      </c>
      <c r="R10" s="8">
        <v>16.1</v>
      </c>
      <c r="S10" s="13">
        <v>1</v>
      </c>
      <c r="T10" s="14">
        <f t="shared" si="0"/>
        <v>1</v>
      </c>
    </row>
    <row r="11" customHeight="1" spans="1:20">
      <c r="A11" s="6">
        <v>45405.5166666667</v>
      </c>
      <c r="B11" s="7">
        <v>57790391</v>
      </c>
      <c r="C11" s="7">
        <v>52</v>
      </c>
      <c r="D11" s="7" t="s">
        <v>453</v>
      </c>
      <c r="E11" s="7">
        <v>47683</v>
      </c>
      <c r="F11" s="7" t="s">
        <v>381</v>
      </c>
      <c r="G11" s="7" t="s">
        <v>382</v>
      </c>
      <c r="H11" s="7" t="s">
        <v>408</v>
      </c>
      <c r="I11" s="7">
        <v>1</v>
      </c>
      <c r="J11" s="7">
        <v>19.8</v>
      </c>
      <c r="K11" s="7">
        <v>3.7</v>
      </c>
      <c r="L11" s="7" t="s">
        <v>615</v>
      </c>
      <c r="M11" s="8">
        <v>16301</v>
      </c>
      <c r="N11" s="7" t="s">
        <v>318</v>
      </c>
      <c r="O11" s="8">
        <v>36721334</v>
      </c>
      <c r="P11" s="9" t="s">
        <v>414</v>
      </c>
      <c r="Q11" s="8">
        <v>19.8</v>
      </c>
      <c r="R11" s="8">
        <v>16.1</v>
      </c>
      <c r="S11" s="13">
        <v>1</v>
      </c>
      <c r="T11" s="14">
        <f t="shared" si="0"/>
        <v>1</v>
      </c>
    </row>
    <row r="12" customHeight="1" spans="1:20">
      <c r="A12" s="6">
        <v>45405.6527777778</v>
      </c>
      <c r="B12" s="7">
        <v>57792184</v>
      </c>
      <c r="C12" s="7">
        <v>52</v>
      </c>
      <c r="D12" s="7" t="s">
        <v>453</v>
      </c>
      <c r="E12" s="7">
        <v>47683</v>
      </c>
      <c r="F12" s="7" t="s">
        <v>381</v>
      </c>
      <c r="G12" s="7" t="s">
        <v>382</v>
      </c>
      <c r="H12" s="7" t="s">
        <v>408</v>
      </c>
      <c r="I12" s="7">
        <v>10</v>
      </c>
      <c r="J12" s="7">
        <v>159.9</v>
      </c>
      <c r="K12" s="7">
        <v>-1.1</v>
      </c>
      <c r="L12" s="7" t="s">
        <v>616</v>
      </c>
      <c r="M12" s="8">
        <v>16301</v>
      </c>
      <c r="N12" s="7" t="s">
        <v>318</v>
      </c>
      <c r="O12" s="8">
        <v>36721334</v>
      </c>
      <c r="P12" s="9" t="s">
        <v>617</v>
      </c>
      <c r="Q12" s="8">
        <v>15.99</v>
      </c>
      <c r="R12" s="8">
        <v>16.1</v>
      </c>
      <c r="S12" s="13" t="s">
        <v>618</v>
      </c>
      <c r="T12" s="14"/>
    </row>
    <row r="13" customHeight="1" spans="1:20">
      <c r="A13" s="6">
        <v>45407.3944444444</v>
      </c>
      <c r="B13" s="7">
        <v>57811101</v>
      </c>
      <c r="C13" s="7">
        <v>52</v>
      </c>
      <c r="D13" s="7" t="s">
        <v>453</v>
      </c>
      <c r="E13" s="7">
        <v>47683</v>
      </c>
      <c r="F13" s="7" t="s">
        <v>381</v>
      </c>
      <c r="G13" s="7" t="s">
        <v>382</v>
      </c>
      <c r="H13" s="7" t="s">
        <v>408</v>
      </c>
      <c r="I13" s="7">
        <v>1</v>
      </c>
      <c r="J13" s="7">
        <v>19.8</v>
      </c>
      <c r="K13" s="7">
        <v>3.7</v>
      </c>
      <c r="L13" s="7" t="s">
        <v>615</v>
      </c>
      <c r="M13" s="8">
        <v>16264</v>
      </c>
      <c r="N13" s="7" t="s">
        <v>264</v>
      </c>
      <c r="O13" s="8">
        <v>36721334</v>
      </c>
      <c r="P13" s="9" t="s">
        <v>414</v>
      </c>
      <c r="Q13" s="8">
        <v>19.8</v>
      </c>
      <c r="R13" s="8">
        <v>16.1</v>
      </c>
      <c r="S13" s="13">
        <v>1</v>
      </c>
      <c r="T13" s="14">
        <f t="shared" ref="T13:T77" si="1">S13*I13</f>
        <v>1</v>
      </c>
    </row>
    <row r="14" customHeight="1" spans="1:20">
      <c r="A14" s="6">
        <v>45407.4604166667</v>
      </c>
      <c r="B14" s="7">
        <v>57812340</v>
      </c>
      <c r="C14" s="7">
        <v>52</v>
      </c>
      <c r="D14" s="7" t="s">
        <v>453</v>
      </c>
      <c r="E14" s="7">
        <v>47683</v>
      </c>
      <c r="F14" s="7" t="s">
        <v>381</v>
      </c>
      <c r="G14" s="7" t="s">
        <v>382</v>
      </c>
      <c r="H14" s="7" t="s">
        <v>408</v>
      </c>
      <c r="I14" s="7">
        <v>2</v>
      </c>
      <c r="J14" s="7">
        <v>39.6</v>
      </c>
      <c r="K14" s="7">
        <v>7.4</v>
      </c>
      <c r="L14" s="7" t="s">
        <v>615</v>
      </c>
      <c r="M14" s="8">
        <v>16264</v>
      </c>
      <c r="N14" s="7" t="s">
        <v>264</v>
      </c>
      <c r="O14" s="8">
        <v>36464017</v>
      </c>
      <c r="P14" s="9" t="s">
        <v>414</v>
      </c>
      <c r="Q14" s="8">
        <v>19.8</v>
      </c>
      <c r="R14" s="8">
        <v>16.1</v>
      </c>
      <c r="S14" s="13">
        <v>1</v>
      </c>
      <c r="T14" s="14">
        <f t="shared" si="1"/>
        <v>2</v>
      </c>
    </row>
    <row r="15" customHeight="1" spans="1:20">
      <c r="A15" s="6">
        <v>45408.8055555556</v>
      </c>
      <c r="B15" s="7">
        <v>57829163</v>
      </c>
      <c r="C15" s="7">
        <v>52</v>
      </c>
      <c r="D15" s="7" t="s">
        <v>453</v>
      </c>
      <c r="E15" s="7">
        <v>47683</v>
      </c>
      <c r="F15" s="7" t="s">
        <v>381</v>
      </c>
      <c r="G15" s="7" t="s">
        <v>382</v>
      </c>
      <c r="H15" s="7" t="s">
        <v>408</v>
      </c>
      <c r="I15" s="7">
        <v>1</v>
      </c>
      <c r="J15" s="7">
        <v>16.17</v>
      </c>
      <c r="K15" s="7">
        <v>0.07</v>
      </c>
      <c r="L15" s="7" t="s">
        <v>619</v>
      </c>
      <c r="M15" s="8">
        <v>16264</v>
      </c>
      <c r="N15" s="7" t="s">
        <v>264</v>
      </c>
      <c r="O15" s="8">
        <v>36721334</v>
      </c>
      <c r="P15" s="9" t="s">
        <v>617</v>
      </c>
      <c r="Q15" s="8">
        <v>16.17</v>
      </c>
      <c r="R15" s="8">
        <v>16.1</v>
      </c>
      <c r="S15" s="13" t="s">
        <v>618</v>
      </c>
      <c r="T15" s="14"/>
    </row>
    <row r="16" customHeight="1" spans="1:20">
      <c r="A16" s="6">
        <v>45408.8972222222</v>
      </c>
      <c r="B16" s="7">
        <v>57831368</v>
      </c>
      <c r="C16" s="7">
        <v>52</v>
      </c>
      <c r="D16" s="7" t="s">
        <v>453</v>
      </c>
      <c r="E16" s="7">
        <v>47683</v>
      </c>
      <c r="F16" s="7" t="s">
        <v>381</v>
      </c>
      <c r="G16" s="7" t="s">
        <v>382</v>
      </c>
      <c r="H16" s="7" t="s">
        <v>408</v>
      </c>
      <c r="I16" s="7">
        <v>1</v>
      </c>
      <c r="J16" s="7">
        <v>19.8</v>
      </c>
      <c r="K16" s="7">
        <v>3.7</v>
      </c>
      <c r="L16" s="7" t="s">
        <v>615</v>
      </c>
      <c r="M16" s="8">
        <v>16264</v>
      </c>
      <c r="N16" s="7" t="s">
        <v>264</v>
      </c>
      <c r="O16" s="8">
        <v>36721334</v>
      </c>
      <c r="P16" s="9" t="s">
        <v>414</v>
      </c>
      <c r="Q16" s="8">
        <v>19.8</v>
      </c>
      <c r="R16" s="8">
        <v>16.1</v>
      </c>
      <c r="S16" s="13">
        <v>1</v>
      </c>
      <c r="T16" s="14">
        <f t="shared" si="1"/>
        <v>1</v>
      </c>
    </row>
    <row r="17" customHeight="1" spans="1:20">
      <c r="A17" s="6">
        <v>45408.9097222222</v>
      </c>
      <c r="B17" s="7">
        <v>57827440</v>
      </c>
      <c r="C17" s="7">
        <v>52</v>
      </c>
      <c r="D17" s="7" t="s">
        <v>453</v>
      </c>
      <c r="E17" s="7">
        <v>47683</v>
      </c>
      <c r="F17" s="7" t="s">
        <v>381</v>
      </c>
      <c r="G17" s="7" t="s">
        <v>382</v>
      </c>
      <c r="H17" s="7" t="s">
        <v>408</v>
      </c>
      <c r="I17" s="7">
        <v>-1</v>
      </c>
      <c r="J17" s="7">
        <v>-19.8</v>
      </c>
      <c r="K17" s="7">
        <v>-3.7</v>
      </c>
      <c r="L17" s="7" t="s">
        <v>615</v>
      </c>
      <c r="M17" s="8">
        <v>16264</v>
      </c>
      <c r="N17" s="7" t="s">
        <v>264</v>
      </c>
      <c r="O17" s="8">
        <v>36721334</v>
      </c>
      <c r="P17" s="9" t="s">
        <v>414</v>
      </c>
      <c r="Q17" s="8">
        <v>19.8</v>
      </c>
      <c r="R17" s="8">
        <v>16.1</v>
      </c>
      <c r="S17" s="13">
        <v>1</v>
      </c>
      <c r="T17" s="14">
        <f t="shared" si="1"/>
        <v>-1</v>
      </c>
    </row>
    <row r="18" customHeight="1" spans="1:20">
      <c r="A18" s="6">
        <v>45385.5618055556</v>
      </c>
      <c r="B18" s="7">
        <v>57558970</v>
      </c>
      <c r="C18" s="7">
        <v>54</v>
      </c>
      <c r="D18" s="7" t="s">
        <v>571</v>
      </c>
      <c r="E18" s="7">
        <v>47683</v>
      </c>
      <c r="F18" s="7" t="s">
        <v>381</v>
      </c>
      <c r="G18" s="7" t="s">
        <v>382</v>
      </c>
      <c r="H18" s="7" t="s">
        <v>408</v>
      </c>
      <c r="I18" s="7">
        <v>1</v>
      </c>
      <c r="J18" s="7">
        <v>19.8</v>
      </c>
      <c r="K18" s="7">
        <v>3.7</v>
      </c>
      <c r="L18" s="7" t="s">
        <v>615</v>
      </c>
      <c r="M18" s="8">
        <v>6301</v>
      </c>
      <c r="N18" s="7" t="s">
        <v>47</v>
      </c>
      <c r="O18" s="8">
        <v>36546066</v>
      </c>
      <c r="P18" s="9" t="s">
        <v>414</v>
      </c>
      <c r="Q18" s="8">
        <v>19.8</v>
      </c>
      <c r="R18" s="8">
        <v>16.1</v>
      </c>
      <c r="S18" s="13">
        <v>1</v>
      </c>
      <c r="T18" s="14">
        <f t="shared" si="1"/>
        <v>1</v>
      </c>
    </row>
    <row r="19" customHeight="1" spans="1:20">
      <c r="A19" s="6">
        <v>45386.80625</v>
      </c>
      <c r="B19" s="7">
        <v>57574278</v>
      </c>
      <c r="C19" s="7">
        <v>54</v>
      </c>
      <c r="D19" s="7" t="s">
        <v>571</v>
      </c>
      <c r="E19" s="7">
        <v>47683</v>
      </c>
      <c r="F19" s="7" t="s">
        <v>381</v>
      </c>
      <c r="G19" s="7" t="s">
        <v>382</v>
      </c>
      <c r="H19" s="7" t="s">
        <v>408</v>
      </c>
      <c r="I19" s="7">
        <v>2</v>
      </c>
      <c r="J19" s="7">
        <v>39.6</v>
      </c>
      <c r="K19" s="7">
        <v>7.4</v>
      </c>
      <c r="L19" s="7" t="s">
        <v>615</v>
      </c>
      <c r="M19" s="8">
        <v>7379</v>
      </c>
      <c r="N19" s="7" t="s">
        <v>30</v>
      </c>
      <c r="O19" s="8">
        <v>36546066</v>
      </c>
      <c r="P19" s="9" t="s">
        <v>414</v>
      </c>
      <c r="Q19" s="8">
        <v>19.8</v>
      </c>
      <c r="R19" s="8">
        <v>16.1</v>
      </c>
      <c r="S19" s="13">
        <v>1</v>
      </c>
      <c r="T19" s="14">
        <f t="shared" si="1"/>
        <v>2</v>
      </c>
    </row>
    <row r="20" customHeight="1" spans="1:20">
      <c r="A20" s="6">
        <v>45387.4555555556</v>
      </c>
      <c r="B20" s="7">
        <v>57579623</v>
      </c>
      <c r="C20" s="7">
        <v>54</v>
      </c>
      <c r="D20" s="7" t="s">
        <v>571</v>
      </c>
      <c r="E20" s="7">
        <v>47683</v>
      </c>
      <c r="F20" s="7" t="s">
        <v>381</v>
      </c>
      <c r="G20" s="7" t="s">
        <v>382</v>
      </c>
      <c r="H20" s="7" t="s">
        <v>408</v>
      </c>
      <c r="I20" s="7">
        <v>5</v>
      </c>
      <c r="J20" s="7">
        <v>129</v>
      </c>
      <c r="K20" s="7">
        <v>48.5</v>
      </c>
      <c r="L20" s="7" t="s">
        <v>614</v>
      </c>
      <c r="M20" s="8">
        <v>6301</v>
      </c>
      <c r="N20" s="7" t="s">
        <v>47</v>
      </c>
      <c r="O20" s="8">
        <v>38164260</v>
      </c>
      <c r="P20" s="9" t="s">
        <v>414</v>
      </c>
      <c r="Q20" s="8">
        <v>25.8</v>
      </c>
      <c r="R20" s="8">
        <v>16.1</v>
      </c>
      <c r="S20" s="13">
        <v>1</v>
      </c>
      <c r="T20" s="14">
        <f t="shared" si="1"/>
        <v>5</v>
      </c>
    </row>
    <row r="21" customHeight="1" spans="1:20">
      <c r="A21" s="6">
        <v>45387.6694444444</v>
      </c>
      <c r="B21" s="7">
        <v>57575750</v>
      </c>
      <c r="C21" s="7">
        <v>54</v>
      </c>
      <c r="D21" s="7" t="s">
        <v>571</v>
      </c>
      <c r="E21" s="7">
        <v>47683</v>
      </c>
      <c r="F21" s="7" t="s">
        <v>381</v>
      </c>
      <c r="G21" s="7" t="s">
        <v>382</v>
      </c>
      <c r="H21" s="7" t="s">
        <v>408</v>
      </c>
      <c r="I21" s="7">
        <v>1</v>
      </c>
      <c r="J21" s="7">
        <v>25.8</v>
      </c>
      <c r="K21" s="7">
        <v>9.7</v>
      </c>
      <c r="L21" s="7" t="s">
        <v>614</v>
      </c>
      <c r="M21" s="8">
        <v>6301</v>
      </c>
      <c r="N21" s="7" t="s">
        <v>47</v>
      </c>
      <c r="O21" s="8">
        <v>36546065</v>
      </c>
      <c r="P21" s="9" t="s">
        <v>414</v>
      </c>
      <c r="Q21" s="8">
        <v>25.8</v>
      </c>
      <c r="R21" s="8">
        <v>16.1</v>
      </c>
      <c r="S21" s="13">
        <v>1</v>
      </c>
      <c r="T21" s="14">
        <f t="shared" si="1"/>
        <v>1</v>
      </c>
    </row>
    <row r="22" customHeight="1" spans="1:20">
      <c r="A22" s="6">
        <v>45387.6694444444</v>
      </c>
      <c r="B22" s="7">
        <v>57575750</v>
      </c>
      <c r="C22" s="7">
        <v>54</v>
      </c>
      <c r="D22" s="7" t="s">
        <v>571</v>
      </c>
      <c r="E22" s="7">
        <v>47683</v>
      </c>
      <c r="F22" s="7" t="s">
        <v>381</v>
      </c>
      <c r="G22" s="7" t="s">
        <v>382</v>
      </c>
      <c r="H22" s="7" t="s">
        <v>408</v>
      </c>
      <c r="I22" s="7">
        <v>2</v>
      </c>
      <c r="J22" s="7">
        <v>39.6</v>
      </c>
      <c r="K22" s="7">
        <v>7.4</v>
      </c>
      <c r="L22" s="7" t="s">
        <v>615</v>
      </c>
      <c r="M22" s="8">
        <v>6301</v>
      </c>
      <c r="N22" s="7" t="s">
        <v>47</v>
      </c>
      <c r="O22" s="8">
        <v>36546065</v>
      </c>
      <c r="P22" s="9" t="s">
        <v>414</v>
      </c>
      <c r="Q22" s="8">
        <v>19.8</v>
      </c>
      <c r="R22" s="8">
        <v>16.1</v>
      </c>
      <c r="S22" s="13">
        <v>1</v>
      </c>
      <c r="T22" s="14">
        <f t="shared" si="1"/>
        <v>2</v>
      </c>
    </row>
    <row r="23" customHeight="1" spans="1:20">
      <c r="A23" s="6">
        <v>45389.7291666667</v>
      </c>
      <c r="B23" s="7">
        <v>57600228</v>
      </c>
      <c r="C23" s="7">
        <v>54</v>
      </c>
      <c r="D23" s="7" t="s">
        <v>571</v>
      </c>
      <c r="E23" s="7">
        <v>47683</v>
      </c>
      <c r="F23" s="7" t="s">
        <v>381</v>
      </c>
      <c r="G23" s="7" t="s">
        <v>382</v>
      </c>
      <c r="H23" s="7" t="s">
        <v>408</v>
      </c>
      <c r="I23" s="7">
        <v>1</v>
      </c>
      <c r="J23" s="7">
        <v>19.8</v>
      </c>
      <c r="K23" s="7">
        <v>3.7</v>
      </c>
      <c r="L23" s="7" t="s">
        <v>615</v>
      </c>
      <c r="M23" s="8">
        <v>6301</v>
      </c>
      <c r="N23" s="7" t="s">
        <v>47</v>
      </c>
      <c r="O23" s="8">
        <v>36546065</v>
      </c>
      <c r="P23" s="9" t="s">
        <v>414</v>
      </c>
      <c r="Q23" s="8">
        <v>19.8</v>
      </c>
      <c r="R23" s="8">
        <v>16.1</v>
      </c>
      <c r="S23" s="13">
        <v>1</v>
      </c>
      <c r="T23" s="14">
        <f t="shared" si="1"/>
        <v>1</v>
      </c>
    </row>
    <row r="24" customHeight="1" spans="1:20">
      <c r="A24" s="6">
        <v>45390.7715277778</v>
      </c>
      <c r="B24" s="7">
        <v>57617351</v>
      </c>
      <c r="C24" s="7">
        <v>54</v>
      </c>
      <c r="D24" s="7" t="s">
        <v>571</v>
      </c>
      <c r="E24" s="7">
        <v>47683</v>
      </c>
      <c r="F24" s="7" t="s">
        <v>381</v>
      </c>
      <c r="G24" s="7" t="s">
        <v>382</v>
      </c>
      <c r="H24" s="7" t="s">
        <v>408</v>
      </c>
      <c r="I24" s="7">
        <v>1</v>
      </c>
      <c r="J24" s="7">
        <v>25.8</v>
      </c>
      <c r="K24" s="7">
        <v>9.7</v>
      </c>
      <c r="L24" s="7" t="s">
        <v>614</v>
      </c>
      <c r="M24" s="8">
        <v>7379</v>
      </c>
      <c r="N24" s="7" t="s">
        <v>30</v>
      </c>
      <c r="O24" s="8">
        <v>36546065</v>
      </c>
      <c r="P24" s="9" t="s">
        <v>414</v>
      </c>
      <c r="Q24" s="8">
        <v>25.8</v>
      </c>
      <c r="R24" s="8">
        <v>16.1</v>
      </c>
      <c r="S24" s="13">
        <v>1</v>
      </c>
      <c r="T24" s="14">
        <f t="shared" si="1"/>
        <v>1</v>
      </c>
    </row>
    <row r="25" customHeight="1" spans="1:20">
      <c r="A25" s="6">
        <v>45390.7715277778</v>
      </c>
      <c r="B25" s="7">
        <v>57617351</v>
      </c>
      <c r="C25" s="7">
        <v>54</v>
      </c>
      <c r="D25" s="7" t="s">
        <v>571</v>
      </c>
      <c r="E25" s="7">
        <v>47683</v>
      </c>
      <c r="F25" s="7" t="s">
        <v>381</v>
      </c>
      <c r="G25" s="7" t="s">
        <v>382</v>
      </c>
      <c r="H25" s="7" t="s">
        <v>408</v>
      </c>
      <c r="I25" s="7">
        <v>2</v>
      </c>
      <c r="J25" s="7">
        <v>39.6</v>
      </c>
      <c r="K25" s="7">
        <v>7.4</v>
      </c>
      <c r="L25" s="7" t="s">
        <v>615</v>
      </c>
      <c r="M25" s="8">
        <v>7379</v>
      </c>
      <c r="N25" s="7" t="s">
        <v>30</v>
      </c>
      <c r="O25" s="8">
        <v>36546065</v>
      </c>
      <c r="P25" s="9" t="s">
        <v>414</v>
      </c>
      <c r="Q25" s="8">
        <v>19.8</v>
      </c>
      <c r="R25" s="8">
        <v>16.1</v>
      </c>
      <c r="S25" s="13">
        <v>1</v>
      </c>
      <c r="T25" s="14">
        <f t="shared" si="1"/>
        <v>2</v>
      </c>
    </row>
    <row r="26" customHeight="1" spans="1:20">
      <c r="A26" s="6">
        <v>45391.4243055556</v>
      </c>
      <c r="B26" s="7">
        <v>57615599</v>
      </c>
      <c r="C26" s="7">
        <v>54</v>
      </c>
      <c r="D26" s="7" t="s">
        <v>571</v>
      </c>
      <c r="E26" s="7">
        <v>47683</v>
      </c>
      <c r="F26" s="7" t="s">
        <v>381</v>
      </c>
      <c r="G26" s="7" t="s">
        <v>382</v>
      </c>
      <c r="H26" s="7" t="s">
        <v>408</v>
      </c>
      <c r="I26" s="7">
        <v>1</v>
      </c>
      <c r="J26" s="7">
        <v>25.8</v>
      </c>
      <c r="K26" s="7">
        <v>9.7</v>
      </c>
      <c r="L26" s="7" t="s">
        <v>614</v>
      </c>
      <c r="M26" s="8">
        <v>7379</v>
      </c>
      <c r="N26" s="7" t="s">
        <v>30</v>
      </c>
      <c r="O26" s="8">
        <v>36546065</v>
      </c>
      <c r="P26" s="9" t="s">
        <v>414</v>
      </c>
      <c r="Q26" s="8">
        <v>25.8</v>
      </c>
      <c r="R26" s="8">
        <v>16.1</v>
      </c>
      <c r="S26" s="13">
        <v>1</v>
      </c>
      <c r="T26" s="14">
        <f t="shared" si="1"/>
        <v>1</v>
      </c>
    </row>
    <row r="27" customHeight="1" spans="1:20">
      <c r="A27" s="6">
        <v>45391.4243055556</v>
      </c>
      <c r="B27" s="7">
        <v>57615599</v>
      </c>
      <c r="C27" s="7">
        <v>54</v>
      </c>
      <c r="D27" s="7" t="s">
        <v>571</v>
      </c>
      <c r="E27" s="7">
        <v>47683</v>
      </c>
      <c r="F27" s="7" t="s">
        <v>381</v>
      </c>
      <c r="G27" s="7" t="s">
        <v>382</v>
      </c>
      <c r="H27" s="7" t="s">
        <v>408</v>
      </c>
      <c r="I27" s="7">
        <v>2</v>
      </c>
      <c r="J27" s="7">
        <v>39.6</v>
      </c>
      <c r="K27" s="7">
        <v>7.4</v>
      </c>
      <c r="L27" s="7" t="s">
        <v>615</v>
      </c>
      <c r="M27" s="8">
        <v>7379</v>
      </c>
      <c r="N27" s="7" t="s">
        <v>30</v>
      </c>
      <c r="O27" s="8">
        <v>36546065</v>
      </c>
      <c r="P27" s="9" t="s">
        <v>414</v>
      </c>
      <c r="Q27" s="8">
        <v>19.8</v>
      </c>
      <c r="R27" s="8">
        <v>16.1</v>
      </c>
      <c r="S27" s="13">
        <v>1</v>
      </c>
      <c r="T27" s="14">
        <f t="shared" si="1"/>
        <v>2</v>
      </c>
    </row>
    <row r="28" customHeight="1" spans="1:20">
      <c r="A28" s="6">
        <v>45392.5638888889</v>
      </c>
      <c r="B28" s="7">
        <v>57631361</v>
      </c>
      <c r="C28" s="7">
        <v>54</v>
      </c>
      <c r="D28" s="7" t="s">
        <v>571</v>
      </c>
      <c r="E28" s="7">
        <v>47683</v>
      </c>
      <c r="F28" s="7" t="s">
        <v>381</v>
      </c>
      <c r="G28" s="7" t="s">
        <v>382</v>
      </c>
      <c r="H28" s="7" t="s">
        <v>408</v>
      </c>
      <c r="I28" s="7">
        <v>1</v>
      </c>
      <c r="J28" s="7">
        <v>19.8</v>
      </c>
      <c r="K28" s="7">
        <v>3.7</v>
      </c>
      <c r="L28" s="7" t="s">
        <v>615</v>
      </c>
      <c r="M28" s="8">
        <v>27809</v>
      </c>
      <c r="N28" s="7" t="s">
        <v>238</v>
      </c>
      <c r="O28" s="8">
        <v>38164260</v>
      </c>
      <c r="P28" s="9" t="s">
        <v>414</v>
      </c>
      <c r="Q28" s="8">
        <v>19.8</v>
      </c>
      <c r="R28" s="8">
        <v>16.1</v>
      </c>
      <c r="S28" s="13">
        <v>1</v>
      </c>
      <c r="T28" s="14">
        <f t="shared" si="1"/>
        <v>1</v>
      </c>
    </row>
    <row r="29" customHeight="1" spans="1:20">
      <c r="A29" s="6">
        <v>45394.8444444444</v>
      </c>
      <c r="B29" s="7">
        <v>57663878</v>
      </c>
      <c r="C29" s="7">
        <v>54</v>
      </c>
      <c r="D29" s="7" t="s">
        <v>571</v>
      </c>
      <c r="E29" s="7">
        <v>47683</v>
      </c>
      <c r="F29" s="7" t="s">
        <v>381</v>
      </c>
      <c r="G29" s="7" t="s">
        <v>382</v>
      </c>
      <c r="H29" s="7" t="s">
        <v>408</v>
      </c>
      <c r="I29" s="7">
        <v>2</v>
      </c>
      <c r="J29" s="7">
        <v>39.6</v>
      </c>
      <c r="K29" s="7">
        <v>7.4</v>
      </c>
      <c r="L29" s="7" t="s">
        <v>615</v>
      </c>
      <c r="M29" s="8">
        <v>6301</v>
      </c>
      <c r="N29" s="7" t="s">
        <v>47</v>
      </c>
      <c r="O29" s="8">
        <v>36546065</v>
      </c>
      <c r="P29" s="9" t="s">
        <v>414</v>
      </c>
      <c r="Q29" s="8">
        <v>19.8</v>
      </c>
      <c r="R29" s="8">
        <v>16.1</v>
      </c>
      <c r="S29" s="13">
        <v>1</v>
      </c>
      <c r="T29" s="14">
        <f t="shared" si="1"/>
        <v>2</v>
      </c>
    </row>
    <row r="30" customHeight="1" spans="1:20">
      <c r="A30" s="6">
        <v>45394.8444444444</v>
      </c>
      <c r="B30" s="7">
        <v>57663878</v>
      </c>
      <c r="C30" s="7">
        <v>54</v>
      </c>
      <c r="D30" s="7" t="s">
        <v>571</v>
      </c>
      <c r="E30" s="7">
        <v>47683</v>
      </c>
      <c r="F30" s="7" t="s">
        <v>381</v>
      </c>
      <c r="G30" s="7" t="s">
        <v>382</v>
      </c>
      <c r="H30" s="7" t="s">
        <v>408</v>
      </c>
      <c r="I30" s="7">
        <v>6</v>
      </c>
      <c r="J30" s="7">
        <v>154.8</v>
      </c>
      <c r="K30" s="7">
        <v>58.2</v>
      </c>
      <c r="L30" s="7" t="s">
        <v>614</v>
      </c>
      <c r="M30" s="8">
        <v>6301</v>
      </c>
      <c r="N30" s="7" t="s">
        <v>47</v>
      </c>
      <c r="O30" s="8">
        <v>36546065</v>
      </c>
      <c r="P30" s="9" t="s">
        <v>414</v>
      </c>
      <c r="Q30" s="8">
        <v>25.8</v>
      </c>
      <c r="R30" s="8">
        <v>16.1</v>
      </c>
      <c r="S30" s="13">
        <v>1</v>
      </c>
      <c r="T30" s="14">
        <f t="shared" si="1"/>
        <v>6</v>
      </c>
    </row>
    <row r="31" customHeight="1" spans="1:20">
      <c r="A31" s="6">
        <v>45395.7902777778</v>
      </c>
      <c r="B31" s="7">
        <v>57674049</v>
      </c>
      <c r="C31" s="7">
        <v>54</v>
      </c>
      <c r="D31" s="7" t="s">
        <v>571</v>
      </c>
      <c r="E31" s="7">
        <v>47683</v>
      </c>
      <c r="F31" s="7" t="s">
        <v>381</v>
      </c>
      <c r="G31" s="7" t="s">
        <v>382</v>
      </c>
      <c r="H31" s="7" t="s">
        <v>408</v>
      </c>
      <c r="I31" s="7">
        <v>1</v>
      </c>
      <c r="J31" s="7">
        <v>25.8</v>
      </c>
      <c r="K31" s="7">
        <v>9.7</v>
      </c>
      <c r="L31" s="7" t="s">
        <v>614</v>
      </c>
      <c r="M31" s="8">
        <v>7379</v>
      </c>
      <c r="N31" s="7" t="s">
        <v>30</v>
      </c>
      <c r="O31" s="8">
        <v>38164260</v>
      </c>
      <c r="P31" s="9" t="s">
        <v>414</v>
      </c>
      <c r="Q31" s="8">
        <v>25.8</v>
      </c>
      <c r="R31" s="8">
        <v>16.1</v>
      </c>
      <c r="S31" s="13">
        <v>1</v>
      </c>
      <c r="T31" s="14">
        <f t="shared" si="1"/>
        <v>1</v>
      </c>
    </row>
    <row r="32" customHeight="1" spans="1:20">
      <c r="A32" s="6">
        <v>45395.7902777778</v>
      </c>
      <c r="B32" s="7">
        <v>57674049</v>
      </c>
      <c r="C32" s="7">
        <v>54</v>
      </c>
      <c r="D32" s="7" t="s">
        <v>571</v>
      </c>
      <c r="E32" s="7">
        <v>47683</v>
      </c>
      <c r="F32" s="7" t="s">
        <v>381</v>
      </c>
      <c r="G32" s="7" t="s">
        <v>382</v>
      </c>
      <c r="H32" s="7" t="s">
        <v>408</v>
      </c>
      <c r="I32" s="7">
        <v>1</v>
      </c>
      <c r="J32" s="7">
        <v>25.79</v>
      </c>
      <c r="K32" s="7">
        <v>9.69</v>
      </c>
      <c r="L32" s="7" t="s">
        <v>620</v>
      </c>
      <c r="M32" s="8">
        <v>7379</v>
      </c>
      <c r="N32" s="7" t="s">
        <v>30</v>
      </c>
      <c r="O32" s="8">
        <v>38164260</v>
      </c>
      <c r="P32" s="9" t="s">
        <v>414</v>
      </c>
      <c r="Q32" s="8">
        <v>25.79</v>
      </c>
      <c r="R32" s="8">
        <v>16.1</v>
      </c>
      <c r="S32" s="13">
        <v>1</v>
      </c>
      <c r="T32" s="14">
        <f t="shared" si="1"/>
        <v>1</v>
      </c>
    </row>
    <row r="33" customHeight="1" spans="1:20">
      <c r="A33" s="6">
        <v>45395.7902777778</v>
      </c>
      <c r="B33" s="7">
        <v>57674049</v>
      </c>
      <c r="C33" s="7">
        <v>54</v>
      </c>
      <c r="D33" s="7" t="s">
        <v>571</v>
      </c>
      <c r="E33" s="7">
        <v>47683</v>
      </c>
      <c r="F33" s="7" t="s">
        <v>381</v>
      </c>
      <c r="G33" s="7" t="s">
        <v>382</v>
      </c>
      <c r="H33" s="7" t="s">
        <v>408</v>
      </c>
      <c r="I33" s="7">
        <v>1</v>
      </c>
      <c r="J33" s="7">
        <v>25.8</v>
      </c>
      <c r="K33" s="7">
        <v>9.7</v>
      </c>
      <c r="L33" s="7" t="s">
        <v>614</v>
      </c>
      <c r="M33" s="8">
        <v>7379</v>
      </c>
      <c r="N33" s="7" t="s">
        <v>30</v>
      </c>
      <c r="O33" s="8">
        <v>38164260</v>
      </c>
      <c r="P33" s="9" t="s">
        <v>414</v>
      </c>
      <c r="Q33" s="8">
        <v>25.8</v>
      </c>
      <c r="R33" s="8">
        <v>16.1</v>
      </c>
      <c r="S33" s="13">
        <v>1</v>
      </c>
      <c r="T33" s="14">
        <f t="shared" si="1"/>
        <v>1</v>
      </c>
    </row>
    <row r="34" customHeight="1" spans="1:20">
      <c r="A34" s="6">
        <v>45395.8618055556</v>
      </c>
      <c r="B34" s="7">
        <v>57674346</v>
      </c>
      <c r="C34" s="7">
        <v>54</v>
      </c>
      <c r="D34" s="7" t="s">
        <v>571</v>
      </c>
      <c r="E34" s="7">
        <v>47683</v>
      </c>
      <c r="F34" s="7" t="s">
        <v>381</v>
      </c>
      <c r="G34" s="7" t="s">
        <v>382</v>
      </c>
      <c r="H34" s="7" t="s">
        <v>408</v>
      </c>
      <c r="I34" s="7">
        <v>1</v>
      </c>
      <c r="J34" s="7">
        <v>25.8</v>
      </c>
      <c r="K34" s="7">
        <v>9.7</v>
      </c>
      <c r="L34" s="7" t="s">
        <v>614</v>
      </c>
      <c r="M34" s="8">
        <v>7379</v>
      </c>
      <c r="N34" s="7" t="s">
        <v>30</v>
      </c>
      <c r="O34" s="8">
        <v>38164260</v>
      </c>
      <c r="P34" s="9" t="s">
        <v>414</v>
      </c>
      <c r="Q34" s="8">
        <v>25.8</v>
      </c>
      <c r="R34" s="8">
        <v>16.1</v>
      </c>
      <c r="S34" s="13">
        <v>1</v>
      </c>
      <c r="T34" s="14">
        <f t="shared" si="1"/>
        <v>1</v>
      </c>
    </row>
    <row r="35" customHeight="1" spans="1:20">
      <c r="A35" s="6">
        <v>45396.64375</v>
      </c>
      <c r="B35" s="7">
        <v>57685190</v>
      </c>
      <c r="C35" s="7">
        <v>54</v>
      </c>
      <c r="D35" s="7" t="s">
        <v>571</v>
      </c>
      <c r="E35" s="7">
        <v>47683</v>
      </c>
      <c r="F35" s="7" t="s">
        <v>381</v>
      </c>
      <c r="G35" s="7" t="s">
        <v>382</v>
      </c>
      <c r="H35" s="7" t="s">
        <v>408</v>
      </c>
      <c r="I35" s="7">
        <v>1</v>
      </c>
      <c r="J35" s="7">
        <v>25.8</v>
      </c>
      <c r="K35" s="7">
        <v>9.7</v>
      </c>
      <c r="L35" s="7" t="s">
        <v>614</v>
      </c>
      <c r="M35" s="8">
        <v>6301</v>
      </c>
      <c r="N35" s="7" t="s">
        <v>47</v>
      </c>
      <c r="O35" s="8">
        <v>36546065</v>
      </c>
      <c r="P35" s="9" t="s">
        <v>414</v>
      </c>
      <c r="Q35" s="8">
        <v>25.8</v>
      </c>
      <c r="R35" s="8">
        <v>16.1</v>
      </c>
      <c r="S35" s="13">
        <v>1</v>
      </c>
      <c r="T35" s="14">
        <f t="shared" si="1"/>
        <v>1</v>
      </c>
    </row>
    <row r="36" customHeight="1" spans="1:20">
      <c r="A36" s="6">
        <v>45396.64375</v>
      </c>
      <c r="B36" s="7">
        <v>57685190</v>
      </c>
      <c r="C36" s="7">
        <v>54</v>
      </c>
      <c r="D36" s="7" t="s">
        <v>571</v>
      </c>
      <c r="E36" s="7">
        <v>47683</v>
      </c>
      <c r="F36" s="7" t="s">
        <v>381</v>
      </c>
      <c r="G36" s="7" t="s">
        <v>382</v>
      </c>
      <c r="H36" s="7" t="s">
        <v>408</v>
      </c>
      <c r="I36" s="7">
        <v>1</v>
      </c>
      <c r="J36" s="7">
        <v>25.79</v>
      </c>
      <c r="K36" s="7">
        <v>9.69</v>
      </c>
      <c r="L36" s="7" t="s">
        <v>620</v>
      </c>
      <c r="M36" s="8">
        <v>6301</v>
      </c>
      <c r="N36" s="7" t="s">
        <v>47</v>
      </c>
      <c r="O36" s="8">
        <v>36546065</v>
      </c>
      <c r="P36" s="9" t="s">
        <v>414</v>
      </c>
      <c r="Q36" s="8">
        <v>25.79</v>
      </c>
      <c r="R36" s="8">
        <v>16.1</v>
      </c>
      <c r="S36" s="13">
        <v>1</v>
      </c>
      <c r="T36" s="14">
        <f t="shared" si="1"/>
        <v>1</v>
      </c>
    </row>
    <row r="37" customHeight="1" spans="1:20">
      <c r="A37" s="6">
        <v>45396.64375</v>
      </c>
      <c r="B37" s="7">
        <v>57685190</v>
      </c>
      <c r="C37" s="7">
        <v>54</v>
      </c>
      <c r="D37" s="7" t="s">
        <v>571</v>
      </c>
      <c r="E37" s="7">
        <v>47683</v>
      </c>
      <c r="F37" s="7" t="s">
        <v>381</v>
      </c>
      <c r="G37" s="7" t="s">
        <v>382</v>
      </c>
      <c r="H37" s="7" t="s">
        <v>408</v>
      </c>
      <c r="I37" s="7">
        <v>1</v>
      </c>
      <c r="J37" s="7">
        <v>25.8</v>
      </c>
      <c r="K37" s="7">
        <v>9.7</v>
      </c>
      <c r="L37" s="7" t="s">
        <v>614</v>
      </c>
      <c r="M37" s="8">
        <v>6301</v>
      </c>
      <c r="N37" s="7" t="s">
        <v>47</v>
      </c>
      <c r="O37" s="8">
        <v>36546065</v>
      </c>
      <c r="P37" s="9" t="s">
        <v>414</v>
      </c>
      <c r="Q37" s="8">
        <v>25.8</v>
      </c>
      <c r="R37" s="8">
        <v>16.1</v>
      </c>
      <c r="S37" s="13">
        <v>1</v>
      </c>
      <c r="T37" s="14">
        <f t="shared" si="1"/>
        <v>1</v>
      </c>
    </row>
    <row r="38" customHeight="1" spans="1:20">
      <c r="A38" s="6">
        <v>45397.45625</v>
      </c>
      <c r="B38" s="7">
        <v>57694595</v>
      </c>
      <c r="C38" s="7">
        <v>54</v>
      </c>
      <c r="D38" s="7" t="s">
        <v>571</v>
      </c>
      <c r="E38" s="7">
        <v>47683</v>
      </c>
      <c r="F38" s="7" t="s">
        <v>381</v>
      </c>
      <c r="G38" s="7" t="s">
        <v>382</v>
      </c>
      <c r="H38" s="7" t="s">
        <v>408</v>
      </c>
      <c r="I38" s="7">
        <v>1</v>
      </c>
      <c r="J38" s="7">
        <v>19.8</v>
      </c>
      <c r="K38" s="7">
        <v>3.7</v>
      </c>
      <c r="L38" s="7" t="s">
        <v>615</v>
      </c>
      <c r="M38" s="8">
        <v>27809</v>
      </c>
      <c r="N38" s="7" t="s">
        <v>238</v>
      </c>
      <c r="O38" s="8">
        <v>38164260</v>
      </c>
      <c r="P38" s="9" t="s">
        <v>414</v>
      </c>
      <c r="Q38" s="8">
        <v>19.8</v>
      </c>
      <c r="R38" s="8">
        <v>16.1</v>
      </c>
      <c r="S38" s="13">
        <v>1</v>
      </c>
      <c r="T38" s="14">
        <f t="shared" si="1"/>
        <v>1</v>
      </c>
    </row>
    <row r="39" customHeight="1" spans="1:20">
      <c r="A39" s="6">
        <v>45397.5819444444</v>
      </c>
      <c r="B39" s="7">
        <v>57696522</v>
      </c>
      <c r="C39" s="7">
        <v>54</v>
      </c>
      <c r="D39" s="7" t="s">
        <v>571</v>
      </c>
      <c r="E39" s="7">
        <v>47683</v>
      </c>
      <c r="F39" s="7" t="s">
        <v>381</v>
      </c>
      <c r="G39" s="7" t="s">
        <v>382</v>
      </c>
      <c r="H39" s="7" t="s">
        <v>408</v>
      </c>
      <c r="I39" s="7">
        <v>2</v>
      </c>
      <c r="J39" s="7">
        <v>39.6</v>
      </c>
      <c r="K39" s="7">
        <v>7.4</v>
      </c>
      <c r="L39" s="7" t="s">
        <v>615</v>
      </c>
      <c r="M39" s="8">
        <v>27809</v>
      </c>
      <c r="N39" s="7" t="s">
        <v>238</v>
      </c>
      <c r="O39" s="8">
        <v>38164260</v>
      </c>
      <c r="P39" s="9" t="s">
        <v>414</v>
      </c>
      <c r="Q39" s="8">
        <v>19.8</v>
      </c>
      <c r="R39" s="8">
        <v>16.1</v>
      </c>
      <c r="S39" s="13">
        <v>1</v>
      </c>
      <c r="T39" s="14">
        <f t="shared" si="1"/>
        <v>2</v>
      </c>
    </row>
    <row r="40" customHeight="1" spans="1:20">
      <c r="A40" s="6">
        <v>45397.8173611111</v>
      </c>
      <c r="B40" s="7">
        <v>57701760</v>
      </c>
      <c r="C40" s="7">
        <v>54</v>
      </c>
      <c r="D40" s="7" t="s">
        <v>571</v>
      </c>
      <c r="E40" s="7">
        <v>47683</v>
      </c>
      <c r="F40" s="7" t="s">
        <v>381</v>
      </c>
      <c r="G40" s="7" t="s">
        <v>382</v>
      </c>
      <c r="H40" s="7" t="s">
        <v>408</v>
      </c>
      <c r="I40" s="7">
        <v>1</v>
      </c>
      <c r="J40" s="7">
        <v>19.8</v>
      </c>
      <c r="K40" s="7">
        <v>3.7</v>
      </c>
      <c r="L40" s="7" t="s">
        <v>615</v>
      </c>
      <c r="M40" s="8">
        <v>6301</v>
      </c>
      <c r="N40" s="7" t="s">
        <v>47</v>
      </c>
      <c r="O40" s="8">
        <v>36546065</v>
      </c>
      <c r="P40" s="9" t="s">
        <v>414</v>
      </c>
      <c r="Q40" s="8">
        <v>19.8</v>
      </c>
      <c r="R40" s="8">
        <v>16.1</v>
      </c>
      <c r="S40" s="13">
        <v>1</v>
      </c>
      <c r="T40" s="14">
        <f t="shared" si="1"/>
        <v>1</v>
      </c>
    </row>
    <row r="41" customHeight="1" spans="1:20">
      <c r="A41" s="6">
        <v>45397.8270833333</v>
      </c>
      <c r="B41" s="7">
        <v>57702160</v>
      </c>
      <c r="C41" s="7">
        <v>54</v>
      </c>
      <c r="D41" s="7" t="s">
        <v>571</v>
      </c>
      <c r="E41" s="7">
        <v>47683</v>
      </c>
      <c r="F41" s="7" t="s">
        <v>381</v>
      </c>
      <c r="G41" s="7" t="s">
        <v>382</v>
      </c>
      <c r="H41" s="7" t="s">
        <v>408</v>
      </c>
      <c r="I41" s="7">
        <v>1</v>
      </c>
      <c r="J41" s="7">
        <v>19.8</v>
      </c>
      <c r="K41" s="7">
        <v>3.7</v>
      </c>
      <c r="L41" s="7" t="s">
        <v>615</v>
      </c>
      <c r="M41" s="8">
        <v>27809</v>
      </c>
      <c r="N41" s="7" t="s">
        <v>238</v>
      </c>
      <c r="O41" s="8">
        <v>38164260</v>
      </c>
      <c r="P41" s="9" t="s">
        <v>414</v>
      </c>
      <c r="Q41" s="8">
        <v>19.8</v>
      </c>
      <c r="R41" s="8">
        <v>16.1</v>
      </c>
      <c r="S41" s="13">
        <v>1</v>
      </c>
      <c r="T41" s="14">
        <f t="shared" si="1"/>
        <v>1</v>
      </c>
    </row>
    <row r="42" customHeight="1" spans="1:20">
      <c r="A42" s="6">
        <v>45397.85625</v>
      </c>
      <c r="B42" s="7">
        <v>57703082</v>
      </c>
      <c r="C42" s="7">
        <v>54</v>
      </c>
      <c r="D42" s="7" t="s">
        <v>571</v>
      </c>
      <c r="E42" s="7">
        <v>47683</v>
      </c>
      <c r="F42" s="7" t="s">
        <v>381</v>
      </c>
      <c r="G42" s="7" t="s">
        <v>382</v>
      </c>
      <c r="H42" s="7" t="s">
        <v>408</v>
      </c>
      <c r="I42" s="7">
        <v>2</v>
      </c>
      <c r="J42" s="7">
        <v>39.6</v>
      </c>
      <c r="K42" s="7">
        <v>7.4</v>
      </c>
      <c r="L42" s="7" t="s">
        <v>615</v>
      </c>
      <c r="M42" s="8">
        <v>6301</v>
      </c>
      <c r="N42" s="7" t="s">
        <v>47</v>
      </c>
      <c r="O42" s="8">
        <v>36546065</v>
      </c>
      <c r="P42" s="9" t="s">
        <v>414</v>
      </c>
      <c r="Q42" s="8">
        <v>19.8</v>
      </c>
      <c r="R42" s="8">
        <v>16.1</v>
      </c>
      <c r="S42" s="13">
        <v>1</v>
      </c>
      <c r="T42" s="14">
        <f t="shared" si="1"/>
        <v>2</v>
      </c>
    </row>
    <row r="43" customHeight="1" spans="1:20">
      <c r="A43" s="6">
        <v>45397.8666666667</v>
      </c>
      <c r="B43" s="7">
        <v>57700139</v>
      </c>
      <c r="C43" s="7">
        <v>54</v>
      </c>
      <c r="D43" s="7" t="s">
        <v>571</v>
      </c>
      <c r="E43" s="7">
        <v>47683</v>
      </c>
      <c r="F43" s="7" t="s">
        <v>381</v>
      </c>
      <c r="G43" s="7" t="s">
        <v>382</v>
      </c>
      <c r="H43" s="7" t="s">
        <v>408</v>
      </c>
      <c r="I43" s="7">
        <v>1</v>
      </c>
      <c r="J43" s="7">
        <v>25.8</v>
      </c>
      <c r="K43" s="7">
        <v>9.7</v>
      </c>
      <c r="L43" s="7" t="s">
        <v>614</v>
      </c>
      <c r="M43" s="8">
        <v>27809</v>
      </c>
      <c r="N43" s="7" t="s">
        <v>238</v>
      </c>
      <c r="O43" s="8">
        <v>38164260</v>
      </c>
      <c r="P43" s="9" t="s">
        <v>414</v>
      </c>
      <c r="Q43" s="8">
        <v>25.8</v>
      </c>
      <c r="R43" s="8">
        <v>16.1</v>
      </c>
      <c r="S43" s="13">
        <v>1</v>
      </c>
      <c r="T43" s="14">
        <f t="shared" si="1"/>
        <v>1</v>
      </c>
    </row>
    <row r="44" customHeight="1" spans="1:20">
      <c r="A44" s="6">
        <v>45399.4715277778</v>
      </c>
      <c r="B44" s="7">
        <v>57718952</v>
      </c>
      <c r="C44" s="7">
        <v>54</v>
      </c>
      <c r="D44" s="7" t="s">
        <v>571</v>
      </c>
      <c r="E44" s="7">
        <v>47683</v>
      </c>
      <c r="F44" s="7" t="s">
        <v>381</v>
      </c>
      <c r="G44" s="7" t="s">
        <v>382</v>
      </c>
      <c r="H44" s="7" t="s">
        <v>408</v>
      </c>
      <c r="I44" s="7">
        <v>1</v>
      </c>
      <c r="J44" s="7">
        <v>19.8</v>
      </c>
      <c r="K44" s="7">
        <v>3.7</v>
      </c>
      <c r="L44" s="7" t="s">
        <v>615</v>
      </c>
      <c r="M44" s="8">
        <v>27809</v>
      </c>
      <c r="N44" s="7" t="s">
        <v>238</v>
      </c>
      <c r="O44" s="8">
        <v>38164260</v>
      </c>
      <c r="P44" s="9" t="s">
        <v>414</v>
      </c>
      <c r="Q44" s="8">
        <v>19.8</v>
      </c>
      <c r="R44" s="8">
        <v>16.1</v>
      </c>
      <c r="S44" s="13">
        <v>1</v>
      </c>
      <c r="T44" s="14">
        <f t="shared" si="1"/>
        <v>1</v>
      </c>
    </row>
    <row r="45" customHeight="1" spans="1:20">
      <c r="A45" s="6">
        <v>45400.3743055556</v>
      </c>
      <c r="B45" s="7">
        <v>57728051</v>
      </c>
      <c r="C45" s="7">
        <v>54</v>
      </c>
      <c r="D45" s="7" t="s">
        <v>571</v>
      </c>
      <c r="E45" s="7">
        <v>47683</v>
      </c>
      <c r="F45" s="7" t="s">
        <v>381</v>
      </c>
      <c r="G45" s="7" t="s">
        <v>382</v>
      </c>
      <c r="H45" s="7" t="s">
        <v>408</v>
      </c>
      <c r="I45" s="7">
        <v>1</v>
      </c>
      <c r="J45" s="7">
        <v>25.8</v>
      </c>
      <c r="K45" s="7">
        <v>9.7</v>
      </c>
      <c r="L45" s="7" t="s">
        <v>614</v>
      </c>
      <c r="M45" s="8">
        <v>27809</v>
      </c>
      <c r="N45" s="7" t="s">
        <v>238</v>
      </c>
      <c r="O45" s="8">
        <v>38164260</v>
      </c>
      <c r="P45" s="9" t="s">
        <v>414</v>
      </c>
      <c r="Q45" s="8">
        <v>25.8</v>
      </c>
      <c r="R45" s="8">
        <v>16.1</v>
      </c>
      <c r="S45" s="13">
        <v>1</v>
      </c>
      <c r="T45" s="14">
        <f t="shared" si="1"/>
        <v>1</v>
      </c>
    </row>
    <row r="46" customHeight="1" spans="1:20">
      <c r="A46" s="6">
        <v>45401.3902777778</v>
      </c>
      <c r="B46" s="7">
        <v>57740977</v>
      </c>
      <c r="C46" s="7">
        <v>54</v>
      </c>
      <c r="D46" s="7" t="s">
        <v>571</v>
      </c>
      <c r="E46" s="7">
        <v>47683</v>
      </c>
      <c r="F46" s="7" t="s">
        <v>381</v>
      </c>
      <c r="G46" s="7" t="s">
        <v>382</v>
      </c>
      <c r="H46" s="7" t="s">
        <v>408</v>
      </c>
      <c r="I46" s="7">
        <v>1</v>
      </c>
      <c r="J46" s="7">
        <v>19.8</v>
      </c>
      <c r="K46" s="7">
        <v>3.7</v>
      </c>
      <c r="L46" s="7" t="s">
        <v>615</v>
      </c>
      <c r="M46" s="8">
        <v>7379</v>
      </c>
      <c r="N46" s="7" t="s">
        <v>30</v>
      </c>
      <c r="O46" s="8">
        <v>36546065</v>
      </c>
      <c r="P46" s="9" t="s">
        <v>414</v>
      </c>
      <c r="Q46" s="8">
        <v>19.8</v>
      </c>
      <c r="R46" s="8">
        <v>16.1</v>
      </c>
      <c r="S46" s="13">
        <v>1</v>
      </c>
      <c r="T46" s="14">
        <f t="shared" si="1"/>
        <v>1</v>
      </c>
    </row>
    <row r="47" customHeight="1" spans="1:20">
      <c r="A47" s="6">
        <v>45401.79375</v>
      </c>
      <c r="B47" s="7">
        <v>57738799</v>
      </c>
      <c r="C47" s="7">
        <v>54</v>
      </c>
      <c r="D47" s="7" t="s">
        <v>571</v>
      </c>
      <c r="E47" s="7">
        <v>47683</v>
      </c>
      <c r="F47" s="7" t="s">
        <v>381</v>
      </c>
      <c r="G47" s="7" t="s">
        <v>382</v>
      </c>
      <c r="H47" s="7" t="s">
        <v>408</v>
      </c>
      <c r="I47" s="7">
        <v>2</v>
      </c>
      <c r="J47" s="7">
        <v>39.6</v>
      </c>
      <c r="K47" s="7">
        <v>7.4</v>
      </c>
      <c r="L47" s="7" t="s">
        <v>615</v>
      </c>
      <c r="M47" s="8">
        <v>7379</v>
      </c>
      <c r="N47" s="7" t="s">
        <v>30</v>
      </c>
      <c r="O47" s="8">
        <v>36546065</v>
      </c>
      <c r="P47" s="9" t="s">
        <v>414</v>
      </c>
      <c r="Q47" s="8">
        <v>19.8</v>
      </c>
      <c r="R47" s="8">
        <v>16.1</v>
      </c>
      <c r="S47" s="13">
        <v>1</v>
      </c>
      <c r="T47" s="14">
        <f t="shared" si="1"/>
        <v>2</v>
      </c>
    </row>
    <row r="48" customHeight="1" spans="1:20">
      <c r="A48" s="6">
        <v>45401.8680555556</v>
      </c>
      <c r="B48" s="7">
        <v>57748022</v>
      </c>
      <c r="C48" s="7">
        <v>54</v>
      </c>
      <c r="D48" s="7" t="s">
        <v>571</v>
      </c>
      <c r="E48" s="7">
        <v>47683</v>
      </c>
      <c r="F48" s="7" t="s">
        <v>381</v>
      </c>
      <c r="G48" s="7" t="s">
        <v>382</v>
      </c>
      <c r="H48" s="7" t="s">
        <v>408</v>
      </c>
      <c r="I48" s="7">
        <v>1</v>
      </c>
      <c r="J48" s="7">
        <v>25.8</v>
      </c>
      <c r="K48" s="7">
        <v>9.7</v>
      </c>
      <c r="L48" s="7" t="s">
        <v>614</v>
      </c>
      <c r="M48" s="8">
        <v>7379</v>
      </c>
      <c r="N48" s="7" t="s">
        <v>30</v>
      </c>
      <c r="O48" s="8">
        <v>36546065</v>
      </c>
      <c r="P48" s="9" t="s">
        <v>414</v>
      </c>
      <c r="Q48" s="8">
        <v>25.8</v>
      </c>
      <c r="R48" s="8">
        <v>16.1</v>
      </c>
      <c r="S48" s="13">
        <v>1</v>
      </c>
      <c r="T48" s="14">
        <f t="shared" si="1"/>
        <v>1</v>
      </c>
    </row>
    <row r="49" customHeight="1" spans="1:20">
      <c r="A49" s="6">
        <v>45401.8680555556</v>
      </c>
      <c r="B49" s="7">
        <v>57748022</v>
      </c>
      <c r="C49" s="7">
        <v>54</v>
      </c>
      <c r="D49" s="7" t="s">
        <v>571</v>
      </c>
      <c r="E49" s="7">
        <v>47683</v>
      </c>
      <c r="F49" s="7" t="s">
        <v>381</v>
      </c>
      <c r="G49" s="7" t="s">
        <v>382</v>
      </c>
      <c r="H49" s="7" t="s">
        <v>408</v>
      </c>
      <c r="I49" s="7">
        <v>2</v>
      </c>
      <c r="J49" s="7">
        <v>39.6</v>
      </c>
      <c r="K49" s="7">
        <v>7.4</v>
      </c>
      <c r="L49" s="7" t="s">
        <v>615</v>
      </c>
      <c r="M49" s="8">
        <v>7379</v>
      </c>
      <c r="N49" s="7" t="s">
        <v>30</v>
      </c>
      <c r="O49" s="8">
        <v>36546065</v>
      </c>
      <c r="P49" s="9" t="s">
        <v>414</v>
      </c>
      <c r="Q49" s="8">
        <v>19.8</v>
      </c>
      <c r="R49" s="8">
        <v>16.1</v>
      </c>
      <c r="S49" s="13">
        <v>1</v>
      </c>
      <c r="T49" s="14">
        <f t="shared" si="1"/>
        <v>2</v>
      </c>
    </row>
    <row r="50" customHeight="1" spans="1:20">
      <c r="A50" s="6">
        <v>45402.4618055556</v>
      </c>
      <c r="B50" s="7">
        <v>57748550</v>
      </c>
      <c r="C50" s="7">
        <v>54</v>
      </c>
      <c r="D50" s="7" t="s">
        <v>571</v>
      </c>
      <c r="E50" s="7">
        <v>47683</v>
      </c>
      <c r="F50" s="7" t="s">
        <v>381</v>
      </c>
      <c r="G50" s="7" t="s">
        <v>382</v>
      </c>
      <c r="H50" s="7" t="s">
        <v>408</v>
      </c>
      <c r="I50" s="7">
        <v>2</v>
      </c>
      <c r="J50" s="7">
        <v>39.6</v>
      </c>
      <c r="K50" s="7">
        <v>7.4</v>
      </c>
      <c r="L50" s="7" t="s">
        <v>615</v>
      </c>
      <c r="M50" s="8">
        <v>7379</v>
      </c>
      <c r="N50" s="7" t="s">
        <v>30</v>
      </c>
      <c r="O50" s="8">
        <v>36546065</v>
      </c>
      <c r="P50" s="9" t="s">
        <v>414</v>
      </c>
      <c r="Q50" s="8">
        <v>19.8</v>
      </c>
      <c r="R50" s="8">
        <v>16.1</v>
      </c>
      <c r="S50" s="13">
        <v>1</v>
      </c>
      <c r="T50" s="14">
        <f t="shared" si="1"/>
        <v>2</v>
      </c>
    </row>
    <row r="51" customHeight="1" spans="1:20">
      <c r="A51" s="6">
        <v>45402.4618055556</v>
      </c>
      <c r="B51" s="7">
        <v>57748550</v>
      </c>
      <c r="C51" s="7">
        <v>54</v>
      </c>
      <c r="D51" s="7" t="s">
        <v>571</v>
      </c>
      <c r="E51" s="7">
        <v>47683</v>
      </c>
      <c r="F51" s="7" t="s">
        <v>381</v>
      </c>
      <c r="G51" s="7" t="s">
        <v>382</v>
      </c>
      <c r="H51" s="7" t="s">
        <v>408</v>
      </c>
      <c r="I51" s="7">
        <v>1</v>
      </c>
      <c r="J51" s="7">
        <v>25.8</v>
      </c>
      <c r="K51" s="7">
        <v>9.7</v>
      </c>
      <c r="L51" s="7" t="s">
        <v>614</v>
      </c>
      <c r="M51" s="8">
        <v>7379</v>
      </c>
      <c r="N51" s="7" t="s">
        <v>30</v>
      </c>
      <c r="O51" s="8">
        <v>36546065</v>
      </c>
      <c r="P51" s="9" t="s">
        <v>414</v>
      </c>
      <c r="Q51" s="8">
        <v>25.8</v>
      </c>
      <c r="R51" s="8">
        <v>16.1</v>
      </c>
      <c r="S51" s="13">
        <v>1</v>
      </c>
      <c r="T51" s="14">
        <f t="shared" si="1"/>
        <v>1</v>
      </c>
    </row>
    <row r="52" customHeight="1" spans="1:20">
      <c r="A52" s="6">
        <v>45402.5770833333</v>
      </c>
      <c r="B52" s="7">
        <v>57754629</v>
      </c>
      <c r="C52" s="7">
        <v>54</v>
      </c>
      <c r="D52" s="7" t="s">
        <v>571</v>
      </c>
      <c r="E52" s="7">
        <v>47683</v>
      </c>
      <c r="F52" s="7" t="s">
        <v>381</v>
      </c>
      <c r="G52" s="7" t="s">
        <v>382</v>
      </c>
      <c r="H52" s="7" t="s">
        <v>408</v>
      </c>
      <c r="I52" s="7">
        <v>1</v>
      </c>
      <c r="J52" s="7">
        <v>25.8</v>
      </c>
      <c r="K52" s="7">
        <v>9.7</v>
      </c>
      <c r="L52" s="7" t="s">
        <v>614</v>
      </c>
      <c r="M52" s="8">
        <v>7379</v>
      </c>
      <c r="N52" s="7" t="s">
        <v>30</v>
      </c>
      <c r="O52" s="8">
        <v>36546065</v>
      </c>
      <c r="P52" s="9" t="s">
        <v>414</v>
      </c>
      <c r="Q52" s="8">
        <v>25.8</v>
      </c>
      <c r="R52" s="8">
        <v>16.1</v>
      </c>
      <c r="S52" s="13">
        <v>1</v>
      </c>
      <c r="T52" s="14">
        <f t="shared" si="1"/>
        <v>1</v>
      </c>
    </row>
    <row r="53" customHeight="1" spans="1:20">
      <c r="A53" s="6">
        <v>45402.5770833333</v>
      </c>
      <c r="B53" s="7">
        <v>57754629</v>
      </c>
      <c r="C53" s="7">
        <v>54</v>
      </c>
      <c r="D53" s="7" t="s">
        <v>571</v>
      </c>
      <c r="E53" s="7">
        <v>47683</v>
      </c>
      <c r="F53" s="7" t="s">
        <v>381</v>
      </c>
      <c r="G53" s="7" t="s">
        <v>382</v>
      </c>
      <c r="H53" s="7" t="s">
        <v>408</v>
      </c>
      <c r="I53" s="7">
        <v>2</v>
      </c>
      <c r="J53" s="7">
        <v>39.6</v>
      </c>
      <c r="K53" s="7">
        <v>7.4</v>
      </c>
      <c r="L53" s="7" t="s">
        <v>615</v>
      </c>
      <c r="M53" s="8">
        <v>7379</v>
      </c>
      <c r="N53" s="7" t="s">
        <v>30</v>
      </c>
      <c r="O53" s="8">
        <v>36546065</v>
      </c>
      <c r="P53" s="9" t="s">
        <v>414</v>
      </c>
      <c r="Q53" s="8">
        <v>19.8</v>
      </c>
      <c r="R53" s="8">
        <v>16.1</v>
      </c>
      <c r="S53" s="13">
        <v>1</v>
      </c>
      <c r="T53" s="14">
        <f t="shared" si="1"/>
        <v>2</v>
      </c>
    </row>
    <row r="54" customHeight="1" spans="1:20">
      <c r="A54" s="6">
        <v>45402.7868055556</v>
      </c>
      <c r="B54" s="7">
        <v>57756151</v>
      </c>
      <c r="C54" s="7">
        <v>54</v>
      </c>
      <c r="D54" s="7" t="s">
        <v>571</v>
      </c>
      <c r="E54" s="7">
        <v>47683</v>
      </c>
      <c r="F54" s="7" t="s">
        <v>381</v>
      </c>
      <c r="G54" s="7" t="s">
        <v>382</v>
      </c>
      <c r="H54" s="7" t="s">
        <v>408</v>
      </c>
      <c r="I54" s="7">
        <v>2</v>
      </c>
      <c r="J54" s="7">
        <v>39.6</v>
      </c>
      <c r="K54" s="7">
        <v>7.4</v>
      </c>
      <c r="L54" s="7" t="s">
        <v>615</v>
      </c>
      <c r="M54" s="8">
        <v>7379</v>
      </c>
      <c r="N54" s="7" t="s">
        <v>30</v>
      </c>
      <c r="O54" s="8">
        <v>36546065</v>
      </c>
      <c r="P54" s="9" t="s">
        <v>414</v>
      </c>
      <c r="Q54" s="8">
        <v>19.8</v>
      </c>
      <c r="R54" s="8">
        <v>16.1</v>
      </c>
      <c r="S54" s="13">
        <v>1</v>
      </c>
      <c r="T54" s="14">
        <f t="shared" si="1"/>
        <v>2</v>
      </c>
    </row>
    <row r="55" customHeight="1" spans="1:20">
      <c r="A55" s="6">
        <v>45402.7868055556</v>
      </c>
      <c r="B55" s="7">
        <v>57756151</v>
      </c>
      <c r="C55" s="7">
        <v>54</v>
      </c>
      <c r="D55" s="7" t="s">
        <v>571</v>
      </c>
      <c r="E55" s="7">
        <v>47683</v>
      </c>
      <c r="F55" s="7" t="s">
        <v>381</v>
      </c>
      <c r="G55" s="7" t="s">
        <v>382</v>
      </c>
      <c r="H55" s="7" t="s">
        <v>408</v>
      </c>
      <c r="I55" s="7">
        <v>1</v>
      </c>
      <c r="J55" s="7">
        <v>25.8</v>
      </c>
      <c r="K55" s="7">
        <v>9.7</v>
      </c>
      <c r="L55" s="7" t="s">
        <v>614</v>
      </c>
      <c r="M55" s="8">
        <v>7379</v>
      </c>
      <c r="N55" s="7" t="s">
        <v>30</v>
      </c>
      <c r="O55" s="8">
        <v>36546065</v>
      </c>
      <c r="P55" s="9" t="s">
        <v>414</v>
      </c>
      <c r="Q55" s="8">
        <v>25.8</v>
      </c>
      <c r="R55" s="8">
        <v>16.1</v>
      </c>
      <c r="S55" s="13">
        <v>1</v>
      </c>
      <c r="T55" s="14">
        <f t="shared" si="1"/>
        <v>1</v>
      </c>
    </row>
    <row r="56" customHeight="1" spans="1:20">
      <c r="A56" s="6">
        <v>45404.8340277778</v>
      </c>
      <c r="B56" s="7">
        <v>57781250</v>
      </c>
      <c r="C56" s="7">
        <v>54</v>
      </c>
      <c r="D56" s="7" t="s">
        <v>571</v>
      </c>
      <c r="E56" s="7">
        <v>47683</v>
      </c>
      <c r="F56" s="7" t="s">
        <v>381</v>
      </c>
      <c r="G56" s="7" t="s">
        <v>382</v>
      </c>
      <c r="H56" s="7" t="s">
        <v>408</v>
      </c>
      <c r="I56" s="7">
        <v>2</v>
      </c>
      <c r="J56" s="7">
        <v>39.6</v>
      </c>
      <c r="K56" s="7">
        <v>7.4</v>
      </c>
      <c r="L56" s="7" t="s">
        <v>615</v>
      </c>
      <c r="M56" s="8">
        <v>7379</v>
      </c>
      <c r="N56" s="7" t="s">
        <v>30</v>
      </c>
      <c r="O56" s="8">
        <v>36546065</v>
      </c>
      <c r="P56" s="9" t="s">
        <v>414</v>
      </c>
      <c r="Q56" s="8">
        <v>19.8</v>
      </c>
      <c r="R56" s="8">
        <v>16.1</v>
      </c>
      <c r="S56" s="13">
        <v>1</v>
      </c>
      <c r="T56" s="14">
        <f t="shared" si="1"/>
        <v>2</v>
      </c>
    </row>
    <row r="57" customHeight="1" spans="1:20">
      <c r="A57" s="6">
        <v>45404.8340277778</v>
      </c>
      <c r="B57" s="7">
        <v>57781250</v>
      </c>
      <c r="C57" s="7">
        <v>54</v>
      </c>
      <c r="D57" s="7" t="s">
        <v>571</v>
      </c>
      <c r="E57" s="7">
        <v>47683</v>
      </c>
      <c r="F57" s="7" t="s">
        <v>381</v>
      </c>
      <c r="G57" s="7" t="s">
        <v>382</v>
      </c>
      <c r="H57" s="7" t="s">
        <v>408</v>
      </c>
      <c r="I57" s="7">
        <v>1</v>
      </c>
      <c r="J57" s="7">
        <v>25.8</v>
      </c>
      <c r="K57" s="7">
        <v>9.7</v>
      </c>
      <c r="L57" s="7" t="s">
        <v>614</v>
      </c>
      <c r="M57" s="8">
        <v>7379</v>
      </c>
      <c r="N57" s="7" t="s">
        <v>30</v>
      </c>
      <c r="O57" s="8">
        <v>36546065</v>
      </c>
      <c r="P57" s="9" t="s">
        <v>414</v>
      </c>
      <c r="Q57" s="8">
        <v>25.8</v>
      </c>
      <c r="R57" s="8">
        <v>16.1</v>
      </c>
      <c r="S57" s="13">
        <v>1</v>
      </c>
      <c r="T57" s="14">
        <f t="shared" si="1"/>
        <v>1</v>
      </c>
    </row>
    <row r="58" customHeight="1" spans="1:20">
      <c r="A58" s="6">
        <v>45405.8354166667</v>
      </c>
      <c r="B58" s="7">
        <v>57795744</v>
      </c>
      <c r="C58" s="7">
        <v>54</v>
      </c>
      <c r="D58" s="7" t="s">
        <v>571</v>
      </c>
      <c r="E58" s="7">
        <v>47683</v>
      </c>
      <c r="F58" s="7" t="s">
        <v>381</v>
      </c>
      <c r="G58" s="7" t="s">
        <v>382</v>
      </c>
      <c r="H58" s="7" t="s">
        <v>408</v>
      </c>
      <c r="I58" s="7">
        <v>2</v>
      </c>
      <c r="J58" s="7">
        <v>39.6</v>
      </c>
      <c r="K58" s="7">
        <v>7.4</v>
      </c>
      <c r="L58" s="7" t="s">
        <v>615</v>
      </c>
      <c r="M58" s="8">
        <v>6301</v>
      </c>
      <c r="N58" s="7" t="s">
        <v>47</v>
      </c>
      <c r="O58" s="8">
        <v>36546065</v>
      </c>
      <c r="P58" s="9" t="s">
        <v>414</v>
      </c>
      <c r="Q58" s="8">
        <v>19.8</v>
      </c>
      <c r="R58" s="8">
        <v>16.1</v>
      </c>
      <c r="S58" s="13">
        <v>1</v>
      </c>
      <c r="T58" s="14">
        <f t="shared" si="1"/>
        <v>2</v>
      </c>
    </row>
    <row r="59" customHeight="1" spans="1:20">
      <c r="A59" s="6">
        <v>45405.8354166667</v>
      </c>
      <c r="B59" s="7">
        <v>57795744</v>
      </c>
      <c r="C59" s="7">
        <v>54</v>
      </c>
      <c r="D59" s="7" t="s">
        <v>571</v>
      </c>
      <c r="E59" s="7">
        <v>47683</v>
      </c>
      <c r="F59" s="7" t="s">
        <v>381</v>
      </c>
      <c r="G59" s="7" t="s">
        <v>382</v>
      </c>
      <c r="H59" s="7" t="s">
        <v>408</v>
      </c>
      <c r="I59" s="7">
        <v>1</v>
      </c>
      <c r="J59" s="7">
        <v>25.8</v>
      </c>
      <c r="K59" s="7">
        <v>9.7</v>
      </c>
      <c r="L59" s="7" t="s">
        <v>614</v>
      </c>
      <c r="M59" s="8">
        <v>6301</v>
      </c>
      <c r="N59" s="7" t="s">
        <v>47</v>
      </c>
      <c r="O59" s="8">
        <v>36546065</v>
      </c>
      <c r="P59" s="9" t="s">
        <v>414</v>
      </c>
      <c r="Q59" s="8">
        <v>25.8</v>
      </c>
      <c r="R59" s="8">
        <v>16.1</v>
      </c>
      <c r="S59" s="13">
        <v>1</v>
      </c>
      <c r="T59" s="14">
        <f t="shared" si="1"/>
        <v>1</v>
      </c>
    </row>
    <row r="60" customHeight="1" spans="1:20">
      <c r="A60" s="6">
        <v>45406.7375</v>
      </c>
      <c r="B60" s="7">
        <v>57800393</v>
      </c>
      <c r="C60" s="7">
        <v>54</v>
      </c>
      <c r="D60" s="7" t="s">
        <v>571</v>
      </c>
      <c r="E60" s="7">
        <v>47683</v>
      </c>
      <c r="F60" s="7" t="s">
        <v>381</v>
      </c>
      <c r="G60" s="7" t="s">
        <v>382</v>
      </c>
      <c r="H60" s="7" t="s">
        <v>408</v>
      </c>
      <c r="I60" s="7">
        <v>2</v>
      </c>
      <c r="J60" s="7">
        <v>39.6</v>
      </c>
      <c r="K60" s="7">
        <v>7.4</v>
      </c>
      <c r="L60" s="7" t="s">
        <v>615</v>
      </c>
      <c r="M60" s="8">
        <v>7379</v>
      </c>
      <c r="N60" s="7" t="s">
        <v>30</v>
      </c>
      <c r="O60" s="8">
        <v>36546065</v>
      </c>
      <c r="P60" s="9" t="s">
        <v>414</v>
      </c>
      <c r="Q60" s="8">
        <v>19.8</v>
      </c>
      <c r="R60" s="8">
        <v>16.1</v>
      </c>
      <c r="S60" s="13">
        <v>1</v>
      </c>
      <c r="T60" s="14">
        <f t="shared" si="1"/>
        <v>2</v>
      </c>
    </row>
    <row r="61" customHeight="1" spans="1:20">
      <c r="A61" s="6">
        <v>45406.7375</v>
      </c>
      <c r="B61" s="7">
        <v>57800393</v>
      </c>
      <c r="C61" s="7">
        <v>54</v>
      </c>
      <c r="D61" s="7" t="s">
        <v>571</v>
      </c>
      <c r="E61" s="7">
        <v>47683</v>
      </c>
      <c r="F61" s="7" t="s">
        <v>381</v>
      </c>
      <c r="G61" s="7" t="s">
        <v>382</v>
      </c>
      <c r="H61" s="7" t="s">
        <v>408</v>
      </c>
      <c r="I61" s="7">
        <v>1</v>
      </c>
      <c r="J61" s="7">
        <v>25.8</v>
      </c>
      <c r="K61" s="7">
        <v>9.7</v>
      </c>
      <c r="L61" s="7" t="s">
        <v>614</v>
      </c>
      <c r="M61" s="8">
        <v>7379</v>
      </c>
      <c r="N61" s="7" t="s">
        <v>30</v>
      </c>
      <c r="O61" s="8">
        <v>36546065</v>
      </c>
      <c r="P61" s="9" t="s">
        <v>414</v>
      </c>
      <c r="Q61" s="8">
        <v>25.8</v>
      </c>
      <c r="R61" s="8">
        <v>16.1</v>
      </c>
      <c r="S61" s="13">
        <v>1</v>
      </c>
      <c r="T61" s="14">
        <f t="shared" si="1"/>
        <v>1</v>
      </c>
    </row>
    <row r="62" customHeight="1" spans="1:20">
      <c r="A62" s="6">
        <v>45409.35</v>
      </c>
      <c r="B62" s="7">
        <v>57827524</v>
      </c>
      <c r="C62" s="7">
        <v>54</v>
      </c>
      <c r="D62" s="7" t="s">
        <v>571</v>
      </c>
      <c r="E62" s="7">
        <v>47683</v>
      </c>
      <c r="F62" s="7" t="s">
        <v>381</v>
      </c>
      <c r="G62" s="7" t="s">
        <v>382</v>
      </c>
      <c r="H62" s="7" t="s">
        <v>408</v>
      </c>
      <c r="I62" s="7">
        <v>1</v>
      </c>
      <c r="J62" s="7">
        <v>25.8</v>
      </c>
      <c r="K62" s="7">
        <v>9.7</v>
      </c>
      <c r="L62" s="7" t="s">
        <v>614</v>
      </c>
      <c r="M62" s="8">
        <v>6301</v>
      </c>
      <c r="N62" s="7" t="s">
        <v>47</v>
      </c>
      <c r="O62" s="8">
        <v>38164260</v>
      </c>
      <c r="P62" s="9" t="s">
        <v>414</v>
      </c>
      <c r="Q62" s="8">
        <v>25.8</v>
      </c>
      <c r="R62" s="8">
        <v>16.1</v>
      </c>
      <c r="S62" s="13">
        <v>1</v>
      </c>
      <c r="T62" s="14">
        <f t="shared" si="1"/>
        <v>1</v>
      </c>
    </row>
    <row r="63" customHeight="1" spans="1:20">
      <c r="A63" s="6">
        <v>45409.35</v>
      </c>
      <c r="B63" s="7">
        <v>57827524</v>
      </c>
      <c r="C63" s="7">
        <v>54</v>
      </c>
      <c r="D63" s="7" t="s">
        <v>571</v>
      </c>
      <c r="E63" s="7">
        <v>47683</v>
      </c>
      <c r="F63" s="7" t="s">
        <v>381</v>
      </c>
      <c r="G63" s="7" t="s">
        <v>382</v>
      </c>
      <c r="H63" s="7" t="s">
        <v>408</v>
      </c>
      <c r="I63" s="7">
        <v>2</v>
      </c>
      <c r="J63" s="7">
        <v>39.6</v>
      </c>
      <c r="K63" s="7">
        <v>7.4</v>
      </c>
      <c r="L63" s="7" t="s">
        <v>615</v>
      </c>
      <c r="M63" s="8">
        <v>6301</v>
      </c>
      <c r="N63" s="7" t="s">
        <v>47</v>
      </c>
      <c r="O63" s="8">
        <v>36546065</v>
      </c>
      <c r="P63" s="9" t="s">
        <v>414</v>
      </c>
      <c r="Q63" s="8">
        <v>19.8</v>
      </c>
      <c r="R63" s="8">
        <v>16.1</v>
      </c>
      <c r="S63" s="13">
        <v>1</v>
      </c>
      <c r="T63" s="14">
        <f t="shared" si="1"/>
        <v>2</v>
      </c>
    </row>
    <row r="64" customHeight="1" spans="1:20">
      <c r="A64" s="6">
        <v>45409.5451388889</v>
      </c>
      <c r="B64" s="7">
        <v>57834915</v>
      </c>
      <c r="C64" s="7">
        <v>54</v>
      </c>
      <c r="D64" s="7" t="s">
        <v>571</v>
      </c>
      <c r="E64" s="7">
        <v>47683</v>
      </c>
      <c r="F64" s="7" t="s">
        <v>381</v>
      </c>
      <c r="G64" s="7" t="s">
        <v>382</v>
      </c>
      <c r="H64" s="7" t="s">
        <v>408</v>
      </c>
      <c r="I64" s="7">
        <v>1</v>
      </c>
      <c r="J64" s="7">
        <v>25.8</v>
      </c>
      <c r="K64" s="7">
        <v>9.7</v>
      </c>
      <c r="L64" s="7" t="s">
        <v>614</v>
      </c>
      <c r="M64" s="8">
        <v>6301</v>
      </c>
      <c r="N64" s="7" t="s">
        <v>47</v>
      </c>
      <c r="O64" s="8">
        <v>38164260</v>
      </c>
      <c r="P64" s="9" t="s">
        <v>414</v>
      </c>
      <c r="Q64" s="8">
        <v>25.8</v>
      </c>
      <c r="R64" s="8">
        <v>16.1</v>
      </c>
      <c r="S64" s="13">
        <v>1</v>
      </c>
      <c r="T64" s="14">
        <f t="shared" si="1"/>
        <v>1</v>
      </c>
    </row>
    <row r="65" customHeight="1" spans="1:20">
      <c r="A65" s="6">
        <v>45409.5451388889</v>
      </c>
      <c r="B65" s="7">
        <v>57834915</v>
      </c>
      <c r="C65" s="7">
        <v>54</v>
      </c>
      <c r="D65" s="7" t="s">
        <v>571</v>
      </c>
      <c r="E65" s="7">
        <v>47683</v>
      </c>
      <c r="F65" s="7" t="s">
        <v>381</v>
      </c>
      <c r="G65" s="7" t="s">
        <v>382</v>
      </c>
      <c r="H65" s="7" t="s">
        <v>408</v>
      </c>
      <c r="I65" s="7">
        <v>2</v>
      </c>
      <c r="J65" s="7">
        <v>39.6</v>
      </c>
      <c r="K65" s="7">
        <v>7.4</v>
      </c>
      <c r="L65" s="7" t="s">
        <v>615</v>
      </c>
      <c r="M65" s="8">
        <v>6301</v>
      </c>
      <c r="N65" s="7" t="s">
        <v>47</v>
      </c>
      <c r="O65" s="8">
        <v>38164260</v>
      </c>
      <c r="P65" s="9" t="s">
        <v>414</v>
      </c>
      <c r="Q65" s="8">
        <v>19.8</v>
      </c>
      <c r="R65" s="8">
        <v>16.1</v>
      </c>
      <c r="S65" s="13">
        <v>1</v>
      </c>
      <c r="T65" s="14">
        <f t="shared" si="1"/>
        <v>2</v>
      </c>
    </row>
    <row r="66" customHeight="1" spans="1:20">
      <c r="A66" s="6">
        <v>45409.6354166667</v>
      </c>
      <c r="B66" s="7">
        <v>57837834</v>
      </c>
      <c r="C66" s="7">
        <v>54</v>
      </c>
      <c r="D66" s="7" t="s">
        <v>571</v>
      </c>
      <c r="E66" s="7">
        <v>47683</v>
      </c>
      <c r="F66" s="7" t="s">
        <v>381</v>
      </c>
      <c r="G66" s="7" t="s">
        <v>382</v>
      </c>
      <c r="H66" s="7" t="s">
        <v>408</v>
      </c>
      <c r="I66" s="7">
        <v>1</v>
      </c>
      <c r="J66" s="7">
        <v>25.8</v>
      </c>
      <c r="K66" s="7">
        <v>9.7</v>
      </c>
      <c r="L66" s="7" t="s">
        <v>614</v>
      </c>
      <c r="M66" s="8">
        <v>7379</v>
      </c>
      <c r="N66" s="7" t="s">
        <v>30</v>
      </c>
      <c r="O66" s="8">
        <v>38164260</v>
      </c>
      <c r="P66" s="9" t="s">
        <v>414</v>
      </c>
      <c r="Q66" s="8">
        <v>25.8</v>
      </c>
      <c r="R66" s="8">
        <v>16.1</v>
      </c>
      <c r="S66" s="13">
        <v>1</v>
      </c>
      <c r="T66" s="14">
        <f t="shared" si="1"/>
        <v>1</v>
      </c>
    </row>
    <row r="67" customHeight="1" spans="1:20">
      <c r="A67" s="6">
        <v>45409.6354166667</v>
      </c>
      <c r="B67" s="7">
        <v>57837834</v>
      </c>
      <c r="C67" s="7">
        <v>54</v>
      </c>
      <c r="D67" s="7" t="s">
        <v>571</v>
      </c>
      <c r="E67" s="7">
        <v>47683</v>
      </c>
      <c r="F67" s="7" t="s">
        <v>381</v>
      </c>
      <c r="G67" s="7" t="s">
        <v>382</v>
      </c>
      <c r="H67" s="7" t="s">
        <v>408</v>
      </c>
      <c r="I67" s="7">
        <v>2</v>
      </c>
      <c r="J67" s="7">
        <v>39.6</v>
      </c>
      <c r="K67" s="7">
        <v>7.4</v>
      </c>
      <c r="L67" s="7" t="s">
        <v>615</v>
      </c>
      <c r="M67" s="8">
        <v>7379</v>
      </c>
      <c r="N67" s="7" t="s">
        <v>30</v>
      </c>
      <c r="O67" s="8">
        <v>38164260</v>
      </c>
      <c r="P67" s="9" t="s">
        <v>414</v>
      </c>
      <c r="Q67" s="8">
        <v>19.8</v>
      </c>
      <c r="R67" s="8">
        <v>16.1</v>
      </c>
      <c r="S67" s="13">
        <v>1</v>
      </c>
      <c r="T67" s="14">
        <f t="shared" si="1"/>
        <v>2</v>
      </c>
    </row>
    <row r="68" customHeight="1" spans="1:20">
      <c r="A68" s="6">
        <v>45409.7854166667</v>
      </c>
      <c r="B68" s="7">
        <v>57835257</v>
      </c>
      <c r="C68" s="7">
        <v>54</v>
      </c>
      <c r="D68" s="7" t="s">
        <v>571</v>
      </c>
      <c r="E68" s="7">
        <v>47683</v>
      </c>
      <c r="F68" s="7" t="s">
        <v>381</v>
      </c>
      <c r="G68" s="7" t="s">
        <v>382</v>
      </c>
      <c r="H68" s="7" t="s">
        <v>408</v>
      </c>
      <c r="I68" s="7">
        <v>1</v>
      </c>
      <c r="J68" s="7">
        <v>19.8</v>
      </c>
      <c r="K68" s="7">
        <v>3.7</v>
      </c>
      <c r="L68" s="7" t="s">
        <v>615</v>
      </c>
      <c r="M68" s="8">
        <v>7379</v>
      </c>
      <c r="N68" s="7" t="s">
        <v>30</v>
      </c>
      <c r="O68" s="8">
        <v>38164260</v>
      </c>
      <c r="P68" s="9" t="s">
        <v>414</v>
      </c>
      <c r="Q68" s="8">
        <v>19.8</v>
      </c>
      <c r="R68" s="8">
        <v>16.1</v>
      </c>
      <c r="S68" s="13">
        <v>1</v>
      </c>
      <c r="T68" s="14">
        <f t="shared" si="1"/>
        <v>1</v>
      </c>
    </row>
    <row r="69" customHeight="1" spans="1:20">
      <c r="A69" s="6">
        <v>45409.8381944444</v>
      </c>
      <c r="B69" s="7">
        <v>57835378</v>
      </c>
      <c r="C69" s="7">
        <v>54</v>
      </c>
      <c r="D69" s="7" t="s">
        <v>571</v>
      </c>
      <c r="E69" s="7">
        <v>47683</v>
      </c>
      <c r="F69" s="7" t="s">
        <v>381</v>
      </c>
      <c r="G69" s="7" t="s">
        <v>382</v>
      </c>
      <c r="H69" s="7" t="s">
        <v>408</v>
      </c>
      <c r="I69" s="7">
        <v>1</v>
      </c>
      <c r="J69" s="7">
        <v>25.8</v>
      </c>
      <c r="K69" s="7">
        <v>9.7</v>
      </c>
      <c r="L69" s="7" t="s">
        <v>614</v>
      </c>
      <c r="M69" s="8">
        <v>7379</v>
      </c>
      <c r="N69" s="7" t="s">
        <v>30</v>
      </c>
      <c r="O69" s="8">
        <v>38164260</v>
      </c>
      <c r="P69" s="9" t="s">
        <v>414</v>
      </c>
      <c r="Q69" s="8">
        <v>25.8</v>
      </c>
      <c r="R69" s="8">
        <v>16.1</v>
      </c>
      <c r="S69" s="13">
        <v>1</v>
      </c>
      <c r="T69" s="14">
        <f t="shared" si="1"/>
        <v>1</v>
      </c>
    </row>
    <row r="70" customHeight="1" spans="1:20">
      <c r="A70" s="6">
        <v>45409.8381944444</v>
      </c>
      <c r="B70" s="7">
        <v>57835378</v>
      </c>
      <c r="C70" s="7">
        <v>54</v>
      </c>
      <c r="D70" s="7" t="s">
        <v>571</v>
      </c>
      <c r="E70" s="7">
        <v>47683</v>
      </c>
      <c r="F70" s="7" t="s">
        <v>381</v>
      </c>
      <c r="G70" s="7" t="s">
        <v>382</v>
      </c>
      <c r="H70" s="7" t="s">
        <v>408</v>
      </c>
      <c r="I70" s="7">
        <v>2</v>
      </c>
      <c r="J70" s="7">
        <v>39.6</v>
      </c>
      <c r="K70" s="7">
        <v>7.4</v>
      </c>
      <c r="L70" s="7" t="s">
        <v>615</v>
      </c>
      <c r="M70" s="8">
        <v>7379</v>
      </c>
      <c r="N70" s="7" t="s">
        <v>30</v>
      </c>
      <c r="O70" s="8">
        <v>38164260</v>
      </c>
      <c r="P70" s="9" t="s">
        <v>414</v>
      </c>
      <c r="Q70" s="8">
        <v>19.8</v>
      </c>
      <c r="R70" s="8">
        <v>16.1</v>
      </c>
      <c r="S70" s="13">
        <v>1</v>
      </c>
      <c r="T70" s="14">
        <f t="shared" si="1"/>
        <v>2</v>
      </c>
    </row>
    <row r="71" customHeight="1" spans="1:20">
      <c r="A71" s="6">
        <v>45409.8388888889</v>
      </c>
      <c r="B71" s="7">
        <v>57835381</v>
      </c>
      <c r="C71" s="7">
        <v>54</v>
      </c>
      <c r="D71" s="7" t="s">
        <v>571</v>
      </c>
      <c r="E71" s="7">
        <v>47683</v>
      </c>
      <c r="F71" s="7" t="s">
        <v>381</v>
      </c>
      <c r="G71" s="7" t="s">
        <v>382</v>
      </c>
      <c r="H71" s="7" t="s">
        <v>408</v>
      </c>
      <c r="I71" s="7">
        <v>2</v>
      </c>
      <c r="J71" s="7">
        <v>39.6</v>
      </c>
      <c r="K71" s="7">
        <v>7.4</v>
      </c>
      <c r="L71" s="7" t="s">
        <v>615</v>
      </c>
      <c r="M71" s="8">
        <v>7379</v>
      </c>
      <c r="N71" s="7" t="s">
        <v>30</v>
      </c>
      <c r="O71" s="8">
        <v>38164260</v>
      </c>
      <c r="P71" s="9" t="s">
        <v>414</v>
      </c>
      <c r="Q71" s="8">
        <v>19.8</v>
      </c>
      <c r="R71" s="8">
        <v>16.1</v>
      </c>
      <c r="S71" s="13">
        <v>1</v>
      </c>
      <c r="T71" s="14">
        <f t="shared" si="1"/>
        <v>2</v>
      </c>
    </row>
    <row r="72" customHeight="1" spans="1:20">
      <c r="A72" s="6">
        <v>45409.8388888889</v>
      </c>
      <c r="B72" s="7">
        <v>57835381</v>
      </c>
      <c r="C72" s="7">
        <v>54</v>
      </c>
      <c r="D72" s="7" t="s">
        <v>571</v>
      </c>
      <c r="E72" s="7">
        <v>47683</v>
      </c>
      <c r="F72" s="7" t="s">
        <v>381</v>
      </c>
      <c r="G72" s="7" t="s">
        <v>382</v>
      </c>
      <c r="H72" s="7" t="s">
        <v>408</v>
      </c>
      <c r="I72" s="7">
        <v>1</v>
      </c>
      <c r="J72" s="7">
        <v>25.8</v>
      </c>
      <c r="K72" s="7">
        <v>9.7</v>
      </c>
      <c r="L72" s="7" t="s">
        <v>614</v>
      </c>
      <c r="M72" s="8">
        <v>7379</v>
      </c>
      <c r="N72" s="7" t="s">
        <v>30</v>
      </c>
      <c r="O72" s="8">
        <v>38164260</v>
      </c>
      <c r="P72" s="9" t="s">
        <v>414</v>
      </c>
      <c r="Q72" s="8">
        <v>25.8</v>
      </c>
      <c r="R72" s="8">
        <v>16.1</v>
      </c>
      <c r="S72" s="13">
        <v>1</v>
      </c>
      <c r="T72" s="14">
        <f t="shared" si="1"/>
        <v>1</v>
      </c>
    </row>
    <row r="73" customHeight="1" spans="1:20">
      <c r="A73" s="6">
        <v>45409.8395833333</v>
      </c>
      <c r="B73" s="7">
        <v>57841471</v>
      </c>
      <c r="C73" s="7">
        <v>54</v>
      </c>
      <c r="D73" s="7" t="s">
        <v>571</v>
      </c>
      <c r="E73" s="7">
        <v>47683</v>
      </c>
      <c r="F73" s="7" t="s">
        <v>381</v>
      </c>
      <c r="G73" s="7" t="s">
        <v>382</v>
      </c>
      <c r="H73" s="7" t="s">
        <v>408</v>
      </c>
      <c r="I73" s="7">
        <v>1</v>
      </c>
      <c r="J73" s="7">
        <v>25.8</v>
      </c>
      <c r="K73" s="7">
        <v>9.7</v>
      </c>
      <c r="L73" s="7" t="s">
        <v>614</v>
      </c>
      <c r="M73" s="8">
        <v>7379</v>
      </c>
      <c r="N73" s="7" t="s">
        <v>30</v>
      </c>
      <c r="O73" s="8">
        <v>38164260</v>
      </c>
      <c r="P73" s="9" t="s">
        <v>414</v>
      </c>
      <c r="Q73" s="8">
        <v>25.8</v>
      </c>
      <c r="R73" s="8">
        <v>16.1</v>
      </c>
      <c r="S73" s="13">
        <v>1</v>
      </c>
      <c r="T73" s="14">
        <f t="shared" si="1"/>
        <v>1</v>
      </c>
    </row>
    <row r="74" customHeight="1" spans="1:20">
      <c r="A74" s="6">
        <v>45409.8395833333</v>
      </c>
      <c r="B74" s="7">
        <v>57841471</v>
      </c>
      <c r="C74" s="7">
        <v>54</v>
      </c>
      <c r="D74" s="7" t="s">
        <v>571</v>
      </c>
      <c r="E74" s="7">
        <v>47683</v>
      </c>
      <c r="F74" s="7" t="s">
        <v>381</v>
      </c>
      <c r="G74" s="7" t="s">
        <v>382</v>
      </c>
      <c r="H74" s="7" t="s">
        <v>408</v>
      </c>
      <c r="I74" s="7">
        <v>2</v>
      </c>
      <c r="J74" s="7">
        <v>39.6</v>
      </c>
      <c r="K74" s="7">
        <v>7.4</v>
      </c>
      <c r="L74" s="7" t="s">
        <v>615</v>
      </c>
      <c r="M74" s="8">
        <v>7379</v>
      </c>
      <c r="N74" s="7" t="s">
        <v>30</v>
      </c>
      <c r="O74" s="8">
        <v>38164260</v>
      </c>
      <c r="P74" s="9" t="s">
        <v>414</v>
      </c>
      <c r="Q74" s="8">
        <v>19.8</v>
      </c>
      <c r="R74" s="8">
        <v>16.1</v>
      </c>
      <c r="S74" s="13">
        <v>1</v>
      </c>
      <c r="T74" s="14">
        <f t="shared" si="1"/>
        <v>2</v>
      </c>
    </row>
    <row r="75" customHeight="1" spans="1:20">
      <c r="A75" s="6">
        <v>45409.8548611111</v>
      </c>
      <c r="B75" s="7">
        <v>57841917</v>
      </c>
      <c r="C75" s="7">
        <v>54</v>
      </c>
      <c r="D75" s="7" t="s">
        <v>571</v>
      </c>
      <c r="E75" s="7">
        <v>47683</v>
      </c>
      <c r="F75" s="7" t="s">
        <v>381</v>
      </c>
      <c r="G75" s="7" t="s">
        <v>382</v>
      </c>
      <c r="H75" s="7" t="s">
        <v>408</v>
      </c>
      <c r="I75" s="7">
        <v>1</v>
      </c>
      <c r="J75" s="7">
        <v>25.8</v>
      </c>
      <c r="K75" s="7">
        <v>9.7</v>
      </c>
      <c r="L75" s="7" t="s">
        <v>614</v>
      </c>
      <c r="M75" s="8">
        <v>7379</v>
      </c>
      <c r="N75" s="7" t="s">
        <v>30</v>
      </c>
      <c r="O75" s="8">
        <v>38164260</v>
      </c>
      <c r="P75" s="9" t="s">
        <v>414</v>
      </c>
      <c r="Q75" s="8">
        <v>25.8</v>
      </c>
      <c r="R75" s="8">
        <v>16.1</v>
      </c>
      <c r="S75" s="13">
        <v>1</v>
      </c>
      <c r="T75" s="14">
        <f t="shared" si="1"/>
        <v>1</v>
      </c>
    </row>
    <row r="76" customHeight="1" spans="1:20">
      <c r="A76" s="6">
        <v>45409.8548611111</v>
      </c>
      <c r="B76" s="7">
        <v>57841917</v>
      </c>
      <c r="C76" s="7">
        <v>54</v>
      </c>
      <c r="D76" s="7" t="s">
        <v>571</v>
      </c>
      <c r="E76" s="7">
        <v>47683</v>
      </c>
      <c r="F76" s="7" t="s">
        <v>381</v>
      </c>
      <c r="G76" s="7" t="s">
        <v>382</v>
      </c>
      <c r="H76" s="7" t="s">
        <v>408</v>
      </c>
      <c r="I76" s="7">
        <v>2</v>
      </c>
      <c r="J76" s="7">
        <v>39.6</v>
      </c>
      <c r="K76" s="7">
        <v>7.4</v>
      </c>
      <c r="L76" s="7" t="s">
        <v>615</v>
      </c>
      <c r="M76" s="8">
        <v>7379</v>
      </c>
      <c r="N76" s="7" t="s">
        <v>30</v>
      </c>
      <c r="O76" s="8">
        <v>38164260</v>
      </c>
      <c r="P76" s="9" t="s">
        <v>414</v>
      </c>
      <c r="Q76" s="8">
        <v>19.8</v>
      </c>
      <c r="R76" s="8">
        <v>16.1</v>
      </c>
      <c r="S76" s="13">
        <v>1</v>
      </c>
      <c r="T76" s="14">
        <f t="shared" si="1"/>
        <v>2</v>
      </c>
    </row>
    <row r="77" customHeight="1" spans="1:20">
      <c r="A77" s="6">
        <v>45410.4430555556</v>
      </c>
      <c r="B77" s="7">
        <v>57845816</v>
      </c>
      <c r="C77" s="7">
        <v>54</v>
      </c>
      <c r="D77" s="7" t="s">
        <v>571</v>
      </c>
      <c r="E77" s="7">
        <v>47683</v>
      </c>
      <c r="F77" s="7" t="s">
        <v>381</v>
      </c>
      <c r="G77" s="7" t="s">
        <v>382</v>
      </c>
      <c r="H77" s="7" t="s">
        <v>408</v>
      </c>
      <c r="I77" s="7">
        <v>2</v>
      </c>
      <c r="J77" s="7">
        <v>39.6</v>
      </c>
      <c r="K77" s="7">
        <v>7.4</v>
      </c>
      <c r="L77" s="7" t="s">
        <v>615</v>
      </c>
      <c r="M77" s="8">
        <v>7379</v>
      </c>
      <c r="N77" s="7" t="s">
        <v>30</v>
      </c>
      <c r="O77" s="8">
        <v>38164260</v>
      </c>
      <c r="P77" s="9" t="s">
        <v>414</v>
      </c>
      <c r="Q77" s="8">
        <v>19.8</v>
      </c>
      <c r="R77" s="8">
        <v>16.1</v>
      </c>
      <c r="S77" s="13">
        <v>1</v>
      </c>
      <c r="T77" s="14">
        <f t="shared" si="1"/>
        <v>2</v>
      </c>
    </row>
    <row r="78" customHeight="1" spans="1:20">
      <c r="A78" s="6">
        <v>45410.4430555556</v>
      </c>
      <c r="B78" s="7">
        <v>57845816</v>
      </c>
      <c r="C78" s="7">
        <v>54</v>
      </c>
      <c r="D78" s="7" t="s">
        <v>571</v>
      </c>
      <c r="E78" s="7">
        <v>47683</v>
      </c>
      <c r="F78" s="7" t="s">
        <v>381</v>
      </c>
      <c r="G78" s="7" t="s">
        <v>382</v>
      </c>
      <c r="H78" s="7" t="s">
        <v>408</v>
      </c>
      <c r="I78" s="7">
        <v>1</v>
      </c>
      <c r="J78" s="7">
        <v>25.8</v>
      </c>
      <c r="K78" s="7">
        <v>9.7</v>
      </c>
      <c r="L78" s="7" t="s">
        <v>614</v>
      </c>
      <c r="M78" s="8">
        <v>7379</v>
      </c>
      <c r="N78" s="7" t="s">
        <v>30</v>
      </c>
      <c r="O78" s="8">
        <v>38164260</v>
      </c>
      <c r="P78" s="9" t="s">
        <v>414</v>
      </c>
      <c r="Q78" s="8">
        <v>25.8</v>
      </c>
      <c r="R78" s="8">
        <v>16.1</v>
      </c>
      <c r="S78" s="13">
        <v>1</v>
      </c>
      <c r="T78" s="14">
        <f t="shared" ref="T78:T120" si="2">S78*I78</f>
        <v>1</v>
      </c>
    </row>
    <row r="79" customHeight="1" spans="1:20">
      <c r="A79" s="6">
        <v>45411.4256944444</v>
      </c>
      <c r="B79" s="7">
        <v>57855049</v>
      </c>
      <c r="C79" s="7">
        <v>54</v>
      </c>
      <c r="D79" s="7" t="s">
        <v>571</v>
      </c>
      <c r="E79" s="7">
        <v>47683</v>
      </c>
      <c r="F79" s="7" t="s">
        <v>381</v>
      </c>
      <c r="G79" s="7" t="s">
        <v>382</v>
      </c>
      <c r="H79" s="7" t="s">
        <v>408</v>
      </c>
      <c r="I79" s="7">
        <v>1</v>
      </c>
      <c r="J79" s="7">
        <v>25.8</v>
      </c>
      <c r="K79" s="7">
        <v>9.7</v>
      </c>
      <c r="L79" s="7" t="s">
        <v>614</v>
      </c>
      <c r="M79" s="8">
        <v>27809</v>
      </c>
      <c r="N79" s="7" t="s">
        <v>238</v>
      </c>
      <c r="O79" s="8">
        <v>38164260</v>
      </c>
      <c r="P79" s="9" t="s">
        <v>414</v>
      </c>
      <c r="Q79" s="8">
        <v>25.8</v>
      </c>
      <c r="R79" s="8">
        <v>16.1</v>
      </c>
      <c r="S79" s="13">
        <v>1</v>
      </c>
      <c r="T79" s="14">
        <f t="shared" si="2"/>
        <v>1</v>
      </c>
    </row>
    <row r="80" customHeight="1" spans="1:20">
      <c r="A80" s="6">
        <v>45411.4256944444</v>
      </c>
      <c r="B80" s="7">
        <v>57855049</v>
      </c>
      <c r="C80" s="7">
        <v>54</v>
      </c>
      <c r="D80" s="7" t="s">
        <v>571</v>
      </c>
      <c r="E80" s="7">
        <v>47683</v>
      </c>
      <c r="F80" s="7" t="s">
        <v>381</v>
      </c>
      <c r="G80" s="7" t="s">
        <v>382</v>
      </c>
      <c r="H80" s="7" t="s">
        <v>408</v>
      </c>
      <c r="I80" s="7">
        <v>2</v>
      </c>
      <c r="J80" s="7">
        <v>51.6</v>
      </c>
      <c r="K80" s="7">
        <v>19.4</v>
      </c>
      <c r="L80" s="7" t="s">
        <v>614</v>
      </c>
      <c r="M80" s="8">
        <v>27809</v>
      </c>
      <c r="N80" s="7" t="s">
        <v>238</v>
      </c>
      <c r="O80" s="8">
        <v>38164260</v>
      </c>
      <c r="P80" s="9" t="s">
        <v>414</v>
      </c>
      <c r="Q80" s="8">
        <v>25.8</v>
      </c>
      <c r="R80" s="8">
        <v>16.1</v>
      </c>
      <c r="S80" s="13">
        <v>1</v>
      </c>
      <c r="T80" s="14">
        <f t="shared" si="2"/>
        <v>2</v>
      </c>
    </row>
    <row r="81" customHeight="1" spans="1:20">
      <c r="A81" s="6">
        <v>45412.5263888889</v>
      </c>
      <c r="B81" s="7">
        <v>57865316</v>
      </c>
      <c r="C81" s="7">
        <v>54</v>
      </c>
      <c r="D81" s="7" t="s">
        <v>571</v>
      </c>
      <c r="E81" s="7">
        <v>47683</v>
      </c>
      <c r="F81" s="7" t="s">
        <v>381</v>
      </c>
      <c r="G81" s="7" t="s">
        <v>382</v>
      </c>
      <c r="H81" s="7" t="s">
        <v>408</v>
      </c>
      <c r="I81" s="7">
        <v>1</v>
      </c>
      <c r="J81" s="7">
        <v>19.8</v>
      </c>
      <c r="K81" s="7">
        <v>3.7</v>
      </c>
      <c r="L81" s="7" t="s">
        <v>615</v>
      </c>
      <c r="M81" s="8">
        <v>6301</v>
      </c>
      <c r="N81" s="7" t="s">
        <v>47</v>
      </c>
      <c r="O81" s="8">
        <v>38164260</v>
      </c>
      <c r="P81" s="9" t="s">
        <v>414</v>
      </c>
      <c r="Q81" s="8">
        <v>19.8</v>
      </c>
      <c r="R81" s="8">
        <v>16.1</v>
      </c>
      <c r="S81" s="13">
        <v>1</v>
      </c>
      <c r="T81" s="14">
        <f t="shared" si="2"/>
        <v>1</v>
      </c>
    </row>
    <row r="82" customHeight="1" spans="1:20">
      <c r="A82" s="6">
        <v>45383.6048611111</v>
      </c>
      <c r="B82" s="7">
        <v>57535370</v>
      </c>
      <c r="C82" s="7">
        <v>56</v>
      </c>
      <c r="D82" s="7" t="s">
        <v>486</v>
      </c>
      <c r="E82" s="7">
        <v>47683</v>
      </c>
      <c r="F82" s="7" t="s">
        <v>381</v>
      </c>
      <c r="G82" s="7" t="s">
        <v>382</v>
      </c>
      <c r="H82" s="7" t="s">
        <v>408</v>
      </c>
      <c r="I82" s="7">
        <v>1</v>
      </c>
      <c r="J82" s="7">
        <v>25.8</v>
      </c>
      <c r="K82" s="7">
        <v>9.7</v>
      </c>
      <c r="L82" s="7" t="s">
        <v>614</v>
      </c>
      <c r="M82" s="8">
        <v>7948</v>
      </c>
      <c r="N82" s="7" t="s">
        <v>111</v>
      </c>
      <c r="O82" s="8">
        <v>36311387</v>
      </c>
      <c r="P82" s="9" t="s">
        <v>414</v>
      </c>
      <c r="Q82" s="8">
        <v>25.8</v>
      </c>
      <c r="R82" s="8">
        <v>16.1</v>
      </c>
      <c r="S82" s="13">
        <v>1</v>
      </c>
      <c r="T82" s="14">
        <f t="shared" si="2"/>
        <v>1</v>
      </c>
    </row>
    <row r="83" customHeight="1" spans="1:20">
      <c r="A83" s="6">
        <v>45384.6555555556</v>
      </c>
      <c r="B83" s="7">
        <v>57548635</v>
      </c>
      <c r="C83" s="7">
        <v>56</v>
      </c>
      <c r="D83" s="7" t="s">
        <v>486</v>
      </c>
      <c r="E83" s="7">
        <v>47683</v>
      </c>
      <c r="F83" s="7" t="s">
        <v>381</v>
      </c>
      <c r="G83" s="7" t="s">
        <v>382</v>
      </c>
      <c r="H83" s="7" t="s">
        <v>408</v>
      </c>
      <c r="I83" s="7">
        <v>2</v>
      </c>
      <c r="J83" s="7">
        <v>47.6</v>
      </c>
      <c r="K83" s="7">
        <v>15.4</v>
      </c>
      <c r="L83" s="7" t="s">
        <v>621</v>
      </c>
      <c r="M83" s="8">
        <v>15232</v>
      </c>
      <c r="N83" s="7" t="s">
        <v>60</v>
      </c>
      <c r="O83" s="8">
        <v>36721178</v>
      </c>
      <c r="P83" s="9" t="s">
        <v>414</v>
      </c>
      <c r="Q83" s="8">
        <v>23.8</v>
      </c>
      <c r="R83" s="8">
        <v>16.1</v>
      </c>
      <c r="S83" s="13">
        <v>1</v>
      </c>
      <c r="T83" s="14">
        <f t="shared" si="2"/>
        <v>2</v>
      </c>
    </row>
    <row r="84" customHeight="1" spans="1:20">
      <c r="A84" s="6">
        <v>45384.6576388889</v>
      </c>
      <c r="B84" s="7">
        <v>57548606</v>
      </c>
      <c r="C84" s="7">
        <v>56</v>
      </c>
      <c r="D84" s="7" t="s">
        <v>486</v>
      </c>
      <c r="E84" s="7">
        <v>47683</v>
      </c>
      <c r="F84" s="7" t="s">
        <v>381</v>
      </c>
      <c r="G84" s="7" t="s">
        <v>382</v>
      </c>
      <c r="H84" s="7" t="s">
        <v>408</v>
      </c>
      <c r="I84" s="7">
        <v>4</v>
      </c>
      <c r="J84" s="7">
        <v>103.16</v>
      </c>
      <c r="K84" s="7">
        <v>38.76</v>
      </c>
      <c r="L84" s="7" t="s">
        <v>620</v>
      </c>
      <c r="M84" s="8">
        <v>15232</v>
      </c>
      <c r="N84" s="7" t="s">
        <v>60</v>
      </c>
      <c r="O84" s="8">
        <v>36351567</v>
      </c>
      <c r="P84" s="9" t="s">
        <v>414</v>
      </c>
      <c r="Q84" s="8">
        <v>25.79</v>
      </c>
      <c r="R84" s="8">
        <v>16.1</v>
      </c>
      <c r="S84" s="13">
        <v>1</v>
      </c>
      <c r="T84" s="14">
        <f t="shared" si="2"/>
        <v>4</v>
      </c>
    </row>
    <row r="85" customHeight="1" spans="1:20">
      <c r="A85" s="6">
        <v>45384.6576388889</v>
      </c>
      <c r="B85" s="7">
        <v>57548606</v>
      </c>
      <c r="C85" s="7">
        <v>56</v>
      </c>
      <c r="D85" s="7" t="s">
        <v>486</v>
      </c>
      <c r="E85" s="7">
        <v>47683</v>
      </c>
      <c r="F85" s="7" t="s">
        <v>381</v>
      </c>
      <c r="G85" s="7" t="s">
        <v>382</v>
      </c>
      <c r="H85" s="7" t="s">
        <v>408</v>
      </c>
      <c r="I85" s="7">
        <v>4</v>
      </c>
      <c r="J85" s="7">
        <v>103.2</v>
      </c>
      <c r="K85" s="7">
        <v>38.8</v>
      </c>
      <c r="L85" s="7" t="s">
        <v>614</v>
      </c>
      <c r="M85" s="8">
        <v>15232</v>
      </c>
      <c r="N85" s="7" t="s">
        <v>60</v>
      </c>
      <c r="O85" s="8">
        <v>36311387</v>
      </c>
      <c r="P85" s="9" t="s">
        <v>414</v>
      </c>
      <c r="Q85" s="8">
        <v>25.8</v>
      </c>
      <c r="R85" s="8">
        <v>16.1</v>
      </c>
      <c r="S85" s="13">
        <v>1</v>
      </c>
      <c r="T85" s="14">
        <f t="shared" si="2"/>
        <v>4</v>
      </c>
    </row>
    <row r="86" customHeight="1" spans="1:20">
      <c r="A86" s="6">
        <v>45384.6576388889</v>
      </c>
      <c r="B86" s="7">
        <v>57548606</v>
      </c>
      <c r="C86" s="7">
        <v>56</v>
      </c>
      <c r="D86" s="7" t="s">
        <v>486</v>
      </c>
      <c r="E86" s="7">
        <v>47683</v>
      </c>
      <c r="F86" s="7" t="s">
        <v>381</v>
      </c>
      <c r="G86" s="7" t="s">
        <v>382</v>
      </c>
      <c r="H86" s="7" t="s">
        <v>408</v>
      </c>
      <c r="I86" s="7">
        <v>4</v>
      </c>
      <c r="J86" s="7">
        <v>103.2</v>
      </c>
      <c r="K86" s="7">
        <v>38.8</v>
      </c>
      <c r="L86" s="7" t="s">
        <v>614</v>
      </c>
      <c r="M86" s="8">
        <v>15232</v>
      </c>
      <c r="N86" s="7" t="s">
        <v>60</v>
      </c>
      <c r="O86" s="8">
        <v>36311387</v>
      </c>
      <c r="P86" s="9" t="s">
        <v>414</v>
      </c>
      <c r="Q86" s="8">
        <v>25.8</v>
      </c>
      <c r="R86" s="8">
        <v>16.1</v>
      </c>
      <c r="S86" s="13">
        <v>1</v>
      </c>
      <c r="T86" s="14">
        <f t="shared" si="2"/>
        <v>4</v>
      </c>
    </row>
    <row r="87" customHeight="1" spans="1:20">
      <c r="A87" s="6">
        <v>45392.5326388889</v>
      </c>
      <c r="B87" s="7">
        <v>57635658</v>
      </c>
      <c r="C87" s="7">
        <v>56</v>
      </c>
      <c r="D87" s="7" t="s">
        <v>486</v>
      </c>
      <c r="E87" s="7">
        <v>47683</v>
      </c>
      <c r="F87" s="7" t="s">
        <v>381</v>
      </c>
      <c r="G87" s="7" t="s">
        <v>382</v>
      </c>
      <c r="H87" s="7" t="s">
        <v>408</v>
      </c>
      <c r="I87" s="7">
        <v>1</v>
      </c>
      <c r="J87" s="7">
        <v>25.8</v>
      </c>
      <c r="K87" s="7">
        <v>9.7</v>
      </c>
      <c r="L87" s="7" t="s">
        <v>614</v>
      </c>
      <c r="M87" s="8">
        <v>15232</v>
      </c>
      <c r="N87" s="7" t="s">
        <v>60</v>
      </c>
      <c r="O87" s="8">
        <v>36721178</v>
      </c>
      <c r="P87" s="9" t="s">
        <v>414</v>
      </c>
      <c r="Q87" s="8">
        <v>25.8</v>
      </c>
      <c r="R87" s="8">
        <v>16.1</v>
      </c>
      <c r="S87" s="13">
        <v>1</v>
      </c>
      <c r="T87" s="14">
        <f t="shared" si="2"/>
        <v>1</v>
      </c>
    </row>
    <row r="88" customHeight="1" spans="1:20">
      <c r="A88" s="6">
        <v>45393.7659722222</v>
      </c>
      <c r="B88" s="7">
        <v>57651219</v>
      </c>
      <c r="C88" s="7">
        <v>56</v>
      </c>
      <c r="D88" s="7" t="s">
        <v>486</v>
      </c>
      <c r="E88" s="7">
        <v>47683</v>
      </c>
      <c r="F88" s="7" t="s">
        <v>381</v>
      </c>
      <c r="G88" s="7" t="s">
        <v>382</v>
      </c>
      <c r="H88" s="7" t="s">
        <v>408</v>
      </c>
      <c r="I88" s="7">
        <v>1</v>
      </c>
      <c r="J88" s="7">
        <v>25.8</v>
      </c>
      <c r="K88" s="7">
        <v>9.7</v>
      </c>
      <c r="L88" s="7" t="s">
        <v>614</v>
      </c>
      <c r="M88" s="8">
        <v>15232</v>
      </c>
      <c r="N88" s="7" t="s">
        <v>60</v>
      </c>
      <c r="O88" s="8">
        <v>36721178</v>
      </c>
      <c r="P88" s="9" t="s">
        <v>414</v>
      </c>
      <c r="Q88" s="8">
        <v>25.8</v>
      </c>
      <c r="R88" s="8">
        <v>16.1</v>
      </c>
      <c r="S88" s="13">
        <v>1</v>
      </c>
      <c r="T88" s="14">
        <f t="shared" si="2"/>
        <v>1</v>
      </c>
    </row>
    <row r="89" customHeight="1" spans="1:20">
      <c r="A89" s="6">
        <v>45393.88125</v>
      </c>
      <c r="B89" s="7">
        <v>57653858</v>
      </c>
      <c r="C89" s="7">
        <v>56</v>
      </c>
      <c r="D89" s="7" t="s">
        <v>486</v>
      </c>
      <c r="E89" s="7">
        <v>47683</v>
      </c>
      <c r="F89" s="7" t="s">
        <v>381</v>
      </c>
      <c r="G89" s="7" t="s">
        <v>382</v>
      </c>
      <c r="H89" s="7" t="s">
        <v>408</v>
      </c>
      <c r="I89" s="7">
        <v>1</v>
      </c>
      <c r="J89" s="7">
        <v>25.8</v>
      </c>
      <c r="K89" s="7">
        <v>9.7</v>
      </c>
      <c r="L89" s="7" t="s">
        <v>614</v>
      </c>
      <c r="M89" s="8">
        <v>15232</v>
      </c>
      <c r="N89" s="7" t="s">
        <v>60</v>
      </c>
      <c r="O89" s="8">
        <v>36721178</v>
      </c>
      <c r="P89" s="9" t="s">
        <v>414</v>
      </c>
      <c r="Q89" s="8">
        <v>25.8</v>
      </c>
      <c r="R89" s="8">
        <v>16.1</v>
      </c>
      <c r="S89" s="13">
        <v>1</v>
      </c>
      <c r="T89" s="14">
        <f t="shared" si="2"/>
        <v>1</v>
      </c>
    </row>
    <row r="90" customHeight="1" spans="1:20">
      <c r="A90" s="6">
        <v>45396.7118055556</v>
      </c>
      <c r="B90" s="7">
        <v>57686240</v>
      </c>
      <c r="C90" s="7">
        <v>56</v>
      </c>
      <c r="D90" s="7" t="s">
        <v>486</v>
      </c>
      <c r="E90" s="7">
        <v>47683</v>
      </c>
      <c r="F90" s="7" t="s">
        <v>381</v>
      </c>
      <c r="G90" s="7" t="s">
        <v>382</v>
      </c>
      <c r="H90" s="7" t="s">
        <v>408</v>
      </c>
      <c r="I90" s="7">
        <v>2</v>
      </c>
      <c r="J90" s="7">
        <v>51.6</v>
      </c>
      <c r="K90" s="7">
        <v>19.4</v>
      </c>
      <c r="L90" s="7" t="s">
        <v>614</v>
      </c>
      <c r="M90" s="8">
        <v>15232</v>
      </c>
      <c r="N90" s="7" t="s">
        <v>60</v>
      </c>
      <c r="O90" s="8">
        <v>36721178</v>
      </c>
      <c r="P90" s="9" t="s">
        <v>414</v>
      </c>
      <c r="Q90" s="8">
        <v>25.8</v>
      </c>
      <c r="R90" s="8">
        <v>16.1</v>
      </c>
      <c r="S90" s="13">
        <v>1</v>
      </c>
      <c r="T90" s="14">
        <f t="shared" si="2"/>
        <v>2</v>
      </c>
    </row>
    <row r="91" customHeight="1" spans="1:20">
      <c r="A91" s="6">
        <v>45396.7840277778</v>
      </c>
      <c r="B91" s="7">
        <v>57687539</v>
      </c>
      <c r="C91" s="7">
        <v>56</v>
      </c>
      <c r="D91" s="7" t="s">
        <v>486</v>
      </c>
      <c r="E91" s="7">
        <v>47683</v>
      </c>
      <c r="F91" s="7" t="s">
        <v>381</v>
      </c>
      <c r="G91" s="7" t="s">
        <v>382</v>
      </c>
      <c r="H91" s="7" t="s">
        <v>408</v>
      </c>
      <c r="I91" s="7">
        <v>1</v>
      </c>
      <c r="J91" s="7">
        <v>25.8</v>
      </c>
      <c r="K91" s="7">
        <v>9.7</v>
      </c>
      <c r="L91" s="7" t="s">
        <v>614</v>
      </c>
      <c r="M91" s="8">
        <v>15232</v>
      </c>
      <c r="N91" s="7" t="s">
        <v>60</v>
      </c>
      <c r="O91" s="8">
        <v>36721178</v>
      </c>
      <c r="P91" s="9" t="s">
        <v>414</v>
      </c>
      <c r="Q91" s="8">
        <v>25.8</v>
      </c>
      <c r="R91" s="8">
        <v>16.1</v>
      </c>
      <c r="S91" s="13">
        <v>1</v>
      </c>
      <c r="T91" s="14">
        <f t="shared" si="2"/>
        <v>1</v>
      </c>
    </row>
    <row r="92" customHeight="1" spans="1:20">
      <c r="A92" s="6">
        <v>45397.3951388889</v>
      </c>
      <c r="B92" s="7">
        <v>57693206</v>
      </c>
      <c r="C92" s="7">
        <v>56</v>
      </c>
      <c r="D92" s="7" t="s">
        <v>486</v>
      </c>
      <c r="E92" s="7">
        <v>47683</v>
      </c>
      <c r="F92" s="7" t="s">
        <v>381</v>
      </c>
      <c r="G92" s="7" t="s">
        <v>382</v>
      </c>
      <c r="H92" s="7" t="s">
        <v>408</v>
      </c>
      <c r="I92" s="7">
        <v>1</v>
      </c>
      <c r="J92" s="7">
        <v>25.8</v>
      </c>
      <c r="K92" s="7">
        <v>9.7</v>
      </c>
      <c r="L92" s="7" t="s">
        <v>614</v>
      </c>
      <c r="M92" s="8">
        <v>15232</v>
      </c>
      <c r="N92" s="7" t="s">
        <v>60</v>
      </c>
      <c r="O92" s="8">
        <v>36351567</v>
      </c>
      <c r="P92" s="9" t="s">
        <v>414</v>
      </c>
      <c r="Q92" s="8">
        <v>25.8</v>
      </c>
      <c r="R92" s="8">
        <v>16.1</v>
      </c>
      <c r="S92" s="13">
        <v>1</v>
      </c>
      <c r="T92" s="14">
        <f t="shared" si="2"/>
        <v>1</v>
      </c>
    </row>
    <row r="93" customHeight="1" spans="1:20">
      <c r="A93" s="6">
        <v>45397.3951388889</v>
      </c>
      <c r="B93" s="7">
        <v>57693206</v>
      </c>
      <c r="C93" s="7">
        <v>56</v>
      </c>
      <c r="D93" s="7" t="s">
        <v>486</v>
      </c>
      <c r="E93" s="7">
        <v>47683</v>
      </c>
      <c r="F93" s="7" t="s">
        <v>381</v>
      </c>
      <c r="G93" s="7" t="s">
        <v>382</v>
      </c>
      <c r="H93" s="7" t="s">
        <v>408</v>
      </c>
      <c r="I93" s="7">
        <v>1</v>
      </c>
      <c r="J93" s="7">
        <v>25.8</v>
      </c>
      <c r="K93" s="7">
        <v>9.7</v>
      </c>
      <c r="L93" s="7" t="s">
        <v>614</v>
      </c>
      <c r="M93" s="8">
        <v>15232</v>
      </c>
      <c r="N93" s="7" t="s">
        <v>60</v>
      </c>
      <c r="O93" s="8">
        <v>36351567</v>
      </c>
      <c r="P93" s="9" t="s">
        <v>414</v>
      </c>
      <c r="Q93" s="8">
        <v>25.8</v>
      </c>
      <c r="R93" s="8">
        <v>16.1</v>
      </c>
      <c r="S93" s="13">
        <v>1</v>
      </c>
      <c r="T93" s="14">
        <f t="shared" si="2"/>
        <v>1</v>
      </c>
    </row>
    <row r="94" customHeight="1" spans="1:20">
      <c r="A94" s="6">
        <v>45397.3951388889</v>
      </c>
      <c r="B94" s="7">
        <v>57693206</v>
      </c>
      <c r="C94" s="7">
        <v>56</v>
      </c>
      <c r="D94" s="7" t="s">
        <v>486</v>
      </c>
      <c r="E94" s="7">
        <v>47683</v>
      </c>
      <c r="F94" s="7" t="s">
        <v>381</v>
      </c>
      <c r="G94" s="7" t="s">
        <v>382</v>
      </c>
      <c r="H94" s="7" t="s">
        <v>408</v>
      </c>
      <c r="I94" s="7">
        <v>1</v>
      </c>
      <c r="J94" s="7">
        <v>25.79</v>
      </c>
      <c r="K94" s="7">
        <v>9.69</v>
      </c>
      <c r="L94" s="7" t="s">
        <v>620</v>
      </c>
      <c r="M94" s="8">
        <v>15232</v>
      </c>
      <c r="N94" s="7" t="s">
        <v>60</v>
      </c>
      <c r="O94" s="8">
        <v>36351567</v>
      </c>
      <c r="P94" s="9" t="s">
        <v>414</v>
      </c>
      <c r="Q94" s="8">
        <v>25.79</v>
      </c>
      <c r="R94" s="8">
        <v>16.1</v>
      </c>
      <c r="S94" s="13">
        <v>1</v>
      </c>
      <c r="T94" s="14">
        <f t="shared" si="2"/>
        <v>1</v>
      </c>
    </row>
    <row r="95" customHeight="1" spans="1:20">
      <c r="A95" s="6">
        <v>45397.3965277778</v>
      </c>
      <c r="B95" s="7">
        <v>57693195</v>
      </c>
      <c r="C95" s="7">
        <v>56</v>
      </c>
      <c r="D95" s="7" t="s">
        <v>486</v>
      </c>
      <c r="E95" s="7">
        <v>47683</v>
      </c>
      <c r="F95" s="7" t="s">
        <v>381</v>
      </c>
      <c r="G95" s="7" t="s">
        <v>382</v>
      </c>
      <c r="H95" s="7" t="s">
        <v>408</v>
      </c>
      <c r="I95" s="7">
        <v>1</v>
      </c>
      <c r="J95" s="7">
        <v>25.8</v>
      </c>
      <c r="K95" s="7">
        <v>9.7</v>
      </c>
      <c r="L95" s="7" t="s">
        <v>614</v>
      </c>
      <c r="M95" s="8">
        <v>7948</v>
      </c>
      <c r="N95" s="7" t="s">
        <v>111</v>
      </c>
      <c r="O95" s="8">
        <v>36351567</v>
      </c>
      <c r="P95" s="9" t="s">
        <v>414</v>
      </c>
      <c r="Q95" s="8">
        <v>25.8</v>
      </c>
      <c r="R95" s="8">
        <v>16.1</v>
      </c>
      <c r="S95" s="13">
        <v>1</v>
      </c>
      <c r="T95" s="14">
        <f t="shared" si="2"/>
        <v>1</v>
      </c>
    </row>
    <row r="96" customHeight="1" spans="1:20">
      <c r="A96" s="6">
        <v>45397.3965277778</v>
      </c>
      <c r="B96" s="7">
        <v>57693195</v>
      </c>
      <c r="C96" s="7">
        <v>56</v>
      </c>
      <c r="D96" s="7" t="s">
        <v>486</v>
      </c>
      <c r="E96" s="7">
        <v>47683</v>
      </c>
      <c r="F96" s="7" t="s">
        <v>381</v>
      </c>
      <c r="G96" s="7" t="s">
        <v>382</v>
      </c>
      <c r="H96" s="7" t="s">
        <v>408</v>
      </c>
      <c r="I96" s="7">
        <v>1</v>
      </c>
      <c r="J96" s="7">
        <v>25.79</v>
      </c>
      <c r="K96" s="7">
        <v>9.69</v>
      </c>
      <c r="L96" s="7" t="s">
        <v>620</v>
      </c>
      <c r="M96" s="8">
        <v>7948</v>
      </c>
      <c r="N96" s="7" t="s">
        <v>111</v>
      </c>
      <c r="O96" s="8">
        <v>36351567</v>
      </c>
      <c r="P96" s="9" t="s">
        <v>414</v>
      </c>
      <c r="Q96" s="8">
        <v>25.79</v>
      </c>
      <c r="R96" s="8">
        <v>16.1</v>
      </c>
      <c r="S96" s="13">
        <v>1</v>
      </c>
      <c r="T96" s="14">
        <f t="shared" si="2"/>
        <v>1</v>
      </c>
    </row>
    <row r="97" customHeight="1" spans="1:20">
      <c r="A97" s="6">
        <v>45397.3965277778</v>
      </c>
      <c r="B97" s="7">
        <v>57693195</v>
      </c>
      <c r="C97" s="7">
        <v>56</v>
      </c>
      <c r="D97" s="7" t="s">
        <v>486</v>
      </c>
      <c r="E97" s="7">
        <v>47683</v>
      </c>
      <c r="F97" s="7" t="s">
        <v>381</v>
      </c>
      <c r="G97" s="7" t="s">
        <v>382</v>
      </c>
      <c r="H97" s="7" t="s">
        <v>408</v>
      </c>
      <c r="I97" s="7">
        <v>1</v>
      </c>
      <c r="J97" s="7">
        <v>25.8</v>
      </c>
      <c r="K97" s="7">
        <v>9.7</v>
      </c>
      <c r="L97" s="7" t="s">
        <v>614</v>
      </c>
      <c r="M97" s="8">
        <v>7948</v>
      </c>
      <c r="N97" s="7" t="s">
        <v>111</v>
      </c>
      <c r="O97" s="8">
        <v>36351567</v>
      </c>
      <c r="P97" s="9" t="s">
        <v>414</v>
      </c>
      <c r="Q97" s="8">
        <v>25.8</v>
      </c>
      <c r="R97" s="8">
        <v>16.1</v>
      </c>
      <c r="S97" s="13">
        <v>1</v>
      </c>
      <c r="T97" s="14">
        <f t="shared" si="2"/>
        <v>1</v>
      </c>
    </row>
    <row r="98" customHeight="1" spans="1:20">
      <c r="A98" s="6">
        <v>45398.4409722222</v>
      </c>
      <c r="B98" s="7">
        <v>57706981</v>
      </c>
      <c r="C98" s="7">
        <v>56</v>
      </c>
      <c r="D98" s="7" t="s">
        <v>486</v>
      </c>
      <c r="E98" s="7">
        <v>47683</v>
      </c>
      <c r="F98" s="7" t="s">
        <v>381</v>
      </c>
      <c r="G98" s="7" t="s">
        <v>382</v>
      </c>
      <c r="H98" s="7" t="s">
        <v>408</v>
      </c>
      <c r="I98" s="7">
        <v>1</v>
      </c>
      <c r="J98" s="7">
        <v>25.8</v>
      </c>
      <c r="K98" s="7">
        <v>9.7</v>
      </c>
      <c r="L98" s="7" t="s">
        <v>614</v>
      </c>
      <c r="M98" s="8">
        <v>15232</v>
      </c>
      <c r="N98" s="7" t="s">
        <v>60</v>
      </c>
      <c r="O98" s="8">
        <v>36351567</v>
      </c>
      <c r="P98" s="9" t="s">
        <v>414</v>
      </c>
      <c r="Q98" s="8">
        <v>25.8</v>
      </c>
      <c r="R98" s="8">
        <v>16.1</v>
      </c>
      <c r="S98" s="13">
        <v>1</v>
      </c>
      <c r="T98" s="14">
        <f t="shared" si="2"/>
        <v>1</v>
      </c>
    </row>
    <row r="99" customHeight="1" spans="1:20">
      <c r="A99" s="6">
        <v>45398.4409722222</v>
      </c>
      <c r="B99" s="7">
        <v>57706981</v>
      </c>
      <c r="C99" s="7">
        <v>56</v>
      </c>
      <c r="D99" s="7" t="s">
        <v>486</v>
      </c>
      <c r="E99" s="7">
        <v>47683</v>
      </c>
      <c r="F99" s="7" t="s">
        <v>381</v>
      </c>
      <c r="G99" s="7" t="s">
        <v>382</v>
      </c>
      <c r="H99" s="7" t="s">
        <v>408</v>
      </c>
      <c r="I99" s="7">
        <v>1</v>
      </c>
      <c r="J99" s="7">
        <v>25.8</v>
      </c>
      <c r="K99" s="7">
        <v>9.7</v>
      </c>
      <c r="L99" s="7" t="s">
        <v>614</v>
      </c>
      <c r="M99" s="8">
        <v>15232</v>
      </c>
      <c r="N99" s="7" t="s">
        <v>60</v>
      </c>
      <c r="O99" s="8">
        <v>36351567</v>
      </c>
      <c r="P99" s="9" t="s">
        <v>414</v>
      </c>
      <c r="Q99" s="8">
        <v>25.8</v>
      </c>
      <c r="R99" s="8">
        <v>16.1</v>
      </c>
      <c r="S99" s="13">
        <v>1</v>
      </c>
      <c r="T99" s="14">
        <f t="shared" si="2"/>
        <v>1</v>
      </c>
    </row>
    <row r="100" customHeight="1" spans="1:20">
      <c r="A100" s="6">
        <v>45398.4409722222</v>
      </c>
      <c r="B100" s="7">
        <v>57706981</v>
      </c>
      <c r="C100" s="7">
        <v>56</v>
      </c>
      <c r="D100" s="7" t="s">
        <v>486</v>
      </c>
      <c r="E100" s="7">
        <v>47683</v>
      </c>
      <c r="F100" s="7" t="s">
        <v>381</v>
      </c>
      <c r="G100" s="7" t="s">
        <v>382</v>
      </c>
      <c r="H100" s="7" t="s">
        <v>408</v>
      </c>
      <c r="I100" s="7">
        <v>1</v>
      </c>
      <c r="J100" s="7">
        <v>25.79</v>
      </c>
      <c r="K100" s="7">
        <v>9.69</v>
      </c>
      <c r="L100" s="7" t="s">
        <v>620</v>
      </c>
      <c r="M100" s="8">
        <v>15232</v>
      </c>
      <c r="N100" s="7" t="s">
        <v>60</v>
      </c>
      <c r="O100" s="8">
        <v>36351567</v>
      </c>
      <c r="P100" s="9" t="s">
        <v>414</v>
      </c>
      <c r="Q100" s="8">
        <v>25.79</v>
      </c>
      <c r="R100" s="8">
        <v>16.1</v>
      </c>
      <c r="S100" s="13">
        <v>1</v>
      </c>
      <c r="T100" s="14">
        <f t="shared" si="2"/>
        <v>1</v>
      </c>
    </row>
    <row r="101" customHeight="1" spans="1:20">
      <c r="A101" s="6">
        <v>45398.5083333333</v>
      </c>
      <c r="B101" s="7">
        <v>57708137</v>
      </c>
      <c r="C101" s="7">
        <v>56</v>
      </c>
      <c r="D101" s="7" t="s">
        <v>486</v>
      </c>
      <c r="E101" s="7">
        <v>47683</v>
      </c>
      <c r="F101" s="7" t="s">
        <v>381</v>
      </c>
      <c r="G101" s="7" t="s">
        <v>382</v>
      </c>
      <c r="H101" s="7" t="s">
        <v>408</v>
      </c>
      <c r="I101" s="7">
        <v>1</v>
      </c>
      <c r="J101" s="7">
        <v>25.8</v>
      </c>
      <c r="K101" s="7">
        <v>9.7</v>
      </c>
      <c r="L101" s="7" t="s">
        <v>614</v>
      </c>
      <c r="M101" s="8">
        <v>15232</v>
      </c>
      <c r="N101" s="7" t="s">
        <v>60</v>
      </c>
      <c r="O101" s="8">
        <v>36721178</v>
      </c>
      <c r="P101" s="9" t="s">
        <v>414</v>
      </c>
      <c r="Q101" s="8">
        <v>25.8</v>
      </c>
      <c r="R101" s="8">
        <v>16.1</v>
      </c>
      <c r="S101" s="13">
        <v>1</v>
      </c>
      <c r="T101" s="14">
        <f t="shared" si="2"/>
        <v>1</v>
      </c>
    </row>
    <row r="102" customHeight="1" spans="1:20">
      <c r="A102" s="6">
        <v>45403.4131944444</v>
      </c>
      <c r="B102" s="7">
        <v>57763523</v>
      </c>
      <c r="C102" s="7">
        <v>56</v>
      </c>
      <c r="D102" s="7" t="s">
        <v>486</v>
      </c>
      <c r="E102" s="7">
        <v>47683</v>
      </c>
      <c r="F102" s="7" t="s">
        <v>381</v>
      </c>
      <c r="G102" s="7" t="s">
        <v>382</v>
      </c>
      <c r="H102" s="7" t="s">
        <v>408</v>
      </c>
      <c r="I102" s="7">
        <v>1</v>
      </c>
      <c r="J102" s="7">
        <v>22.8</v>
      </c>
      <c r="K102" s="7">
        <v>6.7</v>
      </c>
      <c r="L102" s="7" t="s">
        <v>622</v>
      </c>
      <c r="M102" s="8">
        <v>7948</v>
      </c>
      <c r="N102" s="7" t="s">
        <v>111</v>
      </c>
      <c r="O102" s="8">
        <v>36351567</v>
      </c>
      <c r="P102" s="9" t="s">
        <v>414</v>
      </c>
      <c r="Q102" s="8">
        <v>22.8</v>
      </c>
      <c r="R102" s="8">
        <v>16.1</v>
      </c>
      <c r="S102" s="13">
        <v>1</v>
      </c>
      <c r="T102" s="14">
        <f t="shared" si="2"/>
        <v>1</v>
      </c>
    </row>
    <row r="103" customHeight="1" spans="1:20">
      <c r="A103" s="6">
        <v>45403.4131944444</v>
      </c>
      <c r="B103" s="7">
        <v>57763523</v>
      </c>
      <c r="C103" s="7">
        <v>56</v>
      </c>
      <c r="D103" s="7" t="s">
        <v>486</v>
      </c>
      <c r="E103" s="7">
        <v>47683</v>
      </c>
      <c r="F103" s="7" t="s">
        <v>381</v>
      </c>
      <c r="G103" s="7" t="s">
        <v>382</v>
      </c>
      <c r="H103" s="7" t="s">
        <v>408</v>
      </c>
      <c r="I103" s="7">
        <v>1</v>
      </c>
      <c r="J103" s="7">
        <v>22.8</v>
      </c>
      <c r="K103" s="7">
        <v>6.7</v>
      </c>
      <c r="L103" s="7" t="s">
        <v>622</v>
      </c>
      <c r="M103" s="8">
        <v>7948</v>
      </c>
      <c r="N103" s="7" t="s">
        <v>111</v>
      </c>
      <c r="O103" s="8">
        <v>36351567</v>
      </c>
      <c r="P103" s="9" t="s">
        <v>414</v>
      </c>
      <c r="Q103" s="8">
        <v>22.8</v>
      </c>
      <c r="R103" s="8">
        <v>16.1</v>
      </c>
      <c r="S103" s="13">
        <v>1</v>
      </c>
      <c r="T103" s="14">
        <f t="shared" si="2"/>
        <v>1</v>
      </c>
    </row>
    <row r="104" customHeight="1" spans="1:20">
      <c r="A104" s="6">
        <v>45403.4131944444</v>
      </c>
      <c r="B104" s="7">
        <v>57763523</v>
      </c>
      <c r="C104" s="7">
        <v>56</v>
      </c>
      <c r="D104" s="7" t="s">
        <v>486</v>
      </c>
      <c r="E104" s="7">
        <v>47683</v>
      </c>
      <c r="F104" s="7" t="s">
        <v>381</v>
      </c>
      <c r="G104" s="7" t="s">
        <v>382</v>
      </c>
      <c r="H104" s="7" t="s">
        <v>408</v>
      </c>
      <c r="I104" s="7">
        <v>1</v>
      </c>
      <c r="J104" s="7">
        <v>22.8</v>
      </c>
      <c r="K104" s="7">
        <v>6.7</v>
      </c>
      <c r="L104" s="7" t="s">
        <v>622</v>
      </c>
      <c r="M104" s="8">
        <v>7948</v>
      </c>
      <c r="N104" s="7" t="s">
        <v>111</v>
      </c>
      <c r="O104" s="8">
        <v>36351567</v>
      </c>
      <c r="P104" s="9" t="s">
        <v>414</v>
      </c>
      <c r="Q104" s="8">
        <v>22.8</v>
      </c>
      <c r="R104" s="8">
        <v>16.1</v>
      </c>
      <c r="S104" s="13">
        <v>1</v>
      </c>
      <c r="T104" s="14">
        <f t="shared" si="2"/>
        <v>1</v>
      </c>
    </row>
    <row r="105" customHeight="1" spans="1:20">
      <c r="A105" s="6">
        <v>45403.7513888889</v>
      </c>
      <c r="B105" s="7">
        <v>57769914</v>
      </c>
      <c r="C105" s="7">
        <v>56</v>
      </c>
      <c r="D105" s="7" t="s">
        <v>486</v>
      </c>
      <c r="E105" s="7">
        <v>47683</v>
      </c>
      <c r="F105" s="7" t="s">
        <v>381</v>
      </c>
      <c r="G105" s="7" t="s">
        <v>382</v>
      </c>
      <c r="H105" s="7" t="s">
        <v>408</v>
      </c>
      <c r="I105" s="7">
        <v>1</v>
      </c>
      <c r="J105" s="7">
        <v>23.95</v>
      </c>
      <c r="K105" s="7">
        <v>7.85</v>
      </c>
      <c r="L105" s="7" t="s">
        <v>623</v>
      </c>
      <c r="M105" s="8">
        <v>7948</v>
      </c>
      <c r="N105" s="7" t="s">
        <v>111</v>
      </c>
      <c r="O105" s="8">
        <v>36351567</v>
      </c>
      <c r="P105" s="9" t="s">
        <v>414</v>
      </c>
      <c r="Q105" s="8">
        <v>23.95</v>
      </c>
      <c r="R105" s="8">
        <v>16.1</v>
      </c>
      <c r="S105" s="13">
        <v>1</v>
      </c>
      <c r="T105" s="14">
        <f t="shared" si="2"/>
        <v>1</v>
      </c>
    </row>
    <row r="106" customHeight="1" spans="1:20">
      <c r="A106" s="6">
        <v>45404.3805555556</v>
      </c>
      <c r="B106" s="7">
        <v>57775561</v>
      </c>
      <c r="C106" s="7">
        <v>56</v>
      </c>
      <c r="D106" s="7" t="s">
        <v>486</v>
      </c>
      <c r="E106" s="7">
        <v>47683</v>
      </c>
      <c r="F106" s="7" t="s">
        <v>381</v>
      </c>
      <c r="G106" s="7" t="s">
        <v>382</v>
      </c>
      <c r="H106" s="7" t="s">
        <v>408</v>
      </c>
      <c r="I106" s="7">
        <v>1</v>
      </c>
      <c r="J106" s="7">
        <v>25.8</v>
      </c>
      <c r="K106" s="7">
        <v>9.7</v>
      </c>
      <c r="L106" s="7" t="s">
        <v>614</v>
      </c>
      <c r="M106" s="8">
        <v>7948</v>
      </c>
      <c r="N106" s="7" t="s">
        <v>111</v>
      </c>
      <c r="O106" s="8">
        <v>36351567</v>
      </c>
      <c r="P106" s="9" t="s">
        <v>414</v>
      </c>
      <c r="Q106" s="8">
        <v>25.8</v>
      </c>
      <c r="R106" s="8">
        <v>16.1</v>
      </c>
      <c r="S106" s="13">
        <v>1</v>
      </c>
      <c r="T106" s="14">
        <f t="shared" si="2"/>
        <v>1</v>
      </c>
    </row>
    <row r="107" customHeight="1" spans="1:20">
      <c r="A107" s="6">
        <v>45404.6722222222</v>
      </c>
      <c r="B107" s="7">
        <v>57779914</v>
      </c>
      <c r="C107" s="7">
        <v>56</v>
      </c>
      <c r="D107" s="7" t="s">
        <v>486</v>
      </c>
      <c r="E107" s="7">
        <v>47683</v>
      </c>
      <c r="F107" s="7" t="s">
        <v>381</v>
      </c>
      <c r="G107" s="7" t="s">
        <v>382</v>
      </c>
      <c r="H107" s="7" t="s">
        <v>408</v>
      </c>
      <c r="I107" s="7">
        <v>1</v>
      </c>
      <c r="J107" s="7">
        <v>25.8</v>
      </c>
      <c r="K107" s="7">
        <v>9.7</v>
      </c>
      <c r="L107" s="7" t="s">
        <v>614</v>
      </c>
      <c r="M107" s="8">
        <v>15232</v>
      </c>
      <c r="N107" s="7" t="s">
        <v>60</v>
      </c>
      <c r="O107" s="8">
        <v>36721178</v>
      </c>
      <c r="P107" s="9" t="s">
        <v>414</v>
      </c>
      <c r="Q107" s="8">
        <v>25.8</v>
      </c>
      <c r="R107" s="8">
        <v>16.1</v>
      </c>
      <c r="S107" s="13">
        <v>1</v>
      </c>
      <c r="T107" s="14">
        <f t="shared" si="2"/>
        <v>1</v>
      </c>
    </row>
    <row r="108" customHeight="1" spans="1:20">
      <c r="A108" s="6">
        <v>45406.4534722222</v>
      </c>
      <c r="B108" s="7">
        <v>57800973</v>
      </c>
      <c r="C108" s="7">
        <v>56</v>
      </c>
      <c r="D108" s="7" t="s">
        <v>486</v>
      </c>
      <c r="E108" s="7">
        <v>47683</v>
      </c>
      <c r="F108" s="7" t="s">
        <v>381</v>
      </c>
      <c r="G108" s="7" t="s">
        <v>382</v>
      </c>
      <c r="H108" s="7" t="s">
        <v>408</v>
      </c>
      <c r="I108" s="7">
        <v>1</v>
      </c>
      <c r="J108" s="7">
        <v>25.79</v>
      </c>
      <c r="K108" s="7">
        <v>9.69</v>
      </c>
      <c r="L108" s="7" t="s">
        <v>620</v>
      </c>
      <c r="M108" s="8">
        <v>7948</v>
      </c>
      <c r="N108" s="7" t="s">
        <v>111</v>
      </c>
      <c r="O108" s="8">
        <v>36351567</v>
      </c>
      <c r="P108" s="9" t="s">
        <v>414</v>
      </c>
      <c r="Q108" s="8">
        <v>25.79</v>
      </c>
      <c r="R108" s="8">
        <v>16.1</v>
      </c>
      <c r="S108" s="13">
        <v>1</v>
      </c>
      <c r="T108" s="14">
        <f t="shared" si="2"/>
        <v>1</v>
      </c>
    </row>
    <row r="109" customHeight="1" spans="1:20">
      <c r="A109" s="6">
        <v>45406.4534722222</v>
      </c>
      <c r="B109" s="7">
        <v>57800973</v>
      </c>
      <c r="C109" s="7">
        <v>56</v>
      </c>
      <c r="D109" s="7" t="s">
        <v>486</v>
      </c>
      <c r="E109" s="7">
        <v>47683</v>
      </c>
      <c r="F109" s="7" t="s">
        <v>381</v>
      </c>
      <c r="G109" s="7" t="s">
        <v>382</v>
      </c>
      <c r="H109" s="7" t="s">
        <v>408</v>
      </c>
      <c r="I109" s="7">
        <v>1</v>
      </c>
      <c r="J109" s="7">
        <v>25.8</v>
      </c>
      <c r="K109" s="7">
        <v>9.7</v>
      </c>
      <c r="L109" s="7" t="s">
        <v>614</v>
      </c>
      <c r="M109" s="8">
        <v>7948</v>
      </c>
      <c r="N109" s="7" t="s">
        <v>111</v>
      </c>
      <c r="O109" s="8">
        <v>36351567</v>
      </c>
      <c r="P109" s="9" t="s">
        <v>414</v>
      </c>
      <c r="Q109" s="8">
        <v>25.8</v>
      </c>
      <c r="R109" s="8">
        <v>16.1</v>
      </c>
      <c r="S109" s="13">
        <v>1</v>
      </c>
      <c r="T109" s="14">
        <f t="shared" si="2"/>
        <v>1</v>
      </c>
    </row>
    <row r="110" customHeight="1" spans="1:20">
      <c r="A110" s="6">
        <v>45406.4534722222</v>
      </c>
      <c r="B110" s="7">
        <v>57800973</v>
      </c>
      <c r="C110" s="7">
        <v>56</v>
      </c>
      <c r="D110" s="7" t="s">
        <v>486</v>
      </c>
      <c r="E110" s="7">
        <v>47683</v>
      </c>
      <c r="F110" s="7" t="s">
        <v>381</v>
      </c>
      <c r="G110" s="7" t="s">
        <v>382</v>
      </c>
      <c r="H110" s="7" t="s">
        <v>408</v>
      </c>
      <c r="I110" s="7">
        <v>1</v>
      </c>
      <c r="J110" s="7">
        <v>25.8</v>
      </c>
      <c r="K110" s="7">
        <v>9.7</v>
      </c>
      <c r="L110" s="7" t="s">
        <v>614</v>
      </c>
      <c r="M110" s="8">
        <v>7948</v>
      </c>
      <c r="N110" s="7" t="s">
        <v>111</v>
      </c>
      <c r="O110" s="8">
        <v>36351567</v>
      </c>
      <c r="P110" s="9" t="s">
        <v>414</v>
      </c>
      <c r="Q110" s="8">
        <v>25.8</v>
      </c>
      <c r="R110" s="8">
        <v>16.1</v>
      </c>
      <c r="S110" s="13">
        <v>1</v>
      </c>
      <c r="T110" s="14">
        <f t="shared" si="2"/>
        <v>1</v>
      </c>
    </row>
    <row r="111" customHeight="1" spans="1:20">
      <c r="A111" s="6">
        <v>45407.7888888889</v>
      </c>
      <c r="B111" s="7">
        <v>57816850</v>
      </c>
      <c r="C111" s="7">
        <v>56</v>
      </c>
      <c r="D111" s="7" t="s">
        <v>486</v>
      </c>
      <c r="E111" s="7">
        <v>47683</v>
      </c>
      <c r="F111" s="7" t="s">
        <v>381</v>
      </c>
      <c r="G111" s="7" t="s">
        <v>382</v>
      </c>
      <c r="H111" s="7" t="s">
        <v>408</v>
      </c>
      <c r="I111" s="7">
        <v>1</v>
      </c>
      <c r="J111" s="7">
        <v>25.8</v>
      </c>
      <c r="K111" s="7">
        <v>9.7</v>
      </c>
      <c r="L111" s="7" t="s">
        <v>614</v>
      </c>
      <c r="M111" s="8">
        <v>7948</v>
      </c>
      <c r="N111" s="7" t="s">
        <v>111</v>
      </c>
      <c r="O111" s="8">
        <v>36721178</v>
      </c>
      <c r="P111" s="9" t="s">
        <v>414</v>
      </c>
      <c r="Q111" s="8">
        <v>25.8</v>
      </c>
      <c r="R111" s="8">
        <v>16.1</v>
      </c>
      <c r="S111" s="13">
        <v>1</v>
      </c>
      <c r="T111" s="14">
        <f t="shared" si="2"/>
        <v>1</v>
      </c>
    </row>
    <row r="112" customHeight="1" spans="1:20">
      <c r="A112" s="6">
        <v>45409.6888888889</v>
      </c>
      <c r="B112" s="7">
        <v>57838530</v>
      </c>
      <c r="C112" s="7">
        <v>56</v>
      </c>
      <c r="D112" s="7" t="s">
        <v>486</v>
      </c>
      <c r="E112" s="7">
        <v>47683</v>
      </c>
      <c r="F112" s="7" t="s">
        <v>381</v>
      </c>
      <c r="G112" s="7" t="s">
        <v>382</v>
      </c>
      <c r="H112" s="7" t="s">
        <v>408</v>
      </c>
      <c r="I112" s="7">
        <v>1</v>
      </c>
      <c r="J112" s="7">
        <v>25.8</v>
      </c>
      <c r="K112" s="7">
        <v>9.7</v>
      </c>
      <c r="L112" s="7" t="s">
        <v>614</v>
      </c>
      <c r="M112" s="8">
        <v>15232</v>
      </c>
      <c r="N112" s="7" t="s">
        <v>60</v>
      </c>
      <c r="O112" s="8">
        <v>36721178</v>
      </c>
      <c r="P112" s="9" t="s">
        <v>414</v>
      </c>
      <c r="Q112" s="8">
        <v>25.8</v>
      </c>
      <c r="R112" s="8">
        <v>16.1</v>
      </c>
      <c r="S112" s="13">
        <v>1</v>
      </c>
      <c r="T112" s="14">
        <f t="shared" si="2"/>
        <v>1</v>
      </c>
    </row>
    <row r="113" customHeight="1" spans="1:20">
      <c r="A113" s="6">
        <v>45409.6888888889</v>
      </c>
      <c r="B113" s="7">
        <v>57838530</v>
      </c>
      <c r="C113" s="7">
        <v>56</v>
      </c>
      <c r="D113" s="7" t="s">
        <v>486</v>
      </c>
      <c r="E113" s="7">
        <v>47683</v>
      </c>
      <c r="F113" s="7" t="s">
        <v>381</v>
      </c>
      <c r="G113" s="7" t="s">
        <v>382</v>
      </c>
      <c r="H113" s="7" t="s">
        <v>408</v>
      </c>
      <c r="I113" s="7">
        <v>1</v>
      </c>
      <c r="J113" s="7">
        <v>25.8</v>
      </c>
      <c r="K113" s="7">
        <v>9.7</v>
      </c>
      <c r="L113" s="7" t="s">
        <v>614</v>
      </c>
      <c r="M113" s="8">
        <v>15232</v>
      </c>
      <c r="N113" s="7" t="s">
        <v>60</v>
      </c>
      <c r="O113" s="8">
        <v>36721178</v>
      </c>
      <c r="P113" s="9" t="s">
        <v>414</v>
      </c>
      <c r="Q113" s="8">
        <v>25.8</v>
      </c>
      <c r="R113" s="8">
        <v>16.1</v>
      </c>
      <c r="S113" s="13">
        <v>1</v>
      </c>
      <c r="T113" s="14">
        <f t="shared" si="2"/>
        <v>1</v>
      </c>
    </row>
    <row r="114" customHeight="1" spans="1:20">
      <c r="A114" s="6">
        <v>45409.6888888889</v>
      </c>
      <c r="B114" s="7">
        <v>57838530</v>
      </c>
      <c r="C114" s="7">
        <v>56</v>
      </c>
      <c r="D114" s="7" t="s">
        <v>486</v>
      </c>
      <c r="E114" s="7">
        <v>47683</v>
      </c>
      <c r="F114" s="7" t="s">
        <v>381</v>
      </c>
      <c r="G114" s="7" t="s">
        <v>382</v>
      </c>
      <c r="H114" s="7" t="s">
        <v>408</v>
      </c>
      <c r="I114" s="7">
        <v>1</v>
      </c>
      <c r="J114" s="7">
        <v>25.79</v>
      </c>
      <c r="K114" s="7">
        <v>9.69</v>
      </c>
      <c r="L114" s="7" t="s">
        <v>620</v>
      </c>
      <c r="M114" s="8">
        <v>15232</v>
      </c>
      <c r="N114" s="7" t="s">
        <v>60</v>
      </c>
      <c r="O114" s="8">
        <v>36721178</v>
      </c>
      <c r="P114" s="9" t="s">
        <v>414</v>
      </c>
      <c r="Q114" s="8">
        <v>25.79</v>
      </c>
      <c r="R114" s="8">
        <v>16.1</v>
      </c>
      <c r="S114" s="13">
        <v>1</v>
      </c>
      <c r="T114" s="14">
        <f t="shared" si="2"/>
        <v>1</v>
      </c>
    </row>
    <row r="115" customHeight="1" spans="1:20">
      <c r="A115" s="6">
        <v>45410.6680555556</v>
      </c>
      <c r="B115" s="7">
        <v>57849634</v>
      </c>
      <c r="C115" s="7">
        <v>56</v>
      </c>
      <c r="D115" s="7" t="s">
        <v>486</v>
      </c>
      <c r="E115" s="7">
        <v>47683</v>
      </c>
      <c r="F115" s="7" t="s">
        <v>381</v>
      </c>
      <c r="G115" s="7" t="s">
        <v>382</v>
      </c>
      <c r="H115" s="7" t="s">
        <v>408</v>
      </c>
      <c r="I115" s="7">
        <v>1</v>
      </c>
      <c r="J115" s="7">
        <v>22.8</v>
      </c>
      <c r="K115" s="7">
        <v>6.7</v>
      </c>
      <c r="L115" s="7" t="s">
        <v>622</v>
      </c>
      <c r="M115" s="8">
        <v>7948</v>
      </c>
      <c r="N115" s="7" t="s">
        <v>111</v>
      </c>
      <c r="O115" s="8">
        <v>36721178</v>
      </c>
      <c r="P115" s="9" t="s">
        <v>414</v>
      </c>
      <c r="Q115" s="8">
        <v>22.8</v>
      </c>
      <c r="R115" s="8">
        <v>16.1</v>
      </c>
      <c r="S115" s="13">
        <v>1</v>
      </c>
      <c r="T115" s="14">
        <f t="shared" si="2"/>
        <v>1</v>
      </c>
    </row>
    <row r="116" customHeight="1" spans="1:20">
      <c r="A116" s="6">
        <v>45410.6680555556</v>
      </c>
      <c r="B116" s="7">
        <v>57849634</v>
      </c>
      <c r="C116" s="7">
        <v>56</v>
      </c>
      <c r="D116" s="7" t="s">
        <v>486</v>
      </c>
      <c r="E116" s="7">
        <v>47683</v>
      </c>
      <c r="F116" s="7" t="s">
        <v>381</v>
      </c>
      <c r="G116" s="7" t="s">
        <v>382</v>
      </c>
      <c r="H116" s="7" t="s">
        <v>408</v>
      </c>
      <c r="I116" s="7">
        <v>1</v>
      </c>
      <c r="J116" s="7">
        <v>22.8</v>
      </c>
      <c r="K116" s="7">
        <v>6.7</v>
      </c>
      <c r="L116" s="7" t="s">
        <v>622</v>
      </c>
      <c r="M116" s="8">
        <v>7948</v>
      </c>
      <c r="N116" s="7" t="s">
        <v>111</v>
      </c>
      <c r="O116" s="8">
        <v>36721178</v>
      </c>
      <c r="P116" s="9" t="s">
        <v>414</v>
      </c>
      <c r="Q116" s="8">
        <v>22.8</v>
      </c>
      <c r="R116" s="8">
        <v>16.1</v>
      </c>
      <c r="S116" s="13">
        <v>1</v>
      </c>
      <c r="T116" s="14">
        <f t="shared" si="2"/>
        <v>1</v>
      </c>
    </row>
    <row r="117" customHeight="1" spans="1:20">
      <c r="A117" s="6">
        <v>45410.6680555556</v>
      </c>
      <c r="B117" s="7">
        <v>57849634</v>
      </c>
      <c r="C117" s="7">
        <v>56</v>
      </c>
      <c r="D117" s="7" t="s">
        <v>486</v>
      </c>
      <c r="E117" s="7">
        <v>47683</v>
      </c>
      <c r="F117" s="7" t="s">
        <v>381</v>
      </c>
      <c r="G117" s="7" t="s">
        <v>382</v>
      </c>
      <c r="H117" s="7" t="s">
        <v>408</v>
      </c>
      <c r="I117" s="7">
        <v>1</v>
      </c>
      <c r="J117" s="7">
        <v>22.8</v>
      </c>
      <c r="K117" s="7">
        <v>6.7</v>
      </c>
      <c r="L117" s="7" t="s">
        <v>622</v>
      </c>
      <c r="M117" s="8">
        <v>7948</v>
      </c>
      <c r="N117" s="7" t="s">
        <v>111</v>
      </c>
      <c r="O117" s="8">
        <v>36721178</v>
      </c>
      <c r="P117" s="9" t="s">
        <v>414</v>
      </c>
      <c r="Q117" s="8">
        <v>22.8</v>
      </c>
      <c r="R117" s="8">
        <v>16.1</v>
      </c>
      <c r="S117" s="13">
        <v>1</v>
      </c>
      <c r="T117" s="14">
        <f t="shared" si="2"/>
        <v>1</v>
      </c>
    </row>
    <row r="118" customHeight="1" spans="1:20">
      <c r="A118" s="6">
        <v>45410.7909722222</v>
      </c>
      <c r="B118" s="7">
        <v>57851751</v>
      </c>
      <c r="C118" s="7">
        <v>56</v>
      </c>
      <c r="D118" s="7" t="s">
        <v>486</v>
      </c>
      <c r="E118" s="7">
        <v>47683</v>
      </c>
      <c r="F118" s="7" t="s">
        <v>381</v>
      </c>
      <c r="G118" s="7" t="s">
        <v>382</v>
      </c>
      <c r="H118" s="7" t="s">
        <v>408</v>
      </c>
      <c r="I118" s="7">
        <v>3</v>
      </c>
      <c r="J118" s="7">
        <v>77.4</v>
      </c>
      <c r="K118" s="7">
        <v>29.1</v>
      </c>
      <c r="L118" s="7" t="s">
        <v>614</v>
      </c>
      <c r="M118" s="8">
        <v>7948</v>
      </c>
      <c r="N118" s="7" t="s">
        <v>111</v>
      </c>
      <c r="O118" s="8">
        <v>36351567</v>
      </c>
      <c r="P118" s="9" t="s">
        <v>414</v>
      </c>
      <c r="Q118" s="8">
        <v>25.8</v>
      </c>
      <c r="R118" s="8">
        <v>16.1</v>
      </c>
      <c r="S118" s="13">
        <v>1</v>
      </c>
      <c r="T118" s="14">
        <f t="shared" si="2"/>
        <v>3</v>
      </c>
    </row>
    <row r="119" customHeight="1" spans="1:20">
      <c r="A119" s="6">
        <v>45412.4951388889</v>
      </c>
      <c r="B119" s="7">
        <v>57869477</v>
      </c>
      <c r="C119" s="7">
        <v>56</v>
      </c>
      <c r="D119" s="7" t="s">
        <v>486</v>
      </c>
      <c r="E119" s="7">
        <v>47683</v>
      </c>
      <c r="F119" s="7" t="s">
        <v>381</v>
      </c>
      <c r="G119" s="7" t="s">
        <v>382</v>
      </c>
      <c r="H119" s="7" t="s">
        <v>408</v>
      </c>
      <c r="I119" s="7">
        <v>1</v>
      </c>
      <c r="J119" s="7">
        <v>25.8</v>
      </c>
      <c r="K119" s="7">
        <v>9.7</v>
      </c>
      <c r="L119" s="7" t="s">
        <v>614</v>
      </c>
      <c r="M119" s="8">
        <v>7948</v>
      </c>
      <c r="N119" s="7" t="s">
        <v>111</v>
      </c>
      <c r="O119" s="8">
        <v>36351567</v>
      </c>
      <c r="P119" s="9" t="s">
        <v>414</v>
      </c>
      <c r="Q119" s="8">
        <v>25.8</v>
      </c>
      <c r="R119" s="8">
        <v>16.1</v>
      </c>
      <c r="S119" s="13">
        <v>1</v>
      </c>
      <c r="T119" s="14">
        <f t="shared" si="2"/>
        <v>1</v>
      </c>
    </row>
    <row r="120" customHeight="1" spans="1:20">
      <c r="A120" s="6">
        <v>45412.8305555556</v>
      </c>
      <c r="B120" s="7">
        <v>57875868</v>
      </c>
      <c r="C120" s="7">
        <v>56</v>
      </c>
      <c r="D120" s="7" t="s">
        <v>486</v>
      </c>
      <c r="E120" s="7">
        <v>47683</v>
      </c>
      <c r="F120" s="7" t="s">
        <v>381</v>
      </c>
      <c r="G120" s="7" t="s">
        <v>382</v>
      </c>
      <c r="H120" s="7" t="s">
        <v>408</v>
      </c>
      <c r="I120" s="7">
        <v>1</v>
      </c>
      <c r="J120" s="7">
        <v>25.8</v>
      </c>
      <c r="K120" s="7">
        <v>9.7</v>
      </c>
      <c r="L120" s="7" t="s">
        <v>614</v>
      </c>
      <c r="M120" s="8">
        <v>7948</v>
      </c>
      <c r="N120" s="7" t="s">
        <v>111</v>
      </c>
      <c r="O120" s="8">
        <v>36351567</v>
      </c>
      <c r="P120" s="9" t="s">
        <v>414</v>
      </c>
      <c r="Q120" s="8">
        <v>25.8</v>
      </c>
      <c r="R120" s="8">
        <v>16.1</v>
      </c>
      <c r="S120" s="13">
        <v>1</v>
      </c>
      <c r="T120" s="14">
        <f t="shared" si="2"/>
        <v>1</v>
      </c>
    </row>
    <row r="121" customHeight="1" spans="1:20">
      <c r="A121" s="6">
        <v>45383.3131944444</v>
      </c>
      <c r="B121" s="7">
        <v>57531132</v>
      </c>
      <c r="C121" s="7">
        <v>307</v>
      </c>
      <c r="D121" s="7" t="s">
        <v>407</v>
      </c>
      <c r="E121" s="7">
        <v>47683</v>
      </c>
      <c r="F121" s="7" t="s">
        <v>381</v>
      </c>
      <c r="G121" s="7" t="s">
        <v>382</v>
      </c>
      <c r="H121" s="7" t="s">
        <v>408</v>
      </c>
      <c r="I121" s="7">
        <v>1</v>
      </c>
      <c r="J121" s="7">
        <v>19.86</v>
      </c>
      <c r="K121" s="7">
        <v>3.76</v>
      </c>
      <c r="L121" s="7" t="s">
        <v>624</v>
      </c>
      <c r="M121" s="8">
        <v>14108</v>
      </c>
      <c r="N121" s="7" t="s">
        <v>358</v>
      </c>
      <c r="O121" s="8">
        <v>36713212</v>
      </c>
      <c r="P121" s="9" t="s">
        <v>617</v>
      </c>
      <c r="Q121" s="8">
        <v>19.86</v>
      </c>
      <c r="R121" s="8">
        <v>16.1</v>
      </c>
      <c r="S121" s="13" t="s">
        <v>618</v>
      </c>
      <c r="T121" s="14"/>
    </row>
    <row r="122" customHeight="1" spans="1:20">
      <c r="A122" s="6">
        <v>45383.3861111111</v>
      </c>
      <c r="B122" s="7">
        <v>57531897</v>
      </c>
      <c r="C122" s="7">
        <v>307</v>
      </c>
      <c r="D122" s="7" t="s">
        <v>407</v>
      </c>
      <c r="E122" s="7">
        <v>47683</v>
      </c>
      <c r="F122" s="7" t="s">
        <v>381</v>
      </c>
      <c r="G122" s="7" t="s">
        <v>382</v>
      </c>
      <c r="H122" s="7" t="s">
        <v>408</v>
      </c>
      <c r="I122" s="7">
        <v>1</v>
      </c>
      <c r="J122" s="7">
        <v>25.8</v>
      </c>
      <c r="K122" s="7">
        <v>9.7</v>
      </c>
      <c r="L122" s="7" t="s">
        <v>614</v>
      </c>
      <c r="M122" s="8">
        <v>10989</v>
      </c>
      <c r="N122" s="7" t="s">
        <v>148</v>
      </c>
      <c r="O122" s="8">
        <v>36713212</v>
      </c>
      <c r="P122" s="9" t="s">
        <v>414</v>
      </c>
      <c r="Q122" s="8">
        <v>25.8</v>
      </c>
      <c r="R122" s="8">
        <v>16.1</v>
      </c>
      <c r="S122" s="13">
        <v>1</v>
      </c>
      <c r="T122" s="14">
        <f>S122*I122</f>
        <v>1</v>
      </c>
    </row>
    <row r="123" customHeight="1" spans="1:20">
      <c r="A123" s="6">
        <v>45383.5020833333</v>
      </c>
      <c r="B123" s="7">
        <v>57534008</v>
      </c>
      <c r="C123" s="7">
        <v>307</v>
      </c>
      <c r="D123" s="7" t="s">
        <v>407</v>
      </c>
      <c r="E123" s="7">
        <v>47683</v>
      </c>
      <c r="F123" s="7" t="s">
        <v>381</v>
      </c>
      <c r="G123" s="7" t="s">
        <v>382</v>
      </c>
      <c r="H123" s="7" t="s">
        <v>408</v>
      </c>
      <c r="I123" s="7">
        <v>2</v>
      </c>
      <c r="J123" s="7">
        <v>30.38</v>
      </c>
      <c r="K123" s="7">
        <v>-1.82</v>
      </c>
      <c r="L123" s="7" t="s">
        <v>625</v>
      </c>
      <c r="M123" s="8">
        <v>10989</v>
      </c>
      <c r="N123" s="7" t="s">
        <v>148</v>
      </c>
      <c r="O123" s="8">
        <v>36713212</v>
      </c>
      <c r="P123" s="9" t="s">
        <v>617</v>
      </c>
      <c r="Q123" s="8">
        <v>15.19</v>
      </c>
      <c r="R123" s="8">
        <v>16.1</v>
      </c>
      <c r="S123" s="13" t="s">
        <v>618</v>
      </c>
      <c r="T123" s="14"/>
    </row>
    <row r="124" customHeight="1" spans="1:20">
      <c r="A124" s="6">
        <v>45383.6298611111</v>
      </c>
      <c r="B124" s="7">
        <v>57535790</v>
      </c>
      <c r="C124" s="7">
        <v>307</v>
      </c>
      <c r="D124" s="7" t="s">
        <v>407</v>
      </c>
      <c r="E124" s="7">
        <v>47683</v>
      </c>
      <c r="F124" s="7" t="s">
        <v>381</v>
      </c>
      <c r="G124" s="7" t="s">
        <v>382</v>
      </c>
      <c r="H124" s="7" t="s">
        <v>408</v>
      </c>
      <c r="I124" s="7">
        <v>1</v>
      </c>
      <c r="J124" s="7">
        <v>16.05</v>
      </c>
      <c r="K124" s="7">
        <v>-0.05</v>
      </c>
      <c r="L124" s="7" t="s">
        <v>626</v>
      </c>
      <c r="M124" s="8">
        <v>10989</v>
      </c>
      <c r="N124" s="7" t="s">
        <v>148</v>
      </c>
      <c r="O124" s="8">
        <v>36713212</v>
      </c>
      <c r="P124" s="9" t="s">
        <v>617</v>
      </c>
      <c r="Q124" s="8">
        <v>16.05</v>
      </c>
      <c r="R124" s="8">
        <v>16.1</v>
      </c>
      <c r="S124" s="13" t="s">
        <v>618</v>
      </c>
      <c r="T124" s="14"/>
    </row>
    <row r="125" customHeight="1" spans="1:20">
      <c r="A125" s="6">
        <v>45383.6763888889</v>
      </c>
      <c r="B125" s="7">
        <v>57537420</v>
      </c>
      <c r="C125" s="7">
        <v>307</v>
      </c>
      <c r="D125" s="7" t="s">
        <v>407</v>
      </c>
      <c r="E125" s="7">
        <v>47683</v>
      </c>
      <c r="F125" s="7" t="s">
        <v>381</v>
      </c>
      <c r="G125" s="7" t="s">
        <v>382</v>
      </c>
      <c r="H125" s="7" t="s">
        <v>408</v>
      </c>
      <c r="I125" s="7">
        <v>2</v>
      </c>
      <c r="J125" s="7">
        <v>42.47</v>
      </c>
      <c r="K125" s="7">
        <v>10.27</v>
      </c>
      <c r="L125" s="7" t="s">
        <v>627</v>
      </c>
      <c r="M125" s="8">
        <v>7107</v>
      </c>
      <c r="N125" s="7" t="s">
        <v>134</v>
      </c>
      <c r="O125" s="8">
        <v>36713212</v>
      </c>
      <c r="P125" s="9" t="s">
        <v>617</v>
      </c>
      <c r="Q125" s="8">
        <v>21.235</v>
      </c>
      <c r="R125" s="8">
        <v>16.1</v>
      </c>
      <c r="S125" s="13" t="s">
        <v>618</v>
      </c>
      <c r="T125" s="14"/>
    </row>
    <row r="126" customHeight="1" spans="1:20">
      <c r="A126" s="6">
        <v>45383.6770833333</v>
      </c>
      <c r="B126" s="7">
        <v>57537435</v>
      </c>
      <c r="C126" s="7">
        <v>307</v>
      </c>
      <c r="D126" s="7" t="s">
        <v>407</v>
      </c>
      <c r="E126" s="7">
        <v>47683</v>
      </c>
      <c r="F126" s="7" t="s">
        <v>381</v>
      </c>
      <c r="G126" s="7" t="s">
        <v>382</v>
      </c>
      <c r="H126" s="7" t="s">
        <v>408</v>
      </c>
      <c r="I126" s="7">
        <v>1</v>
      </c>
      <c r="J126" s="7">
        <v>16.05</v>
      </c>
      <c r="K126" s="7">
        <v>-0.05</v>
      </c>
      <c r="L126" s="7" t="s">
        <v>626</v>
      </c>
      <c r="M126" s="8">
        <v>7107</v>
      </c>
      <c r="N126" s="7" t="s">
        <v>134</v>
      </c>
      <c r="O126" s="8">
        <v>36713212</v>
      </c>
      <c r="P126" s="9" t="s">
        <v>617</v>
      </c>
      <c r="Q126" s="8">
        <v>16.05</v>
      </c>
      <c r="R126" s="8">
        <v>16.1</v>
      </c>
      <c r="S126" s="13" t="s">
        <v>618</v>
      </c>
      <c r="T126" s="14"/>
    </row>
    <row r="127" customHeight="1" spans="1:20">
      <c r="A127" s="6">
        <v>45383.8201388889</v>
      </c>
      <c r="B127" s="7">
        <v>57540420</v>
      </c>
      <c r="C127" s="7">
        <v>307</v>
      </c>
      <c r="D127" s="7" t="s">
        <v>407</v>
      </c>
      <c r="E127" s="7">
        <v>47683</v>
      </c>
      <c r="F127" s="7" t="s">
        <v>381</v>
      </c>
      <c r="G127" s="7" t="s">
        <v>382</v>
      </c>
      <c r="H127" s="7" t="s">
        <v>408</v>
      </c>
      <c r="I127" s="7">
        <v>1</v>
      </c>
      <c r="J127" s="7">
        <v>25.8</v>
      </c>
      <c r="K127" s="7">
        <v>9.7</v>
      </c>
      <c r="L127" s="7" t="s">
        <v>614</v>
      </c>
      <c r="M127" s="8">
        <v>10613</v>
      </c>
      <c r="N127" s="7" t="s">
        <v>19</v>
      </c>
      <c r="O127" s="8">
        <v>36713212</v>
      </c>
      <c r="P127" s="9" t="s">
        <v>414</v>
      </c>
      <c r="Q127" s="8">
        <v>25.8</v>
      </c>
      <c r="R127" s="8">
        <v>16.1</v>
      </c>
      <c r="S127" s="13">
        <v>1</v>
      </c>
      <c r="T127" s="14">
        <f t="shared" ref="T127:T131" si="3">S127*I127</f>
        <v>1</v>
      </c>
    </row>
    <row r="128" customHeight="1" spans="1:20">
      <c r="A128" s="6">
        <v>45383.8229166667</v>
      </c>
      <c r="B128" s="7">
        <v>57540491</v>
      </c>
      <c r="C128" s="7">
        <v>307</v>
      </c>
      <c r="D128" s="7" t="s">
        <v>407</v>
      </c>
      <c r="E128" s="7">
        <v>47683</v>
      </c>
      <c r="F128" s="7" t="s">
        <v>381</v>
      </c>
      <c r="G128" s="7" t="s">
        <v>382</v>
      </c>
      <c r="H128" s="7" t="s">
        <v>408</v>
      </c>
      <c r="I128" s="7">
        <v>1</v>
      </c>
      <c r="J128" s="7">
        <v>25.8</v>
      </c>
      <c r="K128" s="7">
        <v>9.7</v>
      </c>
      <c r="L128" s="7" t="s">
        <v>614</v>
      </c>
      <c r="M128" s="8">
        <v>7107</v>
      </c>
      <c r="N128" s="7" t="s">
        <v>134</v>
      </c>
      <c r="O128" s="8">
        <v>36713212</v>
      </c>
      <c r="P128" s="9" t="s">
        <v>414</v>
      </c>
      <c r="Q128" s="8">
        <v>25.8</v>
      </c>
      <c r="R128" s="8">
        <v>16.1</v>
      </c>
      <c r="S128" s="13">
        <v>1</v>
      </c>
      <c r="T128" s="14">
        <f t="shared" si="3"/>
        <v>1</v>
      </c>
    </row>
    <row r="129" customHeight="1" spans="1:20">
      <c r="A129" s="6">
        <v>45384.4340277778</v>
      </c>
      <c r="B129" s="7">
        <v>57545623</v>
      </c>
      <c r="C129" s="7">
        <v>307</v>
      </c>
      <c r="D129" s="7" t="s">
        <v>407</v>
      </c>
      <c r="E129" s="7">
        <v>47683</v>
      </c>
      <c r="F129" s="7" t="s">
        <v>381</v>
      </c>
      <c r="G129" s="7" t="s">
        <v>382</v>
      </c>
      <c r="H129" s="7" t="s">
        <v>408</v>
      </c>
      <c r="I129" s="7">
        <v>1</v>
      </c>
      <c r="J129" s="7">
        <v>16.05</v>
      </c>
      <c r="K129" s="7">
        <v>-0.05</v>
      </c>
      <c r="L129" s="7" t="s">
        <v>626</v>
      </c>
      <c r="M129" s="8">
        <v>7107</v>
      </c>
      <c r="N129" s="7" t="s">
        <v>134</v>
      </c>
      <c r="O129" s="8">
        <v>36713212</v>
      </c>
      <c r="P129" s="9" t="s">
        <v>617</v>
      </c>
      <c r="Q129" s="8">
        <v>16.05</v>
      </c>
      <c r="R129" s="8">
        <v>16.1</v>
      </c>
      <c r="S129" s="13" t="s">
        <v>618</v>
      </c>
      <c r="T129" s="14"/>
    </row>
    <row r="130" customHeight="1" spans="1:20">
      <c r="A130" s="6">
        <v>45384.4597222222</v>
      </c>
      <c r="B130" s="7">
        <v>57546068</v>
      </c>
      <c r="C130" s="7">
        <v>307</v>
      </c>
      <c r="D130" s="7" t="s">
        <v>407</v>
      </c>
      <c r="E130" s="7">
        <v>47683</v>
      </c>
      <c r="F130" s="7" t="s">
        <v>381</v>
      </c>
      <c r="G130" s="7" t="s">
        <v>382</v>
      </c>
      <c r="H130" s="7" t="s">
        <v>408</v>
      </c>
      <c r="I130" s="7">
        <v>2</v>
      </c>
      <c r="J130" s="7">
        <v>32.18</v>
      </c>
      <c r="K130" s="7">
        <v>-0.02</v>
      </c>
      <c r="L130" s="7" t="s">
        <v>628</v>
      </c>
      <c r="M130" s="8">
        <v>7107</v>
      </c>
      <c r="N130" s="7" t="s">
        <v>134</v>
      </c>
      <c r="O130" s="8">
        <v>36713212</v>
      </c>
      <c r="P130" s="9" t="s">
        <v>617</v>
      </c>
      <c r="Q130" s="8">
        <v>16.09</v>
      </c>
      <c r="R130" s="8">
        <v>16.1</v>
      </c>
      <c r="S130" s="13" t="s">
        <v>618</v>
      </c>
      <c r="T130" s="14"/>
    </row>
    <row r="131" customHeight="1" spans="1:20">
      <c r="A131" s="6">
        <v>45384.4618055556</v>
      </c>
      <c r="B131" s="7">
        <v>57546106</v>
      </c>
      <c r="C131" s="7">
        <v>307</v>
      </c>
      <c r="D131" s="7" t="s">
        <v>407</v>
      </c>
      <c r="E131" s="7">
        <v>47683</v>
      </c>
      <c r="F131" s="7" t="s">
        <v>381</v>
      </c>
      <c r="G131" s="7" t="s">
        <v>382</v>
      </c>
      <c r="H131" s="7" t="s">
        <v>408</v>
      </c>
      <c r="I131" s="7">
        <v>1</v>
      </c>
      <c r="J131" s="7">
        <v>25.8</v>
      </c>
      <c r="K131" s="7">
        <v>9.7</v>
      </c>
      <c r="L131" s="7" t="s">
        <v>614</v>
      </c>
      <c r="M131" s="8">
        <v>9563</v>
      </c>
      <c r="N131" s="7" t="s">
        <v>167</v>
      </c>
      <c r="O131" s="8">
        <v>36713212</v>
      </c>
      <c r="P131" s="9" t="s">
        <v>414</v>
      </c>
      <c r="Q131" s="8">
        <v>25.8</v>
      </c>
      <c r="R131" s="8">
        <v>16.1</v>
      </c>
      <c r="S131" s="13">
        <v>1</v>
      </c>
      <c r="T131" s="14">
        <f t="shared" si="3"/>
        <v>1</v>
      </c>
    </row>
    <row r="132" customHeight="1" spans="1:20">
      <c r="A132" s="6">
        <v>45384.5444444444</v>
      </c>
      <c r="B132" s="7">
        <v>57547270</v>
      </c>
      <c r="C132" s="7">
        <v>307</v>
      </c>
      <c r="D132" s="7" t="s">
        <v>407</v>
      </c>
      <c r="E132" s="7">
        <v>47683</v>
      </c>
      <c r="F132" s="7" t="s">
        <v>381</v>
      </c>
      <c r="G132" s="7" t="s">
        <v>382</v>
      </c>
      <c r="H132" s="7" t="s">
        <v>408</v>
      </c>
      <c r="I132" s="7">
        <v>1</v>
      </c>
      <c r="J132" s="7">
        <v>16.05</v>
      </c>
      <c r="K132" s="7">
        <v>-0.05</v>
      </c>
      <c r="L132" s="7" t="s">
        <v>626</v>
      </c>
      <c r="M132" s="8">
        <v>7107</v>
      </c>
      <c r="N132" s="7" t="s">
        <v>134</v>
      </c>
      <c r="O132" s="8">
        <v>36713212</v>
      </c>
      <c r="P132" s="9" t="s">
        <v>617</v>
      </c>
      <c r="Q132" s="8">
        <v>16.05</v>
      </c>
      <c r="R132" s="8">
        <v>16.1</v>
      </c>
      <c r="S132" s="13" t="s">
        <v>618</v>
      </c>
      <c r="T132" s="14"/>
    </row>
    <row r="133" customHeight="1" spans="1:20">
      <c r="A133" s="6">
        <v>45384.6243055556</v>
      </c>
      <c r="B133" s="7">
        <v>57548314</v>
      </c>
      <c r="C133" s="7">
        <v>307</v>
      </c>
      <c r="D133" s="7" t="s">
        <v>407</v>
      </c>
      <c r="E133" s="7">
        <v>47683</v>
      </c>
      <c r="F133" s="7" t="s">
        <v>381</v>
      </c>
      <c r="G133" s="7" t="s">
        <v>382</v>
      </c>
      <c r="H133" s="7" t="s">
        <v>408</v>
      </c>
      <c r="I133" s="7">
        <v>1</v>
      </c>
      <c r="J133" s="7">
        <v>20.32</v>
      </c>
      <c r="K133" s="7">
        <v>4.22</v>
      </c>
      <c r="L133" s="7" t="s">
        <v>629</v>
      </c>
      <c r="M133" s="8">
        <v>7107</v>
      </c>
      <c r="N133" s="7" t="s">
        <v>134</v>
      </c>
      <c r="O133" s="8">
        <v>36713212</v>
      </c>
      <c r="P133" s="9" t="s">
        <v>617</v>
      </c>
      <c r="Q133" s="8">
        <v>20.32</v>
      </c>
      <c r="R133" s="8">
        <v>16.1</v>
      </c>
      <c r="S133" s="13" t="s">
        <v>618</v>
      </c>
      <c r="T133" s="14"/>
    </row>
    <row r="134" customHeight="1" spans="1:20">
      <c r="A134" s="6">
        <v>45384.625</v>
      </c>
      <c r="B134" s="7">
        <v>57548331</v>
      </c>
      <c r="C134" s="7">
        <v>307</v>
      </c>
      <c r="D134" s="7" t="s">
        <v>407</v>
      </c>
      <c r="E134" s="7">
        <v>47683</v>
      </c>
      <c r="F134" s="7" t="s">
        <v>381</v>
      </c>
      <c r="G134" s="7" t="s">
        <v>382</v>
      </c>
      <c r="H134" s="7" t="s">
        <v>408</v>
      </c>
      <c r="I134" s="7">
        <v>1</v>
      </c>
      <c r="J134" s="7">
        <v>16.05</v>
      </c>
      <c r="K134" s="7">
        <v>-0.05</v>
      </c>
      <c r="L134" s="7" t="s">
        <v>626</v>
      </c>
      <c r="M134" s="8">
        <v>7107</v>
      </c>
      <c r="N134" s="7" t="s">
        <v>134</v>
      </c>
      <c r="O134" s="8">
        <v>36713212</v>
      </c>
      <c r="P134" s="9" t="s">
        <v>617</v>
      </c>
      <c r="Q134" s="8">
        <v>16.05</v>
      </c>
      <c r="R134" s="8">
        <v>16.1</v>
      </c>
      <c r="S134" s="13" t="s">
        <v>618</v>
      </c>
      <c r="T134" s="14"/>
    </row>
    <row r="135" customHeight="1" spans="1:20">
      <c r="A135" s="6">
        <v>45385.0111111111</v>
      </c>
      <c r="B135" s="7">
        <v>57555410</v>
      </c>
      <c r="C135" s="7">
        <v>307</v>
      </c>
      <c r="D135" s="7" t="s">
        <v>407</v>
      </c>
      <c r="E135" s="7">
        <v>47683</v>
      </c>
      <c r="F135" s="7" t="s">
        <v>381</v>
      </c>
      <c r="G135" s="7" t="s">
        <v>382</v>
      </c>
      <c r="H135" s="7" t="s">
        <v>408</v>
      </c>
      <c r="I135" s="7">
        <v>1</v>
      </c>
      <c r="J135" s="7">
        <v>16.05</v>
      </c>
      <c r="K135" s="7">
        <v>-0.05</v>
      </c>
      <c r="L135" s="7" t="s">
        <v>626</v>
      </c>
      <c r="M135" s="8">
        <v>10989</v>
      </c>
      <c r="N135" s="7" t="s">
        <v>148</v>
      </c>
      <c r="O135" s="8">
        <v>36713212</v>
      </c>
      <c r="P135" s="9" t="s">
        <v>617</v>
      </c>
      <c r="Q135" s="8">
        <v>16.05</v>
      </c>
      <c r="R135" s="8">
        <v>16.1</v>
      </c>
      <c r="S135" s="13" t="s">
        <v>618</v>
      </c>
      <c r="T135" s="14"/>
    </row>
    <row r="136" customHeight="1" spans="1:20">
      <c r="A136" s="6">
        <v>45385.4034722222</v>
      </c>
      <c r="B136" s="7">
        <v>57556499</v>
      </c>
      <c r="C136" s="7">
        <v>307</v>
      </c>
      <c r="D136" s="7" t="s">
        <v>407</v>
      </c>
      <c r="E136" s="7">
        <v>47683</v>
      </c>
      <c r="F136" s="7" t="s">
        <v>381</v>
      </c>
      <c r="G136" s="7" t="s">
        <v>382</v>
      </c>
      <c r="H136" s="7" t="s">
        <v>408</v>
      </c>
      <c r="I136" s="7">
        <v>7</v>
      </c>
      <c r="J136" s="7">
        <v>180.6</v>
      </c>
      <c r="K136" s="7">
        <v>67.9</v>
      </c>
      <c r="L136" s="7" t="s">
        <v>614</v>
      </c>
      <c r="M136" s="8">
        <v>10613</v>
      </c>
      <c r="N136" s="7" t="s">
        <v>19</v>
      </c>
      <c r="O136" s="8">
        <v>36706222</v>
      </c>
      <c r="P136" s="9" t="s">
        <v>414</v>
      </c>
      <c r="Q136" s="8">
        <v>25.8</v>
      </c>
      <c r="R136" s="8">
        <v>16.1</v>
      </c>
      <c r="S136" s="13">
        <v>1</v>
      </c>
      <c r="T136" s="14">
        <f t="shared" ref="T136:T139" si="4">S136*I136</f>
        <v>7</v>
      </c>
    </row>
    <row r="137" customHeight="1" spans="1:20">
      <c r="A137" s="6">
        <v>45385.51875</v>
      </c>
      <c r="B137" s="7">
        <v>57558429</v>
      </c>
      <c r="C137" s="7">
        <v>307</v>
      </c>
      <c r="D137" s="7" t="s">
        <v>407</v>
      </c>
      <c r="E137" s="7">
        <v>47683</v>
      </c>
      <c r="F137" s="7" t="s">
        <v>381</v>
      </c>
      <c r="G137" s="7" t="s">
        <v>382</v>
      </c>
      <c r="H137" s="7" t="s">
        <v>408</v>
      </c>
      <c r="I137" s="7">
        <v>1</v>
      </c>
      <c r="J137" s="7">
        <v>14.58</v>
      </c>
      <c r="K137" s="7">
        <v>-1.52</v>
      </c>
      <c r="L137" s="7" t="s">
        <v>630</v>
      </c>
      <c r="M137" s="8">
        <v>10989</v>
      </c>
      <c r="N137" s="7" t="s">
        <v>148</v>
      </c>
      <c r="O137" s="8">
        <v>36713212</v>
      </c>
      <c r="P137" s="9" t="s">
        <v>617</v>
      </c>
      <c r="Q137" s="8">
        <v>14.58</v>
      </c>
      <c r="R137" s="8">
        <v>16.1</v>
      </c>
      <c r="S137" s="13" t="s">
        <v>618</v>
      </c>
      <c r="T137" s="14"/>
    </row>
    <row r="138" customHeight="1" spans="1:20">
      <c r="A138" s="6">
        <v>45385.5229166667</v>
      </c>
      <c r="B138" s="7">
        <v>57558494</v>
      </c>
      <c r="C138" s="7">
        <v>307</v>
      </c>
      <c r="D138" s="7" t="s">
        <v>407</v>
      </c>
      <c r="E138" s="7">
        <v>47683</v>
      </c>
      <c r="F138" s="7" t="s">
        <v>381</v>
      </c>
      <c r="G138" s="7" t="s">
        <v>382</v>
      </c>
      <c r="H138" s="7" t="s">
        <v>408</v>
      </c>
      <c r="I138" s="7">
        <v>1</v>
      </c>
      <c r="J138" s="7">
        <v>25.8</v>
      </c>
      <c r="K138" s="7">
        <v>9.7</v>
      </c>
      <c r="L138" s="7" t="s">
        <v>614</v>
      </c>
      <c r="M138" s="8">
        <v>991137</v>
      </c>
      <c r="N138" s="7" t="s">
        <v>265</v>
      </c>
      <c r="O138" s="8">
        <v>36225615</v>
      </c>
      <c r="P138" s="9" t="s">
        <v>414</v>
      </c>
      <c r="Q138" s="8">
        <v>25.8</v>
      </c>
      <c r="R138" s="8">
        <v>16.1</v>
      </c>
      <c r="S138" s="13">
        <v>1</v>
      </c>
      <c r="T138" s="14">
        <f t="shared" si="4"/>
        <v>1</v>
      </c>
    </row>
    <row r="139" customHeight="1" spans="1:20">
      <c r="A139" s="6">
        <v>45385.5291666667</v>
      </c>
      <c r="B139" s="7">
        <v>57558579</v>
      </c>
      <c r="C139" s="7">
        <v>307</v>
      </c>
      <c r="D139" s="7" t="s">
        <v>407</v>
      </c>
      <c r="E139" s="7">
        <v>47683</v>
      </c>
      <c r="F139" s="7" t="s">
        <v>381</v>
      </c>
      <c r="G139" s="7" t="s">
        <v>382</v>
      </c>
      <c r="H139" s="7" t="s">
        <v>408</v>
      </c>
      <c r="I139" s="7">
        <v>1</v>
      </c>
      <c r="J139" s="7">
        <v>25.8</v>
      </c>
      <c r="K139" s="7">
        <v>9.7</v>
      </c>
      <c r="L139" s="7" t="s">
        <v>614</v>
      </c>
      <c r="M139" s="8">
        <v>10613</v>
      </c>
      <c r="N139" s="7" t="s">
        <v>19</v>
      </c>
      <c r="O139" s="8">
        <v>36225615</v>
      </c>
      <c r="P139" s="9" t="s">
        <v>414</v>
      </c>
      <c r="Q139" s="8">
        <v>25.8</v>
      </c>
      <c r="R139" s="8">
        <v>16.1</v>
      </c>
      <c r="S139" s="13">
        <v>1</v>
      </c>
      <c r="T139" s="14">
        <f t="shared" si="4"/>
        <v>1</v>
      </c>
    </row>
    <row r="140" customHeight="1" spans="1:20">
      <c r="A140" s="6">
        <v>45385.6333333333</v>
      </c>
      <c r="B140" s="7">
        <v>57561018</v>
      </c>
      <c r="C140" s="7">
        <v>307</v>
      </c>
      <c r="D140" s="7" t="s">
        <v>407</v>
      </c>
      <c r="E140" s="7">
        <v>47683</v>
      </c>
      <c r="F140" s="7" t="s">
        <v>381</v>
      </c>
      <c r="G140" s="7" t="s">
        <v>382</v>
      </c>
      <c r="H140" s="7" t="s">
        <v>408</v>
      </c>
      <c r="I140" s="7">
        <v>1</v>
      </c>
      <c r="J140" s="7">
        <v>16.05</v>
      </c>
      <c r="K140" s="7">
        <v>-0.05</v>
      </c>
      <c r="L140" s="7" t="s">
        <v>626</v>
      </c>
      <c r="M140" s="8">
        <v>10989</v>
      </c>
      <c r="N140" s="7" t="s">
        <v>148</v>
      </c>
      <c r="O140" s="8">
        <v>36713212</v>
      </c>
      <c r="P140" s="9" t="s">
        <v>617</v>
      </c>
      <c r="Q140" s="8">
        <v>16.05</v>
      </c>
      <c r="R140" s="8">
        <v>16.1</v>
      </c>
      <c r="S140" s="13" t="s">
        <v>618</v>
      </c>
      <c r="T140" s="14"/>
    </row>
    <row r="141" customHeight="1" spans="1:20">
      <c r="A141" s="6">
        <v>45385.6375</v>
      </c>
      <c r="B141" s="7">
        <v>57561113</v>
      </c>
      <c r="C141" s="7">
        <v>307</v>
      </c>
      <c r="D141" s="7" t="s">
        <v>407</v>
      </c>
      <c r="E141" s="7">
        <v>47683</v>
      </c>
      <c r="F141" s="7" t="s">
        <v>381</v>
      </c>
      <c r="G141" s="7" t="s">
        <v>382</v>
      </c>
      <c r="H141" s="7" t="s">
        <v>408</v>
      </c>
      <c r="I141" s="7">
        <v>1</v>
      </c>
      <c r="J141" s="7">
        <v>16.05</v>
      </c>
      <c r="K141" s="7">
        <v>-0.05</v>
      </c>
      <c r="L141" s="7" t="s">
        <v>626</v>
      </c>
      <c r="M141" s="8">
        <v>10989</v>
      </c>
      <c r="N141" s="7" t="s">
        <v>148</v>
      </c>
      <c r="O141" s="8">
        <v>36713212</v>
      </c>
      <c r="P141" s="9" t="s">
        <v>617</v>
      </c>
      <c r="Q141" s="8">
        <v>16.05</v>
      </c>
      <c r="R141" s="8">
        <v>16.1</v>
      </c>
      <c r="S141" s="13" t="s">
        <v>618</v>
      </c>
      <c r="T141" s="14"/>
    </row>
    <row r="142" customHeight="1" spans="1:20">
      <c r="A142" s="6">
        <v>45385.8791666667</v>
      </c>
      <c r="B142" s="7">
        <v>57565280</v>
      </c>
      <c r="C142" s="7">
        <v>307</v>
      </c>
      <c r="D142" s="7" t="s">
        <v>407</v>
      </c>
      <c r="E142" s="7">
        <v>47683</v>
      </c>
      <c r="F142" s="7" t="s">
        <v>381</v>
      </c>
      <c r="G142" s="7" t="s">
        <v>382</v>
      </c>
      <c r="H142" s="7" t="s">
        <v>408</v>
      </c>
      <c r="I142" s="7">
        <v>1</v>
      </c>
      <c r="J142" s="7">
        <v>16.05</v>
      </c>
      <c r="K142" s="7">
        <v>-0.05</v>
      </c>
      <c r="L142" s="7" t="s">
        <v>626</v>
      </c>
      <c r="M142" s="8">
        <v>9563</v>
      </c>
      <c r="N142" s="7" t="s">
        <v>167</v>
      </c>
      <c r="O142" s="8">
        <v>36713212</v>
      </c>
      <c r="P142" s="9" t="s">
        <v>617</v>
      </c>
      <c r="Q142" s="8">
        <v>16.05</v>
      </c>
      <c r="R142" s="8">
        <v>16.1</v>
      </c>
      <c r="S142" s="13" t="s">
        <v>618</v>
      </c>
      <c r="T142" s="14"/>
    </row>
    <row r="143" customHeight="1" spans="1:20">
      <c r="A143" s="6">
        <v>45385.8798611111</v>
      </c>
      <c r="B143" s="7">
        <v>57565295</v>
      </c>
      <c r="C143" s="7">
        <v>307</v>
      </c>
      <c r="D143" s="7" t="s">
        <v>407</v>
      </c>
      <c r="E143" s="7">
        <v>47683</v>
      </c>
      <c r="F143" s="7" t="s">
        <v>381</v>
      </c>
      <c r="G143" s="7" t="s">
        <v>382</v>
      </c>
      <c r="H143" s="7" t="s">
        <v>408</v>
      </c>
      <c r="I143" s="7">
        <v>2</v>
      </c>
      <c r="J143" s="7">
        <v>32.18</v>
      </c>
      <c r="K143" s="7">
        <v>-0.02</v>
      </c>
      <c r="L143" s="7" t="s">
        <v>628</v>
      </c>
      <c r="M143" s="8">
        <v>9563</v>
      </c>
      <c r="N143" s="7" t="s">
        <v>167</v>
      </c>
      <c r="O143" s="8">
        <v>36713212</v>
      </c>
      <c r="P143" s="9" t="s">
        <v>617</v>
      </c>
      <c r="Q143" s="8">
        <v>16.09</v>
      </c>
      <c r="R143" s="8">
        <v>16.1</v>
      </c>
      <c r="S143" s="13" t="s">
        <v>618</v>
      </c>
      <c r="T143" s="14"/>
    </row>
    <row r="144" customHeight="1" spans="1:20">
      <c r="A144" s="6">
        <v>45386.4583333333</v>
      </c>
      <c r="B144" s="7">
        <v>57569078</v>
      </c>
      <c r="C144" s="7">
        <v>307</v>
      </c>
      <c r="D144" s="7" t="s">
        <v>407</v>
      </c>
      <c r="E144" s="7">
        <v>47683</v>
      </c>
      <c r="F144" s="7" t="s">
        <v>381</v>
      </c>
      <c r="G144" s="7" t="s">
        <v>382</v>
      </c>
      <c r="H144" s="7" t="s">
        <v>408</v>
      </c>
      <c r="I144" s="7">
        <v>1</v>
      </c>
      <c r="J144" s="7">
        <v>25.8</v>
      </c>
      <c r="K144" s="7">
        <v>9.7</v>
      </c>
      <c r="L144" s="7" t="s">
        <v>614</v>
      </c>
      <c r="M144" s="8">
        <v>9563</v>
      </c>
      <c r="N144" s="7" t="s">
        <v>167</v>
      </c>
      <c r="O144" s="8">
        <v>36706222</v>
      </c>
      <c r="P144" s="9" t="s">
        <v>414</v>
      </c>
      <c r="Q144" s="8">
        <v>25.8</v>
      </c>
      <c r="R144" s="8">
        <v>16.1</v>
      </c>
      <c r="S144" s="13">
        <v>1</v>
      </c>
      <c r="T144" s="14">
        <f t="shared" ref="T144:T146" si="5">S144*I144</f>
        <v>1</v>
      </c>
    </row>
    <row r="145" customHeight="1" spans="1:20">
      <c r="A145" s="6">
        <v>45386.6833333333</v>
      </c>
      <c r="B145" s="7">
        <v>57572117</v>
      </c>
      <c r="C145" s="7">
        <v>307</v>
      </c>
      <c r="D145" s="7" t="s">
        <v>407</v>
      </c>
      <c r="E145" s="7">
        <v>47683</v>
      </c>
      <c r="F145" s="7" t="s">
        <v>381</v>
      </c>
      <c r="G145" s="7" t="s">
        <v>382</v>
      </c>
      <c r="H145" s="7" t="s">
        <v>408</v>
      </c>
      <c r="I145" s="7">
        <v>1</v>
      </c>
      <c r="J145" s="7">
        <v>25.8</v>
      </c>
      <c r="K145" s="7">
        <v>9.7</v>
      </c>
      <c r="L145" s="7" t="s">
        <v>614</v>
      </c>
      <c r="M145" s="8">
        <v>991137</v>
      </c>
      <c r="N145" s="7" t="s">
        <v>265</v>
      </c>
      <c r="O145" s="8">
        <v>36706222</v>
      </c>
      <c r="P145" s="9" t="s">
        <v>414</v>
      </c>
      <c r="Q145" s="8">
        <v>25.8</v>
      </c>
      <c r="R145" s="8">
        <v>16.1</v>
      </c>
      <c r="S145" s="13">
        <v>1</v>
      </c>
      <c r="T145" s="14">
        <f t="shared" si="5"/>
        <v>1</v>
      </c>
    </row>
    <row r="146" customHeight="1" spans="1:20">
      <c r="A146" s="6">
        <v>45386.6840277778</v>
      </c>
      <c r="B146" s="7">
        <v>57572167</v>
      </c>
      <c r="C146" s="7">
        <v>307</v>
      </c>
      <c r="D146" s="7" t="s">
        <v>407</v>
      </c>
      <c r="E146" s="7">
        <v>47683</v>
      </c>
      <c r="F146" s="7" t="s">
        <v>381</v>
      </c>
      <c r="G146" s="7" t="s">
        <v>382</v>
      </c>
      <c r="H146" s="7" t="s">
        <v>408</v>
      </c>
      <c r="I146" s="7">
        <v>1</v>
      </c>
      <c r="J146" s="7">
        <v>25.8</v>
      </c>
      <c r="K146" s="7">
        <v>9.7</v>
      </c>
      <c r="L146" s="7" t="s">
        <v>614</v>
      </c>
      <c r="M146" s="8">
        <v>10613</v>
      </c>
      <c r="N146" s="7" t="s">
        <v>19</v>
      </c>
      <c r="O146" s="8">
        <v>36706222</v>
      </c>
      <c r="P146" s="9" t="s">
        <v>414</v>
      </c>
      <c r="Q146" s="8">
        <v>25.8</v>
      </c>
      <c r="R146" s="8">
        <v>16.1</v>
      </c>
      <c r="S146" s="13">
        <v>1</v>
      </c>
      <c r="T146" s="14">
        <f t="shared" si="5"/>
        <v>1</v>
      </c>
    </row>
    <row r="147" customHeight="1" spans="1:20">
      <c r="A147" s="6">
        <v>45386.8159722222</v>
      </c>
      <c r="B147" s="7">
        <v>57574542</v>
      </c>
      <c r="C147" s="7">
        <v>307</v>
      </c>
      <c r="D147" s="7" t="s">
        <v>407</v>
      </c>
      <c r="E147" s="7">
        <v>47683</v>
      </c>
      <c r="F147" s="7" t="s">
        <v>381</v>
      </c>
      <c r="G147" s="7" t="s">
        <v>382</v>
      </c>
      <c r="H147" s="7" t="s">
        <v>408</v>
      </c>
      <c r="I147" s="7">
        <v>1</v>
      </c>
      <c r="J147" s="7">
        <v>16.05</v>
      </c>
      <c r="K147" s="7">
        <v>-0.05</v>
      </c>
      <c r="L147" s="7" t="s">
        <v>626</v>
      </c>
      <c r="M147" s="8">
        <v>10613</v>
      </c>
      <c r="N147" s="7" t="s">
        <v>19</v>
      </c>
      <c r="O147" s="8">
        <v>36713212</v>
      </c>
      <c r="P147" s="9" t="s">
        <v>617</v>
      </c>
      <c r="Q147" s="8">
        <v>16.05</v>
      </c>
      <c r="R147" s="8">
        <v>16.1</v>
      </c>
      <c r="S147" s="13" t="s">
        <v>618</v>
      </c>
      <c r="T147" s="14"/>
    </row>
    <row r="148" customHeight="1" spans="1:20">
      <c r="A148" s="6">
        <v>45386.8166666667</v>
      </c>
      <c r="B148" s="7">
        <v>57574563</v>
      </c>
      <c r="C148" s="7">
        <v>307</v>
      </c>
      <c r="D148" s="7" t="s">
        <v>407</v>
      </c>
      <c r="E148" s="7">
        <v>47683</v>
      </c>
      <c r="F148" s="7" t="s">
        <v>381</v>
      </c>
      <c r="G148" s="7" t="s">
        <v>382</v>
      </c>
      <c r="H148" s="7" t="s">
        <v>408</v>
      </c>
      <c r="I148" s="7">
        <v>1</v>
      </c>
      <c r="J148" s="7">
        <v>16.05</v>
      </c>
      <c r="K148" s="7">
        <v>-0.05</v>
      </c>
      <c r="L148" s="7" t="s">
        <v>626</v>
      </c>
      <c r="M148" s="8">
        <v>10613</v>
      </c>
      <c r="N148" s="7" t="s">
        <v>19</v>
      </c>
      <c r="O148" s="8">
        <v>36713212</v>
      </c>
      <c r="P148" s="9" t="s">
        <v>617</v>
      </c>
      <c r="Q148" s="8">
        <v>16.05</v>
      </c>
      <c r="R148" s="8">
        <v>16.1</v>
      </c>
      <c r="S148" s="13" t="s">
        <v>618</v>
      </c>
      <c r="T148" s="14"/>
    </row>
    <row r="149" customHeight="1" spans="1:20">
      <c r="A149" s="6">
        <v>45386.8465277778</v>
      </c>
      <c r="B149" s="7">
        <v>57576210</v>
      </c>
      <c r="C149" s="7">
        <v>307</v>
      </c>
      <c r="D149" s="7" t="s">
        <v>407</v>
      </c>
      <c r="E149" s="7">
        <v>47683</v>
      </c>
      <c r="F149" s="7" t="s">
        <v>381</v>
      </c>
      <c r="G149" s="7" t="s">
        <v>382</v>
      </c>
      <c r="H149" s="7" t="s">
        <v>408</v>
      </c>
      <c r="I149" s="7">
        <v>1</v>
      </c>
      <c r="J149" s="7">
        <v>25.8</v>
      </c>
      <c r="K149" s="7">
        <v>9.7</v>
      </c>
      <c r="L149" s="7" t="s">
        <v>614</v>
      </c>
      <c r="M149" s="8">
        <v>10613</v>
      </c>
      <c r="N149" s="7" t="s">
        <v>19</v>
      </c>
      <c r="O149" s="8">
        <v>36713212</v>
      </c>
      <c r="P149" s="9" t="s">
        <v>414</v>
      </c>
      <c r="Q149" s="8">
        <v>25.8</v>
      </c>
      <c r="R149" s="8">
        <v>16.1</v>
      </c>
      <c r="S149" s="13">
        <v>1</v>
      </c>
      <c r="T149" s="14">
        <f t="shared" ref="T149:T151" si="6">S149*I149</f>
        <v>1</v>
      </c>
    </row>
    <row r="150" customHeight="1" spans="1:20">
      <c r="A150" s="6">
        <v>45386.9173611111</v>
      </c>
      <c r="B150" s="7">
        <v>57577477</v>
      </c>
      <c r="C150" s="7">
        <v>307</v>
      </c>
      <c r="D150" s="7" t="s">
        <v>407</v>
      </c>
      <c r="E150" s="7">
        <v>47683</v>
      </c>
      <c r="F150" s="7" t="s">
        <v>381</v>
      </c>
      <c r="G150" s="7" t="s">
        <v>382</v>
      </c>
      <c r="H150" s="7" t="s">
        <v>408</v>
      </c>
      <c r="I150" s="7">
        <v>1</v>
      </c>
      <c r="J150" s="7">
        <v>25.8</v>
      </c>
      <c r="K150" s="7">
        <v>9.7</v>
      </c>
      <c r="L150" s="7" t="s">
        <v>614</v>
      </c>
      <c r="M150" s="8">
        <v>1002850</v>
      </c>
      <c r="N150" s="7" t="s">
        <v>302</v>
      </c>
      <c r="O150" s="8">
        <v>36713212</v>
      </c>
      <c r="P150" s="9" t="s">
        <v>414</v>
      </c>
      <c r="Q150" s="8">
        <v>25.8</v>
      </c>
      <c r="R150" s="8">
        <v>16.1</v>
      </c>
      <c r="S150" s="13">
        <v>1</v>
      </c>
      <c r="T150" s="14">
        <f t="shared" si="6"/>
        <v>1</v>
      </c>
    </row>
    <row r="151" customHeight="1" spans="1:20">
      <c r="A151" s="6">
        <v>45387.2791666667</v>
      </c>
      <c r="B151" s="7">
        <v>57577661</v>
      </c>
      <c r="C151" s="7">
        <v>307</v>
      </c>
      <c r="D151" s="7" t="s">
        <v>407</v>
      </c>
      <c r="E151" s="7">
        <v>47683</v>
      </c>
      <c r="F151" s="7" t="s">
        <v>381</v>
      </c>
      <c r="G151" s="7" t="s">
        <v>382</v>
      </c>
      <c r="H151" s="7" t="s">
        <v>408</v>
      </c>
      <c r="I151" s="7">
        <v>1</v>
      </c>
      <c r="J151" s="7">
        <v>25.8</v>
      </c>
      <c r="K151" s="7">
        <v>9.7</v>
      </c>
      <c r="L151" s="7" t="s">
        <v>614</v>
      </c>
      <c r="M151" s="8">
        <v>1002850</v>
      </c>
      <c r="N151" s="7" t="s">
        <v>302</v>
      </c>
      <c r="O151" s="8">
        <v>36706225</v>
      </c>
      <c r="P151" s="9" t="s">
        <v>414</v>
      </c>
      <c r="Q151" s="8">
        <v>25.8</v>
      </c>
      <c r="R151" s="8">
        <v>16.1</v>
      </c>
      <c r="S151" s="13">
        <v>1</v>
      </c>
      <c r="T151" s="14">
        <f t="shared" si="6"/>
        <v>1</v>
      </c>
    </row>
    <row r="152" customHeight="1" spans="1:20">
      <c r="A152" s="6">
        <v>45387.3395833333</v>
      </c>
      <c r="B152" s="7">
        <v>57577767</v>
      </c>
      <c r="C152" s="7">
        <v>307</v>
      </c>
      <c r="D152" s="7" t="s">
        <v>407</v>
      </c>
      <c r="E152" s="7">
        <v>47683</v>
      </c>
      <c r="F152" s="7" t="s">
        <v>381</v>
      </c>
      <c r="G152" s="7" t="s">
        <v>382</v>
      </c>
      <c r="H152" s="7" t="s">
        <v>408</v>
      </c>
      <c r="I152" s="7">
        <v>1</v>
      </c>
      <c r="J152" s="7">
        <v>16.05</v>
      </c>
      <c r="K152" s="7">
        <v>-0.05</v>
      </c>
      <c r="L152" s="7" t="s">
        <v>626</v>
      </c>
      <c r="M152" s="8">
        <v>1002850</v>
      </c>
      <c r="N152" s="7" t="s">
        <v>302</v>
      </c>
      <c r="O152" s="8">
        <v>36713212</v>
      </c>
      <c r="P152" s="9" t="s">
        <v>617</v>
      </c>
      <c r="Q152" s="8">
        <v>16.05</v>
      </c>
      <c r="R152" s="8">
        <v>16.1</v>
      </c>
      <c r="S152" s="13" t="s">
        <v>618</v>
      </c>
      <c r="T152" s="14"/>
    </row>
    <row r="153" customHeight="1" spans="1:20">
      <c r="A153" s="6">
        <v>45387.4743055556</v>
      </c>
      <c r="B153" s="7">
        <v>57579950</v>
      </c>
      <c r="C153" s="7">
        <v>307</v>
      </c>
      <c r="D153" s="7" t="s">
        <v>407</v>
      </c>
      <c r="E153" s="7">
        <v>47683</v>
      </c>
      <c r="F153" s="7" t="s">
        <v>381</v>
      </c>
      <c r="G153" s="7" t="s">
        <v>382</v>
      </c>
      <c r="H153" s="7" t="s">
        <v>408</v>
      </c>
      <c r="I153" s="7">
        <v>1</v>
      </c>
      <c r="J153" s="7">
        <v>25.8</v>
      </c>
      <c r="K153" s="7">
        <v>9.7</v>
      </c>
      <c r="L153" s="7" t="s">
        <v>614</v>
      </c>
      <c r="M153" s="8">
        <v>10989</v>
      </c>
      <c r="N153" s="7" t="s">
        <v>148</v>
      </c>
      <c r="O153" s="8">
        <v>36713212</v>
      </c>
      <c r="P153" s="9" t="s">
        <v>414</v>
      </c>
      <c r="Q153" s="8">
        <v>25.8</v>
      </c>
      <c r="R153" s="8">
        <v>16.1</v>
      </c>
      <c r="S153" s="13">
        <v>1</v>
      </c>
      <c r="T153" s="14">
        <f>S153*I153</f>
        <v>1</v>
      </c>
    </row>
    <row r="154" customHeight="1" spans="1:20">
      <c r="A154" s="6">
        <v>45387.6243055556</v>
      </c>
      <c r="B154" s="7">
        <v>57581899</v>
      </c>
      <c r="C154" s="7">
        <v>307</v>
      </c>
      <c r="D154" s="7" t="s">
        <v>407</v>
      </c>
      <c r="E154" s="7">
        <v>47683</v>
      </c>
      <c r="F154" s="7" t="s">
        <v>381</v>
      </c>
      <c r="G154" s="7" t="s">
        <v>382</v>
      </c>
      <c r="H154" s="7" t="s">
        <v>408</v>
      </c>
      <c r="I154" s="7">
        <v>1</v>
      </c>
      <c r="J154" s="7">
        <v>16.05</v>
      </c>
      <c r="K154" s="7">
        <v>-0.05</v>
      </c>
      <c r="L154" s="7" t="s">
        <v>626</v>
      </c>
      <c r="M154" s="8">
        <v>10989</v>
      </c>
      <c r="N154" s="7" t="s">
        <v>148</v>
      </c>
      <c r="O154" s="8">
        <v>36713212</v>
      </c>
      <c r="P154" s="9" t="s">
        <v>617</v>
      </c>
      <c r="Q154" s="8">
        <v>16.05</v>
      </c>
      <c r="R154" s="8">
        <v>16.1</v>
      </c>
      <c r="S154" s="13" t="s">
        <v>618</v>
      </c>
      <c r="T154" s="14"/>
    </row>
    <row r="155" customHeight="1" spans="1:20">
      <c r="A155" s="6">
        <v>45387.8729166667</v>
      </c>
      <c r="B155" s="7">
        <v>57587051</v>
      </c>
      <c r="C155" s="7">
        <v>307</v>
      </c>
      <c r="D155" s="7" t="s">
        <v>407</v>
      </c>
      <c r="E155" s="7">
        <v>47683</v>
      </c>
      <c r="F155" s="7" t="s">
        <v>381</v>
      </c>
      <c r="G155" s="7" t="s">
        <v>382</v>
      </c>
      <c r="H155" s="7" t="s">
        <v>408</v>
      </c>
      <c r="I155" s="7">
        <v>1</v>
      </c>
      <c r="J155" s="7">
        <v>16.05</v>
      </c>
      <c r="K155" s="7">
        <v>-0.05</v>
      </c>
      <c r="L155" s="7" t="s">
        <v>626</v>
      </c>
      <c r="M155" s="8">
        <v>991137</v>
      </c>
      <c r="N155" s="7" t="s">
        <v>265</v>
      </c>
      <c r="O155" s="8">
        <v>36713212</v>
      </c>
      <c r="P155" s="9" t="s">
        <v>617</v>
      </c>
      <c r="Q155" s="8">
        <v>16.05</v>
      </c>
      <c r="R155" s="8">
        <v>16.1</v>
      </c>
      <c r="S155" s="13" t="s">
        <v>618</v>
      </c>
      <c r="T155" s="14"/>
    </row>
    <row r="156" customHeight="1" spans="1:20">
      <c r="A156" s="6">
        <v>45387.8729166667</v>
      </c>
      <c r="B156" s="7">
        <v>57587055</v>
      </c>
      <c r="C156" s="7">
        <v>307</v>
      </c>
      <c r="D156" s="7" t="s">
        <v>407</v>
      </c>
      <c r="E156" s="7">
        <v>47683</v>
      </c>
      <c r="F156" s="7" t="s">
        <v>381</v>
      </c>
      <c r="G156" s="7" t="s">
        <v>382</v>
      </c>
      <c r="H156" s="7" t="s">
        <v>408</v>
      </c>
      <c r="I156" s="7">
        <v>2</v>
      </c>
      <c r="J156" s="7">
        <v>44.85</v>
      </c>
      <c r="K156" s="7">
        <v>12.65</v>
      </c>
      <c r="L156" s="7" t="s">
        <v>631</v>
      </c>
      <c r="M156" s="8">
        <v>991137</v>
      </c>
      <c r="N156" s="7" t="s">
        <v>265</v>
      </c>
      <c r="O156" s="8">
        <v>36713212</v>
      </c>
      <c r="P156" s="9" t="s">
        <v>617</v>
      </c>
      <c r="Q156" s="8">
        <v>22.425</v>
      </c>
      <c r="R156" s="8">
        <v>16.1</v>
      </c>
      <c r="S156" s="13" t="s">
        <v>618</v>
      </c>
      <c r="T156" s="14"/>
    </row>
    <row r="157" customHeight="1" spans="1:20">
      <c r="A157" s="6">
        <v>45387.9388888889</v>
      </c>
      <c r="B157" s="7">
        <v>57587770</v>
      </c>
      <c r="C157" s="7">
        <v>307</v>
      </c>
      <c r="D157" s="7" t="s">
        <v>407</v>
      </c>
      <c r="E157" s="7">
        <v>47683</v>
      </c>
      <c r="F157" s="7" t="s">
        <v>381</v>
      </c>
      <c r="G157" s="7" t="s">
        <v>382</v>
      </c>
      <c r="H157" s="7" t="s">
        <v>408</v>
      </c>
      <c r="I157" s="7">
        <v>1</v>
      </c>
      <c r="J157" s="7">
        <v>25.8</v>
      </c>
      <c r="K157" s="7">
        <v>9.7</v>
      </c>
      <c r="L157" s="7" t="s">
        <v>614</v>
      </c>
      <c r="M157" s="8">
        <v>14108</v>
      </c>
      <c r="N157" s="7" t="s">
        <v>358</v>
      </c>
      <c r="O157" s="8">
        <v>36706222</v>
      </c>
      <c r="P157" s="9" t="s">
        <v>414</v>
      </c>
      <c r="Q157" s="8">
        <v>25.8</v>
      </c>
      <c r="R157" s="8">
        <v>16.1</v>
      </c>
      <c r="S157" s="13">
        <v>1</v>
      </c>
      <c r="T157" s="14">
        <f>S157*I157</f>
        <v>1</v>
      </c>
    </row>
    <row r="158" customHeight="1" spans="1:20">
      <c r="A158" s="6">
        <v>45388.6069444444</v>
      </c>
      <c r="B158" s="7">
        <v>57592898</v>
      </c>
      <c r="C158" s="7">
        <v>307</v>
      </c>
      <c r="D158" s="7" t="s">
        <v>407</v>
      </c>
      <c r="E158" s="7">
        <v>47683</v>
      </c>
      <c r="F158" s="7" t="s">
        <v>381</v>
      </c>
      <c r="G158" s="7" t="s">
        <v>382</v>
      </c>
      <c r="H158" s="7" t="s">
        <v>408</v>
      </c>
      <c r="I158" s="7">
        <v>1</v>
      </c>
      <c r="J158" s="7">
        <v>16.05</v>
      </c>
      <c r="K158" s="7">
        <v>-0.05</v>
      </c>
      <c r="L158" s="7" t="s">
        <v>626</v>
      </c>
      <c r="M158" s="8">
        <v>10613</v>
      </c>
      <c r="N158" s="7" t="s">
        <v>19</v>
      </c>
      <c r="O158" s="8">
        <v>36713212</v>
      </c>
      <c r="P158" s="9" t="s">
        <v>617</v>
      </c>
      <c r="Q158" s="8">
        <v>16.05</v>
      </c>
      <c r="R158" s="8">
        <v>16.1</v>
      </c>
      <c r="S158" s="13" t="s">
        <v>618</v>
      </c>
      <c r="T158" s="14"/>
    </row>
    <row r="159" customHeight="1" spans="1:20">
      <c r="A159" s="6">
        <v>45388.6069444444</v>
      </c>
      <c r="B159" s="7">
        <v>57592899</v>
      </c>
      <c r="C159" s="7">
        <v>307</v>
      </c>
      <c r="D159" s="7" t="s">
        <v>407</v>
      </c>
      <c r="E159" s="7">
        <v>47683</v>
      </c>
      <c r="F159" s="7" t="s">
        <v>381</v>
      </c>
      <c r="G159" s="7" t="s">
        <v>382</v>
      </c>
      <c r="H159" s="7" t="s">
        <v>408</v>
      </c>
      <c r="I159" s="7">
        <v>2</v>
      </c>
      <c r="J159" s="7">
        <v>32.18</v>
      </c>
      <c r="K159" s="7">
        <v>-0.02</v>
      </c>
      <c r="L159" s="7" t="s">
        <v>628</v>
      </c>
      <c r="M159" s="8">
        <v>10613</v>
      </c>
      <c r="N159" s="7" t="s">
        <v>19</v>
      </c>
      <c r="O159" s="8">
        <v>36713212</v>
      </c>
      <c r="P159" s="9" t="s">
        <v>617</v>
      </c>
      <c r="Q159" s="8">
        <v>16.09</v>
      </c>
      <c r="R159" s="8">
        <v>16.1</v>
      </c>
      <c r="S159" s="13" t="s">
        <v>618</v>
      </c>
      <c r="T159" s="14"/>
    </row>
    <row r="160" customHeight="1" spans="1:20">
      <c r="A160" s="6">
        <v>45388.6423611111</v>
      </c>
      <c r="B160" s="7">
        <v>57593452</v>
      </c>
      <c r="C160" s="7">
        <v>307</v>
      </c>
      <c r="D160" s="7" t="s">
        <v>407</v>
      </c>
      <c r="E160" s="7">
        <v>47683</v>
      </c>
      <c r="F160" s="7" t="s">
        <v>381</v>
      </c>
      <c r="G160" s="7" t="s">
        <v>382</v>
      </c>
      <c r="H160" s="7" t="s">
        <v>408</v>
      </c>
      <c r="I160" s="7">
        <v>2</v>
      </c>
      <c r="J160" s="7">
        <v>51.6</v>
      </c>
      <c r="K160" s="7">
        <v>19.4</v>
      </c>
      <c r="L160" s="7" t="s">
        <v>614</v>
      </c>
      <c r="M160" s="8">
        <v>10613</v>
      </c>
      <c r="N160" s="7" t="s">
        <v>19</v>
      </c>
      <c r="O160" s="8">
        <v>36713212</v>
      </c>
      <c r="P160" s="9" t="s">
        <v>414</v>
      </c>
      <c r="Q160" s="8">
        <v>25.8</v>
      </c>
      <c r="R160" s="8">
        <v>16.1</v>
      </c>
      <c r="S160" s="13">
        <v>1</v>
      </c>
      <c r="T160" s="14">
        <f>S160*I160</f>
        <v>2</v>
      </c>
    </row>
    <row r="161" customHeight="1" spans="1:20">
      <c r="A161" s="6">
        <v>45388.78125</v>
      </c>
      <c r="B161" s="7">
        <v>57595604</v>
      </c>
      <c r="C161" s="7">
        <v>307</v>
      </c>
      <c r="D161" s="7" t="s">
        <v>407</v>
      </c>
      <c r="E161" s="7">
        <v>47683</v>
      </c>
      <c r="F161" s="7" t="s">
        <v>381</v>
      </c>
      <c r="G161" s="7" t="s">
        <v>382</v>
      </c>
      <c r="H161" s="7" t="s">
        <v>408</v>
      </c>
      <c r="I161" s="7">
        <v>1</v>
      </c>
      <c r="J161" s="7">
        <v>14.56</v>
      </c>
      <c r="K161" s="7">
        <v>-1.54</v>
      </c>
      <c r="L161" s="7" t="s">
        <v>632</v>
      </c>
      <c r="M161" s="8">
        <v>7107</v>
      </c>
      <c r="N161" s="7" t="s">
        <v>134</v>
      </c>
      <c r="O161" s="8">
        <v>36713212</v>
      </c>
      <c r="P161" s="9" t="s">
        <v>617</v>
      </c>
      <c r="Q161" s="8">
        <v>14.56</v>
      </c>
      <c r="R161" s="8">
        <v>16.1</v>
      </c>
      <c r="S161" s="13" t="s">
        <v>618</v>
      </c>
      <c r="T161" s="14"/>
    </row>
    <row r="162" customHeight="1" spans="1:20">
      <c r="A162" s="6">
        <v>45388.7840277778</v>
      </c>
      <c r="B162" s="7">
        <v>57595665</v>
      </c>
      <c r="C162" s="7">
        <v>307</v>
      </c>
      <c r="D162" s="7" t="s">
        <v>407</v>
      </c>
      <c r="E162" s="7">
        <v>47683</v>
      </c>
      <c r="F162" s="7" t="s">
        <v>381</v>
      </c>
      <c r="G162" s="7" t="s">
        <v>382</v>
      </c>
      <c r="H162" s="7" t="s">
        <v>408</v>
      </c>
      <c r="I162" s="7">
        <v>1</v>
      </c>
      <c r="J162" s="7">
        <v>16.05</v>
      </c>
      <c r="K162" s="7">
        <v>-0.05</v>
      </c>
      <c r="L162" s="7" t="s">
        <v>626</v>
      </c>
      <c r="M162" s="8">
        <v>7107</v>
      </c>
      <c r="N162" s="7" t="s">
        <v>134</v>
      </c>
      <c r="O162" s="8">
        <v>36713212</v>
      </c>
      <c r="P162" s="9" t="s">
        <v>617</v>
      </c>
      <c r="Q162" s="8">
        <v>16.05</v>
      </c>
      <c r="R162" s="8">
        <v>16.1</v>
      </c>
      <c r="S162" s="13" t="s">
        <v>618</v>
      </c>
      <c r="T162" s="14"/>
    </row>
    <row r="163" customHeight="1" spans="1:20">
      <c r="A163" s="6">
        <v>45388.8625</v>
      </c>
      <c r="B163" s="7">
        <v>57597073</v>
      </c>
      <c r="C163" s="7">
        <v>307</v>
      </c>
      <c r="D163" s="7" t="s">
        <v>407</v>
      </c>
      <c r="E163" s="7">
        <v>47683</v>
      </c>
      <c r="F163" s="7" t="s">
        <v>381</v>
      </c>
      <c r="G163" s="7" t="s">
        <v>382</v>
      </c>
      <c r="H163" s="7" t="s">
        <v>408</v>
      </c>
      <c r="I163" s="7">
        <v>1</v>
      </c>
      <c r="J163" s="7">
        <v>16.37</v>
      </c>
      <c r="K163" s="7">
        <v>0.27</v>
      </c>
      <c r="L163" s="7" t="s">
        <v>633</v>
      </c>
      <c r="M163" s="8">
        <v>7107</v>
      </c>
      <c r="N163" s="7" t="s">
        <v>134</v>
      </c>
      <c r="O163" s="8">
        <v>36713212</v>
      </c>
      <c r="P163" s="9" t="s">
        <v>617</v>
      </c>
      <c r="Q163" s="8">
        <v>16.37</v>
      </c>
      <c r="R163" s="8">
        <v>16.1</v>
      </c>
      <c r="S163" s="13" t="s">
        <v>618</v>
      </c>
      <c r="T163" s="14"/>
    </row>
    <row r="164" customHeight="1" spans="1:20">
      <c r="A164" s="6">
        <v>45389.5090277778</v>
      </c>
      <c r="B164" s="7">
        <v>57601652</v>
      </c>
      <c r="C164" s="7">
        <v>307</v>
      </c>
      <c r="D164" s="7" t="s">
        <v>407</v>
      </c>
      <c r="E164" s="7">
        <v>47683</v>
      </c>
      <c r="F164" s="7" t="s">
        <v>381</v>
      </c>
      <c r="G164" s="7" t="s">
        <v>382</v>
      </c>
      <c r="H164" s="7" t="s">
        <v>408</v>
      </c>
      <c r="I164" s="7">
        <v>1</v>
      </c>
      <c r="J164" s="7">
        <v>16.05</v>
      </c>
      <c r="K164" s="7">
        <v>-0.05</v>
      </c>
      <c r="L164" s="7" t="s">
        <v>626</v>
      </c>
      <c r="M164" s="8">
        <v>10989</v>
      </c>
      <c r="N164" s="7" t="s">
        <v>148</v>
      </c>
      <c r="O164" s="8">
        <v>36713212</v>
      </c>
      <c r="P164" s="9" t="s">
        <v>617</v>
      </c>
      <c r="Q164" s="8">
        <v>16.05</v>
      </c>
      <c r="R164" s="8">
        <v>16.1</v>
      </c>
      <c r="S164" s="13" t="s">
        <v>618</v>
      </c>
      <c r="T164" s="14"/>
    </row>
    <row r="165" customHeight="1" spans="1:20">
      <c r="A165" s="6">
        <v>45389.5125</v>
      </c>
      <c r="B165" s="7">
        <v>57601704</v>
      </c>
      <c r="C165" s="7">
        <v>307</v>
      </c>
      <c r="D165" s="7" t="s">
        <v>407</v>
      </c>
      <c r="E165" s="7">
        <v>47683</v>
      </c>
      <c r="F165" s="7" t="s">
        <v>381</v>
      </c>
      <c r="G165" s="7" t="s">
        <v>382</v>
      </c>
      <c r="H165" s="7" t="s">
        <v>408</v>
      </c>
      <c r="I165" s="7">
        <v>1</v>
      </c>
      <c r="J165" s="7">
        <v>16.05</v>
      </c>
      <c r="K165" s="7">
        <v>-0.05</v>
      </c>
      <c r="L165" s="7" t="s">
        <v>626</v>
      </c>
      <c r="M165" s="8">
        <v>10989</v>
      </c>
      <c r="N165" s="7" t="s">
        <v>148</v>
      </c>
      <c r="O165" s="8">
        <v>36713212</v>
      </c>
      <c r="P165" s="9" t="s">
        <v>617</v>
      </c>
      <c r="Q165" s="8">
        <v>16.05</v>
      </c>
      <c r="R165" s="8">
        <v>16.1</v>
      </c>
      <c r="S165" s="13" t="s">
        <v>618</v>
      </c>
      <c r="T165" s="14"/>
    </row>
    <row r="166" customHeight="1" spans="1:20">
      <c r="A166" s="6">
        <v>45389.6229166667</v>
      </c>
      <c r="B166" s="7">
        <v>57602883</v>
      </c>
      <c r="C166" s="7">
        <v>307</v>
      </c>
      <c r="D166" s="7" t="s">
        <v>407</v>
      </c>
      <c r="E166" s="7">
        <v>47683</v>
      </c>
      <c r="F166" s="7" t="s">
        <v>381</v>
      </c>
      <c r="G166" s="7" t="s">
        <v>382</v>
      </c>
      <c r="H166" s="7" t="s">
        <v>408</v>
      </c>
      <c r="I166" s="7">
        <v>5</v>
      </c>
      <c r="J166" s="7">
        <v>94.84</v>
      </c>
      <c r="K166" s="7">
        <v>14.34</v>
      </c>
      <c r="L166" s="7" t="s">
        <v>634</v>
      </c>
      <c r="M166" s="8">
        <v>10989</v>
      </c>
      <c r="N166" s="7" t="s">
        <v>148</v>
      </c>
      <c r="O166" s="8">
        <v>36713212</v>
      </c>
      <c r="P166" s="9" t="s">
        <v>617</v>
      </c>
      <c r="Q166" s="8">
        <v>18.968</v>
      </c>
      <c r="R166" s="8">
        <v>16.1</v>
      </c>
      <c r="S166" s="13" t="s">
        <v>618</v>
      </c>
      <c r="T166" s="14"/>
    </row>
    <row r="167" customHeight="1" spans="1:20">
      <c r="A167" s="6">
        <v>45389.7479166667</v>
      </c>
      <c r="B167" s="7">
        <v>57604653</v>
      </c>
      <c r="C167" s="7">
        <v>307</v>
      </c>
      <c r="D167" s="7" t="s">
        <v>407</v>
      </c>
      <c r="E167" s="7">
        <v>47683</v>
      </c>
      <c r="F167" s="7" t="s">
        <v>381</v>
      </c>
      <c r="G167" s="7" t="s">
        <v>382</v>
      </c>
      <c r="H167" s="7" t="s">
        <v>408</v>
      </c>
      <c r="I167" s="7">
        <v>1</v>
      </c>
      <c r="J167" s="7">
        <v>25.8</v>
      </c>
      <c r="K167" s="7">
        <v>9.7</v>
      </c>
      <c r="L167" s="7" t="s">
        <v>614</v>
      </c>
      <c r="M167" s="8">
        <v>991137</v>
      </c>
      <c r="N167" s="7" t="s">
        <v>265</v>
      </c>
      <c r="O167" s="8">
        <v>36713212</v>
      </c>
      <c r="P167" s="9" t="s">
        <v>414</v>
      </c>
      <c r="Q167" s="8">
        <v>25.8</v>
      </c>
      <c r="R167" s="8">
        <v>16.1</v>
      </c>
      <c r="S167" s="13">
        <v>1</v>
      </c>
      <c r="T167" s="14">
        <f>S167*I167</f>
        <v>1</v>
      </c>
    </row>
    <row r="168" customHeight="1" spans="1:20">
      <c r="A168" s="6">
        <v>45389.8013888889</v>
      </c>
      <c r="B168" s="7">
        <v>57605693</v>
      </c>
      <c r="C168" s="7">
        <v>307</v>
      </c>
      <c r="D168" s="7" t="s">
        <v>407</v>
      </c>
      <c r="E168" s="7">
        <v>47683</v>
      </c>
      <c r="F168" s="7" t="s">
        <v>381</v>
      </c>
      <c r="G168" s="7" t="s">
        <v>382</v>
      </c>
      <c r="H168" s="7" t="s">
        <v>408</v>
      </c>
      <c r="I168" s="7">
        <v>1</v>
      </c>
      <c r="J168" s="7">
        <v>16.05</v>
      </c>
      <c r="K168" s="7">
        <v>-0.05</v>
      </c>
      <c r="L168" s="7" t="s">
        <v>626</v>
      </c>
      <c r="M168" s="8">
        <v>9563</v>
      </c>
      <c r="N168" s="7" t="s">
        <v>167</v>
      </c>
      <c r="O168" s="8">
        <v>36713212</v>
      </c>
      <c r="P168" s="9" t="s">
        <v>617</v>
      </c>
      <c r="Q168" s="8">
        <v>16.05</v>
      </c>
      <c r="R168" s="8">
        <v>16.1</v>
      </c>
      <c r="S168" s="13" t="s">
        <v>618</v>
      </c>
      <c r="T168" s="14"/>
    </row>
    <row r="169" customHeight="1" spans="1:20">
      <c r="A169" s="6">
        <v>45389.8020833333</v>
      </c>
      <c r="B169" s="7">
        <v>57605724</v>
      </c>
      <c r="C169" s="7">
        <v>307</v>
      </c>
      <c r="D169" s="7" t="s">
        <v>407</v>
      </c>
      <c r="E169" s="7">
        <v>47683</v>
      </c>
      <c r="F169" s="7" t="s">
        <v>381</v>
      </c>
      <c r="G169" s="7" t="s">
        <v>382</v>
      </c>
      <c r="H169" s="7" t="s">
        <v>408</v>
      </c>
      <c r="I169" s="7">
        <v>1</v>
      </c>
      <c r="J169" s="7">
        <v>16.05</v>
      </c>
      <c r="K169" s="7">
        <v>-0.05</v>
      </c>
      <c r="L169" s="7" t="s">
        <v>626</v>
      </c>
      <c r="M169" s="8">
        <v>9563</v>
      </c>
      <c r="N169" s="7" t="s">
        <v>167</v>
      </c>
      <c r="O169" s="8">
        <v>36713212</v>
      </c>
      <c r="P169" s="9" t="s">
        <v>617</v>
      </c>
      <c r="Q169" s="8">
        <v>16.05</v>
      </c>
      <c r="R169" s="8">
        <v>16.1</v>
      </c>
      <c r="S169" s="13" t="s">
        <v>618</v>
      </c>
      <c r="T169" s="14"/>
    </row>
    <row r="170" customHeight="1" spans="1:20">
      <c r="A170" s="6">
        <v>45389.825</v>
      </c>
      <c r="B170" s="7">
        <v>57606325</v>
      </c>
      <c r="C170" s="7">
        <v>307</v>
      </c>
      <c r="D170" s="7" t="s">
        <v>407</v>
      </c>
      <c r="E170" s="7">
        <v>47683</v>
      </c>
      <c r="F170" s="7" t="s">
        <v>381</v>
      </c>
      <c r="G170" s="7" t="s">
        <v>382</v>
      </c>
      <c r="H170" s="7" t="s">
        <v>408</v>
      </c>
      <c r="I170" s="7">
        <v>1</v>
      </c>
      <c r="J170" s="7">
        <v>25.8</v>
      </c>
      <c r="K170" s="7">
        <v>9.7</v>
      </c>
      <c r="L170" s="7" t="s">
        <v>614</v>
      </c>
      <c r="M170" s="8">
        <v>10613</v>
      </c>
      <c r="N170" s="7" t="s">
        <v>19</v>
      </c>
      <c r="O170" s="8">
        <v>36713212</v>
      </c>
      <c r="P170" s="9" t="s">
        <v>414</v>
      </c>
      <c r="Q170" s="8">
        <v>25.8</v>
      </c>
      <c r="R170" s="8">
        <v>16.1</v>
      </c>
      <c r="S170" s="13">
        <v>1</v>
      </c>
      <c r="T170" s="14">
        <f>S170*I170</f>
        <v>1</v>
      </c>
    </row>
    <row r="171" customHeight="1" spans="1:20">
      <c r="A171" s="6">
        <v>45390.6375</v>
      </c>
      <c r="B171" s="7">
        <v>57614098</v>
      </c>
      <c r="C171" s="7">
        <v>307</v>
      </c>
      <c r="D171" s="7" t="s">
        <v>407</v>
      </c>
      <c r="E171" s="7">
        <v>47683</v>
      </c>
      <c r="F171" s="7" t="s">
        <v>381</v>
      </c>
      <c r="G171" s="7" t="s">
        <v>382</v>
      </c>
      <c r="H171" s="7" t="s">
        <v>408</v>
      </c>
      <c r="I171" s="7">
        <v>1</v>
      </c>
      <c r="J171" s="7">
        <v>14</v>
      </c>
      <c r="K171" s="7">
        <v>-2.1</v>
      </c>
      <c r="L171" s="7" t="s">
        <v>635</v>
      </c>
      <c r="M171" s="8">
        <v>991137</v>
      </c>
      <c r="N171" s="7" t="s">
        <v>265</v>
      </c>
      <c r="O171" s="8">
        <v>36713212</v>
      </c>
      <c r="P171" s="9" t="s">
        <v>617</v>
      </c>
      <c r="Q171" s="8">
        <v>14</v>
      </c>
      <c r="R171" s="8">
        <v>16.1</v>
      </c>
      <c r="S171" s="13" t="s">
        <v>618</v>
      </c>
      <c r="T171" s="14"/>
    </row>
    <row r="172" customHeight="1" spans="1:20">
      <c r="A172" s="6">
        <v>45390.64375</v>
      </c>
      <c r="B172" s="7">
        <v>57614211</v>
      </c>
      <c r="C172" s="7">
        <v>307</v>
      </c>
      <c r="D172" s="7" t="s">
        <v>407</v>
      </c>
      <c r="E172" s="7">
        <v>47683</v>
      </c>
      <c r="F172" s="7" t="s">
        <v>381</v>
      </c>
      <c r="G172" s="7" t="s">
        <v>382</v>
      </c>
      <c r="H172" s="7" t="s">
        <v>408</v>
      </c>
      <c r="I172" s="7">
        <v>1</v>
      </c>
      <c r="J172" s="7">
        <v>15</v>
      </c>
      <c r="K172" s="7">
        <v>-1.1</v>
      </c>
      <c r="L172" s="7" t="s">
        <v>636</v>
      </c>
      <c r="M172" s="8">
        <v>991137</v>
      </c>
      <c r="N172" s="7" t="s">
        <v>265</v>
      </c>
      <c r="O172" s="8">
        <v>36713212</v>
      </c>
      <c r="P172" s="9" t="s">
        <v>617</v>
      </c>
      <c r="Q172" s="8">
        <v>15</v>
      </c>
      <c r="R172" s="8">
        <v>16.1</v>
      </c>
      <c r="S172" s="13" t="s">
        <v>618</v>
      </c>
      <c r="T172" s="14"/>
    </row>
    <row r="173" customHeight="1" spans="1:20">
      <c r="A173" s="6">
        <v>45391.0229166667</v>
      </c>
      <c r="B173" s="7">
        <v>57620829</v>
      </c>
      <c r="C173" s="7">
        <v>307</v>
      </c>
      <c r="D173" s="7" t="s">
        <v>407</v>
      </c>
      <c r="E173" s="7">
        <v>47683</v>
      </c>
      <c r="F173" s="7" t="s">
        <v>381</v>
      </c>
      <c r="G173" s="7" t="s">
        <v>382</v>
      </c>
      <c r="H173" s="7" t="s">
        <v>408</v>
      </c>
      <c r="I173" s="7">
        <v>5</v>
      </c>
      <c r="J173" s="7">
        <v>134.2</v>
      </c>
      <c r="K173" s="7">
        <v>53.7</v>
      </c>
      <c r="L173" s="7" t="s">
        <v>637</v>
      </c>
      <c r="M173" s="8">
        <v>10989</v>
      </c>
      <c r="N173" s="7" t="s">
        <v>148</v>
      </c>
      <c r="O173" s="8">
        <v>36713212</v>
      </c>
      <c r="P173" s="9" t="s">
        <v>617</v>
      </c>
      <c r="Q173" s="8">
        <v>26.84</v>
      </c>
      <c r="R173" s="8">
        <v>16.1</v>
      </c>
      <c r="S173" s="13" t="s">
        <v>618</v>
      </c>
      <c r="T173" s="14"/>
    </row>
    <row r="174" customHeight="1" spans="1:20">
      <c r="A174" s="6">
        <v>45391.3284722222</v>
      </c>
      <c r="B174" s="7">
        <v>57620881</v>
      </c>
      <c r="C174" s="7">
        <v>307</v>
      </c>
      <c r="D174" s="7" t="s">
        <v>407</v>
      </c>
      <c r="E174" s="7">
        <v>47683</v>
      </c>
      <c r="F174" s="7" t="s">
        <v>381</v>
      </c>
      <c r="G174" s="7" t="s">
        <v>382</v>
      </c>
      <c r="H174" s="7" t="s">
        <v>408</v>
      </c>
      <c r="I174" s="7">
        <v>1</v>
      </c>
      <c r="J174" s="7">
        <v>14</v>
      </c>
      <c r="K174" s="7">
        <v>-2.1</v>
      </c>
      <c r="L174" s="7" t="s">
        <v>635</v>
      </c>
      <c r="M174" s="8">
        <v>10989</v>
      </c>
      <c r="N174" s="7" t="s">
        <v>148</v>
      </c>
      <c r="O174" s="8">
        <v>36713212</v>
      </c>
      <c r="P174" s="9" t="s">
        <v>617</v>
      </c>
      <c r="Q174" s="8">
        <v>14</v>
      </c>
      <c r="R174" s="8">
        <v>16.1</v>
      </c>
      <c r="S174" s="13" t="s">
        <v>618</v>
      </c>
      <c r="T174" s="14"/>
    </row>
    <row r="175" customHeight="1" spans="1:20">
      <c r="A175" s="6">
        <v>45391.4583333333</v>
      </c>
      <c r="B175" s="7">
        <v>57622815</v>
      </c>
      <c r="C175" s="7">
        <v>307</v>
      </c>
      <c r="D175" s="7" t="s">
        <v>407</v>
      </c>
      <c r="E175" s="7">
        <v>47683</v>
      </c>
      <c r="F175" s="7" t="s">
        <v>381</v>
      </c>
      <c r="G175" s="7" t="s">
        <v>382</v>
      </c>
      <c r="H175" s="7" t="s">
        <v>408</v>
      </c>
      <c r="I175" s="7">
        <v>1</v>
      </c>
      <c r="J175" s="7">
        <v>17.92</v>
      </c>
      <c r="K175" s="7">
        <v>1.82</v>
      </c>
      <c r="L175" s="7" t="s">
        <v>638</v>
      </c>
      <c r="M175" s="8">
        <v>10989</v>
      </c>
      <c r="N175" s="7" t="s">
        <v>148</v>
      </c>
      <c r="O175" s="8">
        <v>36713212</v>
      </c>
      <c r="P175" s="9" t="s">
        <v>617</v>
      </c>
      <c r="Q175" s="8">
        <v>17.92</v>
      </c>
      <c r="R175" s="8">
        <v>16.1</v>
      </c>
      <c r="S175" s="13" t="s">
        <v>618</v>
      </c>
      <c r="T175" s="14"/>
    </row>
    <row r="176" customHeight="1" spans="1:20">
      <c r="A176" s="6">
        <v>45391.5673611111</v>
      </c>
      <c r="B176" s="7">
        <v>57625273</v>
      </c>
      <c r="C176" s="7">
        <v>307</v>
      </c>
      <c r="D176" s="7" t="s">
        <v>407</v>
      </c>
      <c r="E176" s="7">
        <v>47683</v>
      </c>
      <c r="F176" s="7" t="s">
        <v>381</v>
      </c>
      <c r="G176" s="7" t="s">
        <v>382</v>
      </c>
      <c r="H176" s="7" t="s">
        <v>408</v>
      </c>
      <c r="I176" s="7">
        <v>1</v>
      </c>
      <c r="J176" s="7">
        <v>25.8</v>
      </c>
      <c r="K176" s="7">
        <v>9.7</v>
      </c>
      <c r="L176" s="7" t="s">
        <v>614</v>
      </c>
      <c r="M176" s="8">
        <v>991137</v>
      </c>
      <c r="N176" s="7" t="s">
        <v>265</v>
      </c>
      <c r="O176" s="8">
        <v>36706222</v>
      </c>
      <c r="P176" s="9" t="s">
        <v>414</v>
      </c>
      <c r="Q176" s="8">
        <v>25.8</v>
      </c>
      <c r="R176" s="8">
        <v>16.1</v>
      </c>
      <c r="S176" s="13">
        <v>1</v>
      </c>
      <c r="T176" s="14">
        <f>S176*I176</f>
        <v>1</v>
      </c>
    </row>
    <row r="177" customHeight="1" spans="1:20">
      <c r="A177" s="6">
        <v>45392.5076388889</v>
      </c>
      <c r="B177" s="7">
        <v>57635243</v>
      </c>
      <c r="C177" s="7">
        <v>307</v>
      </c>
      <c r="D177" s="7" t="s">
        <v>407</v>
      </c>
      <c r="E177" s="7">
        <v>47683</v>
      </c>
      <c r="F177" s="7" t="s">
        <v>381</v>
      </c>
      <c r="G177" s="7" t="s">
        <v>382</v>
      </c>
      <c r="H177" s="7" t="s">
        <v>408</v>
      </c>
      <c r="I177" s="7">
        <v>2</v>
      </c>
      <c r="J177" s="7">
        <v>28.04</v>
      </c>
      <c r="K177" s="7">
        <v>-4.16</v>
      </c>
      <c r="L177" s="7" t="s">
        <v>639</v>
      </c>
      <c r="M177" s="8">
        <v>10613</v>
      </c>
      <c r="N177" s="7" t="s">
        <v>19</v>
      </c>
      <c r="O177" s="8">
        <v>36713212</v>
      </c>
      <c r="P177" s="9" t="s">
        <v>617</v>
      </c>
      <c r="Q177" s="8">
        <v>14.02</v>
      </c>
      <c r="R177" s="8">
        <v>16.1</v>
      </c>
      <c r="S177" s="13" t="s">
        <v>618</v>
      </c>
      <c r="T177" s="14"/>
    </row>
    <row r="178" customHeight="1" spans="1:20">
      <c r="A178" s="6">
        <v>45392.5083333333</v>
      </c>
      <c r="B178" s="7">
        <v>57635252</v>
      </c>
      <c r="C178" s="7">
        <v>307</v>
      </c>
      <c r="D178" s="7" t="s">
        <v>407</v>
      </c>
      <c r="E178" s="7">
        <v>47683</v>
      </c>
      <c r="F178" s="7" t="s">
        <v>381</v>
      </c>
      <c r="G178" s="7" t="s">
        <v>382</v>
      </c>
      <c r="H178" s="7" t="s">
        <v>408</v>
      </c>
      <c r="I178" s="7">
        <v>1</v>
      </c>
      <c r="J178" s="7">
        <v>16.33</v>
      </c>
      <c r="K178" s="7">
        <v>0.23</v>
      </c>
      <c r="L178" s="7" t="s">
        <v>640</v>
      </c>
      <c r="M178" s="8">
        <v>10613</v>
      </c>
      <c r="N178" s="7" t="s">
        <v>19</v>
      </c>
      <c r="O178" s="8">
        <v>36713212</v>
      </c>
      <c r="P178" s="9" t="s">
        <v>617</v>
      </c>
      <c r="Q178" s="8">
        <v>16.33</v>
      </c>
      <c r="R178" s="8">
        <v>16.1</v>
      </c>
      <c r="S178" s="13" t="s">
        <v>618</v>
      </c>
      <c r="T178" s="14"/>
    </row>
    <row r="179" customHeight="1" spans="1:20">
      <c r="A179" s="6">
        <v>45392.6340277778</v>
      </c>
      <c r="B179" s="7">
        <v>57637054</v>
      </c>
      <c r="C179" s="7">
        <v>307</v>
      </c>
      <c r="D179" s="7" t="s">
        <v>407</v>
      </c>
      <c r="E179" s="7">
        <v>47683</v>
      </c>
      <c r="F179" s="7" t="s">
        <v>381</v>
      </c>
      <c r="G179" s="7" t="s">
        <v>382</v>
      </c>
      <c r="H179" s="7" t="s">
        <v>408</v>
      </c>
      <c r="I179" s="7">
        <v>2</v>
      </c>
      <c r="J179" s="7">
        <v>28.04</v>
      </c>
      <c r="K179" s="7">
        <v>-4.16</v>
      </c>
      <c r="L179" s="7" t="s">
        <v>639</v>
      </c>
      <c r="M179" s="8">
        <v>10613</v>
      </c>
      <c r="N179" s="7" t="s">
        <v>19</v>
      </c>
      <c r="O179" s="8">
        <v>36713212</v>
      </c>
      <c r="P179" s="9" t="s">
        <v>617</v>
      </c>
      <c r="Q179" s="8">
        <v>14.02</v>
      </c>
      <c r="R179" s="8">
        <v>16.1</v>
      </c>
      <c r="S179" s="13" t="s">
        <v>618</v>
      </c>
      <c r="T179" s="14"/>
    </row>
    <row r="180" customHeight="1" spans="1:20">
      <c r="A180" s="6">
        <v>45392.7041666667</v>
      </c>
      <c r="B180" s="7">
        <v>57638121</v>
      </c>
      <c r="C180" s="7">
        <v>307</v>
      </c>
      <c r="D180" s="7" t="s">
        <v>407</v>
      </c>
      <c r="E180" s="7">
        <v>47683</v>
      </c>
      <c r="F180" s="7" t="s">
        <v>381</v>
      </c>
      <c r="G180" s="7" t="s">
        <v>382</v>
      </c>
      <c r="H180" s="7" t="s">
        <v>408</v>
      </c>
      <c r="I180" s="7">
        <v>1</v>
      </c>
      <c r="J180" s="7">
        <v>25.8</v>
      </c>
      <c r="K180" s="7">
        <v>9.7</v>
      </c>
      <c r="L180" s="7" t="s">
        <v>614</v>
      </c>
      <c r="M180" s="8">
        <v>7107</v>
      </c>
      <c r="N180" s="7" t="s">
        <v>134</v>
      </c>
      <c r="O180" s="8">
        <v>36713212</v>
      </c>
      <c r="P180" s="9" t="s">
        <v>414</v>
      </c>
      <c r="Q180" s="8">
        <v>25.8</v>
      </c>
      <c r="R180" s="8">
        <v>16.1</v>
      </c>
      <c r="S180" s="13">
        <v>1</v>
      </c>
      <c r="T180" s="14">
        <f>S180*I180</f>
        <v>1</v>
      </c>
    </row>
    <row r="181" customHeight="1" spans="1:20">
      <c r="A181" s="6">
        <v>45392.9</v>
      </c>
      <c r="B181" s="7">
        <v>57643678</v>
      </c>
      <c r="C181" s="7">
        <v>307</v>
      </c>
      <c r="D181" s="7" t="s">
        <v>407</v>
      </c>
      <c r="E181" s="7">
        <v>47683</v>
      </c>
      <c r="F181" s="7" t="s">
        <v>381</v>
      </c>
      <c r="G181" s="7" t="s">
        <v>382</v>
      </c>
      <c r="H181" s="7" t="s">
        <v>408</v>
      </c>
      <c r="I181" s="7">
        <v>1</v>
      </c>
      <c r="J181" s="7">
        <v>14.29</v>
      </c>
      <c r="K181" s="7">
        <v>-1.81</v>
      </c>
      <c r="L181" s="7" t="s">
        <v>641</v>
      </c>
      <c r="M181" s="8">
        <v>7107</v>
      </c>
      <c r="N181" s="7" t="s">
        <v>134</v>
      </c>
      <c r="O181" s="8">
        <v>36713212</v>
      </c>
      <c r="P181" s="9" t="s">
        <v>617</v>
      </c>
      <c r="Q181" s="8">
        <v>14.29</v>
      </c>
      <c r="R181" s="8">
        <v>16.1</v>
      </c>
      <c r="S181" s="13" t="s">
        <v>618</v>
      </c>
      <c r="T181" s="14"/>
    </row>
    <row r="182" customHeight="1" spans="1:20">
      <c r="A182" s="6">
        <v>45392.9048611111</v>
      </c>
      <c r="B182" s="7">
        <v>57643774</v>
      </c>
      <c r="C182" s="7">
        <v>307</v>
      </c>
      <c r="D182" s="7" t="s">
        <v>407</v>
      </c>
      <c r="E182" s="7">
        <v>47683</v>
      </c>
      <c r="F182" s="7" t="s">
        <v>381</v>
      </c>
      <c r="G182" s="7" t="s">
        <v>382</v>
      </c>
      <c r="H182" s="7" t="s">
        <v>408</v>
      </c>
      <c r="I182" s="7">
        <v>1</v>
      </c>
      <c r="J182" s="7">
        <v>13.71</v>
      </c>
      <c r="K182" s="7">
        <v>-2.39</v>
      </c>
      <c r="L182" s="7" t="s">
        <v>642</v>
      </c>
      <c r="M182" s="8">
        <v>7107</v>
      </c>
      <c r="N182" s="7" t="s">
        <v>134</v>
      </c>
      <c r="O182" s="8">
        <v>36713212</v>
      </c>
      <c r="P182" s="9" t="s">
        <v>617</v>
      </c>
      <c r="Q182" s="8">
        <v>13.71</v>
      </c>
      <c r="R182" s="8">
        <v>16.1</v>
      </c>
      <c r="S182" s="13" t="s">
        <v>618</v>
      </c>
      <c r="T182" s="14"/>
    </row>
    <row r="183" customHeight="1" spans="1:20">
      <c r="A183" s="6">
        <v>45393.5486111111</v>
      </c>
      <c r="B183" s="7">
        <v>57647314</v>
      </c>
      <c r="C183" s="7">
        <v>307</v>
      </c>
      <c r="D183" s="7" t="s">
        <v>407</v>
      </c>
      <c r="E183" s="7">
        <v>47683</v>
      </c>
      <c r="F183" s="7" t="s">
        <v>381</v>
      </c>
      <c r="G183" s="7" t="s">
        <v>382</v>
      </c>
      <c r="H183" s="7" t="s">
        <v>408</v>
      </c>
      <c r="I183" s="7">
        <v>1</v>
      </c>
      <c r="J183" s="7">
        <v>13.81</v>
      </c>
      <c r="K183" s="7">
        <v>-2.29</v>
      </c>
      <c r="L183" s="7" t="s">
        <v>643</v>
      </c>
      <c r="M183" s="8">
        <v>10989</v>
      </c>
      <c r="N183" s="7" t="s">
        <v>148</v>
      </c>
      <c r="O183" s="8">
        <v>36713212</v>
      </c>
      <c r="P183" s="9" t="s">
        <v>617</v>
      </c>
      <c r="Q183" s="8">
        <v>13.81</v>
      </c>
      <c r="R183" s="8">
        <v>16.1</v>
      </c>
      <c r="S183" s="13" t="s">
        <v>618</v>
      </c>
      <c r="T183" s="14"/>
    </row>
    <row r="184" customHeight="1" spans="1:20">
      <c r="A184" s="6">
        <v>45393.5527777778</v>
      </c>
      <c r="B184" s="7">
        <v>57647295</v>
      </c>
      <c r="C184" s="7">
        <v>307</v>
      </c>
      <c r="D184" s="7" t="s">
        <v>407</v>
      </c>
      <c r="E184" s="7">
        <v>47683</v>
      </c>
      <c r="F184" s="7" t="s">
        <v>381</v>
      </c>
      <c r="G184" s="7" t="s">
        <v>382</v>
      </c>
      <c r="H184" s="7" t="s">
        <v>408</v>
      </c>
      <c r="I184" s="7">
        <v>3</v>
      </c>
      <c r="J184" s="7">
        <v>77.4</v>
      </c>
      <c r="K184" s="7">
        <v>29.1</v>
      </c>
      <c r="L184" s="7" t="s">
        <v>614</v>
      </c>
      <c r="M184" s="8">
        <v>9563</v>
      </c>
      <c r="N184" s="7" t="s">
        <v>167</v>
      </c>
      <c r="O184" s="8">
        <v>36713212</v>
      </c>
      <c r="P184" s="9" t="s">
        <v>414</v>
      </c>
      <c r="Q184" s="8">
        <v>25.8</v>
      </c>
      <c r="R184" s="8">
        <v>16.1</v>
      </c>
      <c r="S184" s="13">
        <v>1</v>
      </c>
      <c r="T184" s="14">
        <f>S184*I184</f>
        <v>3</v>
      </c>
    </row>
    <row r="185" customHeight="1" spans="1:20">
      <c r="A185" s="6">
        <v>45393.6048611111</v>
      </c>
      <c r="B185" s="7">
        <v>57647973</v>
      </c>
      <c r="C185" s="7">
        <v>307</v>
      </c>
      <c r="D185" s="7" t="s">
        <v>407</v>
      </c>
      <c r="E185" s="7">
        <v>47683</v>
      </c>
      <c r="F185" s="7" t="s">
        <v>381</v>
      </c>
      <c r="G185" s="7" t="s">
        <v>382</v>
      </c>
      <c r="H185" s="7" t="s">
        <v>408</v>
      </c>
      <c r="I185" s="7">
        <v>2</v>
      </c>
      <c r="J185" s="7">
        <v>28.04</v>
      </c>
      <c r="K185" s="7">
        <v>-4.16</v>
      </c>
      <c r="L185" s="7" t="s">
        <v>639</v>
      </c>
      <c r="M185" s="8">
        <v>10989</v>
      </c>
      <c r="N185" s="7" t="s">
        <v>148</v>
      </c>
      <c r="O185" s="8">
        <v>36713212</v>
      </c>
      <c r="P185" s="9" t="s">
        <v>617</v>
      </c>
      <c r="Q185" s="8">
        <v>14.02</v>
      </c>
      <c r="R185" s="8">
        <v>16.1</v>
      </c>
      <c r="S185" s="13" t="s">
        <v>618</v>
      </c>
      <c r="T185" s="14"/>
    </row>
    <row r="186" customHeight="1" spans="1:20">
      <c r="A186" s="6">
        <v>45393.8604166667</v>
      </c>
      <c r="B186" s="7">
        <v>57653382</v>
      </c>
      <c r="C186" s="7">
        <v>307</v>
      </c>
      <c r="D186" s="7" t="s">
        <v>407</v>
      </c>
      <c r="E186" s="7">
        <v>47683</v>
      </c>
      <c r="F186" s="7" t="s">
        <v>381</v>
      </c>
      <c r="G186" s="7" t="s">
        <v>382</v>
      </c>
      <c r="H186" s="7" t="s">
        <v>408</v>
      </c>
      <c r="I186" s="7">
        <v>2</v>
      </c>
      <c r="J186" s="7">
        <v>51.6</v>
      </c>
      <c r="K186" s="7">
        <v>19.4</v>
      </c>
      <c r="L186" s="7" t="s">
        <v>614</v>
      </c>
      <c r="M186" s="8">
        <v>10613</v>
      </c>
      <c r="N186" s="7" t="s">
        <v>19</v>
      </c>
      <c r="O186" s="8">
        <v>36706222</v>
      </c>
      <c r="P186" s="9" t="s">
        <v>414</v>
      </c>
      <c r="Q186" s="8">
        <v>25.8</v>
      </c>
      <c r="R186" s="8">
        <v>16.1</v>
      </c>
      <c r="S186" s="13">
        <v>1</v>
      </c>
      <c r="T186" s="14">
        <f>S186*I186</f>
        <v>2</v>
      </c>
    </row>
    <row r="187" customHeight="1" spans="1:20">
      <c r="A187" s="6">
        <v>45394.3375</v>
      </c>
      <c r="B187" s="7">
        <v>57654884</v>
      </c>
      <c r="C187" s="7">
        <v>307</v>
      </c>
      <c r="D187" s="7" t="s">
        <v>407</v>
      </c>
      <c r="E187" s="7">
        <v>47683</v>
      </c>
      <c r="F187" s="7" t="s">
        <v>381</v>
      </c>
      <c r="G187" s="7" t="s">
        <v>382</v>
      </c>
      <c r="H187" s="7" t="s">
        <v>408</v>
      </c>
      <c r="I187" s="7">
        <v>2</v>
      </c>
      <c r="J187" s="7">
        <v>28.04</v>
      </c>
      <c r="K187" s="7">
        <v>-4.16</v>
      </c>
      <c r="L187" s="7" t="s">
        <v>639</v>
      </c>
      <c r="M187" s="8">
        <v>16079</v>
      </c>
      <c r="N187" s="7" t="s">
        <v>360</v>
      </c>
      <c r="O187" s="8">
        <v>36713212</v>
      </c>
      <c r="P187" s="9" t="s">
        <v>617</v>
      </c>
      <c r="Q187" s="8">
        <v>14.02</v>
      </c>
      <c r="R187" s="8">
        <v>16.1</v>
      </c>
      <c r="S187" s="13" t="s">
        <v>618</v>
      </c>
      <c r="T187" s="14"/>
    </row>
    <row r="188" customHeight="1" spans="1:20">
      <c r="A188" s="6">
        <v>45394.3944444444</v>
      </c>
      <c r="B188" s="7">
        <v>57655767</v>
      </c>
      <c r="C188" s="7">
        <v>307</v>
      </c>
      <c r="D188" s="7" t="s">
        <v>407</v>
      </c>
      <c r="E188" s="7">
        <v>47683</v>
      </c>
      <c r="F188" s="7" t="s">
        <v>381</v>
      </c>
      <c r="G188" s="7" t="s">
        <v>382</v>
      </c>
      <c r="H188" s="7" t="s">
        <v>408</v>
      </c>
      <c r="I188" s="7">
        <v>1</v>
      </c>
      <c r="J188" s="7">
        <v>13.13</v>
      </c>
      <c r="K188" s="7">
        <v>-2.97</v>
      </c>
      <c r="L188" s="7" t="s">
        <v>644</v>
      </c>
      <c r="M188" s="8">
        <v>991137</v>
      </c>
      <c r="N188" s="7" t="s">
        <v>265</v>
      </c>
      <c r="O188" s="8">
        <v>36713212</v>
      </c>
      <c r="P188" s="9" t="s">
        <v>617</v>
      </c>
      <c r="Q188" s="8">
        <v>13.13</v>
      </c>
      <c r="R188" s="8">
        <v>16.1</v>
      </c>
      <c r="S188" s="13" t="s">
        <v>618</v>
      </c>
      <c r="T188" s="14"/>
    </row>
    <row r="189" customHeight="1" spans="1:20">
      <c r="A189" s="6">
        <v>45394.3986111111</v>
      </c>
      <c r="B189" s="7">
        <v>57655834</v>
      </c>
      <c r="C189" s="7">
        <v>307</v>
      </c>
      <c r="D189" s="7" t="s">
        <v>407</v>
      </c>
      <c r="E189" s="7">
        <v>47683</v>
      </c>
      <c r="F189" s="7" t="s">
        <v>381</v>
      </c>
      <c r="G189" s="7" t="s">
        <v>382</v>
      </c>
      <c r="H189" s="7" t="s">
        <v>408</v>
      </c>
      <c r="I189" s="7">
        <v>1</v>
      </c>
      <c r="J189" s="7">
        <v>15.52</v>
      </c>
      <c r="K189" s="7">
        <v>-0.58</v>
      </c>
      <c r="L189" s="7" t="s">
        <v>645</v>
      </c>
      <c r="M189" s="8">
        <v>991137</v>
      </c>
      <c r="N189" s="7" t="s">
        <v>265</v>
      </c>
      <c r="O189" s="8">
        <v>36713212</v>
      </c>
      <c r="P189" s="9" t="s">
        <v>617</v>
      </c>
      <c r="Q189" s="8">
        <v>15.52</v>
      </c>
      <c r="R189" s="8">
        <v>16.1</v>
      </c>
      <c r="S189" s="13" t="s">
        <v>618</v>
      </c>
      <c r="T189" s="14"/>
    </row>
    <row r="190" customHeight="1" spans="1:20">
      <c r="A190" s="6">
        <v>45394.4798611111</v>
      </c>
      <c r="B190" s="7">
        <v>57658248</v>
      </c>
      <c r="C190" s="7">
        <v>307</v>
      </c>
      <c r="D190" s="7" t="s">
        <v>407</v>
      </c>
      <c r="E190" s="7">
        <v>47683</v>
      </c>
      <c r="F190" s="7" t="s">
        <v>381</v>
      </c>
      <c r="G190" s="7" t="s">
        <v>382</v>
      </c>
      <c r="H190" s="7" t="s">
        <v>408</v>
      </c>
      <c r="I190" s="7">
        <v>1</v>
      </c>
      <c r="J190" s="7">
        <v>25.8</v>
      </c>
      <c r="K190" s="7">
        <v>9.7</v>
      </c>
      <c r="L190" s="7" t="s">
        <v>614</v>
      </c>
      <c r="M190" s="8">
        <v>991137</v>
      </c>
      <c r="N190" s="7" t="s">
        <v>265</v>
      </c>
      <c r="O190" s="8">
        <v>36706222</v>
      </c>
      <c r="P190" s="9" t="s">
        <v>414</v>
      </c>
      <c r="Q190" s="8">
        <v>25.8</v>
      </c>
      <c r="R190" s="8">
        <v>16.1</v>
      </c>
      <c r="S190" s="13">
        <v>1</v>
      </c>
      <c r="T190" s="14">
        <f>S190*I190</f>
        <v>1</v>
      </c>
    </row>
    <row r="191" customHeight="1" spans="1:20">
      <c r="A191" s="6">
        <v>45394.6604166667</v>
      </c>
      <c r="B191" s="7">
        <v>57660490</v>
      </c>
      <c r="C191" s="7">
        <v>307</v>
      </c>
      <c r="D191" s="7" t="s">
        <v>407</v>
      </c>
      <c r="E191" s="7">
        <v>47683</v>
      </c>
      <c r="F191" s="7" t="s">
        <v>381</v>
      </c>
      <c r="G191" s="7" t="s">
        <v>382</v>
      </c>
      <c r="H191" s="7" t="s">
        <v>408</v>
      </c>
      <c r="I191" s="7">
        <v>1</v>
      </c>
      <c r="J191" s="7">
        <v>15.63</v>
      </c>
      <c r="K191" s="7">
        <v>-0.47</v>
      </c>
      <c r="L191" s="7" t="s">
        <v>646</v>
      </c>
      <c r="M191" s="8">
        <v>9563</v>
      </c>
      <c r="N191" s="7" t="s">
        <v>167</v>
      </c>
      <c r="O191" s="8">
        <v>36713212</v>
      </c>
      <c r="P191" s="9" t="s">
        <v>617</v>
      </c>
      <c r="Q191" s="8">
        <v>15.63</v>
      </c>
      <c r="R191" s="8">
        <v>16.1</v>
      </c>
      <c r="S191" s="13" t="s">
        <v>618</v>
      </c>
      <c r="T191" s="14"/>
    </row>
    <row r="192" customHeight="1" spans="1:20">
      <c r="A192" s="6">
        <v>45394.6618055556</v>
      </c>
      <c r="B192" s="7">
        <v>57660527</v>
      </c>
      <c r="C192" s="7">
        <v>307</v>
      </c>
      <c r="D192" s="7" t="s">
        <v>407</v>
      </c>
      <c r="E192" s="7">
        <v>47683</v>
      </c>
      <c r="F192" s="7" t="s">
        <v>381</v>
      </c>
      <c r="G192" s="7" t="s">
        <v>382</v>
      </c>
      <c r="H192" s="7" t="s">
        <v>408</v>
      </c>
      <c r="I192" s="7">
        <v>1</v>
      </c>
      <c r="J192" s="7">
        <v>14.6</v>
      </c>
      <c r="K192" s="7">
        <v>-1.5</v>
      </c>
      <c r="L192" s="7" t="s">
        <v>647</v>
      </c>
      <c r="M192" s="8">
        <v>9563</v>
      </c>
      <c r="N192" s="7" t="s">
        <v>167</v>
      </c>
      <c r="O192" s="8">
        <v>36713212</v>
      </c>
      <c r="P192" s="9" t="s">
        <v>617</v>
      </c>
      <c r="Q192" s="8">
        <v>14.6</v>
      </c>
      <c r="R192" s="8">
        <v>16.1</v>
      </c>
      <c r="S192" s="13" t="s">
        <v>618</v>
      </c>
      <c r="T192" s="14"/>
    </row>
    <row r="193" customHeight="1" spans="1:20">
      <c r="A193" s="6">
        <v>45394.6659722222</v>
      </c>
      <c r="B193" s="7">
        <v>57660601</v>
      </c>
      <c r="C193" s="7">
        <v>307</v>
      </c>
      <c r="D193" s="7" t="s">
        <v>407</v>
      </c>
      <c r="E193" s="7">
        <v>47683</v>
      </c>
      <c r="F193" s="7" t="s">
        <v>381</v>
      </c>
      <c r="G193" s="7" t="s">
        <v>382</v>
      </c>
      <c r="H193" s="7" t="s">
        <v>408</v>
      </c>
      <c r="I193" s="7">
        <v>1</v>
      </c>
      <c r="J193" s="7">
        <v>15.56</v>
      </c>
      <c r="K193" s="7">
        <v>-0.54</v>
      </c>
      <c r="L193" s="7" t="s">
        <v>648</v>
      </c>
      <c r="M193" s="8">
        <v>9563</v>
      </c>
      <c r="N193" s="7" t="s">
        <v>167</v>
      </c>
      <c r="O193" s="8">
        <v>36713212</v>
      </c>
      <c r="P193" s="9" t="s">
        <v>617</v>
      </c>
      <c r="Q193" s="8">
        <v>15.56</v>
      </c>
      <c r="R193" s="8">
        <v>16.1</v>
      </c>
      <c r="S193" s="13" t="s">
        <v>618</v>
      </c>
      <c r="T193" s="14"/>
    </row>
    <row r="194" customHeight="1" spans="1:20">
      <c r="A194" s="6">
        <v>45394.6666666667</v>
      </c>
      <c r="B194" s="7">
        <v>57660608</v>
      </c>
      <c r="C194" s="7">
        <v>307</v>
      </c>
      <c r="D194" s="7" t="s">
        <v>407</v>
      </c>
      <c r="E194" s="7">
        <v>47683</v>
      </c>
      <c r="F194" s="7" t="s">
        <v>381</v>
      </c>
      <c r="G194" s="7" t="s">
        <v>382</v>
      </c>
      <c r="H194" s="7" t="s">
        <v>408</v>
      </c>
      <c r="I194" s="7">
        <v>1</v>
      </c>
      <c r="J194" s="7">
        <v>13.26</v>
      </c>
      <c r="K194" s="7">
        <v>-2.84</v>
      </c>
      <c r="L194" s="7" t="s">
        <v>649</v>
      </c>
      <c r="M194" s="8">
        <v>9563</v>
      </c>
      <c r="N194" s="7" t="s">
        <v>167</v>
      </c>
      <c r="O194" s="8">
        <v>36713212</v>
      </c>
      <c r="P194" s="9" t="s">
        <v>617</v>
      </c>
      <c r="Q194" s="8">
        <v>13.26</v>
      </c>
      <c r="R194" s="8">
        <v>16.1</v>
      </c>
      <c r="S194" s="13" t="s">
        <v>618</v>
      </c>
      <c r="T194" s="14"/>
    </row>
    <row r="195" customHeight="1" spans="1:20">
      <c r="A195" s="6">
        <v>45394.7736111111</v>
      </c>
      <c r="B195" s="7">
        <v>57662322</v>
      </c>
      <c r="C195" s="7">
        <v>307</v>
      </c>
      <c r="D195" s="7" t="s">
        <v>407</v>
      </c>
      <c r="E195" s="7">
        <v>47683</v>
      </c>
      <c r="F195" s="7" t="s">
        <v>381</v>
      </c>
      <c r="G195" s="7" t="s">
        <v>382</v>
      </c>
      <c r="H195" s="7" t="s">
        <v>408</v>
      </c>
      <c r="I195" s="7">
        <v>2</v>
      </c>
      <c r="J195" s="7">
        <v>28.04</v>
      </c>
      <c r="K195" s="7">
        <v>-4.16</v>
      </c>
      <c r="L195" s="7" t="s">
        <v>639</v>
      </c>
      <c r="M195" s="8">
        <v>7107</v>
      </c>
      <c r="N195" s="7" t="s">
        <v>134</v>
      </c>
      <c r="O195" s="8">
        <v>36713212</v>
      </c>
      <c r="P195" s="9" t="s">
        <v>617</v>
      </c>
      <c r="Q195" s="8">
        <v>14.02</v>
      </c>
      <c r="R195" s="8">
        <v>16.1</v>
      </c>
      <c r="S195" s="13" t="s">
        <v>618</v>
      </c>
      <c r="T195" s="14"/>
    </row>
    <row r="196" customHeight="1" spans="1:20">
      <c r="A196" s="6">
        <v>45394.9013888889</v>
      </c>
      <c r="B196" s="7">
        <v>57665194</v>
      </c>
      <c r="C196" s="7">
        <v>307</v>
      </c>
      <c r="D196" s="7" t="s">
        <v>407</v>
      </c>
      <c r="E196" s="7">
        <v>47683</v>
      </c>
      <c r="F196" s="7" t="s">
        <v>381</v>
      </c>
      <c r="G196" s="7" t="s">
        <v>382</v>
      </c>
      <c r="H196" s="7" t="s">
        <v>408</v>
      </c>
      <c r="I196" s="7">
        <v>1</v>
      </c>
      <c r="J196" s="7">
        <v>13.48</v>
      </c>
      <c r="K196" s="7">
        <v>-2.62</v>
      </c>
      <c r="L196" s="7" t="s">
        <v>650</v>
      </c>
      <c r="M196" s="8">
        <v>7107</v>
      </c>
      <c r="N196" s="7" t="s">
        <v>134</v>
      </c>
      <c r="O196" s="8">
        <v>36713212</v>
      </c>
      <c r="P196" s="9" t="s">
        <v>617</v>
      </c>
      <c r="Q196" s="8">
        <v>13.48</v>
      </c>
      <c r="R196" s="8">
        <v>16.1</v>
      </c>
      <c r="S196" s="13" t="s">
        <v>618</v>
      </c>
      <c r="T196" s="14"/>
    </row>
    <row r="197" customHeight="1" spans="1:20">
      <c r="A197" s="6">
        <v>45394.9027777778</v>
      </c>
      <c r="B197" s="7">
        <v>57665225</v>
      </c>
      <c r="C197" s="7">
        <v>307</v>
      </c>
      <c r="D197" s="7" t="s">
        <v>407</v>
      </c>
      <c r="E197" s="7">
        <v>47683</v>
      </c>
      <c r="F197" s="7" t="s">
        <v>381</v>
      </c>
      <c r="G197" s="7" t="s">
        <v>382</v>
      </c>
      <c r="H197" s="7" t="s">
        <v>408</v>
      </c>
      <c r="I197" s="7">
        <v>1</v>
      </c>
      <c r="J197" s="7">
        <v>25.8</v>
      </c>
      <c r="K197" s="7">
        <v>9.7</v>
      </c>
      <c r="L197" s="7" t="s">
        <v>614</v>
      </c>
      <c r="M197" s="8">
        <v>10989</v>
      </c>
      <c r="N197" s="7" t="s">
        <v>148</v>
      </c>
      <c r="O197" s="8">
        <v>36713212</v>
      </c>
      <c r="P197" s="9" t="s">
        <v>414</v>
      </c>
      <c r="Q197" s="8">
        <v>25.8</v>
      </c>
      <c r="R197" s="8">
        <v>16.1</v>
      </c>
      <c r="S197" s="13">
        <v>1</v>
      </c>
      <c r="T197" s="14">
        <f t="shared" ref="T197:T200" si="7">S197*I197</f>
        <v>1</v>
      </c>
    </row>
    <row r="198" customHeight="1" spans="1:20">
      <c r="A198" s="6">
        <v>45394.9111111111</v>
      </c>
      <c r="B198" s="7">
        <v>57665378</v>
      </c>
      <c r="C198" s="7">
        <v>307</v>
      </c>
      <c r="D198" s="7" t="s">
        <v>407</v>
      </c>
      <c r="E198" s="7">
        <v>47683</v>
      </c>
      <c r="F198" s="7" t="s">
        <v>381</v>
      </c>
      <c r="G198" s="7" t="s">
        <v>382</v>
      </c>
      <c r="H198" s="7" t="s">
        <v>408</v>
      </c>
      <c r="I198" s="7">
        <v>2</v>
      </c>
      <c r="J198" s="7">
        <v>27.04</v>
      </c>
      <c r="K198" s="7">
        <v>-5.16</v>
      </c>
      <c r="L198" s="7" t="s">
        <v>651</v>
      </c>
      <c r="M198" s="8">
        <v>7107</v>
      </c>
      <c r="N198" s="7" t="s">
        <v>134</v>
      </c>
      <c r="O198" s="8">
        <v>36713212</v>
      </c>
      <c r="P198" s="9" t="s">
        <v>617</v>
      </c>
      <c r="Q198" s="8">
        <v>13.52</v>
      </c>
      <c r="R198" s="8">
        <v>16.1</v>
      </c>
      <c r="S198" s="13" t="s">
        <v>618</v>
      </c>
      <c r="T198" s="14"/>
    </row>
    <row r="199" customHeight="1" spans="1:20">
      <c r="A199" s="6">
        <v>45395.3951388889</v>
      </c>
      <c r="B199" s="7">
        <v>57667810</v>
      </c>
      <c r="C199" s="7">
        <v>307</v>
      </c>
      <c r="D199" s="7" t="s">
        <v>407</v>
      </c>
      <c r="E199" s="7">
        <v>47683</v>
      </c>
      <c r="F199" s="7" t="s">
        <v>381</v>
      </c>
      <c r="G199" s="7" t="s">
        <v>382</v>
      </c>
      <c r="H199" s="7" t="s">
        <v>408</v>
      </c>
      <c r="I199" s="7">
        <v>1</v>
      </c>
      <c r="J199" s="7">
        <v>25.8</v>
      </c>
      <c r="K199" s="7">
        <v>9.7</v>
      </c>
      <c r="L199" s="7" t="s">
        <v>614</v>
      </c>
      <c r="M199" s="8">
        <v>10613</v>
      </c>
      <c r="N199" s="7" t="s">
        <v>19</v>
      </c>
      <c r="O199" s="8">
        <v>36713212</v>
      </c>
      <c r="P199" s="9" t="s">
        <v>414</v>
      </c>
      <c r="Q199" s="8">
        <v>25.8</v>
      </c>
      <c r="R199" s="8">
        <v>16.1</v>
      </c>
      <c r="S199" s="13">
        <v>1</v>
      </c>
      <c r="T199" s="14">
        <f t="shared" si="7"/>
        <v>1</v>
      </c>
    </row>
    <row r="200" customHeight="1" spans="1:20">
      <c r="A200" s="6">
        <v>45395.4020833333</v>
      </c>
      <c r="B200" s="7">
        <v>57667964</v>
      </c>
      <c r="C200" s="7">
        <v>307</v>
      </c>
      <c r="D200" s="7" t="s">
        <v>407</v>
      </c>
      <c r="E200" s="7">
        <v>47683</v>
      </c>
      <c r="F200" s="7" t="s">
        <v>381</v>
      </c>
      <c r="G200" s="7" t="s">
        <v>382</v>
      </c>
      <c r="H200" s="7" t="s">
        <v>408</v>
      </c>
      <c r="I200" s="7">
        <v>1</v>
      </c>
      <c r="J200" s="7">
        <v>25.8</v>
      </c>
      <c r="K200" s="7">
        <v>9.7</v>
      </c>
      <c r="L200" s="7" t="s">
        <v>614</v>
      </c>
      <c r="M200" s="8">
        <v>10989</v>
      </c>
      <c r="N200" s="7" t="s">
        <v>148</v>
      </c>
      <c r="O200" s="8">
        <v>36713212</v>
      </c>
      <c r="P200" s="9" t="s">
        <v>414</v>
      </c>
      <c r="Q200" s="8">
        <v>25.8</v>
      </c>
      <c r="R200" s="8">
        <v>16.1</v>
      </c>
      <c r="S200" s="13">
        <v>1</v>
      </c>
      <c r="T200" s="14">
        <f t="shared" si="7"/>
        <v>1</v>
      </c>
    </row>
    <row r="201" customHeight="1" spans="1:20">
      <c r="A201" s="6">
        <v>45395.5458333333</v>
      </c>
      <c r="B201" s="7">
        <v>57670547</v>
      </c>
      <c r="C201" s="7">
        <v>307</v>
      </c>
      <c r="D201" s="7" t="s">
        <v>407</v>
      </c>
      <c r="E201" s="7">
        <v>47683</v>
      </c>
      <c r="F201" s="7" t="s">
        <v>381</v>
      </c>
      <c r="G201" s="7" t="s">
        <v>382</v>
      </c>
      <c r="H201" s="7" t="s">
        <v>408</v>
      </c>
      <c r="I201" s="7">
        <v>1</v>
      </c>
      <c r="J201" s="7">
        <v>14.06</v>
      </c>
      <c r="K201" s="7">
        <v>-2.04</v>
      </c>
      <c r="L201" s="7" t="s">
        <v>652</v>
      </c>
      <c r="M201" s="8">
        <v>10989</v>
      </c>
      <c r="N201" s="7" t="s">
        <v>148</v>
      </c>
      <c r="O201" s="8">
        <v>36713212</v>
      </c>
      <c r="P201" s="9" t="s">
        <v>617</v>
      </c>
      <c r="Q201" s="8">
        <v>14.06</v>
      </c>
      <c r="R201" s="8">
        <v>16.1</v>
      </c>
      <c r="S201" s="13" t="s">
        <v>618</v>
      </c>
      <c r="T201" s="14"/>
    </row>
    <row r="202" customHeight="1" spans="1:20">
      <c r="A202" s="6">
        <v>45395.5465277778</v>
      </c>
      <c r="B202" s="7">
        <v>57670555</v>
      </c>
      <c r="C202" s="7">
        <v>307</v>
      </c>
      <c r="D202" s="7" t="s">
        <v>407</v>
      </c>
      <c r="E202" s="7">
        <v>47683</v>
      </c>
      <c r="F202" s="7" t="s">
        <v>381</v>
      </c>
      <c r="G202" s="7" t="s">
        <v>382</v>
      </c>
      <c r="H202" s="7" t="s">
        <v>408</v>
      </c>
      <c r="I202" s="7">
        <v>1</v>
      </c>
      <c r="J202" s="7">
        <v>14.9</v>
      </c>
      <c r="K202" s="7">
        <v>-1.2</v>
      </c>
      <c r="L202" s="7" t="s">
        <v>653</v>
      </c>
      <c r="M202" s="8">
        <v>10989</v>
      </c>
      <c r="N202" s="7" t="s">
        <v>148</v>
      </c>
      <c r="O202" s="8">
        <v>36713212</v>
      </c>
      <c r="P202" s="9" t="s">
        <v>617</v>
      </c>
      <c r="Q202" s="8">
        <v>14.9</v>
      </c>
      <c r="R202" s="8">
        <v>16.1</v>
      </c>
      <c r="S202" s="13" t="s">
        <v>618</v>
      </c>
      <c r="T202" s="14"/>
    </row>
    <row r="203" customHeight="1" spans="1:20">
      <c r="A203" s="6">
        <v>45395.6208333333</v>
      </c>
      <c r="B203" s="7">
        <v>57671667</v>
      </c>
      <c r="C203" s="7">
        <v>307</v>
      </c>
      <c r="D203" s="7" t="s">
        <v>407</v>
      </c>
      <c r="E203" s="7">
        <v>47683</v>
      </c>
      <c r="F203" s="7" t="s">
        <v>381</v>
      </c>
      <c r="G203" s="7" t="s">
        <v>382</v>
      </c>
      <c r="H203" s="7" t="s">
        <v>408</v>
      </c>
      <c r="I203" s="7">
        <v>1</v>
      </c>
      <c r="J203" s="7">
        <v>15.4</v>
      </c>
      <c r="K203" s="7">
        <v>-0.7</v>
      </c>
      <c r="L203" s="7" t="s">
        <v>654</v>
      </c>
      <c r="M203" s="8">
        <v>10989</v>
      </c>
      <c r="N203" s="7" t="s">
        <v>148</v>
      </c>
      <c r="O203" s="8">
        <v>36713212</v>
      </c>
      <c r="P203" s="9" t="s">
        <v>617</v>
      </c>
      <c r="Q203" s="8">
        <v>15.4</v>
      </c>
      <c r="R203" s="8">
        <v>16.1</v>
      </c>
      <c r="S203" s="13" t="s">
        <v>618</v>
      </c>
      <c r="T203" s="14"/>
    </row>
    <row r="204" customHeight="1" spans="1:20">
      <c r="A204" s="6">
        <v>45395.6215277778</v>
      </c>
      <c r="B204" s="7">
        <v>57671682</v>
      </c>
      <c r="C204" s="7">
        <v>307</v>
      </c>
      <c r="D204" s="7" t="s">
        <v>407</v>
      </c>
      <c r="E204" s="7">
        <v>47683</v>
      </c>
      <c r="F204" s="7" t="s">
        <v>381</v>
      </c>
      <c r="G204" s="7" t="s">
        <v>382</v>
      </c>
      <c r="H204" s="7" t="s">
        <v>408</v>
      </c>
      <c r="I204" s="7">
        <v>1</v>
      </c>
      <c r="J204" s="7">
        <v>14.6</v>
      </c>
      <c r="K204" s="7">
        <v>-1.5</v>
      </c>
      <c r="L204" s="7" t="s">
        <v>647</v>
      </c>
      <c r="M204" s="8">
        <v>10989</v>
      </c>
      <c r="N204" s="7" t="s">
        <v>148</v>
      </c>
      <c r="O204" s="8">
        <v>36713212</v>
      </c>
      <c r="P204" s="9" t="s">
        <v>617</v>
      </c>
      <c r="Q204" s="8">
        <v>14.6</v>
      </c>
      <c r="R204" s="8">
        <v>16.1</v>
      </c>
      <c r="S204" s="13" t="s">
        <v>618</v>
      </c>
      <c r="T204" s="14"/>
    </row>
    <row r="205" customHeight="1" spans="1:20">
      <c r="A205" s="6">
        <v>45395.7270833333</v>
      </c>
      <c r="B205" s="7">
        <v>57673368</v>
      </c>
      <c r="C205" s="7">
        <v>307</v>
      </c>
      <c r="D205" s="7" t="s">
        <v>407</v>
      </c>
      <c r="E205" s="7">
        <v>47683</v>
      </c>
      <c r="F205" s="7" t="s">
        <v>381</v>
      </c>
      <c r="G205" s="7" t="s">
        <v>382</v>
      </c>
      <c r="H205" s="7" t="s">
        <v>408</v>
      </c>
      <c r="I205" s="7">
        <v>2</v>
      </c>
      <c r="J205" s="7">
        <v>28.04</v>
      </c>
      <c r="K205" s="7">
        <v>-4.16</v>
      </c>
      <c r="L205" s="7" t="s">
        <v>639</v>
      </c>
      <c r="M205" s="8">
        <v>991137</v>
      </c>
      <c r="N205" s="7" t="s">
        <v>265</v>
      </c>
      <c r="O205" s="8">
        <v>36713212</v>
      </c>
      <c r="P205" s="9" t="s">
        <v>617</v>
      </c>
      <c r="Q205" s="8">
        <v>14.02</v>
      </c>
      <c r="R205" s="8">
        <v>16.1</v>
      </c>
      <c r="S205" s="13" t="s">
        <v>618</v>
      </c>
      <c r="T205" s="14"/>
    </row>
    <row r="206" customHeight="1" spans="1:20">
      <c r="A206" s="6">
        <v>45395.7576388889</v>
      </c>
      <c r="B206" s="7">
        <v>57674899</v>
      </c>
      <c r="C206" s="7">
        <v>307</v>
      </c>
      <c r="D206" s="7" t="s">
        <v>407</v>
      </c>
      <c r="E206" s="7">
        <v>47683</v>
      </c>
      <c r="F206" s="7" t="s">
        <v>381</v>
      </c>
      <c r="G206" s="7" t="s">
        <v>382</v>
      </c>
      <c r="H206" s="7" t="s">
        <v>408</v>
      </c>
      <c r="I206" s="7">
        <v>1</v>
      </c>
      <c r="J206" s="7">
        <v>15.4</v>
      </c>
      <c r="K206" s="7">
        <v>-0.7</v>
      </c>
      <c r="L206" s="7" t="s">
        <v>654</v>
      </c>
      <c r="M206" s="8">
        <v>991137</v>
      </c>
      <c r="N206" s="7" t="s">
        <v>265</v>
      </c>
      <c r="O206" s="8">
        <v>36713212</v>
      </c>
      <c r="P206" s="9" t="s">
        <v>617</v>
      </c>
      <c r="Q206" s="8">
        <v>15.4</v>
      </c>
      <c r="R206" s="8">
        <v>16.1</v>
      </c>
      <c r="S206" s="13" t="s">
        <v>618</v>
      </c>
      <c r="T206" s="14"/>
    </row>
    <row r="207" customHeight="1" spans="1:20">
      <c r="A207" s="6">
        <v>45395.7590277778</v>
      </c>
      <c r="B207" s="7">
        <v>57674936</v>
      </c>
      <c r="C207" s="7">
        <v>307</v>
      </c>
      <c r="D207" s="7" t="s">
        <v>407</v>
      </c>
      <c r="E207" s="7">
        <v>47683</v>
      </c>
      <c r="F207" s="7" t="s">
        <v>381</v>
      </c>
      <c r="G207" s="7" t="s">
        <v>382</v>
      </c>
      <c r="H207" s="7" t="s">
        <v>408</v>
      </c>
      <c r="I207" s="7">
        <v>2</v>
      </c>
      <c r="J207" s="7">
        <v>28.04</v>
      </c>
      <c r="K207" s="7">
        <v>-4.16</v>
      </c>
      <c r="L207" s="7" t="s">
        <v>639</v>
      </c>
      <c r="M207" s="8">
        <v>991137</v>
      </c>
      <c r="N207" s="7" t="s">
        <v>265</v>
      </c>
      <c r="O207" s="8">
        <v>36713212</v>
      </c>
      <c r="P207" s="9" t="s">
        <v>617</v>
      </c>
      <c r="Q207" s="8">
        <v>14.02</v>
      </c>
      <c r="R207" s="8">
        <v>16.1</v>
      </c>
      <c r="S207" s="13" t="s">
        <v>618</v>
      </c>
      <c r="T207" s="14"/>
    </row>
    <row r="208" customHeight="1" spans="1:20">
      <c r="A208" s="6">
        <v>45395.7597222222</v>
      </c>
      <c r="B208" s="7">
        <v>57674946</v>
      </c>
      <c r="C208" s="7">
        <v>307</v>
      </c>
      <c r="D208" s="7" t="s">
        <v>407</v>
      </c>
      <c r="E208" s="7">
        <v>47683</v>
      </c>
      <c r="F208" s="7" t="s">
        <v>381</v>
      </c>
      <c r="G208" s="7" t="s">
        <v>382</v>
      </c>
      <c r="H208" s="7" t="s">
        <v>408</v>
      </c>
      <c r="I208" s="7">
        <v>1</v>
      </c>
      <c r="J208" s="7">
        <v>14.84</v>
      </c>
      <c r="K208" s="7">
        <v>-1.26</v>
      </c>
      <c r="L208" s="7" t="s">
        <v>655</v>
      </c>
      <c r="M208" s="8">
        <v>991137</v>
      </c>
      <c r="N208" s="7" t="s">
        <v>265</v>
      </c>
      <c r="O208" s="8">
        <v>36713212</v>
      </c>
      <c r="P208" s="9" t="s">
        <v>617</v>
      </c>
      <c r="Q208" s="8">
        <v>14.84</v>
      </c>
      <c r="R208" s="8">
        <v>16.1</v>
      </c>
      <c r="S208" s="13" t="s">
        <v>618</v>
      </c>
      <c r="T208" s="14"/>
    </row>
    <row r="209" customHeight="1" spans="1:20">
      <c r="A209" s="6">
        <v>45395.9104166667</v>
      </c>
      <c r="B209" s="7">
        <v>57678513</v>
      </c>
      <c r="C209" s="7">
        <v>307</v>
      </c>
      <c r="D209" s="7" t="s">
        <v>407</v>
      </c>
      <c r="E209" s="7">
        <v>47683</v>
      </c>
      <c r="F209" s="7" t="s">
        <v>381</v>
      </c>
      <c r="G209" s="7" t="s">
        <v>382</v>
      </c>
      <c r="H209" s="7" t="s">
        <v>408</v>
      </c>
      <c r="I209" s="7">
        <v>1</v>
      </c>
      <c r="J209" s="7">
        <v>14.64</v>
      </c>
      <c r="K209" s="7">
        <v>-1.46</v>
      </c>
      <c r="L209" s="7" t="s">
        <v>656</v>
      </c>
      <c r="M209" s="8">
        <v>991137</v>
      </c>
      <c r="N209" s="7" t="s">
        <v>265</v>
      </c>
      <c r="O209" s="8">
        <v>36713212</v>
      </c>
      <c r="P209" s="9" t="s">
        <v>617</v>
      </c>
      <c r="Q209" s="8">
        <v>14.64</v>
      </c>
      <c r="R209" s="8">
        <v>16.1</v>
      </c>
      <c r="S209" s="13" t="s">
        <v>618</v>
      </c>
      <c r="T209" s="14"/>
    </row>
    <row r="210" customHeight="1" spans="1:20">
      <c r="A210" s="6">
        <v>45395.9111111111</v>
      </c>
      <c r="B210" s="7">
        <v>57678519</v>
      </c>
      <c r="C210" s="7">
        <v>307</v>
      </c>
      <c r="D210" s="7" t="s">
        <v>407</v>
      </c>
      <c r="E210" s="7">
        <v>47683</v>
      </c>
      <c r="F210" s="7" t="s">
        <v>381</v>
      </c>
      <c r="G210" s="7" t="s">
        <v>382</v>
      </c>
      <c r="H210" s="7" t="s">
        <v>408</v>
      </c>
      <c r="I210" s="7">
        <v>2</v>
      </c>
      <c r="J210" s="7">
        <v>42.8</v>
      </c>
      <c r="K210" s="7">
        <v>10.6</v>
      </c>
      <c r="L210" s="7" t="s">
        <v>657</v>
      </c>
      <c r="M210" s="8">
        <v>991137</v>
      </c>
      <c r="N210" s="7" t="s">
        <v>265</v>
      </c>
      <c r="O210" s="8">
        <v>36713212</v>
      </c>
      <c r="P210" s="9" t="s">
        <v>617</v>
      </c>
      <c r="Q210" s="8">
        <v>21.4</v>
      </c>
      <c r="R210" s="8">
        <v>16.1</v>
      </c>
      <c r="S210" s="13" t="s">
        <v>618</v>
      </c>
      <c r="T210" s="14"/>
    </row>
    <row r="211" customHeight="1" spans="1:20">
      <c r="A211" s="6">
        <v>45395.9118055556</v>
      </c>
      <c r="B211" s="7">
        <v>57678544</v>
      </c>
      <c r="C211" s="7">
        <v>307</v>
      </c>
      <c r="D211" s="7" t="s">
        <v>407</v>
      </c>
      <c r="E211" s="7">
        <v>47683</v>
      </c>
      <c r="F211" s="7" t="s">
        <v>381</v>
      </c>
      <c r="G211" s="7" t="s">
        <v>382</v>
      </c>
      <c r="H211" s="7" t="s">
        <v>408</v>
      </c>
      <c r="I211" s="7">
        <v>1</v>
      </c>
      <c r="J211" s="7">
        <v>12.81</v>
      </c>
      <c r="K211" s="7">
        <v>-3.29</v>
      </c>
      <c r="L211" s="7" t="s">
        <v>658</v>
      </c>
      <c r="M211" s="8">
        <v>991137</v>
      </c>
      <c r="N211" s="7" t="s">
        <v>265</v>
      </c>
      <c r="O211" s="8">
        <v>36713212</v>
      </c>
      <c r="P211" s="9" t="s">
        <v>617</v>
      </c>
      <c r="Q211" s="8">
        <v>12.81</v>
      </c>
      <c r="R211" s="8">
        <v>16.1</v>
      </c>
      <c r="S211" s="13" t="s">
        <v>618</v>
      </c>
      <c r="T211" s="14"/>
    </row>
    <row r="212" customHeight="1" spans="1:20">
      <c r="A212" s="6">
        <v>45396.0006944444</v>
      </c>
      <c r="B212" s="7">
        <v>57678886</v>
      </c>
      <c r="C212" s="7">
        <v>307</v>
      </c>
      <c r="D212" s="7" t="s">
        <v>407</v>
      </c>
      <c r="E212" s="7">
        <v>47683</v>
      </c>
      <c r="F212" s="7" t="s">
        <v>381</v>
      </c>
      <c r="G212" s="7" t="s">
        <v>382</v>
      </c>
      <c r="H212" s="7" t="s">
        <v>408</v>
      </c>
      <c r="I212" s="7">
        <v>1</v>
      </c>
      <c r="J212" s="7">
        <v>13.65</v>
      </c>
      <c r="K212" s="7">
        <v>-2.45</v>
      </c>
      <c r="L212" s="7" t="s">
        <v>659</v>
      </c>
      <c r="M212" s="8">
        <v>7107</v>
      </c>
      <c r="N212" s="7" t="s">
        <v>134</v>
      </c>
      <c r="O212" s="8">
        <v>36713212</v>
      </c>
      <c r="P212" s="9" t="s">
        <v>617</v>
      </c>
      <c r="Q212" s="8">
        <v>13.65</v>
      </c>
      <c r="R212" s="8">
        <v>16.1</v>
      </c>
      <c r="S212" s="13" t="s">
        <v>618</v>
      </c>
      <c r="T212" s="14"/>
    </row>
    <row r="213" customHeight="1" spans="1:20">
      <c r="A213" s="6">
        <v>45396.0006944444</v>
      </c>
      <c r="B213" s="7">
        <v>57678889</v>
      </c>
      <c r="C213" s="7">
        <v>307</v>
      </c>
      <c r="D213" s="7" t="s">
        <v>407</v>
      </c>
      <c r="E213" s="7">
        <v>47683</v>
      </c>
      <c r="F213" s="7" t="s">
        <v>381</v>
      </c>
      <c r="G213" s="7" t="s">
        <v>382</v>
      </c>
      <c r="H213" s="7" t="s">
        <v>408</v>
      </c>
      <c r="I213" s="7">
        <v>1</v>
      </c>
      <c r="J213" s="7">
        <v>13.12</v>
      </c>
      <c r="K213" s="7">
        <v>-2.98</v>
      </c>
      <c r="L213" s="7" t="s">
        <v>660</v>
      </c>
      <c r="M213" s="8">
        <v>7107</v>
      </c>
      <c r="N213" s="7" t="s">
        <v>134</v>
      </c>
      <c r="O213" s="8">
        <v>36713212</v>
      </c>
      <c r="P213" s="9" t="s">
        <v>617</v>
      </c>
      <c r="Q213" s="8">
        <v>13.12</v>
      </c>
      <c r="R213" s="8">
        <v>16.1</v>
      </c>
      <c r="S213" s="13" t="s">
        <v>618</v>
      </c>
      <c r="T213" s="14"/>
    </row>
    <row r="214" customHeight="1" spans="1:20">
      <c r="A214" s="6">
        <v>45396.0763888889</v>
      </c>
      <c r="B214" s="7">
        <v>57678961</v>
      </c>
      <c r="C214" s="7">
        <v>307</v>
      </c>
      <c r="D214" s="7" t="s">
        <v>407</v>
      </c>
      <c r="E214" s="7">
        <v>47683</v>
      </c>
      <c r="F214" s="7" t="s">
        <v>381</v>
      </c>
      <c r="G214" s="7" t="s">
        <v>382</v>
      </c>
      <c r="H214" s="7" t="s">
        <v>408</v>
      </c>
      <c r="I214" s="7">
        <v>1</v>
      </c>
      <c r="J214" s="7">
        <v>16.23</v>
      </c>
      <c r="K214" s="7">
        <v>0.13</v>
      </c>
      <c r="L214" s="7" t="s">
        <v>661</v>
      </c>
      <c r="M214" s="8">
        <v>7107</v>
      </c>
      <c r="N214" s="7" t="s">
        <v>134</v>
      </c>
      <c r="O214" s="8">
        <v>36713212</v>
      </c>
      <c r="P214" s="9" t="s">
        <v>617</v>
      </c>
      <c r="Q214" s="8">
        <v>16.23</v>
      </c>
      <c r="R214" s="8">
        <v>16.1</v>
      </c>
      <c r="S214" s="13" t="s">
        <v>618</v>
      </c>
      <c r="T214" s="14"/>
    </row>
    <row r="215" customHeight="1" spans="1:20">
      <c r="A215" s="6">
        <v>45396.4180555556</v>
      </c>
      <c r="B215" s="7">
        <v>57680420</v>
      </c>
      <c r="C215" s="7">
        <v>307</v>
      </c>
      <c r="D215" s="7" t="s">
        <v>407</v>
      </c>
      <c r="E215" s="7">
        <v>47683</v>
      </c>
      <c r="F215" s="7" t="s">
        <v>381</v>
      </c>
      <c r="G215" s="7" t="s">
        <v>382</v>
      </c>
      <c r="H215" s="7" t="s">
        <v>408</v>
      </c>
      <c r="I215" s="7">
        <v>1</v>
      </c>
      <c r="J215" s="7">
        <v>13.63</v>
      </c>
      <c r="K215" s="7">
        <v>-2.47</v>
      </c>
      <c r="L215" s="7" t="s">
        <v>662</v>
      </c>
      <c r="M215" s="8">
        <v>7107</v>
      </c>
      <c r="N215" s="7" t="s">
        <v>134</v>
      </c>
      <c r="O215" s="8">
        <v>36713212</v>
      </c>
      <c r="P215" s="9" t="s">
        <v>617</v>
      </c>
      <c r="Q215" s="8">
        <v>13.63</v>
      </c>
      <c r="R215" s="8">
        <v>16.1</v>
      </c>
      <c r="S215" s="13" t="s">
        <v>618</v>
      </c>
      <c r="T215" s="14"/>
    </row>
    <row r="216" customHeight="1" spans="1:20">
      <c r="A216" s="6">
        <v>45396.4729166667</v>
      </c>
      <c r="B216" s="7">
        <v>57682571</v>
      </c>
      <c r="C216" s="7">
        <v>307</v>
      </c>
      <c r="D216" s="7" t="s">
        <v>407</v>
      </c>
      <c r="E216" s="7">
        <v>47683</v>
      </c>
      <c r="F216" s="7" t="s">
        <v>381</v>
      </c>
      <c r="G216" s="7" t="s">
        <v>382</v>
      </c>
      <c r="H216" s="7" t="s">
        <v>408</v>
      </c>
      <c r="I216" s="7">
        <v>1</v>
      </c>
      <c r="J216" s="7">
        <v>25.8</v>
      </c>
      <c r="K216" s="7">
        <v>9.7</v>
      </c>
      <c r="L216" s="7" t="s">
        <v>614</v>
      </c>
      <c r="M216" s="8">
        <v>7107</v>
      </c>
      <c r="N216" s="7" t="s">
        <v>134</v>
      </c>
      <c r="O216" s="8">
        <v>36713212</v>
      </c>
      <c r="P216" s="9" t="s">
        <v>414</v>
      </c>
      <c r="Q216" s="8">
        <v>25.8</v>
      </c>
      <c r="R216" s="8">
        <v>16.1</v>
      </c>
      <c r="S216" s="13">
        <v>1</v>
      </c>
      <c r="T216" s="14">
        <f>S216*I216</f>
        <v>1</v>
      </c>
    </row>
    <row r="217" customHeight="1" spans="1:20">
      <c r="A217" s="6">
        <v>45396.5513888889</v>
      </c>
      <c r="B217" s="7">
        <v>57683807</v>
      </c>
      <c r="C217" s="7">
        <v>307</v>
      </c>
      <c r="D217" s="7" t="s">
        <v>407</v>
      </c>
      <c r="E217" s="7">
        <v>47683</v>
      </c>
      <c r="F217" s="7" t="s">
        <v>381</v>
      </c>
      <c r="G217" s="7" t="s">
        <v>382</v>
      </c>
      <c r="H217" s="7" t="s">
        <v>408</v>
      </c>
      <c r="I217" s="7">
        <v>1</v>
      </c>
      <c r="J217" s="7">
        <v>14.6</v>
      </c>
      <c r="K217" s="7">
        <v>-1.5</v>
      </c>
      <c r="L217" s="7" t="s">
        <v>647</v>
      </c>
      <c r="M217" s="8">
        <v>7107</v>
      </c>
      <c r="N217" s="7" t="s">
        <v>134</v>
      </c>
      <c r="O217" s="8">
        <v>36713212</v>
      </c>
      <c r="P217" s="9" t="s">
        <v>617</v>
      </c>
      <c r="Q217" s="8">
        <v>14.6</v>
      </c>
      <c r="R217" s="8">
        <v>16.1</v>
      </c>
      <c r="S217" s="13" t="s">
        <v>618</v>
      </c>
      <c r="T217" s="14"/>
    </row>
    <row r="218" customHeight="1" spans="1:20">
      <c r="A218" s="6">
        <v>45396.6048611111</v>
      </c>
      <c r="B218" s="7">
        <v>57684576</v>
      </c>
      <c r="C218" s="7">
        <v>307</v>
      </c>
      <c r="D218" s="7" t="s">
        <v>407</v>
      </c>
      <c r="E218" s="7">
        <v>47683</v>
      </c>
      <c r="F218" s="7" t="s">
        <v>381</v>
      </c>
      <c r="G218" s="7" t="s">
        <v>382</v>
      </c>
      <c r="H218" s="7" t="s">
        <v>408</v>
      </c>
      <c r="I218" s="7">
        <v>2</v>
      </c>
      <c r="J218" s="7">
        <v>27.04</v>
      </c>
      <c r="K218" s="7">
        <v>-5.16</v>
      </c>
      <c r="L218" s="7" t="s">
        <v>651</v>
      </c>
      <c r="M218" s="8">
        <v>7107</v>
      </c>
      <c r="N218" s="7" t="s">
        <v>134</v>
      </c>
      <c r="O218" s="8">
        <v>36713212</v>
      </c>
      <c r="P218" s="9" t="s">
        <v>617</v>
      </c>
      <c r="Q218" s="8">
        <v>13.52</v>
      </c>
      <c r="R218" s="8">
        <v>16.1</v>
      </c>
      <c r="S218" s="13" t="s">
        <v>618</v>
      </c>
      <c r="T218" s="14"/>
    </row>
    <row r="219" customHeight="1" spans="1:20">
      <c r="A219" s="6">
        <v>45396.8</v>
      </c>
      <c r="B219" s="7">
        <v>57687877</v>
      </c>
      <c r="C219" s="7">
        <v>307</v>
      </c>
      <c r="D219" s="7" t="s">
        <v>407</v>
      </c>
      <c r="E219" s="7">
        <v>47683</v>
      </c>
      <c r="F219" s="7" t="s">
        <v>381</v>
      </c>
      <c r="G219" s="7" t="s">
        <v>382</v>
      </c>
      <c r="H219" s="7" t="s">
        <v>408</v>
      </c>
      <c r="I219" s="7">
        <v>1</v>
      </c>
      <c r="J219" s="7">
        <v>25.8</v>
      </c>
      <c r="K219" s="7">
        <v>9.7</v>
      </c>
      <c r="L219" s="7" t="s">
        <v>614</v>
      </c>
      <c r="M219" s="8">
        <v>9563</v>
      </c>
      <c r="N219" s="7" t="s">
        <v>167</v>
      </c>
      <c r="O219" s="8">
        <v>36713212</v>
      </c>
      <c r="P219" s="9" t="s">
        <v>414</v>
      </c>
      <c r="Q219" s="8">
        <v>25.8</v>
      </c>
      <c r="R219" s="8">
        <v>16.1</v>
      </c>
      <c r="S219" s="13">
        <v>1</v>
      </c>
      <c r="T219" s="14">
        <f>S219*I219</f>
        <v>1</v>
      </c>
    </row>
    <row r="220" customHeight="1" spans="1:20">
      <c r="A220" s="6">
        <v>45396.8430555556</v>
      </c>
      <c r="B220" s="7">
        <v>57689105</v>
      </c>
      <c r="C220" s="7">
        <v>307</v>
      </c>
      <c r="D220" s="7" t="s">
        <v>407</v>
      </c>
      <c r="E220" s="7">
        <v>47683</v>
      </c>
      <c r="F220" s="7" t="s">
        <v>381</v>
      </c>
      <c r="G220" s="7" t="s">
        <v>382</v>
      </c>
      <c r="H220" s="7" t="s">
        <v>408</v>
      </c>
      <c r="I220" s="7">
        <v>1</v>
      </c>
      <c r="J220" s="7">
        <v>16.72</v>
      </c>
      <c r="K220" s="7">
        <v>0.62</v>
      </c>
      <c r="L220" s="7" t="s">
        <v>663</v>
      </c>
      <c r="M220" s="8">
        <v>7107</v>
      </c>
      <c r="N220" s="7" t="s">
        <v>134</v>
      </c>
      <c r="O220" s="8">
        <v>36713212</v>
      </c>
      <c r="P220" s="9" t="s">
        <v>617</v>
      </c>
      <c r="Q220" s="8">
        <v>16.72</v>
      </c>
      <c r="R220" s="8">
        <v>16.1</v>
      </c>
      <c r="S220" s="13" t="s">
        <v>618</v>
      </c>
      <c r="T220" s="14"/>
    </row>
    <row r="221" customHeight="1" spans="1:20">
      <c r="A221" s="6">
        <v>45396.84375</v>
      </c>
      <c r="B221" s="7">
        <v>57689128</v>
      </c>
      <c r="C221" s="7">
        <v>307</v>
      </c>
      <c r="D221" s="7" t="s">
        <v>407</v>
      </c>
      <c r="E221" s="7">
        <v>47683</v>
      </c>
      <c r="F221" s="7" t="s">
        <v>381</v>
      </c>
      <c r="G221" s="7" t="s">
        <v>382</v>
      </c>
      <c r="H221" s="7" t="s">
        <v>408</v>
      </c>
      <c r="I221" s="7">
        <v>1</v>
      </c>
      <c r="J221" s="7">
        <v>14.65</v>
      </c>
      <c r="K221" s="7">
        <v>-1.45</v>
      </c>
      <c r="L221" s="7" t="s">
        <v>664</v>
      </c>
      <c r="M221" s="8">
        <v>7107</v>
      </c>
      <c r="N221" s="7" t="s">
        <v>134</v>
      </c>
      <c r="O221" s="8">
        <v>36713212</v>
      </c>
      <c r="P221" s="9" t="s">
        <v>617</v>
      </c>
      <c r="Q221" s="8">
        <v>14.65</v>
      </c>
      <c r="R221" s="8">
        <v>16.1</v>
      </c>
      <c r="S221" s="13" t="s">
        <v>618</v>
      </c>
      <c r="T221" s="14"/>
    </row>
    <row r="222" customHeight="1" spans="1:20">
      <c r="A222" s="6">
        <v>45396.8444444444</v>
      </c>
      <c r="B222" s="7">
        <v>57689152</v>
      </c>
      <c r="C222" s="7">
        <v>307</v>
      </c>
      <c r="D222" s="7" t="s">
        <v>407</v>
      </c>
      <c r="E222" s="7">
        <v>47683</v>
      </c>
      <c r="F222" s="7" t="s">
        <v>381</v>
      </c>
      <c r="G222" s="7" t="s">
        <v>382</v>
      </c>
      <c r="H222" s="7" t="s">
        <v>408</v>
      </c>
      <c r="I222" s="7">
        <v>2</v>
      </c>
      <c r="J222" s="7">
        <v>28.04</v>
      </c>
      <c r="K222" s="7">
        <v>-4.16</v>
      </c>
      <c r="L222" s="7" t="s">
        <v>639</v>
      </c>
      <c r="M222" s="8">
        <v>7107</v>
      </c>
      <c r="N222" s="7" t="s">
        <v>134</v>
      </c>
      <c r="O222" s="8">
        <v>36713212</v>
      </c>
      <c r="P222" s="9" t="s">
        <v>617</v>
      </c>
      <c r="Q222" s="8">
        <v>14.02</v>
      </c>
      <c r="R222" s="8">
        <v>16.1</v>
      </c>
      <c r="S222" s="13" t="s">
        <v>618</v>
      </c>
      <c r="T222" s="14"/>
    </row>
    <row r="223" customHeight="1" spans="1:20">
      <c r="A223" s="6">
        <v>45396.8444444444</v>
      </c>
      <c r="B223" s="7">
        <v>57689163</v>
      </c>
      <c r="C223" s="7">
        <v>307</v>
      </c>
      <c r="D223" s="7" t="s">
        <v>407</v>
      </c>
      <c r="E223" s="7">
        <v>47683</v>
      </c>
      <c r="F223" s="7" t="s">
        <v>381</v>
      </c>
      <c r="G223" s="7" t="s">
        <v>382</v>
      </c>
      <c r="H223" s="7" t="s">
        <v>408</v>
      </c>
      <c r="I223" s="7">
        <v>1</v>
      </c>
      <c r="J223" s="7">
        <v>18.93</v>
      </c>
      <c r="K223" s="7">
        <v>2.83</v>
      </c>
      <c r="L223" s="7" t="s">
        <v>665</v>
      </c>
      <c r="M223" s="8">
        <v>7107</v>
      </c>
      <c r="N223" s="7" t="s">
        <v>134</v>
      </c>
      <c r="O223" s="8">
        <v>36713212</v>
      </c>
      <c r="P223" s="9" t="s">
        <v>617</v>
      </c>
      <c r="Q223" s="8">
        <v>18.93</v>
      </c>
      <c r="R223" s="8">
        <v>16.1</v>
      </c>
      <c r="S223" s="13" t="s">
        <v>618</v>
      </c>
      <c r="T223" s="14"/>
    </row>
    <row r="224" customHeight="1" spans="1:20">
      <c r="A224" s="6">
        <v>45396.8493055556</v>
      </c>
      <c r="B224" s="7">
        <v>57689291</v>
      </c>
      <c r="C224" s="7">
        <v>307</v>
      </c>
      <c r="D224" s="7" t="s">
        <v>407</v>
      </c>
      <c r="E224" s="7">
        <v>47683</v>
      </c>
      <c r="F224" s="7" t="s">
        <v>381</v>
      </c>
      <c r="G224" s="7" t="s">
        <v>382</v>
      </c>
      <c r="H224" s="7" t="s">
        <v>408</v>
      </c>
      <c r="I224" s="7">
        <v>1</v>
      </c>
      <c r="J224" s="7">
        <v>14.95</v>
      </c>
      <c r="K224" s="7">
        <v>-1.15</v>
      </c>
      <c r="L224" s="7" t="s">
        <v>666</v>
      </c>
      <c r="M224" s="8">
        <v>9563</v>
      </c>
      <c r="N224" s="7" t="s">
        <v>167</v>
      </c>
      <c r="O224" s="8">
        <v>36713212</v>
      </c>
      <c r="P224" s="9" t="s">
        <v>617</v>
      </c>
      <c r="Q224" s="8">
        <v>14.95</v>
      </c>
      <c r="R224" s="8">
        <v>16.1</v>
      </c>
      <c r="S224" s="13" t="s">
        <v>618</v>
      </c>
      <c r="T224" s="14"/>
    </row>
    <row r="225" customHeight="1" spans="1:20">
      <c r="A225" s="6">
        <v>45396.8493055556</v>
      </c>
      <c r="B225" s="7">
        <v>57689299</v>
      </c>
      <c r="C225" s="7">
        <v>307</v>
      </c>
      <c r="D225" s="7" t="s">
        <v>407</v>
      </c>
      <c r="E225" s="7">
        <v>47683</v>
      </c>
      <c r="F225" s="7" t="s">
        <v>381</v>
      </c>
      <c r="G225" s="7" t="s">
        <v>382</v>
      </c>
      <c r="H225" s="7" t="s">
        <v>408</v>
      </c>
      <c r="I225" s="7">
        <v>1</v>
      </c>
      <c r="J225" s="7">
        <v>14.6</v>
      </c>
      <c r="K225" s="7">
        <v>-1.5</v>
      </c>
      <c r="L225" s="7" t="s">
        <v>647</v>
      </c>
      <c r="M225" s="8">
        <v>9563</v>
      </c>
      <c r="N225" s="7" t="s">
        <v>167</v>
      </c>
      <c r="O225" s="8">
        <v>36713212</v>
      </c>
      <c r="P225" s="9" t="s">
        <v>617</v>
      </c>
      <c r="Q225" s="8">
        <v>14.6</v>
      </c>
      <c r="R225" s="8">
        <v>16.1</v>
      </c>
      <c r="S225" s="13" t="s">
        <v>618</v>
      </c>
      <c r="T225" s="14"/>
    </row>
    <row r="226" customHeight="1" spans="1:20">
      <c r="A226" s="6">
        <v>45396.85</v>
      </c>
      <c r="B226" s="7">
        <v>57689327</v>
      </c>
      <c r="C226" s="7">
        <v>307</v>
      </c>
      <c r="D226" s="7" t="s">
        <v>407</v>
      </c>
      <c r="E226" s="7">
        <v>47683</v>
      </c>
      <c r="F226" s="7" t="s">
        <v>381</v>
      </c>
      <c r="G226" s="7" t="s">
        <v>382</v>
      </c>
      <c r="H226" s="7" t="s">
        <v>408</v>
      </c>
      <c r="I226" s="7">
        <v>1</v>
      </c>
      <c r="J226" s="7">
        <v>13.13</v>
      </c>
      <c r="K226" s="7">
        <v>-2.97</v>
      </c>
      <c r="L226" s="7" t="s">
        <v>644</v>
      </c>
      <c r="M226" s="8">
        <v>9563</v>
      </c>
      <c r="N226" s="7" t="s">
        <v>167</v>
      </c>
      <c r="O226" s="8">
        <v>36713212</v>
      </c>
      <c r="P226" s="9" t="s">
        <v>617</v>
      </c>
      <c r="Q226" s="8">
        <v>13.13</v>
      </c>
      <c r="R226" s="8">
        <v>16.1</v>
      </c>
      <c r="S226" s="13" t="s">
        <v>618</v>
      </c>
      <c r="T226" s="14"/>
    </row>
    <row r="227" customHeight="1" spans="1:20">
      <c r="A227" s="6">
        <v>45396.8541666667</v>
      </c>
      <c r="B227" s="7">
        <v>57689461</v>
      </c>
      <c r="C227" s="7">
        <v>307</v>
      </c>
      <c r="D227" s="7" t="s">
        <v>407</v>
      </c>
      <c r="E227" s="7">
        <v>47683</v>
      </c>
      <c r="F227" s="7" t="s">
        <v>381</v>
      </c>
      <c r="G227" s="7" t="s">
        <v>382</v>
      </c>
      <c r="H227" s="7" t="s">
        <v>408</v>
      </c>
      <c r="I227" s="7">
        <v>3</v>
      </c>
      <c r="J227" s="7">
        <v>44.04</v>
      </c>
      <c r="K227" s="7">
        <v>-4.26</v>
      </c>
      <c r="L227" s="7" t="s">
        <v>667</v>
      </c>
      <c r="M227" s="8">
        <v>9563</v>
      </c>
      <c r="N227" s="7" t="s">
        <v>167</v>
      </c>
      <c r="O227" s="8">
        <v>36713212</v>
      </c>
      <c r="P227" s="9" t="s">
        <v>617</v>
      </c>
      <c r="Q227" s="8">
        <v>14.68</v>
      </c>
      <c r="R227" s="8">
        <v>16.1</v>
      </c>
      <c r="S227" s="13" t="s">
        <v>618</v>
      </c>
      <c r="T227" s="14"/>
    </row>
    <row r="228" customHeight="1" spans="1:20">
      <c r="A228" s="6">
        <v>45396.8541666667</v>
      </c>
      <c r="B228" s="7">
        <v>57689469</v>
      </c>
      <c r="C228" s="7">
        <v>307</v>
      </c>
      <c r="D228" s="7" t="s">
        <v>407</v>
      </c>
      <c r="E228" s="7">
        <v>47683</v>
      </c>
      <c r="F228" s="7" t="s">
        <v>381</v>
      </c>
      <c r="G228" s="7" t="s">
        <v>382</v>
      </c>
      <c r="H228" s="7" t="s">
        <v>408</v>
      </c>
      <c r="I228" s="7">
        <v>1</v>
      </c>
      <c r="J228" s="7">
        <v>15.22</v>
      </c>
      <c r="K228" s="7">
        <v>-0.88</v>
      </c>
      <c r="L228" s="7" t="s">
        <v>668</v>
      </c>
      <c r="M228" s="8">
        <v>9563</v>
      </c>
      <c r="N228" s="7" t="s">
        <v>167</v>
      </c>
      <c r="O228" s="8">
        <v>36713212</v>
      </c>
      <c r="P228" s="9" t="s">
        <v>617</v>
      </c>
      <c r="Q228" s="8">
        <v>15.22</v>
      </c>
      <c r="R228" s="8">
        <v>16.1</v>
      </c>
      <c r="S228" s="13" t="s">
        <v>618</v>
      </c>
      <c r="T228" s="14"/>
    </row>
    <row r="229" customHeight="1" spans="1:20">
      <c r="A229" s="6">
        <v>45396.9125</v>
      </c>
      <c r="B229" s="7">
        <v>57690774</v>
      </c>
      <c r="C229" s="7">
        <v>307</v>
      </c>
      <c r="D229" s="7" t="s">
        <v>407</v>
      </c>
      <c r="E229" s="7">
        <v>47683</v>
      </c>
      <c r="F229" s="7" t="s">
        <v>381</v>
      </c>
      <c r="G229" s="7" t="s">
        <v>382</v>
      </c>
      <c r="H229" s="7" t="s">
        <v>408</v>
      </c>
      <c r="I229" s="7">
        <v>1</v>
      </c>
      <c r="J229" s="7">
        <v>14.44</v>
      </c>
      <c r="K229" s="7">
        <v>-1.66</v>
      </c>
      <c r="L229" s="7" t="s">
        <v>669</v>
      </c>
      <c r="M229" s="8">
        <v>9563</v>
      </c>
      <c r="N229" s="7" t="s">
        <v>167</v>
      </c>
      <c r="O229" s="8">
        <v>36713212</v>
      </c>
      <c r="P229" s="9" t="s">
        <v>617</v>
      </c>
      <c r="Q229" s="8">
        <v>14.44</v>
      </c>
      <c r="R229" s="8">
        <v>16.1</v>
      </c>
      <c r="S229" s="13" t="s">
        <v>618</v>
      </c>
      <c r="T229" s="14"/>
    </row>
    <row r="230" customHeight="1" spans="1:20">
      <c r="A230" s="6">
        <v>45397.3319444444</v>
      </c>
      <c r="B230" s="7">
        <v>57692172</v>
      </c>
      <c r="C230" s="7">
        <v>307</v>
      </c>
      <c r="D230" s="7" t="s">
        <v>407</v>
      </c>
      <c r="E230" s="7">
        <v>47683</v>
      </c>
      <c r="F230" s="7" t="s">
        <v>381</v>
      </c>
      <c r="G230" s="7" t="s">
        <v>382</v>
      </c>
      <c r="H230" s="7" t="s">
        <v>408</v>
      </c>
      <c r="I230" s="7">
        <v>1</v>
      </c>
      <c r="J230" s="7">
        <v>15.61</v>
      </c>
      <c r="K230" s="7">
        <v>-0.49</v>
      </c>
      <c r="L230" s="7" t="s">
        <v>670</v>
      </c>
      <c r="M230" s="8">
        <v>14108</v>
      </c>
      <c r="N230" s="7" t="s">
        <v>358</v>
      </c>
      <c r="O230" s="8">
        <v>36713212</v>
      </c>
      <c r="P230" s="9" t="s">
        <v>617</v>
      </c>
      <c r="Q230" s="8">
        <v>15.61</v>
      </c>
      <c r="R230" s="8">
        <v>16.1</v>
      </c>
      <c r="S230" s="13" t="s">
        <v>618</v>
      </c>
      <c r="T230" s="14"/>
    </row>
    <row r="231" customHeight="1" spans="1:20">
      <c r="A231" s="6">
        <v>45397.3861111111</v>
      </c>
      <c r="B231" s="7">
        <v>57693051</v>
      </c>
      <c r="C231" s="7">
        <v>307</v>
      </c>
      <c r="D231" s="7" t="s">
        <v>407</v>
      </c>
      <c r="E231" s="7">
        <v>47683</v>
      </c>
      <c r="F231" s="7" t="s">
        <v>381</v>
      </c>
      <c r="G231" s="7" t="s">
        <v>382</v>
      </c>
      <c r="H231" s="7" t="s">
        <v>408</v>
      </c>
      <c r="I231" s="7">
        <v>2</v>
      </c>
      <c r="J231" s="7">
        <v>51.6</v>
      </c>
      <c r="K231" s="7">
        <v>19.4</v>
      </c>
      <c r="L231" s="7" t="s">
        <v>614</v>
      </c>
      <c r="M231" s="8">
        <v>9563</v>
      </c>
      <c r="N231" s="7" t="s">
        <v>167</v>
      </c>
      <c r="O231" s="8">
        <v>36713212</v>
      </c>
      <c r="P231" s="9" t="s">
        <v>414</v>
      </c>
      <c r="Q231" s="8">
        <v>25.8</v>
      </c>
      <c r="R231" s="8">
        <v>16.1</v>
      </c>
      <c r="S231" s="13">
        <v>1</v>
      </c>
      <c r="T231" s="14">
        <f>S231*I231</f>
        <v>2</v>
      </c>
    </row>
    <row r="232" customHeight="1" spans="1:20">
      <c r="A232" s="6">
        <v>45397.4402777778</v>
      </c>
      <c r="B232" s="7">
        <v>57694239</v>
      </c>
      <c r="C232" s="7">
        <v>307</v>
      </c>
      <c r="D232" s="7" t="s">
        <v>407</v>
      </c>
      <c r="E232" s="7">
        <v>47683</v>
      </c>
      <c r="F232" s="7" t="s">
        <v>381</v>
      </c>
      <c r="G232" s="7" t="s">
        <v>382</v>
      </c>
      <c r="H232" s="7" t="s">
        <v>408</v>
      </c>
      <c r="I232" s="7">
        <v>3</v>
      </c>
      <c r="J232" s="7">
        <v>67.43</v>
      </c>
      <c r="K232" s="7">
        <v>19.1300000001</v>
      </c>
      <c r="L232" s="7" t="s">
        <v>671</v>
      </c>
      <c r="M232" s="8">
        <v>991137</v>
      </c>
      <c r="N232" s="7" t="s">
        <v>265</v>
      </c>
      <c r="O232" s="8">
        <v>36713212</v>
      </c>
      <c r="P232" s="9" t="s">
        <v>617</v>
      </c>
      <c r="Q232" s="8">
        <v>22.4766666667</v>
      </c>
      <c r="R232" s="8">
        <v>16.1</v>
      </c>
      <c r="S232" s="13" t="s">
        <v>618</v>
      </c>
      <c r="T232" s="14"/>
    </row>
    <row r="233" customHeight="1" spans="1:20">
      <c r="A233" s="6">
        <v>45397.6041666667</v>
      </c>
      <c r="B233" s="7">
        <v>57696817</v>
      </c>
      <c r="C233" s="7">
        <v>307</v>
      </c>
      <c r="D233" s="7" t="s">
        <v>407</v>
      </c>
      <c r="E233" s="7">
        <v>47683</v>
      </c>
      <c r="F233" s="7" t="s">
        <v>381</v>
      </c>
      <c r="G233" s="7" t="s">
        <v>382</v>
      </c>
      <c r="H233" s="7" t="s">
        <v>408</v>
      </c>
      <c r="I233" s="7">
        <v>5</v>
      </c>
      <c r="J233" s="7">
        <v>85.93</v>
      </c>
      <c r="K233" s="7">
        <v>5.43</v>
      </c>
      <c r="L233" s="7" t="s">
        <v>672</v>
      </c>
      <c r="M233" s="8">
        <v>991137</v>
      </c>
      <c r="N233" s="7" t="s">
        <v>265</v>
      </c>
      <c r="O233" s="8">
        <v>36713212</v>
      </c>
      <c r="P233" s="9" t="s">
        <v>617</v>
      </c>
      <c r="Q233" s="8">
        <v>17.186</v>
      </c>
      <c r="R233" s="8">
        <v>16.1</v>
      </c>
      <c r="S233" s="13" t="s">
        <v>618</v>
      </c>
      <c r="T233" s="14"/>
    </row>
    <row r="234" customHeight="1" spans="1:20">
      <c r="A234" s="6">
        <v>45397.6138888889</v>
      </c>
      <c r="B234" s="7">
        <v>57696952</v>
      </c>
      <c r="C234" s="7">
        <v>307</v>
      </c>
      <c r="D234" s="7" t="s">
        <v>407</v>
      </c>
      <c r="E234" s="7">
        <v>47683</v>
      </c>
      <c r="F234" s="7" t="s">
        <v>381</v>
      </c>
      <c r="G234" s="7" t="s">
        <v>382</v>
      </c>
      <c r="H234" s="7" t="s">
        <v>408</v>
      </c>
      <c r="I234" s="7">
        <v>2</v>
      </c>
      <c r="J234" s="7">
        <v>28.04</v>
      </c>
      <c r="K234" s="7">
        <v>-4.16</v>
      </c>
      <c r="L234" s="7" t="s">
        <v>639</v>
      </c>
      <c r="M234" s="8">
        <v>991137</v>
      </c>
      <c r="N234" s="7" t="s">
        <v>265</v>
      </c>
      <c r="O234" s="8">
        <v>36713212</v>
      </c>
      <c r="P234" s="9" t="s">
        <v>617</v>
      </c>
      <c r="Q234" s="8">
        <v>14.02</v>
      </c>
      <c r="R234" s="8">
        <v>16.1</v>
      </c>
      <c r="S234" s="13" t="s">
        <v>618</v>
      </c>
      <c r="T234" s="14"/>
    </row>
    <row r="235" customHeight="1" spans="1:20">
      <c r="A235" s="6">
        <v>45397.6194444444</v>
      </c>
      <c r="B235" s="7">
        <v>57697052</v>
      </c>
      <c r="C235" s="7">
        <v>307</v>
      </c>
      <c r="D235" s="7" t="s">
        <v>407</v>
      </c>
      <c r="E235" s="7">
        <v>47683</v>
      </c>
      <c r="F235" s="7" t="s">
        <v>381</v>
      </c>
      <c r="G235" s="7" t="s">
        <v>382</v>
      </c>
      <c r="H235" s="7" t="s">
        <v>408</v>
      </c>
      <c r="I235" s="7">
        <v>1</v>
      </c>
      <c r="J235" s="7">
        <v>14.06</v>
      </c>
      <c r="K235" s="7">
        <v>-2.04</v>
      </c>
      <c r="L235" s="7" t="s">
        <v>652</v>
      </c>
      <c r="M235" s="8">
        <v>991137</v>
      </c>
      <c r="N235" s="7" t="s">
        <v>265</v>
      </c>
      <c r="O235" s="8">
        <v>36713212</v>
      </c>
      <c r="P235" s="9" t="s">
        <v>617</v>
      </c>
      <c r="Q235" s="8">
        <v>14.06</v>
      </c>
      <c r="R235" s="8">
        <v>16.1</v>
      </c>
      <c r="S235" s="13" t="s">
        <v>618</v>
      </c>
      <c r="T235" s="14"/>
    </row>
    <row r="236" customHeight="1" spans="1:20">
      <c r="A236" s="6">
        <v>45397.6194444444</v>
      </c>
      <c r="B236" s="7">
        <v>57697060</v>
      </c>
      <c r="C236" s="7">
        <v>307</v>
      </c>
      <c r="D236" s="7" t="s">
        <v>407</v>
      </c>
      <c r="E236" s="7">
        <v>47683</v>
      </c>
      <c r="F236" s="7" t="s">
        <v>381</v>
      </c>
      <c r="G236" s="7" t="s">
        <v>382</v>
      </c>
      <c r="H236" s="7" t="s">
        <v>408</v>
      </c>
      <c r="I236" s="7">
        <v>1</v>
      </c>
      <c r="J236" s="7">
        <v>20.25</v>
      </c>
      <c r="K236" s="7">
        <v>4.15</v>
      </c>
      <c r="L236" s="7" t="s">
        <v>673</v>
      </c>
      <c r="M236" s="8">
        <v>991137</v>
      </c>
      <c r="N236" s="7" t="s">
        <v>265</v>
      </c>
      <c r="O236" s="8">
        <v>36713212</v>
      </c>
      <c r="P236" s="9" t="s">
        <v>617</v>
      </c>
      <c r="Q236" s="8">
        <v>20.25</v>
      </c>
      <c r="R236" s="8">
        <v>16.1</v>
      </c>
      <c r="S236" s="13" t="s">
        <v>618</v>
      </c>
      <c r="T236" s="14"/>
    </row>
    <row r="237" customHeight="1" spans="1:20">
      <c r="A237" s="6">
        <v>45397.6243055556</v>
      </c>
      <c r="B237" s="7">
        <v>57697127</v>
      </c>
      <c r="C237" s="7">
        <v>307</v>
      </c>
      <c r="D237" s="7" t="s">
        <v>407</v>
      </c>
      <c r="E237" s="7">
        <v>47683</v>
      </c>
      <c r="F237" s="7" t="s">
        <v>381</v>
      </c>
      <c r="G237" s="7" t="s">
        <v>382</v>
      </c>
      <c r="H237" s="7" t="s">
        <v>408</v>
      </c>
      <c r="I237" s="7">
        <v>2</v>
      </c>
      <c r="J237" s="7">
        <v>28.04</v>
      </c>
      <c r="K237" s="7">
        <v>-4.16</v>
      </c>
      <c r="L237" s="7" t="s">
        <v>639</v>
      </c>
      <c r="M237" s="8">
        <v>991137</v>
      </c>
      <c r="N237" s="7" t="s">
        <v>265</v>
      </c>
      <c r="O237" s="8">
        <v>36713212</v>
      </c>
      <c r="P237" s="9" t="s">
        <v>617</v>
      </c>
      <c r="Q237" s="8">
        <v>14.02</v>
      </c>
      <c r="R237" s="8">
        <v>16.1</v>
      </c>
      <c r="S237" s="13" t="s">
        <v>618</v>
      </c>
      <c r="T237" s="14"/>
    </row>
    <row r="238" customHeight="1" spans="1:20">
      <c r="A238" s="6">
        <v>45397.625</v>
      </c>
      <c r="B238" s="7">
        <v>57697137</v>
      </c>
      <c r="C238" s="7">
        <v>307</v>
      </c>
      <c r="D238" s="7" t="s">
        <v>407</v>
      </c>
      <c r="E238" s="7">
        <v>47683</v>
      </c>
      <c r="F238" s="7" t="s">
        <v>381</v>
      </c>
      <c r="G238" s="7" t="s">
        <v>382</v>
      </c>
      <c r="H238" s="7" t="s">
        <v>408</v>
      </c>
      <c r="I238" s="7">
        <v>1</v>
      </c>
      <c r="J238" s="7">
        <v>15.22</v>
      </c>
      <c r="K238" s="7">
        <v>-0.88</v>
      </c>
      <c r="L238" s="7" t="s">
        <v>668</v>
      </c>
      <c r="M238" s="8">
        <v>991137</v>
      </c>
      <c r="N238" s="7" t="s">
        <v>265</v>
      </c>
      <c r="O238" s="8">
        <v>36713212</v>
      </c>
      <c r="P238" s="9" t="s">
        <v>617</v>
      </c>
      <c r="Q238" s="8">
        <v>15.22</v>
      </c>
      <c r="R238" s="8">
        <v>16.1</v>
      </c>
      <c r="S238" s="13" t="s">
        <v>618</v>
      </c>
      <c r="T238" s="14"/>
    </row>
    <row r="239" customHeight="1" spans="1:20">
      <c r="A239" s="6">
        <v>45397.6263888889</v>
      </c>
      <c r="B239" s="7">
        <v>57697158</v>
      </c>
      <c r="C239" s="7">
        <v>307</v>
      </c>
      <c r="D239" s="7" t="s">
        <v>407</v>
      </c>
      <c r="E239" s="7">
        <v>47683</v>
      </c>
      <c r="F239" s="7" t="s">
        <v>381</v>
      </c>
      <c r="G239" s="7" t="s">
        <v>382</v>
      </c>
      <c r="H239" s="7" t="s">
        <v>408</v>
      </c>
      <c r="I239" s="7">
        <v>1</v>
      </c>
      <c r="J239" s="7">
        <v>13.9</v>
      </c>
      <c r="K239" s="7">
        <v>-2.2</v>
      </c>
      <c r="L239" s="7" t="s">
        <v>674</v>
      </c>
      <c r="M239" s="8">
        <v>991137</v>
      </c>
      <c r="N239" s="7" t="s">
        <v>265</v>
      </c>
      <c r="O239" s="8">
        <v>36713212</v>
      </c>
      <c r="P239" s="9" t="s">
        <v>617</v>
      </c>
      <c r="Q239" s="8">
        <v>13.9</v>
      </c>
      <c r="R239" s="8">
        <v>16.1</v>
      </c>
      <c r="S239" s="13" t="s">
        <v>618</v>
      </c>
      <c r="T239" s="14"/>
    </row>
    <row r="240" customHeight="1" spans="1:20">
      <c r="A240" s="6">
        <v>45397.6263888889</v>
      </c>
      <c r="B240" s="7">
        <v>57697159</v>
      </c>
      <c r="C240" s="7">
        <v>307</v>
      </c>
      <c r="D240" s="7" t="s">
        <v>407</v>
      </c>
      <c r="E240" s="7">
        <v>47683</v>
      </c>
      <c r="F240" s="7" t="s">
        <v>381</v>
      </c>
      <c r="G240" s="7" t="s">
        <v>382</v>
      </c>
      <c r="H240" s="7" t="s">
        <v>408</v>
      </c>
      <c r="I240" s="7">
        <v>3</v>
      </c>
      <c r="J240" s="7">
        <v>44.04</v>
      </c>
      <c r="K240" s="7">
        <v>-4.26</v>
      </c>
      <c r="L240" s="7" t="s">
        <v>667</v>
      </c>
      <c r="M240" s="8">
        <v>991137</v>
      </c>
      <c r="N240" s="7" t="s">
        <v>265</v>
      </c>
      <c r="O240" s="8">
        <v>36713212</v>
      </c>
      <c r="P240" s="9" t="s">
        <v>617</v>
      </c>
      <c r="Q240" s="8">
        <v>14.68</v>
      </c>
      <c r="R240" s="8">
        <v>16.1</v>
      </c>
      <c r="S240" s="13" t="s">
        <v>618</v>
      </c>
      <c r="T240" s="14"/>
    </row>
    <row r="241" customHeight="1" spans="1:20">
      <c r="A241" s="6">
        <v>45397.6270833333</v>
      </c>
      <c r="B241" s="7">
        <v>57697167</v>
      </c>
      <c r="C241" s="7">
        <v>307</v>
      </c>
      <c r="D241" s="7" t="s">
        <v>407</v>
      </c>
      <c r="E241" s="7">
        <v>47683</v>
      </c>
      <c r="F241" s="7" t="s">
        <v>381</v>
      </c>
      <c r="G241" s="7" t="s">
        <v>382</v>
      </c>
      <c r="H241" s="7" t="s">
        <v>408</v>
      </c>
      <c r="I241" s="7">
        <v>5</v>
      </c>
      <c r="J241" s="7">
        <v>75.4</v>
      </c>
      <c r="K241" s="7">
        <v>-5.1</v>
      </c>
      <c r="L241" s="7" t="s">
        <v>675</v>
      </c>
      <c r="M241" s="8">
        <v>991137</v>
      </c>
      <c r="N241" s="7" t="s">
        <v>265</v>
      </c>
      <c r="O241" s="8">
        <v>36713212</v>
      </c>
      <c r="P241" s="9" t="s">
        <v>617</v>
      </c>
      <c r="Q241" s="8">
        <v>15.08</v>
      </c>
      <c r="R241" s="8">
        <v>16.1</v>
      </c>
      <c r="S241" s="13" t="s">
        <v>618</v>
      </c>
      <c r="T241" s="14"/>
    </row>
    <row r="242" customHeight="1" spans="1:20">
      <c r="A242" s="6">
        <v>45397.8104166667</v>
      </c>
      <c r="B242" s="7">
        <v>57701627</v>
      </c>
      <c r="C242" s="7">
        <v>307</v>
      </c>
      <c r="D242" s="7" t="s">
        <v>407</v>
      </c>
      <c r="E242" s="7">
        <v>47683</v>
      </c>
      <c r="F242" s="7" t="s">
        <v>381</v>
      </c>
      <c r="G242" s="7" t="s">
        <v>382</v>
      </c>
      <c r="H242" s="7" t="s">
        <v>408</v>
      </c>
      <c r="I242" s="7">
        <v>2</v>
      </c>
      <c r="J242" s="7">
        <v>28.04</v>
      </c>
      <c r="K242" s="7">
        <v>-4.16</v>
      </c>
      <c r="L242" s="7" t="s">
        <v>639</v>
      </c>
      <c r="M242" s="8">
        <v>10989</v>
      </c>
      <c r="N242" s="7" t="s">
        <v>148</v>
      </c>
      <c r="O242" s="8">
        <v>36713212</v>
      </c>
      <c r="P242" s="9" t="s">
        <v>617</v>
      </c>
      <c r="Q242" s="8">
        <v>14.02</v>
      </c>
      <c r="R242" s="8">
        <v>16.1</v>
      </c>
      <c r="S242" s="13" t="s">
        <v>618</v>
      </c>
      <c r="T242" s="14"/>
    </row>
    <row r="243" customHeight="1" spans="1:20">
      <c r="A243" s="6">
        <v>45397.8694444444</v>
      </c>
      <c r="B243" s="7">
        <v>57703466</v>
      </c>
      <c r="C243" s="7">
        <v>307</v>
      </c>
      <c r="D243" s="7" t="s">
        <v>407</v>
      </c>
      <c r="E243" s="7">
        <v>47683</v>
      </c>
      <c r="F243" s="7" t="s">
        <v>381</v>
      </c>
      <c r="G243" s="7" t="s">
        <v>382</v>
      </c>
      <c r="H243" s="7" t="s">
        <v>408</v>
      </c>
      <c r="I243" s="7">
        <v>1</v>
      </c>
      <c r="J243" s="7">
        <v>14.38</v>
      </c>
      <c r="K243" s="7">
        <v>-1.72</v>
      </c>
      <c r="L243" s="7" t="s">
        <v>676</v>
      </c>
      <c r="M243" s="8">
        <v>10989</v>
      </c>
      <c r="N243" s="7" t="s">
        <v>148</v>
      </c>
      <c r="O243" s="8">
        <v>36713212</v>
      </c>
      <c r="P243" s="9" t="s">
        <v>617</v>
      </c>
      <c r="Q243" s="8">
        <v>14.38</v>
      </c>
      <c r="R243" s="8">
        <v>16.1</v>
      </c>
      <c r="S243" s="13" t="s">
        <v>618</v>
      </c>
      <c r="T243" s="14"/>
    </row>
    <row r="244" customHeight="1" spans="1:20">
      <c r="A244" s="6">
        <v>45397.8701388889</v>
      </c>
      <c r="B244" s="7">
        <v>57703472</v>
      </c>
      <c r="C244" s="7">
        <v>307</v>
      </c>
      <c r="D244" s="7" t="s">
        <v>407</v>
      </c>
      <c r="E244" s="7">
        <v>47683</v>
      </c>
      <c r="F244" s="7" t="s">
        <v>381</v>
      </c>
      <c r="G244" s="7" t="s">
        <v>382</v>
      </c>
      <c r="H244" s="7" t="s">
        <v>408</v>
      </c>
      <c r="I244" s="7">
        <v>2</v>
      </c>
      <c r="J244" s="7">
        <v>32.43</v>
      </c>
      <c r="K244" s="7">
        <v>0.23</v>
      </c>
      <c r="L244" s="7" t="s">
        <v>677</v>
      </c>
      <c r="M244" s="8">
        <v>10989</v>
      </c>
      <c r="N244" s="7" t="s">
        <v>148</v>
      </c>
      <c r="O244" s="8">
        <v>36713212</v>
      </c>
      <c r="P244" s="9" t="s">
        <v>617</v>
      </c>
      <c r="Q244" s="8">
        <v>16.215</v>
      </c>
      <c r="R244" s="8">
        <v>16.1</v>
      </c>
      <c r="S244" s="13" t="s">
        <v>618</v>
      </c>
      <c r="T244" s="14"/>
    </row>
    <row r="245" customHeight="1" spans="1:20">
      <c r="A245" s="6">
        <v>45397.8736111111</v>
      </c>
      <c r="B245" s="7">
        <v>57703592</v>
      </c>
      <c r="C245" s="7">
        <v>307</v>
      </c>
      <c r="D245" s="7" t="s">
        <v>407</v>
      </c>
      <c r="E245" s="7">
        <v>47683</v>
      </c>
      <c r="F245" s="7" t="s">
        <v>381</v>
      </c>
      <c r="G245" s="7" t="s">
        <v>382</v>
      </c>
      <c r="H245" s="7" t="s">
        <v>408</v>
      </c>
      <c r="I245" s="7">
        <v>1</v>
      </c>
      <c r="J245" s="7">
        <v>14.23</v>
      </c>
      <c r="K245" s="7">
        <v>-1.87</v>
      </c>
      <c r="L245" s="7" t="s">
        <v>678</v>
      </c>
      <c r="M245" s="8">
        <v>10989</v>
      </c>
      <c r="N245" s="7" t="s">
        <v>148</v>
      </c>
      <c r="O245" s="8">
        <v>36713212</v>
      </c>
      <c r="P245" s="9" t="s">
        <v>617</v>
      </c>
      <c r="Q245" s="8">
        <v>14.23</v>
      </c>
      <c r="R245" s="8">
        <v>16.1</v>
      </c>
      <c r="S245" s="13" t="s">
        <v>618</v>
      </c>
      <c r="T245" s="14"/>
    </row>
    <row r="246" customHeight="1" spans="1:20">
      <c r="A246" s="6">
        <v>45397.8743055556</v>
      </c>
      <c r="B246" s="7">
        <v>57703610</v>
      </c>
      <c r="C246" s="7">
        <v>307</v>
      </c>
      <c r="D246" s="7" t="s">
        <v>407</v>
      </c>
      <c r="E246" s="7">
        <v>47683</v>
      </c>
      <c r="F246" s="7" t="s">
        <v>381</v>
      </c>
      <c r="G246" s="7" t="s">
        <v>382</v>
      </c>
      <c r="H246" s="7" t="s">
        <v>408</v>
      </c>
      <c r="I246" s="7">
        <v>1</v>
      </c>
      <c r="J246" s="7">
        <v>14.11</v>
      </c>
      <c r="K246" s="7">
        <v>-1.99</v>
      </c>
      <c r="L246" s="7" t="s">
        <v>679</v>
      </c>
      <c r="M246" s="8">
        <v>10989</v>
      </c>
      <c r="N246" s="7" t="s">
        <v>148</v>
      </c>
      <c r="O246" s="8">
        <v>36713212</v>
      </c>
      <c r="P246" s="9" t="s">
        <v>617</v>
      </c>
      <c r="Q246" s="8">
        <v>14.11</v>
      </c>
      <c r="R246" s="8">
        <v>16.1</v>
      </c>
      <c r="S246" s="13" t="s">
        <v>618</v>
      </c>
      <c r="T246" s="14"/>
    </row>
    <row r="247" customHeight="1" spans="1:20">
      <c r="A247" s="6">
        <v>45397.9965277778</v>
      </c>
      <c r="B247" s="7">
        <v>57704897</v>
      </c>
      <c r="C247" s="7">
        <v>307</v>
      </c>
      <c r="D247" s="7" t="s">
        <v>407</v>
      </c>
      <c r="E247" s="7">
        <v>47683</v>
      </c>
      <c r="F247" s="7" t="s">
        <v>381</v>
      </c>
      <c r="G247" s="7" t="s">
        <v>382</v>
      </c>
      <c r="H247" s="7" t="s">
        <v>408</v>
      </c>
      <c r="I247" s="7">
        <v>1</v>
      </c>
      <c r="J247" s="7">
        <v>13.12</v>
      </c>
      <c r="K247" s="7">
        <v>-2.98</v>
      </c>
      <c r="L247" s="7" t="s">
        <v>660</v>
      </c>
      <c r="M247" s="8">
        <v>10989</v>
      </c>
      <c r="N247" s="7" t="s">
        <v>148</v>
      </c>
      <c r="O247" s="8">
        <v>36713212</v>
      </c>
      <c r="P247" s="9" t="s">
        <v>617</v>
      </c>
      <c r="Q247" s="8">
        <v>13.12</v>
      </c>
      <c r="R247" s="8">
        <v>16.1</v>
      </c>
      <c r="S247" s="13" t="s">
        <v>618</v>
      </c>
      <c r="T247" s="14"/>
    </row>
    <row r="248" customHeight="1" spans="1:20">
      <c r="A248" s="6">
        <v>45397.9965277778</v>
      </c>
      <c r="B248" s="7">
        <v>57704898</v>
      </c>
      <c r="C248" s="7">
        <v>307</v>
      </c>
      <c r="D248" s="7" t="s">
        <v>407</v>
      </c>
      <c r="E248" s="7">
        <v>47683</v>
      </c>
      <c r="F248" s="7" t="s">
        <v>381</v>
      </c>
      <c r="G248" s="7" t="s">
        <v>382</v>
      </c>
      <c r="H248" s="7" t="s">
        <v>408</v>
      </c>
      <c r="I248" s="7">
        <v>1</v>
      </c>
      <c r="J248" s="7">
        <v>13.28</v>
      </c>
      <c r="K248" s="7">
        <v>-2.82</v>
      </c>
      <c r="L248" s="7" t="s">
        <v>680</v>
      </c>
      <c r="M248" s="8">
        <v>10989</v>
      </c>
      <c r="N248" s="7" t="s">
        <v>148</v>
      </c>
      <c r="O248" s="8">
        <v>36713212</v>
      </c>
      <c r="P248" s="9" t="s">
        <v>617</v>
      </c>
      <c r="Q248" s="8">
        <v>13.28</v>
      </c>
      <c r="R248" s="8">
        <v>16.1</v>
      </c>
      <c r="S248" s="13" t="s">
        <v>618</v>
      </c>
      <c r="T248" s="14"/>
    </row>
    <row r="249" customHeight="1" spans="1:20">
      <c r="A249" s="6">
        <v>45398.3333333333</v>
      </c>
      <c r="B249" s="7">
        <v>57705023</v>
      </c>
      <c r="C249" s="7">
        <v>307</v>
      </c>
      <c r="D249" s="7" t="s">
        <v>407</v>
      </c>
      <c r="E249" s="7">
        <v>47683</v>
      </c>
      <c r="F249" s="7" t="s">
        <v>381</v>
      </c>
      <c r="G249" s="7" t="s">
        <v>382</v>
      </c>
      <c r="H249" s="7" t="s">
        <v>408</v>
      </c>
      <c r="I249" s="7">
        <v>1</v>
      </c>
      <c r="J249" s="7">
        <v>13.03</v>
      </c>
      <c r="K249" s="7">
        <v>-3.07</v>
      </c>
      <c r="L249" s="7" t="s">
        <v>681</v>
      </c>
      <c r="M249" s="8">
        <v>10989</v>
      </c>
      <c r="N249" s="7" t="s">
        <v>148</v>
      </c>
      <c r="O249" s="8">
        <v>36713212</v>
      </c>
      <c r="P249" s="9" t="s">
        <v>617</v>
      </c>
      <c r="Q249" s="8">
        <v>13.03</v>
      </c>
      <c r="R249" s="8">
        <v>16.1</v>
      </c>
      <c r="S249" s="13" t="s">
        <v>618</v>
      </c>
      <c r="T249" s="14"/>
    </row>
    <row r="250" customHeight="1" spans="1:20">
      <c r="A250" s="6">
        <v>45398.3354166667</v>
      </c>
      <c r="B250" s="7">
        <v>57705061</v>
      </c>
      <c r="C250" s="7">
        <v>307</v>
      </c>
      <c r="D250" s="7" t="s">
        <v>407</v>
      </c>
      <c r="E250" s="7">
        <v>47683</v>
      </c>
      <c r="F250" s="7" t="s">
        <v>381</v>
      </c>
      <c r="G250" s="7" t="s">
        <v>382</v>
      </c>
      <c r="H250" s="7" t="s">
        <v>408</v>
      </c>
      <c r="I250" s="7">
        <v>1</v>
      </c>
      <c r="J250" s="7">
        <v>17.51</v>
      </c>
      <c r="K250" s="7">
        <v>1.41</v>
      </c>
      <c r="L250" s="7" t="s">
        <v>682</v>
      </c>
      <c r="M250" s="8">
        <v>10989</v>
      </c>
      <c r="N250" s="7" t="s">
        <v>148</v>
      </c>
      <c r="O250" s="8">
        <v>36713212</v>
      </c>
      <c r="P250" s="9" t="s">
        <v>617</v>
      </c>
      <c r="Q250" s="8">
        <v>17.51</v>
      </c>
      <c r="R250" s="8">
        <v>16.1</v>
      </c>
      <c r="S250" s="13" t="s">
        <v>618</v>
      </c>
      <c r="T250" s="14"/>
    </row>
    <row r="251" customHeight="1" spans="1:20">
      <c r="A251" s="6">
        <v>45398.3361111111</v>
      </c>
      <c r="B251" s="7">
        <v>57705080</v>
      </c>
      <c r="C251" s="7">
        <v>307</v>
      </c>
      <c r="D251" s="7" t="s">
        <v>407</v>
      </c>
      <c r="E251" s="7">
        <v>47683</v>
      </c>
      <c r="F251" s="7" t="s">
        <v>381</v>
      </c>
      <c r="G251" s="7" t="s">
        <v>382</v>
      </c>
      <c r="H251" s="7" t="s">
        <v>408</v>
      </c>
      <c r="I251" s="7">
        <v>1</v>
      </c>
      <c r="J251" s="7">
        <v>14.95</v>
      </c>
      <c r="K251" s="7">
        <v>-1.15</v>
      </c>
      <c r="L251" s="7" t="s">
        <v>666</v>
      </c>
      <c r="M251" s="8">
        <v>10989</v>
      </c>
      <c r="N251" s="7" t="s">
        <v>148</v>
      </c>
      <c r="O251" s="8">
        <v>36713212</v>
      </c>
      <c r="P251" s="9" t="s">
        <v>617</v>
      </c>
      <c r="Q251" s="8">
        <v>14.95</v>
      </c>
      <c r="R251" s="8">
        <v>16.1</v>
      </c>
      <c r="S251" s="13" t="s">
        <v>618</v>
      </c>
      <c r="T251" s="14"/>
    </row>
    <row r="252" customHeight="1" spans="1:20">
      <c r="A252" s="6">
        <v>45398.3375</v>
      </c>
      <c r="B252" s="7">
        <v>57705089</v>
      </c>
      <c r="C252" s="7">
        <v>307</v>
      </c>
      <c r="D252" s="7" t="s">
        <v>407</v>
      </c>
      <c r="E252" s="7">
        <v>47683</v>
      </c>
      <c r="F252" s="7" t="s">
        <v>381</v>
      </c>
      <c r="G252" s="7" t="s">
        <v>382</v>
      </c>
      <c r="H252" s="7" t="s">
        <v>408</v>
      </c>
      <c r="I252" s="7">
        <v>1</v>
      </c>
      <c r="J252" s="7">
        <v>15.4</v>
      </c>
      <c r="K252" s="7">
        <v>-0.7</v>
      </c>
      <c r="L252" s="7" t="s">
        <v>654</v>
      </c>
      <c r="M252" s="8">
        <v>10989</v>
      </c>
      <c r="N252" s="7" t="s">
        <v>148</v>
      </c>
      <c r="O252" s="8">
        <v>36713212</v>
      </c>
      <c r="P252" s="9" t="s">
        <v>617</v>
      </c>
      <c r="Q252" s="8">
        <v>15.4</v>
      </c>
      <c r="R252" s="8">
        <v>16.1</v>
      </c>
      <c r="S252" s="13" t="s">
        <v>618</v>
      </c>
      <c r="T252" s="14"/>
    </row>
    <row r="253" customHeight="1" spans="1:20">
      <c r="A253" s="6">
        <v>45398.3659722222</v>
      </c>
      <c r="B253" s="7">
        <v>57705495</v>
      </c>
      <c r="C253" s="7">
        <v>307</v>
      </c>
      <c r="D253" s="7" t="s">
        <v>407</v>
      </c>
      <c r="E253" s="7">
        <v>47683</v>
      </c>
      <c r="F253" s="7" t="s">
        <v>381</v>
      </c>
      <c r="G253" s="7" t="s">
        <v>382</v>
      </c>
      <c r="H253" s="7" t="s">
        <v>408</v>
      </c>
      <c r="I253" s="7">
        <v>1</v>
      </c>
      <c r="J253" s="7">
        <v>25.8</v>
      </c>
      <c r="K253" s="7">
        <v>9.7</v>
      </c>
      <c r="L253" s="7" t="s">
        <v>614</v>
      </c>
      <c r="M253" s="8">
        <v>10989</v>
      </c>
      <c r="N253" s="7" t="s">
        <v>148</v>
      </c>
      <c r="O253" s="8">
        <v>36713212</v>
      </c>
      <c r="P253" s="9" t="s">
        <v>414</v>
      </c>
      <c r="Q253" s="8">
        <v>25.8</v>
      </c>
      <c r="R253" s="8">
        <v>16.1</v>
      </c>
      <c r="S253" s="13">
        <v>1</v>
      </c>
      <c r="T253" s="14">
        <f>S253*I253</f>
        <v>1</v>
      </c>
    </row>
    <row r="254" customHeight="1" spans="1:20">
      <c r="A254" s="6">
        <v>45398.4555555556</v>
      </c>
      <c r="B254" s="7">
        <v>57707235</v>
      </c>
      <c r="C254" s="7">
        <v>307</v>
      </c>
      <c r="D254" s="7" t="s">
        <v>407</v>
      </c>
      <c r="E254" s="7">
        <v>47683</v>
      </c>
      <c r="F254" s="7" t="s">
        <v>381</v>
      </c>
      <c r="G254" s="7" t="s">
        <v>382</v>
      </c>
      <c r="H254" s="7" t="s">
        <v>408</v>
      </c>
      <c r="I254" s="7">
        <v>1</v>
      </c>
      <c r="J254" s="7">
        <v>13.81</v>
      </c>
      <c r="K254" s="7">
        <v>-2.29</v>
      </c>
      <c r="L254" s="7" t="s">
        <v>643</v>
      </c>
      <c r="M254" s="8">
        <v>7107</v>
      </c>
      <c r="N254" s="7" t="s">
        <v>134</v>
      </c>
      <c r="O254" s="8">
        <v>36713212</v>
      </c>
      <c r="P254" s="9" t="s">
        <v>617</v>
      </c>
      <c r="Q254" s="8">
        <v>13.81</v>
      </c>
      <c r="R254" s="8">
        <v>16.1</v>
      </c>
      <c r="S254" s="13" t="s">
        <v>618</v>
      </c>
      <c r="T254" s="14"/>
    </row>
    <row r="255" customHeight="1" spans="1:20">
      <c r="A255" s="6">
        <v>45398.45625</v>
      </c>
      <c r="B255" s="7">
        <v>57707248</v>
      </c>
      <c r="C255" s="7">
        <v>307</v>
      </c>
      <c r="D255" s="7" t="s">
        <v>407</v>
      </c>
      <c r="E255" s="7">
        <v>47683</v>
      </c>
      <c r="F255" s="7" t="s">
        <v>381</v>
      </c>
      <c r="G255" s="7" t="s">
        <v>382</v>
      </c>
      <c r="H255" s="7" t="s">
        <v>408</v>
      </c>
      <c r="I255" s="7">
        <v>1</v>
      </c>
      <c r="J255" s="7">
        <v>14.06</v>
      </c>
      <c r="K255" s="7">
        <v>-2.04</v>
      </c>
      <c r="L255" s="7" t="s">
        <v>652</v>
      </c>
      <c r="M255" s="8">
        <v>7107</v>
      </c>
      <c r="N255" s="7" t="s">
        <v>134</v>
      </c>
      <c r="O255" s="8">
        <v>36713212</v>
      </c>
      <c r="P255" s="9" t="s">
        <v>617</v>
      </c>
      <c r="Q255" s="8">
        <v>14.06</v>
      </c>
      <c r="R255" s="8">
        <v>16.1</v>
      </c>
      <c r="S255" s="13" t="s">
        <v>618</v>
      </c>
      <c r="T255" s="14"/>
    </row>
    <row r="256" customHeight="1" spans="1:20">
      <c r="A256" s="6">
        <v>45398.45625</v>
      </c>
      <c r="B256" s="7">
        <v>57707252</v>
      </c>
      <c r="C256" s="7">
        <v>307</v>
      </c>
      <c r="D256" s="7" t="s">
        <v>407</v>
      </c>
      <c r="E256" s="7">
        <v>47683</v>
      </c>
      <c r="F256" s="7" t="s">
        <v>381</v>
      </c>
      <c r="G256" s="7" t="s">
        <v>382</v>
      </c>
      <c r="H256" s="7" t="s">
        <v>408</v>
      </c>
      <c r="I256" s="7">
        <v>1</v>
      </c>
      <c r="J256" s="7">
        <v>13.12</v>
      </c>
      <c r="K256" s="7">
        <v>-2.98</v>
      </c>
      <c r="L256" s="7" t="s">
        <v>660</v>
      </c>
      <c r="M256" s="8">
        <v>7107</v>
      </c>
      <c r="N256" s="7" t="s">
        <v>134</v>
      </c>
      <c r="O256" s="8">
        <v>36713212</v>
      </c>
      <c r="P256" s="9" t="s">
        <v>617</v>
      </c>
      <c r="Q256" s="8">
        <v>13.12</v>
      </c>
      <c r="R256" s="8">
        <v>16.1</v>
      </c>
      <c r="S256" s="13" t="s">
        <v>618</v>
      </c>
      <c r="T256" s="14"/>
    </row>
    <row r="257" customHeight="1" spans="1:20">
      <c r="A257" s="6">
        <v>45398.4569444444</v>
      </c>
      <c r="B257" s="7">
        <v>57707259</v>
      </c>
      <c r="C257" s="7">
        <v>307</v>
      </c>
      <c r="D257" s="7" t="s">
        <v>407</v>
      </c>
      <c r="E257" s="7">
        <v>47683</v>
      </c>
      <c r="F257" s="7" t="s">
        <v>381</v>
      </c>
      <c r="G257" s="7" t="s">
        <v>382</v>
      </c>
      <c r="H257" s="7" t="s">
        <v>408</v>
      </c>
      <c r="I257" s="7">
        <v>1</v>
      </c>
      <c r="J257" s="7">
        <v>14.86</v>
      </c>
      <c r="K257" s="7">
        <v>-1.24</v>
      </c>
      <c r="L257" s="7" t="s">
        <v>683</v>
      </c>
      <c r="M257" s="8">
        <v>7107</v>
      </c>
      <c r="N257" s="7" t="s">
        <v>134</v>
      </c>
      <c r="O257" s="8">
        <v>36713212</v>
      </c>
      <c r="P257" s="9" t="s">
        <v>617</v>
      </c>
      <c r="Q257" s="8">
        <v>14.86</v>
      </c>
      <c r="R257" s="8">
        <v>16.1</v>
      </c>
      <c r="S257" s="13" t="s">
        <v>618</v>
      </c>
      <c r="T257" s="14"/>
    </row>
    <row r="258" customHeight="1" spans="1:20">
      <c r="A258" s="6">
        <v>45398.6256944444</v>
      </c>
      <c r="B258" s="7">
        <v>57709698</v>
      </c>
      <c r="C258" s="7">
        <v>307</v>
      </c>
      <c r="D258" s="7" t="s">
        <v>407</v>
      </c>
      <c r="E258" s="7">
        <v>47683</v>
      </c>
      <c r="F258" s="7" t="s">
        <v>381</v>
      </c>
      <c r="G258" s="7" t="s">
        <v>382</v>
      </c>
      <c r="H258" s="7" t="s">
        <v>408</v>
      </c>
      <c r="I258" s="7">
        <v>2</v>
      </c>
      <c r="J258" s="7">
        <v>28.04</v>
      </c>
      <c r="K258" s="7">
        <v>-4.16</v>
      </c>
      <c r="L258" s="7" t="s">
        <v>639</v>
      </c>
      <c r="M258" s="8">
        <v>7107</v>
      </c>
      <c r="N258" s="7" t="s">
        <v>134</v>
      </c>
      <c r="O258" s="8">
        <v>36713212</v>
      </c>
      <c r="P258" s="9" t="s">
        <v>617</v>
      </c>
      <c r="Q258" s="8">
        <v>14.02</v>
      </c>
      <c r="R258" s="8">
        <v>16.1</v>
      </c>
      <c r="S258" s="13" t="s">
        <v>618</v>
      </c>
      <c r="T258" s="14"/>
    </row>
    <row r="259" customHeight="1" spans="1:20">
      <c r="A259" s="6">
        <v>45398.6680555556</v>
      </c>
      <c r="B259" s="7">
        <v>57709924</v>
      </c>
      <c r="C259" s="7">
        <v>307</v>
      </c>
      <c r="D259" s="7" t="s">
        <v>407</v>
      </c>
      <c r="E259" s="7">
        <v>47683</v>
      </c>
      <c r="F259" s="7" t="s">
        <v>381</v>
      </c>
      <c r="G259" s="7" t="s">
        <v>382</v>
      </c>
      <c r="H259" s="7" t="s">
        <v>408</v>
      </c>
      <c r="I259" s="7">
        <v>70</v>
      </c>
      <c r="J259" s="7">
        <v>1225</v>
      </c>
      <c r="K259" s="7">
        <v>98</v>
      </c>
      <c r="L259" s="7" t="s">
        <v>419</v>
      </c>
      <c r="M259" s="8">
        <v>10613</v>
      </c>
      <c r="N259" s="7" t="s">
        <v>19</v>
      </c>
      <c r="O259" s="8">
        <v>36706222</v>
      </c>
      <c r="P259" s="9" t="s">
        <v>414</v>
      </c>
      <c r="Q259" s="8">
        <v>17.5</v>
      </c>
      <c r="R259" s="8">
        <v>16.1</v>
      </c>
      <c r="S259" s="13">
        <v>1</v>
      </c>
      <c r="T259" s="14">
        <f>S259*I259</f>
        <v>70</v>
      </c>
    </row>
    <row r="260" customHeight="1" spans="1:20">
      <c r="A260" s="6">
        <v>45398.9006944444</v>
      </c>
      <c r="B260" s="7">
        <v>57716503</v>
      </c>
      <c r="C260" s="7">
        <v>307</v>
      </c>
      <c r="D260" s="7" t="s">
        <v>407</v>
      </c>
      <c r="E260" s="7">
        <v>47683</v>
      </c>
      <c r="F260" s="7" t="s">
        <v>381</v>
      </c>
      <c r="G260" s="7" t="s">
        <v>382</v>
      </c>
      <c r="H260" s="7" t="s">
        <v>408</v>
      </c>
      <c r="I260" s="7">
        <v>1</v>
      </c>
      <c r="J260" s="7">
        <v>14.6</v>
      </c>
      <c r="K260" s="7">
        <v>-1.5</v>
      </c>
      <c r="L260" s="7" t="s">
        <v>647</v>
      </c>
      <c r="M260" s="8">
        <v>10613</v>
      </c>
      <c r="N260" s="7" t="s">
        <v>19</v>
      </c>
      <c r="O260" s="8">
        <v>36713212</v>
      </c>
      <c r="P260" s="9" t="s">
        <v>617</v>
      </c>
      <c r="Q260" s="8">
        <v>14.6</v>
      </c>
      <c r="R260" s="8">
        <v>16.1</v>
      </c>
      <c r="S260" s="13" t="s">
        <v>618</v>
      </c>
      <c r="T260" s="14"/>
    </row>
    <row r="261" customHeight="1" spans="1:20">
      <c r="A261" s="6">
        <v>45398.9027777778</v>
      </c>
      <c r="B261" s="7">
        <v>57716555</v>
      </c>
      <c r="C261" s="7">
        <v>307</v>
      </c>
      <c r="D261" s="7" t="s">
        <v>407</v>
      </c>
      <c r="E261" s="7">
        <v>47683</v>
      </c>
      <c r="F261" s="7" t="s">
        <v>381</v>
      </c>
      <c r="G261" s="7" t="s">
        <v>382</v>
      </c>
      <c r="H261" s="7" t="s">
        <v>408</v>
      </c>
      <c r="I261" s="7">
        <v>2</v>
      </c>
      <c r="J261" s="7">
        <v>28.04</v>
      </c>
      <c r="K261" s="7">
        <v>-4.16</v>
      </c>
      <c r="L261" s="7" t="s">
        <v>639</v>
      </c>
      <c r="M261" s="8">
        <v>10613</v>
      </c>
      <c r="N261" s="7" t="s">
        <v>19</v>
      </c>
      <c r="O261" s="8">
        <v>36713212</v>
      </c>
      <c r="P261" s="9" t="s">
        <v>617</v>
      </c>
      <c r="Q261" s="8">
        <v>14.02</v>
      </c>
      <c r="R261" s="8">
        <v>16.1</v>
      </c>
      <c r="S261" s="13" t="s">
        <v>618</v>
      </c>
      <c r="T261" s="14"/>
    </row>
    <row r="262" customHeight="1" spans="1:20">
      <c r="A262" s="6">
        <v>45398.9034722222</v>
      </c>
      <c r="B262" s="7">
        <v>57716568</v>
      </c>
      <c r="C262" s="7">
        <v>307</v>
      </c>
      <c r="D262" s="7" t="s">
        <v>407</v>
      </c>
      <c r="E262" s="7">
        <v>47683</v>
      </c>
      <c r="F262" s="7" t="s">
        <v>381</v>
      </c>
      <c r="G262" s="7" t="s">
        <v>382</v>
      </c>
      <c r="H262" s="7" t="s">
        <v>408</v>
      </c>
      <c r="I262" s="7">
        <v>1</v>
      </c>
      <c r="J262" s="7">
        <v>13.73</v>
      </c>
      <c r="K262" s="7">
        <v>-2.37</v>
      </c>
      <c r="L262" s="7" t="s">
        <v>684</v>
      </c>
      <c r="M262" s="8">
        <v>10613</v>
      </c>
      <c r="N262" s="7" t="s">
        <v>19</v>
      </c>
      <c r="O262" s="8">
        <v>36713212</v>
      </c>
      <c r="P262" s="9" t="s">
        <v>617</v>
      </c>
      <c r="Q262" s="8">
        <v>13.73</v>
      </c>
      <c r="R262" s="8">
        <v>16.1</v>
      </c>
      <c r="S262" s="13" t="s">
        <v>618</v>
      </c>
      <c r="T262" s="14"/>
    </row>
    <row r="263" customHeight="1" spans="1:20">
      <c r="A263" s="6">
        <v>45398.9048611111</v>
      </c>
      <c r="B263" s="7">
        <v>57716605</v>
      </c>
      <c r="C263" s="7">
        <v>307</v>
      </c>
      <c r="D263" s="7" t="s">
        <v>407</v>
      </c>
      <c r="E263" s="7">
        <v>47683</v>
      </c>
      <c r="F263" s="7" t="s">
        <v>381</v>
      </c>
      <c r="G263" s="7" t="s">
        <v>382</v>
      </c>
      <c r="H263" s="7" t="s">
        <v>408</v>
      </c>
      <c r="I263" s="7">
        <v>2</v>
      </c>
      <c r="J263" s="7">
        <v>28.04</v>
      </c>
      <c r="K263" s="7">
        <v>-4.16</v>
      </c>
      <c r="L263" s="7" t="s">
        <v>639</v>
      </c>
      <c r="M263" s="8">
        <v>10613</v>
      </c>
      <c r="N263" s="7" t="s">
        <v>19</v>
      </c>
      <c r="O263" s="8">
        <v>36713212</v>
      </c>
      <c r="P263" s="9" t="s">
        <v>617</v>
      </c>
      <c r="Q263" s="8">
        <v>14.02</v>
      </c>
      <c r="R263" s="8">
        <v>16.1</v>
      </c>
      <c r="S263" s="13" t="s">
        <v>618</v>
      </c>
      <c r="T263" s="14"/>
    </row>
    <row r="264" customHeight="1" spans="1:20">
      <c r="A264" s="6">
        <v>45398.9055555556</v>
      </c>
      <c r="B264" s="7">
        <v>57716632</v>
      </c>
      <c r="C264" s="7">
        <v>307</v>
      </c>
      <c r="D264" s="7" t="s">
        <v>407</v>
      </c>
      <c r="E264" s="7">
        <v>47683</v>
      </c>
      <c r="F264" s="7" t="s">
        <v>381</v>
      </c>
      <c r="G264" s="7" t="s">
        <v>382</v>
      </c>
      <c r="H264" s="7" t="s">
        <v>408</v>
      </c>
      <c r="I264" s="7">
        <v>1</v>
      </c>
      <c r="J264" s="7">
        <v>14.95</v>
      </c>
      <c r="K264" s="7">
        <v>-1.15</v>
      </c>
      <c r="L264" s="7" t="s">
        <v>666</v>
      </c>
      <c r="M264" s="8">
        <v>10613</v>
      </c>
      <c r="N264" s="7" t="s">
        <v>19</v>
      </c>
      <c r="O264" s="8">
        <v>36713212</v>
      </c>
      <c r="P264" s="9" t="s">
        <v>617</v>
      </c>
      <c r="Q264" s="8">
        <v>14.95</v>
      </c>
      <c r="R264" s="8">
        <v>16.1</v>
      </c>
      <c r="S264" s="13" t="s">
        <v>618</v>
      </c>
      <c r="T264" s="14"/>
    </row>
    <row r="265" customHeight="1" spans="1:20">
      <c r="A265" s="6">
        <v>45399.3222222222</v>
      </c>
      <c r="B265" s="7">
        <v>57717092</v>
      </c>
      <c r="C265" s="7">
        <v>307</v>
      </c>
      <c r="D265" s="7" t="s">
        <v>407</v>
      </c>
      <c r="E265" s="7">
        <v>47683</v>
      </c>
      <c r="F265" s="7" t="s">
        <v>381</v>
      </c>
      <c r="G265" s="7" t="s">
        <v>382</v>
      </c>
      <c r="H265" s="7" t="s">
        <v>408</v>
      </c>
      <c r="I265" s="7">
        <v>1</v>
      </c>
      <c r="J265" s="7">
        <v>11.97</v>
      </c>
      <c r="K265" s="7">
        <v>-4.13</v>
      </c>
      <c r="L265" s="7" t="s">
        <v>685</v>
      </c>
      <c r="M265" s="8">
        <v>10613</v>
      </c>
      <c r="N265" s="7" t="s">
        <v>19</v>
      </c>
      <c r="O265" s="8">
        <v>36713212</v>
      </c>
      <c r="P265" s="9" t="s">
        <v>617</v>
      </c>
      <c r="Q265" s="8">
        <v>11.97</v>
      </c>
      <c r="R265" s="8">
        <v>16.1</v>
      </c>
      <c r="S265" s="13" t="s">
        <v>618</v>
      </c>
      <c r="T265" s="14"/>
    </row>
    <row r="266" customHeight="1" spans="1:20">
      <c r="A266" s="6">
        <v>45399.4798611111</v>
      </c>
      <c r="B266" s="7">
        <v>57720739</v>
      </c>
      <c r="C266" s="7">
        <v>307</v>
      </c>
      <c r="D266" s="7" t="s">
        <v>407</v>
      </c>
      <c r="E266" s="7">
        <v>47683</v>
      </c>
      <c r="F266" s="7" t="s">
        <v>381</v>
      </c>
      <c r="G266" s="7" t="s">
        <v>382</v>
      </c>
      <c r="H266" s="7" t="s">
        <v>408</v>
      </c>
      <c r="I266" s="7">
        <v>2</v>
      </c>
      <c r="J266" s="7">
        <v>51.6</v>
      </c>
      <c r="K266" s="7">
        <v>19.4</v>
      </c>
      <c r="L266" s="7" t="s">
        <v>614</v>
      </c>
      <c r="M266" s="8">
        <v>991137</v>
      </c>
      <c r="N266" s="7" t="s">
        <v>265</v>
      </c>
      <c r="O266" s="8">
        <v>36713212</v>
      </c>
      <c r="P266" s="9" t="s">
        <v>414</v>
      </c>
      <c r="Q266" s="8">
        <v>25.8</v>
      </c>
      <c r="R266" s="8">
        <v>16.1</v>
      </c>
      <c r="S266" s="13">
        <v>1</v>
      </c>
      <c r="T266" s="14">
        <f>S266*I266</f>
        <v>2</v>
      </c>
    </row>
    <row r="267" customHeight="1" spans="1:20">
      <c r="A267" s="6">
        <v>45399.5736111111</v>
      </c>
      <c r="B267" s="7">
        <v>57722022</v>
      </c>
      <c r="C267" s="7">
        <v>307</v>
      </c>
      <c r="D267" s="7" t="s">
        <v>407</v>
      </c>
      <c r="E267" s="7">
        <v>47683</v>
      </c>
      <c r="F267" s="7" t="s">
        <v>381</v>
      </c>
      <c r="G267" s="7" t="s">
        <v>382</v>
      </c>
      <c r="H267" s="7" t="s">
        <v>408</v>
      </c>
      <c r="I267" s="7">
        <v>1</v>
      </c>
      <c r="J267" s="7">
        <v>13.03</v>
      </c>
      <c r="K267" s="7">
        <v>-3.07</v>
      </c>
      <c r="L267" s="7" t="s">
        <v>681</v>
      </c>
      <c r="M267" s="8">
        <v>9563</v>
      </c>
      <c r="N267" s="7" t="s">
        <v>167</v>
      </c>
      <c r="O267" s="8">
        <v>36713212</v>
      </c>
      <c r="P267" s="9" t="s">
        <v>617</v>
      </c>
      <c r="Q267" s="8">
        <v>13.03</v>
      </c>
      <c r="R267" s="8">
        <v>16.1</v>
      </c>
      <c r="S267" s="13" t="s">
        <v>618</v>
      </c>
      <c r="T267" s="14"/>
    </row>
    <row r="268" customHeight="1" spans="1:20">
      <c r="A268" s="6">
        <v>45399.5743055556</v>
      </c>
      <c r="B268" s="7">
        <v>57722032</v>
      </c>
      <c r="C268" s="7">
        <v>307</v>
      </c>
      <c r="D268" s="7" t="s">
        <v>407</v>
      </c>
      <c r="E268" s="7">
        <v>47683</v>
      </c>
      <c r="F268" s="7" t="s">
        <v>381</v>
      </c>
      <c r="G268" s="7" t="s">
        <v>382</v>
      </c>
      <c r="H268" s="7" t="s">
        <v>408</v>
      </c>
      <c r="I268" s="7">
        <v>3</v>
      </c>
      <c r="J268" s="7">
        <v>46.28</v>
      </c>
      <c r="K268" s="7">
        <v>-2.0199999999</v>
      </c>
      <c r="L268" s="7" t="s">
        <v>686</v>
      </c>
      <c r="M268" s="8">
        <v>9563</v>
      </c>
      <c r="N268" s="7" t="s">
        <v>167</v>
      </c>
      <c r="O268" s="8">
        <v>36713212</v>
      </c>
      <c r="P268" s="9" t="s">
        <v>617</v>
      </c>
      <c r="Q268" s="8">
        <v>15.4266666667</v>
      </c>
      <c r="R268" s="8">
        <v>16.1</v>
      </c>
      <c r="S268" s="13" t="s">
        <v>618</v>
      </c>
      <c r="T268" s="14"/>
    </row>
    <row r="269" customHeight="1" spans="1:20">
      <c r="A269" s="6">
        <v>45399.6055555556</v>
      </c>
      <c r="B269" s="7">
        <v>57722424</v>
      </c>
      <c r="C269" s="7">
        <v>307</v>
      </c>
      <c r="D269" s="7" t="s">
        <v>407</v>
      </c>
      <c r="E269" s="7">
        <v>47683</v>
      </c>
      <c r="F269" s="7" t="s">
        <v>381</v>
      </c>
      <c r="G269" s="7" t="s">
        <v>382</v>
      </c>
      <c r="H269" s="7" t="s">
        <v>408</v>
      </c>
      <c r="I269" s="7">
        <v>1</v>
      </c>
      <c r="J269" s="7">
        <v>14.18</v>
      </c>
      <c r="K269" s="7">
        <v>-1.92</v>
      </c>
      <c r="L269" s="7" t="s">
        <v>687</v>
      </c>
      <c r="M269" s="8">
        <v>9563</v>
      </c>
      <c r="N269" s="7" t="s">
        <v>167</v>
      </c>
      <c r="O269" s="8">
        <v>36713212</v>
      </c>
      <c r="P269" s="9" t="s">
        <v>617</v>
      </c>
      <c r="Q269" s="8">
        <v>14.18</v>
      </c>
      <c r="R269" s="8">
        <v>16.1</v>
      </c>
      <c r="S269" s="13" t="s">
        <v>618</v>
      </c>
      <c r="T269" s="14"/>
    </row>
    <row r="270" customHeight="1" spans="1:20">
      <c r="A270" s="6">
        <v>45399.8243055556</v>
      </c>
      <c r="B270" s="7">
        <v>57726421</v>
      </c>
      <c r="C270" s="7">
        <v>307</v>
      </c>
      <c r="D270" s="7" t="s">
        <v>407</v>
      </c>
      <c r="E270" s="7">
        <v>47683</v>
      </c>
      <c r="F270" s="7" t="s">
        <v>381</v>
      </c>
      <c r="G270" s="7" t="s">
        <v>382</v>
      </c>
      <c r="H270" s="7" t="s">
        <v>408</v>
      </c>
      <c r="I270" s="7">
        <v>1</v>
      </c>
      <c r="J270" s="7">
        <v>20.87</v>
      </c>
      <c r="K270" s="7">
        <v>4.77</v>
      </c>
      <c r="L270" s="7" t="s">
        <v>688</v>
      </c>
      <c r="M270" s="8">
        <v>10989</v>
      </c>
      <c r="N270" s="7" t="s">
        <v>148</v>
      </c>
      <c r="O270" s="8">
        <v>36713212</v>
      </c>
      <c r="P270" s="9" t="s">
        <v>617</v>
      </c>
      <c r="Q270" s="8">
        <v>20.87</v>
      </c>
      <c r="R270" s="8">
        <v>16.1</v>
      </c>
      <c r="S270" s="13" t="s">
        <v>618</v>
      </c>
      <c r="T270" s="14"/>
    </row>
    <row r="271" customHeight="1" spans="1:20">
      <c r="A271" s="6">
        <v>45399.8277777778</v>
      </c>
      <c r="B271" s="7">
        <v>57726542</v>
      </c>
      <c r="C271" s="7">
        <v>307</v>
      </c>
      <c r="D271" s="7" t="s">
        <v>407</v>
      </c>
      <c r="E271" s="7">
        <v>47683</v>
      </c>
      <c r="F271" s="7" t="s">
        <v>381</v>
      </c>
      <c r="G271" s="7" t="s">
        <v>382</v>
      </c>
      <c r="H271" s="7" t="s">
        <v>408</v>
      </c>
      <c r="I271" s="7">
        <v>1</v>
      </c>
      <c r="J271" s="7">
        <v>15.97</v>
      </c>
      <c r="K271" s="7">
        <v>-0.13</v>
      </c>
      <c r="L271" s="7" t="s">
        <v>689</v>
      </c>
      <c r="M271" s="8">
        <v>10989</v>
      </c>
      <c r="N271" s="7" t="s">
        <v>148</v>
      </c>
      <c r="O271" s="8">
        <v>36713212</v>
      </c>
      <c r="P271" s="9" t="s">
        <v>617</v>
      </c>
      <c r="Q271" s="8">
        <v>15.97</v>
      </c>
      <c r="R271" s="8">
        <v>16.1</v>
      </c>
      <c r="S271" s="13" t="s">
        <v>618</v>
      </c>
      <c r="T271" s="14"/>
    </row>
    <row r="272" customHeight="1" spans="1:20">
      <c r="A272" s="6">
        <v>45399.8666666667</v>
      </c>
      <c r="B272" s="7">
        <v>57727640</v>
      </c>
      <c r="C272" s="7">
        <v>307</v>
      </c>
      <c r="D272" s="7" t="s">
        <v>407</v>
      </c>
      <c r="E272" s="7">
        <v>47683</v>
      </c>
      <c r="F272" s="7" t="s">
        <v>381</v>
      </c>
      <c r="G272" s="7" t="s">
        <v>382</v>
      </c>
      <c r="H272" s="7" t="s">
        <v>408</v>
      </c>
      <c r="I272" s="7">
        <v>1</v>
      </c>
      <c r="J272" s="7">
        <v>25.8</v>
      </c>
      <c r="K272" s="7">
        <v>9.7</v>
      </c>
      <c r="L272" s="7" t="s">
        <v>614</v>
      </c>
      <c r="M272" s="8">
        <v>10989</v>
      </c>
      <c r="N272" s="7" t="s">
        <v>148</v>
      </c>
      <c r="O272" s="8">
        <v>36713212</v>
      </c>
      <c r="P272" s="9" t="s">
        <v>414</v>
      </c>
      <c r="Q272" s="8">
        <v>25.8</v>
      </c>
      <c r="R272" s="8">
        <v>16.1</v>
      </c>
      <c r="S272" s="13">
        <v>1</v>
      </c>
      <c r="T272" s="14">
        <f>S272*I272</f>
        <v>1</v>
      </c>
    </row>
    <row r="273" customHeight="1" spans="1:20">
      <c r="A273" s="6">
        <v>45400.0069444444</v>
      </c>
      <c r="B273" s="7">
        <v>57729918</v>
      </c>
      <c r="C273" s="7">
        <v>307</v>
      </c>
      <c r="D273" s="7" t="s">
        <v>407</v>
      </c>
      <c r="E273" s="7">
        <v>47683</v>
      </c>
      <c r="F273" s="7" t="s">
        <v>381</v>
      </c>
      <c r="G273" s="7" t="s">
        <v>382</v>
      </c>
      <c r="H273" s="7" t="s">
        <v>408</v>
      </c>
      <c r="I273" s="7">
        <v>1</v>
      </c>
      <c r="J273" s="7">
        <v>14.9</v>
      </c>
      <c r="K273" s="7">
        <v>-1.2</v>
      </c>
      <c r="L273" s="7" t="s">
        <v>653</v>
      </c>
      <c r="M273" s="8">
        <v>7107</v>
      </c>
      <c r="N273" s="7" t="s">
        <v>134</v>
      </c>
      <c r="O273" s="8">
        <v>36713212</v>
      </c>
      <c r="P273" s="9" t="s">
        <v>617</v>
      </c>
      <c r="Q273" s="8">
        <v>14.9</v>
      </c>
      <c r="R273" s="8">
        <v>16.1</v>
      </c>
      <c r="S273" s="13" t="s">
        <v>618</v>
      </c>
      <c r="T273" s="14"/>
    </row>
    <row r="274" customHeight="1" spans="1:20">
      <c r="A274" s="6">
        <v>45400.5041666667</v>
      </c>
      <c r="B274" s="7">
        <v>57731687</v>
      </c>
      <c r="C274" s="7">
        <v>307</v>
      </c>
      <c r="D274" s="7" t="s">
        <v>407</v>
      </c>
      <c r="E274" s="7">
        <v>47683</v>
      </c>
      <c r="F274" s="7" t="s">
        <v>381</v>
      </c>
      <c r="G274" s="7" t="s">
        <v>382</v>
      </c>
      <c r="H274" s="7" t="s">
        <v>408</v>
      </c>
      <c r="I274" s="7">
        <v>1</v>
      </c>
      <c r="J274" s="7">
        <v>15.44</v>
      </c>
      <c r="K274" s="7">
        <v>-0.66</v>
      </c>
      <c r="L274" s="7" t="s">
        <v>690</v>
      </c>
      <c r="M274" s="8">
        <v>991137</v>
      </c>
      <c r="N274" s="7" t="s">
        <v>265</v>
      </c>
      <c r="O274" s="8">
        <v>36713212</v>
      </c>
      <c r="P274" s="9" t="s">
        <v>617</v>
      </c>
      <c r="Q274" s="8">
        <v>15.44</v>
      </c>
      <c r="R274" s="8">
        <v>16.1</v>
      </c>
      <c r="S274" s="13" t="s">
        <v>618</v>
      </c>
      <c r="T274" s="14"/>
    </row>
    <row r="275" customHeight="1" spans="1:20">
      <c r="A275" s="6">
        <v>45400.5048611111</v>
      </c>
      <c r="B275" s="7">
        <v>57731694</v>
      </c>
      <c r="C275" s="7">
        <v>307</v>
      </c>
      <c r="D275" s="7" t="s">
        <v>407</v>
      </c>
      <c r="E275" s="7">
        <v>47683</v>
      </c>
      <c r="F275" s="7" t="s">
        <v>381</v>
      </c>
      <c r="G275" s="7" t="s">
        <v>382</v>
      </c>
      <c r="H275" s="7" t="s">
        <v>408</v>
      </c>
      <c r="I275" s="7">
        <v>2</v>
      </c>
      <c r="J275" s="7">
        <v>42.8</v>
      </c>
      <c r="K275" s="7">
        <v>10.6</v>
      </c>
      <c r="L275" s="7" t="s">
        <v>657</v>
      </c>
      <c r="M275" s="8">
        <v>991137</v>
      </c>
      <c r="N275" s="7" t="s">
        <v>265</v>
      </c>
      <c r="O275" s="8">
        <v>36713212</v>
      </c>
      <c r="P275" s="9" t="s">
        <v>617</v>
      </c>
      <c r="Q275" s="8">
        <v>21.4</v>
      </c>
      <c r="R275" s="8">
        <v>16.1</v>
      </c>
      <c r="S275" s="13" t="s">
        <v>618</v>
      </c>
      <c r="T275" s="14"/>
    </row>
    <row r="276" customHeight="1" spans="1:20">
      <c r="A276" s="6">
        <v>45400.6013888889</v>
      </c>
      <c r="B276" s="7">
        <v>57732466</v>
      </c>
      <c r="C276" s="7">
        <v>307</v>
      </c>
      <c r="D276" s="7" t="s">
        <v>407</v>
      </c>
      <c r="E276" s="7">
        <v>47683</v>
      </c>
      <c r="F276" s="7" t="s">
        <v>381</v>
      </c>
      <c r="G276" s="7" t="s">
        <v>382</v>
      </c>
      <c r="H276" s="7" t="s">
        <v>408</v>
      </c>
      <c r="I276" s="7">
        <v>10</v>
      </c>
      <c r="J276" s="7">
        <v>153.8</v>
      </c>
      <c r="K276" s="7">
        <v>-7.2</v>
      </c>
      <c r="L276" s="7" t="s">
        <v>691</v>
      </c>
      <c r="M276" s="8">
        <v>991137</v>
      </c>
      <c r="N276" s="7" t="s">
        <v>265</v>
      </c>
      <c r="O276" s="8">
        <v>36713212</v>
      </c>
      <c r="P276" s="9" t="s">
        <v>617</v>
      </c>
      <c r="Q276" s="8">
        <v>15.38</v>
      </c>
      <c r="R276" s="8">
        <v>16.1</v>
      </c>
      <c r="S276" s="13" t="s">
        <v>618</v>
      </c>
      <c r="T276" s="14"/>
    </row>
    <row r="277" customHeight="1" spans="1:20">
      <c r="A277" s="6">
        <v>45400.6368055556</v>
      </c>
      <c r="B277" s="7">
        <v>57732949</v>
      </c>
      <c r="C277" s="7">
        <v>307</v>
      </c>
      <c r="D277" s="7" t="s">
        <v>407</v>
      </c>
      <c r="E277" s="7">
        <v>47683</v>
      </c>
      <c r="F277" s="7" t="s">
        <v>381</v>
      </c>
      <c r="G277" s="7" t="s">
        <v>382</v>
      </c>
      <c r="H277" s="7" t="s">
        <v>408</v>
      </c>
      <c r="I277" s="7">
        <v>2</v>
      </c>
      <c r="J277" s="7">
        <v>28.04</v>
      </c>
      <c r="K277" s="7">
        <v>-4.16</v>
      </c>
      <c r="L277" s="7" t="s">
        <v>639</v>
      </c>
      <c r="M277" s="8">
        <v>991137</v>
      </c>
      <c r="N277" s="7" t="s">
        <v>265</v>
      </c>
      <c r="O277" s="8">
        <v>36713212</v>
      </c>
      <c r="P277" s="9" t="s">
        <v>617</v>
      </c>
      <c r="Q277" s="8">
        <v>14.02</v>
      </c>
      <c r="R277" s="8">
        <v>16.1</v>
      </c>
      <c r="S277" s="13" t="s">
        <v>618</v>
      </c>
      <c r="T277" s="14"/>
    </row>
    <row r="278" customHeight="1" spans="1:20">
      <c r="A278" s="6">
        <v>45400.8847222222</v>
      </c>
      <c r="B278" s="7">
        <v>57738953</v>
      </c>
      <c r="C278" s="7">
        <v>307</v>
      </c>
      <c r="D278" s="7" t="s">
        <v>407</v>
      </c>
      <c r="E278" s="7">
        <v>47683</v>
      </c>
      <c r="F278" s="7" t="s">
        <v>381</v>
      </c>
      <c r="G278" s="7" t="s">
        <v>382</v>
      </c>
      <c r="H278" s="7" t="s">
        <v>408</v>
      </c>
      <c r="I278" s="7">
        <v>1</v>
      </c>
      <c r="J278" s="7">
        <v>14.6</v>
      </c>
      <c r="K278" s="7">
        <v>-1.5</v>
      </c>
      <c r="L278" s="7" t="s">
        <v>647</v>
      </c>
      <c r="M278" s="8">
        <v>10613</v>
      </c>
      <c r="N278" s="7" t="s">
        <v>19</v>
      </c>
      <c r="O278" s="8">
        <v>36713212</v>
      </c>
      <c r="P278" s="9" t="s">
        <v>617</v>
      </c>
      <c r="Q278" s="8">
        <v>14.6</v>
      </c>
      <c r="R278" s="8">
        <v>16.1</v>
      </c>
      <c r="S278" s="13" t="s">
        <v>618</v>
      </c>
      <c r="T278" s="14"/>
    </row>
    <row r="279" customHeight="1" spans="1:20">
      <c r="A279" s="6">
        <v>45401.6236111111</v>
      </c>
      <c r="B279" s="7">
        <v>57744348</v>
      </c>
      <c r="C279" s="7">
        <v>307</v>
      </c>
      <c r="D279" s="7" t="s">
        <v>407</v>
      </c>
      <c r="E279" s="7">
        <v>47683</v>
      </c>
      <c r="F279" s="7" t="s">
        <v>381</v>
      </c>
      <c r="G279" s="7" t="s">
        <v>382</v>
      </c>
      <c r="H279" s="7" t="s">
        <v>408</v>
      </c>
      <c r="I279" s="7">
        <v>1</v>
      </c>
      <c r="J279" s="7">
        <v>15.15</v>
      </c>
      <c r="K279" s="7">
        <v>-0.95</v>
      </c>
      <c r="L279" s="7" t="s">
        <v>692</v>
      </c>
      <c r="M279" s="8">
        <v>9563</v>
      </c>
      <c r="N279" s="7" t="s">
        <v>167</v>
      </c>
      <c r="O279" s="8">
        <v>36713212</v>
      </c>
      <c r="P279" s="9" t="s">
        <v>617</v>
      </c>
      <c r="Q279" s="8">
        <v>15.15</v>
      </c>
      <c r="R279" s="8">
        <v>16.1</v>
      </c>
      <c r="S279" s="13" t="s">
        <v>618</v>
      </c>
      <c r="T279" s="14"/>
    </row>
    <row r="280" customHeight="1" spans="1:20">
      <c r="A280" s="6">
        <v>45401.6243055556</v>
      </c>
      <c r="B280" s="7">
        <v>57744361</v>
      </c>
      <c r="C280" s="7">
        <v>307</v>
      </c>
      <c r="D280" s="7" t="s">
        <v>407</v>
      </c>
      <c r="E280" s="7">
        <v>47683</v>
      </c>
      <c r="F280" s="7" t="s">
        <v>381</v>
      </c>
      <c r="G280" s="7" t="s">
        <v>382</v>
      </c>
      <c r="H280" s="7" t="s">
        <v>408</v>
      </c>
      <c r="I280" s="7">
        <v>1</v>
      </c>
      <c r="J280" s="7">
        <v>13.9</v>
      </c>
      <c r="K280" s="7">
        <v>-2.2</v>
      </c>
      <c r="L280" s="7" t="s">
        <v>674</v>
      </c>
      <c r="M280" s="8">
        <v>9563</v>
      </c>
      <c r="N280" s="7" t="s">
        <v>167</v>
      </c>
      <c r="O280" s="8">
        <v>36713212</v>
      </c>
      <c r="P280" s="9" t="s">
        <v>617</v>
      </c>
      <c r="Q280" s="8">
        <v>13.9</v>
      </c>
      <c r="R280" s="8">
        <v>16.1</v>
      </c>
      <c r="S280" s="13" t="s">
        <v>618</v>
      </c>
      <c r="T280" s="14"/>
    </row>
    <row r="281" customHeight="1" spans="1:20">
      <c r="A281" s="6">
        <v>45401.6861111111</v>
      </c>
      <c r="B281" s="7">
        <v>57745271</v>
      </c>
      <c r="C281" s="7">
        <v>307</v>
      </c>
      <c r="D281" s="7" t="s">
        <v>407</v>
      </c>
      <c r="E281" s="7">
        <v>47683</v>
      </c>
      <c r="F281" s="7" t="s">
        <v>381</v>
      </c>
      <c r="G281" s="7" t="s">
        <v>382</v>
      </c>
      <c r="H281" s="7" t="s">
        <v>408</v>
      </c>
      <c r="I281" s="7">
        <v>1</v>
      </c>
      <c r="J281" s="7">
        <v>14.6</v>
      </c>
      <c r="K281" s="7">
        <v>-1.5</v>
      </c>
      <c r="L281" s="7" t="s">
        <v>647</v>
      </c>
      <c r="M281" s="8">
        <v>10989</v>
      </c>
      <c r="N281" s="7" t="s">
        <v>148</v>
      </c>
      <c r="O281" s="8">
        <v>36713212</v>
      </c>
      <c r="P281" s="9" t="s">
        <v>617</v>
      </c>
      <c r="Q281" s="8">
        <v>14.6</v>
      </c>
      <c r="R281" s="8">
        <v>16.1</v>
      </c>
      <c r="S281" s="13" t="s">
        <v>618</v>
      </c>
      <c r="T281" s="14"/>
    </row>
    <row r="282" customHeight="1" spans="1:20">
      <c r="A282" s="6">
        <v>45401.7493055556</v>
      </c>
      <c r="B282" s="7">
        <v>57746228</v>
      </c>
      <c r="C282" s="7">
        <v>307</v>
      </c>
      <c r="D282" s="7" t="s">
        <v>407</v>
      </c>
      <c r="E282" s="7">
        <v>47683</v>
      </c>
      <c r="F282" s="7" t="s">
        <v>381</v>
      </c>
      <c r="G282" s="7" t="s">
        <v>382</v>
      </c>
      <c r="H282" s="7" t="s">
        <v>408</v>
      </c>
      <c r="I282" s="7">
        <v>1</v>
      </c>
      <c r="J282" s="7">
        <v>25.8</v>
      </c>
      <c r="K282" s="7">
        <v>9.7</v>
      </c>
      <c r="L282" s="7" t="s">
        <v>614</v>
      </c>
      <c r="M282" s="8">
        <v>10989</v>
      </c>
      <c r="N282" s="7" t="s">
        <v>148</v>
      </c>
      <c r="O282" s="8">
        <v>36713212</v>
      </c>
      <c r="P282" s="9" t="s">
        <v>414</v>
      </c>
      <c r="Q282" s="8">
        <v>25.8</v>
      </c>
      <c r="R282" s="8">
        <v>16.1</v>
      </c>
      <c r="S282" s="13">
        <v>1</v>
      </c>
      <c r="T282" s="14">
        <f>S282*I282</f>
        <v>1</v>
      </c>
    </row>
    <row r="283" customHeight="1" spans="1:20">
      <c r="A283" s="6">
        <v>45401.8347222222</v>
      </c>
      <c r="B283" s="7">
        <v>57748920</v>
      </c>
      <c r="C283" s="7">
        <v>307</v>
      </c>
      <c r="D283" s="7" t="s">
        <v>407</v>
      </c>
      <c r="E283" s="7">
        <v>47683</v>
      </c>
      <c r="F283" s="7" t="s">
        <v>381</v>
      </c>
      <c r="G283" s="7" t="s">
        <v>382</v>
      </c>
      <c r="H283" s="7" t="s">
        <v>408</v>
      </c>
      <c r="I283" s="7">
        <v>5</v>
      </c>
      <c r="J283" s="7">
        <v>75.4</v>
      </c>
      <c r="K283" s="7">
        <v>-5.1</v>
      </c>
      <c r="L283" s="7" t="s">
        <v>675</v>
      </c>
      <c r="M283" s="8">
        <v>10989</v>
      </c>
      <c r="N283" s="7" t="s">
        <v>148</v>
      </c>
      <c r="O283" s="8">
        <v>36713212</v>
      </c>
      <c r="P283" s="9" t="s">
        <v>617</v>
      </c>
      <c r="Q283" s="8">
        <v>15.08</v>
      </c>
      <c r="R283" s="8">
        <v>16.1</v>
      </c>
      <c r="S283" s="13" t="s">
        <v>618</v>
      </c>
      <c r="T283" s="14"/>
    </row>
    <row r="284" customHeight="1" spans="1:20">
      <c r="A284" s="6">
        <v>45401.8375</v>
      </c>
      <c r="B284" s="7">
        <v>57749008</v>
      </c>
      <c r="C284" s="7">
        <v>307</v>
      </c>
      <c r="D284" s="7" t="s">
        <v>407</v>
      </c>
      <c r="E284" s="7">
        <v>47683</v>
      </c>
      <c r="F284" s="7" t="s">
        <v>381</v>
      </c>
      <c r="G284" s="7" t="s">
        <v>382</v>
      </c>
      <c r="H284" s="7" t="s">
        <v>408</v>
      </c>
      <c r="I284" s="7">
        <v>1</v>
      </c>
      <c r="J284" s="7">
        <v>14.6</v>
      </c>
      <c r="K284" s="7">
        <v>-1.5</v>
      </c>
      <c r="L284" s="7" t="s">
        <v>647</v>
      </c>
      <c r="M284" s="8">
        <v>10989</v>
      </c>
      <c r="N284" s="7" t="s">
        <v>148</v>
      </c>
      <c r="O284" s="8">
        <v>36713212</v>
      </c>
      <c r="P284" s="9" t="s">
        <v>617</v>
      </c>
      <c r="Q284" s="8">
        <v>14.6</v>
      </c>
      <c r="R284" s="8">
        <v>16.1</v>
      </c>
      <c r="S284" s="13" t="s">
        <v>618</v>
      </c>
      <c r="T284" s="14"/>
    </row>
    <row r="285" customHeight="1" spans="1:20">
      <c r="A285" s="6">
        <v>45401.9</v>
      </c>
      <c r="B285" s="7">
        <v>57750542</v>
      </c>
      <c r="C285" s="7">
        <v>307</v>
      </c>
      <c r="D285" s="7" t="s">
        <v>407</v>
      </c>
      <c r="E285" s="7">
        <v>47683</v>
      </c>
      <c r="F285" s="7" t="s">
        <v>381</v>
      </c>
      <c r="G285" s="7" t="s">
        <v>382</v>
      </c>
      <c r="H285" s="7" t="s">
        <v>408</v>
      </c>
      <c r="I285" s="7">
        <v>1</v>
      </c>
      <c r="J285" s="7">
        <v>13.48</v>
      </c>
      <c r="K285" s="7">
        <v>-2.62</v>
      </c>
      <c r="L285" s="7" t="s">
        <v>650</v>
      </c>
      <c r="M285" s="8">
        <v>10989</v>
      </c>
      <c r="N285" s="7" t="s">
        <v>148</v>
      </c>
      <c r="O285" s="8">
        <v>36713212</v>
      </c>
      <c r="P285" s="9" t="s">
        <v>617</v>
      </c>
      <c r="Q285" s="8">
        <v>13.48</v>
      </c>
      <c r="R285" s="8">
        <v>16.1</v>
      </c>
      <c r="S285" s="13" t="s">
        <v>618</v>
      </c>
      <c r="T285" s="14"/>
    </row>
    <row r="286" customHeight="1" spans="1:20">
      <c r="A286" s="6">
        <v>45401.9</v>
      </c>
      <c r="B286" s="7">
        <v>57750543</v>
      </c>
      <c r="C286" s="7">
        <v>307</v>
      </c>
      <c r="D286" s="7" t="s">
        <v>407</v>
      </c>
      <c r="E286" s="7">
        <v>47683</v>
      </c>
      <c r="F286" s="7" t="s">
        <v>381</v>
      </c>
      <c r="G286" s="7" t="s">
        <v>382</v>
      </c>
      <c r="H286" s="7" t="s">
        <v>408</v>
      </c>
      <c r="I286" s="7">
        <v>3</v>
      </c>
      <c r="J286" s="7">
        <v>44.04</v>
      </c>
      <c r="K286" s="7">
        <v>-4.26</v>
      </c>
      <c r="L286" s="7" t="s">
        <v>667</v>
      </c>
      <c r="M286" s="8">
        <v>10989</v>
      </c>
      <c r="N286" s="7" t="s">
        <v>148</v>
      </c>
      <c r="O286" s="8">
        <v>36713212</v>
      </c>
      <c r="P286" s="9" t="s">
        <v>617</v>
      </c>
      <c r="Q286" s="8">
        <v>14.68</v>
      </c>
      <c r="R286" s="8">
        <v>16.1</v>
      </c>
      <c r="S286" s="13" t="s">
        <v>618</v>
      </c>
      <c r="T286" s="14"/>
    </row>
    <row r="287" customHeight="1" spans="1:20">
      <c r="A287" s="6">
        <v>45402.5263888889</v>
      </c>
      <c r="B287" s="7">
        <v>57753992</v>
      </c>
      <c r="C287" s="7">
        <v>307</v>
      </c>
      <c r="D287" s="7" t="s">
        <v>407</v>
      </c>
      <c r="E287" s="7">
        <v>47683</v>
      </c>
      <c r="F287" s="7" t="s">
        <v>381</v>
      </c>
      <c r="G287" s="7" t="s">
        <v>382</v>
      </c>
      <c r="H287" s="7" t="s">
        <v>408</v>
      </c>
      <c r="I287" s="7">
        <v>1</v>
      </c>
      <c r="J287" s="7">
        <v>13.24</v>
      </c>
      <c r="K287" s="7">
        <v>-2.86</v>
      </c>
      <c r="L287" s="7" t="s">
        <v>693</v>
      </c>
      <c r="M287" s="8">
        <v>991137</v>
      </c>
      <c r="N287" s="7" t="s">
        <v>265</v>
      </c>
      <c r="O287" s="8">
        <v>36713212</v>
      </c>
      <c r="P287" s="9" t="s">
        <v>617</v>
      </c>
      <c r="Q287" s="8">
        <v>13.24</v>
      </c>
      <c r="R287" s="8">
        <v>16.1</v>
      </c>
      <c r="S287" s="13" t="s">
        <v>618</v>
      </c>
      <c r="T287" s="14"/>
    </row>
    <row r="288" customHeight="1" spans="1:20">
      <c r="A288" s="6">
        <v>45402.5277777778</v>
      </c>
      <c r="B288" s="7">
        <v>57754010</v>
      </c>
      <c r="C288" s="7">
        <v>307</v>
      </c>
      <c r="D288" s="7" t="s">
        <v>407</v>
      </c>
      <c r="E288" s="7">
        <v>47683</v>
      </c>
      <c r="F288" s="7" t="s">
        <v>381</v>
      </c>
      <c r="G288" s="7" t="s">
        <v>382</v>
      </c>
      <c r="H288" s="7" t="s">
        <v>408</v>
      </c>
      <c r="I288" s="7">
        <v>2</v>
      </c>
      <c r="J288" s="7">
        <v>42.8</v>
      </c>
      <c r="K288" s="7">
        <v>10.6</v>
      </c>
      <c r="L288" s="7" t="s">
        <v>657</v>
      </c>
      <c r="M288" s="8">
        <v>991137</v>
      </c>
      <c r="N288" s="7" t="s">
        <v>265</v>
      </c>
      <c r="O288" s="8">
        <v>36713212</v>
      </c>
      <c r="P288" s="9" t="s">
        <v>617</v>
      </c>
      <c r="Q288" s="8">
        <v>21.4</v>
      </c>
      <c r="R288" s="8">
        <v>16.1</v>
      </c>
      <c r="S288" s="13" t="s">
        <v>618</v>
      </c>
      <c r="T288" s="14"/>
    </row>
    <row r="289" customHeight="1" spans="1:20">
      <c r="A289" s="6">
        <v>45402.7631944444</v>
      </c>
      <c r="B289" s="7">
        <v>57758572</v>
      </c>
      <c r="C289" s="7">
        <v>307</v>
      </c>
      <c r="D289" s="7" t="s">
        <v>407</v>
      </c>
      <c r="E289" s="7">
        <v>47683</v>
      </c>
      <c r="F289" s="7" t="s">
        <v>381</v>
      </c>
      <c r="G289" s="7" t="s">
        <v>382</v>
      </c>
      <c r="H289" s="7" t="s">
        <v>408</v>
      </c>
      <c r="I289" s="7">
        <v>1</v>
      </c>
      <c r="J289" s="7">
        <v>14.07</v>
      </c>
      <c r="K289" s="7">
        <v>-2.03</v>
      </c>
      <c r="L289" s="7" t="s">
        <v>694</v>
      </c>
      <c r="M289" s="8">
        <v>7107</v>
      </c>
      <c r="N289" s="7" t="s">
        <v>134</v>
      </c>
      <c r="O289" s="8">
        <v>36713212</v>
      </c>
      <c r="P289" s="9" t="s">
        <v>617</v>
      </c>
      <c r="Q289" s="8">
        <v>14.07</v>
      </c>
      <c r="R289" s="8">
        <v>16.1</v>
      </c>
      <c r="S289" s="13" t="s">
        <v>618</v>
      </c>
      <c r="T289" s="14"/>
    </row>
    <row r="290" customHeight="1" spans="1:20">
      <c r="A290" s="6">
        <v>45402.8715277778</v>
      </c>
      <c r="B290" s="7">
        <v>57760953</v>
      </c>
      <c r="C290" s="7">
        <v>307</v>
      </c>
      <c r="D290" s="7" t="s">
        <v>407</v>
      </c>
      <c r="E290" s="7">
        <v>47683</v>
      </c>
      <c r="F290" s="7" t="s">
        <v>381</v>
      </c>
      <c r="G290" s="7" t="s">
        <v>382</v>
      </c>
      <c r="H290" s="7" t="s">
        <v>408</v>
      </c>
      <c r="I290" s="7">
        <v>1</v>
      </c>
      <c r="J290" s="7">
        <v>15.15</v>
      </c>
      <c r="K290" s="7">
        <v>-0.95</v>
      </c>
      <c r="L290" s="7" t="s">
        <v>692</v>
      </c>
      <c r="M290" s="8">
        <v>7107</v>
      </c>
      <c r="N290" s="7" t="s">
        <v>134</v>
      </c>
      <c r="O290" s="8">
        <v>36713212</v>
      </c>
      <c r="P290" s="9" t="s">
        <v>617</v>
      </c>
      <c r="Q290" s="8">
        <v>15.15</v>
      </c>
      <c r="R290" s="8">
        <v>16.1</v>
      </c>
      <c r="S290" s="13" t="s">
        <v>618</v>
      </c>
      <c r="T290" s="14"/>
    </row>
    <row r="291" customHeight="1" spans="1:20">
      <c r="A291" s="6">
        <v>45402.8819444444</v>
      </c>
      <c r="B291" s="7">
        <v>57761226</v>
      </c>
      <c r="C291" s="7">
        <v>307</v>
      </c>
      <c r="D291" s="7" t="s">
        <v>407</v>
      </c>
      <c r="E291" s="7">
        <v>47683</v>
      </c>
      <c r="F291" s="7" t="s">
        <v>381</v>
      </c>
      <c r="G291" s="7" t="s">
        <v>382</v>
      </c>
      <c r="H291" s="7" t="s">
        <v>408</v>
      </c>
      <c r="I291" s="7">
        <v>1</v>
      </c>
      <c r="J291" s="7">
        <v>25.8</v>
      </c>
      <c r="K291" s="7">
        <v>9.7</v>
      </c>
      <c r="L291" s="7" t="s">
        <v>614</v>
      </c>
      <c r="M291" s="8">
        <v>7107</v>
      </c>
      <c r="N291" s="7" t="s">
        <v>134</v>
      </c>
      <c r="O291" s="8">
        <v>36713212</v>
      </c>
      <c r="P291" s="9" t="s">
        <v>414</v>
      </c>
      <c r="Q291" s="8">
        <v>25.8</v>
      </c>
      <c r="R291" s="8">
        <v>16.1</v>
      </c>
      <c r="S291" s="13">
        <v>1</v>
      </c>
      <c r="T291" s="14">
        <f t="shared" ref="T291:T297" si="8">S291*I291</f>
        <v>1</v>
      </c>
    </row>
    <row r="292" customHeight="1" spans="1:20">
      <c r="A292" s="6">
        <v>45402.8909722222</v>
      </c>
      <c r="B292" s="7">
        <v>57761424</v>
      </c>
      <c r="C292" s="7">
        <v>307</v>
      </c>
      <c r="D292" s="7" t="s">
        <v>407</v>
      </c>
      <c r="E292" s="7">
        <v>47683</v>
      </c>
      <c r="F292" s="7" t="s">
        <v>381</v>
      </c>
      <c r="G292" s="7" t="s">
        <v>382</v>
      </c>
      <c r="H292" s="7" t="s">
        <v>408</v>
      </c>
      <c r="I292" s="7">
        <v>1</v>
      </c>
      <c r="J292" s="7">
        <v>25.8</v>
      </c>
      <c r="K292" s="7">
        <v>9.7</v>
      </c>
      <c r="L292" s="7" t="s">
        <v>614</v>
      </c>
      <c r="M292" s="8">
        <v>7107</v>
      </c>
      <c r="N292" s="7" t="s">
        <v>134</v>
      </c>
      <c r="O292" s="8">
        <v>36713212</v>
      </c>
      <c r="P292" s="9" t="s">
        <v>414</v>
      </c>
      <c r="Q292" s="8">
        <v>25.8</v>
      </c>
      <c r="R292" s="8">
        <v>16.1</v>
      </c>
      <c r="S292" s="13">
        <v>1</v>
      </c>
      <c r="T292" s="14">
        <f t="shared" si="8"/>
        <v>1</v>
      </c>
    </row>
    <row r="293" customHeight="1" spans="1:20">
      <c r="A293" s="6">
        <v>45403.6229166667</v>
      </c>
      <c r="B293" s="7">
        <v>57767930</v>
      </c>
      <c r="C293" s="7">
        <v>307</v>
      </c>
      <c r="D293" s="7" t="s">
        <v>407</v>
      </c>
      <c r="E293" s="7">
        <v>47683</v>
      </c>
      <c r="F293" s="7" t="s">
        <v>381</v>
      </c>
      <c r="G293" s="7" t="s">
        <v>382</v>
      </c>
      <c r="H293" s="7" t="s">
        <v>408</v>
      </c>
      <c r="I293" s="7">
        <v>1</v>
      </c>
      <c r="J293" s="7">
        <v>15.15</v>
      </c>
      <c r="K293" s="7">
        <v>-0.95</v>
      </c>
      <c r="L293" s="7" t="s">
        <v>692</v>
      </c>
      <c r="M293" s="8">
        <v>10613</v>
      </c>
      <c r="N293" s="7" t="s">
        <v>19</v>
      </c>
      <c r="O293" s="8">
        <v>36713212</v>
      </c>
      <c r="P293" s="9" t="s">
        <v>617</v>
      </c>
      <c r="Q293" s="8">
        <v>15.15</v>
      </c>
      <c r="R293" s="8">
        <v>16.1</v>
      </c>
      <c r="S293" s="13" t="s">
        <v>618</v>
      </c>
      <c r="T293" s="14"/>
    </row>
    <row r="294" customHeight="1" spans="1:20">
      <c r="A294" s="6">
        <v>45403.8256944444</v>
      </c>
      <c r="B294" s="7">
        <v>57771547</v>
      </c>
      <c r="C294" s="7">
        <v>307</v>
      </c>
      <c r="D294" s="7" t="s">
        <v>407</v>
      </c>
      <c r="E294" s="7">
        <v>47683</v>
      </c>
      <c r="F294" s="7" t="s">
        <v>381</v>
      </c>
      <c r="G294" s="7" t="s">
        <v>382</v>
      </c>
      <c r="H294" s="7" t="s">
        <v>408</v>
      </c>
      <c r="I294" s="7">
        <v>1</v>
      </c>
      <c r="J294" s="7">
        <v>22.8</v>
      </c>
      <c r="K294" s="7">
        <v>6.7</v>
      </c>
      <c r="L294" s="7" t="s">
        <v>622</v>
      </c>
      <c r="M294" s="8">
        <v>10989</v>
      </c>
      <c r="N294" s="7" t="s">
        <v>148</v>
      </c>
      <c r="O294" s="8">
        <v>36706222</v>
      </c>
      <c r="P294" s="9" t="s">
        <v>414</v>
      </c>
      <c r="Q294" s="8">
        <v>22.8</v>
      </c>
      <c r="R294" s="8">
        <v>16.1</v>
      </c>
      <c r="S294" s="13">
        <v>1</v>
      </c>
      <c r="T294" s="14">
        <f t="shared" si="8"/>
        <v>1</v>
      </c>
    </row>
    <row r="295" customHeight="1" spans="1:20">
      <c r="A295" s="6">
        <v>45403.8256944444</v>
      </c>
      <c r="B295" s="7">
        <v>57771547</v>
      </c>
      <c r="C295" s="7">
        <v>307</v>
      </c>
      <c r="D295" s="7" t="s">
        <v>407</v>
      </c>
      <c r="E295" s="7">
        <v>47683</v>
      </c>
      <c r="F295" s="7" t="s">
        <v>381</v>
      </c>
      <c r="G295" s="7" t="s">
        <v>382</v>
      </c>
      <c r="H295" s="7" t="s">
        <v>408</v>
      </c>
      <c r="I295" s="7">
        <v>1</v>
      </c>
      <c r="J295" s="7">
        <v>22.8</v>
      </c>
      <c r="K295" s="7">
        <v>6.7</v>
      </c>
      <c r="L295" s="7" t="s">
        <v>622</v>
      </c>
      <c r="M295" s="8">
        <v>10989</v>
      </c>
      <c r="N295" s="7" t="s">
        <v>148</v>
      </c>
      <c r="O295" s="8">
        <v>36706222</v>
      </c>
      <c r="P295" s="9" t="s">
        <v>414</v>
      </c>
      <c r="Q295" s="8">
        <v>22.8</v>
      </c>
      <c r="R295" s="8">
        <v>16.1</v>
      </c>
      <c r="S295" s="13">
        <v>1</v>
      </c>
      <c r="T295" s="14">
        <f t="shared" si="8"/>
        <v>1</v>
      </c>
    </row>
    <row r="296" customHeight="1" spans="1:20">
      <c r="A296" s="6">
        <v>45403.8256944444</v>
      </c>
      <c r="B296" s="7">
        <v>57771547</v>
      </c>
      <c r="C296" s="7">
        <v>307</v>
      </c>
      <c r="D296" s="7" t="s">
        <v>407</v>
      </c>
      <c r="E296" s="7">
        <v>47683</v>
      </c>
      <c r="F296" s="7" t="s">
        <v>381</v>
      </c>
      <c r="G296" s="7" t="s">
        <v>382</v>
      </c>
      <c r="H296" s="7" t="s">
        <v>408</v>
      </c>
      <c r="I296" s="7">
        <v>1</v>
      </c>
      <c r="J296" s="7">
        <v>22.8</v>
      </c>
      <c r="K296" s="7">
        <v>6.7</v>
      </c>
      <c r="L296" s="7" t="s">
        <v>622</v>
      </c>
      <c r="M296" s="8">
        <v>10989</v>
      </c>
      <c r="N296" s="7" t="s">
        <v>148</v>
      </c>
      <c r="O296" s="8">
        <v>36706222</v>
      </c>
      <c r="P296" s="9" t="s">
        <v>414</v>
      </c>
      <c r="Q296" s="8">
        <v>22.8</v>
      </c>
      <c r="R296" s="8">
        <v>16.1</v>
      </c>
      <c r="S296" s="13">
        <v>1</v>
      </c>
      <c r="T296" s="14">
        <f t="shared" si="8"/>
        <v>1</v>
      </c>
    </row>
    <row r="297" customHeight="1" spans="1:20">
      <c r="A297" s="6">
        <v>45403.8715277778</v>
      </c>
      <c r="B297" s="7">
        <v>57773735</v>
      </c>
      <c r="C297" s="7">
        <v>307</v>
      </c>
      <c r="D297" s="7" t="s">
        <v>407</v>
      </c>
      <c r="E297" s="7">
        <v>47683</v>
      </c>
      <c r="F297" s="7" t="s">
        <v>381</v>
      </c>
      <c r="G297" s="7" t="s">
        <v>382</v>
      </c>
      <c r="H297" s="7" t="s">
        <v>408</v>
      </c>
      <c r="I297" s="7">
        <v>1</v>
      </c>
      <c r="J297" s="7">
        <v>25.8</v>
      </c>
      <c r="K297" s="7">
        <v>9.7</v>
      </c>
      <c r="L297" s="7" t="s">
        <v>614</v>
      </c>
      <c r="M297" s="8">
        <v>9563</v>
      </c>
      <c r="N297" s="7" t="s">
        <v>167</v>
      </c>
      <c r="O297" s="8">
        <v>36706222</v>
      </c>
      <c r="P297" s="9" t="s">
        <v>414</v>
      </c>
      <c r="Q297" s="8">
        <v>25.8</v>
      </c>
      <c r="R297" s="8">
        <v>16.1</v>
      </c>
      <c r="S297" s="13">
        <v>1</v>
      </c>
      <c r="T297" s="14">
        <f t="shared" si="8"/>
        <v>1</v>
      </c>
    </row>
    <row r="298" customHeight="1" spans="1:20">
      <c r="A298" s="6">
        <v>45403.8888888889</v>
      </c>
      <c r="B298" s="7">
        <v>57774059</v>
      </c>
      <c r="C298" s="7">
        <v>307</v>
      </c>
      <c r="D298" s="7" t="s">
        <v>407</v>
      </c>
      <c r="E298" s="7">
        <v>47683</v>
      </c>
      <c r="F298" s="7" t="s">
        <v>381</v>
      </c>
      <c r="G298" s="7" t="s">
        <v>382</v>
      </c>
      <c r="H298" s="7" t="s">
        <v>408</v>
      </c>
      <c r="I298" s="7">
        <v>1</v>
      </c>
      <c r="J298" s="7">
        <v>13.6</v>
      </c>
      <c r="K298" s="7">
        <v>-2.5</v>
      </c>
      <c r="L298" s="7" t="s">
        <v>695</v>
      </c>
      <c r="M298" s="8">
        <v>9563</v>
      </c>
      <c r="N298" s="7" t="s">
        <v>167</v>
      </c>
      <c r="O298" s="8">
        <v>36713212</v>
      </c>
      <c r="P298" s="9" t="s">
        <v>617</v>
      </c>
      <c r="Q298" s="8">
        <v>13.6</v>
      </c>
      <c r="R298" s="8">
        <v>16.1</v>
      </c>
      <c r="S298" s="13" t="s">
        <v>618</v>
      </c>
      <c r="T298" s="14"/>
    </row>
    <row r="299" customHeight="1" spans="1:20">
      <c r="A299" s="6">
        <v>45403.8930555556</v>
      </c>
      <c r="B299" s="7">
        <v>57774183</v>
      </c>
      <c r="C299" s="7">
        <v>307</v>
      </c>
      <c r="D299" s="7" t="s">
        <v>407</v>
      </c>
      <c r="E299" s="7">
        <v>47683</v>
      </c>
      <c r="F299" s="7" t="s">
        <v>381</v>
      </c>
      <c r="G299" s="7" t="s">
        <v>382</v>
      </c>
      <c r="H299" s="7" t="s">
        <v>408</v>
      </c>
      <c r="I299" s="7">
        <v>2</v>
      </c>
      <c r="J299" s="7">
        <v>28.04</v>
      </c>
      <c r="K299" s="7">
        <v>-4.16</v>
      </c>
      <c r="L299" s="7" t="s">
        <v>639</v>
      </c>
      <c r="M299" s="8">
        <v>9563</v>
      </c>
      <c r="N299" s="7" t="s">
        <v>167</v>
      </c>
      <c r="O299" s="8">
        <v>36713212</v>
      </c>
      <c r="P299" s="9" t="s">
        <v>617</v>
      </c>
      <c r="Q299" s="8">
        <v>14.02</v>
      </c>
      <c r="R299" s="8">
        <v>16.1</v>
      </c>
      <c r="S299" s="13" t="s">
        <v>618</v>
      </c>
      <c r="T299" s="14"/>
    </row>
    <row r="300" customHeight="1" spans="1:20">
      <c r="A300" s="6">
        <v>45403.8979166667</v>
      </c>
      <c r="B300" s="7">
        <v>57774287</v>
      </c>
      <c r="C300" s="7">
        <v>307</v>
      </c>
      <c r="D300" s="7" t="s">
        <v>407</v>
      </c>
      <c r="E300" s="7">
        <v>47683</v>
      </c>
      <c r="F300" s="7" t="s">
        <v>381</v>
      </c>
      <c r="G300" s="7" t="s">
        <v>382</v>
      </c>
      <c r="H300" s="7" t="s">
        <v>408</v>
      </c>
      <c r="I300" s="7">
        <v>1</v>
      </c>
      <c r="J300" s="7">
        <v>14.06</v>
      </c>
      <c r="K300" s="7">
        <v>-2.04</v>
      </c>
      <c r="L300" s="7" t="s">
        <v>652</v>
      </c>
      <c r="M300" s="8">
        <v>9563</v>
      </c>
      <c r="N300" s="7" t="s">
        <v>167</v>
      </c>
      <c r="O300" s="8">
        <v>36713212</v>
      </c>
      <c r="P300" s="9" t="s">
        <v>617</v>
      </c>
      <c r="Q300" s="8">
        <v>14.06</v>
      </c>
      <c r="R300" s="8">
        <v>16.1</v>
      </c>
      <c r="S300" s="13" t="s">
        <v>618</v>
      </c>
      <c r="T300" s="14"/>
    </row>
    <row r="301" customHeight="1" spans="1:20">
      <c r="A301" s="6">
        <v>45403.93125</v>
      </c>
      <c r="B301" s="7">
        <v>57774677</v>
      </c>
      <c r="C301" s="7">
        <v>307</v>
      </c>
      <c r="D301" s="7" t="s">
        <v>407</v>
      </c>
      <c r="E301" s="7">
        <v>47683</v>
      </c>
      <c r="F301" s="7" t="s">
        <v>381</v>
      </c>
      <c r="G301" s="7" t="s">
        <v>382</v>
      </c>
      <c r="H301" s="7" t="s">
        <v>408</v>
      </c>
      <c r="I301" s="7">
        <v>1</v>
      </c>
      <c r="J301" s="7">
        <v>25.8</v>
      </c>
      <c r="K301" s="7">
        <v>9.7</v>
      </c>
      <c r="L301" s="7" t="s">
        <v>614</v>
      </c>
      <c r="M301" s="8">
        <v>1002850</v>
      </c>
      <c r="N301" s="7" t="s">
        <v>302</v>
      </c>
      <c r="O301" s="8">
        <v>36713212</v>
      </c>
      <c r="P301" s="9" t="s">
        <v>414</v>
      </c>
      <c r="Q301" s="8">
        <v>25.8</v>
      </c>
      <c r="R301" s="8">
        <v>16.1</v>
      </c>
      <c r="S301" s="13">
        <v>1</v>
      </c>
      <c r="T301" s="14">
        <f>S301*I301</f>
        <v>1</v>
      </c>
    </row>
    <row r="302" customHeight="1" spans="1:20">
      <c r="A302" s="6">
        <v>45404.3291666667</v>
      </c>
      <c r="B302" s="7">
        <v>57774901</v>
      </c>
      <c r="C302" s="7">
        <v>307</v>
      </c>
      <c r="D302" s="7" t="s">
        <v>407</v>
      </c>
      <c r="E302" s="7">
        <v>47683</v>
      </c>
      <c r="F302" s="7" t="s">
        <v>381</v>
      </c>
      <c r="G302" s="7" t="s">
        <v>382</v>
      </c>
      <c r="H302" s="7" t="s">
        <v>408</v>
      </c>
      <c r="I302" s="7">
        <v>1</v>
      </c>
      <c r="J302" s="7">
        <v>13.61</v>
      </c>
      <c r="K302" s="7">
        <v>-2.49</v>
      </c>
      <c r="L302" s="7" t="s">
        <v>696</v>
      </c>
      <c r="M302" s="8">
        <v>1002850</v>
      </c>
      <c r="N302" s="7" t="s">
        <v>302</v>
      </c>
      <c r="O302" s="8">
        <v>36713212</v>
      </c>
      <c r="P302" s="9" t="s">
        <v>617</v>
      </c>
      <c r="Q302" s="8">
        <v>13.61</v>
      </c>
      <c r="R302" s="8">
        <v>16.1</v>
      </c>
      <c r="S302" s="13" t="s">
        <v>618</v>
      </c>
      <c r="T302" s="14"/>
    </row>
    <row r="303" customHeight="1" spans="1:20">
      <c r="A303" s="6">
        <v>45404.3291666667</v>
      </c>
      <c r="B303" s="7">
        <v>57774903</v>
      </c>
      <c r="C303" s="7">
        <v>307</v>
      </c>
      <c r="D303" s="7" t="s">
        <v>407</v>
      </c>
      <c r="E303" s="7">
        <v>47683</v>
      </c>
      <c r="F303" s="7" t="s">
        <v>381</v>
      </c>
      <c r="G303" s="7" t="s">
        <v>382</v>
      </c>
      <c r="H303" s="7" t="s">
        <v>408</v>
      </c>
      <c r="I303" s="7">
        <v>1</v>
      </c>
      <c r="J303" s="7">
        <v>13.12</v>
      </c>
      <c r="K303" s="7">
        <v>-2.98</v>
      </c>
      <c r="L303" s="7" t="s">
        <v>660</v>
      </c>
      <c r="M303" s="8">
        <v>1002850</v>
      </c>
      <c r="N303" s="7" t="s">
        <v>302</v>
      </c>
      <c r="O303" s="8">
        <v>36713212</v>
      </c>
      <c r="P303" s="9" t="s">
        <v>617</v>
      </c>
      <c r="Q303" s="8">
        <v>13.12</v>
      </c>
      <c r="R303" s="8">
        <v>16.1</v>
      </c>
      <c r="S303" s="13" t="s">
        <v>618</v>
      </c>
      <c r="T303" s="14"/>
    </row>
    <row r="304" customHeight="1" spans="1:20">
      <c r="A304" s="6">
        <v>45404.3305555556</v>
      </c>
      <c r="B304" s="7">
        <v>57774920</v>
      </c>
      <c r="C304" s="7">
        <v>307</v>
      </c>
      <c r="D304" s="7" t="s">
        <v>407</v>
      </c>
      <c r="E304" s="7">
        <v>47683</v>
      </c>
      <c r="F304" s="7" t="s">
        <v>381</v>
      </c>
      <c r="G304" s="7" t="s">
        <v>382</v>
      </c>
      <c r="H304" s="7" t="s">
        <v>408</v>
      </c>
      <c r="I304" s="7">
        <v>1</v>
      </c>
      <c r="J304" s="7">
        <v>15.83</v>
      </c>
      <c r="K304" s="7">
        <v>-0.27</v>
      </c>
      <c r="L304" s="7" t="s">
        <v>697</v>
      </c>
      <c r="M304" s="8">
        <v>1002850</v>
      </c>
      <c r="N304" s="7" t="s">
        <v>302</v>
      </c>
      <c r="O304" s="8">
        <v>36713212</v>
      </c>
      <c r="P304" s="9" t="s">
        <v>617</v>
      </c>
      <c r="Q304" s="8">
        <v>15.83</v>
      </c>
      <c r="R304" s="8">
        <v>16.1</v>
      </c>
      <c r="S304" s="13" t="s">
        <v>618</v>
      </c>
      <c r="T304" s="14"/>
    </row>
    <row r="305" customHeight="1" spans="1:20">
      <c r="A305" s="6">
        <v>45404.5215277778</v>
      </c>
      <c r="B305" s="7">
        <v>57777876</v>
      </c>
      <c r="C305" s="7">
        <v>307</v>
      </c>
      <c r="D305" s="7" t="s">
        <v>407</v>
      </c>
      <c r="E305" s="7">
        <v>47683</v>
      </c>
      <c r="F305" s="7" t="s">
        <v>381</v>
      </c>
      <c r="G305" s="7" t="s">
        <v>382</v>
      </c>
      <c r="H305" s="7" t="s">
        <v>408</v>
      </c>
      <c r="I305" s="7">
        <v>1</v>
      </c>
      <c r="J305" s="7">
        <v>25.8</v>
      </c>
      <c r="K305" s="7">
        <v>9.7</v>
      </c>
      <c r="L305" s="7" t="s">
        <v>614</v>
      </c>
      <c r="M305" s="8">
        <v>7107</v>
      </c>
      <c r="N305" s="7" t="s">
        <v>134</v>
      </c>
      <c r="O305" s="8">
        <v>36713212</v>
      </c>
      <c r="P305" s="9" t="s">
        <v>414</v>
      </c>
      <c r="Q305" s="8">
        <v>25.8</v>
      </c>
      <c r="R305" s="8">
        <v>16.1</v>
      </c>
      <c r="S305" s="13">
        <v>1</v>
      </c>
      <c r="T305" s="14">
        <f>S305*I305</f>
        <v>1</v>
      </c>
    </row>
    <row r="306" customHeight="1" spans="1:20">
      <c r="A306" s="6">
        <v>45404.5527777778</v>
      </c>
      <c r="B306" s="7">
        <v>57778361</v>
      </c>
      <c r="C306" s="7">
        <v>307</v>
      </c>
      <c r="D306" s="7" t="s">
        <v>407</v>
      </c>
      <c r="E306" s="7">
        <v>47683</v>
      </c>
      <c r="F306" s="7" t="s">
        <v>381</v>
      </c>
      <c r="G306" s="7" t="s">
        <v>382</v>
      </c>
      <c r="H306" s="7" t="s">
        <v>408</v>
      </c>
      <c r="I306" s="7">
        <v>2</v>
      </c>
      <c r="J306" s="7">
        <v>28.04</v>
      </c>
      <c r="K306" s="7">
        <v>-4.16</v>
      </c>
      <c r="L306" s="7" t="s">
        <v>639</v>
      </c>
      <c r="M306" s="8">
        <v>10989</v>
      </c>
      <c r="N306" s="7" t="s">
        <v>148</v>
      </c>
      <c r="O306" s="8">
        <v>36713212</v>
      </c>
      <c r="P306" s="9" t="s">
        <v>617</v>
      </c>
      <c r="Q306" s="8">
        <v>14.02</v>
      </c>
      <c r="R306" s="8">
        <v>16.1</v>
      </c>
      <c r="S306" s="13" t="s">
        <v>618</v>
      </c>
      <c r="T306" s="14"/>
    </row>
    <row r="307" customHeight="1" spans="1:20">
      <c r="A307" s="6">
        <v>45404.5576388889</v>
      </c>
      <c r="B307" s="7">
        <v>57778448</v>
      </c>
      <c r="C307" s="7">
        <v>307</v>
      </c>
      <c r="D307" s="7" t="s">
        <v>407</v>
      </c>
      <c r="E307" s="7">
        <v>47683</v>
      </c>
      <c r="F307" s="7" t="s">
        <v>381</v>
      </c>
      <c r="G307" s="7" t="s">
        <v>382</v>
      </c>
      <c r="H307" s="7" t="s">
        <v>408</v>
      </c>
      <c r="I307" s="7">
        <v>1</v>
      </c>
      <c r="J307" s="7">
        <v>21.2</v>
      </c>
      <c r="K307" s="7">
        <v>5.1</v>
      </c>
      <c r="L307" s="7" t="s">
        <v>698</v>
      </c>
      <c r="M307" s="8">
        <v>10989</v>
      </c>
      <c r="N307" s="7" t="s">
        <v>148</v>
      </c>
      <c r="O307" s="8">
        <v>36713212</v>
      </c>
      <c r="P307" s="9" t="s">
        <v>617</v>
      </c>
      <c r="Q307" s="8">
        <v>21.2</v>
      </c>
      <c r="R307" s="8">
        <v>16.1</v>
      </c>
      <c r="S307" s="13" t="s">
        <v>618</v>
      </c>
      <c r="T307" s="14"/>
    </row>
    <row r="308" customHeight="1" spans="1:20">
      <c r="A308" s="6">
        <v>45404.5583333333</v>
      </c>
      <c r="B308" s="7">
        <v>57778474</v>
      </c>
      <c r="C308" s="7">
        <v>307</v>
      </c>
      <c r="D308" s="7" t="s">
        <v>407</v>
      </c>
      <c r="E308" s="7">
        <v>47683</v>
      </c>
      <c r="F308" s="7" t="s">
        <v>381</v>
      </c>
      <c r="G308" s="7" t="s">
        <v>382</v>
      </c>
      <c r="H308" s="7" t="s">
        <v>408</v>
      </c>
      <c r="I308" s="7">
        <v>1</v>
      </c>
      <c r="J308" s="7">
        <v>14.15</v>
      </c>
      <c r="K308" s="7">
        <v>-1.95</v>
      </c>
      <c r="L308" s="7" t="s">
        <v>699</v>
      </c>
      <c r="M308" s="8">
        <v>10989</v>
      </c>
      <c r="N308" s="7" t="s">
        <v>148</v>
      </c>
      <c r="O308" s="8">
        <v>36713212</v>
      </c>
      <c r="P308" s="9" t="s">
        <v>617</v>
      </c>
      <c r="Q308" s="8">
        <v>14.15</v>
      </c>
      <c r="R308" s="8">
        <v>16.1</v>
      </c>
      <c r="S308" s="13" t="s">
        <v>618</v>
      </c>
      <c r="T308" s="14"/>
    </row>
    <row r="309" customHeight="1" spans="1:20">
      <c r="A309" s="6">
        <v>45404.5791666667</v>
      </c>
      <c r="B309" s="7">
        <v>57778691</v>
      </c>
      <c r="C309" s="7">
        <v>307</v>
      </c>
      <c r="D309" s="7" t="s">
        <v>407</v>
      </c>
      <c r="E309" s="7">
        <v>47683</v>
      </c>
      <c r="F309" s="7" t="s">
        <v>381</v>
      </c>
      <c r="G309" s="7" t="s">
        <v>382</v>
      </c>
      <c r="H309" s="7" t="s">
        <v>408</v>
      </c>
      <c r="I309" s="7">
        <v>2</v>
      </c>
      <c r="J309" s="7">
        <v>51.6</v>
      </c>
      <c r="K309" s="7">
        <v>19.4</v>
      </c>
      <c r="L309" s="7" t="s">
        <v>614</v>
      </c>
      <c r="M309" s="8">
        <v>10989</v>
      </c>
      <c r="N309" s="7" t="s">
        <v>148</v>
      </c>
      <c r="O309" s="8">
        <v>36713212</v>
      </c>
      <c r="P309" s="9" t="s">
        <v>414</v>
      </c>
      <c r="Q309" s="8">
        <v>25.8</v>
      </c>
      <c r="R309" s="8">
        <v>16.1</v>
      </c>
      <c r="S309" s="13">
        <v>1</v>
      </c>
      <c r="T309" s="14">
        <f t="shared" ref="T309:T314" si="9">S309*I309</f>
        <v>2</v>
      </c>
    </row>
    <row r="310" customHeight="1" spans="1:20">
      <c r="A310" s="6">
        <v>45404.6215277778</v>
      </c>
      <c r="B310" s="7">
        <v>57779195</v>
      </c>
      <c r="C310" s="7">
        <v>307</v>
      </c>
      <c r="D310" s="7" t="s">
        <v>407</v>
      </c>
      <c r="E310" s="7">
        <v>47683</v>
      </c>
      <c r="F310" s="7" t="s">
        <v>381</v>
      </c>
      <c r="G310" s="7" t="s">
        <v>382</v>
      </c>
      <c r="H310" s="7" t="s">
        <v>408</v>
      </c>
      <c r="I310" s="7">
        <v>1</v>
      </c>
      <c r="J310" s="7">
        <v>16.72</v>
      </c>
      <c r="K310" s="7">
        <v>0.62</v>
      </c>
      <c r="L310" s="7" t="s">
        <v>663</v>
      </c>
      <c r="M310" s="8">
        <v>10989</v>
      </c>
      <c r="N310" s="7" t="s">
        <v>148</v>
      </c>
      <c r="O310" s="8">
        <v>36713212</v>
      </c>
      <c r="P310" s="9" t="s">
        <v>617</v>
      </c>
      <c r="Q310" s="8">
        <v>16.72</v>
      </c>
      <c r="R310" s="8">
        <v>16.1</v>
      </c>
      <c r="S310" s="13" t="s">
        <v>618</v>
      </c>
      <c r="T310" s="14"/>
    </row>
    <row r="311" customHeight="1" spans="1:20">
      <c r="A311" s="6">
        <v>45404.65</v>
      </c>
      <c r="B311" s="7">
        <v>57779568</v>
      </c>
      <c r="C311" s="7">
        <v>307</v>
      </c>
      <c r="D311" s="7" t="s">
        <v>407</v>
      </c>
      <c r="E311" s="7">
        <v>47683</v>
      </c>
      <c r="F311" s="7" t="s">
        <v>381</v>
      </c>
      <c r="G311" s="7" t="s">
        <v>382</v>
      </c>
      <c r="H311" s="7" t="s">
        <v>408</v>
      </c>
      <c r="I311" s="7">
        <v>1</v>
      </c>
      <c r="J311" s="7">
        <v>22.8</v>
      </c>
      <c r="K311" s="7">
        <v>6.7</v>
      </c>
      <c r="L311" s="7" t="s">
        <v>622</v>
      </c>
      <c r="M311" s="8">
        <v>7107</v>
      </c>
      <c r="N311" s="7" t="s">
        <v>134</v>
      </c>
      <c r="O311" s="8">
        <v>36706222</v>
      </c>
      <c r="P311" s="9" t="s">
        <v>414</v>
      </c>
      <c r="Q311" s="8">
        <v>22.8</v>
      </c>
      <c r="R311" s="8">
        <v>16.1</v>
      </c>
      <c r="S311" s="13">
        <v>1</v>
      </c>
      <c r="T311" s="14">
        <f t="shared" si="9"/>
        <v>1</v>
      </c>
    </row>
    <row r="312" customHeight="1" spans="1:20">
      <c r="A312" s="6">
        <v>45404.65</v>
      </c>
      <c r="B312" s="7">
        <v>57779568</v>
      </c>
      <c r="C312" s="7">
        <v>307</v>
      </c>
      <c r="D312" s="7" t="s">
        <v>407</v>
      </c>
      <c r="E312" s="7">
        <v>47683</v>
      </c>
      <c r="F312" s="7" t="s">
        <v>381</v>
      </c>
      <c r="G312" s="7" t="s">
        <v>382</v>
      </c>
      <c r="H312" s="7" t="s">
        <v>408</v>
      </c>
      <c r="I312" s="7">
        <v>1</v>
      </c>
      <c r="J312" s="7">
        <v>22.8</v>
      </c>
      <c r="K312" s="7">
        <v>6.7</v>
      </c>
      <c r="L312" s="7" t="s">
        <v>622</v>
      </c>
      <c r="M312" s="8">
        <v>7107</v>
      </c>
      <c r="N312" s="7" t="s">
        <v>134</v>
      </c>
      <c r="O312" s="8">
        <v>36706222</v>
      </c>
      <c r="P312" s="9" t="s">
        <v>414</v>
      </c>
      <c r="Q312" s="8">
        <v>22.8</v>
      </c>
      <c r="R312" s="8">
        <v>16.1</v>
      </c>
      <c r="S312" s="13">
        <v>1</v>
      </c>
      <c r="T312" s="14">
        <f t="shared" si="9"/>
        <v>1</v>
      </c>
    </row>
    <row r="313" customHeight="1" spans="1:20">
      <c r="A313" s="6">
        <v>45404.65</v>
      </c>
      <c r="B313" s="7">
        <v>57779568</v>
      </c>
      <c r="C313" s="7">
        <v>307</v>
      </c>
      <c r="D313" s="7" t="s">
        <v>407</v>
      </c>
      <c r="E313" s="7">
        <v>47683</v>
      </c>
      <c r="F313" s="7" t="s">
        <v>381</v>
      </c>
      <c r="G313" s="7" t="s">
        <v>382</v>
      </c>
      <c r="H313" s="7" t="s">
        <v>408</v>
      </c>
      <c r="I313" s="7">
        <v>1</v>
      </c>
      <c r="J313" s="7">
        <v>22.8</v>
      </c>
      <c r="K313" s="7">
        <v>6.7</v>
      </c>
      <c r="L313" s="7" t="s">
        <v>622</v>
      </c>
      <c r="M313" s="8">
        <v>7107</v>
      </c>
      <c r="N313" s="7" t="s">
        <v>134</v>
      </c>
      <c r="O313" s="8">
        <v>36706222</v>
      </c>
      <c r="P313" s="9" t="s">
        <v>414</v>
      </c>
      <c r="Q313" s="8">
        <v>22.8</v>
      </c>
      <c r="R313" s="8">
        <v>16.1</v>
      </c>
      <c r="S313" s="13">
        <v>1</v>
      </c>
      <c r="T313" s="14">
        <f t="shared" si="9"/>
        <v>1</v>
      </c>
    </row>
    <row r="314" customHeight="1" spans="1:20">
      <c r="A314" s="6">
        <v>45404.7013888889</v>
      </c>
      <c r="B314" s="7">
        <v>57780369</v>
      </c>
      <c r="C314" s="7">
        <v>307</v>
      </c>
      <c r="D314" s="7" t="s">
        <v>407</v>
      </c>
      <c r="E314" s="7">
        <v>47683</v>
      </c>
      <c r="F314" s="7" t="s">
        <v>381</v>
      </c>
      <c r="G314" s="7" t="s">
        <v>382</v>
      </c>
      <c r="H314" s="7" t="s">
        <v>408</v>
      </c>
      <c r="I314" s="7">
        <v>1</v>
      </c>
      <c r="J314" s="7">
        <v>25.8</v>
      </c>
      <c r="K314" s="7">
        <v>9.7</v>
      </c>
      <c r="L314" s="7" t="s">
        <v>614</v>
      </c>
      <c r="M314" s="8">
        <v>9563</v>
      </c>
      <c r="N314" s="7" t="s">
        <v>167</v>
      </c>
      <c r="O314" s="8">
        <v>36713212</v>
      </c>
      <c r="P314" s="9" t="s">
        <v>414</v>
      </c>
      <c r="Q314" s="8">
        <v>25.8</v>
      </c>
      <c r="R314" s="8">
        <v>16.1</v>
      </c>
      <c r="S314" s="13">
        <v>1</v>
      </c>
      <c r="T314" s="14">
        <f t="shared" si="9"/>
        <v>1</v>
      </c>
    </row>
    <row r="315" customHeight="1" spans="1:20">
      <c r="A315" s="6">
        <v>45404.9</v>
      </c>
      <c r="B315" s="7">
        <v>57785861</v>
      </c>
      <c r="C315" s="7">
        <v>307</v>
      </c>
      <c r="D315" s="7" t="s">
        <v>407</v>
      </c>
      <c r="E315" s="7">
        <v>47683</v>
      </c>
      <c r="F315" s="7" t="s">
        <v>381</v>
      </c>
      <c r="G315" s="7" t="s">
        <v>382</v>
      </c>
      <c r="H315" s="7" t="s">
        <v>408</v>
      </c>
      <c r="I315" s="7">
        <v>1</v>
      </c>
      <c r="J315" s="7">
        <v>15.83</v>
      </c>
      <c r="K315" s="7">
        <v>-0.27</v>
      </c>
      <c r="L315" s="7" t="s">
        <v>697</v>
      </c>
      <c r="M315" s="8">
        <v>10613</v>
      </c>
      <c r="N315" s="7" t="s">
        <v>19</v>
      </c>
      <c r="O315" s="8">
        <v>36713212</v>
      </c>
      <c r="P315" s="9" t="s">
        <v>617</v>
      </c>
      <c r="Q315" s="8">
        <v>15.83</v>
      </c>
      <c r="R315" s="8">
        <v>16.1</v>
      </c>
      <c r="S315" s="13" t="s">
        <v>618</v>
      </c>
      <c r="T315" s="14"/>
    </row>
    <row r="316" customHeight="1" spans="1:20">
      <c r="A316" s="6">
        <v>45405.4770833333</v>
      </c>
      <c r="B316" s="7">
        <v>57789830</v>
      </c>
      <c r="C316" s="7">
        <v>307</v>
      </c>
      <c r="D316" s="7" t="s">
        <v>407</v>
      </c>
      <c r="E316" s="7">
        <v>47683</v>
      </c>
      <c r="F316" s="7" t="s">
        <v>381</v>
      </c>
      <c r="G316" s="7" t="s">
        <v>382</v>
      </c>
      <c r="H316" s="7" t="s">
        <v>408</v>
      </c>
      <c r="I316" s="7">
        <v>1</v>
      </c>
      <c r="J316" s="7">
        <v>14.03</v>
      </c>
      <c r="K316" s="7">
        <v>-2.07</v>
      </c>
      <c r="L316" s="7" t="s">
        <v>700</v>
      </c>
      <c r="M316" s="8">
        <v>9563</v>
      </c>
      <c r="N316" s="7" t="s">
        <v>167</v>
      </c>
      <c r="O316" s="8">
        <v>36713212</v>
      </c>
      <c r="P316" s="9" t="s">
        <v>617</v>
      </c>
      <c r="Q316" s="8">
        <v>14.03</v>
      </c>
      <c r="R316" s="8">
        <v>16.1</v>
      </c>
      <c r="S316" s="13" t="s">
        <v>618</v>
      </c>
      <c r="T316" s="14"/>
    </row>
    <row r="317" customHeight="1" spans="1:20">
      <c r="A317" s="6">
        <v>45405.4770833333</v>
      </c>
      <c r="B317" s="7">
        <v>57789833</v>
      </c>
      <c r="C317" s="7">
        <v>307</v>
      </c>
      <c r="D317" s="7" t="s">
        <v>407</v>
      </c>
      <c r="E317" s="7">
        <v>47683</v>
      </c>
      <c r="F317" s="7" t="s">
        <v>381</v>
      </c>
      <c r="G317" s="7" t="s">
        <v>382</v>
      </c>
      <c r="H317" s="7" t="s">
        <v>408</v>
      </c>
      <c r="I317" s="7">
        <v>1</v>
      </c>
      <c r="J317" s="7">
        <v>15.4</v>
      </c>
      <c r="K317" s="7">
        <v>-0.7</v>
      </c>
      <c r="L317" s="7" t="s">
        <v>654</v>
      </c>
      <c r="M317" s="8">
        <v>9563</v>
      </c>
      <c r="N317" s="7" t="s">
        <v>167</v>
      </c>
      <c r="O317" s="8">
        <v>36713212</v>
      </c>
      <c r="P317" s="9" t="s">
        <v>617</v>
      </c>
      <c r="Q317" s="8">
        <v>15.4</v>
      </c>
      <c r="R317" s="8">
        <v>16.1</v>
      </c>
      <c r="S317" s="13" t="s">
        <v>618</v>
      </c>
      <c r="T317" s="14"/>
    </row>
    <row r="318" customHeight="1" spans="1:20">
      <c r="A318" s="6">
        <v>45405.5340277778</v>
      </c>
      <c r="B318" s="7">
        <v>57790636</v>
      </c>
      <c r="C318" s="7">
        <v>307</v>
      </c>
      <c r="D318" s="7" t="s">
        <v>407</v>
      </c>
      <c r="E318" s="7">
        <v>47683</v>
      </c>
      <c r="F318" s="7" t="s">
        <v>381</v>
      </c>
      <c r="G318" s="7" t="s">
        <v>382</v>
      </c>
      <c r="H318" s="7" t="s">
        <v>408</v>
      </c>
      <c r="I318" s="7">
        <v>1</v>
      </c>
      <c r="J318" s="7">
        <v>16.66</v>
      </c>
      <c r="K318" s="7">
        <v>0.56</v>
      </c>
      <c r="L318" s="7" t="s">
        <v>701</v>
      </c>
      <c r="M318" s="8">
        <v>9563</v>
      </c>
      <c r="N318" s="7" t="s">
        <v>167</v>
      </c>
      <c r="O318" s="8">
        <v>36713212</v>
      </c>
      <c r="P318" s="9" t="s">
        <v>617</v>
      </c>
      <c r="Q318" s="8">
        <v>16.66</v>
      </c>
      <c r="R318" s="8">
        <v>16.1</v>
      </c>
      <c r="S318" s="13" t="s">
        <v>618</v>
      </c>
      <c r="T318" s="14"/>
    </row>
    <row r="319" customHeight="1" spans="1:20">
      <c r="A319" s="6">
        <v>45405.5909722222</v>
      </c>
      <c r="B319" s="7">
        <v>57791311</v>
      </c>
      <c r="C319" s="7">
        <v>307</v>
      </c>
      <c r="D319" s="7" t="s">
        <v>407</v>
      </c>
      <c r="E319" s="7">
        <v>47683</v>
      </c>
      <c r="F319" s="7" t="s">
        <v>381</v>
      </c>
      <c r="G319" s="7" t="s">
        <v>382</v>
      </c>
      <c r="H319" s="7" t="s">
        <v>408</v>
      </c>
      <c r="I319" s="7">
        <v>1</v>
      </c>
      <c r="J319" s="7">
        <v>13.41</v>
      </c>
      <c r="K319" s="7">
        <v>-2.69</v>
      </c>
      <c r="L319" s="7" t="s">
        <v>702</v>
      </c>
      <c r="M319" s="8">
        <v>9563</v>
      </c>
      <c r="N319" s="7" t="s">
        <v>167</v>
      </c>
      <c r="O319" s="8">
        <v>36713212</v>
      </c>
      <c r="P319" s="9" t="s">
        <v>617</v>
      </c>
      <c r="Q319" s="8">
        <v>13.41</v>
      </c>
      <c r="R319" s="8">
        <v>16.1</v>
      </c>
      <c r="S319" s="13" t="s">
        <v>618</v>
      </c>
      <c r="T319" s="14"/>
    </row>
    <row r="320" customHeight="1" spans="1:20">
      <c r="A320" s="6">
        <v>45405.7048611111</v>
      </c>
      <c r="B320" s="7">
        <v>57792950</v>
      </c>
      <c r="C320" s="7">
        <v>307</v>
      </c>
      <c r="D320" s="7" t="s">
        <v>407</v>
      </c>
      <c r="E320" s="7">
        <v>47683</v>
      </c>
      <c r="F320" s="7" t="s">
        <v>381</v>
      </c>
      <c r="G320" s="7" t="s">
        <v>382</v>
      </c>
      <c r="H320" s="7" t="s">
        <v>408</v>
      </c>
      <c r="I320" s="7">
        <v>1</v>
      </c>
      <c r="J320" s="7">
        <v>22.8</v>
      </c>
      <c r="K320" s="7">
        <v>6.7</v>
      </c>
      <c r="L320" s="7" t="s">
        <v>622</v>
      </c>
      <c r="M320" s="8">
        <v>7107</v>
      </c>
      <c r="N320" s="7" t="s">
        <v>134</v>
      </c>
      <c r="O320" s="8">
        <v>36706222</v>
      </c>
      <c r="P320" s="9" t="s">
        <v>414</v>
      </c>
      <c r="Q320" s="8">
        <v>22.8</v>
      </c>
      <c r="R320" s="8">
        <v>16.1</v>
      </c>
      <c r="S320" s="13">
        <v>1</v>
      </c>
      <c r="T320" s="14">
        <f t="shared" ref="T320:T322" si="10">S320*I320</f>
        <v>1</v>
      </c>
    </row>
    <row r="321" customHeight="1" spans="1:20">
      <c r="A321" s="6">
        <v>45405.7048611111</v>
      </c>
      <c r="B321" s="7">
        <v>57792950</v>
      </c>
      <c r="C321" s="7">
        <v>307</v>
      </c>
      <c r="D321" s="7" t="s">
        <v>407</v>
      </c>
      <c r="E321" s="7">
        <v>47683</v>
      </c>
      <c r="F321" s="7" t="s">
        <v>381</v>
      </c>
      <c r="G321" s="7" t="s">
        <v>382</v>
      </c>
      <c r="H321" s="7" t="s">
        <v>408</v>
      </c>
      <c r="I321" s="7">
        <v>1</v>
      </c>
      <c r="J321" s="7">
        <v>22.8</v>
      </c>
      <c r="K321" s="7">
        <v>6.7</v>
      </c>
      <c r="L321" s="7" t="s">
        <v>622</v>
      </c>
      <c r="M321" s="8">
        <v>7107</v>
      </c>
      <c r="N321" s="7" t="s">
        <v>134</v>
      </c>
      <c r="O321" s="8">
        <v>36706222</v>
      </c>
      <c r="P321" s="9" t="s">
        <v>414</v>
      </c>
      <c r="Q321" s="8">
        <v>22.8</v>
      </c>
      <c r="R321" s="8">
        <v>16.1</v>
      </c>
      <c r="S321" s="13">
        <v>1</v>
      </c>
      <c r="T321" s="14">
        <f t="shared" si="10"/>
        <v>1</v>
      </c>
    </row>
    <row r="322" customHeight="1" spans="1:20">
      <c r="A322" s="6">
        <v>45405.7048611111</v>
      </c>
      <c r="B322" s="7">
        <v>57792950</v>
      </c>
      <c r="C322" s="7">
        <v>307</v>
      </c>
      <c r="D322" s="7" t="s">
        <v>407</v>
      </c>
      <c r="E322" s="7">
        <v>47683</v>
      </c>
      <c r="F322" s="7" t="s">
        <v>381</v>
      </c>
      <c r="G322" s="7" t="s">
        <v>382</v>
      </c>
      <c r="H322" s="7" t="s">
        <v>408</v>
      </c>
      <c r="I322" s="7">
        <v>1</v>
      </c>
      <c r="J322" s="7">
        <v>22.8</v>
      </c>
      <c r="K322" s="7">
        <v>6.7</v>
      </c>
      <c r="L322" s="7" t="s">
        <v>622</v>
      </c>
      <c r="M322" s="8">
        <v>7107</v>
      </c>
      <c r="N322" s="7" t="s">
        <v>134</v>
      </c>
      <c r="O322" s="8">
        <v>36706222</v>
      </c>
      <c r="P322" s="9" t="s">
        <v>414</v>
      </c>
      <c r="Q322" s="8">
        <v>22.8</v>
      </c>
      <c r="R322" s="8">
        <v>16.1</v>
      </c>
      <c r="S322" s="13">
        <v>1</v>
      </c>
      <c r="T322" s="14">
        <f t="shared" si="10"/>
        <v>1</v>
      </c>
    </row>
    <row r="323" customHeight="1" spans="1:20">
      <c r="A323" s="6">
        <v>45405.85625</v>
      </c>
      <c r="B323" s="7">
        <v>57796338</v>
      </c>
      <c r="C323" s="7">
        <v>307</v>
      </c>
      <c r="D323" s="7" t="s">
        <v>407</v>
      </c>
      <c r="E323" s="7">
        <v>47683</v>
      </c>
      <c r="F323" s="7" t="s">
        <v>381</v>
      </c>
      <c r="G323" s="7" t="s">
        <v>382</v>
      </c>
      <c r="H323" s="7" t="s">
        <v>408</v>
      </c>
      <c r="I323" s="7">
        <v>1</v>
      </c>
      <c r="J323" s="7">
        <v>14.03</v>
      </c>
      <c r="K323" s="7">
        <v>-2.07</v>
      </c>
      <c r="L323" s="7" t="s">
        <v>700</v>
      </c>
      <c r="M323" s="8">
        <v>991137</v>
      </c>
      <c r="N323" s="7" t="s">
        <v>265</v>
      </c>
      <c r="O323" s="8">
        <v>36713212</v>
      </c>
      <c r="P323" s="9" t="s">
        <v>617</v>
      </c>
      <c r="Q323" s="8">
        <v>14.03</v>
      </c>
      <c r="R323" s="8">
        <v>16.1</v>
      </c>
      <c r="S323" s="13" t="s">
        <v>618</v>
      </c>
      <c r="T323" s="14"/>
    </row>
    <row r="324" customHeight="1" spans="1:20">
      <c r="A324" s="6">
        <v>45405.8611111111</v>
      </c>
      <c r="B324" s="7">
        <v>57796455</v>
      </c>
      <c r="C324" s="7">
        <v>307</v>
      </c>
      <c r="D324" s="7" t="s">
        <v>407</v>
      </c>
      <c r="E324" s="7">
        <v>47683</v>
      </c>
      <c r="F324" s="7" t="s">
        <v>381</v>
      </c>
      <c r="G324" s="7" t="s">
        <v>382</v>
      </c>
      <c r="H324" s="7" t="s">
        <v>408</v>
      </c>
      <c r="I324" s="7">
        <v>1</v>
      </c>
      <c r="J324" s="7">
        <v>14.07</v>
      </c>
      <c r="K324" s="7">
        <v>-2.03</v>
      </c>
      <c r="L324" s="7" t="s">
        <v>694</v>
      </c>
      <c r="M324" s="8">
        <v>991137</v>
      </c>
      <c r="N324" s="7" t="s">
        <v>265</v>
      </c>
      <c r="O324" s="8">
        <v>36713212</v>
      </c>
      <c r="P324" s="9" t="s">
        <v>617</v>
      </c>
      <c r="Q324" s="8">
        <v>14.07</v>
      </c>
      <c r="R324" s="8">
        <v>16.1</v>
      </c>
      <c r="S324" s="13" t="s">
        <v>618</v>
      </c>
      <c r="T324" s="14"/>
    </row>
    <row r="325" customHeight="1" spans="1:20">
      <c r="A325" s="6">
        <v>45406.3458333333</v>
      </c>
      <c r="B325" s="7">
        <v>57798151</v>
      </c>
      <c r="C325" s="7">
        <v>307</v>
      </c>
      <c r="D325" s="7" t="s">
        <v>407</v>
      </c>
      <c r="E325" s="7">
        <v>47683</v>
      </c>
      <c r="F325" s="7" t="s">
        <v>381</v>
      </c>
      <c r="G325" s="7" t="s">
        <v>382</v>
      </c>
      <c r="H325" s="7" t="s">
        <v>408</v>
      </c>
      <c r="I325" s="7">
        <v>1</v>
      </c>
      <c r="J325" s="7">
        <v>15.4</v>
      </c>
      <c r="K325" s="7">
        <v>-0.7</v>
      </c>
      <c r="L325" s="7" t="s">
        <v>654</v>
      </c>
      <c r="M325" s="8">
        <v>10989</v>
      </c>
      <c r="N325" s="7" t="s">
        <v>148</v>
      </c>
      <c r="O325" s="8">
        <v>36713212</v>
      </c>
      <c r="P325" s="9" t="s">
        <v>617</v>
      </c>
      <c r="Q325" s="8">
        <v>15.4</v>
      </c>
      <c r="R325" s="8">
        <v>16.1</v>
      </c>
      <c r="S325" s="13" t="s">
        <v>618</v>
      </c>
      <c r="T325" s="14"/>
    </row>
    <row r="326" customHeight="1" spans="1:20">
      <c r="A326" s="6">
        <v>45406.3611111111</v>
      </c>
      <c r="B326" s="7">
        <v>57798333</v>
      </c>
      <c r="C326" s="7">
        <v>307</v>
      </c>
      <c r="D326" s="7" t="s">
        <v>407</v>
      </c>
      <c r="E326" s="7">
        <v>47683</v>
      </c>
      <c r="F326" s="7" t="s">
        <v>381</v>
      </c>
      <c r="G326" s="7" t="s">
        <v>382</v>
      </c>
      <c r="H326" s="7" t="s">
        <v>408</v>
      </c>
      <c r="I326" s="7">
        <v>1</v>
      </c>
      <c r="J326" s="7">
        <v>25.8</v>
      </c>
      <c r="K326" s="7">
        <v>9.7</v>
      </c>
      <c r="L326" s="7" t="s">
        <v>614</v>
      </c>
      <c r="M326" s="8">
        <v>991137</v>
      </c>
      <c r="N326" s="7" t="s">
        <v>265</v>
      </c>
      <c r="O326" s="8">
        <v>36713212</v>
      </c>
      <c r="P326" s="9" t="s">
        <v>414</v>
      </c>
      <c r="Q326" s="8">
        <v>25.8</v>
      </c>
      <c r="R326" s="8">
        <v>16.1</v>
      </c>
      <c r="S326" s="13">
        <v>1</v>
      </c>
      <c r="T326" s="14">
        <f>S326*I326</f>
        <v>1</v>
      </c>
    </row>
    <row r="327" customHeight="1" spans="1:20">
      <c r="A327" s="6">
        <v>45406.5756944444</v>
      </c>
      <c r="B327" s="7">
        <v>57802541</v>
      </c>
      <c r="C327" s="7">
        <v>307</v>
      </c>
      <c r="D327" s="7" t="s">
        <v>407</v>
      </c>
      <c r="E327" s="7">
        <v>47683</v>
      </c>
      <c r="F327" s="7" t="s">
        <v>381</v>
      </c>
      <c r="G327" s="7" t="s">
        <v>382</v>
      </c>
      <c r="H327" s="7" t="s">
        <v>408</v>
      </c>
      <c r="I327" s="7">
        <v>1</v>
      </c>
      <c r="J327" s="7">
        <v>15.15</v>
      </c>
      <c r="K327" s="7">
        <v>-0.95</v>
      </c>
      <c r="L327" s="7" t="s">
        <v>692</v>
      </c>
      <c r="M327" s="8">
        <v>10989</v>
      </c>
      <c r="N327" s="7" t="s">
        <v>148</v>
      </c>
      <c r="O327" s="8">
        <v>36713212</v>
      </c>
      <c r="P327" s="9" t="s">
        <v>617</v>
      </c>
      <c r="Q327" s="8">
        <v>15.15</v>
      </c>
      <c r="R327" s="8">
        <v>16.1</v>
      </c>
      <c r="S327" s="13" t="s">
        <v>618</v>
      </c>
      <c r="T327" s="14"/>
    </row>
    <row r="328" customHeight="1" spans="1:20">
      <c r="A328" s="6">
        <v>45406.6256944444</v>
      </c>
      <c r="B328" s="7">
        <v>57803147</v>
      </c>
      <c r="C328" s="7">
        <v>307</v>
      </c>
      <c r="D328" s="7" t="s">
        <v>407</v>
      </c>
      <c r="E328" s="7">
        <v>47683</v>
      </c>
      <c r="F328" s="7" t="s">
        <v>381</v>
      </c>
      <c r="G328" s="7" t="s">
        <v>382</v>
      </c>
      <c r="H328" s="7" t="s">
        <v>408</v>
      </c>
      <c r="I328" s="7">
        <v>1</v>
      </c>
      <c r="J328" s="7">
        <v>15.4</v>
      </c>
      <c r="K328" s="7">
        <v>-0.7</v>
      </c>
      <c r="L328" s="7" t="s">
        <v>654</v>
      </c>
      <c r="M328" s="8">
        <v>10989</v>
      </c>
      <c r="N328" s="7" t="s">
        <v>148</v>
      </c>
      <c r="O328" s="8">
        <v>36713212</v>
      </c>
      <c r="P328" s="9" t="s">
        <v>617</v>
      </c>
      <c r="Q328" s="8">
        <v>15.4</v>
      </c>
      <c r="R328" s="8">
        <v>16.1</v>
      </c>
      <c r="S328" s="13" t="s">
        <v>618</v>
      </c>
      <c r="T328" s="14"/>
    </row>
    <row r="329" customHeight="1" spans="1:20">
      <c r="A329" s="6">
        <v>45406.7263888889</v>
      </c>
      <c r="B329" s="7">
        <v>57804577</v>
      </c>
      <c r="C329" s="7">
        <v>307</v>
      </c>
      <c r="D329" s="7" t="s">
        <v>407</v>
      </c>
      <c r="E329" s="7">
        <v>47683</v>
      </c>
      <c r="F329" s="7" t="s">
        <v>381</v>
      </c>
      <c r="G329" s="7" t="s">
        <v>382</v>
      </c>
      <c r="H329" s="7" t="s">
        <v>408</v>
      </c>
      <c r="I329" s="7">
        <v>5</v>
      </c>
      <c r="J329" s="7">
        <v>80.36</v>
      </c>
      <c r="K329" s="7">
        <v>-0.14</v>
      </c>
      <c r="L329" s="7" t="s">
        <v>703</v>
      </c>
      <c r="M329" s="8">
        <v>7107</v>
      </c>
      <c r="N329" s="7" t="s">
        <v>134</v>
      </c>
      <c r="O329" s="8">
        <v>36713212</v>
      </c>
      <c r="P329" s="9" t="s">
        <v>617</v>
      </c>
      <c r="Q329" s="8">
        <v>16.072</v>
      </c>
      <c r="R329" s="8">
        <v>16.1</v>
      </c>
      <c r="S329" s="13" t="s">
        <v>618</v>
      </c>
      <c r="T329" s="14"/>
    </row>
    <row r="330" customHeight="1" spans="1:20">
      <c r="A330" s="6">
        <v>45406.7270833333</v>
      </c>
      <c r="B330" s="7">
        <v>57804589</v>
      </c>
      <c r="C330" s="7">
        <v>307</v>
      </c>
      <c r="D330" s="7" t="s">
        <v>407</v>
      </c>
      <c r="E330" s="7">
        <v>47683</v>
      </c>
      <c r="F330" s="7" t="s">
        <v>381</v>
      </c>
      <c r="G330" s="7" t="s">
        <v>382</v>
      </c>
      <c r="H330" s="7" t="s">
        <v>408</v>
      </c>
      <c r="I330" s="7">
        <v>1</v>
      </c>
      <c r="J330" s="7">
        <v>14.25</v>
      </c>
      <c r="K330" s="7">
        <v>-1.85</v>
      </c>
      <c r="L330" s="7" t="s">
        <v>704</v>
      </c>
      <c r="M330" s="8">
        <v>7107</v>
      </c>
      <c r="N330" s="7" t="s">
        <v>134</v>
      </c>
      <c r="O330" s="8">
        <v>36713212</v>
      </c>
      <c r="P330" s="9" t="s">
        <v>617</v>
      </c>
      <c r="Q330" s="8">
        <v>14.25</v>
      </c>
      <c r="R330" s="8">
        <v>16.1</v>
      </c>
      <c r="S330" s="13" t="s">
        <v>618</v>
      </c>
      <c r="T330" s="14"/>
    </row>
    <row r="331" customHeight="1" spans="1:20">
      <c r="A331" s="6">
        <v>45406.7361111111</v>
      </c>
      <c r="B331" s="7">
        <v>57804736</v>
      </c>
      <c r="C331" s="7">
        <v>307</v>
      </c>
      <c r="D331" s="7" t="s">
        <v>407</v>
      </c>
      <c r="E331" s="7">
        <v>47683</v>
      </c>
      <c r="F331" s="7" t="s">
        <v>381</v>
      </c>
      <c r="G331" s="7" t="s">
        <v>382</v>
      </c>
      <c r="H331" s="7" t="s">
        <v>408</v>
      </c>
      <c r="I331" s="7">
        <v>1</v>
      </c>
      <c r="J331" s="7">
        <v>25.8</v>
      </c>
      <c r="K331" s="7">
        <v>9.7</v>
      </c>
      <c r="L331" s="7" t="s">
        <v>614</v>
      </c>
      <c r="M331" s="8">
        <v>10613</v>
      </c>
      <c r="N331" s="7" t="s">
        <v>19</v>
      </c>
      <c r="O331" s="8">
        <v>36713212</v>
      </c>
      <c r="P331" s="9" t="s">
        <v>414</v>
      </c>
      <c r="Q331" s="8">
        <v>25.8</v>
      </c>
      <c r="R331" s="8">
        <v>16.1</v>
      </c>
      <c r="S331" s="13">
        <v>1</v>
      </c>
      <c r="T331" s="14">
        <f t="shared" ref="T331:T337" si="11">S331*I331</f>
        <v>1</v>
      </c>
    </row>
    <row r="332" customHeight="1" spans="1:20">
      <c r="A332" s="6">
        <v>45406.7576388889</v>
      </c>
      <c r="B332" s="7">
        <v>57805119</v>
      </c>
      <c r="C332" s="7">
        <v>307</v>
      </c>
      <c r="D332" s="7" t="s">
        <v>407</v>
      </c>
      <c r="E332" s="7">
        <v>47683</v>
      </c>
      <c r="F332" s="7" t="s">
        <v>381</v>
      </c>
      <c r="G332" s="7" t="s">
        <v>382</v>
      </c>
      <c r="H332" s="7" t="s">
        <v>408</v>
      </c>
      <c r="I332" s="7">
        <v>1</v>
      </c>
      <c r="J332" s="7">
        <v>13.01</v>
      </c>
      <c r="K332" s="7">
        <v>-3.09</v>
      </c>
      <c r="L332" s="7" t="s">
        <v>705</v>
      </c>
      <c r="M332" s="8">
        <v>7107</v>
      </c>
      <c r="N332" s="7" t="s">
        <v>134</v>
      </c>
      <c r="O332" s="8">
        <v>36713212</v>
      </c>
      <c r="P332" s="9" t="s">
        <v>617</v>
      </c>
      <c r="Q332" s="8">
        <v>13.01</v>
      </c>
      <c r="R332" s="8">
        <v>16.1</v>
      </c>
      <c r="S332" s="13" t="s">
        <v>618</v>
      </c>
      <c r="T332" s="14"/>
    </row>
    <row r="333" customHeight="1" spans="1:20">
      <c r="A333" s="6">
        <v>45406.7736111111</v>
      </c>
      <c r="B333" s="7">
        <v>57805387</v>
      </c>
      <c r="C333" s="7">
        <v>307</v>
      </c>
      <c r="D333" s="7" t="s">
        <v>407</v>
      </c>
      <c r="E333" s="7">
        <v>47683</v>
      </c>
      <c r="F333" s="7" t="s">
        <v>381</v>
      </c>
      <c r="G333" s="7" t="s">
        <v>382</v>
      </c>
      <c r="H333" s="7" t="s">
        <v>408</v>
      </c>
      <c r="I333" s="7">
        <v>1</v>
      </c>
      <c r="J333" s="7">
        <v>25.8</v>
      </c>
      <c r="K333" s="7">
        <v>9.7</v>
      </c>
      <c r="L333" s="7" t="s">
        <v>614</v>
      </c>
      <c r="M333" s="8">
        <v>7107</v>
      </c>
      <c r="N333" s="7" t="s">
        <v>134</v>
      </c>
      <c r="O333" s="8">
        <v>36713212</v>
      </c>
      <c r="P333" s="9" t="s">
        <v>414</v>
      </c>
      <c r="Q333" s="8">
        <v>25.8</v>
      </c>
      <c r="R333" s="8">
        <v>16.1</v>
      </c>
      <c r="S333" s="13">
        <v>1</v>
      </c>
      <c r="T333" s="14">
        <f t="shared" si="11"/>
        <v>1</v>
      </c>
    </row>
    <row r="334" customHeight="1" spans="1:20">
      <c r="A334" s="6">
        <v>45406.7854166667</v>
      </c>
      <c r="B334" s="7">
        <v>57805601</v>
      </c>
      <c r="C334" s="7">
        <v>307</v>
      </c>
      <c r="D334" s="7" t="s">
        <v>407</v>
      </c>
      <c r="E334" s="7">
        <v>47683</v>
      </c>
      <c r="F334" s="7" t="s">
        <v>381</v>
      </c>
      <c r="G334" s="7" t="s">
        <v>382</v>
      </c>
      <c r="H334" s="7" t="s">
        <v>408</v>
      </c>
      <c r="I334" s="7">
        <v>1</v>
      </c>
      <c r="J334" s="7">
        <v>22.8</v>
      </c>
      <c r="K334" s="7">
        <v>6.7</v>
      </c>
      <c r="L334" s="7" t="s">
        <v>622</v>
      </c>
      <c r="M334" s="8">
        <v>7107</v>
      </c>
      <c r="N334" s="7" t="s">
        <v>134</v>
      </c>
      <c r="O334" s="8">
        <v>36713212</v>
      </c>
      <c r="P334" s="9" t="s">
        <v>414</v>
      </c>
      <c r="Q334" s="8">
        <v>22.8</v>
      </c>
      <c r="R334" s="8">
        <v>16.1</v>
      </c>
      <c r="S334" s="13">
        <v>1</v>
      </c>
      <c r="T334" s="14">
        <f t="shared" si="11"/>
        <v>1</v>
      </c>
    </row>
    <row r="335" customHeight="1" spans="1:20">
      <c r="A335" s="6">
        <v>45406.7854166667</v>
      </c>
      <c r="B335" s="7">
        <v>57805601</v>
      </c>
      <c r="C335" s="7">
        <v>307</v>
      </c>
      <c r="D335" s="7" t="s">
        <v>407</v>
      </c>
      <c r="E335" s="7">
        <v>47683</v>
      </c>
      <c r="F335" s="7" t="s">
        <v>381</v>
      </c>
      <c r="G335" s="7" t="s">
        <v>382</v>
      </c>
      <c r="H335" s="7" t="s">
        <v>408</v>
      </c>
      <c r="I335" s="7">
        <v>1</v>
      </c>
      <c r="J335" s="7">
        <v>22.8</v>
      </c>
      <c r="K335" s="7">
        <v>6.7</v>
      </c>
      <c r="L335" s="7" t="s">
        <v>622</v>
      </c>
      <c r="M335" s="8">
        <v>7107</v>
      </c>
      <c r="N335" s="7" t="s">
        <v>134</v>
      </c>
      <c r="O335" s="8">
        <v>36713212</v>
      </c>
      <c r="P335" s="9" t="s">
        <v>414</v>
      </c>
      <c r="Q335" s="8">
        <v>22.8</v>
      </c>
      <c r="R335" s="8">
        <v>16.1</v>
      </c>
      <c r="S335" s="13">
        <v>1</v>
      </c>
      <c r="T335" s="14">
        <f t="shared" si="11"/>
        <v>1</v>
      </c>
    </row>
    <row r="336" customHeight="1" spans="1:20">
      <c r="A336" s="6">
        <v>45406.7854166667</v>
      </c>
      <c r="B336" s="7">
        <v>57805601</v>
      </c>
      <c r="C336" s="7">
        <v>307</v>
      </c>
      <c r="D336" s="7" t="s">
        <v>407</v>
      </c>
      <c r="E336" s="7">
        <v>47683</v>
      </c>
      <c r="F336" s="7" t="s">
        <v>381</v>
      </c>
      <c r="G336" s="7" t="s">
        <v>382</v>
      </c>
      <c r="H336" s="7" t="s">
        <v>408</v>
      </c>
      <c r="I336" s="7">
        <v>1</v>
      </c>
      <c r="J336" s="7">
        <v>22.8</v>
      </c>
      <c r="K336" s="7">
        <v>6.7</v>
      </c>
      <c r="L336" s="7" t="s">
        <v>622</v>
      </c>
      <c r="M336" s="8">
        <v>7107</v>
      </c>
      <c r="N336" s="7" t="s">
        <v>134</v>
      </c>
      <c r="O336" s="8">
        <v>36713212</v>
      </c>
      <c r="P336" s="9" t="s">
        <v>414</v>
      </c>
      <c r="Q336" s="8">
        <v>22.8</v>
      </c>
      <c r="R336" s="8">
        <v>16.1</v>
      </c>
      <c r="S336" s="13">
        <v>1</v>
      </c>
      <c r="T336" s="14">
        <f t="shared" si="11"/>
        <v>1</v>
      </c>
    </row>
    <row r="337" customHeight="1" spans="1:20">
      <c r="A337" s="6">
        <v>45406.8076388889</v>
      </c>
      <c r="B337" s="7">
        <v>57806105</v>
      </c>
      <c r="C337" s="7">
        <v>307</v>
      </c>
      <c r="D337" s="7" t="s">
        <v>407</v>
      </c>
      <c r="E337" s="7">
        <v>47683</v>
      </c>
      <c r="F337" s="7" t="s">
        <v>381</v>
      </c>
      <c r="G337" s="7" t="s">
        <v>382</v>
      </c>
      <c r="H337" s="7" t="s">
        <v>408</v>
      </c>
      <c r="I337" s="7">
        <v>1</v>
      </c>
      <c r="J337" s="7">
        <v>25.8</v>
      </c>
      <c r="K337" s="7">
        <v>9.7</v>
      </c>
      <c r="L337" s="7" t="s">
        <v>614</v>
      </c>
      <c r="M337" s="8">
        <v>9563</v>
      </c>
      <c r="N337" s="7" t="s">
        <v>167</v>
      </c>
      <c r="O337" s="8">
        <v>36713212</v>
      </c>
      <c r="P337" s="9" t="s">
        <v>414</v>
      </c>
      <c r="Q337" s="8">
        <v>25.8</v>
      </c>
      <c r="R337" s="8">
        <v>16.1</v>
      </c>
      <c r="S337" s="13">
        <v>1</v>
      </c>
      <c r="T337" s="14">
        <f t="shared" si="11"/>
        <v>1</v>
      </c>
    </row>
    <row r="338" customHeight="1" spans="1:20">
      <c r="A338" s="6">
        <v>45406.8256944444</v>
      </c>
      <c r="B338" s="7">
        <v>57806626</v>
      </c>
      <c r="C338" s="7">
        <v>307</v>
      </c>
      <c r="D338" s="7" t="s">
        <v>407</v>
      </c>
      <c r="E338" s="7">
        <v>47683</v>
      </c>
      <c r="F338" s="7" t="s">
        <v>381</v>
      </c>
      <c r="G338" s="7" t="s">
        <v>382</v>
      </c>
      <c r="H338" s="7" t="s">
        <v>408</v>
      </c>
      <c r="I338" s="7">
        <v>1</v>
      </c>
      <c r="J338" s="7">
        <v>13.9</v>
      </c>
      <c r="K338" s="7">
        <v>-2.2</v>
      </c>
      <c r="L338" s="7" t="s">
        <v>674</v>
      </c>
      <c r="M338" s="8">
        <v>7107</v>
      </c>
      <c r="N338" s="7" t="s">
        <v>134</v>
      </c>
      <c r="O338" s="8">
        <v>36713212</v>
      </c>
      <c r="P338" s="9" t="s">
        <v>617</v>
      </c>
      <c r="Q338" s="8">
        <v>13.9</v>
      </c>
      <c r="R338" s="8">
        <v>16.1</v>
      </c>
      <c r="S338" s="13" t="s">
        <v>618</v>
      </c>
      <c r="T338" s="14"/>
    </row>
    <row r="339" customHeight="1" spans="1:20">
      <c r="A339" s="6">
        <v>45407.0173611111</v>
      </c>
      <c r="B339" s="7">
        <v>57810007</v>
      </c>
      <c r="C339" s="7">
        <v>307</v>
      </c>
      <c r="D339" s="7" t="s">
        <v>407</v>
      </c>
      <c r="E339" s="7">
        <v>47683</v>
      </c>
      <c r="F339" s="7" t="s">
        <v>381</v>
      </c>
      <c r="G339" s="7" t="s">
        <v>382</v>
      </c>
      <c r="H339" s="7" t="s">
        <v>408</v>
      </c>
      <c r="I339" s="7">
        <v>1</v>
      </c>
      <c r="J339" s="7">
        <v>14.25</v>
      </c>
      <c r="K339" s="7">
        <v>-1.85</v>
      </c>
      <c r="L339" s="7" t="s">
        <v>704</v>
      </c>
      <c r="M339" s="8">
        <v>7107</v>
      </c>
      <c r="N339" s="7" t="s">
        <v>134</v>
      </c>
      <c r="O339" s="8">
        <v>36713212</v>
      </c>
      <c r="P339" s="9" t="s">
        <v>617</v>
      </c>
      <c r="Q339" s="8">
        <v>14.25</v>
      </c>
      <c r="R339" s="8">
        <v>16.1</v>
      </c>
      <c r="S339" s="13" t="s">
        <v>618</v>
      </c>
      <c r="T339" s="14"/>
    </row>
    <row r="340" customHeight="1" spans="1:20">
      <c r="A340" s="6">
        <v>45407.3666666667</v>
      </c>
      <c r="B340" s="7">
        <v>57810586</v>
      </c>
      <c r="C340" s="7">
        <v>307</v>
      </c>
      <c r="D340" s="7" t="s">
        <v>407</v>
      </c>
      <c r="E340" s="7">
        <v>47683</v>
      </c>
      <c r="F340" s="7" t="s">
        <v>381</v>
      </c>
      <c r="G340" s="7" t="s">
        <v>382</v>
      </c>
      <c r="H340" s="7" t="s">
        <v>408</v>
      </c>
      <c r="I340" s="7">
        <v>1</v>
      </c>
      <c r="J340" s="7">
        <v>17.63</v>
      </c>
      <c r="K340" s="7">
        <v>1.53</v>
      </c>
      <c r="L340" s="7" t="s">
        <v>706</v>
      </c>
      <c r="M340" s="8">
        <v>7107</v>
      </c>
      <c r="N340" s="7" t="s">
        <v>134</v>
      </c>
      <c r="O340" s="8">
        <v>36713212</v>
      </c>
      <c r="P340" s="9" t="s">
        <v>617</v>
      </c>
      <c r="Q340" s="8">
        <v>17.63</v>
      </c>
      <c r="R340" s="8">
        <v>16.1</v>
      </c>
      <c r="S340" s="13" t="s">
        <v>618</v>
      </c>
      <c r="T340" s="14"/>
    </row>
    <row r="341" customHeight="1" spans="1:20">
      <c r="A341" s="6">
        <v>45407.5083333333</v>
      </c>
      <c r="B341" s="7">
        <v>57812989</v>
      </c>
      <c r="C341" s="7">
        <v>307</v>
      </c>
      <c r="D341" s="7" t="s">
        <v>407</v>
      </c>
      <c r="E341" s="7">
        <v>47683</v>
      </c>
      <c r="F341" s="7" t="s">
        <v>381</v>
      </c>
      <c r="G341" s="7" t="s">
        <v>382</v>
      </c>
      <c r="H341" s="7" t="s">
        <v>408</v>
      </c>
      <c r="I341" s="7">
        <v>1</v>
      </c>
      <c r="J341" s="7">
        <v>14.07</v>
      </c>
      <c r="K341" s="7">
        <v>-2.03</v>
      </c>
      <c r="L341" s="7" t="s">
        <v>694</v>
      </c>
      <c r="M341" s="8">
        <v>9563</v>
      </c>
      <c r="N341" s="7" t="s">
        <v>167</v>
      </c>
      <c r="O341" s="8">
        <v>36713212</v>
      </c>
      <c r="P341" s="9" t="s">
        <v>617</v>
      </c>
      <c r="Q341" s="8">
        <v>14.07</v>
      </c>
      <c r="R341" s="8">
        <v>16.1</v>
      </c>
      <c r="S341" s="13" t="s">
        <v>618</v>
      </c>
      <c r="T341" s="14"/>
    </row>
    <row r="342" customHeight="1" spans="1:20">
      <c r="A342" s="6">
        <v>45407.56875</v>
      </c>
      <c r="B342" s="7">
        <v>57813733</v>
      </c>
      <c r="C342" s="7">
        <v>307</v>
      </c>
      <c r="D342" s="7" t="s">
        <v>407</v>
      </c>
      <c r="E342" s="7">
        <v>47683</v>
      </c>
      <c r="F342" s="7" t="s">
        <v>381</v>
      </c>
      <c r="G342" s="7" t="s">
        <v>382</v>
      </c>
      <c r="H342" s="7" t="s">
        <v>408</v>
      </c>
      <c r="I342" s="7">
        <v>10</v>
      </c>
      <c r="J342" s="7">
        <v>153.8</v>
      </c>
      <c r="K342" s="7">
        <v>-7.2</v>
      </c>
      <c r="L342" s="7" t="s">
        <v>691</v>
      </c>
      <c r="M342" s="8">
        <v>9563</v>
      </c>
      <c r="N342" s="7" t="s">
        <v>167</v>
      </c>
      <c r="O342" s="8">
        <v>36713212</v>
      </c>
      <c r="P342" s="9" t="s">
        <v>617</v>
      </c>
      <c r="Q342" s="8">
        <v>15.38</v>
      </c>
      <c r="R342" s="8">
        <v>16.1</v>
      </c>
      <c r="S342" s="13" t="s">
        <v>618</v>
      </c>
      <c r="T342" s="14"/>
    </row>
    <row r="343" customHeight="1" spans="1:20">
      <c r="A343" s="6">
        <v>45407.5694444444</v>
      </c>
      <c r="B343" s="7">
        <v>57813748</v>
      </c>
      <c r="C343" s="7">
        <v>307</v>
      </c>
      <c r="D343" s="7" t="s">
        <v>407</v>
      </c>
      <c r="E343" s="7">
        <v>47683</v>
      </c>
      <c r="F343" s="7" t="s">
        <v>381</v>
      </c>
      <c r="G343" s="7" t="s">
        <v>382</v>
      </c>
      <c r="H343" s="7" t="s">
        <v>408</v>
      </c>
      <c r="I343" s="7">
        <v>6</v>
      </c>
      <c r="J343" s="7">
        <v>89.12</v>
      </c>
      <c r="K343" s="7">
        <v>-7.4800000002</v>
      </c>
      <c r="L343" s="7" t="s">
        <v>707</v>
      </c>
      <c r="M343" s="8">
        <v>9563</v>
      </c>
      <c r="N343" s="7" t="s">
        <v>167</v>
      </c>
      <c r="O343" s="8">
        <v>36713212</v>
      </c>
      <c r="P343" s="9" t="s">
        <v>617</v>
      </c>
      <c r="Q343" s="8">
        <v>14.8533333333</v>
      </c>
      <c r="R343" s="8">
        <v>16.1</v>
      </c>
      <c r="S343" s="13" t="s">
        <v>618</v>
      </c>
      <c r="T343" s="14"/>
    </row>
    <row r="344" customHeight="1" spans="1:20">
      <c r="A344" s="6">
        <v>45407.6069444444</v>
      </c>
      <c r="B344" s="7">
        <v>57814176</v>
      </c>
      <c r="C344" s="7">
        <v>307</v>
      </c>
      <c r="D344" s="7" t="s">
        <v>407</v>
      </c>
      <c r="E344" s="7">
        <v>47683</v>
      </c>
      <c r="F344" s="7" t="s">
        <v>381</v>
      </c>
      <c r="G344" s="7" t="s">
        <v>382</v>
      </c>
      <c r="H344" s="7" t="s">
        <v>408</v>
      </c>
      <c r="I344" s="7">
        <v>3</v>
      </c>
      <c r="J344" s="7">
        <v>44.04</v>
      </c>
      <c r="K344" s="7">
        <v>-4.26</v>
      </c>
      <c r="L344" s="7" t="s">
        <v>667</v>
      </c>
      <c r="M344" s="8">
        <v>9563</v>
      </c>
      <c r="N344" s="7" t="s">
        <v>167</v>
      </c>
      <c r="O344" s="8">
        <v>36713212</v>
      </c>
      <c r="P344" s="9" t="s">
        <v>617</v>
      </c>
      <c r="Q344" s="8">
        <v>14.68</v>
      </c>
      <c r="R344" s="8">
        <v>16.1</v>
      </c>
      <c r="S344" s="13" t="s">
        <v>618</v>
      </c>
      <c r="T344" s="14"/>
    </row>
    <row r="345" customHeight="1" spans="1:20">
      <c r="A345" s="6">
        <v>45407.7173611111</v>
      </c>
      <c r="B345" s="7">
        <v>57815598</v>
      </c>
      <c r="C345" s="7">
        <v>307</v>
      </c>
      <c r="D345" s="7" t="s">
        <v>407</v>
      </c>
      <c r="E345" s="7">
        <v>47683</v>
      </c>
      <c r="F345" s="7" t="s">
        <v>381</v>
      </c>
      <c r="G345" s="7" t="s">
        <v>382</v>
      </c>
      <c r="H345" s="7" t="s">
        <v>408</v>
      </c>
      <c r="I345" s="7">
        <v>1</v>
      </c>
      <c r="J345" s="7">
        <v>25.8</v>
      </c>
      <c r="K345" s="7">
        <v>9.7</v>
      </c>
      <c r="L345" s="7" t="s">
        <v>614</v>
      </c>
      <c r="M345" s="8">
        <v>10989</v>
      </c>
      <c r="N345" s="7" t="s">
        <v>148</v>
      </c>
      <c r="O345" s="8">
        <v>36713212</v>
      </c>
      <c r="P345" s="9" t="s">
        <v>414</v>
      </c>
      <c r="Q345" s="8">
        <v>25.8</v>
      </c>
      <c r="R345" s="8">
        <v>16.1</v>
      </c>
      <c r="S345" s="13">
        <v>1</v>
      </c>
      <c r="T345" s="14">
        <f>S345*I345</f>
        <v>1</v>
      </c>
    </row>
    <row r="346" customHeight="1" spans="1:20">
      <c r="A346" s="6">
        <v>45407.8326388889</v>
      </c>
      <c r="B346" s="7">
        <v>57818839</v>
      </c>
      <c r="C346" s="7">
        <v>307</v>
      </c>
      <c r="D346" s="7" t="s">
        <v>407</v>
      </c>
      <c r="E346" s="7">
        <v>47683</v>
      </c>
      <c r="F346" s="7" t="s">
        <v>381</v>
      </c>
      <c r="G346" s="7" t="s">
        <v>382</v>
      </c>
      <c r="H346" s="7" t="s">
        <v>408</v>
      </c>
      <c r="I346" s="7">
        <v>1</v>
      </c>
      <c r="J346" s="7">
        <v>17.16</v>
      </c>
      <c r="K346" s="7">
        <v>1.06</v>
      </c>
      <c r="L346" s="7" t="s">
        <v>708</v>
      </c>
      <c r="M346" s="8">
        <v>10613</v>
      </c>
      <c r="N346" s="7" t="s">
        <v>19</v>
      </c>
      <c r="O346" s="8">
        <v>36713212</v>
      </c>
      <c r="P346" s="9" t="s">
        <v>617</v>
      </c>
      <c r="Q346" s="8">
        <v>17.16</v>
      </c>
      <c r="R346" s="8">
        <v>16.1</v>
      </c>
      <c r="S346" s="13" t="s">
        <v>618</v>
      </c>
      <c r="T346" s="14"/>
    </row>
    <row r="347" customHeight="1" spans="1:20">
      <c r="A347" s="6">
        <v>45407.8333333333</v>
      </c>
      <c r="B347" s="7">
        <v>57818864</v>
      </c>
      <c r="C347" s="7">
        <v>307</v>
      </c>
      <c r="D347" s="7" t="s">
        <v>407</v>
      </c>
      <c r="E347" s="7">
        <v>47683</v>
      </c>
      <c r="F347" s="7" t="s">
        <v>381</v>
      </c>
      <c r="G347" s="7" t="s">
        <v>382</v>
      </c>
      <c r="H347" s="7" t="s">
        <v>408</v>
      </c>
      <c r="I347" s="7">
        <v>20</v>
      </c>
      <c r="J347" s="7">
        <v>310.6</v>
      </c>
      <c r="K347" s="7">
        <v>-11.4</v>
      </c>
      <c r="L347" s="7" t="s">
        <v>709</v>
      </c>
      <c r="M347" s="8">
        <v>10613</v>
      </c>
      <c r="N347" s="7" t="s">
        <v>19</v>
      </c>
      <c r="O347" s="8">
        <v>36713212</v>
      </c>
      <c r="P347" s="9" t="s">
        <v>617</v>
      </c>
      <c r="Q347" s="8">
        <v>15.53</v>
      </c>
      <c r="R347" s="8">
        <v>16.1</v>
      </c>
      <c r="S347" s="13" t="s">
        <v>618</v>
      </c>
      <c r="T347" s="14"/>
    </row>
    <row r="348" customHeight="1" spans="1:20">
      <c r="A348" s="6">
        <v>45407.9027777778</v>
      </c>
      <c r="B348" s="7">
        <v>57820772</v>
      </c>
      <c r="C348" s="7">
        <v>307</v>
      </c>
      <c r="D348" s="7" t="s">
        <v>407</v>
      </c>
      <c r="E348" s="7">
        <v>47683</v>
      </c>
      <c r="F348" s="7" t="s">
        <v>381</v>
      </c>
      <c r="G348" s="7" t="s">
        <v>382</v>
      </c>
      <c r="H348" s="7" t="s">
        <v>408</v>
      </c>
      <c r="I348" s="7">
        <v>1</v>
      </c>
      <c r="J348" s="7">
        <v>13.39</v>
      </c>
      <c r="K348" s="7">
        <v>-2.71</v>
      </c>
      <c r="L348" s="7" t="s">
        <v>710</v>
      </c>
      <c r="M348" s="8">
        <v>10613</v>
      </c>
      <c r="N348" s="7" t="s">
        <v>19</v>
      </c>
      <c r="O348" s="8">
        <v>36713212</v>
      </c>
      <c r="P348" s="9" t="s">
        <v>617</v>
      </c>
      <c r="Q348" s="8">
        <v>13.39</v>
      </c>
      <c r="R348" s="8">
        <v>16.1</v>
      </c>
      <c r="S348" s="13" t="s">
        <v>618</v>
      </c>
      <c r="T348" s="14"/>
    </row>
    <row r="349" customHeight="1" spans="1:20">
      <c r="A349" s="6">
        <v>45407.9569444444</v>
      </c>
      <c r="B349" s="7">
        <v>57821236</v>
      </c>
      <c r="C349" s="7">
        <v>307</v>
      </c>
      <c r="D349" s="7" t="s">
        <v>407</v>
      </c>
      <c r="E349" s="7">
        <v>47683</v>
      </c>
      <c r="F349" s="7" t="s">
        <v>381</v>
      </c>
      <c r="G349" s="7" t="s">
        <v>382</v>
      </c>
      <c r="H349" s="7" t="s">
        <v>408</v>
      </c>
      <c r="I349" s="7">
        <v>1</v>
      </c>
      <c r="J349" s="7">
        <v>25.8</v>
      </c>
      <c r="K349" s="7">
        <v>9.7</v>
      </c>
      <c r="L349" s="7" t="s">
        <v>614</v>
      </c>
      <c r="M349" s="8">
        <v>16079</v>
      </c>
      <c r="N349" s="7" t="s">
        <v>360</v>
      </c>
      <c r="O349" s="8">
        <v>36713212</v>
      </c>
      <c r="P349" s="9" t="s">
        <v>414</v>
      </c>
      <c r="Q349" s="8">
        <v>25.8</v>
      </c>
      <c r="R349" s="8">
        <v>16.1</v>
      </c>
      <c r="S349" s="13">
        <v>1</v>
      </c>
      <c r="T349" s="14">
        <f t="shared" ref="T349:T353" si="12">S349*I349</f>
        <v>1</v>
      </c>
    </row>
    <row r="350" customHeight="1" spans="1:20">
      <c r="A350" s="6">
        <v>45408.6034722222</v>
      </c>
      <c r="B350" s="7">
        <v>57825144</v>
      </c>
      <c r="C350" s="7">
        <v>307</v>
      </c>
      <c r="D350" s="7" t="s">
        <v>407</v>
      </c>
      <c r="E350" s="7">
        <v>47683</v>
      </c>
      <c r="F350" s="7" t="s">
        <v>381</v>
      </c>
      <c r="G350" s="7" t="s">
        <v>382</v>
      </c>
      <c r="H350" s="7" t="s">
        <v>408</v>
      </c>
      <c r="I350" s="7">
        <v>1</v>
      </c>
      <c r="J350" s="7">
        <v>13.26</v>
      </c>
      <c r="K350" s="7">
        <v>-2.84</v>
      </c>
      <c r="L350" s="7" t="s">
        <v>649</v>
      </c>
      <c r="M350" s="8">
        <v>991137</v>
      </c>
      <c r="N350" s="7" t="s">
        <v>265</v>
      </c>
      <c r="O350" s="8">
        <v>36713212</v>
      </c>
      <c r="P350" s="9" t="s">
        <v>617</v>
      </c>
      <c r="Q350" s="8">
        <v>13.26</v>
      </c>
      <c r="R350" s="8">
        <v>16.1</v>
      </c>
      <c r="S350" s="13" t="s">
        <v>618</v>
      </c>
      <c r="T350" s="14"/>
    </row>
    <row r="351" customHeight="1" spans="1:20">
      <c r="A351" s="6">
        <v>45408.8041666667</v>
      </c>
      <c r="B351" s="7">
        <v>57829115</v>
      </c>
      <c r="C351" s="7">
        <v>307</v>
      </c>
      <c r="D351" s="7" t="s">
        <v>407</v>
      </c>
      <c r="E351" s="7">
        <v>47683</v>
      </c>
      <c r="F351" s="7" t="s">
        <v>381</v>
      </c>
      <c r="G351" s="7" t="s">
        <v>382</v>
      </c>
      <c r="H351" s="7" t="s">
        <v>408</v>
      </c>
      <c r="I351" s="7">
        <v>1</v>
      </c>
      <c r="J351" s="7">
        <v>22.8</v>
      </c>
      <c r="K351" s="7">
        <v>6.7</v>
      </c>
      <c r="L351" s="7" t="s">
        <v>622</v>
      </c>
      <c r="M351" s="8">
        <v>9563</v>
      </c>
      <c r="N351" s="7" t="s">
        <v>167</v>
      </c>
      <c r="O351" s="8">
        <v>36713212</v>
      </c>
      <c r="P351" s="9" t="s">
        <v>414</v>
      </c>
      <c r="Q351" s="8">
        <v>22.8</v>
      </c>
      <c r="R351" s="8">
        <v>16.1</v>
      </c>
      <c r="S351" s="13">
        <v>1</v>
      </c>
      <c r="T351" s="14">
        <f t="shared" si="12"/>
        <v>1</v>
      </c>
    </row>
    <row r="352" customHeight="1" spans="1:20">
      <c r="A352" s="6">
        <v>45408.8041666667</v>
      </c>
      <c r="B352" s="7">
        <v>57829115</v>
      </c>
      <c r="C352" s="7">
        <v>307</v>
      </c>
      <c r="D352" s="7" t="s">
        <v>407</v>
      </c>
      <c r="E352" s="7">
        <v>47683</v>
      </c>
      <c r="F352" s="7" t="s">
        <v>381</v>
      </c>
      <c r="G352" s="7" t="s">
        <v>382</v>
      </c>
      <c r="H352" s="7" t="s">
        <v>408</v>
      </c>
      <c r="I352" s="7">
        <v>1</v>
      </c>
      <c r="J352" s="7">
        <v>22.8</v>
      </c>
      <c r="K352" s="7">
        <v>6.7</v>
      </c>
      <c r="L352" s="7" t="s">
        <v>622</v>
      </c>
      <c r="M352" s="8">
        <v>9563</v>
      </c>
      <c r="N352" s="7" t="s">
        <v>167</v>
      </c>
      <c r="O352" s="8">
        <v>36713212</v>
      </c>
      <c r="P352" s="9" t="s">
        <v>414</v>
      </c>
      <c r="Q352" s="8">
        <v>22.8</v>
      </c>
      <c r="R352" s="8">
        <v>16.1</v>
      </c>
      <c r="S352" s="13">
        <v>1</v>
      </c>
      <c r="T352" s="14">
        <f t="shared" si="12"/>
        <v>1</v>
      </c>
    </row>
    <row r="353" customHeight="1" spans="1:20">
      <c r="A353" s="6">
        <v>45408.8041666667</v>
      </c>
      <c r="B353" s="7">
        <v>57829115</v>
      </c>
      <c r="C353" s="7">
        <v>307</v>
      </c>
      <c r="D353" s="7" t="s">
        <v>407</v>
      </c>
      <c r="E353" s="7">
        <v>47683</v>
      </c>
      <c r="F353" s="7" t="s">
        <v>381</v>
      </c>
      <c r="G353" s="7" t="s">
        <v>382</v>
      </c>
      <c r="H353" s="7" t="s">
        <v>408</v>
      </c>
      <c r="I353" s="7">
        <v>1</v>
      </c>
      <c r="J353" s="7">
        <v>22.8</v>
      </c>
      <c r="K353" s="7">
        <v>6.7</v>
      </c>
      <c r="L353" s="7" t="s">
        <v>622</v>
      </c>
      <c r="M353" s="8">
        <v>9563</v>
      </c>
      <c r="N353" s="7" t="s">
        <v>167</v>
      </c>
      <c r="O353" s="8">
        <v>36713212</v>
      </c>
      <c r="P353" s="9" t="s">
        <v>414</v>
      </c>
      <c r="Q353" s="8">
        <v>22.8</v>
      </c>
      <c r="R353" s="8">
        <v>16.1</v>
      </c>
      <c r="S353" s="13">
        <v>1</v>
      </c>
      <c r="T353" s="14">
        <f t="shared" si="12"/>
        <v>1</v>
      </c>
    </row>
    <row r="354" customHeight="1" spans="1:20">
      <c r="A354" s="6">
        <v>45408.8395833333</v>
      </c>
      <c r="B354" s="7">
        <v>57830024</v>
      </c>
      <c r="C354" s="7">
        <v>307</v>
      </c>
      <c r="D354" s="7" t="s">
        <v>407</v>
      </c>
      <c r="E354" s="7">
        <v>47683</v>
      </c>
      <c r="F354" s="7" t="s">
        <v>381</v>
      </c>
      <c r="G354" s="7" t="s">
        <v>382</v>
      </c>
      <c r="H354" s="7" t="s">
        <v>408</v>
      </c>
      <c r="I354" s="7">
        <v>2</v>
      </c>
      <c r="J354" s="7">
        <v>28.04</v>
      </c>
      <c r="K354" s="7">
        <v>-4.16</v>
      </c>
      <c r="L354" s="7" t="s">
        <v>639</v>
      </c>
      <c r="M354" s="8">
        <v>7107</v>
      </c>
      <c r="N354" s="7" t="s">
        <v>134</v>
      </c>
      <c r="O354" s="8">
        <v>36713212</v>
      </c>
      <c r="P354" s="9" t="s">
        <v>617</v>
      </c>
      <c r="Q354" s="8">
        <v>14.02</v>
      </c>
      <c r="R354" s="8">
        <v>16.1</v>
      </c>
      <c r="S354" s="13" t="s">
        <v>618</v>
      </c>
      <c r="T354" s="14"/>
    </row>
    <row r="355" customHeight="1" spans="1:20">
      <c r="A355" s="6">
        <v>45408.8395833333</v>
      </c>
      <c r="B355" s="7">
        <v>57830035</v>
      </c>
      <c r="C355" s="7">
        <v>307</v>
      </c>
      <c r="D355" s="7" t="s">
        <v>407</v>
      </c>
      <c r="E355" s="7">
        <v>47683</v>
      </c>
      <c r="F355" s="7" t="s">
        <v>381</v>
      </c>
      <c r="G355" s="7" t="s">
        <v>382</v>
      </c>
      <c r="H355" s="7" t="s">
        <v>408</v>
      </c>
      <c r="I355" s="7">
        <v>1</v>
      </c>
      <c r="J355" s="7">
        <v>15.4</v>
      </c>
      <c r="K355" s="7">
        <v>-0.7</v>
      </c>
      <c r="L355" s="7" t="s">
        <v>654</v>
      </c>
      <c r="M355" s="8">
        <v>7107</v>
      </c>
      <c r="N355" s="7" t="s">
        <v>134</v>
      </c>
      <c r="O355" s="8">
        <v>36713212</v>
      </c>
      <c r="P355" s="9" t="s">
        <v>617</v>
      </c>
      <c r="Q355" s="8">
        <v>15.4</v>
      </c>
      <c r="R355" s="8">
        <v>16.1</v>
      </c>
      <c r="S355" s="13" t="s">
        <v>618</v>
      </c>
      <c r="T355" s="14"/>
    </row>
    <row r="356" customHeight="1" spans="1:20">
      <c r="A356" s="6">
        <v>45408.8465277778</v>
      </c>
      <c r="B356" s="7">
        <v>57830210</v>
      </c>
      <c r="C356" s="7">
        <v>307</v>
      </c>
      <c r="D356" s="7" t="s">
        <v>407</v>
      </c>
      <c r="E356" s="7">
        <v>47683</v>
      </c>
      <c r="F356" s="7" t="s">
        <v>381</v>
      </c>
      <c r="G356" s="7" t="s">
        <v>382</v>
      </c>
      <c r="H356" s="7" t="s">
        <v>408</v>
      </c>
      <c r="I356" s="7">
        <v>1</v>
      </c>
      <c r="J356" s="7">
        <v>14.6</v>
      </c>
      <c r="K356" s="7">
        <v>-1.5</v>
      </c>
      <c r="L356" s="7" t="s">
        <v>647</v>
      </c>
      <c r="M356" s="8">
        <v>7107</v>
      </c>
      <c r="N356" s="7" t="s">
        <v>134</v>
      </c>
      <c r="O356" s="8">
        <v>36713212</v>
      </c>
      <c r="P356" s="9" t="s">
        <v>617</v>
      </c>
      <c r="Q356" s="8">
        <v>14.6</v>
      </c>
      <c r="R356" s="8">
        <v>16.1</v>
      </c>
      <c r="S356" s="13" t="s">
        <v>618</v>
      </c>
      <c r="T356" s="14"/>
    </row>
    <row r="357" customHeight="1" spans="1:20">
      <c r="A357" s="6">
        <v>45408.9118055556</v>
      </c>
      <c r="B357" s="7">
        <v>57831631</v>
      </c>
      <c r="C357" s="7">
        <v>307</v>
      </c>
      <c r="D357" s="7" t="s">
        <v>407</v>
      </c>
      <c r="E357" s="7">
        <v>47683</v>
      </c>
      <c r="F357" s="7" t="s">
        <v>381</v>
      </c>
      <c r="G357" s="7" t="s">
        <v>382</v>
      </c>
      <c r="H357" s="7" t="s">
        <v>408</v>
      </c>
      <c r="I357" s="7">
        <v>2</v>
      </c>
      <c r="J357" s="7">
        <v>42.8</v>
      </c>
      <c r="K357" s="7">
        <v>10.6</v>
      </c>
      <c r="L357" s="7" t="s">
        <v>657</v>
      </c>
      <c r="M357" s="8">
        <v>7107</v>
      </c>
      <c r="N357" s="7" t="s">
        <v>134</v>
      </c>
      <c r="O357" s="8">
        <v>36713212</v>
      </c>
      <c r="P357" s="9" t="s">
        <v>617</v>
      </c>
      <c r="Q357" s="8">
        <v>21.4</v>
      </c>
      <c r="R357" s="8">
        <v>16.1</v>
      </c>
      <c r="S357" s="13" t="s">
        <v>618</v>
      </c>
      <c r="T357" s="14"/>
    </row>
    <row r="358" customHeight="1" spans="1:20">
      <c r="A358" s="6">
        <v>45408.9173611111</v>
      </c>
      <c r="B358" s="7">
        <v>57831723</v>
      </c>
      <c r="C358" s="7">
        <v>307</v>
      </c>
      <c r="D358" s="7" t="s">
        <v>407</v>
      </c>
      <c r="E358" s="7">
        <v>47683</v>
      </c>
      <c r="F358" s="7" t="s">
        <v>381</v>
      </c>
      <c r="G358" s="7" t="s">
        <v>382</v>
      </c>
      <c r="H358" s="7" t="s">
        <v>408</v>
      </c>
      <c r="I358" s="7">
        <v>1</v>
      </c>
      <c r="J358" s="7">
        <v>17.01</v>
      </c>
      <c r="K358" s="7">
        <v>0.91</v>
      </c>
      <c r="L358" s="7" t="s">
        <v>711</v>
      </c>
      <c r="M358" s="8">
        <v>7107</v>
      </c>
      <c r="N358" s="7" t="s">
        <v>134</v>
      </c>
      <c r="O358" s="8">
        <v>36713212</v>
      </c>
      <c r="P358" s="9" t="s">
        <v>617</v>
      </c>
      <c r="Q358" s="8">
        <v>17.01</v>
      </c>
      <c r="R358" s="8">
        <v>16.1</v>
      </c>
      <c r="S358" s="13" t="s">
        <v>618</v>
      </c>
      <c r="T358" s="14"/>
    </row>
    <row r="359" customHeight="1" spans="1:20">
      <c r="A359" s="6">
        <v>45408.91875</v>
      </c>
      <c r="B359" s="7">
        <v>57831739</v>
      </c>
      <c r="C359" s="7">
        <v>307</v>
      </c>
      <c r="D359" s="7" t="s">
        <v>407</v>
      </c>
      <c r="E359" s="7">
        <v>47683</v>
      </c>
      <c r="F359" s="7" t="s">
        <v>381</v>
      </c>
      <c r="G359" s="7" t="s">
        <v>382</v>
      </c>
      <c r="H359" s="7" t="s">
        <v>408</v>
      </c>
      <c r="I359" s="7">
        <v>1</v>
      </c>
      <c r="J359" s="7">
        <v>12.71</v>
      </c>
      <c r="K359" s="7">
        <v>-3.39</v>
      </c>
      <c r="L359" s="7" t="s">
        <v>712</v>
      </c>
      <c r="M359" s="8">
        <v>7107</v>
      </c>
      <c r="N359" s="7" t="s">
        <v>134</v>
      </c>
      <c r="O359" s="8">
        <v>36713212</v>
      </c>
      <c r="P359" s="9" t="s">
        <v>617</v>
      </c>
      <c r="Q359" s="8">
        <v>12.71</v>
      </c>
      <c r="R359" s="8">
        <v>16.1</v>
      </c>
      <c r="S359" s="13" t="s">
        <v>618</v>
      </c>
      <c r="T359" s="14"/>
    </row>
    <row r="360" customHeight="1" spans="1:20">
      <c r="A360" s="6">
        <v>45409.025</v>
      </c>
      <c r="B360" s="7">
        <v>57832018</v>
      </c>
      <c r="C360" s="7">
        <v>307</v>
      </c>
      <c r="D360" s="7" t="s">
        <v>407</v>
      </c>
      <c r="E360" s="7">
        <v>47683</v>
      </c>
      <c r="F360" s="7" t="s">
        <v>381</v>
      </c>
      <c r="G360" s="7" t="s">
        <v>382</v>
      </c>
      <c r="H360" s="7" t="s">
        <v>408</v>
      </c>
      <c r="I360" s="7">
        <v>1</v>
      </c>
      <c r="J360" s="7">
        <v>18.36</v>
      </c>
      <c r="K360" s="7">
        <v>2.26</v>
      </c>
      <c r="L360" s="7" t="s">
        <v>713</v>
      </c>
      <c r="M360" s="8">
        <v>1002850</v>
      </c>
      <c r="N360" s="7" t="s">
        <v>302</v>
      </c>
      <c r="O360" s="8">
        <v>36713212</v>
      </c>
      <c r="P360" s="9" t="s">
        <v>617</v>
      </c>
      <c r="Q360" s="8">
        <v>18.36</v>
      </c>
      <c r="R360" s="8">
        <v>16.1</v>
      </c>
      <c r="S360" s="13" t="s">
        <v>618</v>
      </c>
      <c r="T360" s="14"/>
    </row>
    <row r="361" customHeight="1" spans="1:20">
      <c r="A361" s="6">
        <v>45409.1430555556</v>
      </c>
      <c r="B361" s="7">
        <v>57832065</v>
      </c>
      <c r="C361" s="7">
        <v>307</v>
      </c>
      <c r="D361" s="7" t="s">
        <v>407</v>
      </c>
      <c r="E361" s="7">
        <v>47683</v>
      </c>
      <c r="F361" s="7" t="s">
        <v>381</v>
      </c>
      <c r="G361" s="7" t="s">
        <v>382</v>
      </c>
      <c r="H361" s="7" t="s">
        <v>408</v>
      </c>
      <c r="I361" s="7">
        <v>1</v>
      </c>
      <c r="J361" s="7">
        <v>21.7</v>
      </c>
      <c r="K361" s="7">
        <v>5.6</v>
      </c>
      <c r="L361" s="7" t="s">
        <v>714</v>
      </c>
      <c r="M361" s="8">
        <v>1002850</v>
      </c>
      <c r="N361" s="7" t="s">
        <v>302</v>
      </c>
      <c r="O361" s="8">
        <v>36713212</v>
      </c>
      <c r="P361" s="9" t="s">
        <v>617</v>
      </c>
      <c r="Q361" s="8">
        <v>21.7</v>
      </c>
      <c r="R361" s="8">
        <v>16.1</v>
      </c>
      <c r="S361" s="13" t="s">
        <v>618</v>
      </c>
      <c r="T361" s="14"/>
    </row>
    <row r="362" customHeight="1" spans="1:20">
      <c r="A362" s="6">
        <v>45409.4548611111</v>
      </c>
      <c r="B362" s="7">
        <v>57834217</v>
      </c>
      <c r="C362" s="7">
        <v>307</v>
      </c>
      <c r="D362" s="7" t="s">
        <v>407</v>
      </c>
      <c r="E362" s="7">
        <v>47683</v>
      </c>
      <c r="F362" s="7" t="s">
        <v>381</v>
      </c>
      <c r="G362" s="7" t="s">
        <v>382</v>
      </c>
      <c r="H362" s="7" t="s">
        <v>408</v>
      </c>
      <c r="I362" s="7">
        <v>1</v>
      </c>
      <c r="J362" s="7">
        <v>14.4</v>
      </c>
      <c r="K362" s="7">
        <v>-1.7</v>
      </c>
      <c r="L362" s="7" t="s">
        <v>715</v>
      </c>
      <c r="M362" s="8">
        <v>10989</v>
      </c>
      <c r="N362" s="7" t="s">
        <v>148</v>
      </c>
      <c r="O362" s="8">
        <v>36713212</v>
      </c>
      <c r="P362" s="9" t="s">
        <v>617</v>
      </c>
      <c r="Q362" s="8">
        <v>14.4</v>
      </c>
      <c r="R362" s="8">
        <v>16.1</v>
      </c>
      <c r="S362" s="13" t="s">
        <v>618</v>
      </c>
      <c r="T362" s="14"/>
    </row>
    <row r="363" customHeight="1" spans="1:20">
      <c r="A363" s="6">
        <v>45409.5451388889</v>
      </c>
      <c r="B363" s="7">
        <v>57836566</v>
      </c>
      <c r="C363" s="7">
        <v>307</v>
      </c>
      <c r="D363" s="7" t="s">
        <v>407</v>
      </c>
      <c r="E363" s="7">
        <v>47683</v>
      </c>
      <c r="F363" s="7" t="s">
        <v>381</v>
      </c>
      <c r="G363" s="7" t="s">
        <v>382</v>
      </c>
      <c r="H363" s="7" t="s">
        <v>408</v>
      </c>
      <c r="I363" s="7">
        <v>7</v>
      </c>
      <c r="J363" s="7">
        <v>180.6</v>
      </c>
      <c r="K363" s="7">
        <v>67.9</v>
      </c>
      <c r="L363" s="7" t="s">
        <v>614</v>
      </c>
      <c r="M363" s="8">
        <v>10613</v>
      </c>
      <c r="N363" s="7" t="s">
        <v>19</v>
      </c>
      <c r="O363" s="8">
        <v>36706222</v>
      </c>
      <c r="P363" s="9" t="s">
        <v>414</v>
      </c>
      <c r="Q363" s="8">
        <v>25.8</v>
      </c>
      <c r="R363" s="8">
        <v>16.1</v>
      </c>
      <c r="S363" s="13">
        <v>1</v>
      </c>
      <c r="T363" s="14">
        <f>S363*I363</f>
        <v>7</v>
      </c>
    </row>
    <row r="364" customHeight="1" spans="1:20">
      <c r="A364" s="6">
        <v>45409.6263888889</v>
      </c>
      <c r="B364" s="7">
        <v>57837742</v>
      </c>
      <c r="C364" s="7">
        <v>307</v>
      </c>
      <c r="D364" s="7" t="s">
        <v>407</v>
      </c>
      <c r="E364" s="7">
        <v>47683</v>
      </c>
      <c r="F364" s="7" t="s">
        <v>381</v>
      </c>
      <c r="G364" s="7" t="s">
        <v>382</v>
      </c>
      <c r="H364" s="7" t="s">
        <v>408</v>
      </c>
      <c r="I364" s="7">
        <v>2</v>
      </c>
      <c r="J364" s="7">
        <v>28.04</v>
      </c>
      <c r="K364" s="7">
        <v>-4.16</v>
      </c>
      <c r="L364" s="7" t="s">
        <v>639</v>
      </c>
      <c r="M364" s="8">
        <v>10989</v>
      </c>
      <c r="N364" s="7" t="s">
        <v>148</v>
      </c>
      <c r="O364" s="8">
        <v>36713212</v>
      </c>
      <c r="P364" s="9" t="s">
        <v>617</v>
      </c>
      <c r="Q364" s="8">
        <v>14.02</v>
      </c>
      <c r="R364" s="8">
        <v>16.1</v>
      </c>
      <c r="S364" s="13" t="s">
        <v>618</v>
      </c>
      <c r="T364" s="14"/>
    </row>
    <row r="365" customHeight="1" spans="1:20">
      <c r="A365" s="6">
        <v>45409.6270833333</v>
      </c>
      <c r="B365" s="7">
        <v>57837750</v>
      </c>
      <c r="C365" s="7">
        <v>307</v>
      </c>
      <c r="D365" s="7" t="s">
        <v>407</v>
      </c>
      <c r="E365" s="7">
        <v>47683</v>
      </c>
      <c r="F365" s="7" t="s">
        <v>381</v>
      </c>
      <c r="G365" s="7" t="s">
        <v>382</v>
      </c>
      <c r="H365" s="7" t="s">
        <v>408</v>
      </c>
      <c r="I365" s="7">
        <v>2</v>
      </c>
      <c r="J365" s="7">
        <v>28.04</v>
      </c>
      <c r="K365" s="7">
        <v>-4.16</v>
      </c>
      <c r="L365" s="7" t="s">
        <v>639</v>
      </c>
      <c r="M365" s="8">
        <v>10989</v>
      </c>
      <c r="N365" s="7" t="s">
        <v>148</v>
      </c>
      <c r="O365" s="8">
        <v>36713212</v>
      </c>
      <c r="P365" s="9" t="s">
        <v>617</v>
      </c>
      <c r="Q365" s="8">
        <v>14.02</v>
      </c>
      <c r="R365" s="8">
        <v>16.1</v>
      </c>
      <c r="S365" s="13" t="s">
        <v>618</v>
      </c>
      <c r="T365" s="14"/>
    </row>
    <row r="366" customHeight="1" spans="1:20">
      <c r="A366" s="6">
        <v>45409.6270833333</v>
      </c>
      <c r="B366" s="7">
        <v>57837752</v>
      </c>
      <c r="C366" s="7">
        <v>307</v>
      </c>
      <c r="D366" s="7" t="s">
        <v>407</v>
      </c>
      <c r="E366" s="7">
        <v>47683</v>
      </c>
      <c r="F366" s="7" t="s">
        <v>381</v>
      </c>
      <c r="G366" s="7" t="s">
        <v>382</v>
      </c>
      <c r="H366" s="7" t="s">
        <v>408</v>
      </c>
      <c r="I366" s="7">
        <v>1</v>
      </c>
      <c r="J366" s="7">
        <v>14.07</v>
      </c>
      <c r="K366" s="7">
        <v>-2.03</v>
      </c>
      <c r="L366" s="7" t="s">
        <v>694</v>
      </c>
      <c r="M366" s="8">
        <v>10989</v>
      </c>
      <c r="N366" s="7" t="s">
        <v>148</v>
      </c>
      <c r="O366" s="8">
        <v>36713212</v>
      </c>
      <c r="P366" s="9" t="s">
        <v>617</v>
      </c>
      <c r="Q366" s="8">
        <v>14.07</v>
      </c>
      <c r="R366" s="8">
        <v>16.1</v>
      </c>
      <c r="S366" s="13" t="s">
        <v>618</v>
      </c>
      <c r="T366" s="14"/>
    </row>
    <row r="367" customHeight="1" spans="1:20">
      <c r="A367" s="6">
        <v>45409.8923611111</v>
      </c>
      <c r="B367" s="7">
        <v>57842797</v>
      </c>
      <c r="C367" s="7">
        <v>307</v>
      </c>
      <c r="D367" s="7" t="s">
        <v>407</v>
      </c>
      <c r="E367" s="7">
        <v>47683</v>
      </c>
      <c r="F367" s="7" t="s">
        <v>381</v>
      </c>
      <c r="G367" s="7" t="s">
        <v>382</v>
      </c>
      <c r="H367" s="7" t="s">
        <v>408</v>
      </c>
      <c r="I367" s="7">
        <v>1</v>
      </c>
      <c r="J367" s="7">
        <v>25.8</v>
      </c>
      <c r="K367" s="7">
        <v>9.7</v>
      </c>
      <c r="L367" s="7" t="s">
        <v>614</v>
      </c>
      <c r="M367" s="8">
        <v>991137</v>
      </c>
      <c r="N367" s="7" t="s">
        <v>265</v>
      </c>
      <c r="O367" s="8">
        <v>36706222</v>
      </c>
      <c r="P367" s="9" t="s">
        <v>414</v>
      </c>
      <c r="Q367" s="8">
        <v>25.8</v>
      </c>
      <c r="R367" s="8">
        <v>16.1</v>
      </c>
      <c r="S367" s="13">
        <v>1</v>
      </c>
      <c r="T367" s="14">
        <f>S367*I367</f>
        <v>1</v>
      </c>
    </row>
    <row r="368" customHeight="1" spans="1:20">
      <c r="A368" s="6">
        <v>45409.9048611111</v>
      </c>
      <c r="B368" s="7">
        <v>57843092</v>
      </c>
      <c r="C368" s="7">
        <v>307</v>
      </c>
      <c r="D368" s="7" t="s">
        <v>407</v>
      </c>
      <c r="E368" s="7">
        <v>47683</v>
      </c>
      <c r="F368" s="7" t="s">
        <v>381</v>
      </c>
      <c r="G368" s="7" t="s">
        <v>382</v>
      </c>
      <c r="H368" s="7" t="s">
        <v>408</v>
      </c>
      <c r="I368" s="7">
        <v>1</v>
      </c>
      <c r="J368" s="7">
        <v>13.9</v>
      </c>
      <c r="K368" s="7">
        <v>-2.2</v>
      </c>
      <c r="L368" s="7" t="s">
        <v>674</v>
      </c>
      <c r="M368" s="8">
        <v>991137</v>
      </c>
      <c r="N368" s="7" t="s">
        <v>265</v>
      </c>
      <c r="O368" s="8">
        <v>36713212</v>
      </c>
      <c r="P368" s="9" t="s">
        <v>617</v>
      </c>
      <c r="Q368" s="8">
        <v>13.9</v>
      </c>
      <c r="R368" s="8">
        <v>16.1</v>
      </c>
      <c r="S368" s="13" t="s">
        <v>618</v>
      </c>
      <c r="T368" s="14"/>
    </row>
    <row r="369" customHeight="1" spans="1:20">
      <c r="A369" s="6">
        <v>45409.9055555556</v>
      </c>
      <c r="B369" s="7">
        <v>57843105</v>
      </c>
      <c r="C369" s="7">
        <v>307</v>
      </c>
      <c r="D369" s="7" t="s">
        <v>407</v>
      </c>
      <c r="E369" s="7">
        <v>47683</v>
      </c>
      <c r="F369" s="7" t="s">
        <v>381</v>
      </c>
      <c r="G369" s="7" t="s">
        <v>382</v>
      </c>
      <c r="H369" s="7" t="s">
        <v>408</v>
      </c>
      <c r="I369" s="7">
        <v>2</v>
      </c>
      <c r="J369" s="7">
        <v>28.04</v>
      </c>
      <c r="K369" s="7">
        <v>-4.16</v>
      </c>
      <c r="L369" s="7" t="s">
        <v>639</v>
      </c>
      <c r="M369" s="8">
        <v>991137</v>
      </c>
      <c r="N369" s="7" t="s">
        <v>265</v>
      </c>
      <c r="O369" s="8">
        <v>36713212</v>
      </c>
      <c r="P369" s="9" t="s">
        <v>617</v>
      </c>
      <c r="Q369" s="8">
        <v>14.02</v>
      </c>
      <c r="R369" s="8">
        <v>16.1</v>
      </c>
      <c r="S369" s="13" t="s">
        <v>618</v>
      </c>
      <c r="T369" s="14"/>
    </row>
    <row r="370" customHeight="1" spans="1:20">
      <c r="A370" s="6">
        <v>45409.9055555556</v>
      </c>
      <c r="B370" s="7">
        <v>57843108</v>
      </c>
      <c r="C370" s="7">
        <v>307</v>
      </c>
      <c r="D370" s="7" t="s">
        <v>407</v>
      </c>
      <c r="E370" s="7">
        <v>47683</v>
      </c>
      <c r="F370" s="7" t="s">
        <v>381</v>
      </c>
      <c r="G370" s="7" t="s">
        <v>382</v>
      </c>
      <c r="H370" s="7" t="s">
        <v>408</v>
      </c>
      <c r="I370" s="7">
        <v>1</v>
      </c>
      <c r="J370" s="7">
        <v>15.83</v>
      </c>
      <c r="K370" s="7">
        <v>-0.27</v>
      </c>
      <c r="L370" s="7" t="s">
        <v>697</v>
      </c>
      <c r="M370" s="8">
        <v>991137</v>
      </c>
      <c r="N370" s="7" t="s">
        <v>265</v>
      </c>
      <c r="O370" s="8">
        <v>36713212</v>
      </c>
      <c r="P370" s="9" t="s">
        <v>617</v>
      </c>
      <c r="Q370" s="8">
        <v>15.83</v>
      </c>
      <c r="R370" s="8">
        <v>16.1</v>
      </c>
      <c r="S370" s="13" t="s">
        <v>618</v>
      </c>
      <c r="T370" s="14"/>
    </row>
    <row r="371" customHeight="1" spans="1:20">
      <c r="A371" s="6">
        <v>45409.9069444444</v>
      </c>
      <c r="B371" s="7">
        <v>57843145</v>
      </c>
      <c r="C371" s="7">
        <v>307</v>
      </c>
      <c r="D371" s="7" t="s">
        <v>407</v>
      </c>
      <c r="E371" s="7">
        <v>47683</v>
      </c>
      <c r="F371" s="7" t="s">
        <v>381</v>
      </c>
      <c r="G371" s="7" t="s">
        <v>382</v>
      </c>
      <c r="H371" s="7" t="s">
        <v>408</v>
      </c>
      <c r="I371" s="7">
        <v>1</v>
      </c>
      <c r="J371" s="7">
        <v>14.23</v>
      </c>
      <c r="K371" s="7">
        <v>-1.87</v>
      </c>
      <c r="L371" s="7" t="s">
        <v>678</v>
      </c>
      <c r="M371" s="8">
        <v>991137</v>
      </c>
      <c r="N371" s="7" t="s">
        <v>265</v>
      </c>
      <c r="O371" s="8">
        <v>36713212</v>
      </c>
      <c r="P371" s="9" t="s">
        <v>617</v>
      </c>
      <c r="Q371" s="8">
        <v>14.23</v>
      </c>
      <c r="R371" s="8">
        <v>16.1</v>
      </c>
      <c r="S371" s="13" t="s">
        <v>618</v>
      </c>
      <c r="T371" s="14"/>
    </row>
    <row r="372" customHeight="1" spans="1:20">
      <c r="A372" s="6">
        <v>45409.9076388889</v>
      </c>
      <c r="B372" s="7">
        <v>57843169</v>
      </c>
      <c r="C372" s="7">
        <v>307</v>
      </c>
      <c r="D372" s="7" t="s">
        <v>407</v>
      </c>
      <c r="E372" s="7">
        <v>47683</v>
      </c>
      <c r="F372" s="7" t="s">
        <v>381</v>
      </c>
      <c r="G372" s="7" t="s">
        <v>382</v>
      </c>
      <c r="H372" s="7" t="s">
        <v>408</v>
      </c>
      <c r="I372" s="7">
        <v>1</v>
      </c>
      <c r="J372" s="7">
        <v>15.4</v>
      </c>
      <c r="K372" s="7">
        <v>-0.7</v>
      </c>
      <c r="L372" s="7" t="s">
        <v>654</v>
      </c>
      <c r="M372" s="8">
        <v>991137</v>
      </c>
      <c r="N372" s="7" t="s">
        <v>265</v>
      </c>
      <c r="O372" s="8">
        <v>36713212</v>
      </c>
      <c r="P372" s="9" t="s">
        <v>617</v>
      </c>
      <c r="Q372" s="8">
        <v>15.4</v>
      </c>
      <c r="R372" s="8">
        <v>16.1</v>
      </c>
      <c r="S372" s="13" t="s">
        <v>618</v>
      </c>
      <c r="T372" s="14"/>
    </row>
    <row r="373" customHeight="1" spans="1:20">
      <c r="A373" s="6">
        <v>45409.9083333333</v>
      </c>
      <c r="B373" s="7">
        <v>57843184</v>
      </c>
      <c r="C373" s="7">
        <v>307</v>
      </c>
      <c r="D373" s="7" t="s">
        <v>407</v>
      </c>
      <c r="E373" s="7">
        <v>47683</v>
      </c>
      <c r="F373" s="7" t="s">
        <v>381</v>
      </c>
      <c r="G373" s="7" t="s">
        <v>382</v>
      </c>
      <c r="H373" s="7" t="s">
        <v>408</v>
      </c>
      <c r="I373" s="7">
        <v>1</v>
      </c>
      <c r="J373" s="7">
        <v>17.87</v>
      </c>
      <c r="K373" s="7">
        <v>1.77</v>
      </c>
      <c r="L373" s="7" t="s">
        <v>716</v>
      </c>
      <c r="M373" s="8">
        <v>991137</v>
      </c>
      <c r="N373" s="7" t="s">
        <v>265</v>
      </c>
      <c r="O373" s="8">
        <v>36713212</v>
      </c>
      <c r="P373" s="9" t="s">
        <v>617</v>
      </c>
      <c r="Q373" s="8">
        <v>17.87</v>
      </c>
      <c r="R373" s="8">
        <v>16.1</v>
      </c>
      <c r="S373" s="13" t="s">
        <v>618</v>
      </c>
      <c r="T373" s="14"/>
    </row>
    <row r="374" customHeight="1" spans="1:20">
      <c r="A374" s="6">
        <v>45409.9409722222</v>
      </c>
      <c r="B374" s="7">
        <v>57843497</v>
      </c>
      <c r="C374" s="7">
        <v>307</v>
      </c>
      <c r="D374" s="7" t="s">
        <v>407</v>
      </c>
      <c r="E374" s="7">
        <v>47683</v>
      </c>
      <c r="F374" s="7" t="s">
        <v>381</v>
      </c>
      <c r="G374" s="7" t="s">
        <v>382</v>
      </c>
      <c r="H374" s="7" t="s">
        <v>408</v>
      </c>
      <c r="I374" s="7">
        <v>1</v>
      </c>
      <c r="J374" s="7">
        <v>25.8</v>
      </c>
      <c r="K374" s="7">
        <v>9.7</v>
      </c>
      <c r="L374" s="7" t="s">
        <v>614</v>
      </c>
      <c r="M374" s="8">
        <v>7107</v>
      </c>
      <c r="N374" s="7" t="s">
        <v>134</v>
      </c>
      <c r="O374" s="8">
        <v>36713212</v>
      </c>
      <c r="P374" s="9" t="s">
        <v>414</v>
      </c>
      <c r="Q374" s="8">
        <v>25.8</v>
      </c>
      <c r="R374" s="8">
        <v>16.1</v>
      </c>
      <c r="S374" s="13">
        <v>1</v>
      </c>
      <c r="T374" s="14">
        <f>S374*I374</f>
        <v>1</v>
      </c>
    </row>
    <row r="375" customHeight="1" spans="1:20">
      <c r="A375" s="6">
        <v>45409.9555555556</v>
      </c>
      <c r="B375" s="7">
        <v>57843551</v>
      </c>
      <c r="C375" s="7">
        <v>307</v>
      </c>
      <c r="D375" s="7" t="s">
        <v>407</v>
      </c>
      <c r="E375" s="7">
        <v>47683</v>
      </c>
      <c r="F375" s="7" t="s">
        <v>381</v>
      </c>
      <c r="G375" s="7" t="s">
        <v>382</v>
      </c>
      <c r="H375" s="7" t="s">
        <v>408</v>
      </c>
      <c r="I375" s="7">
        <v>2</v>
      </c>
      <c r="J375" s="7">
        <v>27.04</v>
      </c>
      <c r="K375" s="7">
        <v>-5.16</v>
      </c>
      <c r="L375" s="7" t="s">
        <v>651</v>
      </c>
      <c r="M375" s="8">
        <v>7107</v>
      </c>
      <c r="N375" s="7" t="s">
        <v>134</v>
      </c>
      <c r="O375" s="8">
        <v>36713212</v>
      </c>
      <c r="P375" s="9" t="s">
        <v>617</v>
      </c>
      <c r="Q375" s="8">
        <v>13.52</v>
      </c>
      <c r="R375" s="8">
        <v>16.1</v>
      </c>
      <c r="S375" s="13" t="s">
        <v>618</v>
      </c>
      <c r="T375" s="14"/>
    </row>
    <row r="376" customHeight="1" spans="1:20">
      <c r="A376" s="6">
        <v>45410.1402777778</v>
      </c>
      <c r="B376" s="7">
        <v>57843647</v>
      </c>
      <c r="C376" s="7">
        <v>307</v>
      </c>
      <c r="D376" s="7" t="s">
        <v>407</v>
      </c>
      <c r="E376" s="7">
        <v>47683</v>
      </c>
      <c r="F376" s="7" t="s">
        <v>381</v>
      </c>
      <c r="G376" s="7" t="s">
        <v>382</v>
      </c>
      <c r="H376" s="7" t="s">
        <v>408</v>
      </c>
      <c r="I376" s="7">
        <v>1</v>
      </c>
      <c r="J376" s="7">
        <v>14.9</v>
      </c>
      <c r="K376" s="7">
        <v>-1.2</v>
      </c>
      <c r="L376" s="7" t="s">
        <v>653</v>
      </c>
      <c r="M376" s="8">
        <v>7107</v>
      </c>
      <c r="N376" s="7" t="s">
        <v>134</v>
      </c>
      <c r="O376" s="8">
        <v>36713212</v>
      </c>
      <c r="P376" s="9" t="s">
        <v>617</v>
      </c>
      <c r="Q376" s="8">
        <v>14.9</v>
      </c>
      <c r="R376" s="8">
        <v>16.1</v>
      </c>
      <c r="S376" s="13" t="s">
        <v>618</v>
      </c>
      <c r="T376" s="14"/>
    </row>
    <row r="377" customHeight="1" spans="1:20">
      <c r="A377" s="6">
        <v>45410.45625</v>
      </c>
      <c r="B377" s="7">
        <v>57845801</v>
      </c>
      <c r="C377" s="7">
        <v>307</v>
      </c>
      <c r="D377" s="7" t="s">
        <v>407</v>
      </c>
      <c r="E377" s="7">
        <v>47683</v>
      </c>
      <c r="F377" s="7" t="s">
        <v>381</v>
      </c>
      <c r="G377" s="7" t="s">
        <v>382</v>
      </c>
      <c r="H377" s="7" t="s">
        <v>408</v>
      </c>
      <c r="I377" s="7">
        <v>1</v>
      </c>
      <c r="J377" s="7">
        <v>25.8</v>
      </c>
      <c r="K377" s="7">
        <v>9.7</v>
      </c>
      <c r="L377" s="7" t="s">
        <v>614</v>
      </c>
      <c r="M377" s="8">
        <v>7107</v>
      </c>
      <c r="N377" s="7" t="s">
        <v>134</v>
      </c>
      <c r="O377" s="8">
        <v>36713212</v>
      </c>
      <c r="P377" s="9" t="s">
        <v>414</v>
      </c>
      <c r="Q377" s="8">
        <v>25.8</v>
      </c>
      <c r="R377" s="8">
        <v>16.1</v>
      </c>
      <c r="S377" s="13">
        <v>1</v>
      </c>
      <c r="T377" s="14">
        <f>S377*I377</f>
        <v>1</v>
      </c>
    </row>
    <row r="378" customHeight="1" spans="1:20">
      <c r="A378" s="6">
        <v>45410.5041666667</v>
      </c>
      <c r="B378" s="7">
        <v>57847587</v>
      </c>
      <c r="C378" s="7">
        <v>307</v>
      </c>
      <c r="D378" s="7" t="s">
        <v>407</v>
      </c>
      <c r="E378" s="7">
        <v>47683</v>
      </c>
      <c r="F378" s="7" t="s">
        <v>381</v>
      </c>
      <c r="G378" s="7" t="s">
        <v>382</v>
      </c>
      <c r="H378" s="7" t="s">
        <v>408</v>
      </c>
      <c r="I378" s="7">
        <v>1</v>
      </c>
      <c r="J378" s="7">
        <v>15.4</v>
      </c>
      <c r="K378" s="7">
        <v>-0.7</v>
      </c>
      <c r="L378" s="7" t="s">
        <v>654</v>
      </c>
      <c r="M378" s="8">
        <v>7107</v>
      </c>
      <c r="N378" s="7" t="s">
        <v>134</v>
      </c>
      <c r="O378" s="8">
        <v>36713212</v>
      </c>
      <c r="P378" s="9" t="s">
        <v>617</v>
      </c>
      <c r="Q378" s="8">
        <v>15.4</v>
      </c>
      <c r="R378" s="8">
        <v>16.1</v>
      </c>
      <c r="S378" s="13" t="s">
        <v>618</v>
      </c>
      <c r="T378" s="14"/>
    </row>
    <row r="379" customHeight="1" spans="1:20">
      <c r="A379" s="6">
        <v>45410.5368055556</v>
      </c>
      <c r="B379" s="7">
        <v>57848003</v>
      </c>
      <c r="C379" s="7">
        <v>307</v>
      </c>
      <c r="D379" s="7" t="s">
        <v>407</v>
      </c>
      <c r="E379" s="7">
        <v>47683</v>
      </c>
      <c r="F379" s="7" t="s">
        <v>381</v>
      </c>
      <c r="G379" s="7" t="s">
        <v>382</v>
      </c>
      <c r="H379" s="7" t="s">
        <v>408</v>
      </c>
      <c r="I379" s="7">
        <v>1</v>
      </c>
      <c r="J379" s="7">
        <v>20.82</v>
      </c>
      <c r="K379" s="7">
        <v>4.72</v>
      </c>
      <c r="L379" s="7" t="s">
        <v>717</v>
      </c>
      <c r="M379" s="8">
        <v>7107</v>
      </c>
      <c r="N379" s="7" t="s">
        <v>134</v>
      </c>
      <c r="O379" s="8">
        <v>36713212</v>
      </c>
      <c r="P379" s="9" t="s">
        <v>617</v>
      </c>
      <c r="Q379" s="8">
        <v>20.82</v>
      </c>
      <c r="R379" s="8">
        <v>16.1</v>
      </c>
      <c r="S379" s="13" t="s">
        <v>618</v>
      </c>
      <c r="T379" s="14"/>
    </row>
    <row r="380" customHeight="1" spans="1:20">
      <c r="A380" s="6">
        <v>45410.5423611111</v>
      </c>
      <c r="B380" s="7">
        <v>57848096</v>
      </c>
      <c r="C380" s="7">
        <v>307</v>
      </c>
      <c r="D380" s="7" t="s">
        <v>407</v>
      </c>
      <c r="E380" s="7">
        <v>47683</v>
      </c>
      <c r="F380" s="7" t="s">
        <v>381</v>
      </c>
      <c r="G380" s="7" t="s">
        <v>382</v>
      </c>
      <c r="H380" s="7" t="s">
        <v>408</v>
      </c>
      <c r="I380" s="7">
        <v>1</v>
      </c>
      <c r="J380" s="7">
        <v>12.46</v>
      </c>
      <c r="K380" s="7">
        <v>-3.64</v>
      </c>
      <c r="L380" s="7" t="s">
        <v>718</v>
      </c>
      <c r="M380" s="8">
        <v>7107</v>
      </c>
      <c r="N380" s="7" t="s">
        <v>134</v>
      </c>
      <c r="O380" s="8">
        <v>36713212</v>
      </c>
      <c r="P380" s="9" t="s">
        <v>617</v>
      </c>
      <c r="Q380" s="8">
        <v>12.46</v>
      </c>
      <c r="R380" s="8">
        <v>16.1</v>
      </c>
      <c r="S380" s="13" t="s">
        <v>618</v>
      </c>
      <c r="T380" s="14"/>
    </row>
    <row r="381" customHeight="1" spans="1:20">
      <c r="A381" s="6">
        <v>45410.5986111111</v>
      </c>
      <c r="B381" s="7">
        <v>57848743</v>
      </c>
      <c r="C381" s="7">
        <v>307</v>
      </c>
      <c r="D381" s="7" t="s">
        <v>407</v>
      </c>
      <c r="E381" s="7">
        <v>47683</v>
      </c>
      <c r="F381" s="7" t="s">
        <v>381</v>
      </c>
      <c r="G381" s="7" t="s">
        <v>382</v>
      </c>
      <c r="H381" s="7" t="s">
        <v>408</v>
      </c>
      <c r="I381" s="7">
        <v>2</v>
      </c>
      <c r="J381" s="7">
        <v>41.09</v>
      </c>
      <c r="K381" s="7">
        <v>8.89</v>
      </c>
      <c r="L381" s="7" t="s">
        <v>719</v>
      </c>
      <c r="M381" s="8">
        <v>7107</v>
      </c>
      <c r="N381" s="7" t="s">
        <v>134</v>
      </c>
      <c r="O381" s="8">
        <v>36713212</v>
      </c>
      <c r="P381" s="9" t="s">
        <v>617</v>
      </c>
      <c r="Q381" s="8">
        <v>20.545</v>
      </c>
      <c r="R381" s="8">
        <v>16.1</v>
      </c>
      <c r="S381" s="13" t="s">
        <v>618</v>
      </c>
      <c r="T381" s="14"/>
    </row>
    <row r="382" customHeight="1" spans="1:20">
      <c r="A382" s="6">
        <v>45410.6263888889</v>
      </c>
      <c r="B382" s="7">
        <v>57849111</v>
      </c>
      <c r="C382" s="7">
        <v>307</v>
      </c>
      <c r="D382" s="7" t="s">
        <v>407</v>
      </c>
      <c r="E382" s="7">
        <v>47683</v>
      </c>
      <c r="F382" s="7" t="s">
        <v>381</v>
      </c>
      <c r="G382" s="7" t="s">
        <v>382</v>
      </c>
      <c r="H382" s="7" t="s">
        <v>408</v>
      </c>
      <c r="I382" s="7">
        <v>1</v>
      </c>
      <c r="J382" s="7">
        <v>14.41</v>
      </c>
      <c r="K382" s="7">
        <v>-1.69</v>
      </c>
      <c r="L382" s="7" t="s">
        <v>720</v>
      </c>
      <c r="M382" s="8">
        <v>7107</v>
      </c>
      <c r="N382" s="7" t="s">
        <v>134</v>
      </c>
      <c r="O382" s="8">
        <v>36713212</v>
      </c>
      <c r="P382" s="9" t="s">
        <v>617</v>
      </c>
      <c r="Q382" s="8">
        <v>14.41</v>
      </c>
      <c r="R382" s="8">
        <v>16.1</v>
      </c>
      <c r="S382" s="13" t="s">
        <v>618</v>
      </c>
      <c r="T382" s="14"/>
    </row>
    <row r="383" customHeight="1" spans="1:20">
      <c r="A383" s="6">
        <v>45410.6263888889</v>
      </c>
      <c r="B383" s="7">
        <v>57849114</v>
      </c>
      <c r="C383" s="7">
        <v>307</v>
      </c>
      <c r="D383" s="7" t="s">
        <v>407</v>
      </c>
      <c r="E383" s="7">
        <v>47683</v>
      </c>
      <c r="F383" s="7" t="s">
        <v>381</v>
      </c>
      <c r="G383" s="7" t="s">
        <v>382</v>
      </c>
      <c r="H383" s="7" t="s">
        <v>408</v>
      </c>
      <c r="I383" s="7">
        <v>1</v>
      </c>
      <c r="J383" s="7">
        <v>16.33</v>
      </c>
      <c r="K383" s="7">
        <v>0.23</v>
      </c>
      <c r="L383" s="7" t="s">
        <v>640</v>
      </c>
      <c r="M383" s="8">
        <v>7107</v>
      </c>
      <c r="N383" s="7" t="s">
        <v>134</v>
      </c>
      <c r="O383" s="8">
        <v>36713212</v>
      </c>
      <c r="P383" s="9" t="s">
        <v>617</v>
      </c>
      <c r="Q383" s="8">
        <v>16.33</v>
      </c>
      <c r="R383" s="8">
        <v>16.1</v>
      </c>
      <c r="S383" s="13" t="s">
        <v>618</v>
      </c>
      <c r="T383" s="14"/>
    </row>
    <row r="384" customHeight="1" spans="1:20">
      <c r="A384" s="6">
        <v>45410.9069444444</v>
      </c>
      <c r="B384" s="7">
        <v>57854720</v>
      </c>
      <c r="C384" s="7">
        <v>307</v>
      </c>
      <c r="D384" s="7" t="s">
        <v>407</v>
      </c>
      <c r="E384" s="7">
        <v>47683</v>
      </c>
      <c r="F384" s="7" t="s">
        <v>381</v>
      </c>
      <c r="G384" s="7" t="s">
        <v>382</v>
      </c>
      <c r="H384" s="7" t="s">
        <v>408</v>
      </c>
      <c r="I384" s="7">
        <v>2</v>
      </c>
      <c r="J384" s="7">
        <v>27.04</v>
      </c>
      <c r="K384" s="7">
        <v>-5.16</v>
      </c>
      <c r="L384" s="7" t="s">
        <v>651</v>
      </c>
      <c r="M384" s="8">
        <v>10613</v>
      </c>
      <c r="N384" s="7" t="s">
        <v>19</v>
      </c>
      <c r="O384" s="8">
        <v>36713212</v>
      </c>
      <c r="P384" s="9" t="s">
        <v>617</v>
      </c>
      <c r="Q384" s="8">
        <v>13.52</v>
      </c>
      <c r="R384" s="8">
        <v>16.1</v>
      </c>
      <c r="S384" s="13" t="s">
        <v>618</v>
      </c>
      <c r="T384" s="14"/>
    </row>
    <row r="385" customHeight="1" spans="1:20">
      <c r="A385" s="6">
        <v>45410.9069444444</v>
      </c>
      <c r="B385" s="7">
        <v>57854726</v>
      </c>
      <c r="C385" s="7">
        <v>307</v>
      </c>
      <c r="D385" s="7" t="s">
        <v>407</v>
      </c>
      <c r="E385" s="7">
        <v>47683</v>
      </c>
      <c r="F385" s="7" t="s">
        <v>381</v>
      </c>
      <c r="G385" s="7" t="s">
        <v>382</v>
      </c>
      <c r="H385" s="7" t="s">
        <v>408</v>
      </c>
      <c r="I385" s="7">
        <v>1</v>
      </c>
      <c r="J385" s="7">
        <v>19.92</v>
      </c>
      <c r="K385" s="7">
        <v>3.82</v>
      </c>
      <c r="L385" s="7" t="s">
        <v>721</v>
      </c>
      <c r="M385" s="8">
        <v>10613</v>
      </c>
      <c r="N385" s="7" t="s">
        <v>19</v>
      </c>
      <c r="O385" s="8">
        <v>36713212</v>
      </c>
      <c r="P385" s="9" t="s">
        <v>617</v>
      </c>
      <c r="Q385" s="8">
        <v>19.92</v>
      </c>
      <c r="R385" s="8">
        <v>16.1</v>
      </c>
      <c r="S385" s="13" t="s">
        <v>618</v>
      </c>
      <c r="T385" s="14"/>
    </row>
    <row r="386" customHeight="1" spans="1:20">
      <c r="A386" s="6">
        <v>45410.9069444444</v>
      </c>
      <c r="B386" s="7">
        <v>57854729</v>
      </c>
      <c r="C386" s="7">
        <v>307</v>
      </c>
      <c r="D386" s="7" t="s">
        <v>407</v>
      </c>
      <c r="E386" s="7">
        <v>47683</v>
      </c>
      <c r="F386" s="7" t="s">
        <v>381</v>
      </c>
      <c r="G386" s="7" t="s">
        <v>382</v>
      </c>
      <c r="H386" s="7" t="s">
        <v>408</v>
      </c>
      <c r="I386" s="7">
        <v>2</v>
      </c>
      <c r="J386" s="7">
        <v>26.04</v>
      </c>
      <c r="K386" s="7">
        <v>-6.16</v>
      </c>
      <c r="L386" s="7" t="s">
        <v>722</v>
      </c>
      <c r="M386" s="8">
        <v>10613</v>
      </c>
      <c r="N386" s="7" t="s">
        <v>19</v>
      </c>
      <c r="O386" s="8">
        <v>36713212</v>
      </c>
      <c r="P386" s="9" t="s">
        <v>617</v>
      </c>
      <c r="Q386" s="8">
        <v>13.02</v>
      </c>
      <c r="R386" s="8">
        <v>16.1</v>
      </c>
      <c r="S386" s="13" t="s">
        <v>618</v>
      </c>
      <c r="T386" s="14"/>
    </row>
    <row r="387" customHeight="1" spans="1:20">
      <c r="A387" s="6">
        <v>45410.9076388889</v>
      </c>
      <c r="B387" s="7">
        <v>57854739</v>
      </c>
      <c r="C387" s="7">
        <v>307</v>
      </c>
      <c r="D387" s="7" t="s">
        <v>407</v>
      </c>
      <c r="E387" s="7">
        <v>47683</v>
      </c>
      <c r="F387" s="7" t="s">
        <v>381</v>
      </c>
      <c r="G387" s="7" t="s">
        <v>382</v>
      </c>
      <c r="H387" s="7" t="s">
        <v>408</v>
      </c>
      <c r="I387" s="7">
        <v>1</v>
      </c>
      <c r="J387" s="7">
        <v>14.6</v>
      </c>
      <c r="K387" s="7">
        <v>-1.5</v>
      </c>
      <c r="L387" s="7" t="s">
        <v>647</v>
      </c>
      <c r="M387" s="8">
        <v>10613</v>
      </c>
      <c r="N387" s="7" t="s">
        <v>19</v>
      </c>
      <c r="O387" s="8">
        <v>36713212</v>
      </c>
      <c r="P387" s="9" t="s">
        <v>617</v>
      </c>
      <c r="Q387" s="8">
        <v>14.6</v>
      </c>
      <c r="R387" s="8">
        <v>16.1</v>
      </c>
      <c r="S387" s="13" t="s">
        <v>618</v>
      </c>
      <c r="T387" s="14"/>
    </row>
    <row r="388" customHeight="1" spans="1:20">
      <c r="A388" s="6">
        <v>45410.9090277778</v>
      </c>
      <c r="B388" s="7">
        <v>57854760</v>
      </c>
      <c r="C388" s="7">
        <v>307</v>
      </c>
      <c r="D388" s="7" t="s">
        <v>407</v>
      </c>
      <c r="E388" s="7">
        <v>47683</v>
      </c>
      <c r="F388" s="7" t="s">
        <v>381</v>
      </c>
      <c r="G388" s="7" t="s">
        <v>382</v>
      </c>
      <c r="H388" s="7" t="s">
        <v>408</v>
      </c>
      <c r="I388" s="7">
        <v>1</v>
      </c>
      <c r="J388" s="7">
        <v>13.9</v>
      </c>
      <c r="K388" s="7">
        <v>-2.2</v>
      </c>
      <c r="L388" s="7" t="s">
        <v>674</v>
      </c>
      <c r="M388" s="8">
        <v>10613</v>
      </c>
      <c r="N388" s="7" t="s">
        <v>19</v>
      </c>
      <c r="O388" s="8">
        <v>36713212</v>
      </c>
      <c r="P388" s="9" t="s">
        <v>617</v>
      </c>
      <c r="Q388" s="8">
        <v>13.9</v>
      </c>
      <c r="R388" s="8">
        <v>16.1</v>
      </c>
      <c r="S388" s="13" t="s">
        <v>618</v>
      </c>
      <c r="T388" s="14"/>
    </row>
    <row r="389" customHeight="1" spans="1:20">
      <c r="A389" s="6">
        <v>45410.9125</v>
      </c>
      <c r="B389" s="7">
        <v>57855848</v>
      </c>
      <c r="C389" s="7">
        <v>307</v>
      </c>
      <c r="D389" s="7" t="s">
        <v>407</v>
      </c>
      <c r="E389" s="7">
        <v>47683</v>
      </c>
      <c r="F389" s="7" t="s">
        <v>381</v>
      </c>
      <c r="G389" s="7" t="s">
        <v>382</v>
      </c>
      <c r="H389" s="7" t="s">
        <v>408</v>
      </c>
      <c r="I389" s="7">
        <v>1</v>
      </c>
      <c r="J389" s="7">
        <v>20.22</v>
      </c>
      <c r="K389" s="7">
        <v>4.12</v>
      </c>
      <c r="L389" s="7" t="s">
        <v>723</v>
      </c>
      <c r="M389" s="8">
        <v>10613</v>
      </c>
      <c r="N389" s="7" t="s">
        <v>19</v>
      </c>
      <c r="O389" s="8">
        <v>36713212</v>
      </c>
      <c r="P389" s="9" t="s">
        <v>617</v>
      </c>
      <c r="Q389" s="8">
        <v>20.22</v>
      </c>
      <c r="R389" s="8">
        <v>16.1</v>
      </c>
      <c r="S389" s="13" t="s">
        <v>618</v>
      </c>
      <c r="T389" s="14"/>
    </row>
    <row r="390" customHeight="1" spans="1:20">
      <c r="A390" s="6">
        <v>45410.9138888889</v>
      </c>
      <c r="B390" s="7">
        <v>57855880</v>
      </c>
      <c r="C390" s="7">
        <v>307</v>
      </c>
      <c r="D390" s="7" t="s">
        <v>407</v>
      </c>
      <c r="E390" s="7">
        <v>47683</v>
      </c>
      <c r="F390" s="7" t="s">
        <v>381</v>
      </c>
      <c r="G390" s="7" t="s">
        <v>382</v>
      </c>
      <c r="H390" s="7" t="s">
        <v>408</v>
      </c>
      <c r="I390" s="7">
        <v>2</v>
      </c>
      <c r="J390" s="7">
        <v>28.04</v>
      </c>
      <c r="K390" s="7">
        <v>-4.16</v>
      </c>
      <c r="L390" s="7" t="s">
        <v>639</v>
      </c>
      <c r="M390" s="8">
        <v>10613</v>
      </c>
      <c r="N390" s="7" t="s">
        <v>19</v>
      </c>
      <c r="O390" s="8">
        <v>36713212</v>
      </c>
      <c r="P390" s="9" t="s">
        <v>617</v>
      </c>
      <c r="Q390" s="8">
        <v>14.02</v>
      </c>
      <c r="R390" s="8">
        <v>16.1</v>
      </c>
      <c r="S390" s="13" t="s">
        <v>618</v>
      </c>
      <c r="T390" s="14"/>
    </row>
    <row r="391" customHeight="1" spans="1:20">
      <c r="A391" s="6">
        <v>45410.9145833333</v>
      </c>
      <c r="B391" s="7">
        <v>57855894</v>
      </c>
      <c r="C391" s="7">
        <v>307</v>
      </c>
      <c r="D391" s="7" t="s">
        <v>407</v>
      </c>
      <c r="E391" s="7">
        <v>47683</v>
      </c>
      <c r="F391" s="7" t="s">
        <v>381</v>
      </c>
      <c r="G391" s="7" t="s">
        <v>382</v>
      </c>
      <c r="H391" s="7" t="s">
        <v>408</v>
      </c>
      <c r="I391" s="7">
        <v>1</v>
      </c>
      <c r="J391" s="7">
        <v>15.52</v>
      </c>
      <c r="K391" s="7">
        <v>-0.58</v>
      </c>
      <c r="L391" s="7" t="s">
        <v>645</v>
      </c>
      <c r="M391" s="8">
        <v>10613</v>
      </c>
      <c r="N391" s="7" t="s">
        <v>19</v>
      </c>
      <c r="O391" s="8">
        <v>36713212</v>
      </c>
      <c r="P391" s="9" t="s">
        <v>617</v>
      </c>
      <c r="Q391" s="8">
        <v>15.52</v>
      </c>
      <c r="R391" s="8">
        <v>16.1</v>
      </c>
      <c r="S391" s="13" t="s">
        <v>618</v>
      </c>
      <c r="T391" s="14"/>
    </row>
    <row r="392" customHeight="1" spans="1:20">
      <c r="A392" s="6">
        <v>45411.3277777778</v>
      </c>
      <c r="B392" s="7">
        <v>57856293</v>
      </c>
      <c r="C392" s="7">
        <v>307</v>
      </c>
      <c r="D392" s="7" t="s">
        <v>407</v>
      </c>
      <c r="E392" s="7">
        <v>47683</v>
      </c>
      <c r="F392" s="7" t="s">
        <v>381</v>
      </c>
      <c r="G392" s="7" t="s">
        <v>382</v>
      </c>
      <c r="H392" s="7" t="s">
        <v>408</v>
      </c>
      <c r="I392" s="7">
        <v>1</v>
      </c>
      <c r="J392" s="7">
        <v>13.59</v>
      </c>
      <c r="K392" s="7">
        <v>-2.51</v>
      </c>
      <c r="L392" s="7" t="s">
        <v>724</v>
      </c>
      <c r="M392" s="8">
        <v>14108</v>
      </c>
      <c r="N392" s="7" t="s">
        <v>358</v>
      </c>
      <c r="O392" s="8">
        <v>36713212</v>
      </c>
      <c r="P392" s="9" t="s">
        <v>617</v>
      </c>
      <c r="Q392" s="8">
        <v>13.59</v>
      </c>
      <c r="R392" s="8">
        <v>16.1</v>
      </c>
      <c r="S392" s="13" t="s">
        <v>618</v>
      </c>
      <c r="T392" s="14"/>
    </row>
    <row r="393" customHeight="1" spans="1:20">
      <c r="A393" s="6">
        <v>45411.3291666667</v>
      </c>
      <c r="B393" s="7">
        <v>57856306</v>
      </c>
      <c r="C393" s="7">
        <v>307</v>
      </c>
      <c r="D393" s="7" t="s">
        <v>407</v>
      </c>
      <c r="E393" s="7">
        <v>47683</v>
      </c>
      <c r="F393" s="7" t="s">
        <v>381</v>
      </c>
      <c r="G393" s="7" t="s">
        <v>382</v>
      </c>
      <c r="H393" s="7" t="s">
        <v>408</v>
      </c>
      <c r="I393" s="7">
        <v>1</v>
      </c>
      <c r="J393" s="7">
        <v>13.39</v>
      </c>
      <c r="K393" s="7">
        <v>-2.71</v>
      </c>
      <c r="L393" s="7" t="s">
        <v>710</v>
      </c>
      <c r="M393" s="8">
        <v>14108</v>
      </c>
      <c r="N393" s="7" t="s">
        <v>358</v>
      </c>
      <c r="O393" s="8">
        <v>36713212</v>
      </c>
      <c r="P393" s="9" t="s">
        <v>617</v>
      </c>
      <c r="Q393" s="8">
        <v>13.39</v>
      </c>
      <c r="R393" s="8">
        <v>16.1</v>
      </c>
      <c r="S393" s="13" t="s">
        <v>618</v>
      </c>
      <c r="T393" s="14"/>
    </row>
    <row r="394" customHeight="1" spans="1:20">
      <c r="A394" s="6">
        <v>45411.6194444444</v>
      </c>
      <c r="B394" s="7">
        <v>57860326</v>
      </c>
      <c r="C394" s="7">
        <v>307</v>
      </c>
      <c r="D394" s="7" t="s">
        <v>407</v>
      </c>
      <c r="E394" s="7">
        <v>47683</v>
      </c>
      <c r="F394" s="7" t="s">
        <v>381</v>
      </c>
      <c r="G394" s="7" t="s">
        <v>382</v>
      </c>
      <c r="H394" s="7" t="s">
        <v>408</v>
      </c>
      <c r="I394" s="7">
        <v>1</v>
      </c>
      <c r="J394" s="7">
        <v>14.5</v>
      </c>
      <c r="K394" s="7">
        <v>-1.6</v>
      </c>
      <c r="L394" s="7" t="s">
        <v>725</v>
      </c>
      <c r="M394" s="8">
        <v>9563</v>
      </c>
      <c r="N394" s="7" t="s">
        <v>167</v>
      </c>
      <c r="O394" s="8">
        <v>38164260</v>
      </c>
      <c r="P394" s="9" t="s">
        <v>617</v>
      </c>
      <c r="Q394" s="8">
        <v>14.5</v>
      </c>
      <c r="R394" s="8">
        <v>16.1</v>
      </c>
      <c r="S394" s="13" t="s">
        <v>618</v>
      </c>
      <c r="T394" s="14"/>
    </row>
    <row r="395" customHeight="1" spans="1:20">
      <c r="A395" s="6">
        <v>45411.6208333333</v>
      </c>
      <c r="B395" s="7">
        <v>57860362</v>
      </c>
      <c r="C395" s="7">
        <v>307</v>
      </c>
      <c r="D395" s="7" t="s">
        <v>407</v>
      </c>
      <c r="E395" s="7">
        <v>47683</v>
      </c>
      <c r="F395" s="7" t="s">
        <v>381</v>
      </c>
      <c r="G395" s="7" t="s">
        <v>382</v>
      </c>
      <c r="H395" s="7" t="s">
        <v>408</v>
      </c>
      <c r="I395" s="7">
        <v>1</v>
      </c>
      <c r="J395" s="7">
        <v>14.23</v>
      </c>
      <c r="K395" s="7">
        <v>-1.87</v>
      </c>
      <c r="L395" s="7" t="s">
        <v>678</v>
      </c>
      <c r="M395" s="8">
        <v>9563</v>
      </c>
      <c r="N395" s="7" t="s">
        <v>167</v>
      </c>
      <c r="O395" s="8">
        <v>38164260</v>
      </c>
      <c r="P395" s="9" t="s">
        <v>617</v>
      </c>
      <c r="Q395" s="8">
        <v>14.23</v>
      </c>
      <c r="R395" s="8">
        <v>16.1</v>
      </c>
      <c r="S395" s="13" t="s">
        <v>618</v>
      </c>
      <c r="T395" s="14"/>
    </row>
    <row r="396" customHeight="1" spans="1:20">
      <c r="A396" s="6">
        <v>45411.6215277778</v>
      </c>
      <c r="B396" s="7">
        <v>57860377</v>
      </c>
      <c r="C396" s="7">
        <v>307</v>
      </c>
      <c r="D396" s="7" t="s">
        <v>407</v>
      </c>
      <c r="E396" s="7">
        <v>47683</v>
      </c>
      <c r="F396" s="7" t="s">
        <v>381</v>
      </c>
      <c r="G396" s="7" t="s">
        <v>382</v>
      </c>
      <c r="H396" s="7" t="s">
        <v>408</v>
      </c>
      <c r="I396" s="7">
        <v>2</v>
      </c>
      <c r="J396" s="7">
        <v>28.04</v>
      </c>
      <c r="K396" s="7">
        <v>-4.16</v>
      </c>
      <c r="L396" s="7" t="s">
        <v>639</v>
      </c>
      <c r="M396" s="8">
        <v>9563</v>
      </c>
      <c r="N396" s="7" t="s">
        <v>167</v>
      </c>
      <c r="O396" s="8">
        <v>38164260</v>
      </c>
      <c r="P396" s="9" t="s">
        <v>617</v>
      </c>
      <c r="Q396" s="8">
        <v>14.02</v>
      </c>
      <c r="R396" s="8">
        <v>16.1</v>
      </c>
      <c r="S396" s="13" t="s">
        <v>618</v>
      </c>
      <c r="T396" s="14"/>
    </row>
    <row r="397" customHeight="1" spans="1:20">
      <c r="A397" s="6">
        <v>45411.7256944444</v>
      </c>
      <c r="B397" s="7">
        <v>57861755</v>
      </c>
      <c r="C397" s="7">
        <v>307</v>
      </c>
      <c r="D397" s="7" t="s">
        <v>407</v>
      </c>
      <c r="E397" s="7">
        <v>47683</v>
      </c>
      <c r="F397" s="7" t="s">
        <v>381</v>
      </c>
      <c r="G397" s="7" t="s">
        <v>382</v>
      </c>
      <c r="H397" s="7" t="s">
        <v>408</v>
      </c>
      <c r="I397" s="7">
        <v>1</v>
      </c>
      <c r="J397" s="7">
        <v>14.09</v>
      </c>
      <c r="K397" s="7">
        <v>-2.01</v>
      </c>
      <c r="L397" s="7" t="s">
        <v>726</v>
      </c>
      <c r="M397" s="8">
        <v>10989</v>
      </c>
      <c r="N397" s="7" t="s">
        <v>148</v>
      </c>
      <c r="O397" s="8">
        <v>38164260</v>
      </c>
      <c r="P397" s="9" t="s">
        <v>617</v>
      </c>
      <c r="Q397" s="8">
        <v>14.09</v>
      </c>
      <c r="R397" s="8">
        <v>16.1</v>
      </c>
      <c r="S397" s="13" t="s">
        <v>618</v>
      </c>
      <c r="T397" s="14"/>
    </row>
    <row r="398" customHeight="1" spans="1:20">
      <c r="A398" s="6">
        <v>45411.7256944444</v>
      </c>
      <c r="B398" s="7">
        <v>57861755</v>
      </c>
      <c r="C398" s="7">
        <v>307</v>
      </c>
      <c r="D398" s="7" t="s">
        <v>407</v>
      </c>
      <c r="E398" s="7">
        <v>47683</v>
      </c>
      <c r="F398" s="7" t="s">
        <v>381</v>
      </c>
      <c r="G398" s="7" t="s">
        <v>382</v>
      </c>
      <c r="H398" s="7" t="s">
        <v>408</v>
      </c>
      <c r="I398" s="7">
        <v>2</v>
      </c>
      <c r="J398" s="7">
        <v>46.97</v>
      </c>
      <c r="K398" s="7">
        <v>14.77</v>
      </c>
      <c r="L398" s="7" t="s">
        <v>727</v>
      </c>
      <c r="M398" s="8">
        <v>10989</v>
      </c>
      <c r="N398" s="7" t="s">
        <v>148</v>
      </c>
      <c r="O398" s="8">
        <v>38164260</v>
      </c>
      <c r="P398" s="9" t="s">
        <v>617</v>
      </c>
      <c r="Q398" s="8">
        <v>23.485</v>
      </c>
      <c r="R398" s="8">
        <v>16.1</v>
      </c>
      <c r="S398" s="13" t="s">
        <v>618</v>
      </c>
      <c r="T398" s="14"/>
    </row>
    <row r="399" customHeight="1" spans="1:20">
      <c r="A399" s="6">
        <v>45411.8743055556</v>
      </c>
      <c r="B399" s="7">
        <v>57864539</v>
      </c>
      <c r="C399" s="7">
        <v>307</v>
      </c>
      <c r="D399" s="7" t="s">
        <v>407</v>
      </c>
      <c r="E399" s="7">
        <v>47683</v>
      </c>
      <c r="F399" s="7" t="s">
        <v>381</v>
      </c>
      <c r="G399" s="7" t="s">
        <v>382</v>
      </c>
      <c r="H399" s="7" t="s">
        <v>408</v>
      </c>
      <c r="I399" s="7">
        <v>1</v>
      </c>
      <c r="J399" s="7">
        <v>22.8</v>
      </c>
      <c r="K399" s="7">
        <v>6.7</v>
      </c>
      <c r="L399" s="7" t="s">
        <v>622</v>
      </c>
      <c r="M399" s="8">
        <v>10989</v>
      </c>
      <c r="N399" s="7" t="s">
        <v>148</v>
      </c>
      <c r="O399" s="8">
        <v>38164260</v>
      </c>
      <c r="P399" s="9" t="s">
        <v>414</v>
      </c>
      <c r="Q399" s="8">
        <v>22.8</v>
      </c>
      <c r="R399" s="8">
        <v>16.1</v>
      </c>
      <c r="S399" s="13">
        <v>1</v>
      </c>
      <c r="T399" s="14">
        <f t="shared" ref="T399:T427" si="13">S399*I399</f>
        <v>1</v>
      </c>
    </row>
    <row r="400" customHeight="1" spans="1:20">
      <c r="A400" s="6">
        <v>45411.8743055556</v>
      </c>
      <c r="B400" s="7">
        <v>57864539</v>
      </c>
      <c r="C400" s="7">
        <v>307</v>
      </c>
      <c r="D400" s="7" t="s">
        <v>407</v>
      </c>
      <c r="E400" s="7">
        <v>47683</v>
      </c>
      <c r="F400" s="7" t="s">
        <v>381</v>
      </c>
      <c r="G400" s="7" t="s">
        <v>382</v>
      </c>
      <c r="H400" s="7" t="s">
        <v>408</v>
      </c>
      <c r="I400" s="7">
        <v>1</v>
      </c>
      <c r="J400" s="7">
        <v>22.8</v>
      </c>
      <c r="K400" s="7">
        <v>6.7</v>
      </c>
      <c r="L400" s="7" t="s">
        <v>622</v>
      </c>
      <c r="M400" s="8">
        <v>10989</v>
      </c>
      <c r="N400" s="7" t="s">
        <v>148</v>
      </c>
      <c r="O400" s="8">
        <v>38164260</v>
      </c>
      <c r="P400" s="9" t="s">
        <v>414</v>
      </c>
      <c r="Q400" s="8">
        <v>22.8</v>
      </c>
      <c r="R400" s="8">
        <v>16.1</v>
      </c>
      <c r="S400" s="13">
        <v>1</v>
      </c>
      <c r="T400" s="14">
        <f t="shared" si="13"/>
        <v>1</v>
      </c>
    </row>
    <row r="401" customHeight="1" spans="1:20">
      <c r="A401" s="6">
        <v>45411.8743055556</v>
      </c>
      <c r="B401" s="7">
        <v>57864539</v>
      </c>
      <c r="C401" s="7">
        <v>307</v>
      </c>
      <c r="D401" s="7" t="s">
        <v>407</v>
      </c>
      <c r="E401" s="7">
        <v>47683</v>
      </c>
      <c r="F401" s="7" t="s">
        <v>381</v>
      </c>
      <c r="G401" s="7" t="s">
        <v>382</v>
      </c>
      <c r="H401" s="7" t="s">
        <v>408</v>
      </c>
      <c r="I401" s="7">
        <v>1</v>
      </c>
      <c r="J401" s="7">
        <v>22.8</v>
      </c>
      <c r="K401" s="7">
        <v>6.7</v>
      </c>
      <c r="L401" s="7" t="s">
        <v>622</v>
      </c>
      <c r="M401" s="8">
        <v>10989</v>
      </c>
      <c r="N401" s="7" t="s">
        <v>148</v>
      </c>
      <c r="O401" s="8">
        <v>38164260</v>
      </c>
      <c r="P401" s="9" t="s">
        <v>414</v>
      </c>
      <c r="Q401" s="8">
        <v>22.8</v>
      </c>
      <c r="R401" s="8">
        <v>16.1</v>
      </c>
      <c r="S401" s="13">
        <v>1</v>
      </c>
      <c r="T401" s="14">
        <f t="shared" si="13"/>
        <v>1</v>
      </c>
    </row>
    <row r="402" customHeight="1" spans="1:20">
      <c r="A402" s="6">
        <v>45412.3611111111</v>
      </c>
      <c r="B402" s="7">
        <v>57867088</v>
      </c>
      <c r="C402" s="7">
        <v>307</v>
      </c>
      <c r="D402" s="7" t="s">
        <v>407</v>
      </c>
      <c r="E402" s="7">
        <v>47683</v>
      </c>
      <c r="F402" s="7" t="s">
        <v>381</v>
      </c>
      <c r="G402" s="7" t="s">
        <v>382</v>
      </c>
      <c r="H402" s="7" t="s">
        <v>408</v>
      </c>
      <c r="I402" s="7">
        <v>1</v>
      </c>
      <c r="J402" s="7">
        <v>25.8</v>
      </c>
      <c r="K402" s="7">
        <v>9.7</v>
      </c>
      <c r="L402" s="7" t="s">
        <v>614</v>
      </c>
      <c r="M402" s="8">
        <v>10989</v>
      </c>
      <c r="N402" s="7" t="s">
        <v>148</v>
      </c>
      <c r="O402" s="8">
        <v>38164260</v>
      </c>
      <c r="P402" s="9" t="s">
        <v>414</v>
      </c>
      <c r="Q402" s="8">
        <v>25.8</v>
      </c>
      <c r="R402" s="8">
        <v>16.1</v>
      </c>
      <c r="S402" s="13">
        <v>1</v>
      </c>
      <c r="T402" s="14">
        <f t="shared" si="13"/>
        <v>1</v>
      </c>
    </row>
    <row r="403" customHeight="1" spans="1:20">
      <c r="A403" s="6">
        <v>45412.6416666667</v>
      </c>
      <c r="B403" s="7">
        <v>57871466</v>
      </c>
      <c r="C403" s="7">
        <v>307</v>
      </c>
      <c r="D403" s="7" t="s">
        <v>407</v>
      </c>
      <c r="E403" s="7">
        <v>47683</v>
      </c>
      <c r="F403" s="7" t="s">
        <v>381</v>
      </c>
      <c r="G403" s="7" t="s">
        <v>382</v>
      </c>
      <c r="H403" s="7" t="s">
        <v>408</v>
      </c>
      <c r="I403" s="7">
        <v>1</v>
      </c>
      <c r="J403" s="7">
        <v>25.8</v>
      </c>
      <c r="K403" s="7">
        <v>9.7</v>
      </c>
      <c r="L403" s="7" t="s">
        <v>614</v>
      </c>
      <c r="M403" s="8">
        <v>9563</v>
      </c>
      <c r="N403" s="7" t="s">
        <v>167</v>
      </c>
      <c r="O403" s="8">
        <v>38164260</v>
      </c>
      <c r="P403" s="9" t="s">
        <v>414</v>
      </c>
      <c r="Q403" s="8">
        <v>25.8</v>
      </c>
      <c r="R403" s="8">
        <v>16.1</v>
      </c>
      <c r="S403" s="13">
        <v>1</v>
      </c>
      <c r="T403" s="14">
        <f t="shared" si="13"/>
        <v>1</v>
      </c>
    </row>
    <row r="404" customHeight="1" spans="1:20">
      <c r="A404" s="6">
        <v>45383.8541666667</v>
      </c>
      <c r="B404" s="7">
        <v>57541372</v>
      </c>
      <c r="C404" s="7">
        <v>308</v>
      </c>
      <c r="D404" s="7" t="s">
        <v>524</v>
      </c>
      <c r="E404" s="7">
        <v>47683</v>
      </c>
      <c r="F404" s="7" t="s">
        <v>381</v>
      </c>
      <c r="G404" s="7" t="s">
        <v>382</v>
      </c>
      <c r="H404" s="7" t="s">
        <v>408</v>
      </c>
      <c r="I404" s="7">
        <v>1</v>
      </c>
      <c r="J404" s="7">
        <v>25.8</v>
      </c>
      <c r="K404" s="7">
        <v>9.7</v>
      </c>
      <c r="L404" s="7" t="s">
        <v>614</v>
      </c>
      <c r="M404" s="8">
        <v>14380</v>
      </c>
      <c r="N404" s="7" t="s">
        <v>79</v>
      </c>
      <c r="O404" s="8">
        <v>36538406</v>
      </c>
      <c r="P404" s="9" t="s">
        <v>414</v>
      </c>
      <c r="Q404" s="8">
        <v>25.8</v>
      </c>
      <c r="R404" s="8">
        <v>16.1</v>
      </c>
      <c r="S404" s="13">
        <v>1</v>
      </c>
      <c r="T404" s="14">
        <f t="shared" si="13"/>
        <v>1</v>
      </c>
    </row>
    <row r="405" customHeight="1" spans="1:20">
      <c r="A405" s="6">
        <v>45384.8465277778</v>
      </c>
      <c r="B405" s="7">
        <v>57552450</v>
      </c>
      <c r="C405" s="7">
        <v>308</v>
      </c>
      <c r="D405" s="7" t="s">
        <v>524</v>
      </c>
      <c r="E405" s="7">
        <v>47683</v>
      </c>
      <c r="F405" s="7" t="s">
        <v>381</v>
      </c>
      <c r="G405" s="7" t="s">
        <v>382</v>
      </c>
      <c r="H405" s="7" t="s">
        <v>408</v>
      </c>
      <c r="I405" s="7">
        <v>2</v>
      </c>
      <c r="J405" s="7">
        <v>51.6</v>
      </c>
      <c r="K405" s="7">
        <v>19.4</v>
      </c>
      <c r="L405" s="7" t="s">
        <v>614</v>
      </c>
      <c r="M405" s="8">
        <v>14380</v>
      </c>
      <c r="N405" s="7" t="s">
        <v>79</v>
      </c>
      <c r="O405" s="8">
        <v>36538406</v>
      </c>
      <c r="P405" s="9" t="s">
        <v>414</v>
      </c>
      <c r="Q405" s="8">
        <v>25.8</v>
      </c>
      <c r="R405" s="8">
        <v>16.1</v>
      </c>
      <c r="S405" s="13">
        <v>1</v>
      </c>
      <c r="T405" s="14">
        <f t="shared" si="13"/>
        <v>2</v>
      </c>
    </row>
    <row r="406" customHeight="1" spans="1:20">
      <c r="A406" s="6">
        <v>45384.8520833333</v>
      </c>
      <c r="B406" s="7">
        <v>57553536</v>
      </c>
      <c r="C406" s="7">
        <v>308</v>
      </c>
      <c r="D406" s="7" t="s">
        <v>524</v>
      </c>
      <c r="E406" s="7">
        <v>47683</v>
      </c>
      <c r="F406" s="7" t="s">
        <v>381</v>
      </c>
      <c r="G406" s="7" t="s">
        <v>382</v>
      </c>
      <c r="H406" s="7" t="s">
        <v>408</v>
      </c>
      <c r="I406" s="7">
        <v>1</v>
      </c>
      <c r="J406" s="7">
        <v>25.79</v>
      </c>
      <c r="K406" s="7">
        <v>9.69</v>
      </c>
      <c r="L406" s="7" t="s">
        <v>620</v>
      </c>
      <c r="M406" s="8">
        <v>14380</v>
      </c>
      <c r="N406" s="7" t="s">
        <v>79</v>
      </c>
      <c r="O406" s="8">
        <v>36538406</v>
      </c>
      <c r="P406" s="9" t="s">
        <v>414</v>
      </c>
      <c r="Q406" s="8">
        <v>25.79</v>
      </c>
      <c r="R406" s="8">
        <v>16.1</v>
      </c>
      <c r="S406" s="13">
        <v>1</v>
      </c>
      <c r="T406" s="14">
        <f t="shared" si="13"/>
        <v>1</v>
      </c>
    </row>
    <row r="407" customHeight="1" spans="1:20">
      <c r="A407" s="6">
        <v>45384.8520833333</v>
      </c>
      <c r="B407" s="7">
        <v>57553536</v>
      </c>
      <c r="C407" s="7">
        <v>308</v>
      </c>
      <c r="D407" s="7" t="s">
        <v>524</v>
      </c>
      <c r="E407" s="7">
        <v>47683</v>
      </c>
      <c r="F407" s="7" t="s">
        <v>381</v>
      </c>
      <c r="G407" s="7" t="s">
        <v>382</v>
      </c>
      <c r="H407" s="7" t="s">
        <v>408</v>
      </c>
      <c r="I407" s="7">
        <v>1</v>
      </c>
      <c r="J407" s="7">
        <v>25.8</v>
      </c>
      <c r="K407" s="7">
        <v>9.7</v>
      </c>
      <c r="L407" s="7" t="s">
        <v>614</v>
      </c>
      <c r="M407" s="8">
        <v>14380</v>
      </c>
      <c r="N407" s="7" t="s">
        <v>79</v>
      </c>
      <c r="O407" s="8">
        <v>36538406</v>
      </c>
      <c r="P407" s="9" t="s">
        <v>414</v>
      </c>
      <c r="Q407" s="8">
        <v>25.8</v>
      </c>
      <c r="R407" s="8">
        <v>16.1</v>
      </c>
      <c r="S407" s="13">
        <v>1</v>
      </c>
      <c r="T407" s="14">
        <f t="shared" si="13"/>
        <v>1</v>
      </c>
    </row>
    <row r="408" customHeight="1" spans="1:20">
      <c r="A408" s="6">
        <v>45384.8520833333</v>
      </c>
      <c r="B408" s="7">
        <v>57553536</v>
      </c>
      <c r="C408" s="7">
        <v>308</v>
      </c>
      <c r="D408" s="7" t="s">
        <v>524</v>
      </c>
      <c r="E408" s="7">
        <v>47683</v>
      </c>
      <c r="F408" s="7" t="s">
        <v>381</v>
      </c>
      <c r="G408" s="7" t="s">
        <v>382</v>
      </c>
      <c r="H408" s="7" t="s">
        <v>408</v>
      </c>
      <c r="I408" s="7">
        <v>1</v>
      </c>
      <c r="J408" s="7">
        <v>25.8</v>
      </c>
      <c r="K408" s="7">
        <v>9.7</v>
      </c>
      <c r="L408" s="7" t="s">
        <v>614</v>
      </c>
      <c r="M408" s="8">
        <v>14380</v>
      </c>
      <c r="N408" s="7" t="s">
        <v>79</v>
      </c>
      <c r="O408" s="8">
        <v>36538406</v>
      </c>
      <c r="P408" s="9" t="s">
        <v>414</v>
      </c>
      <c r="Q408" s="8">
        <v>25.8</v>
      </c>
      <c r="R408" s="8">
        <v>16.1</v>
      </c>
      <c r="S408" s="13">
        <v>1</v>
      </c>
      <c r="T408" s="14">
        <f t="shared" si="13"/>
        <v>1</v>
      </c>
    </row>
    <row r="409" customHeight="1" spans="1:20">
      <c r="A409" s="6">
        <v>45385.8111111111</v>
      </c>
      <c r="B409" s="7">
        <v>57563991</v>
      </c>
      <c r="C409" s="7">
        <v>308</v>
      </c>
      <c r="D409" s="7" t="s">
        <v>524</v>
      </c>
      <c r="E409" s="7">
        <v>47683</v>
      </c>
      <c r="F409" s="7" t="s">
        <v>381</v>
      </c>
      <c r="G409" s="7" t="s">
        <v>382</v>
      </c>
      <c r="H409" s="7" t="s">
        <v>408</v>
      </c>
      <c r="I409" s="7">
        <v>1</v>
      </c>
      <c r="J409" s="7">
        <v>25.8</v>
      </c>
      <c r="K409" s="7">
        <v>9.7</v>
      </c>
      <c r="L409" s="7" t="s">
        <v>614</v>
      </c>
      <c r="M409" s="8">
        <v>12937</v>
      </c>
      <c r="N409" s="7" t="s">
        <v>71</v>
      </c>
      <c r="O409" s="8">
        <v>36538406</v>
      </c>
      <c r="P409" s="9" t="s">
        <v>414</v>
      </c>
      <c r="Q409" s="8">
        <v>25.8</v>
      </c>
      <c r="R409" s="8">
        <v>16.1</v>
      </c>
      <c r="S409" s="13">
        <v>1</v>
      </c>
      <c r="T409" s="14">
        <f t="shared" si="13"/>
        <v>1</v>
      </c>
    </row>
    <row r="410" customHeight="1" spans="1:20">
      <c r="A410" s="6">
        <v>45387.6347222222</v>
      </c>
      <c r="B410" s="7">
        <v>57582028</v>
      </c>
      <c r="C410" s="7">
        <v>308</v>
      </c>
      <c r="D410" s="7" t="s">
        <v>524</v>
      </c>
      <c r="E410" s="7">
        <v>47683</v>
      </c>
      <c r="F410" s="7" t="s">
        <v>381</v>
      </c>
      <c r="G410" s="7" t="s">
        <v>382</v>
      </c>
      <c r="H410" s="7" t="s">
        <v>408</v>
      </c>
      <c r="I410" s="7">
        <v>1</v>
      </c>
      <c r="J410" s="7">
        <v>25.8</v>
      </c>
      <c r="K410" s="7">
        <v>9.7</v>
      </c>
      <c r="L410" s="7" t="s">
        <v>614</v>
      </c>
      <c r="M410" s="8">
        <v>14380</v>
      </c>
      <c r="N410" s="7" t="s">
        <v>79</v>
      </c>
      <c r="O410" s="8">
        <v>36538406</v>
      </c>
      <c r="P410" s="9" t="s">
        <v>414</v>
      </c>
      <c r="Q410" s="8">
        <v>25.8</v>
      </c>
      <c r="R410" s="8">
        <v>16.1</v>
      </c>
      <c r="S410" s="13">
        <v>1</v>
      </c>
      <c r="T410" s="14">
        <f t="shared" si="13"/>
        <v>1</v>
      </c>
    </row>
    <row r="411" customHeight="1" spans="1:20">
      <c r="A411" s="6">
        <v>45387.6347222222</v>
      </c>
      <c r="B411" s="7">
        <v>57582028</v>
      </c>
      <c r="C411" s="7">
        <v>308</v>
      </c>
      <c r="D411" s="7" t="s">
        <v>524</v>
      </c>
      <c r="E411" s="7">
        <v>47683</v>
      </c>
      <c r="F411" s="7" t="s">
        <v>381</v>
      </c>
      <c r="G411" s="7" t="s">
        <v>382</v>
      </c>
      <c r="H411" s="7" t="s">
        <v>408</v>
      </c>
      <c r="I411" s="7">
        <v>1</v>
      </c>
      <c r="J411" s="7">
        <v>25.79</v>
      </c>
      <c r="K411" s="7">
        <v>9.69</v>
      </c>
      <c r="L411" s="7" t="s">
        <v>620</v>
      </c>
      <c r="M411" s="8">
        <v>14380</v>
      </c>
      <c r="N411" s="7" t="s">
        <v>79</v>
      </c>
      <c r="O411" s="8">
        <v>36538406</v>
      </c>
      <c r="P411" s="9" t="s">
        <v>414</v>
      </c>
      <c r="Q411" s="8">
        <v>25.79</v>
      </c>
      <c r="R411" s="8">
        <v>16.1</v>
      </c>
      <c r="S411" s="13">
        <v>1</v>
      </c>
      <c r="T411" s="14">
        <f t="shared" si="13"/>
        <v>1</v>
      </c>
    </row>
    <row r="412" customHeight="1" spans="1:20">
      <c r="A412" s="6">
        <v>45387.6347222222</v>
      </c>
      <c r="B412" s="7">
        <v>57582028</v>
      </c>
      <c r="C412" s="7">
        <v>308</v>
      </c>
      <c r="D412" s="7" t="s">
        <v>524</v>
      </c>
      <c r="E412" s="7">
        <v>47683</v>
      </c>
      <c r="F412" s="7" t="s">
        <v>381</v>
      </c>
      <c r="G412" s="7" t="s">
        <v>382</v>
      </c>
      <c r="H412" s="7" t="s">
        <v>408</v>
      </c>
      <c r="I412" s="7">
        <v>1</v>
      </c>
      <c r="J412" s="7">
        <v>25.8</v>
      </c>
      <c r="K412" s="7">
        <v>9.7</v>
      </c>
      <c r="L412" s="7" t="s">
        <v>614</v>
      </c>
      <c r="M412" s="8">
        <v>14380</v>
      </c>
      <c r="N412" s="7" t="s">
        <v>79</v>
      </c>
      <c r="O412" s="8">
        <v>36538406</v>
      </c>
      <c r="P412" s="9" t="s">
        <v>414</v>
      </c>
      <c r="Q412" s="8">
        <v>25.8</v>
      </c>
      <c r="R412" s="8">
        <v>16.1</v>
      </c>
      <c r="S412" s="13">
        <v>1</v>
      </c>
      <c r="T412" s="14">
        <f t="shared" si="13"/>
        <v>1</v>
      </c>
    </row>
    <row r="413" customHeight="1" spans="1:20">
      <c r="A413" s="6">
        <v>45389.4118055556</v>
      </c>
      <c r="B413" s="7">
        <v>57599068</v>
      </c>
      <c r="C413" s="7">
        <v>308</v>
      </c>
      <c r="D413" s="7" t="s">
        <v>524</v>
      </c>
      <c r="E413" s="7">
        <v>47683</v>
      </c>
      <c r="F413" s="7" t="s">
        <v>381</v>
      </c>
      <c r="G413" s="7" t="s">
        <v>382</v>
      </c>
      <c r="H413" s="7" t="s">
        <v>408</v>
      </c>
      <c r="I413" s="7">
        <v>1</v>
      </c>
      <c r="J413" s="7">
        <v>25.8</v>
      </c>
      <c r="K413" s="7">
        <v>9.7</v>
      </c>
      <c r="L413" s="7" t="s">
        <v>614</v>
      </c>
      <c r="M413" s="8">
        <v>14380</v>
      </c>
      <c r="N413" s="7" t="s">
        <v>79</v>
      </c>
      <c r="O413" s="8">
        <v>36538406</v>
      </c>
      <c r="P413" s="9" t="s">
        <v>414</v>
      </c>
      <c r="Q413" s="8">
        <v>25.8</v>
      </c>
      <c r="R413" s="8">
        <v>16.1</v>
      </c>
      <c r="S413" s="13">
        <v>1</v>
      </c>
      <c r="T413" s="14">
        <f t="shared" si="13"/>
        <v>1</v>
      </c>
    </row>
    <row r="414" customHeight="1" spans="1:20">
      <c r="A414" s="6">
        <v>45389.7784722222</v>
      </c>
      <c r="B414" s="7">
        <v>57605205</v>
      </c>
      <c r="C414" s="7">
        <v>308</v>
      </c>
      <c r="D414" s="7" t="s">
        <v>524</v>
      </c>
      <c r="E414" s="7">
        <v>47683</v>
      </c>
      <c r="F414" s="7" t="s">
        <v>381</v>
      </c>
      <c r="G414" s="7" t="s">
        <v>382</v>
      </c>
      <c r="H414" s="7" t="s">
        <v>408</v>
      </c>
      <c r="I414" s="7">
        <v>1</v>
      </c>
      <c r="J414" s="7">
        <v>25.8</v>
      </c>
      <c r="K414" s="7">
        <v>9.7</v>
      </c>
      <c r="L414" s="7" t="s">
        <v>614</v>
      </c>
      <c r="M414" s="8">
        <v>12937</v>
      </c>
      <c r="N414" s="7" t="s">
        <v>71</v>
      </c>
      <c r="O414" s="8">
        <v>36538406</v>
      </c>
      <c r="P414" s="9" t="s">
        <v>414</v>
      </c>
      <c r="Q414" s="8">
        <v>25.8</v>
      </c>
      <c r="R414" s="8">
        <v>16.1</v>
      </c>
      <c r="S414" s="13">
        <v>1</v>
      </c>
      <c r="T414" s="14">
        <f t="shared" si="13"/>
        <v>1</v>
      </c>
    </row>
    <row r="415" customHeight="1" spans="1:20">
      <c r="A415" s="6">
        <v>45389.8611111111</v>
      </c>
      <c r="B415" s="7">
        <v>57607314</v>
      </c>
      <c r="C415" s="7">
        <v>308</v>
      </c>
      <c r="D415" s="7" t="s">
        <v>524</v>
      </c>
      <c r="E415" s="7">
        <v>47683</v>
      </c>
      <c r="F415" s="7" t="s">
        <v>381</v>
      </c>
      <c r="G415" s="7" t="s">
        <v>382</v>
      </c>
      <c r="H415" s="7" t="s">
        <v>408</v>
      </c>
      <c r="I415" s="7">
        <v>1</v>
      </c>
      <c r="J415" s="7">
        <v>25.8</v>
      </c>
      <c r="K415" s="7">
        <v>9.7</v>
      </c>
      <c r="L415" s="7" t="s">
        <v>614</v>
      </c>
      <c r="M415" s="8">
        <v>12937</v>
      </c>
      <c r="N415" s="7" t="s">
        <v>71</v>
      </c>
      <c r="O415" s="8">
        <v>36538406</v>
      </c>
      <c r="P415" s="9" t="s">
        <v>414</v>
      </c>
      <c r="Q415" s="8">
        <v>25.8</v>
      </c>
      <c r="R415" s="8">
        <v>16.1</v>
      </c>
      <c r="S415" s="13">
        <v>1</v>
      </c>
      <c r="T415" s="14">
        <f t="shared" si="13"/>
        <v>1</v>
      </c>
    </row>
    <row r="416" customHeight="1" spans="1:20">
      <c r="A416" s="6">
        <v>45390.5229166667</v>
      </c>
      <c r="B416" s="7">
        <v>57612611</v>
      </c>
      <c r="C416" s="7">
        <v>308</v>
      </c>
      <c r="D416" s="7" t="s">
        <v>524</v>
      </c>
      <c r="E416" s="7">
        <v>47683</v>
      </c>
      <c r="F416" s="7" t="s">
        <v>381</v>
      </c>
      <c r="G416" s="7" t="s">
        <v>382</v>
      </c>
      <c r="H416" s="7" t="s">
        <v>408</v>
      </c>
      <c r="I416" s="7">
        <v>1</v>
      </c>
      <c r="J416" s="7">
        <v>25.8</v>
      </c>
      <c r="K416" s="7">
        <v>9.7</v>
      </c>
      <c r="L416" s="7" t="s">
        <v>614</v>
      </c>
      <c r="M416" s="8">
        <v>12937</v>
      </c>
      <c r="N416" s="7" t="s">
        <v>71</v>
      </c>
      <c r="O416" s="8">
        <v>36538406</v>
      </c>
      <c r="P416" s="9" t="s">
        <v>414</v>
      </c>
      <c r="Q416" s="8">
        <v>25.8</v>
      </c>
      <c r="R416" s="8">
        <v>16.1</v>
      </c>
      <c r="S416" s="13">
        <v>1</v>
      </c>
      <c r="T416" s="14">
        <f t="shared" si="13"/>
        <v>1</v>
      </c>
    </row>
    <row r="417" customHeight="1" spans="1:20">
      <c r="A417" s="6">
        <v>45390.65625</v>
      </c>
      <c r="B417" s="7">
        <v>57614385</v>
      </c>
      <c r="C417" s="7">
        <v>308</v>
      </c>
      <c r="D417" s="7" t="s">
        <v>524</v>
      </c>
      <c r="E417" s="7">
        <v>47683</v>
      </c>
      <c r="F417" s="7" t="s">
        <v>381</v>
      </c>
      <c r="G417" s="7" t="s">
        <v>382</v>
      </c>
      <c r="H417" s="7" t="s">
        <v>408</v>
      </c>
      <c r="I417" s="7">
        <v>1</v>
      </c>
      <c r="J417" s="7">
        <v>25.8</v>
      </c>
      <c r="K417" s="7">
        <v>9.7</v>
      </c>
      <c r="L417" s="7" t="s">
        <v>614</v>
      </c>
      <c r="M417" s="8">
        <v>14380</v>
      </c>
      <c r="N417" s="7" t="s">
        <v>79</v>
      </c>
      <c r="O417" s="8">
        <v>36538406</v>
      </c>
      <c r="P417" s="9" t="s">
        <v>414</v>
      </c>
      <c r="Q417" s="8">
        <v>25.8</v>
      </c>
      <c r="R417" s="8">
        <v>16.1</v>
      </c>
      <c r="S417" s="13">
        <v>1</v>
      </c>
      <c r="T417" s="14">
        <f t="shared" si="13"/>
        <v>1</v>
      </c>
    </row>
    <row r="418" customHeight="1" spans="1:20">
      <c r="A418" s="6">
        <v>45392.4604166667</v>
      </c>
      <c r="B418" s="7">
        <v>57634583</v>
      </c>
      <c r="C418" s="7">
        <v>308</v>
      </c>
      <c r="D418" s="7" t="s">
        <v>524</v>
      </c>
      <c r="E418" s="7">
        <v>47683</v>
      </c>
      <c r="F418" s="7" t="s">
        <v>381</v>
      </c>
      <c r="G418" s="7" t="s">
        <v>382</v>
      </c>
      <c r="H418" s="7" t="s">
        <v>408</v>
      </c>
      <c r="I418" s="7">
        <v>1</v>
      </c>
      <c r="J418" s="7">
        <v>25.8</v>
      </c>
      <c r="K418" s="7">
        <v>9.7</v>
      </c>
      <c r="L418" s="7" t="s">
        <v>614</v>
      </c>
      <c r="M418" s="8">
        <v>12937</v>
      </c>
      <c r="N418" s="7" t="s">
        <v>71</v>
      </c>
      <c r="O418" s="8">
        <v>36538406</v>
      </c>
      <c r="P418" s="9" t="s">
        <v>414</v>
      </c>
      <c r="Q418" s="8">
        <v>25.8</v>
      </c>
      <c r="R418" s="8">
        <v>16.1</v>
      </c>
      <c r="S418" s="13">
        <v>1</v>
      </c>
      <c r="T418" s="14">
        <f t="shared" si="13"/>
        <v>1</v>
      </c>
    </row>
    <row r="419" customHeight="1" spans="1:20">
      <c r="A419" s="6">
        <v>45394.5895833333</v>
      </c>
      <c r="B419" s="7">
        <v>57659648</v>
      </c>
      <c r="C419" s="7">
        <v>308</v>
      </c>
      <c r="D419" s="7" t="s">
        <v>524</v>
      </c>
      <c r="E419" s="7">
        <v>47683</v>
      </c>
      <c r="F419" s="7" t="s">
        <v>381</v>
      </c>
      <c r="G419" s="7" t="s">
        <v>382</v>
      </c>
      <c r="H419" s="7" t="s">
        <v>408</v>
      </c>
      <c r="I419" s="7">
        <v>1</v>
      </c>
      <c r="J419" s="7">
        <v>25.8</v>
      </c>
      <c r="K419" s="7">
        <v>9.7</v>
      </c>
      <c r="L419" s="7" t="s">
        <v>614</v>
      </c>
      <c r="M419" s="8">
        <v>14380</v>
      </c>
      <c r="N419" s="7" t="s">
        <v>79</v>
      </c>
      <c r="O419" s="8">
        <v>36538406</v>
      </c>
      <c r="P419" s="9" t="s">
        <v>414</v>
      </c>
      <c r="Q419" s="8">
        <v>25.8</v>
      </c>
      <c r="R419" s="8">
        <v>16.1</v>
      </c>
      <c r="S419" s="13">
        <v>1</v>
      </c>
      <c r="T419" s="14">
        <f t="shared" si="13"/>
        <v>1</v>
      </c>
    </row>
    <row r="420" customHeight="1" spans="1:20">
      <c r="A420" s="6">
        <v>45394.8854166667</v>
      </c>
      <c r="B420" s="7">
        <v>57664784</v>
      </c>
      <c r="C420" s="7">
        <v>308</v>
      </c>
      <c r="D420" s="7" t="s">
        <v>524</v>
      </c>
      <c r="E420" s="7">
        <v>47683</v>
      </c>
      <c r="F420" s="7" t="s">
        <v>381</v>
      </c>
      <c r="G420" s="7" t="s">
        <v>382</v>
      </c>
      <c r="H420" s="7" t="s">
        <v>408</v>
      </c>
      <c r="I420" s="7">
        <v>1</v>
      </c>
      <c r="J420" s="7">
        <v>25.8</v>
      </c>
      <c r="K420" s="7">
        <v>9.7</v>
      </c>
      <c r="L420" s="7" t="s">
        <v>614</v>
      </c>
      <c r="M420" s="8">
        <v>12937</v>
      </c>
      <c r="N420" s="7" t="s">
        <v>71</v>
      </c>
      <c r="O420" s="8">
        <v>38164260</v>
      </c>
      <c r="P420" s="9" t="s">
        <v>414</v>
      </c>
      <c r="Q420" s="8">
        <v>25.8</v>
      </c>
      <c r="R420" s="8">
        <v>16.1</v>
      </c>
      <c r="S420" s="13">
        <v>1</v>
      </c>
      <c r="T420" s="14">
        <f t="shared" si="13"/>
        <v>1</v>
      </c>
    </row>
    <row r="421" customHeight="1" spans="1:20">
      <c r="A421" s="6">
        <v>45394.8854166667</v>
      </c>
      <c r="B421" s="7">
        <v>57664784</v>
      </c>
      <c r="C421" s="7">
        <v>308</v>
      </c>
      <c r="D421" s="7" t="s">
        <v>524</v>
      </c>
      <c r="E421" s="7">
        <v>47683</v>
      </c>
      <c r="F421" s="7" t="s">
        <v>381</v>
      </c>
      <c r="G421" s="7" t="s">
        <v>382</v>
      </c>
      <c r="H421" s="7" t="s">
        <v>408</v>
      </c>
      <c r="I421" s="7">
        <v>1</v>
      </c>
      <c r="J421" s="7">
        <v>25.79</v>
      </c>
      <c r="K421" s="7">
        <v>9.69</v>
      </c>
      <c r="L421" s="7" t="s">
        <v>620</v>
      </c>
      <c r="M421" s="8">
        <v>12937</v>
      </c>
      <c r="N421" s="7" t="s">
        <v>71</v>
      </c>
      <c r="O421" s="8">
        <v>38164260</v>
      </c>
      <c r="P421" s="9" t="s">
        <v>414</v>
      </c>
      <c r="Q421" s="8">
        <v>25.79</v>
      </c>
      <c r="R421" s="8">
        <v>16.1</v>
      </c>
      <c r="S421" s="13">
        <v>1</v>
      </c>
      <c r="T421" s="14">
        <f t="shared" si="13"/>
        <v>1</v>
      </c>
    </row>
    <row r="422" customHeight="1" spans="1:20">
      <c r="A422" s="6">
        <v>45394.8854166667</v>
      </c>
      <c r="B422" s="7">
        <v>57664784</v>
      </c>
      <c r="C422" s="7">
        <v>308</v>
      </c>
      <c r="D422" s="7" t="s">
        <v>524</v>
      </c>
      <c r="E422" s="7">
        <v>47683</v>
      </c>
      <c r="F422" s="7" t="s">
        <v>381</v>
      </c>
      <c r="G422" s="7" t="s">
        <v>382</v>
      </c>
      <c r="H422" s="7" t="s">
        <v>408</v>
      </c>
      <c r="I422" s="7">
        <v>1</v>
      </c>
      <c r="J422" s="7">
        <v>25.8</v>
      </c>
      <c r="K422" s="7">
        <v>9.7</v>
      </c>
      <c r="L422" s="7" t="s">
        <v>614</v>
      </c>
      <c r="M422" s="8">
        <v>12937</v>
      </c>
      <c r="N422" s="7" t="s">
        <v>71</v>
      </c>
      <c r="O422" s="8">
        <v>38164260</v>
      </c>
      <c r="P422" s="9" t="s">
        <v>414</v>
      </c>
      <c r="Q422" s="8">
        <v>25.8</v>
      </c>
      <c r="R422" s="8">
        <v>16.1</v>
      </c>
      <c r="S422" s="13">
        <v>1</v>
      </c>
      <c r="T422" s="14">
        <f t="shared" si="13"/>
        <v>1</v>
      </c>
    </row>
    <row r="423" customHeight="1" spans="1:20">
      <c r="A423" s="6">
        <v>45395.4256944444</v>
      </c>
      <c r="B423" s="7">
        <v>57667046</v>
      </c>
      <c r="C423" s="7">
        <v>308</v>
      </c>
      <c r="D423" s="7" t="s">
        <v>524</v>
      </c>
      <c r="E423" s="7">
        <v>47683</v>
      </c>
      <c r="F423" s="7" t="s">
        <v>381</v>
      </c>
      <c r="G423" s="7" t="s">
        <v>382</v>
      </c>
      <c r="H423" s="7" t="s">
        <v>408</v>
      </c>
      <c r="I423" s="7">
        <v>1</v>
      </c>
      <c r="J423" s="7">
        <v>25.8</v>
      </c>
      <c r="K423" s="7">
        <v>9.7</v>
      </c>
      <c r="L423" s="7" t="s">
        <v>614</v>
      </c>
      <c r="M423" s="8">
        <v>12937</v>
      </c>
      <c r="N423" s="7" t="s">
        <v>71</v>
      </c>
      <c r="O423" s="8">
        <v>36538406</v>
      </c>
      <c r="P423" s="9" t="s">
        <v>414</v>
      </c>
      <c r="Q423" s="8">
        <v>25.8</v>
      </c>
      <c r="R423" s="8">
        <v>16.1</v>
      </c>
      <c r="S423" s="13">
        <v>1</v>
      </c>
      <c r="T423" s="14">
        <f t="shared" si="13"/>
        <v>1</v>
      </c>
    </row>
    <row r="424" customHeight="1" spans="1:20">
      <c r="A424" s="6">
        <v>45395.5388888889</v>
      </c>
      <c r="B424" s="7">
        <v>57670433</v>
      </c>
      <c r="C424" s="7">
        <v>308</v>
      </c>
      <c r="D424" s="7" t="s">
        <v>524</v>
      </c>
      <c r="E424" s="7">
        <v>47683</v>
      </c>
      <c r="F424" s="7" t="s">
        <v>381</v>
      </c>
      <c r="G424" s="7" t="s">
        <v>382</v>
      </c>
      <c r="H424" s="7" t="s">
        <v>408</v>
      </c>
      <c r="I424" s="7">
        <v>1</v>
      </c>
      <c r="J424" s="7">
        <v>25.8</v>
      </c>
      <c r="K424" s="7">
        <v>9.7</v>
      </c>
      <c r="L424" s="7" t="s">
        <v>614</v>
      </c>
      <c r="M424" s="8">
        <v>12937</v>
      </c>
      <c r="N424" s="7" t="s">
        <v>71</v>
      </c>
      <c r="O424" s="8">
        <v>38164260</v>
      </c>
      <c r="P424" s="9" t="s">
        <v>414</v>
      </c>
      <c r="Q424" s="8">
        <v>25.8</v>
      </c>
      <c r="R424" s="8">
        <v>16.1</v>
      </c>
      <c r="S424" s="13">
        <v>1</v>
      </c>
      <c r="T424" s="14">
        <f t="shared" si="13"/>
        <v>1</v>
      </c>
    </row>
    <row r="425" customHeight="1" spans="1:20">
      <c r="A425" s="6">
        <v>45395.7013888889</v>
      </c>
      <c r="B425" s="7">
        <v>57672915</v>
      </c>
      <c r="C425" s="7">
        <v>308</v>
      </c>
      <c r="D425" s="7" t="s">
        <v>524</v>
      </c>
      <c r="E425" s="7">
        <v>47683</v>
      </c>
      <c r="F425" s="7" t="s">
        <v>381</v>
      </c>
      <c r="G425" s="7" t="s">
        <v>382</v>
      </c>
      <c r="H425" s="7" t="s">
        <v>408</v>
      </c>
      <c r="I425" s="7">
        <v>1</v>
      </c>
      <c r="J425" s="7">
        <v>25.8</v>
      </c>
      <c r="K425" s="7">
        <v>9.7</v>
      </c>
      <c r="L425" s="7" t="s">
        <v>614</v>
      </c>
      <c r="M425" s="8">
        <v>12937</v>
      </c>
      <c r="N425" s="7" t="s">
        <v>71</v>
      </c>
      <c r="O425" s="8">
        <v>36538406</v>
      </c>
      <c r="P425" s="9" t="s">
        <v>414</v>
      </c>
      <c r="Q425" s="8">
        <v>25.8</v>
      </c>
      <c r="R425" s="8">
        <v>16.1</v>
      </c>
      <c r="S425" s="13">
        <v>1</v>
      </c>
      <c r="T425" s="14">
        <f t="shared" si="13"/>
        <v>1</v>
      </c>
    </row>
    <row r="426" customHeight="1" spans="1:20">
      <c r="A426" s="6">
        <v>45395.8541666667</v>
      </c>
      <c r="B426" s="7">
        <v>57677091</v>
      </c>
      <c r="C426" s="7">
        <v>308</v>
      </c>
      <c r="D426" s="7" t="s">
        <v>524</v>
      </c>
      <c r="E426" s="7">
        <v>47683</v>
      </c>
      <c r="F426" s="7" t="s">
        <v>381</v>
      </c>
      <c r="G426" s="7" t="s">
        <v>382</v>
      </c>
      <c r="H426" s="7" t="s">
        <v>408</v>
      </c>
      <c r="I426" s="7">
        <v>1</v>
      </c>
      <c r="J426" s="7">
        <v>25.8</v>
      </c>
      <c r="K426" s="7">
        <v>9.7</v>
      </c>
      <c r="L426" s="7" t="s">
        <v>614</v>
      </c>
      <c r="M426" s="8">
        <v>12937</v>
      </c>
      <c r="N426" s="7" t="s">
        <v>71</v>
      </c>
      <c r="O426" s="8">
        <v>36538406</v>
      </c>
      <c r="P426" s="9" t="s">
        <v>414</v>
      </c>
      <c r="Q426" s="8">
        <v>25.8</v>
      </c>
      <c r="R426" s="8">
        <v>16.1</v>
      </c>
      <c r="S426" s="13">
        <v>1</v>
      </c>
      <c r="T426" s="14">
        <f t="shared" si="13"/>
        <v>1</v>
      </c>
    </row>
    <row r="427" customHeight="1" spans="1:20">
      <c r="A427" s="6">
        <v>45397.5055555556</v>
      </c>
      <c r="B427" s="7">
        <v>57695502</v>
      </c>
      <c r="C427" s="7">
        <v>308</v>
      </c>
      <c r="D427" s="7" t="s">
        <v>524</v>
      </c>
      <c r="E427" s="7">
        <v>47683</v>
      </c>
      <c r="F427" s="7" t="s">
        <v>381</v>
      </c>
      <c r="G427" s="7" t="s">
        <v>382</v>
      </c>
      <c r="H427" s="7" t="s">
        <v>408</v>
      </c>
      <c r="I427" s="7">
        <v>1</v>
      </c>
      <c r="J427" s="7">
        <v>25.8</v>
      </c>
      <c r="K427" s="7">
        <v>9.7</v>
      </c>
      <c r="L427" s="7" t="s">
        <v>614</v>
      </c>
      <c r="M427" s="8">
        <v>12937</v>
      </c>
      <c r="N427" s="7" t="s">
        <v>71</v>
      </c>
      <c r="O427" s="8">
        <v>36538406</v>
      </c>
      <c r="P427" s="9" t="s">
        <v>414</v>
      </c>
      <c r="Q427" s="8">
        <v>25.8</v>
      </c>
      <c r="R427" s="8">
        <v>16.1</v>
      </c>
      <c r="S427" s="13">
        <v>1</v>
      </c>
      <c r="T427" s="14">
        <f t="shared" si="13"/>
        <v>1</v>
      </c>
    </row>
    <row r="428" customHeight="1" spans="1:20">
      <c r="A428" s="6">
        <v>45397.6680555556</v>
      </c>
      <c r="B428" s="7">
        <v>57697728</v>
      </c>
      <c r="C428" s="7">
        <v>308</v>
      </c>
      <c r="D428" s="7" t="s">
        <v>524</v>
      </c>
      <c r="E428" s="7">
        <v>47683</v>
      </c>
      <c r="F428" s="7" t="s">
        <v>381</v>
      </c>
      <c r="G428" s="7" t="s">
        <v>382</v>
      </c>
      <c r="H428" s="7" t="s">
        <v>408</v>
      </c>
      <c r="I428" s="7">
        <v>1</v>
      </c>
      <c r="J428" s="7">
        <v>14.9</v>
      </c>
      <c r="K428" s="7">
        <v>-1.2</v>
      </c>
      <c r="L428" s="7" t="s">
        <v>653</v>
      </c>
      <c r="M428" s="8">
        <v>14380</v>
      </c>
      <c r="N428" s="7" t="s">
        <v>79</v>
      </c>
      <c r="O428" s="8">
        <v>38164260</v>
      </c>
      <c r="P428" s="9" t="s">
        <v>617</v>
      </c>
      <c r="Q428" s="8">
        <v>14.9</v>
      </c>
      <c r="R428" s="8">
        <v>16.1</v>
      </c>
      <c r="S428" s="13" t="s">
        <v>618</v>
      </c>
      <c r="T428" s="14"/>
    </row>
    <row r="429" customHeight="1" spans="1:20">
      <c r="A429" s="6">
        <v>45398.58125</v>
      </c>
      <c r="B429" s="7">
        <v>57709050</v>
      </c>
      <c r="C429" s="7">
        <v>308</v>
      </c>
      <c r="D429" s="7" t="s">
        <v>524</v>
      </c>
      <c r="E429" s="7">
        <v>47683</v>
      </c>
      <c r="F429" s="7" t="s">
        <v>381</v>
      </c>
      <c r="G429" s="7" t="s">
        <v>382</v>
      </c>
      <c r="H429" s="7" t="s">
        <v>408</v>
      </c>
      <c r="I429" s="7">
        <v>1</v>
      </c>
      <c r="J429" s="7">
        <v>25.8</v>
      </c>
      <c r="K429" s="7">
        <v>9.7</v>
      </c>
      <c r="L429" s="7" t="s">
        <v>614</v>
      </c>
      <c r="M429" s="8">
        <v>14380</v>
      </c>
      <c r="N429" s="7" t="s">
        <v>79</v>
      </c>
      <c r="O429" s="8">
        <v>36538406</v>
      </c>
      <c r="P429" s="9" t="s">
        <v>414</v>
      </c>
      <c r="Q429" s="8">
        <v>25.8</v>
      </c>
      <c r="R429" s="8">
        <v>16.1</v>
      </c>
      <c r="S429" s="13">
        <v>1</v>
      </c>
      <c r="T429" s="14">
        <f t="shared" ref="T429:T444" si="14">S429*I429</f>
        <v>1</v>
      </c>
    </row>
    <row r="430" customHeight="1" spans="1:20">
      <c r="A430" s="6">
        <v>45400.7125</v>
      </c>
      <c r="B430" s="7">
        <v>57734074</v>
      </c>
      <c r="C430" s="7">
        <v>308</v>
      </c>
      <c r="D430" s="7" t="s">
        <v>524</v>
      </c>
      <c r="E430" s="7">
        <v>47683</v>
      </c>
      <c r="F430" s="7" t="s">
        <v>381</v>
      </c>
      <c r="G430" s="7" t="s">
        <v>382</v>
      </c>
      <c r="H430" s="7" t="s">
        <v>408</v>
      </c>
      <c r="I430" s="7">
        <v>1</v>
      </c>
      <c r="J430" s="7">
        <v>25.8</v>
      </c>
      <c r="K430" s="7">
        <v>9.7</v>
      </c>
      <c r="L430" s="7" t="s">
        <v>614</v>
      </c>
      <c r="M430" s="8">
        <v>12937</v>
      </c>
      <c r="N430" s="7" t="s">
        <v>71</v>
      </c>
      <c r="O430" s="8">
        <v>36538406</v>
      </c>
      <c r="P430" s="9" t="s">
        <v>414</v>
      </c>
      <c r="Q430" s="8">
        <v>25.8</v>
      </c>
      <c r="R430" s="8">
        <v>16.1</v>
      </c>
      <c r="S430" s="13">
        <v>1</v>
      </c>
      <c r="T430" s="14">
        <f t="shared" si="14"/>
        <v>1</v>
      </c>
    </row>
    <row r="431" customHeight="1" spans="1:20">
      <c r="A431" s="6">
        <v>45401.4847222222</v>
      </c>
      <c r="B431" s="7">
        <v>57742679</v>
      </c>
      <c r="C431" s="7">
        <v>308</v>
      </c>
      <c r="D431" s="7" t="s">
        <v>524</v>
      </c>
      <c r="E431" s="7">
        <v>47683</v>
      </c>
      <c r="F431" s="7" t="s">
        <v>381</v>
      </c>
      <c r="G431" s="7" t="s">
        <v>382</v>
      </c>
      <c r="H431" s="7" t="s">
        <v>408</v>
      </c>
      <c r="I431" s="7">
        <v>2</v>
      </c>
      <c r="J431" s="7">
        <v>51.6</v>
      </c>
      <c r="K431" s="7">
        <v>19.4</v>
      </c>
      <c r="L431" s="7" t="s">
        <v>614</v>
      </c>
      <c r="M431" s="8">
        <v>14380</v>
      </c>
      <c r="N431" s="7" t="s">
        <v>79</v>
      </c>
      <c r="O431" s="8">
        <v>36538406</v>
      </c>
      <c r="P431" s="9" t="s">
        <v>414</v>
      </c>
      <c r="Q431" s="8">
        <v>25.8</v>
      </c>
      <c r="R431" s="8">
        <v>16.1</v>
      </c>
      <c r="S431" s="13">
        <v>1</v>
      </c>
      <c r="T431" s="14">
        <f t="shared" si="14"/>
        <v>2</v>
      </c>
    </row>
    <row r="432" customHeight="1" spans="1:20">
      <c r="A432" s="6">
        <v>45401.7861111111</v>
      </c>
      <c r="B432" s="7">
        <v>57745347</v>
      </c>
      <c r="C432" s="7">
        <v>308</v>
      </c>
      <c r="D432" s="7" t="s">
        <v>524</v>
      </c>
      <c r="E432" s="7">
        <v>47683</v>
      </c>
      <c r="F432" s="7" t="s">
        <v>381</v>
      </c>
      <c r="G432" s="7" t="s">
        <v>382</v>
      </c>
      <c r="H432" s="7" t="s">
        <v>408</v>
      </c>
      <c r="I432" s="7">
        <v>1</v>
      </c>
      <c r="J432" s="7">
        <v>25.8</v>
      </c>
      <c r="K432" s="7">
        <v>9.7</v>
      </c>
      <c r="L432" s="7" t="s">
        <v>614</v>
      </c>
      <c r="M432" s="8">
        <v>12937</v>
      </c>
      <c r="N432" s="7" t="s">
        <v>71</v>
      </c>
      <c r="O432" s="8">
        <v>36538406</v>
      </c>
      <c r="P432" s="9" t="s">
        <v>414</v>
      </c>
      <c r="Q432" s="8">
        <v>25.8</v>
      </c>
      <c r="R432" s="8">
        <v>16.1</v>
      </c>
      <c r="S432" s="13">
        <v>1</v>
      </c>
      <c r="T432" s="14">
        <f t="shared" si="14"/>
        <v>1</v>
      </c>
    </row>
    <row r="433" customHeight="1" spans="1:20">
      <c r="A433" s="6">
        <v>45401.8743055556</v>
      </c>
      <c r="B433" s="7">
        <v>57749978</v>
      </c>
      <c r="C433" s="7">
        <v>308</v>
      </c>
      <c r="D433" s="7" t="s">
        <v>524</v>
      </c>
      <c r="E433" s="7">
        <v>47683</v>
      </c>
      <c r="F433" s="7" t="s">
        <v>381</v>
      </c>
      <c r="G433" s="7" t="s">
        <v>382</v>
      </c>
      <c r="H433" s="7" t="s">
        <v>408</v>
      </c>
      <c r="I433" s="7">
        <v>1</v>
      </c>
      <c r="J433" s="7">
        <v>22.8</v>
      </c>
      <c r="K433" s="7">
        <v>6.7</v>
      </c>
      <c r="L433" s="7" t="s">
        <v>622</v>
      </c>
      <c r="M433" s="8">
        <v>12937</v>
      </c>
      <c r="N433" s="7" t="s">
        <v>71</v>
      </c>
      <c r="O433" s="8">
        <v>38164260</v>
      </c>
      <c r="P433" s="9" t="s">
        <v>414</v>
      </c>
      <c r="Q433" s="8">
        <v>22.8</v>
      </c>
      <c r="R433" s="8">
        <v>16.1</v>
      </c>
      <c r="S433" s="13">
        <v>1</v>
      </c>
      <c r="T433" s="14">
        <f t="shared" si="14"/>
        <v>1</v>
      </c>
    </row>
    <row r="434" customHeight="1" spans="1:20">
      <c r="A434" s="6">
        <v>45401.8743055556</v>
      </c>
      <c r="B434" s="7">
        <v>57749978</v>
      </c>
      <c r="C434" s="7">
        <v>308</v>
      </c>
      <c r="D434" s="7" t="s">
        <v>524</v>
      </c>
      <c r="E434" s="7">
        <v>47683</v>
      </c>
      <c r="F434" s="7" t="s">
        <v>381</v>
      </c>
      <c r="G434" s="7" t="s">
        <v>382</v>
      </c>
      <c r="H434" s="7" t="s">
        <v>408</v>
      </c>
      <c r="I434" s="7">
        <v>1</v>
      </c>
      <c r="J434" s="7">
        <v>22.8</v>
      </c>
      <c r="K434" s="7">
        <v>6.7</v>
      </c>
      <c r="L434" s="7" t="s">
        <v>622</v>
      </c>
      <c r="M434" s="8">
        <v>12937</v>
      </c>
      <c r="N434" s="7" t="s">
        <v>71</v>
      </c>
      <c r="O434" s="8">
        <v>38164260</v>
      </c>
      <c r="P434" s="9" t="s">
        <v>414</v>
      </c>
      <c r="Q434" s="8">
        <v>22.8</v>
      </c>
      <c r="R434" s="8">
        <v>16.1</v>
      </c>
      <c r="S434" s="13">
        <v>1</v>
      </c>
      <c r="T434" s="14">
        <f t="shared" si="14"/>
        <v>1</v>
      </c>
    </row>
    <row r="435" customHeight="1" spans="1:20">
      <c r="A435" s="6">
        <v>45401.8743055556</v>
      </c>
      <c r="B435" s="7">
        <v>57749978</v>
      </c>
      <c r="C435" s="7">
        <v>308</v>
      </c>
      <c r="D435" s="7" t="s">
        <v>524</v>
      </c>
      <c r="E435" s="7">
        <v>47683</v>
      </c>
      <c r="F435" s="7" t="s">
        <v>381</v>
      </c>
      <c r="G435" s="7" t="s">
        <v>382</v>
      </c>
      <c r="H435" s="7" t="s">
        <v>408</v>
      </c>
      <c r="I435" s="7">
        <v>1</v>
      </c>
      <c r="J435" s="7">
        <v>22.8</v>
      </c>
      <c r="K435" s="7">
        <v>6.7</v>
      </c>
      <c r="L435" s="7" t="s">
        <v>622</v>
      </c>
      <c r="M435" s="8">
        <v>12937</v>
      </c>
      <c r="N435" s="7" t="s">
        <v>71</v>
      </c>
      <c r="O435" s="8">
        <v>38164260</v>
      </c>
      <c r="P435" s="9" t="s">
        <v>414</v>
      </c>
      <c r="Q435" s="8">
        <v>22.8</v>
      </c>
      <c r="R435" s="8">
        <v>16.1</v>
      </c>
      <c r="S435" s="13">
        <v>1</v>
      </c>
      <c r="T435" s="14">
        <f t="shared" si="14"/>
        <v>1</v>
      </c>
    </row>
    <row r="436" customHeight="1" spans="1:20">
      <c r="A436" s="6">
        <v>45403.4041666667</v>
      </c>
      <c r="B436" s="7">
        <v>57763410</v>
      </c>
      <c r="C436" s="7">
        <v>308</v>
      </c>
      <c r="D436" s="7" t="s">
        <v>524</v>
      </c>
      <c r="E436" s="7">
        <v>47683</v>
      </c>
      <c r="F436" s="7" t="s">
        <v>381</v>
      </c>
      <c r="G436" s="7" t="s">
        <v>382</v>
      </c>
      <c r="H436" s="7" t="s">
        <v>408</v>
      </c>
      <c r="I436" s="7">
        <v>2</v>
      </c>
      <c r="J436" s="7">
        <v>51.6</v>
      </c>
      <c r="K436" s="7">
        <v>19.4</v>
      </c>
      <c r="L436" s="7" t="s">
        <v>614</v>
      </c>
      <c r="M436" s="8">
        <v>12937</v>
      </c>
      <c r="N436" s="7" t="s">
        <v>71</v>
      </c>
      <c r="O436" s="8">
        <v>36538406</v>
      </c>
      <c r="P436" s="9" t="s">
        <v>414</v>
      </c>
      <c r="Q436" s="8">
        <v>25.8</v>
      </c>
      <c r="R436" s="8">
        <v>16.1</v>
      </c>
      <c r="S436" s="13">
        <v>1</v>
      </c>
      <c r="T436" s="14">
        <f t="shared" si="14"/>
        <v>2</v>
      </c>
    </row>
    <row r="437" customHeight="1" spans="1:20">
      <c r="A437" s="6">
        <v>45403.4583333333</v>
      </c>
      <c r="B437" s="7">
        <v>57765490</v>
      </c>
      <c r="C437" s="7">
        <v>308</v>
      </c>
      <c r="D437" s="7" t="s">
        <v>524</v>
      </c>
      <c r="E437" s="7">
        <v>47683</v>
      </c>
      <c r="F437" s="7" t="s">
        <v>381</v>
      </c>
      <c r="G437" s="7" t="s">
        <v>382</v>
      </c>
      <c r="H437" s="7" t="s">
        <v>408</v>
      </c>
      <c r="I437" s="7">
        <v>1</v>
      </c>
      <c r="J437" s="7">
        <v>25.8</v>
      </c>
      <c r="K437" s="7">
        <v>9.7</v>
      </c>
      <c r="L437" s="7" t="s">
        <v>614</v>
      </c>
      <c r="M437" s="8">
        <v>12937</v>
      </c>
      <c r="N437" s="7" t="s">
        <v>71</v>
      </c>
      <c r="O437" s="8">
        <v>36538406</v>
      </c>
      <c r="P437" s="9" t="s">
        <v>414</v>
      </c>
      <c r="Q437" s="8">
        <v>25.8</v>
      </c>
      <c r="R437" s="8">
        <v>16.1</v>
      </c>
      <c r="S437" s="13">
        <v>1</v>
      </c>
      <c r="T437" s="14">
        <f t="shared" si="14"/>
        <v>1</v>
      </c>
    </row>
    <row r="438" customHeight="1" spans="1:20">
      <c r="A438" s="6">
        <v>45403.5305555556</v>
      </c>
      <c r="B438" s="7">
        <v>57766639</v>
      </c>
      <c r="C438" s="7">
        <v>308</v>
      </c>
      <c r="D438" s="7" t="s">
        <v>524</v>
      </c>
      <c r="E438" s="7">
        <v>47683</v>
      </c>
      <c r="F438" s="7" t="s">
        <v>381</v>
      </c>
      <c r="G438" s="7" t="s">
        <v>382</v>
      </c>
      <c r="H438" s="7" t="s">
        <v>408</v>
      </c>
      <c r="I438" s="7">
        <v>1</v>
      </c>
      <c r="J438" s="7">
        <v>22.8</v>
      </c>
      <c r="K438" s="7">
        <v>6.7</v>
      </c>
      <c r="L438" s="7" t="s">
        <v>622</v>
      </c>
      <c r="M438" s="8">
        <v>12937</v>
      </c>
      <c r="N438" s="7" t="s">
        <v>71</v>
      </c>
      <c r="O438" s="8">
        <v>38164260</v>
      </c>
      <c r="P438" s="9" t="s">
        <v>414</v>
      </c>
      <c r="Q438" s="8">
        <v>22.8</v>
      </c>
      <c r="R438" s="8">
        <v>16.1</v>
      </c>
      <c r="S438" s="13">
        <v>1</v>
      </c>
      <c r="T438" s="14">
        <f t="shared" si="14"/>
        <v>1</v>
      </c>
    </row>
    <row r="439" customHeight="1" spans="1:20">
      <c r="A439" s="6">
        <v>45403.5305555556</v>
      </c>
      <c r="B439" s="7">
        <v>57766639</v>
      </c>
      <c r="C439" s="7">
        <v>308</v>
      </c>
      <c r="D439" s="7" t="s">
        <v>524</v>
      </c>
      <c r="E439" s="7">
        <v>47683</v>
      </c>
      <c r="F439" s="7" t="s">
        <v>381</v>
      </c>
      <c r="G439" s="7" t="s">
        <v>382</v>
      </c>
      <c r="H439" s="7" t="s">
        <v>408</v>
      </c>
      <c r="I439" s="7">
        <v>1</v>
      </c>
      <c r="J439" s="7">
        <v>22.8</v>
      </c>
      <c r="K439" s="7">
        <v>6.7</v>
      </c>
      <c r="L439" s="7" t="s">
        <v>622</v>
      </c>
      <c r="M439" s="8">
        <v>12937</v>
      </c>
      <c r="N439" s="7" t="s">
        <v>71</v>
      </c>
      <c r="O439" s="8">
        <v>38164260</v>
      </c>
      <c r="P439" s="9" t="s">
        <v>414</v>
      </c>
      <c r="Q439" s="8">
        <v>22.8</v>
      </c>
      <c r="R439" s="8">
        <v>16.1</v>
      </c>
      <c r="S439" s="13">
        <v>1</v>
      </c>
      <c r="T439" s="14">
        <f t="shared" si="14"/>
        <v>1</v>
      </c>
    </row>
    <row r="440" customHeight="1" spans="1:20">
      <c r="A440" s="6">
        <v>45403.5305555556</v>
      </c>
      <c r="B440" s="7">
        <v>57766639</v>
      </c>
      <c r="C440" s="7">
        <v>308</v>
      </c>
      <c r="D440" s="7" t="s">
        <v>524</v>
      </c>
      <c r="E440" s="7">
        <v>47683</v>
      </c>
      <c r="F440" s="7" t="s">
        <v>381</v>
      </c>
      <c r="G440" s="7" t="s">
        <v>382</v>
      </c>
      <c r="H440" s="7" t="s">
        <v>408</v>
      </c>
      <c r="I440" s="7">
        <v>1</v>
      </c>
      <c r="J440" s="7">
        <v>22.8</v>
      </c>
      <c r="K440" s="7">
        <v>6.7</v>
      </c>
      <c r="L440" s="7" t="s">
        <v>622</v>
      </c>
      <c r="M440" s="8">
        <v>12937</v>
      </c>
      <c r="N440" s="7" t="s">
        <v>71</v>
      </c>
      <c r="O440" s="8">
        <v>38164260</v>
      </c>
      <c r="P440" s="9" t="s">
        <v>414</v>
      </c>
      <c r="Q440" s="8">
        <v>22.8</v>
      </c>
      <c r="R440" s="8">
        <v>16.1</v>
      </c>
      <c r="S440" s="13">
        <v>1</v>
      </c>
      <c r="T440" s="14">
        <f t="shared" si="14"/>
        <v>1</v>
      </c>
    </row>
    <row r="441" customHeight="1" spans="1:20">
      <c r="A441" s="6">
        <v>45406.5222222222</v>
      </c>
      <c r="B441" s="7">
        <v>57801919</v>
      </c>
      <c r="C441" s="7">
        <v>308</v>
      </c>
      <c r="D441" s="7" t="s">
        <v>524</v>
      </c>
      <c r="E441" s="7">
        <v>47683</v>
      </c>
      <c r="F441" s="7" t="s">
        <v>381</v>
      </c>
      <c r="G441" s="7" t="s">
        <v>382</v>
      </c>
      <c r="H441" s="7" t="s">
        <v>408</v>
      </c>
      <c r="I441" s="7">
        <v>3</v>
      </c>
      <c r="J441" s="7">
        <v>68.4</v>
      </c>
      <c r="K441" s="7">
        <v>20.1</v>
      </c>
      <c r="L441" s="7" t="s">
        <v>622</v>
      </c>
      <c r="M441" s="8">
        <v>14380</v>
      </c>
      <c r="N441" s="7" t="s">
        <v>79</v>
      </c>
      <c r="O441" s="8">
        <v>36538406</v>
      </c>
      <c r="P441" s="9" t="s">
        <v>414</v>
      </c>
      <c r="Q441" s="8">
        <v>22.8</v>
      </c>
      <c r="R441" s="8">
        <v>16.1</v>
      </c>
      <c r="S441" s="13">
        <v>1</v>
      </c>
      <c r="T441" s="14">
        <f t="shared" si="14"/>
        <v>3</v>
      </c>
    </row>
    <row r="442" customHeight="1" spans="1:20">
      <c r="A442" s="6">
        <v>45406.5222222222</v>
      </c>
      <c r="B442" s="7">
        <v>57801919</v>
      </c>
      <c r="C442" s="7">
        <v>308</v>
      </c>
      <c r="D442" s="7" t="s">
        <v>524</v>
      </c>
      <c r="E442" s="7">
        <v>47683</v>
      </c>
      <c r="F442" s="7" t="s">
        <v>381</v>
      </c>
      <c r="G442" s="7" t="s">
        <v>382</v>
      </c>
      <c r="H442" s="7" t="s">
        <v>408</v>
      </c>
      <c r="I442" s="7">
        <v>1</v>
      </c>
      <c r="J442" s="7">
        <v>25.8</v>
      </c>
      <c r="K442" s="7">
        <v>9.7</v>
      </c>
      <c r="L442" s="7" t="s">
        <v>614</v>
      </c>
      <c r="M442" s="8">
        <v>14380</v>
      </c>
      <c r="N442" s="7" t="s">
        <v>79</v>
      </c>
      <c r="O442" s="8">
        <v>36538406</v>
      </c>
      <c r="P442" s="9" t="s">
        <v>414</v>
      </c>
      <c r="Q442" s="8">
        <v>25.8</v>
      </c>
      <c r="R442" s="8">
        <v>16.1</v>
      </c>
      <c r="S442" s="13">
        <v>1</v>
      </c>
      <c r="T442" s="14">
        <f t="shared" si="14"/>
        <v>1</v>
      </c>
    </row>
    <row r="443" customHeight="1" spans="1:20">
      <c r="A443" s="6">
        <v>45406.5222222222</v>
      </c>
      <c r="B443" s="7">
        <v>57801919</v>
      </c>
      <c r="C443" s="7">
        <v>308</v>
      </c>
      <c r="D443" s="7" t="s">
        <v>524</v>
      </c>
      <c r="E443" s="7">
        <v>47683</v>
      </c>
      <c r="F443" s="7" t="s">
        <v>381</v>
      </c>
      <c r="G443" s="7" t="s">
        <v>382</v>
      </c>
      <c r="H443" s="7" t="s">
        <v>408</v>
      </c>
      <c r="I443" s="7">
        <v>3</v>
      </c>
      <c r="J443" s="7">
        <v>68.4</v>
      </c>
      <c r="K443" s="7">
        <v>20.1</v>
      </c>
      <c r="L443" s="7" t="s">
        <v>622</v>
      </c>
      <c r="M443" s="8">
        <v>14380</v>
      </c>
      <c r="N443" s="7" t="s">
        <v>79</v>
      </c>
      <c r="O443" s="8">
        <v>36538406</v>
      </c>
      <c r="P443" s="9" t="s">
        <v>414</v>
      </c>
      <c r="Q443" s="8">
        <v>22.8</v>
      </c>
      <c r="R443" s="8">
        <v>16.1</v>
      </c>
      <c r="S443" s="13">
        <v>1</v>
      </c>
      <c r="T443" s="14">
        <f t="shared" si="14"/>
        <v>3</v>
      </c>
    </row>
    <row r="444" customHeight="1" spans="1:20">
      <c r="A444" s="6">
        <v>45406.5222222222</v>
      </c>
      <c r="B444" s="7">
        <v>57801919</v>
      </c>
      <c r="C444" s="7">
        <v>308</v>
      </c>
      <c r="D444" s="7" t="s">
        <v>524</v>
      </c>
      <c r="E444" s="7">
        <v>47683</v>
      </c>
      <c r="F444" s="7" t="s">
        <v>381</v>
      </c>
      <c r="G444" s="7" t="s">
        <v>382</v>
      </c>
      <c r="H444" s="7" t="s">
        <v>408</v>
      </c>
      <c r="I444" s="7">
        <v>3</v>
      </c>
      <c r="J444" s="7">
        <v>68.4</v>
      </c>
      <c r="K444" s="7">
        <v>20.1</v>
      </c>
      <c r="L444" s="7" t="s">
        <v>622</v>
      </c>
      <c r="M444" s="8">
        <v>14380</v>
      </c>
      <c r="N444" s="7" t="s">
        <v>79</v>
      </c>
      <c r="O444" s="8">
        <v>36538406</v>
      </c>
      <c r="P444" s="9" t="s">
        <v>414</v>
      </c>
      <c r="Q444" s="8">
        <v>22.8</v>
      </c>
      <c r="R444" s="8">
        <v>16.1</v>
      </c>
      <c r="S444" s="13">
        <v>1</v>
      </c>
      <c r="T444" s="14">
        <f t="shared" si="14"/>
        <v>3</v>
      </c>
    </row>
    <row r="445" customHeight="1" spans="1:20">
      <c r="A445" s="6">
        <v>45407.8493055556</v>
      </c>
      <c r="B445" s="7">
        <v>57819369</v>
      </c>
      <c r="C445" s="7">
        <v>308</v>
      </c>
      <c r="D445" s="7" t="s">
        <v>524</v>
      </c>
      <c r="E445" s="7">
        <v>47683</v>
      </c>
      <c r="F445" s="7" t="s">
        <v>381</v>
      </c>
      <c r="G445" s="7" t="s">
        <v>382</v>
      </c>
      <c r="H445" s="7" t="s">
        <v>408</v>
      </c>
      <c r="I445" s="7">
        <v>1</v>
      </c>
      <c r="J445" s="7">
        <v>14.99</v>
      </c>
      <c r="K445" s="7">
        <v>-1.11</v>
      </c>
      <c r="L445" s="7" t="s">
        <v>728</v>
      </c>
      <c r="M445" s="8">
        <v>14380</v>
      </c>
      <c r="N445" s="7" t="s">
        <v>79</v>
      </c>
      <c r="O445" s="8">
        <v>36538406</v>
      </c>
      <c r="P445" s="9" t="s">
        <v>617</v>
      </c>
      <c r="Q445" s="8">
        <v>14.99</v>
      </c>
      <c r="R445" s="8">
        <v>16.1</v>
      </c>
      <c r="S445" s="13" t="s">
        <v>618</v>
      </c>
      <c r="T445" s="14"/>
    </row>
    <row r="446" customHeight="1" spans="1:20">
      <c r="A446" s="6">
        <v>45407.925</v>
      </c>
      <c r="B446" s="7">
        <v>57821090</v>
      </c>
      <c r="C446" s="7">
        <v>308</v>
      </c>
      <c r="D446" s="7" t="s">
        <v>524</v>
      </c>
      <c r="E446" s="7">
        <v>47683</v>
      </c>
      <c r="F446" s="7" t="s">
        <v>381</v>
      </c>
      <c r="G446" s="7" t="s">
        <v>382</v>
      </c>
      <c r="H446" s="7" t="s">
        <v>408</v>
      </c>
      <c r="I446" s="7">
        <v>1</v>
      </c>
      <c r="J446" s="7">
        <v>25.8</v>
      </c>
      <c r="K446" s="7">
        <v>9.7</v>
      </c>
      <c r="L446" s="7" t="s">
        <v>614</v>
      </c>
      <c r="M446" s="8">
        <v>14380</v>
      </c>
      <c r="N446" s="7" t="s">
        <v>79</v>
      </c>
      <c r="O446" s="8">
        <v>36538406</v>
      </c>
      <c r="P446" s="9" t="s">
        <v>414</v>
      </c>
      <c r="Q446" s="8">
        <v>25.8</v>
      </c>
      <c r="R446" s="8">
        <v>16.1</v>
      </c>
      <c r="S446" s="13">
        <v>1</v>
      </c>
      <c r="T446" s="14">
        <f t="shared" ref="T446:T449" si="15">S446*I446</f>
        <v>1</v>
      </c>
    </row>
    <row r="447" customHeight="1" spans="1:20">
      <c r="A447" s="6">
        <v>45409.5277777778</v>
      </c>
      <c r="B447" s="7">
        <v>57836330</v>
      </c>
      <c r="C447" s="7">
        <v>308</v>
      </c>
      <c r="D447" s="7" t="s">
        <v>524</v>
      </c>
      <c r="E447" s="7">
        <v>47683</v>
      </c>
      <c r="F447" s="7" t="s">
        <v>381</v>
      </c>
      <c r="G447" s="7" t="s">
        <v>382</v>
      </c>
      <c r="H447" s="7" t="s">
        <v>408</v>
      </c>
      <c r="I447" s="7">
        <v>1</v>
      </c>
      <c r="J447" s="7">
        <v>22.8</v>
      </c>
      <c r="K447" s="7">
        <v>6.7</v>
      </c>
      <c r="L447" s="7" t="s">
        <v>622</v>
      </c>
      <c r="M447" s="8">
        <v>12937</v>
      </c>
      <c r="N447" s="7" t="s">
        <v>71</v>
      </c>
      <c r="O447" s="8">
        <v>38164260</v>
      </c>
      <c r="P447" s="9" t="s">
        <v>414</v>
      </c>
      <c r="Q447" s="8">
        <v>22.8</v>
      </c>
      <c r="R447" s="8">
        <v>16.1</v>
      </c>
      <c r="S447" s="13">
        <v>1</v>
      </c>
      <c r="T447" s="14">
        <f t="shared" si="15"/>
        <v>1</v>
      </c>
    </row>
    <row r="448" customHeight="1" spans="1:20">
      <c r="A448" s="6">
        <v>45409.5277777778</v>
      </c>
      <c r="B448" s="7">
        <v>57836330</v>
      </c>
      <c r="C448" s="7">
        <v>308</v>
      </c>
      <c r="D448" s="7" t="s">
        <v>524</v>
      </c>
      <c r="E448" s="7">
        <v>47683</v>
      </c>
      <c r="F448" s="7" t="s">
        <v>381</v>
      </c>
      <c r="G448" s="7" t="s">
        <v>382</v>
      </c>
      <c r="H448" s="7" t="s">
        <v>408</v>
      </c>
      <c r="I448" s="7">
        <v>1</v>
      </c>
      <c r="J448" s="7">
        <v>22.8</v>
      </c>
      <c r="K448" s="7">
        <v>6.7</v>
      </c>
      <c r="L448" s="7" t="s">
        <v>622</v>
      </c>
      <c r="M448" s="8">
        <v>12937</v>
      </c>
      <c r="N448" s="7" t="s">
        <v>71</v>
      </c>
      <c r="O448" s="8">
        <v>38164260</v>
      </c>
      <c r="P448" s="9" t="s">
        <v>414</v>
      </c>
      <c r="Q448" s="8">
        <v>22.8</v>
      </c>
      <c r="R448" s="8">
        <v>16.1</v>
      </c>
      <c r="S448" s="13">
        <v>1</v>
      </c>
      <c r="T448" s="14">
        <f t="shared" si="15"/>
        <v>1</v>
      </c>
    </row>
    <row r="449" customHeight="1" spans="1:20">
      <c r="A449" s="6">
        <v>45409.5277777778</v>
      </c>
      <c r="B449" s="7">
        <v>57836330</v>
      </c>
      <c r="C449" s="7">
        <v>308</v>
      </c>
      <c r="D449" s="7" t="s">
        <v>524</v>
      </c>
      <c r="E449" s="7">
        <v>47683</v>
      </c>
      <c r="F449" s="7" t="s">
        <v>381</v>
      </c>
      <c r="G449" s="7" t="s">
        <v>382</v>
      </c>
      <c r="H449" s="7" t="s">
        <v>408</v>
      </c>
      <c r="I449" s="7">
        <v>1</v>
      </c>
      <c r="J449" s="7">
        <v>22.8</v>
      </c>
      <c r="K449" s="7">
        <v>6.7</v>
      </c>
      <c r="L449" s="7" t="s">
        <v>622</v>
      </c>
      <c r="M449" s="8">
        <v>12937</v>
      </c>
      <c r="N449" s="7" t="s">
        <v>71</v>
      </c>
      <c r="O449" s="8">
        <v>38164260</v>
      </c>
      <c r="P449" s="9" t="s">
        <v>414</v>
      </c>
      <c r="Q449" s="8">
        <v>22.8</v>
      </c>
      <c r="R449" s="8">
        <v>16.1</v>
      </c>
      <c r="S449" s="13">
        <v>1</v>
      </c>
      <c r="T449" s="14">
        <f t="shared" si="15"/>
        <v>1</v>
      </c>
    </row>
    <row r="450" customHeight="1" spans="1:20">
      <c r="A450" s="6">
        <v>45409.8263888889</v>
      </c>
      <c r="B450" s="7">
        <v>57841108</v>
      </c>
      <c r="C450" s="7">
        <v>308</v>
      </c>
      <c r="D450" s="7" t="s">
        <v>524</v>
      </c>
      <c r="E450" s="7">
        <v>47683</v>
      </c>
      <c r="F450" s="7" t="s">
        <v>381</v>
      </c>
      <c r="G450" s="7" t="s">
        <v>382</v>
      </c>
      <c r="H450" s="7" t="s">
        <v>408</v>
      </c>
      <c r="I450" s="7">
        <v>1</v>
      </c>
      <c r="J450" s="7">
        <v>20.18</v>
      </c>
      <c r="K450" s="7">
        <v>4.08</v>
      </c>
      <c r="L450" s="7" t="s">
        <v>729</v>
      </c>
      <c r="M450" s="8">
        <v>12937</v>
      </c>
      <c r="N450" s="7" t="s">
        <v>71</v>
      </c>
      <c r="O450" s="8">
        <v>38164260</v>
      </c>
      <c r="P450" s="9" t="s">
        <v>617</v>
      </c>
      <c r="Q450" s="8">
        <v>20.18</v>
      </c>
      <c r="R450" s="8">
        <v>16.1</v>
      </c>
      <c r="S450" s="13" t="s">
        <v>618</v>
      </c>
      <c r="T450" s="14"/>
    </row>
    <row r="451" customHeight="1" spans="1:20">
      <c r="A451" s="6">
        <v>45410.8305555556</v>
      </c>
      <c r="B451" s="7">
        <v>57852635</v>
      </c>
      <c r="C451" s="7">
        <v>308</v>
      </c>
      <c r="D451" s="7" t="s">
        <v>524</v>
      </c>
      <c r="E451" s="7">
        <v>47683</v>
      </c>
      <c r="F451" s="7" t="s">
        <v>381</v>
      </c>
      <c r="G451" s="7" t="s">
        <v>382</v>
      </c>
      <c r="H451" s="7" t="s">
        <v>408</v>
      </c>
      <c r="I451" s="7">
        <v>1</v>
      </c>
      <c r="J451" s="7">
        <v>25.8</v>
      </c>
      <c r="K451" s="7">
        <v>9.7</v>
      </c>
      <c r="L451" s="7" t="s">
        <v>614</v>
      </c>
      <c r="M451" s="8">
        <v>14380</v>
      </c>
      <c r="N451" s="7" t="s">
        <v>79</v>
      </c>
      <c r="O451" s="8">
        <v>36538406</v>
      </c>
      <c r="P451" s="9" t="s">
        <v>414</v>
      </c>
      <c r="Q451" s="8">
        <v>25.8</v>
      </c>
      <c r="R451" s="8">
        <v>16.1</v>
      </c>
      <c r="S451" s="13">
        <v>1</v>
      </c>
      <c r="T451" s="14">
        <f t="shared" ref="T451:T454" si="16">S451*I451</f>
        <v>1</v>
      </c>
    </row>
    <row r="452" customHeight="1" spans="1:20">
      <c r="A452" s="6">
        <v>45411.9111111111</v>
      </c>
      <c r="B452" s="7">
        <v>57863934</v>
      </c>
      <c r="C452" s="7">
        <v>308</v>
      </c>
      <c r="D452" s="7" t="s">
        <v>524</v>
      </c>
      <c r="E452" s="7">
        <v>47683</v>
      </c>
      <c r="F452" s="7" t="s">
        <v>381</v>
      </c>
      <c r="G452" s="7" t="s">
        <v>382</v>
      </c>
      <c r="H452" s="7" t="s">
        <v>408</v>
      </c>
      <c r="I452" s="7">
        <v>1</v>
      </c>
      <c r="J452" s="7">
        <v>25.8</v>
      </c>
      <c r="K452" s="7">
        <v>9.7</v>
      </c>
      <c r="L452" s="7" t="s">
        <v>614</v>
      </c>
      <c r="M452" s="8">
        <v>12937</v>
      </c>
      <c r="N452" s="7" t="s">
        <v>71</v>
      </c>
      <c r="O452" s="8">
        <v>36538406</v>
      </c>
      <c r="P452" s="9" t="s">
        <v>414</v>
      </c>
      <c r="Q452" s="8">
        <v>25.8</v>
      </c>
      <c r="R452" s="8">
        <v>16.1</v>
      </c>
      <c r="S452" s="13">
        <v>1</v>
      </c>
      <c r="T452" s="14">
        <f t="shared" si="16"/>
        <v>1</v>
      </c>
    </row>
    <row r="453" customHeight="1" spans="1:20">
      <c r="A453" s="6">
        <v>45384.4666666667</v>
      </c>
      <c r="B453" s="7">
        <v>57546001</v>
      </c>
      <c r="C453" s="7">
        <v>311</v>
      </c>
      <c r="D453" s="7" t="s">
        <v>418</v>
      </c>
      <c r="E453" s="7">
        <v>47683</v>
      </c>
      <c r="F453" s="7" t="s">
        <v>381</v>
      </c>
      <c r="G453" s="7" t="s">
        <v>382</v>
      </c>
      <c r="H453" s="7" t="s">
        <v>408</v>
      </c>
      <c r="I453" s="7">
        <v>2</v>
      </c>
      <c r="J453" s="7">
        <v>43.6</v>
      </c>
      <c r="K453" s="7">
        <v>11.4</v>
      </c>
      <c r="L453" s="7" t="s">
        <v>730</v>
      </c>
      <c r="M453" s="8">
        <v>4093</v>
      </c>
      <c r="N453" s="7" t="s">
        <v>545</v>
      </c>
      <c r="O453" s="8">
        <v>38164260</v>
      </c>
      <c r="P453" s="9" t="s">
        <v>414</v>
      </c>
      <c r="Q453" s="8">
        <v>21.8</v>
      </c>
      <c r="R453" s="8">
        <v>16.1</v>
      </c>
      <c r="S453" s="13">
        <v>1</v>
      </c>
      <c r="T453" s="14">
        <f t="shared" si="16"/>
        <v>2</v>
      </c>
    </row>
    <row r="454" customHeight="1" spans="1:20">
      <c r="A454" s="6">
        <v>45385.8569444444</v>
      </c>
      <c r="B454" s="7">
        <v>57564826</v>
      </c>
      <c r="C454" s="7">
        <v>311</v>
      </c>
      <c r="D454" s="7" t="s">
        <v>418</v>
      </c>
      <c r="E454" s="7">
        <v>47683</v>
      </c>
      <c r="F454" s="7" t="s">
        <v>381</v>
      </c>
      <c r="G454" s="7" t="s">
        <v>382</v>
      </c>
      <c r="H454" s="7" t="s">
        <v>408</v>
      </c>
      <c r="I454" s="7">
        <v>1</v>
      </c>
      <c r="J454" s="7">
        <v>21.8</v>
      </c>
      <c r="K454" s="7">
        <v>5.8</v>
      </c>
      <c r="L454" s="7" t="s">
        <v>731</v>
      </c>
      <c r="M454" s="8">
        <v>4302</v>
      </c>
      <c r="N454" s="7" t="s">
        <v>18</v>
      </c>
      <c r="O454" s="8">
        <v>34978556</v>
      </c>
      <c r="P454" s="9" t="s">
        <v>414</v>
      </c>
      <c r="Q454" s="8">
        <v>21.8</v>
      </c>
      <c r="R454" s="8">
        <v>16</v>
      </c>
      <c r="S454" s="13">
        <v>1</v>
      </c>
      <c r="T454" s="14">
        <f t="shared" si="16"/>
        <v>1</v>
      </c>
    </row>
    <row r="455" customHeight="1" spans="1:20">
      <c r="A455" s="6">
        <v>45389.7381944444</v>
      </c>
      <c r="B455" s="7">
        <v>57604465</v>
      </c>
      <c r="C455" s="7">
        <v>311</v>
      </c>
      <c r="D455" s="7" t="s">
        <v>418</v>
      </c>
      <c r="E455" s="7">
        <v>47683</v>
      </c>
      <c r="F455" s="7" t="s">
        <v>381</v>
      </c>
      <c r="G455" s="7" t="s">
        <v>382</v>
      </c>
      <c r="H455" s="7" t="s">
        <v>408</v>
      </c>
      <c r="I455" s="7">
        <v>1</v>
      </c>
      <c r="J455" s="7">
        <v>13.94</v>
      </c>
      <c r="K455" s="7">
        <v>-2.16</v>
      </c>
      <c r="L455" s="7" t="s">
        <v>732</v>
      </c>
      <c r="M455" s="8">
        <v>4302</v>
      </c>
      <c r="N455" s="7" t="s">
        <v>18</v>
      </c>
      <c r="O455" s="8">
        <v>36727255</v>
      </c>
      <c r="P455" s="9" t="s">
        <v>617</v>
      </c>
      <c r="Q455" s="8">
        <v>13.94</v>
      </c>
      <c r="R455" s="8">
        <v>16.1</v>
      </c>
      <c r="S455" s="13" t="s">
        <v>618</v>
      </c>
      <c r="T455" s="14"/>
    </row>
    <row r="456" customHeight="1" spans="1:20">
      <c r="A456" s="6">
        <v>45389.8576388889</v>
      </c>
      <c r="B456" s="7">
        <v>57607236</v>
      </c>
      <c r="C456" s="7">
        <v>311</v>
      </c>
      <c r="D456" s="7" t="s">
        <v>418</v>
      </c>
      <c r="E456" s="7">
        <v>47683</v>
      </c>
      <c r="F456" s="7" t="s">
        <v>381</v>
      </c>
      <c r="G456" s="7" t="s">
        <v>382</v>
      </c>
      <c r="H456" s="7" t="s">
        <v>408</v>
      </c>
      <c r="I456" s="7">
        <v>1</v>
      </c>
      <c r="J456" s="7">
        <v>25.8</v>
      </c>
      <c r="K456" s="7">
        <v>9.8</v>
      </c>
      <c r="L456" s="7" t="s">
        <v>733</v>
      </c>
      <c r="M456" s="8">
        <v>4302</v>
      </c>
      <c r="N456" s="7" t="s">
        <v>18</v>
      </c>
      <c r="O456" s="8">
        <v>34978556</v>
      </c>
      <c r="P456" s="9" t="s">
        <v>414</v>
      </c>
      <c r="Q456" s="8">
        <v>25.8</v>
      </c>
      <c r="R456" s="8">
        <v>16</v>
      </c>
      <c r="S456" s="13">
        <v>1</v>
      </c>
      <c r="T456" s="14">
        <f t="shared" ref="T456:T486" si="17">S456*I456</f>
        <v>1</v>
      </c>
    </row>
    <row r="457" customHeight="1" spans="1:20">
      <c r="A457" s="6">
        <v>45390.6395833333</v>
      </c>
      <c r="B457" s="7">
        <v>57614144</v>
      </c>
      <c r="C457" s="7">
        <v>311</v>
      </c>
      <c r="D457" s="7" t="s">
        <v>418</v>
      </c>
      <c r="E457" s="7">
        <v>47683</v>
      </c>
      <c r="F457" s="7" t="s">
        <v>381</v>
      </c>
      <c r="G457" s="7" t="s">
        <v>382</v>
      </c>
      <c r="H457" s="7" t="s">
        <v>408</v>
      </c>
      <c r="I457" s="7">
        <v>1</v>
      </c>
      <c r="J457" s="7">
        <v>13.36</v>
      </c>
      <c r="K457" s="7">
        <v>-2.74</v>
      </c>
      <c r="L457" s="7" t="s">
        <v>734</v>
      </c>
      <c r="M457" s="8">
        <v>4302</v>
      </c>
      <c r="N457" s="7" t="s">
        <v>18</v>
      </c>
      <c r="O457" s="8">
        <v>36727255</v>
      </c>
      <c r="P457" s="9" t="s">
        <v>617</v>
      </c>
      <c r="Q457" s="8">
        <v>13.36</v>
      </c>
      <c r="R457" s="8">
        <v>16.1</v>
      </c>
      <c r="S457" s="13" t="s">
        <v>618</v>
      </c>
      <c r="T457" s="14"/>
    </row>
    <row r="458" customHeight="1" spans="1:20">
      <c r="A458" s="6">
        <v>45393.5847222222</v>
      </c>
      <c r="B458" s="7">
        <v>57647700</v>
      </c>
      <c r="C458" s="7">
        <v>311</v>
      </c>
      <c r="D458" s="7" t="s">
        <v>418</v>
      </c>
      <c r="E458" s="7">
        <v>47683</v>
      </c>
      <c r="F458" s="7" t="s">
        <v>381</v>
      </c>
      <c r="G458" s="7" t="s">
        <v>382</v>
      </c>
      <c r="H458" s="7" t="s">
        <v>408</v>
      </c>
      <c r="I458" s="7">
        <v>1</v>
      </c>
      <c r="J458" s="7">
        <v>21.8</v>
      </c>
      <c r="K458" s="7">
        <v>5.8</v>
      </c>
      <c r="L458" s="7" t="s">
        <v>731</v>
      </c>
      <c r="M458" s="8">
        <v>4302</v>
      </c>
      <c r="N458" s="7" t="s">
        <v>18</v>
      </c>
      <c r="O458" s="8">
        <v>34978556</v>
      </c>
      <c r="P458" s="9" t="s">
        <v>414</v>
      </c>
      <c r="Q458" s="8">
        <v>21.8</v>
      </c>
      <c r="R458" s="8">
        <v>16</v>
      </c>
      <c r="S458" s="13">
        <v>1</v>
      </c>
      <c r="T458" s="14">
        <f t="shared" si="17"/>
        <v>1</v>
      </c>
    </row>
    <row r="459" customHeight="1" spans="1:20">
      <c r="A459" s="6">
        <v>45394.51875</v>
      </c>
      <c r="B459" s="7">
        <v>57658768</v>
      </c>
      <c r="C459" s="7">
        <v>311</v>
      </c>
      <c r="D459" s="7" t="s">
        <v>418</v>
      </c>
      <c r="E459" s="7">
        <v>47683</v>
      </c>
      <c r="F459" s="7" t="s">
        <v>381</v>
      </c>
      <c r="G459" s="7" t="s">
        <v>382</v>
      </c>
      <c r="H459" s="7" t="s">
        <v>408</v>
      </c>
      <c r="I459" s="7">
        <v>1</v>
      </c>
      <c r="J459" s="7">
        <v>22.47</v>
      </c>
      <c r="K459" s="7">
        <v>6.37</v>
      </c>
      <c r="L459" s="7" t="s">
        <v>735</v>
      </c>
      <c r="M459" s="8">
        <v>4093</v>
      </c>
      <c r="N459" s="7" t="s">
        <v>545</v>
      </c>
      <c r="O459" s="8">
        <v>36727255</v>
      </c>
      <c r="P459" s="9" t="s">
        <v>617</v>
      </c>
      <c r="Q459" s="8">
        <v>22.47</v>
      </c>
      <c r="R459" s="8">
        <v>16.1</v>
      </c>
      <c r="S459" s="13" t="s">
        <v>618</v>
      </c>
      <c r="T459" s="14"/>
    </row>
    <row r="460" customHeight="1" spans="1:20">
      <c r="A460" s="6">
        <v>45396.3819444444</v>
      </c>
      <c r="B460" s="7">
        <v>57679682</v>
      </c>
      <c r="C460" s="7">
        <v>311</v>
      </c>
      <c r="D460" s="7" t="s">
        <v>418</v>
      </c>
      <c r="E460" s="7">
        <v>47683</v>
      </c>
      <c r="F460" s="7" t="s">
        <v>381</v>
      </c>
      <c r="G460" s="7" t="s">
        <v>382</v>
      </c>
      <c r="H460" s="7" t="s">
        <v>408</v>
      </c>
      <c r="I460" s="7">
        <v>3</v>
      </c>
      <c r="J460" s="7">
        <v>45.04</v>
      </c>
      <c r="K460" s="7">
        <v>-3.2600000001</v>
      </c>
      <c r="L460" s="7" t="s">
        <v>736</v>
      </c>
      <c r="M460" s="8">
        <v>4302</v>
      </c>
      <c r="N460" s="7" t="s">
        <v>18</v>
      </c>
      <c r="O460" s="8">
        <v>36727255</v>
      </c>
      <c r="P460" s="9" t="s">
        <v>617</v>
      </c>
      <c r="Q460" s="8">
        <v>15.0133333333</v>
      </c>
      <c r="R460" s="8">
        <v>16.1</v>
      </c>
      <c r="S460" s="13" t="s">
        <v>618</v>
      </c>
      <c r="T460" s="14"/>
    </row>
    <row r="461" customHeight="1" spans="1:20">
      <c r="A461" s="6">
        <v>45396.4527777778</v>
      </c>
      <c r="B461" s="7">
        <v>57682250</v>
      </c>
      <c r="C461" s="7">
        <v>311</v>
      </c>
      <c r="D461" s="7" t="s">
        <v>418</v>
      </c>
      <c r="E461" s="7">
        <v>47683</v>
      </c>
      <c r="F461" s="7" t="s">
        <v>381</v>
      </c>
      <c r="G461" s="7" t="s">
        <v>382</v>
      </c>
      <c r="H461" s="7" t="s">
        <v>408</v>
      </c>
      <c r="I461" s="7">
        <v>70</v>
      </c>
      <c r="J461" s="7">
        <v>1225</v>
      </c>
      <c r="K461" s="7">
        <v>98</v>
      </c>
      <c r="L461" s="7" t="s">
        <v>419</v>
      </c>
      <c r="M461" s="8">
        <v>4302</v>
      </c>
      <c r="N461" s="7" t="s">
        <v>18</v>
      </c>
      <c r="O461" s="8">
        <v>36713058</v>
      </c>
      <c r="P461" s="9" t="s">
        <v>414</v>
      </c>
      <c r="Q461" s="8">
        <v>17.5</v>
      </c>
      <c r="R461" s="8">
        <v>16.1</v>
      </c>
      <c r="S461" s="13">
        <v>1</v>
      </c>
      <c r="T461" s="14">
        <f t="shared" si="17"/>
        <v>70</v>
      </c>
    </row>
    <row r="462" customHeight="1" spans="1:20">
      <c r="A462" s="6">
        <v>45396.7993055556</v>
      </c>
      <c r="B462" s="7">
        <v>57687869</v>
      </c>
      <c r="C462" s="7">
        <v>311</v>
      </c>
      <c r="D462" s="7" t="s">
        <v>418</v>
      </c>
      <c r="E462" s="7">
        <v>47683</v>
      </c>
      <c r="F462" s="7" t="s">
        <v>381</v>
      </c>
      <c r="G462" s="7" t="s">
        <v>382</v>
      </c>
      <c r="H462" s="7" t="s">
        <v>408</v>
      </c>
      <c r="I462" s="7">
        <v>1</v>
      </c>
      <c r="J462" s="7">
        <v>21.8</v>
      </c>
      <c r="K462" s="7">
        <v>5.8</v>
      </c>
      <c r="L462" s="7" t="s">
        <v>731</v>
      </c>
      <c r="M462" s="8">
        <v>4302</v>
      </c>
      <c r="N462" s="7" t="s">
        <v>18</v>
      </c>
      <c r="O462" s="8">
        <v>34978556</v>
      </c>
      <c r="P462" s="9" t="s">
        <v>414</v>
      </c>
      <c r="Q462" s="8">
        <v>21.8</v>
      </c>
      <c r="R462" s="8">
        <v>16</v>
      </c>
      <c r="S462" s="13">
        <v>1</v>
      </c>
      <c r="T462" s="14">
        <f t="shared" si="17"/>
        <v>1</v>
      </c>
    </row>
    <row r="463" customHeight="1" spans="1:20">
      <c r="A463" s="6">
        <v>45397.6895833333</v>
      </c>
      <c r="B463" s="7">
        <v>57698064</v>
      </c>
      <c r="C463" s="7">
        <v>311</v>
      </c>
      <c r="D463" s="7" t="s">
        <v>418</v>
      </c>
      <c r="E463" s="7">
        <v>47683</v>
      </c>
      <c r="F463" s="7" t="s">
        <v>381</v>
      </c>
      <c r="G463" s="7" t="s">
        <v>382</v>
      </c>
      <c r="H463" s="7" t="s">
        <v>408</v>
      </c>
      <c r="I463" s="7">
        <v>1</v>
      </c>
      <c r="J463" s="7">
        <v>25.8</v>
      </c>
      <c r="K463" s="7">
        <v>9.8</v>
      </c>
      <c r="L463" s="7" t="s">
        <v>733</v>
      </c>
      <c r="M463" s="8">
        <v>4093</v>
      </c>
      <c r="N463" s="7" t="s">
        <v>545</v>
      </c>
      <c r="O463" s="8">
        <v>34978556</v>
      </c>
      <c r="P463" s="9" t="s">
        <v>414</v>
      </c>
      <c r="Q463" s="8">
        <v>25.8</v>
      </c>
      <c r="R463" s="8">
        <v>16</v>
      </c>
      <c r="S463" s="13">
        <v>1</v>
      </c>
      <c r="T463" s="14">
        <f t="shared" si="17"/>
        <v>1</v>
      </c>
    </row>
    <row r="464" customHeight="1" spans="1:20">
      <c r="A464" s="6">
        <v>45397.6895833333</v>
      </c>
      <c r="B464" s="7">
        <v>57698064</v>
      </c>
      <c r="C464" s="7">
        <v>311</v>
      </c>
      <c r="D464" s="7" t="s">
        <v>418</v>
      </c>
      <c r="E464" s="7">
        <v>47683</v>
      </c>
      <c r="F464" s="7" t="s">
        <v>381</v>
      </c>
      <c r="G464" s="7" t="s">
        <v>382</v>
      </c>
      <c r="H464" s="7" t="s">
        <v>408</v>
      </c>
      <c r="I464" s="7">
        <v>1</v>
      </c>
      <c r="J464" s="7">
        <v>25.8</v>
      </c>
      <c r="K464" s="7">
        <v>9.8</v>
      </c>
      <c r="L464" s="7" t="s">
        <v>733</v>
      </c>
      <c r="M464" s="8">
        <v>4093</v>
      </c>
      <c r="N464" s="7" t="s">
        <v>545</v>
      </c>
      <c r="O464" s="8">
        <v>34978556</v>
      </c>
      <c r="P464" s="9" t="s">
        <v>414</v>
      </c>
      <c r="Q464" s="8">
        <v>25.8</v>
      </c>
      <c r="R464" s="8">
        <v>16</v>
      </c>
      <c r="S464" s="13">
        <v>1</v>
      </c>
      <c r="T464" s="14">
        <f t="shared" si="17"/>
        <v>1</v>
      </c>
    </row>
    <row r="465" customHeight="1" spans="1:20">
      <c r="A465" s="6">
        <v>45397.6895833333</v>
      </c>
      <c r="B465" s="7">
        <v>57698064</v>
      </c>
      <c r="C465" s="7">
        <v>311</v>
      </c>
      <c r="D465" s="7" t="s">
        <v>418</v>
      </c>
      <c r="E465" s="7">
        <v>47683</v>
      </c>
      <c r="F465" s="7" t="s">
        <v>381</v>
      </c>
      <c r="G465" s="7" t="s">
        <v>382</v>
      </c>
      <c r="H465" s="7" t="s">
        <v>408</v>
      </c>
      <c r="I465" s="7">
        <v>1</v>
      </c>
      <c r="J465" s="7">
        <v>25.79</v>
      </c>
      <c r="K465" s="7">
        <v>9.79</v>
      </c>
      <c r="L465" s="7" t="s">
        <v>737</v>
      </c>
      <c r="M465" s="8">
        <v>4093</v>
      </c>
      <c r="N465" s="7" t="s">
        <v>545</v>
      </c>
      <c r="O465" s="8">
        <v>34978556</v>
      </c>
      <c r="P465" s="9" t="s">
        <v>414</v>
      </c>
      <c r="Q465" s="8">
        <v>25.79</v>
      </c>
      <c r="R465" s="8">
        <v>16</v>
      </c>
      <c r="S465" s="13">
        <v>1</v>
      </c>
      <c r="T465" s="14">
        <f t="shared" si="17"/>
        <v>1</v>
      </c>
    </row>
    <row r="466" customHeight="1" spans="1:20">
      <c r="A466" s="6">
        <v>45398.4076388889</v>
      </c>
      <c r="B466" s="7">
        <v>57706209</v>
      </c>
      <c r="C466" s="7">
        <v>311</v>
      </c>
      <c r="D466" s="7" t="s">
        <v>418</v>
      </c>
      <c r="E466" s="7">
        <v>47683</v>
      </c>
      <c r="F466" s="7" t="s">
        <v>381</v>
      </c>
      <c r="G466" s="7" t="s">
        <v>382</v>
      </c>
      <c r="H466" s="7" t="s">
        <v>408</v>
      </c>
      <c r="I466" s="7">
        <v>2</v>
      </c>
      <c r="J466" s="7">
        <v>51.6</v>
      </c>
      <c r="K466" s="7">
        <v>19.6</v>
      </c>
      <c r="L466" s="7" t="s">
        <v>733</v>
      </c>
      <c r="M466" s="8">
        <v>4302</v>
      </c>
      <c r="N466" s="7" t="s">
        <v>18</v>
      </c>
      <c r="O466" s="8">
        <v>34978556</v>
      </c>
      <c r="P466" s="9" t="s">
        <v>414</v>
      </c>
      <c r="Q466" s="8">
        <v>25.8</v>
      </c>
      <c r="R466" s="8">
        <v>16</v>
      </c>
      <c r="S466" s="13">
        <v>1</v>
      </c>
      <c r="T466" s="14">
        <f t="shared" si="17"/>
        <v>2</v>
      </c>
    </row>
    <row r="467" customHeight="1" spans="1:20">
      <c r="A467" s="6">
        <v>45398.7513888889</v>
      </c>
      <c r="B467" s="7">
        <v>57712728</v>
      </c>
      <c r="C467" s="7">
        <v>311</v>
      </c>
      <c r="D467" s="7" t="s">
        <v>418</v>
      </c>
      <c r="E467" s="7">
        <v>47683</v>
      </c>
      <c r="F467" s="7" t="s">
        <v>381</v>
      </c>
      <c r="G467" s="7" t="s">
        <v>382</v>
      </c>
      <c r="H467" s="7" t="s">
        <v>408</v>
      </c>
      <c r="I467" s="7">
        <v>50</v>
      </c>
      <c r="J467" s="7">
        <v>875</v>
      </c>
      <c r="K467" s="7">
        <v>70</v>
      </c>
      <c r="L467" s="7" t="s">
        <v>419</v>
      </c>
      <c r="M467" s="8">
        <v>4093</v>
      </c>
      <c r="N467" s="7" t="s">
        <v>545</v>
      </c>
      <c r="O467" s="8">
        <v>36713058</v>
      </c>
      <c r="P467" s="9" t="s">
        <v>414</v>
      </c>
      <c r="Q467" s="8">
        <v>17.5</v>
      </c>
      <c r="R467" s="8">
        <v>16.1</v>
      </c>
      <c r="S467" s="13">
        <v>1</v>
      </c>
      <c r="T467" s="14">
        <f t="shared" si="17"/>
        <v>50</v>
      </c>
    </row>
    <row r="468" customHeight="1" spans="1:20">
      <c r="A468" s="6">
        <v>45399.4680555556</v>
      </c>
      <c r="B468" s="7">
        <v>57720511</v>
      </c>
      <c r="C468" s="7">
        <v>311</v>
      </c>
      <c r="D468" s="7" t="s">
        <v>418</v>
      </c>
      <c r="E468" s="7">
        <v>47683</v>
      </c>
      <c r="F468" s="7" t="s">
        <v>381</v>
      </c>
      <c r="G468" s="7" t="s">
        <v>382</v>
      </c>
      <c r="H468" s="7" t="s">
        <v>408</v>
      </c>
      <c r="I468" s="7">
        <v>1</v>
      </c>
      <c r="J468" s="7">
        <v>21.8</v>
      </c>
      <c r="K468" s="7">
        <v>5.8</v>
      </c>
      <c r="L468" s="7" t="s">
        <v>731</v>
      </c>
      <c r="M468" s="8">
        <v>4093</v>
      </c>
      <c r="N468" s="7" t="s">
        <v>545</v>
      </c>
      <c r="O468" s="8">
        <v>34978556</v>
      </c>
      <c r="P468" s="9" t="s">
        <v>414</v>
      </c>
      <c r="Q468" s="8">
        <v>21.8</v>
      </c>
      <c r="R468" s="8">
        <v>16</v>
      </c>
      <c r="S468" s="13">
        <v>1</v>
      </c>
      <c r="T468" s="14">
        <f t="shared" si="17"/>
        <v>1</v>
      </c>
    </row>
    <row r="469" customHeight="1" spans="1:20">
      <c r="A469" s="6">
        <v>45400.4402777778</v>
      </c>
      <c r="B469" s="7">
        <v>57731033</v>
      </c>
      <c r="C469" s="7">
        <v>311</v>
      </c>
      <c r="D469" s="7" t="s">
        <v>418</v>
      </c>
      <c r="E469" s="7">
        <v>47683</v>
      </c>
      <c r="F469" s="7" t="s">
        <v>381</v>
      </c>
      <c r="G469" s="7" t="s">
        <v>382</v>
      </c>
      <c r="H469" s="7" t="s">
        <v>408</v>
      </c>
      <c r="I469" s="7">
        <v>1</v>
      </c>
      <c r="J469" s="7">
        <v>21.8</v>
      </c>
      <c r="K469" s="7">
        <v>5.8</v>
      </c>
      <c r="L469" s="7" t="s">
        <v>731</v>
      </c>
      <c r="M469" s="8">
        <v>4093</v>
      </c>
      <c r="N469" s="7" t="s">
        <v>545</v>
      </c>
      <c r="O469" s="8">
        <v>34978556</v>
      </c>
      <c r="P469" s="9" t="s">
        <v>414</v>
      </c>
      <c r="Q469" s="8">
        <v>21.8</v>
      </c>
      <c r="R469" s="8">
        <v>16</v>
      </c>
      <c r="S469" s="13">
        <v>1</v>
      </c>
      <c r="T469" s="14">
        <f t="shared" si="17"/>
        <v>1</v>
      </c>
    </row>
    <row r="470" customHeight="1" spans="1:20">
      <c r="A470" s="6">
        <v>45400.6090277778</v>
      </c>
      <c r="B470" s="7">
        <v>57732541</v>
      </c>
      <c r="C470" s="7">
        <v>311</v>
      </c>
      <c r="D470" s="7" t="s">
        <v>418</v>
      </c>
      <c r="E470" s="7">
        <v>47683</v>
      </c>
      <c r="F470" s="7" t="s">
        <v>381</v>
      </c>
      <c r="G470" s="7" t="s">
        <v>382</v>
      </c>
      <c r="H470" s="7" t="s">
        <v>408</v>
      </c>
      <c r="I470" s="7">
        <v>2</v>
      </c>
      <c r="J470" s="7">
        <v>35</v>
      </c>
      <c r="K470" s="7">
        <v>2.8</v>
      </c>
      <c r="L470" s="7" t="s">
        <v>419</v>
      </c>
      <c r="M470" s="8">
        <v>4093</v>
      </c>
      <c r="N470" s="7" t="s">
        <v>545</v>
      </c>
      <c r="O470" s="8">
        <v>36351566</v>
      </c>
      <c r="P470" s="9" t="s">
        <v>414</v>
      </c>
      <c r="Q470" s="8">
        <v>17.5</v>
      </c>
      <c r="R470" s="8">
        <v>16.1</v>
      </c>
      <c r="S470" s="13">
        <v>1</v>
      </c>
      <c r="T470" s="14">
        <f t="shared" si="17"/>
        <v>2</v>
      </c>
    </row>
    <row r="471" customHeight="1" spans="1:20">
      <c r="A471" s="6">
        <v>45400.6090277778</v>
      </c>
      <c r="B471" s="7">
        <v>57732541</v>
      </c>
      <c r="C471" s="7">
        <v>311</v>
      </c>
      <c r="D471" s="7" t="s">
        <v>418</v>
      </c>
      <c r="E471" s="7">
        <v>47683</v>
      </c>
      <c r="F471" s="7" t="s">
        <v>381</v>
      </c>
      <c r="G471" s="7" t="s">
        <v>382</v>
      </c>
      <c r="H471" s="7" t="s">
        <v>408</v>
      </c>
      <c r="I471" s="7">
        <v>68</v>
      </c>
      <c r="J471" s="7">
        <v>1190</v>
      </c>
      <c r="K471" s="7">
        <v>95.2</v>
      </c>
      <c r="L471" s="7" t="s">
        <v>419</v>
      </c>
      <c r="M471" s="8">
        <v>4093</v>
      </c>
      <c r="N471" s="7" t="s">
        <v>545</v>
      </c>
      <c r="O471" s="8">
        <v>36351566</v>
      </c>
      <c r="P471" s="9" t="s">
        <v>414</v>
      </c>
      <c r="Q471" s="8">
        <v>17.5</v>
      </c>
      <c r="R471" s="8">
        <v>16.1</v>
      </c>
      <c r="S471" s="13">
        <v>1</v>
      </c>
      <c r="T471" s="14">
        <f t="shared" si="17"/>
        <v>68</v>
      </c>
    </row>
    <row r="472" customHeight="1" spans="1:20">
      <c r="A472" s="6">
        <v>45400.7048611111</v>
      </c>
      <c r="B472" s="7">
        <v>57733978</v>
      </c>
      <c r="C472" s="7">
        <v>311</v>
      </c>
      <c r="D472" s="7" t="s">
        <v>418</v>
      </c>
      <c r="E472" s="7">
        <v>47683</v>
      </c>
      <c r="F472" s="7" t="s">
        <v>381</v>
      </c>
      <c r="G472" s="7" t="s">
        <v>382</v>
      </c>
      <c r="H472" s="7" t="s">
        <v>408</v>
      </c>
      <c r="I472" s="7">
        <v>2</v>
      </c>
      <c r="J472" s="7">
        <v>43.6</v>
      </c>
      <c r="K472" s="7">
        <v>11.6</v>
      </c>
      <c r="L472" s="7" t="s">
        <v>731</v>
      </c>
      <c r="M472" s="8">
        <v>4302</v>
      </c>
      <c r="N472" s="7" t="s">
        <v>18</v>
      </c>
      <c r="O472" s="8">
        <v>34978556</v>
      </c>
      <c r="P472" s="9" t="s">
        <v>414</v>
      </c>
      <c r="Q472" s="8">
        <v>21.8</v>
      </c>
      <c r="R472" s="8">
        <v>16</v>
      </c>
      <c r="S472" s="13">
        <v>1</v>
      </c>
      <c r="T472" s="14">
        <f t="shared" si="17"/>
        <v>2</v>
      </c>
    </row>
    <row r="473" customHeight="1" spans="1:20">
      <c r="A473" s="6">
        <v>45400.7048611111</v>
      </c>
      <c r="B473" s="7">
        <v>57733978</v>
      </c>
      <c r="C473" s="7">
        <v>311</v>
      </c>
      <c r="D473" s="7" t="s">
        <v>418</v>
      </c>
      <c r="E473" s="7">
        <v>47683</v>
      </c>
      <c r="F473" s="7" t="s">
        <v>381</v>
      </c>
      <c r="G473" s="7" t="s">
        <v>382</v>
      </c>
      <c r="H473" s="7" t="s">
        <v>408</v>
      </c>
      <c r="I473" s="7">
        <v>4</v>
      </c>
      <c r="J473" s="7">
        <v>103.2</v>
      </c>
      <c r="K473" s="7">
        <v>39.2</v>
      </c>
      <c r="L473" s="7" t="s">
        <v>733</v>
      </c>
      <c r="M473" s="8">
        <v>4302</v>
      </c>
      <c r="N473" s="7" t="s">
        <v>18</v>
      </c>
      <c r="O473" s="8">
        <v>34978556</v>
      </c>
      <c r="P473" s="9" t="s">
        <v>414</v>
      </c>
      <c r="Q473" s="8">
        <v>25.8</v>
      </c>
      <c r="R473" s="8">
        <v>16</v>
      </c>
      <c r="S473" s="13">
        <v>1</v>
      </c>
      <c r="T473" s="14">
        <f t="shared" si="17"/>
        <v>4</v>
      </c>
    </row>
    <row r="474" customHeight="1" spans="1:20">
      <c r="A474" s="6">
        <v>45401.3722222222</v>
      </c>
      <c r="B474" s="7">
        <v>57740633</v>
      </c>
      <c r="C474" s="7">
        <v>311</v>
      </c>
      <c r="D474" s="7" t="s">
        <v>418</v>
      </c>
      <c r="E474" s="7">
        <v>47683</v>
      </c>
      <c r="F474" s="7" t="s">
        <v>381</v>
      </c>
      <c r="G474" s="7" t="s">
        <v>382</v>
      </c>
      <c r="H474" s="7" t="s">
        <v>408</v>
      </c>
      <c r="I474" s="7">
        <v>1</v>
      </c>
      <c r="J474" s="7">
        <v>25.8</v>
      </c>
      <c r="K474" s="7">
        <v>9.7</v>
      </c>
      <c r="L474" s="7" t="s">
        <v>614</v>
      </c>
      <c r="M474" s="8">
        <v>4093</v>
      </c>
      <c r="N474" s="7" t="s">
        <v>545</v>
      </c>
      <c r="O474" s="8">
        <v>36713058</v>
      </c>
      <c r="P474" s="9" t="s">
        <v>414</v>
      </c>
      <c r="Q474" s="8">
        <v>25.8</v>
      </c>
      <c r="R474" s="8">
        <v>16.1</v>
      </c>
      <c r="S474" s="13">
        <v>1</v>
      </c>
      <c r="T474" s="14">
        <f t="shared" si="17"/>
        <v>1</v>
      </c>
    </row>
    <row r="475" customHeight="1" spans="1:20">
      <c r="A475" s="6">
        <v>45403.4006944444</v>
      </c>
      <c r="B475" s="7">
        <v>57763351</v>
      </c>
      <c r="C475" s="7">
        <v>311</v>
      </c>
      <c r="D475" s="7" t="s">
        <v>418</v>
      </c>
      <c r="E475" s="7">
        <v>47683</v>
      </c>
      <c r="F475" s="7" t="s">
        <v>381</v>
      </c>
      <c r="G475" s="7" t="s">
        <v>382</v>
      </c>
      <c r="H475" s="7" t="s">
        <v>408</v>
      </c>
      <c r="I475" s="7">
        <v>2</v>
      </c>
      <c r="J475" s="7">
        <v>43.6</v>
      </c>
      <c r="K475" s="7">
        <v>11.4</v>
      </c>
      <c r="L475" s="7" t="s">
        <v>730</v>
      </c>
      <c r="M475" s="8">
        <v>4302</v>
      </c>
      <c r="N475" s="7" t="s">
        <v>18</v>
      </c>
      <c r="O475" s="8">
        <v>36713058</v>
      </c>
      <c r="P475" s="9" t="s">
        <v>414</v>
      </c>
      <c r="Q475" s="8">
        <v>21.8</v>
      </c>
      <c r="R475" s="8">
        <v>16.1</v>
      </c>
      <c r="S475" s="13">
        <v>1</v>
      </c>
      <c r="T475" s="14">
        <f t="shared" si="17"/>
        <v>2</v>
      </c>
    </row>
    <row r="476" customHeight="1" spans="1:20">
      <c r="A476" s="6">
        <v>45403.4006944444</v>
      </c>
      <c r="B476" s="7">
        <v>57763351</v>
      </c>
      <c r="C476" s="7">
        <v>311</v>
      </c>
      <c r="D476" s="7" t="s">
        <v>418</v>
      </c>
      <c r="E476" s="7">
        <v>47683</v>
      </c>
      <c r="F476" s="7" t="s">
        <v>381</v>
      </c>
      <c r="G476" s="7" t="s">
        <v>382</v>
      </c>
      <c r="H476" s="7" t="s">
        <v>408</v>
      </c>
      <c r="I476" s="7">
        <v>4</v>
      </c>
      <c r="J476" s="7">
        <v>103.2</v>
      </c>
      <c r="K476" s="7">
        <v>38.8</v>
      </c>
      <c r="L476" s="7" t="s">
        <v>614</v>
      </c>
      <c r="M476" s="8">
        <v>4302</v>
      </c>
      <c r="N476" s="7" t="s">
        <v>18</v>
      </c>
      <c r="O476" s="8">
        <v>36713058</v>
      </c>
      <c r="P476" s="9" t="s">
        <v>414</v>
      </c>
      <c r="Q476" s="8">
        <v>25.8</v>
      </c>
      <c r="R476" s="8">
        <v>16.1</v>
      </c>
      <c r="S476" s="13">
        <v>1</v>
      </c>
      <c r="T476" s="14">
        <f t="shared" si="17"/>
        <v>4</v>
      </c>
    </row>
    <row r="477" customHeight="1" spans="1:20">
      <c r="A477" s="6">
        <v>45403.4368055556</v>
      </c>
      <c r="B477" s="7">
        <v>57765087</v>
      </c>
      <c r="C477" s="7">
        <v>311</v>
      </c>
      <c r="D477" s="7" t="s">
        <v>418</v>
      </c>
      <c r="E477" s="7">
        <v>47683</v>
      </c>
      <c r="F477" s="7" t="s">
        <v>381</v>
      </c>
      <c r="G477" s="7" t="s">
        <v>382</v>
      </c>
      <c r="H477" s="7" t="s">
        <v>408</v>
      </c>
      <c r="I477" s="7">
        <v>1</v>
      </c>
      <c r="J477" s="7">
        <v>21.8</v>
      </c>
      <c r="K477" s="7">
        <v>5.7</v>
      </c>
      <c r="L477" s="7" t="s">
        <v>730</v>
      </c>
      <c r="M477" s="8">
        <v>4302</v>
      </c>
      <c r="N477" s="7" t="s">
        <v>18</v>
      </c>
      <c r="O477" s="8">
        <v>36713058</v>
      </c>
      <c r="P477" s="9" t="s">
        <v>414</v>
      </c>
      <c r="Q477" s="8">
        <v>21.8</v>
      </c>
      <c r="R477" s="8">
        <v>16.1</v>
      </c>
      <c r="S477" s="13">
        <v>1</v>
      </c>
      <c r="T477" s="14">
        <f t="shared" si="17"/>
        <v>1</v>
      </c>
    </row>
    <row r="478" customHeight="1" spans="1:20">
      <c r="A478" s="6">
        <v>45404.775</v>
      </c>
      <c r="B478" s="7">
        <v>57782689</v>
      </c>
      <c r="C478" s="7">
        <v>311</v>
      </c>
      <c r="D478" s="7" t="s">
        <v>418</v>
      </c>
      <c r="E478" s="7">
        <v>47683</v>
      </c>
      <c r="F478" s="7" t="s">
        <v>381</v>
      </c>
      <c r="G478" s="7" t="s">
        <v>382</v>
      </c>
      <c r="H478" s="7" t="s">
        <v>408</v>
      </c>
      <c r="I478" s="7">
        <v>2</v>
      </c>
      <c r="J478" s="7">
        <v>43.6</v>
      </c>
      <c r="K478" s="7">
        <v>11.4</v>
      </c>
      <c r="L478" s="7" t="s">
        <v>730</v>
      </c>
      <c r="M478" s="8">
        <v>4302</v>
      </c>
      <c r="N478" s="7" t="s">
        <v>18</v>
      </c>
      <c r="O478" s="8">
        <v>36713058</v>
      </c>
      <c r="P478" s="9" t="s">
        <v>414</v>
      </c>
      <c r="Q478" s="8">
        <v>21.8</v>
      </c>
      <c r="R478" s="8">
        <v>16.1</v>
      </c>
      <c r="S478" s="13">
        <v>1</v>
      </c>
      <c r="T478" s="14">
        <f t="shared" si="17"/>
        <v>2</v>
      </c>
    </row>
    <row r="479" customHeight="1" spans="1:20">
      <c r="A479" s="6">
        <v>45404.775</v>
      </c>
      <c r="B479" s="7">
        <v>57782689</v>
      </c>
      <c r="C479" s="7">
        <v>311</v>
      </c>
      <c r="D479" s="7" t="s">
        <v>418</v>
      </c>
      <c r="E479" s="7">
        <v>47683</v>
      </c>
      <c r="F479" s="7" t="s">
        <v>381</v>
      </c>
      <c r="G479" s="7" t="s">
        <v>382</v>
      </c>
      <c r="H479" s="7" t="s">
        <v>408</v>
      </c>
      <c r="I479" s="7">
        <v>1</v>
      </c>
      <c r="J479" s="7">
        <v>25.8</v>
      </c>
      <c r="K479" s="7">
        <v>9.7</v>
      </c>
      <c r="L479" s="7" t="s">
        <v>614</v>
      </c>
      <c r="M479" s="8">
        <v>4302</v>
      </c>
      <c r="N479" s="7" t="s">
        <v>18</v>
      </c>
      <c r="O479" s="8">
        <v>36713058</v>
      </c>
      <c r="P479" s="9" t="s">
        <v>414</v>
      </c>
      <c r="Q479" s="8">
        <v>25.8</v>
      </c>
      <c r="R479" s="8">
        <v>16.1</v>
      </c>
      <c r="S479" s="13">
        <v>1</v>
      </c>
      <c r="T479" s="14">
        <f t="shared" si="17"/>
        <v>1</v>
      </c>
    </row>
    <row r="480" customHeight="1" spans="1:20">
      <c r="A480" s="6">
        <v>45404.7868055556</v>
      </c>
      <c r="B480" s="7">
        <v>57782982</v>
      </c>
      <c r="C480" s="7">
        <v>311</v>
      </c>
      <c r="D480" s="7" t="s">
        <v>418</v>
      </c>
      <c r="E480" s="7">
        <v>47683</v>
      </c>
      <c r="F480" s="7" t="s">
        <v>381</v>
      </c>
      <c r="G480" s="7" t="s">
        <v>382</v>
      </c>
      <c r="H480" s="7" t="s">
        <v>408</v>
      </c>
      <c r="I480" s="7">
        <v>1</v>
      </c>
      <c r="J480" s="7">
        <v>25.8</v>
      </c>
      <c r="K480" s="7">
        <v>9.7</v>
      </c>
      <c r="L480" s="7" t="s">
        <v>614</v>
      </c>
      <c r="M480" s="8">
        <v>4302</v>
      </c>
      <c r="N480" s="7" t="s">
        <v>18</v>
      </c>
      <c r="O480" s="8">
        <v>36713058</v>
      </c>
      <c r="P480" s="9" t="s">
        <v>414</v>
      </c>
      <c r="Q480" s="8">
        <v>25.8</v>
      </c>
      <c r="R480" s="8">
        <v>16.1</v>
      </c>
      <c r="S480" s="13">
        <v>1</v>
      </c>
      <c r="T480" s="14">
        <f t="shared" si="17"/>
        <v>1</v>
      </c>
    </row>
    <row r="481" customHeight="1" spans="1:20">
      <c r="A481" s="6">
        <v>45405.6180555556</v>
      </c>
      <c r="B481" s="7">
        <v>57791677</v>
      </c>
      <c r="C481" s="7">
        <v>311</v>
      </c>
      <c r="D481" s="7" t="s">
        <v>418</v>
      </c>
      <c r="E481" s="7">
        <v>47683</v>
      </c>
      <c r="F481" s="7" t="s">
        <v>381</v>
      </c>
      <c r="G481" s="7" t="s">
        <v>382</v>
      </c>
      <c r="H481" s="7" t="s">
        <v>408</v>
      </c>
      <c r="I481" s="7">
        <v>1</v>
      </c>
      <c r="J481" s="7">
        <v>21.8</v>
      </c>
      <c r="K481" s="7">
        <v>5.7</v>
      </c>
      <c r="L481" s="7" t="s">
        <v>730</v>
      </c>
      <c r="M481" s="8">
        <v>4093</v>
      </c>
      <c r="N481" s="7" t="s">
        <v>545</v>
      </c>
      <c r="O481" s="8">
        <v>36713058</v>
      </c>
      <c r="P481" s="9" t="s">
        <v>414</v>
      </c>
      <c r="Q481" s="8">
        <v>21.8</v>
      </c>
      <c r="R481" s="8">
        <v>16.1</v>
      </c>
      <c r="S481" s="13">
        <v>1</v>
      </c>
      <c r="T481" s="14">
        <f t="shared" si="17"/>
        <v>1</v>
      </c>
    </row>
    <row r="482" customHeight="1" spans="1:20">
      <c r="A482" s="6">
        <v>45406.4111111111</v>
      </c>
      <c r="B482" s="7">
        <v>57799249</v>
      </c>
      <c r="C482" s="7">
        <v>311</v>
      </c>
      <c r="D482" s="7" t="s">
        <v>418</v>
      </c>
      <c r="E482" s="7">
        <v>47683</v>
      </c>
      <c r="F482" s="7" t="s">
        <v>381</v>
      </c>
      <c r="G482" s="7" t="s">
        <v>382</v>
      </c>
      <c r="H482" s="7" t="s">
        <v>408</v>
      </c>
      <c r="I482" s="7">
        <v>1</v>
      </c>
      <c r="J482" s="7">
        <v>25.8</v>
      </c>
      <c r="K482" s="7">
        <v>9.7</v>
      </c>
      <c r="L482" s="7" t="s">
        <v>614</v>
      </c>
      <c r="M482" s="8">
        <v>4093</v>
      </c>
      <c r="N482" s="7" t="s">
        <v>545</v>
      </c>
      <c r="O482" s="8">
        <v>36713058</v>
      </c>
      <c r="P482" s="9" t="s">
        <v>414</v>
      </c>
      <c r="Q482" s="8">
        <v>25.8</v>
      </c>
      <c r="R482" s="8">
        <v>16.1</v>
      </c>
      <c r="S482" s="13">
        <v>1</v>
      </c>
      <c r="T482" s="14">
        <f t="shared" si="17"/>
        <v>1</v>
      </c>
    </row>
    <row r="483" customHeight="1" spans="1:20">
      <c r="A483" s="6">
        <v>45406.8736111111</v>
      </c>
      <c r="B483" s="7">
        <v>57807950</v>
      </c>
      <c r="C483" s="7">
        <v>311</v>
      </c>
      <c r="D483" s="7" t="s">
        <v>418</v>
      </c>
      <c r="E483" s="7">
        <v>47683</v>
      </c>
      <c r="F483" s="7" t="s">
        <v>381</v>
      </c>
      <c r="G483" s="7" t="s">
        <v>382</v>
      </c>
      <c r="H483" s="7" t="s">
        <v>408</v>
      </c>
      <c r="I483" s="7">
        <v>2</v>
      </c>
      <c r="J483" s="7">
        <v>43.6</v>
      </c>
      <c r="K483" s="7">
        <v>11.4</v>
      </c>
      <c r="L483" s="7" t="s">
        <v>730</v>
      </c>
      <c r="M483" s="8">
        <v>4302</v>
      </c>
      <c r="N483" s="7" t="s">
        <v>18</v>
      </c>
      <c r="O483" s="8">
        <v>36713058</v>
      </c>
      <c r="P483" s="9" t="s">
        <v>414</v>
      </c>
      <c r="Q483" s="8">
        <v>21.8</v>
      </c>
      <c r="R483" s="8">
        <v>16.1</v>
      </c>
      <c r="S483" s="13">
        <v>1</v>
      </c>
      <c r="T483" s="14">
        <f t="shared" si="17"/>
        <v>2</v>
      </c>
    </row>
    <row r="484" customHeight="1" spans="1:20">
      <c r="A484" s="6">
        <v>45406.8736111111</v>
      </c>
      <c r="B484" s="7">
        <v>57807950</v>
      </c>
      <c r="C484" s="7">
        <v>311</v>
      </c>
      <c r="D484" s="7" t="s">
        <v>418</v>
      </c>
      <c r="E484" s="7">
        <v>47683</v>
      </c>
      <c r="F484" s="7" t="s">
        <v>381</v>
      </c>
      <c r="G484" s="7" t="s">
        <v>382</v>
      </c>
      <c r="H484" s="7" t="s">
        <v>408</v>
      </c>
      <c r="I484" s="7">
        <v>1</v>
      </c>
      <c r="J484" s="7">
        <v>25.8</v>
      </c>
      <c r="K484" s="7">
        <v>9.7</v>
      </c>
      <c r="L484" s="7" t="s">
        <v>614</v>
      </c>
      <c r="M484" s="8">
        <v>4302</v>
      </c>
      <c r="N484" s="7" t="s">
        <v>18</v>
      </c>
      <c r="O484" s="8">
        <v>36713058</v>
      </c>
      <c r="P484" s="9" t="s">
        <v>414</v>
      </c>
      <c r="Q484" s="8">
        <v>25.8</v>
      </c>
      <c r="R484" s="8">
        <v>16.1</v>
      </c>
      <c r="S484" s="13">
        <v>1</v>
      </c>
      <c r="T484" s="14">
        <f t="shared" si="17"/>
        <v>1</v>
      </c>
    </row>
    <row r="485" customHeight="1" spans="1:20">
      <c r="A485" s="6">
        <v>45408.7472222222</v>
      </c>
      <c r="B485" s="7">
        <v>57828085</v>
      </c>
      <c r="C485" s="7">
        <v>311</v>
      </c>
      <c r="D485" s="7" t="s">
        <v>418</v>
      </c>
      <c r="E485" s="7">
        <v>47683</v>
      </c>
      <c r="F485" s="7" t="s">
        <v>381</v>
      </c>
      <c r="G485" s="7" t="s">
        <v>382</v>
      </c>
      <c r="H485" s="7" t="s">
        <v>408</v>
      </c>
      <c r="I485" s="7">
        <v>1</v>
      </c>
      <c r="J485" s="7">
        <v>25.8</v>
      </c>
      <c r="K485" s="7">
        <v>9.7</v>
      </c>
      <c r="L485" s="7" t="s">
        <v>614</v>
      </c>
      <c r="M485" s="8">
        <v>4302</v>
      </c>
      <c r="N485" s="7" t="s">
        <v>18</v>
      </c>
      <c r="O485" s="8">
        <v>36713058</v>
      </c>
      <c r="P485" s="9" t="s">
        <v>414</v>
      </c>
      <c r="Q485" s="8">
        <v>25.8</v>
      </c>
      <c r="R485" s="8">
        <v>16.1</v>
      </c>
      <c r="S485" s="13">
        <v>1</v>
      </c>
      <c r="T485" s="14">
        <f t="shared" si="17"/>
        <v>1</v>
      </c>
    </row>
    <row r="486" customHeight="1" spans="1:20">
      <c r="A486" s="6">
        <v>45412.35</v>
      </c>
      <c r="B486" s="7">
        <v>57866911</v>
      </c>
      <c r="C486" s="7">
        <v>311</v>
      </c>
      <c r="D486" s="7" t="s">
        <v>418</v>
      </c>
      <c r="E486" s="7">
        <v>47683</v>
      </c>
      <c r="F486" s="7" t="s">
        <v>381</v>
      </c>
      <c r="G486" s="7" t="s">
        <v>382</v>
      </c>
      <c r="H486" s="7" t="s">
        <v>408</v>
      </c>
      <c r="I486" s="7">
        <v>2</v>
      </c>
      <c r="J486" s="7">
        <v>43.6</v>
      </c>
      <c r="K486" s="7">
        <v>11.4</v>
      </c>
      <c r="L486" s="7" t="s">
        <v>730</v>
      </c>
      <c r="M486" s="8">
        <v>4093</v>
      </c>
      <c r="N486" s="7" t="s">
        <v>545</v>
      </c>
      <c r="O486" s="8">
        <v>36713058</v>
      </c>
      <c r="P486" s="9" t="s">
        <v>414</v>
      </c>
      <c r="Q486" s="8">
        <v>21.8</v>
      </c>
      <c r="R486" s="8">
        <v>16.1</v>
      </c>
      <c r="S486" s="13">
        <v>1</v>
      </c>
      <c r="T486" s="14">
        <f t="shared" si="17"/>
        <v>2</v>
      </c>
    </row>
    <row r="487" customHeight="1" spans="1:20">
      <c r="A487" s="6">
        <v>45385.425</v>
      </c>
      <c r="B487" s="7">
        <v>57556921</v>
      </c>
      <c r="C487" s="7">
        <v>329</v>
      </c>
      <c r="D487" s="7" t="s">
        <v>567</v>
      </c>
      <c r="E487" s="7">
        <v>47683</v>
      </c>
      <c r="F487" s="7" t="s">
        <v>381</v>
      </c>
      <c r="G487" s="7" t="s">
        <v>382</v>
      </c>
      <c r="H487" s="7" t="s">
        <v>408</v>
      </c>
      <c r="I487" s="7">
        <v>1</v>
      </c>
      <c r="J487" s="7">
        <v>15.65</v>
      </c>
      <c r="K487" s="7">
        <v>-0.45</v>
      </c>
      <c r="L487" s="7" t="s">
        <v>738</v>
      </c>
      <c r="M487" s="8">
        <v>9988</v>
      </c>
      <c r="N487" s="7" t="s">
        <v>307</v>
      </c>
      <c r="O487" s="8">
        <v>36541756</v>
      </c>
      <c r="P487" s="9" t="s">
        <v>617</v>
      </c>
      <c r="Q487" s="8">
        <v>15.65</v>
      </c>
      <c r="R487" s="8">
        <v>16.1</v>
      </c>
      <c r="S487" s="13" t="s">
        <v>618</v>
      </c>
      <c r="T487" s="14"/>
    </row>
    <row r="488" customHeight="1" spans="1:20">
      <c r="A488" s="6">
        <v>45386.3986111111</v>
      </c>
      <c r="B488" s="7">
        <v>57567847</v>
      </c>
      <c r="C488" s="7">
        <v>329</v>
      </c>
      <c r="D488" s="7" t="s">
        <v>567</v>
      </c>
      <c r="E488" s="7">
        <v>47683</v>
      </c>
      <c r="F488" s="7" t="s">
        <v>381</v>
      </c>
      <c r="G488" s="7" t="s">
        <v>382</v>
      </c>
      <c r="H488" s="7" t="s">
        <v>408</v>
      </c>
      <c r="I488" s="7">
        <v>2</v>
      </c>
      <c r="J488" s="7">
        <v>51.6</v>
      </c>
      <c r="K488" s="7">
        <v>19.6</v>
      </c>
      <c r="L488" s="7" t="s">
        <v>733</v>
      </c>
      <c r="M488" s="8">
        <v>15903</v>
      </c>
      <c r="N488" s="7" t="s">
        <v>315</v>
      </c>
      <c r="O488" s="8">
        <v>34980052</v>
      </c>
      <c r="P488" s="9" t="s">
        <v>414</v>
      </c>
      <c r="Q488" s="8">
        <v>25.8</v>
      </c>
      <c r="R488" s="8">
        <v>16</v>
      </c>
      <c r="S488" s="13">
        <v>1</v>
      </c>
      <c r="T488" s="14">
        <f t="shared" ref="T488:T491" si="18">S488*I488</f>
        <v>2</v>
      </c>
    </row>
    <row r="489" customHeight="1" spans="1:20">
      <c r="A489" s="6">
        <v>45386.4131944444</v>
      </c>
      <c r="B489" s="7">
        <v>57568169</v>
      </c>
      <c r="C489" s="7">
        <v>329</v>
      </c>
      <c r="D489" s="7" t="s">
        <v>567</v>
      </c>
      <c r="E489" s="7">
        <v>47683</v>
      </c>
      <c r="F489" s="7" t="s">
        <v>381</v>
      </c>
      <c r="G489" s="7" t="s">
        <v>382</v>
      </c>
      <c r="H489" s="7" t="s">
        <v>408</v>
      </c>
      <c r="I489" s="7">
        <v>1</v>
      </c>
      <c r="J489" s="7">
        <v>25.8</v>
      </c>
      <c r="K489" s="7">
        <v>9.8</v>
      </c>
      <c r="L489" s="7" t="s">
        <v>733</v>
      </c>
      <c r="M489" s="8">
        <v>15903</v>
      </c>
      <c r="N489" s="7" t="s">
        <v>315</v>
      </c>
      <c r="O489" s="8">
        <v>34980052</v>
      </c>
      <c r="P489" s="9" t="s">
        <v>414</v>
      </c>
      <c r="Q489" s="8">
        <v>25.8</v>
      </c>
      <c r="R489" s="8">
        <v>16</v>
      </c>
      <c r="S489" s="13">
        <v>1</v>
      </c>
      <c r="T489" s="14">
        <f t="shared" si="18"/>
        <v>1</v>
      </c>
    </row>
    <row r="490" customHeight="1" spans="1:20">
      <c r="A490" s="6">
        <v>45387.5118055556</v>
      </c>
      <c r="B490" s="7">
        <v>57580451</v>
      </c>
      <c r="C490" s="7">
        <v>329</v>
      </c>
      <c r="D490" s="7" t="s">
        <v>567</v>
      </c>
      <c r="E490" s="7">
        <v>47683</v>
      </c>
      <c r="F490" s="7" t="s">
        <v>381</v>
      </c>
      <c r="G490" s="7" t="s">
        <v>382</v>
      </c>
      <c r="H490" s="7" t="s">
        <v>408</v>
      </c>
      <c r="I490" s="7">
        <v>1</v>
      </c>
      <c r="J490" s="7">
        <v>13.29</v>
      </c>
      <c r="K490" s="7">
        <v>-2.81</v>
      </c>
      <c r="L490" s="7" t="s">
        <v>739</v>
      </c>
      <c r="M490" s="8">
        <v>9988</v>
      </c>
      <c r="N490" s="7" t="s">
        <v>307</v>
      </c>
      <c r="O490" s="8">
        <v>36541756</v>
      </c>
      <c r="P490" s="9" t="s">
        <v>617</v>
      </c>
      <c r="Q490" s="8">
        <v>13.29</v>
      </c>
      <c r="R490" s="8">
        <v>16.1</v>
      </c>
      <c r="S490" s="13" t="s">
        <v>618</v>
      </c>
      <c r="T490" s="14"/>
    </row>
    <row r="491" customHeight="1" spans="1:20">
      <c r="A491" s="6">
        <v>45389.8909722222</v>
      </c>
      <c r="B491" s="7">
        <v>57608979</v>
      </c>
      <c r="C491" s="7">
        <v>329</v>
      </c>
      <c r="D491" s="7" t="s">
        <v>567</v>
      </c>
      <c r="E491" s="7">
        <v>47683</v>
      </c>
      <c r="F491" s="7" t="s">
        <v>381</v>
      </c>
      <c r="G491" s="7" t="s">
        <v>382</v>
      </c>
      <c r="H491" s="7" t="s">
        <v>408</v>
      </c>
      <c r="I491" s="7">
        <v>2</v>
      </c>
      <c r="J491" s="7">
        <v>46.6</v>
      </c>
      <c r="K491" s="7">
        <v>14.4</v>
      </c>
      <c r="L491" s="7" t="s">
        <v>740</v>
      </c>
      <c r="M491" s="8">
        <v>15741</v>
      </c>
      <c r="N491" s="7" t="s">
        <v>328</v>
      </c>
      <c r="O491" s="8">
        <v>36541757</v>
      </c>
      <c r="P491" s="9" t="s">
        <v>414</v>
      </c>
      <c r="Q491" s="8">
        <v>23.3</v>
      </c>
      <c r="R491" s="8">
        <v>16.1</v>
      </c>
      <c r="S491" s="13">
        <v>1</v>
      </c>
      <c r="T491" s="14">
        <f t="shared" si="18"/>
        <v>2</v>
      </c>
    </row>
    <row r="492" customHeight="1" spans="1:20">
      <c r="A492" s="6">
        <v>45394.5944444444</v>
      </c>
      <c r="B492" s="7">
        <v>57659708</v>
      </c>
      <c r="C492" s="7">
        <v>329</v>
      </c>
      <c r="D492" s="7" t="s">
        <v>567</v>
      </c>
      <c r="E492" s="7">
        <v>47683</v>
      </c>
      <c r="F492" s="7" t="s">
        <v>381</v>
      </c>
      <c r="G492" s="7" t="s">
        <v>382</v>
      </c>
      <c r="H492" s="7" t="s">
        <v>408</v>
      </c>
      <c r="I492" s="7">
        <v>1</v>
      </c>
      <c r="J492" s="7">
        <v>18.85</v>
      </c>
      <c r="K492" s="7">
        <v>2.75</v>
      </c>
      <c r="L492" s="7" t="s">
        <v>741</v>
      </c>
      <c r="M492" s="8">
        <v>15903</v>
      </c>
      <c r="N492" s="7" t="s">
        <v>315</v>
      </c>
      <c r="O492" s="8">
        <v>36541756</v>
      </c>
      <c r="P492" s="9" t="s">
        <v>617</v>
      </c>
      <c r="Q492" s="8">
        <v>18.85</v>
      </c>
      <c r="R492" s="8">
        <v>16.1</v>
      </c>
      <c r="S492" s="13" t="s">
        <v>618</v>
      </c>
      <c r="T492" s="14"/>
    </row>
    <row r="493" customHeight="1" spans="1:20">
      <c r="A493" s="6">
        <v>45396.5451388889</v>
      </c>
      <c r="B493" s="7">
        <v>57683694</v>
      </c>
      <c r="C493" s="7">
        <v>329</v>
      </c>
      <c r="D493" s="7" t="s">
        <v>567</v>
      </c>
      <c r="E493" s="7">
        <v>47683</v>
      </c>
      <c r="F493" s="7" t="s">
        <v>381</v>
      </c>
      <c r="G493" s="7" t="s">
        <v>382</v>
      </c>
      <c r="H493" s="7" t="s">
        <v>408</v>
      </c>
      <c r="I493" s="7">
        <v>1</v>
      </c>
      <c r="J493" s="7">
        <v>13.98</v>
      </c>
      <c r="K493" s="7">
        <v>-2.12</v>
      </c>
      <c r="L493" s="7" t="s">
        <v>742</v>
      </c>
      <c r="M493" s="8">
        <v>15741</v>
      </c>
      <c r="N493" s="7" t="s">
        <v>328</v>
      </c>
      <c r="O493" s="8">
        <v>36541756</v>
      </c>
      <c r="P493" s="9" t="s">
        <v>617</v>
      </c>
      <c r="Q493" s="8">
        <v>13.98</v>
      </c>
      <c r="R493" s="8">
        <v>16.1</v>
      </c>
      <c r="S493" s="13" t="s">
        <v>618</v>
      </c>
      <c r="T493" s="14"/>
    </row>
    <row r="494" customHeight="1" spans="1:20">
      <c r="A494" s="6">
        <v>45396.8131944444</v>
      </c>
      <c r="B494" s="7">
        <v>57688257</v>
      </c>
      <c r="C494" s="7">
        <v>329</v>
      </c>
      <c r="D494" s="7" t="s">
        <v>567</v>
      </c>
      <c r="E494" s="7">
        <v>47683</v>
      </c>
      <c r="F494" s="7" t="s">
        <v>381</v>
      </c>
      <c r="G494" s="7" t="s">
        <v>382</v>
      </c>
      <c r="H494" s="7" t="s">
        <v>408</v>
      </c>
      <c r="I494" s="7">
        <v>10</v>
      </c>
      <c r="J494" s="7">
        <v>162.9</v>
      </c>
      <c r="K494" s="7">
        <v>1.9</v>
      </c>
      <c r="L494" s="7" t="s">
        <v>743</v>
      </c>
      <c r="M494" s="8">
        <v>9988</v>
      </c>
      <c r="N494" s="7" t="s">
        <v>307</v>
      </c>
      <c r="O494" s="8">
        <v>36541756</v>
      </c>
      <c r="P494" s="9" t="s">
        <v>617</v>
      </c>
      <c r="Q494" s="8">
        <v>16.29</v>
      </c>
      <c r="R494" s="8">
        <v>16.1</v>
      </c>
      <c r="S494" s="13" t="s">
        <v>618</v>
      </c>
      <c r="T494" s="14"/>
    </row>
    <row r="495" customHeight="1" spans="1:20">
      <c r="A495" s="6">
        <v>45397.9083333333</v>
      </c>
      <c r="B495" s="7">
        <v>57704554</v>
      </c>
      <c r="C495" s="7">
        <v>329</v>
      </c>
      <c r="D495" s="7" t="s">
        <v>567</v>
      </c>
      <c r="E495" s="7">
        <v>47683</v>
      </c>
      <c r="F495" s="7" t="s">
        <v>381</v>
      </c>
      <c r="G495" s="7" t="s">
        <v>382</v>
      </c>
      <c r="H495" s="7" t="s">
        <v>408</v>
      </c>
      <c r="I495" s="7">
        <v>1</v>
      </c>
      <c r="J495" s="7">
        <v>15.34</v>
      </c>
      <c r="K495" s="7">
        <v>-0.76</v>
      </c>
      <c r="L495" s="7" t="s">
        <v>744</v>
      </c>
      <c r="M495" s="8">
        <v>15741</v>
      </c>
      <c r="N495" s="7" t="s">
        <v>328</v>
      </c>
      <c r="O495" s="8">
        <v>36541756</v>
      </c>
      <c r="P495" s="9" t="s">
        <v>617</v>
      </c>
      <c r="Q495" s="8">
        <v>15.34</v>
      </c>
      <c r="R495" s="8">
        <v>16.1</v>
      </c>
      <c r="S495" s="13" t="s">
        <v>618</v>
      </c>
      <c r="T495" s="14"/>
    </row>
    <row r="496" customHeight="1" spans="1:20">
      <c r="A496" s="6">
        <v>45399.8263888889</v>
      </c>
      <c r="B496" s="7">
        <v>57726480</v>
      </c>
      <c r="C496" s="7">
        <v>329</v>
      </c>
      <c r="D496" s="7" t="s">
        <v>567</v>
      </c>
      <c r="E496" s="7">
        <v>47683</v>
      </c>
      <c r="F496" s="7" t="s">
        <v>381</v>
      </c>
      <c r="G496" s="7" t="s">
        <v>382</v>
      </c>
      <c r="H496" s="7" t="s">
        <v>408</v>
      </c>
      <c r="I496" s="7">
        <v>1</v>
      </c>
      <c r="J496" s="7">
        <v>13.05</v>
      </c>
      <c r="K496" s="7">
        <v>-3.05</v>
      </c>
      <c r="L496" s="7" t="s">
        <v>745</v>
      </c>
      <c r="M496" s="8">
        <v>15903</v>
      </c>
      <c r="N496" s="7" t="s">
        <v>315</v>
      </c>
      <c r="O496" s="8">
        <v>36541756</v>
      </c>
      <c r="P496" s="9" t="s">
        <v>617</v>
      </c>
      <c r="Q496" s="8">
        <v>13.05</v>
      </c>
      <c r="R496" s="8">
        <v>16.1</v>
      </c>
      <c r="S496" s="13" t="s">
        <v>618</v>
      </c>
      <c r="T496" s="14"/>
    </row>
    <row r="497" customHeight="1" spans="1:20">
      <c r="A497" s="6">
        <v>45403.58125</v>
      </c>
      <c r="B497" s="7">
        <v>57767353</v>
      </c>
      <c r="C497" s="7">
        <v>329</v>
      </c>
      <c r="D497" s="7" t="s">
        <v>567</v>
      </c>
      <c r="E497" s="7">
        <v>47683</v>
      </c>
      <c r="F497" s="7" t="s">
        <v>381</v>
      </c>
      <c r="G497" s="7" t="s">
        <v>382</v>
      </c>
      <c r="H497" s="7" t="s">
        <v>408</v>
      </c>
      <c r="I497" s="7">
        <v>1</v>
      </c>
      <c r="J497" s="7">
        <v>18.58</v>
      </c>
      <c r="K497" s="7">
        <v>2.48</v>
      </c>
      <c r="L497" s="7" t="s">
        <v>746</v>
      </c>
      <c r="M497" s="8">
        <v>15903</v>
      </c>
      <c r="N497" s="7" t="s">
        <v>315</v>
      </c>
      <c r="O497" s="8">
        <v>36541756</v>
      </c>
      <c r="P497" s="9" t="s">
        <v>617</v>
      </c>
      <c r="Q497" s="8">
        <v>18.58</v>
      </c>
      <c r="R497" s="8">
        <v>16.1</v>
      </c>
      <c r="S497" s="13" t="s">
        <v>618</v>
      </c>
      <c r="T497" s="14"/>
    </row>
    <row r="498" customHeight="1" spans="1:20">
      <c r="A498" s="6">
        <v>45403.8076388889</v>
      </c>
      <c r="B498" s="7">
        <v>57771071</v>
      </c>
      <c r="C498" s="7">
        <v>329</v>
      </c>
      <c r="D498" s="7" t="s">
        <v>567</v>
      </c>
      <c r="E498" s="7">
        <v>47683</v>
      </c>
      <c r="F498" s="7" t="s">
        <v>381</v>
      </c>
      <c r="G498" s="7" t="s">
        <v>382</v>
      </c>
      <c r="H498" s="7" t="s">
        <v>408</v>
      </c>
      <c r="I498" s="7">
        <v>1</v>
      </c>
      <c r="J498" s="7">
        <v>13.58</v>
      </c>
      <c r="K498" s="7">
        <v>-2.52</v>
      </c>
      <c r="L498" s="7" t="s">
        <v>747</v>
      </c>
      <c r="M498" s="8">
        <v>9988</v>
      </c>
      <c r="N498" s="7" t="s">
        <v>307</v>
      </c>
      <c r="O498" s="8">
        <v>36541756</v>
      </c>
      <c r="P498" s="9" t="s">
        <v>617</v>
      </c>
      <c r="Q498" s="8">
        <v>13.58</v>
      </c>
      <c r="R498" s="8">
        <v>16.1</v>
      </c>
      <c r="S498" s="13" t="s">
        <v>618</v>
      </c>
      <c r="T498" s="14"/>
    </row>
    <row r="499" customHeight="1" spans="1:20">
      <c r="A499" s="6">
        <v>45404.36875</v>
      </c>
      <c r="B499" s="7">
        <v>57775357</v>
      </c>
      <c r="C499" s="7">
        <v>329</v>
      </c>
      <c r="D499" s="7" t="s">
        <v>567</v>
      </c>
      <c r="E499" s="7">
        <v>47683</v>
      </c>
      <c r="F499" s="7" t="s">
        <v>381</v>
      </c>
      <c r="G499" s="7" t="s">
        <v>382</v>
      </c>
      <c r="H499" s="7" t="s">
        <v>408</v>
      </c>
      <c r="I499" s="7">
        <v>1</v>
      </c>
      <c r="J499" s="7">
        <v>25.8</v>
      </c>
      <c r="K499" s="7">
        <v>9.7</v>
      </c>
      <c r="L499" s="7" t="s">
        <v>614</v>
      </c>
      <c r="M499" s="8">
        <v>9988</v>
      </c>
      <c r="N499" s="7" t="s">
        <v>307</v>
      </c>
      <c r="O499" s="8">
        <v>36541754</v>
      </c>
      <c r="P499" s="9" t="s">
        <v>414</v>
      </c>
      <c r="Q499" s="8">
        <v>25.8</v>
      </c>
      <c r="R499" s="8">
        <v>16.1</v>
      </c>
      <c r="S499" s="13">
        <v>1</v>
      </c>
      <c r="T499" s="14">
        <f t="shared" ref="T499:T505" si="19">S499*I499</f>
        <v>1</v>
      </c>
    </row>
    <row r="500" customHeight="1" spans="1:20">
      <c r="A500" s="6">
        <v>45404.36875</v>
      </c>
      <c r="B500" s="7">
        <v>57775357</v>
      </c>
      <c r="C500" s="7">
        <v>329</v>
      </c>
      <c r="D500" s="7" t="s">
        <v>567</v>
      </c>
      <c r="E500" s="7">
        <v>47683</v>
      </c>
      <c r="F500" s="7" t="s">
        <v>381</v>
      </c>
      <c r="G500" s="7" t="s">
        <v>382</v>
      </c>
      <c r="H500" s="7" t="s">
        <v>408</v>
      </c>
      <c r="I500" s="7">
        <v>1</v>
      </c>
      <c r="J500" s="7">
        <v>25.8</v>
      </c>
      <c r="K500" s="7">
        <v>9.7</v>
      </c>
      <c r="L500" s="7" t="s">
        <v>614</v>
      </c>
      <c r="M500" s="8">
        <v>9988</v>
      </c>
      <c r="N500" s="7" t="s">
        <v>307</v>
      </c>
      <c r="O500" s="8">
        <v>36541756</v>
      </c>
      <c r="P500" s="9" t="s">
        <v>414</v>
      </c>
      <c r="Q500" s="8">
        <v>25.8</v>
      </c>
      <c r="R500" s="8">
        <v>16.1</v>
      </c>
      <c r="S500" s="13">
        <v>1</v>
      </c>
      <c r="T500" s="14">
        <f t="shared" si="19"/>
        <v>1</v>
      </c>
    </row>
    <row r="501" customHeight="1" spans="1:20">
      <c r="A501" s="6">
        <v>45404.5638888889</v>
      </c>
      <c r="B501" s="7">
        <v>57778493</v>
      </c>
      <c r="C501" s="7">
        <v>329</v>
      </c>
      <c r="D501" s="7" t="s">
        <v>567</v>
      </c>
      <c r="E501" s="7">
        <v>47683</v>
      </c>
      <c r="F501" s="7" t="s">
        <v>381</v>
      </c>
      <c r="G501" s="7" t="s">
        <v>382</v>
      </c>
      <c r="H501" s="7" t="s">
        <v>408</v>
      </c>
      <c r="I501" s="7">
        <v>1</v>
      </c>
      <c r="J501" s="7">
        <v>23.85</v>
      </c>
      <c r="K501" s="7">
        <v>7.75</v>
      </c>
      <c r="L501" s="7" t="s">
        <v>748</v>
      </c>
      <c r="M501" s="8">
        <v>9988</v>
      </c>
      <c r="N501" s="7" t="s">
        <v>307</v>
      </c>
      <c r="O501" s="8">
        <v>36541756</v>
      </c>
      <c r="P501" s="9" t="s">
        <v>414</v>
      </c>
      <c r="Q501" s="8">
        <v>23.85</v>
      </c>
      <c r="R501" s="8">
        <v>16.1</v>
      </c>
      <c r="S501" s="13">
        <v>1</v>
      </c>
      <c r="T501" s="14">
        <f t="shared" si="19"/>
        <v>1</v>
      </c>
    </row>
    <row r="502" customHeight="1" spans="1:20">
      <c r="A502" s="6">
        <v>45404.5638888889</v>
      </c>
      <c r="B502" s="7">
        <v>57778493</v>
      </c>
      <c r="C502" s="7">
        <v>329</v>
      </c>
      <c r="D502" s="7" t="s">
        <v>567</v>
      </c>
      <c r="E502" s="7">
        <v>47683</v>
      </c>
      <c r="F502" s="7" t="s">
        <v>381</v>
      </c>
      <c r="G502" s="7" t="s">
        <v>382</v>
      </c>
      <c r="H502" s="7" t="s">
        <v>408</v>
      </c>
      <c r="I502" s="7">
        <v>1</v>
      </c>
      <c r="J502" s="7">
        <v>23.85</v>
      </c>
      <c r="K502" s="7">
        <v>7.75</v>
      </c>
      <c r="L502" s="7" t="s">
        <v>748</v>
      </c>
      <c r="M502" s="8">
        <v>9988</v>
      </c>
      <c r="N502" s="7" t="s">
        <v>307</v>
      </c>
      <c r="O502" s="8">
        <v>36541754</v>
      </c>
      <c r="P502" s="9" t="s">
        <v>414</v>
      </c>
      <c r="Q502" s="8">
        <v>23.85</v>
      </c>
      <c r="R502" s="8">
        <v>16.1</v>
      </c>
      <c r="S502" s="13">
        <v>1</v>
      </c>
      <c r="T502" s="14">
        <f t="shared" si="19"/>
        <v>1</v>
      </c>
    </row>
    <row r="503" customHeight="1" spans="1:20">
      <c r="A503" s="6">
        <v>45404.8090277778</v>
      </c>
      <c r="B503" s="7">
        <v>57783474</v>
      </c>
      <c r="C503" s="7">
        <v>329</v>
      </c>
      <c r="D503" s="7" t="s">
        <v>567</v>
      </c>
      <c r="E503" s="7">
        <v>47683</v>
      </c>
      <c r="F503" s="7" t="s">
        <v>381</v>
      </c>
      <c r="G503" s="7" t="s">
        <v>382</v>
      </c>
      <c r="H503" s="7" t="s">
        <v>408</v>
      </c>
      <c r="I503" s="7">
        <v>2</v>
      </c>
      <c r="J503" s="7">
        <v>51.6</v>
      </c>
      <c r="K503" s="7">
        <v>19.4</v>
      </c>
      <c r="L503" s="7" t="s">
        <v>614</v>
      </c>
      <c r="M503" s="8">
        <v>15741</v>
      </c>
      <c r="N503" s="7" t="s">
        <v>328</v>
      </c>
      <c r="O503" s="8">
        <v>36541756</v>
      </c>
      <c r="P503" s="9" t="s">
        <v>414</v>
      </c>
      <c r="Q503" s="8">
        <v>25.8</v>
      </c>
      <c r="R503" s="8">
        <v>16.1</v>
      </c>
      <c r="S503" s="13">
        <v>1</v>
      </c>
      <c r="T503" s="14">
        <f t="shared" si="19"/>
        <v>2</v>
      </c>
    </row>
    <row r="504" customHeight="1" spans="1:20">
      <c r="A504" s="6">
        <v>45405.8125</v>
      </c>
      <c r="B504" s="7">
        <v>57795132</v>
      </c>
      <c r="C504" s="7">
        <v>329</v>
      </c>
      <c r="D504" s="7" t="s">
        <v>567</v>
      </c>
      <c r="E504" s="7">
        <v>47683</v>
      </c>
      <c r="F504" s="7" t="s">
        <v>381</v>
      </c>
      <c r="G504" s="7" t="s">
        <v>382</v>
      </c>
      <c r="H504" s="7" t="s">
        <v>408</v>
      </c>
      <c r="I504" s="7">
        <v>2</v>
      </c>
      <c r="J504" s="7">
        <v>51.6</v>
      </c>
      <c r="K504" s="7">
        <v>19.4</v>
      </c>
      <c r="L504" s="7" t="s">
        <v>614</v>
      </c>
      <c r="M504" s="8">
        <v>15903</v>
      </c>
      <c r="N504" s="7" t="s">
        <v>315</v>
      </c>
      <c r="O504" s="8">
        <v>36541754</v>
      </c>
      <c r="P504" s="9" t="s">
        <v>414</v>
      </c>
      <c r="Q504" s="8">
        <v>25.8</v>
      </c>
      <c r="R504" s="8">
        <v>16.1</v>
      </c>
      <c r="S504" s="13">
        <v>1</v>
      </c>
      <c r="T504" s="14">
        <f t="shared" si="19"/>
        <v>2</v>
      </c>
    </row>
    <row r="505" customHeight="1" spans="1:20">
      <c r="A505" s="6">
        <v>45406.4152777778</v>
      </c>
      <c r="B505" s="7">
        <v>57799324</v>
      </c>
      <c r="C505" s="7">
        <v>329</v>
      </c>
      <c r="D505" s="7" t="s">
        <v>567</v>
      </c>
      <c r="E505" s="7">
        <v>47683</v>
      </c>
      <c r="F505" s="7" t="s">
        <v>381</v>
      </c>
      <c r="G505" s="7" t="s">
        <v>382</v>
      </c>
      <c r="H505" s="7" t="s">
        <v>408</v>
      </c>
      <c r="I505" s="7">
        <v>1</v>
      </c>
      <c r="J505" s="7">
        <v>25.8</v>
      </c>
      <c r="K505" s="7">
        <v>9.7</v>
      </c>
      <c r="L505" s="7" t="s">
        <v>614</v>
      </c>
      <c r="M505" s="8">
        <v>9988</v>
      </c>
      <c r="N505" s="7" t="s">
        <v>307</v>
      </c>
      <c r="O505" s="8">
        <v>36541754</v>
      </c>
      <c r="P505" s="9" t="s">
        <v>414</v>
      </c>
      <c r="Q505" s="8">
        <v>25.8</v>
      </c>
      <c r="R505" s="8">
        <v>16.1</v>
      </c>
      <c r="S505" s="13">
        <v>1</v>
      </c>
      <c r="T505" s="14">
        <f t="shared" si="19"/>
        <v>1</v>
      </c>
    </row>
    <row r="506" customHeight="1" spans="1:20">
      <c r="A506" s="6">
        <v>45406.9104166667</v>
      </c>
      <c r="B506" s="7">
        <v>57808657</v>
      </c>
      <c r="C506" s="7">
        <v>329</v>
      </c>
      <c r="D506" s="7" t="s">
        <v>567</v>
      </c>
      <c r="E506" s="7">
        <v>47683</v>
      </c>
      <c r="F506" s="7" t="s">
        <v>381</v>
      </c>
      <c r="G506" s="7" t="s">
        <v>382</v>
      </c>
      <c r="H506" s="7" t="s">
        <v>408</v>
      </c>
      <c r="I506" s="7">
        <v>1</v>
      </c>
      <c r="J506" s="7">
        <v>13.53</v>
      </c>
      <c r="K506" s="7">
        <v>-2.57</v>
      </c>
      <c r="L506" s="7" t="s">
        <v>749</v>
      </c>
      <c r="M506" s="8">
        <v>15903</v>
      </c>
      <c r="N506" s="7" t="s">
        <v>315</v>
      </c>
      <c r="O506" s="8">
        <v>36541756</v>
      </c>
      <c r="P506" s="9" t="s">
        <v>617</v>
      </c>
      <c r="Q506" s="8">
        <v>13.53</v>
      </c>
      <c r="R506" s="8">
        <v>16.1</v>
      </c>
      <c r="S506" s="13" t="s">
        <v>618</v>
      </c>
      <c r="T506" s="14"/>
    </row>
    <row r="507" customHeight="1" spans="1:20">
      <c r="A507" s="6">
        <v>45407.5770833333</v>
      </c>
      <c r="B507" s="7">
        <v>57813839</v>
      </c>
      <c r="C507" s="7">
        <v>329</v>
      </c>
      <c r="D507" s="7" t="s">
        <v>567</v>
      </c>
      <c r="E507" s="7">
        <v>47683</v>
      </c>
      <c r="F507" s="7" t="s">
        <v>381</v>
      </c>
      <c r="G507" s="7" t="s">
        <v>382</v>
      </c>
      <c r="H507" s="7" t="s">
        <v>408</v>
      </c>
      <c r="I507" s="7">
        <v>1</v>
      </c>
      <c r="J507" s="7">
        <v>14.24</v>
      </c>
      <c r="K507" s="7">
        <v>-1.86</v>
      </c>
      <c r="L507" s="7" t="s">
        <v>750</v>
      </c>
      <c r="M507" s="8">
        <v>15741</v>
      </c>
      <c r="N507" s="7" t="s">
        <v>328</v>
      </c>
      <c r="O507" s="8">
        <v>36541756</v>
      </c>
      <c r="P507" s="9" t="s">
        <v>617</v>
      </c>
      <c r="Q507" s="8">
        <v>14.24</v>
      </c>
      <c r="R507" s="8">
        <v>16.1</v>
      </c>
      <c r="S507" s="13" t="s">
        <v>618</v>
      </c>
      <c r="T507" s="14"/>
    </row>
    <row r="508" customHeight="1" spans="1:20">
      <c r="A508" s="6">
        <v>45408.9027777778</v>
      </c>
      <c r="B508" s="7">
        <v>57831478</v>
      </c>
      <c r="C508" s="7">
        <v>329</v>
      </c>
      <c r="D508" s="7" t="s">
        <v>567</v>
      </c>
      <c r="E508" s="7">
        <v>47683</v>
      </c>
      <c r="F508" s="7" t="s">
        <v>381</v>
      </c>
      <c r="G508" s="7" t="s">
        <v>382</v>
      </c>
      <c r="H508" s="7" t="s">
        <v>408</v>
      </c>
      <c r="I508" s="7">
        <v>1</v>
      </c>
      <c r="J508" s="7">
        <v>15.75</v>
      </c>
      <c r="K508" s="7">
        <v>-0.35</v>
      </c>
      <c r="L508" s="7" t="s">
        <v>751</v>
      </c>
      <c r="M508" s="8">
        <v>15741</v>
      </c>
      <c r="N508" s="7" t="s">
        <v>328</v>
      </c>
      <c r="O508" s="8">
        <v>36541756</v>
      </c>
      <c r="P508" s="9" t="s">
        <v>617</v>
      </c>
      <c r="Q508" s="8">
        <v>15.75</v>
      </c>
      <c r="R508" s="8">
        <v>16.1</v>
      </c>
      <c r="S508" s="13" t="s">
        <v>618</v>
      </c>
      <c r="T508" s="14"/>
    </row>
    <row r="509" customHeight="1" spans="1:20">
      <c r="A509" s="6">
        <v>45409.3395833333</v>
      </c>
      <c r="B509" s="7">
        <v>57832234</v>
      </c>
      <c r="C509" s="7">
        <v>329</v>
      </c>
      <c r="D509" s="7" t="s">
        <v>567</v>
      </c>
      <c r="E509" s="7">
        <v>47683</v>
      </c>
      <c r="F509" s="7" t="s">
        <v>381</v>
      </c>
      <c r="G509" s="7" t="s">
        <v>382</v>
      </c>
      <c r="H509" s="7" t="s">
        <v>408</v>
      </c>
      <c r="I509" s="7">
        <v>1</v>
      </c>
      <c r="J509" s="7">
        <v>16.17</v>
      </c>
      <c r="K509" s="7">
        <v>0.07</v>
      </c>
      <c r="L509" s="7" t="s">
        <v>619</v>
      </c>
      <c r="M509" s="8">
        <v>15741</v>
      </c>
      <c r="N509" s="7" t="s">
        <v>328</v>
      </c>
      <c r="O509" s="8">
        <v>36541756</v>
      </c>
      <c r="P509" s="9" t="s">
        <v>617</v>
      </c>
      <c r="Q509" s="8">
        <v>16.17</v>
      </c>
      <c r="R509" s="8">
        <v>16.1</v>
      </c>
      <c r="S509" s="13" t="s">
        <v>618</v>
      </c>
      <c r="T509" s="14"/>
    </row>
    <row r="510" customHeight="1" spans="1:20">
      <c r="A510" s="6">
        <v>45409.9069444444</v>
      </c>
      <c r="B510" s="7">
        <v>57843137</v>
      </c>
      <c r="C510" s="7">
        <v>329</v>
      </c>
      <c r="D510" s="7" t="s">
        <v>567</v>
      </c>
      <c r="E510" s="7">
        <v>47683</v>
      </c>
      <c r="F510" s="7" t="s">
        <v>381</v>
      </c>
      <c r="G510" s="7" t="s">
        <v>382</v>
      </c>
      <c r="H510" s="7" t="s">
        <v>408</v>
      </c>
      <c r="I510" s="7">
        <v>1</v>
      </c>
      <c r="J510" s="7">
        <v>20.36</v>
      </c>
      <c r="K510" s="7">
        <v>4.26</v>
      </c>
      <c r="L510" s="7" t="s">
        <v>752</v>
      </c>
      <c r="M510" s="8">
        <v>15741</v>
      </c>
      <c r="N510" s="7" t="s">
        <v>328</v>
      </c>
      <c r="O510" s="8">
        <v>36541756</v>
      </c>
      <c r="P510" s="9" t="s">
        <v>617</v>
      </c>
      <c r="Q510" s="8">
        <v>20.36</v>
      </c>
      <c r="R510" s="8">
        <v>16.1</v>
      </c>
      <c r="S510" s="13" t="s">
        <v>618</v>
      </c>
      <c r="T510" s="14"/>
    </row>
    <row r="511" customHeight="1" spans="1:20">
      <c r="A511" s="6">
        <v>45383.3729166667</v>
      </c>
      <c r="B511" s="7">
        <v>57531645</v>
      </c>
      <c r="C511" s="7">
        <v>337</v>
      </c>
      <c r="D511" s="7" t="s">
        <v>446</v>
      </c>
      <c r="E511" s="7">
        <v>47683</v>
      </c>
      <c r="F511" s="7" t="s">
        <v>381</v>
      </c>
      <c r="G511" s="7" t="s">
        <v>382</v>
      </c>
      <c r="H511" s="7" t="s">
        <v>408</v>
      </c>
      <c r="I511" s="7">
        <v>2</v>
      </c>
      <c r="J511" s="7">
        <v>47.6</v>
      </c>
      <c r="K511" s="7">
        <v>15.4</v>
      </c>
      <c r="L511" s="7" t="s">
        <v>621</v>
      </c>
      <c r="M511" s="8">
        <v>6965</v>
      </c>
      <c r="N511" s="7" t="s">
        <v>58</v>
      </c>
      <c r="O511" s="8">
        <v>36351566</v>
      </c>
      <c r="P511" s="9" t="s">
        <v>414</v>
      </c>
      <c r="Q511" s="8">
        <v>23.8</v>
      </c>
      <c r="R511" s="8">
        <v>16.1</v>
      </c>
      <c r="S511" s="13">
        <v>1</v>
      </c>
      <c r="T511" s="14">
        <f t="shared" ref="T511:T516" si="20">S511*I511</f>
        <v>2</v>
      </c>
    </row>
    <row r="512" customHeight="1" spans="1:20">
      <c r="A512" s="6">
        <v>45383.3729166667</v>
      </c>
      <c r="B512" s="7">
        <v>57531645</v>
      </c>
      <c r="C512" s="7">
        <v>337</v>
      </c>
      <c r="D512" s="7" t="s">
        <v>446</v>
      </c>
      <c r="E512" s="7">
        <v>47683</v>
      </c>
      <c r="F512" s="7" t="s">
        <v>381</v>
      </c>
      <c r="G512" s="7" t="s">
        <v>382</v>
      </c>
      <c r="H512" s="7" t="s">
        <v>408</v>
      </c>
      <c r="I512" s="7">
        <v>3</v>
      </c>
      <c r="J512" s="7">
        <v>77.4</v>
      </c>
      <c r="K512" s="7">
        <v>29.1</v>
      </c>
      <c r="L512" s="7" t="s">
        <v>614</v>
      </c>
      <c r="M512" s="8">
        <v>6965</v>
      </c>
      <c r="N512" s="7" t="s">
        <v>58</v>
      </c>
      <c r="O512" s="8">
        <v>36351566</v>
      </c>
      <c r="P512" s="9" t="s">
        <v>414</v>
      </c>
      <c r="Q512" s="8">
        <v>25.8</v>
      </c>
      <c r="R512" s="8">
        <v>16.1</v>
      </c>
      <c r="S512" s="13">
        <v>1</v>
      </c>
      <c r="T512" s="14">
        <f t="shared" si="20"/>
        <v>3</v>
      </c>
    </row>
    <row r="513" customHeight="1" spans="1:20">
      <c r="A513" s="6">
        <v>45383.7076388889</v>
      </c>
      <c r="B513" s="7">
        <v>57537937</v>
      </c>
      <c r="C513" s="7">
        <v>337</v>
      </c>
      <c r="D513" s="7" t="s">
        <v>446</v>
      </c>
      <c r="E513" s="7">
        <v>47683</v>
      </c>
      <c r="F513" s="7" t="s">
        <v>381</v>
      </c>
      <c r="G513" s="7" t="s">
        <v>382</v>
      </c>
      <c r="H513" s="7" t="s">
        <v>408</v>
      </c>
      <c r="I513" s="7">
        <v>1</v>
      </c>
      <c r="J513" s="7">
        <v>23.8</v>
      </c>
      <c r="K513" s="7">
        <v>7.7</v>
      </c>
      <c r="L513" s="7" t="s">
        <v>621</v>
      </c>
      <c r="M513" s="8">
        <v>7050</v>
      </c>
      <c r="N513" s="7" t="s">
        <v>98</v>
      </c>
      <c r="O513" s="8">
        <v>36351566</v>
      </c>
      <c r="P513" s="9" t="s">
        <v>414</v>
      </c>
      <c r="Q513" s="8">
        <v>23.8</v>
      </c>
      <c r="R513" s="8">
        <v>16.1</v>
      </c>
      <c r="S513" s="13">
        <v>1</v>
      </c>
      <c r="T513" s="14">
        <f t="shared" si="20"/>
        <v>1</v>
      </c>
    </row>
    <row r="514" customHeight="1" spans="1:20">
      <c r="A514" s="6">
        <v>45384.5138888889</v>
      </c>
      <c r="B514" s="7">
        <v>57546857</v>
      </c>
      <c r="C514" s="7">
        <v>337</v>
      </c>
      <c r="D514" s="7" t="s">
        <v>446</v>
      </c>
      <c r="E514" s="7">
        <v>47683</v>
      </c>
      <c r="F514" s="7" t="s">
        <v>381</v>
      </c>
      <c r="G514" s="7" t="s">
        <v>382</v>
      </c>
      <c r="H514" s="7" t="s">
        <v>408</v>
      </c>
      <c r="I514" s="7">
        <v>1</v>
      </c>
      <c r="J514" s="7">
        <v>25.8</v>
      </c>
      <c r="K514" s="7">
        <v>9.7</v>
      </c>
      <c r="L514" s="7" t="s">
        <v>614</v>
      </c>
      <c r="M514" s="8">
        <v>6965</v>
      </c>
      <c r="N514" s="7" t="s">
        <v>58</v>
      </c>
      <c r="O514" s="8">
        <v>36351566</v>
      </c>
      <c r="P514" s="9" t="s">
        <v>414</v>
      </c>
      <c r="Q514" s="8">
        <v>25.8</v>
      </c>
      <c r="R514" s="8">
        <v>16.1</v>
      </c>
      <c r="S514" s="13">
        <v>1</v>
      </c>
      <c r="T514" s="14">
        <f t="shared" si="20"/>
        <v>1</v>
      </c>
    </row>
    <row r="515" customHeight="1" spans="1:20">
      <c r="A515" s="6">
        <v>45384.7131944444</v>
      </c>
      <c r="B515" s="7">
        <v>57549613</v>
      </c>
      <c r="C515" s="7">
        <v>337</v>
      </c>
      <c r="D515" s="7" t="s">
        <v>446</v>
      </c>
      <c r="E515" s="7">
        <v>47683</v>
      </c>
      <c r="F515" s="7" t="s">
        <v>381</v>
      </c>
      <c r="G515" s="7" t="s">
        <v>382</v>
      </c>
      <c r="H515" s="7" t="s">
        <v>408</v>
      </c>
      <c r="I515" s="7">
        <v>1</v>
      </c>
      <c r="J515" s="7">
        <v>25.8</v>
      </c>
      <c r="K515" s="7">
        <v>9.7</v>
      </c>
      <c r="L515" s="7" t="s">
        <v>614</v>
      </c>
      <c r="M515" s="8">
        <v>15294</v>
      </c>
      <c r="N515" s="7" t="s">
        <v>109</v>
      </c>
      <c r="O515" s="8">
        <v>36538402</v>
      </c>
      <c r="P515" s="9" t="s">
        <v>414</v>
      </c>
      <c r="Q515" s="8">
        <v>25.8</v>
      </c>
      <c r="R515" s="8">
        <v>16.1</v>
      </c>
      <c r="S515" s="13">
        <v>1</v>
      </c>
      <c r="T515" s="14">
        <f t="shared" si="20"/>
        <v>1</v>
      </c>
    </row>
    <row r="516" customHeight="1" spans="1:20">
      <c r="A516" s="6">
        <v>45384.85625</v>
      </c>
      <c r="B516" s="7">
        <v>57553859</v>
      </c>
      <c r="C516" s="7">
        <v>337</v>
      </c>
      <c r="D516" s="7" t="s">
        <v>446</v>
      </c>
      <c r="E516" s="7">
        <v>47683</v>
      </c>
      <c r="F516" s="7" t="s">
        <v>381</v>
      </c>
      <c r="G516" s="7" t="s">
        <v>382</v>
      </c>
      <c r="H516" s="7" t="s">
        <v>408</v>
      </c>
      <c r="I516" s="7">
        <v>1</v>
      </c>
      <c r="J516" s="7">
        <v>23.8</v>
      </c>
      <c r="K516" s="7">
        <v>7.7</v>
      </c>
      <c r="L516" s="7" t="s">
        <v>621</v>
      </c>
      <c r="M516" s="8">
        <v>990176</v>
      </c>
      <c r="N516" s="7" t="s">
        <v>250</v>
      </c>
      <c r="O516" s="8">
        <v>36538402</v>
      </c>
      <c r="P516" s="9" t="s">
        <v>414</v>
      </c>
      <c r="Q516" s="8">
        <v>23.8</v>
      </c>
      <c r="R516" s="8">
        <v>16.1</v>
      </c>
      <c r="S516" s="13">
        <v>1</v>
      </c>
      <c r="T516" s="14">
        <f t="shared" si="20"/>
        <v>1</v>
      </c>
    </row>
    <row r="517" customHeight="1" spans="1:20">
      <c r="A517" s="6">
        <v>45385.4041666667</v>
      </c>
      <c r="B517" s="7">
        <v>57556509</v>
      </c>
      <c r="C517" s="7">
        <v>337</v>
      </c>
      <c r="D517" s="7" t="s">
        <v>446</v>
      </c>
      <c r="E517" s="7">
        <v>47683</v>
      </c>
      <c r="F517" s="7" t="s">
        <v>381</v>
      </c>
      <c r="G517" s="7" t="s">
        <v>382</v>
      </c>
      <c r="H517" s="7" t="s">
        <v>408</v>
      </c>
      <c r="I517" s="7">
        <v>1</v>
      </c>
      <c r="J517" s="7">
        <v>16.54</v>
      </c>
      <c r="K517" s="7">
        <v>0.44</v>
      </c>
      <c r="L517" s="7" t="s">
        <v>753</v>
      </c>
      <c r="M517" s="8">
        <v>6965</v>
      </c>
      <c r="N517" s="7" t="s">
        <v>58</v>
      </c>
      <c r="O517" s="8">
        <v>36538402</v>
      </c>
      <c r="P517" s="9" t="s">
        <v>617</v>
      </c>
      <c r="Q517" s="8">
        <v>16.54</v>
      </c>
      <c r="R517" s="8">
        <v>16.1</v>
      </c>
      <c r="S517" s="13" t="s">
        <v>618</v>
      </c>
      <c r="T517" s="14"/>
    </row>
    <row r="518" customHeight="1" spans="1:20">
      <c r="A518" s="6">
        <v>45386.43125</v>
      </c>
      <c r="B518" s="7">
        <v>57568500</v>
      </c>
      <c r="C518" s="7">
        <v>337</v>
      </c>
      <c r="D518" s="7" t="s">
        <v>446</v>
      </c>
      <c r="E518" s="7">
        <v>47683</v>
      </c>
      <c r="F518" s="7" t="s">
        <v>381</v>
      </c>
      <c r="G518" s="7" t="s">
        <v>382</v>
      </c>
      <c r="H518" s="7" t="s">
        <v>408</v>
      </c>
      <c r="I518" s="7">
        <v>2</v>
      </c>
      <c r="J518" s="7">
        <v>47.6</v>
      </c>
      <c r="K518" s="7">
        <v>15.4</v>
      </c>
      <c r="L518" s="7" t="s">
        <v>621</v>
      </c>
      <c r="M518" s="8">
        <v>7050</v>
      </c>
      <c r="N518" s="7" t="s">
        <v>98</v>
      </c>
      <c r="O518" s="8">
        <v>36538402</v>
      </c>
      <c r="P518" s="9" t="s">
        <v>414</v>
      </c>
      <c r="Q518" s="8">
        <v>23.8</v>
      </c>
      <c r="R518" s="8">
        <v>16.1</v>
      </c>
      <c r="S518" s="13">
        <v>1</v>
      </c>
      <c r="T518" s="14">
        <f t="shared" ref="T518:T580" si="21">S518*I518</f>
        <v>2</v>
      </c>
    </row>
    <row r="519" customHeight="1" spans="1:20">
      <c r="A519" s="6">
        <v>45386.71875</v>
      </c>
      <c r="B519" s="7">
        <v>57572669</v>
      </c>
      <c r="C519" s="7">
        <v>337</v>
      </c>
      <c r="D519" s="7" t="s">
        <v>446</v>
      </c>
      <c r="E519" s="7">
        <v>47683</v>
      </c>
      <c r="F519" s="7" t="s">
        <v>381</v>
      </c>
      <c r="G519" s="7" t="s">
        <v>382</v>
      </c>
      <c r="H519" s="7" t="s">
        <v>408</v>
      </c>
      <c r="I519" s="7">
        <v>1</v>
      </c>
      <c r="J519" s="7">
        <v>25.8</v>
      </c>
      <c r="K519" s="7">
        <v>9.7</v>
      </c>
      <c r="L519" s="7" t="s">
        <v>614</v>
      </c>
      <c r="M519" s="8">
        <v>15294</v>
      </c>
      <c r="N519" s="7" t="s">
        <v>109</v>
      </c>
      <c r="O519" s="8">
        <v>36538402</v>
      </c>
      <c r="P519" s="9" t="s">
        <v>414</v>
      </c>
      <c r="Q519" s="8">
        <v>25.8</v>
      </c>
      <c r="R519" s="8">
        <v>16.1</v>
      </c>
      <c r="S519" s="13">
        <v>1</v>
      </c>
      <c r="T519" s="14">
        <f t="shared" si="21"/>
        <v>1</v>
      </c>
    </row>
    <row r="520" customHeight="1" spans="1:20">
      <c r="A520" s="6">
        <v>45386.8555555556</v>
      </c>
      <c r="B520" s="7">
        <v>57576379</v>
      </c>
      <c r="C520" s="7">
        <v>337</v>
      </c>
      <c r="D520" s="7" t="s">
        <v>446</v>
      </c>
      <c r="E520" s="7">
        <v>47683</v>
      </c>
      <c r="F520" s="7" t="s">
        <v>381</v>
      </c>
      <c r="G520" s="7" t="s">
        <v>382</v>
      </c>
      <c r="H520" s="7" t="s">
        <v>408</v>
      </c>
      <c r="I520" s="7">
        <v>3</v>
      </c>
      <c r="J520" s="7">
        <v>77.4</v>
      </c>
      <c r="K520" s="7">
        <v>29.1</v>
      </c>
      <c r="L520" s="7" t="s">
        <v>614</v>
      </c>
      <c r="M520" s="8">
        <v>15294</v>
      </c>
      <c r="N520" s="7" t="s">
        <v>109</v>
      </c>
      <c r="O520" s="8">
        <v>36538402</v>
      </c>
      <c r="P520" s="9" t="s">
        <v>414</v>
      </c>
      <c r="Q520" s="8">
        <v>25.8</v>
      </c>
      <c r="R520" s="8">
        <v>16.1</v>
      </c>
      <c r="S520" s="13">
        <v>1</v>
      </c>
      <c r="T520" s="14">
        <f t="shared" si="21"/>
        <v>3</v>
      </c>
    </row>
    <row r="521" customHeight="1" spans="1:20">
      <c r="A521" s="6">
        <v>45387.6430555556</v>
      </c>
      <c r="B521" s="7">
        <v>57582122</v>
      </c>
      <c r="C521" s="7">
        <v>337</v>
      </c>
      <c r="D521" s="7" t="s">
        <v>446</v>
      </c>
      <c r="E521" s="7">
        <v>47683</v>
      </c>
      <c r="F521" s="7" t="s">
        <v>381</v>
      </c>
      <c r="G521" s="7" t="s">
        <v>382</v>
      </c>
      <c r="H521" s="7" t="s">
        <v>408</v>
      </c>
      <c r="I521" s="7">
        <v>2</v>
      </c>
      <c r="J521" s="7">
        <v>51.6</v>
      </c>
      <c r="K521" s="7">
        <v>19.4</v>
      </c>
      <c r="L521" s="7" t="s">
        <v>614</v>
      </c>
      <c r="M521" s="8">
        <v>7050</v>
      </c>
      <c r="N521" s="7" t="s">
        <v>98</v>
      </c>
      <c r="O521" s="8">
        <v>36538402</v>
      </c>
      <c r="P521" s="9" t="s">
        <v>414</v>
      </c>
      <c r="Q521" s="8">
        <v>25.8</v>
      </c>
      <c r="R521" s="8">
        <v>16.1</v>
      </c>
      <c r="S521" s="13">
        <v>1</v>
      </c>
      <c r="T521" s="14">
        <f t="shared" si="21"/>
        <v>2</v>
      </c>
    </row>
    <row r="522" customHeight="1" spans="1:20">
      <c r="A522" s="6">
        <v>45387.8618055556</v>
      </c>
      <c r="B522" s="7">
        <v>57586859</v>
      </c>
      <c r="C522" s="7">
        <v>337</v>
      </c>
      <c r="D522" s="7" t="s">
        <v>446</v>
      </c>
      <c r="E522" s="7">
        <v>47683</v>
      </c>
      <c r="F522" s="7" t="s">
        <v>381</v>
      </c>
      <c r="G522" s="7" t="s">
        <v>382</v>
      </c>
      <c r="H522" s="7" t="s">
        <v>408</v>
      </c>
      <c r="I522" s="7">
        <v>2</v>
      </c>
      <c r="J522" s="7">
        <v>47.6</v>
      </c>
      <c r="K522" s="7">
        <v>15.4</v>
      </c>
      <c r="L522" s="7" t="s">
        <v>621</v>
      </c>
      <c r="M522" s="8">
        <v>7050</v>
      </c>
      <c r="N522" s="7" t="s">
        <v>98</v>
      </c>
      <c r="O522" s="8">
        <v>36538402</v>
      </c>
      <c r="P522" s="9" t="s">
        <v>414</v>
      </c>
      <c r="Q522" s="8">
        <v>23.8</v>
      </c>
      <c r="R522" s="8">
        <v>16.1</v>
      </c>
      <c r="S522" s="13">
        <v>1</v>
      </c>
      <c r="T522" s="14">
        <f t="shared" si="21"/>
        <v>2</v>
      </c>
    </row>
    <row r="523" customHeight="1" spans="1:20">
      <c r="A523" s="6">
        <v>45389.5222222222</v>
      </c>
      <c r="B523" s="7">
        <v>57601825</v>
      </c>
      <c r="C523" s="7">
        <v>337</v>
      </c>
      <c r="D523" s="7" t="s">
        <v>446</v>
      </c>
      <c r="E523" s="7">
        <v>47683</v>
      </c>
      <c r="F523" s="7" t="s">
        <v>381</v>
      </c>
      <c r="G523" s="7" t="s">
        <v>382</v>
      </c>
      <c r="H523" s="7" t="s">
        <v>408</v>
      </c>
      <c r="I523" s="7">
        <v>1</v>
      </c>
      <c r="J523" s="7">
        <v>25.8</v>
      </c>
      <c r="K523" s="7">
        <v>9.7</v>
      </c>
      <c r="L523" s="7" t="s">
        <v>614</v>
      </c>
      <c r="M523" s="8">
        <v>6965</v>
      </c>
      <c r="N523" s="7" t="s">
        <v>58</v>
      </c>
      <c r="O523" s="8">
        <v>36538402</v>
      </c>
      <c r="P523" s="9" t="s">
        <v>414</v>
      </c>
      <c r="Q523" s="8">
        <v>25.8</v>
      </c>
      <c r="R523" s="8">
        <v>16.1</v>
      </c>
      <c r="S523" s="13">
        <v>1</v>
      </c>
      <c r="T523" s="14">
        <f t="shared" si="21"/>
        <v>1</v>
      </c>
    </row>
    <row r="524" customHeight="1" spans="1:20">
      <c r="A524" s="6">
        <v>45389.6319444444</v>
      </c>
      <c r="B524" s="7">
        <v>57602987</v>
      </c>
      <c r="C524" s="7">
        <v>337</v>
      </c>
      <c r="D524" s="7" t="s">
        <v>446</v>
      </c>
      <c r="E524" s="7">
        <v>47683</v>
      </c>
      <c r="F524" s="7" t="s">
        <v>381</v>
      </c>
      <c r="G524" s="7" t="s">
        <v>382</v>
      </c>
      <c r="H524" s="7" t="s">
        <v>408</v>
      </c>
      <c r="I524" s="7">
        <v>1</v>
      </c>
      <c r="J524" s="7">
        <v>25.8</v>
      </c>
      <c r="K524" s="7">
        <v>9.7</v>
      </c>
      <c r="L524" s="7" t="s">
        <v>614</v>
      </c>
      <c r="M524" s="8">
        <v>15294</v>
      </c>
      <c r="N524" s="7" t="s">
        <v>109</v>
      </c>
      <c r="O524" s="8">
        <v>36538402</v>
      </c>
      <c r="P524" s="9" t="s">
        <v>414</v>
      </c>
      <c r="Q524" s="8">
        <v>25.8</v>
      </c>
      <c r="R524" s="8">
        <v>16.1</v>
      </c>
      <c r="S524" s="13">
        <v>1</v>
      </c>
      <c r="T524" s="14">
        <f t="shared" si="21"/>
        <v>1</v>
      </c>
    </row>
    <row r="525" customHeight="1" spans="1:20">
      <c r="A525" s="6">
        <v>45389.7673611111</v>
      </c>
      <c r="B525" s="7">
        <v>57605015</v>
      </c>
      <c r="C525" s="7">
        <v>337</v>
      </c>
      <c r="D525" s="7" t="s">
        <v>446</v>
      </c>
      <c r="E525" s="7">
        <v>47683</v>
      </c>
      <c r="F525" s="7" t="s">
        <v>381</v>
      </c>
      <c r="G525" s="7" t="s">
        <v>382</v>
      </c>
      <c r="H525" s="7" t="s">
        <v>408</v>
      </c>
      <c r="I525" s="7">
        <v>1</v>
      </c>
      <c r="J525" s="7">
        <v>23.8</v>
      </c>
      <c r="K525" s="7">
        <v>7.7</v>
      </c>
      <c r="L525" s="7" t="s">
        <v>621</v>
      </c>
      <c r="M525" s="8">
        <v>7050</v>
      </c>
      <c r="N525" s="7" t="s">
        <v>98</v>
      </c>
      <c r="O525" s="8">
        <v>36351566</v>
      </c>
      <c r="P525" s="9" t="s">
        <v>414</v>
      </c>
      <c r="Q525" s="8">
        <v>23.8</v>
      </c>
      <c r="R525" s="8">
        <v>16.1</v>
      </c>
      <c r="S525" s="13">
        <v>1</v>
      </c>
      <c r="T525" s="14">
        <f t="shared" si="21"/>
        <v>1</v>
      </c>
    </row>
    <row r="526" customHeight="1" spans="1:20">
      <c r="A526" s="6">
        <v>45389.8201388889</v>
      </c>
      <c r="B526" s="7">
        <v>57605564</v>
      </c>
      <c r="C526" s="7">
        <v>337</v>
      </c>
      <c r="D526" s="7" t="s">
        <v>446</v>
      </c>
      <c r="E526" s="7">
        <v>47683</v>
      </c>
      <c r="F526" s="7" t="s">
        <v>381</v>
      </c>
      <c r="G526" s="7" t="s">
        <v>382</v>
      </c>
      <c r="H526" s="7" t="s">
        <v>408</v>
      </c>
      <c r="I526" s="7">
        <v>1</v>
      </c>
      <c r="J526" s="7">
        <v>25.8</v>
      </c>
      <c r="K526" s="7">
        <v>9.7</v>
      </c>
      <c r="L526" s="7" t="s">
        <v>614</v>
      </c>
      <c r="M526" s="8">
        <v>15294</v>
      </c>
      <c r="N526" s="7" t="s">
        <v>109</v>
      </c>
      <c r="O526" s="8">
        <v>36538402</v>
      </c>
      <c r="P526" s="9" t="s">
        <v>414</v>
      </c>
      <c r="Q526" s="8">
        <v>25.8</v>
      </c>
      <c r="R526" s="8">
        <v>16.1</v>
      </c>
      <c r="S526" s="13">
        <v>1</v>
      </c>
      <c r="T526" s="14">
        <f t="shared" si="21"/>
        <v>1</v>
      </c>
    </row>
    <row r="527" customHeight="1" spans="1:20">
      <c r="A527" s="6">
        <v>45389.8256944444</v>
      </c>
      <c r="B527" s="7">
        <v>57606326</v>
      </c>
      <c r="C527" s="7">
        <v>337</v>
      </c>
      <c r="D527" s="7" t="s">
        <v>446</v>
      </c>
      <c r="E527" s="7">
        <v>47683</v>
      </c>
      <c r="F527" s="7" t="s">
        <v>381</v>
      </c>
      <c r="G527" s="7" t="s">
        <v>382</v>
      </c>
      <c r="H527" s="7" t="s">
        <v>408</v>
      </c>
      <c r="I527" s="7">
        <v>1</v>
      </c>
      <c r="J527" s="7">
        <v>25.8</v>
      </c>
      <c r="K527" s="7">
        <v>9.7</v>
      </c>
      <c r="L527" s="7" t="s">
        <v>614</v>
      </c>
      <c r="M527" s="8">
        <v>15294</v>
      </c>
      <c r="N527" s="7" t="s">
        <v>109</v>
      </c>
      <c r="O527" s="8">
        <v>36538402</v>
      </c>
      <c r="P527" s="9" t="s">
        <v>414</v>
      </c>
      <c r="Q527" s="8">
        <v>25.8</v>
      </c>
      <c r="R527" s="8">
        <v>16.1</v>
      </c>
      <c r="S527" s="13">
        <v>1</v>
      </c>
      <c r="T527" s="14">
        <f t="shared" si="21"/>
        <v>1</v>
      </c>
    </row>
    <row r="528" customHeight="1" spans="1:20">
      <c r="A528" s="6">
        <v>45390.3756944444</v>
      </c>
      <c r="B528" s="7">
        <v>57610278</v>
      </c>
      <c r="C528" s="7">
        <v>337</v>
      </c>
      <c r="D528" s="7" t="s">
        <v>446</v>
      </c>
      <c r="E528" s="7">
        <v>47683</v>
      </c>
      <c r="F528" s="7" t="s">
        <v>381</v>
      </c>
      <c r="G528" s="7" t="s">
        <v>382</v>
      </c>
      <c r="H528" s="7" t="s">
        <v>408</v>
      </c>
      <c r="I528" s="7">
        <v>1</v>
      </c>
      <c r="J528" s="7">
        <v>25.8</v>
      </c>
      <c r="K528" s="7">
        <v>9.7</v>
      </c>
      <c r="L528" s="7" t="s">
        <v>614</v>
      </c>
      <c r="M528" s="8">
        <v>7050</v>
      </c>
      <c r="N528" s="7" t="s">
        <v>98</v>
      </c>
      <c r="O528" s="8">
        <v>36351566</v>
      </c>
      <c r="P528" s="9" t="s">
        <v>414</v>
      </c>
      <c r="Q528" s="8">
        <v>25.8</v>
      </c>
      <c r="R528" s="8">
        <v>16.1</v>
      </c>
      <c r="S528" s="13">
        <v>1</v>
      </c>
      <c r="T528" s="14">
        <f t="shared" si="21"/>
        <v>1</v>
      </c>
    </row>
    <row r="529" customHeight="1" spans="1:20">
      <c r="A529" s="6">
        <v>45390.4298611111</v>
      </c>
      <c r="B529" s="7">
        <v>57611231</v>
      </c>
      <c r="C529" s="7">
        <v>337</v>
      </c>
      <c r="D529" s="7" t="s">
        <v>446</v>
      </c>
      <c r="E529" s="7">
        <v>47683</v>
      </c>
      <c r="F529" s="7" t="s">
        <v>381</v>
      </c>
      <c r="G529" s="7" t="s">
        <v>382</v>
      </c>
      <c r="H529" s="7" t="s">
        <v>408</v>
      </c>
      <c r="I529" s="7">
        <v>1</v>
      </c>
      <c r="J529" s="7">
        <v>23.8</v>
      </c>
      <c r="K529" s="7">
        <v>7.7</v>
      </c>
      <c r="L529" s="7" t="s">
        <v>621</v>
      </c>
      <c r="M529" s="8">
        <v>7050</v>
      </c>
      <c r="N529" s="7" t="s">
        <v>98</v>
      </c>
      <c r="O529" s="8">
        <v>36538402</v>
      </c>
      <c r="P529" s="9" t="s">
        <v>414</v>
      </c>
      <c r="Q529" s="8">
        <v>23.8</v>
      </c>
      <c r="R529" s="8">
        <v>16.1</v>
      </c>
      <c r="S529" s="13">
        <v>1</v>
      </c>
      <c r="T529" s="14">
        <f t="shared" si="21"/>
        <v>1</v>
      </c>
    </row>
    <row r="530" customHeight="1" spans="1:20">
      <c r="A530" s="6">
        <v>45390.4319444444</v>
      </c>
      <c r="B530" s="7">
        <v>57611296</v>
      </c>
      <c r="C530" s="7">
        <v>337</v>
      </c>
      <c r="D530" s="7" t="s">
        <v>446</v>
      </c>
      <c r="E530" s="7">
        <v>47683</v>
      </c>
      <c r="F530" s="7" t="s">
        <v>381</v>
      </c>
      <c r="G530" s="7" t="s">
        <v>382</v>
      </c>
      <c r="H530" s="7" t="s">
        <v>408</v>
      </c>
      <c r="I530" s="7">
        <v>1</v>
      </c>
      <c r="J530" s="7">
        <v>23.8</v>
      </c>
      <c r="K530" s="7">
        <v>7.7</v>
      </c>
      <c r="L530" s="7" t="s">
        <v>621</v>
      </c>
      <c r="M530" s="8">
        <v>15294</v>
      </c>
      <c r="N530" s="7" t="s">
        <v>109</v>
      </c>
      <c r="O530" s="8">
        <v>36538402</v>
      </c>
      <c r="P530" s="9" t="s">
        <v>414</v>
      </c>
      <c r="Q530" s="8">
        <v>23.8</v>
      </c>
      <c r="R530" s="8">
        <v>16.1</v>
      </c>
      <c r="S530" s="13">
        <v>1</v>
      </c>
      <c r="T530" s="14">
        <f t="shared" si="21"/>
        <v>1</v>
      </c>
    </row>
    <row r="531" customHeight="1" spans="1:20">
      <c r="A531" s="6">
        <v>45390.7819444444</v>
      </c>
      <c r="B531" s="7">
        <v>57617538</v>
      </c>
      <c r="C531" s="7">
        <v>337</v>
      </c>
      <c r="D531" s="7" t="s">
        <v>446</v>
      </c>
      <c r="E531" s="7">
        <v>47683</v>
      </c>
      <c r="F531" s="7" t="s">
        <v>381</v>
      </c>
      <c r="G531" s="7" t="s">
        <v>382</v>
      </c>
      <c r="H531" s="7" t="s">
        <v>408</v>
      </c>
      <c r="I531" s="7">
        <v>2</v>
      </c>
      <c r="J531" s="7">
        <v>47.6</v>
      </c>
      <c r="K531" s="7">
        <v>15.4</v>
      </c>
      <c r="L531" s="7" t="s">
        <v>621</v>
      </c>
      <c r="M531" s="8">
        <v>6965</v>
      </c>
      <c r="N531" s="7" t="s">
        <v>58</v>
      </c>
      <c r="O531" s="8">
        <v>36351566</v>
      </c>
      <c r="P531" s="9" t="s">
        <v>414</v>
      </c>
      <c r="Q531" s="8">
        <v>23.8</v>
      </c>
      <c r="R531" s="8">
        <v>16.1</v>
      </c>
      <c r="S531" s="13">
        <v>1</v>
      </c>
      <c r="T531" s="14">
        <f t="shared" si="21"/>
        <v>2</v>
      </c>
    </row>
    <row r="532" customHeight="1" spans="1:20">
      <c r="A532" s="6">
        <v>45391.7569444444</v>
      </c>
      <c r="B532" s="7">
        <v>57627873</v>
      </c>
      <c r="C532" s="7">
        <v>337</v>
      </c>
      <c r="D532" s="7" t="s">
        <v>446</v>
      </c>
      <c r="E532" s="7">
        <v>47683</v>
      </c>
      <c r="F532" s="7" t="s">
        <v>381</v>
      </c>
      <c r="G532" s="7" t="s">
        <v>382</v>
      </c>
      <c r="H532" s="7" t="s">
        <v>408</v>
      </c>
      <c r="I532" s="7">
        <v>1</v>
      </c>
      <c r="J532" s="7">
        <v>25.8</v>
      </c>
      <c r="K532" s="7">
        <v>9.7</v>
      </c>
      <c r="L532" s="7" t="s">
        <v>614</v>
      </c>
      <c r="M532" s="8">
        <v>990176</v>
      </c>
      <c r="N532" s="7" t="s">
        <v>250</v>
      </c>
      <c r="O532" s="8">
        <v>36538402</v>
      </c>
      <c r="P532" s="9" t="s">
        <v>414</v>
      </c>
      <c r="Q532" s="8">
        <v>25.8</v>
      </c>
      <c r="R532" s="8">
        <v>16.1</v>
      </c>
      <c r="S532" s="13">
        <v>1</v>
      </c>
      <c r="T532" s="14">
        <f t="shared" si="21"/>
        <v>1</v>
      </c>
    </row>
    <row r="533" customHeight="1" spans="1:20">
      <c r="A533" s="6">
        <v>45393.4048611111</v>
      </c>
      <c r="B533" s="7">
        <v>57645250</v>
      </c>
      <c r="C533" s="7">
        <v>337</v>
      </c>
      <c r="D533" s="7" t="s">
        <v>446</v>
      </c>
      <c r="E533" s="7">
        <v>47683</v>
      </c>
      <c r="F533" s="7" t="s">
        <v>381</v>
      </c>
      <c r="G533" s="7" t="s">
        <v>382</v>
      </c>
      <c r="H533" s="7" t="s">
        <v>408</v>
      </c>
      <c r="I533" s="7">
        <v>1</v>
      </c>
      <c r="J533" s="7">
        <v>25.8</v>
      </c>
      <c r="K533" s="7">
        <v>9.7</v>
      </c>
      <c r="L533" s="7" t="s">
        <v>614</v>
      </c>
      <c r="M533" s="8">
        <v>990176</v>
      </c>
      <c r="N533" s="7" t="s">
        <v>250</v>
      </c>
      <c r="O533" s="8">
        <v>36538402</v>
      </c>
      <c r="P533" s="9" t="s">
        <v>414</v>
      </c>
      <c r="Q533" s="8">
        <v>25.8</v>
      </c>
      <c r="R533" s="8">
        <v>16.1</v>
      </c>
      <c r="S533" s="13">
        <v>1</v>
      </c>
      <c r="T533" s="14">
        <f t="shared" si="21"/>
        <v>1</v>
      </c>
    </row>
    <row r="534" customHeight="1" spans="1:20">
      <c r="A534" s="6">
        <v>45393.8430555556</v>
      </c>
      <c r="B534" s="7">
        <v>57652947</v>
      </c>
      <c r="C534" s="7">
        <v>337</v>
      </c>
      <c r="D534" s="7" t="s">
        <v>446</v>
      </c>
      <c r="E534" s="7">
        <v>47683</v>
      </c>
      <c r="F534" s="7" t="s">
        <v>381</v>
      </c>
      <c r="G534" s="7" t="s">
        <v>382</v>
      </c>
      <c r="H534" s="7" t="s">
        <v>408</v>
      </c>
      <c r="I534" s="7">
        <v>1</v>
      </c>
      <c r="J534" s="7">
        <v>25.8</v>
      </c>
      <c r="K534" s="7">
        <v>9.7</v>
      </c>
      <c r="L534" s="7" t="s">
        <v>614</v>
      </c>
      <c r="M534" s="8">
        <v>6965</v>
      </c>
      <c r="N534" s="7" t="s">
        <v>58</v>
      </c>
      <c r="O534" s="8">
        <v>36538402</v>
      </c>
      <c r="P534" s="9" t="s">
        <v>414</v>
      </c>
      <c r="Q534" s="8">
        <v>25.8</v>
      </c>
      <c r="R534" s="8">
        <v>16.1</v>
      </c>
      <c r="S534" s="13">
        <v>1</v>
      </c>
      <c r="T534" s="14">
        <f t="shared" si="21"/>
        <v>1</v>
      </c>
    </row>
    <row r="535" customHeight="1" spans="1:20">
      <c r="A535" s="6">
        <v>45393.8569444444</v>
      </c>
      <c r="B535" s="7">
        <v>57653296</v>
      </c>
      <c r="C535" s="7">
        <v>337</v>
      </c>
      <c r="D535" s="7" t="s">
        <v>446</v>
      </c>
      <c r="E535" s="7">
        <v>47683</v>
      </c>
      <c r="F535" s="7" t="s">
        <v>381</v>
      </c>
      <c r="G535" s="7" t="s">
        <v>382</v>
      </c>
      <c r="H535" s="7" t="s">
        <v>408</v>
      </c>
      <c r="I535" s="7">
        <v>1</v>
      </c>
      <c r="J535" s="7">
        <v>25.8</v>
      </c>
      <c r="K535" s="7">
        <v>9.7</v>
      </c>
      <c r="L535" s="7" t="s">
        <v>614</v>
      </c>
      <c r="M535" s="8">
        <v>6965</v>
      </c>
      <c r="N535" s="7" t="s">
        <v>58</v>
      </c>
      <c r="O535" s="8">
        <v>36538402</v>
      </c>
      <c r="P535" s="9" t="s">
        <v>414</v>
      </c>
      <c r="Q535" s="8">
        <v>25.8</v>
      </c>
      <c r="R535" s="8">
        <v>16.1</v>
      </c>
      <c r="S535" s="13">
        <v>1</v>
      </c>
      <c r="T535" s="14">
        <f t="shared" si="21"/>
        <v>1</v>
      </c>
    </row>
    <row r="536" customHeight="1" spans="1:20">
      <c r="A536" s="6">
        <v>45393.8722222222</v>
      </c>
      <c r="B536" s="7">
        <v>57653647</v>
      </c>
      <c r="C536" s="7">
        <v>337</v>
      </c>
      <c r="D536" s="7" t="s">
        <v>446</v>
      </c>
      <c r="E536" s="7">
        <v>47683</v>
      </c>
      <c r="F536" s="7" t="s">
        <v>381</v>
      </c>
      <c r="G536" s="7" t="s">
        <v>382</v>
      </c>
      <c r="H536" s="7" t="s">
        <v>408</v>
      </c>
      <c r="I536" s="7">
        <v>2</v>
      </c>
      <c r="J536" s="7">
        <v>47.6</v>
      </c>
      <c r="K536" s="7">
        <v>15.4</v>
      </c>
      <c r="L536" s="7" t="s">
        <v>621</v>
      </c>
      <c r="M536" s="8">
        <v>6965</v>
      </c>
      <c r="N536" s="7" t="s">
        <v>58</v>
      </c>
      <c r="O536" s="8">
        <v>36538402</v>
      </c>
      <c r="P536" s="9" t="s">
        <v>414</v>
      </c>
      <c r="Q536" s="8">
        <v>23.8</v>
      </c>
      <c r="R536" s="8">
        <v>16.1</v>
      </c>
      <c r="S536" s="13">
        <v>1</v>
      </c>
      <c r="T536" s="14">
        <f t="shared" si="21"/>
        <v>2</v>
      </c>
    </row>
    <row r="537" customHeight="1" spans="1:20">
      <c r="A537" s="6">
        <v>45393.8722222222</v>
      </c>
      <c r="B537" s="7">
        <v>57653647</v>
      </c>
      <c r="C537" s="7">
        <v>337</v>
      </c>
      <c r="D537" s="7" t="s">
        <v>446</v>
      </c>
      <c r="E537" s="7">
        <v>47683</v>
      </c>
      <c r="F537" s="7" t="s">
        <v>381</v>
      </c>
      <c r="G537" s="7" t="s">
        <v>382</v>
      </c>
      <c r="H537" s="7" t="s">
        <v>408</v>
      </c>
      <c r="I537" s="7">
        <v>2</v>
      </c>
      <c r="J537" s="7">
        <v>51.6</v>
      </c>
      <c r="K537" s="7">
        <v>19.4</v>
      </c>
      <c r="L537" s="7" t="s">
        <v>614</v>
      </c>
      <c r="M537" s="8">
        <v>6965</v>
      </c>
      <c r="N537" s="7" t="s">
        <v>58</v>
      </c>
      <c r="O537" s="8">
        <v>36538402</v>
      </c>
      <c r="P537" s="9" t="s">
        <v>414</v>
      </c>
      <c r="Q537" s="8">
        <v>25.8</v>
      </c>
      <c r="R537" s="8">
        <v>16.1</v>
      </c>
      <c r="S537" s="13">
        <v>1</v>
      </c>
      <c r="T537" s="14">
        <f t="shared" si="21"/>
        <v>2</v>
      </c>
    </row>
    <row r="538" customHeight="1" spans="1:20">
      <c r="A538" s="6">
        <v>45394.4194444444</v>
      </c>
      <c r="B538" s="7">
        <v>57656228</v>
      </c>
      <c r="C538" s="7">
        <v>337</v>
      </c>
      <c r="D538" s="7" t="s">
        <v>446</v>
      </c>
      <c r="E538" s="7">
        <v>47683</v>
      </c>
      <c r="F538" s="7" t="s">
        <v>381</v>
      </c>
      <c r="G538" s="7" t="s">
        <v>382</v>
      </c>
      <c r="H538" s="7" t="s">
        <v>408</v>
      </c>
      <c r="I538" s="7">
        <v>1</v>
      </c>
      <c r="J538" s="7">
        <v>25.8</v>
      </c>
      <c r="K538" s="7">
        <v>9.7</v>
      </c>
      <c r="L538" s="7" t="s">
        <v>614</v>
      </c>
      <c r="M538" s="8">
        <v>6965</v>
      </c>
      <c r="N538" s="7" t="s">
        <v>58</v>
      </c>
      <c r="O538" s="8">
        <v>36538402</v>
      </c>
      <c r="P538" s="9" t="s">
        <v>414</v>
      </c>
      <c r="Q538" s="8">
        <v>25.8</v>
      </c>
      <c r="R538" s="8">
        <v>16.1</v>
      </c>
      <c r="S538" s="13">
        <v>1</v>
      </c>
      <c r="T538" s="14">
        <f t="shared" si="21"/>
        <v>1</v>
      </c>
    </row>
    <row r="539" customHeight="1" spans="1:20">
      <c r="A539" s="6">
        <v>45394.7993055556</v>
      </c>
      <c r="B539" s="7">
        <v>57662819</v>
      </c>
      <c r="C539" s="7">
        <v>337</v>
      </c>
      <c r="D539" s="7" t="s">
        <v>446</v>
      </c>
      <c r="E539" s="7">
        <v>47683</v>
      </c>
      <c r="F539" s="7" t="s">
        <v>381</v>
      </c>
      <c r="G539" s="7" t="s">
        <v>382</v>
      </c>
      <c r="H539" s="7" t="s">
        <v>408</v>
      </c>
      <c r="I539" s="7">
        <v>1</v>
      </c>
      <c r="J539" s="7">
        <v>25.8</v>
      </c>
      <c r="K539" s="7">
        <v>9.7</v>
      </c>
      <c r="L539" s="7" t="s">
        <v>614</v>
      </c>
      <c r="M539" s="8">
        <v>15294</v>
      </c>
      <c r="N539" s="7" t="s">
        <v>109</v>
      </c>
      <c r="O539" s="8">
        <v>36538402</v>
      </c>
      <c r="P539" s="9" t="s">
        <v>414</v>
      </c>
      <c r="Q539" s="8">
        <v>25.8</v>
      </c>
      <c r="R539" s="8">
        <v>16.1</v>
      </c>
      <c r="S539" s="13">
        <v>1</v>
      </c>
      <c r="T539" s="14">
        <f t="shared" si="21"/>
        <v>1</v>
      </c>
    </row>
    <row r="540" customHeight="1" spans="1:20">
      <c r="A540" s="6">
        <v>45395.4041666667</v>
      </c>
      <c r="B540" s="7">
        <v>57668012</v>
      </c>
      <c r="C540" s="7">
        <v>337</v>
      </c>
      <c r="D540" s="7" t="s">
        <v>446</v>
      </c>
      <c r="E540" s="7">
        <v>47683</v>
      </c>
      <c r="F540" s="7" t="s">
        <v>381</v>
      </c>
      <c r="G540" s="7" t="s">
        <v>382</v>
      </c>
      <c r="H540" s="7" t="s">
        <v>408</v>
      </c>
      <c r="I540" s="7">
        <v>1</v>
      </c>
      <c r="J540" s="7">
        <v>25.8</v>
      </c>
      <c r="K540" s="7">
        <v>9.7</v>
      </c>
      <c r="L540" s="7" t="s">
        <v>614</v>
      </c>
      <c r="M540" s="8">
        <v>7050</v>
      </c>
      <c r="N540" s="7" t="s">
        <v>98</v>
      </c>
      <c r="O540" s="8">
        <v>36538402</v>
      </c>
      <c r="P540" s="9" t="s">
        <v>414</v>
      </c>
      <c r="Q540" s="8">
        <v>25.8</v>
      </c>
      <c r="R540" s="8">
        <v>16.1</v>
      </c>
      <c r="S540" s="13">
        <v>1</v>
      </c>
      <c r="T540" s="14">
        <f t="shared" si="21"/>
        <v>1</v>
      </c>
    </row>
    <row r="541" customHeight="1" spans="1:20">
      <c r="A541" s="6">
        <v>45396.4597222222</v>
      </c>
      <c r="B541" s="7">
        <v>57682370</v>
      </c>
      <c r="C541" s="7">
        <v>337</v>
      </c>
      <c r="D541" s="7" t="s">
        <v>446</v>
      </c>
      <c r="E541" s="7">
        <v>47683</v>
      </c>
      <c r="F541" s="7" t="s">
        <v>381</v>
      </c>
      <c r="G541" s="7" t="s">
        <v>382</v>
      </c>
      <c r="H541" s="7" t="s">
        <v>408</v>
      </c>
      <c r="I541" s="7">
        <v>1</v>
      </c>
      <c r="J541" s="7">
        <v>23.8</v>
      </c>
      <c r="K541" s="7">
        <v>7.7</v>
      </c>
      <c r="L541" s="7" t="s">
        <v>621</v>
      </c>
      <c r="M541" s="8">
        <v>6965</v>
      </c>
      <c r="N541" s="7" t="s">
        <v>58</v>
      </c>
      <c r="O541" s="8">
        <v>36351566</v>
      </c>
      <c r="P541" s="9" t="s">
        <v>414</v>
      </c>
      <c r="Q541" s="8">
        <v>23.8</v>
      </c>
      <c r="R541" s="8">
        <v>16.1</v>
      </c>
      <c r="S541" s="13">
        <v>1</v>
      </c>
      <c r="T541" s="14">
        <f t="shared" si="21"/>
        <v>1</v>
      </c>
    </row>
    <row r="542" customHeight="1" spans="1:20">
      <c r="A542" s="6">
        <v>45396.7680555556</v>
      </c>
      <c r="B542" s="7">
        <v>57687239</v>
      </c>
      <c r="C542" s="7">
        <v>337</v>
      </c>
      <c r="D542" s="7" t="s">
        <v>446</v>
      </c>
      <c r="E542" s="7">
        <v>47683</v>
      </c>
      <c r="F542" s="7" t="s">
        <v>381</v>
      </c>
      <c r="G542" s="7" t="s">
        <v>382</v>
      </c>
      <c r="H542" s="7" t="s">
        <v>408</v>
      </c>
      <c r="I542" s="7">
        <v>1</v>
      </c>
      <c r="J542" s="7">
        <v>23.8</v>
      </c>
      <c r="K542" s="7">
        <v>7.7</v>
      </c>
      <c r="L542" s="7" t="s">
        <v>621</v>
      </c>
      <c r="M542" s="8">
        <v>7050</v>
      </c>
      <c r="N542" s="7" t="s">
        <v>98</v>
      </c>
      <c r="O542" s="8">
        <v>36538402</v>
      </c>
      <c r="P542" s="9" t="s">
        <v>414</v>
      </c>
      <c r="Q542" s="8">
        <v>23.8</v>
      </c>
      <c r="R542" s="8">
        <v>16.1</v>
      </c>
      <c r="S542" s="13">
        <v>1</v>
      </c>
      <c r="T542" s="14">
        <f t="shared" si="21"/>
        <v>1</v>
      </c>
    </row>
    <row r="543" customHeight="1" spans="1:20">
      <c r="A543" s="6">
        <v>45396.7694444444</v>
      </c>
      <c r="B543" s="7">
        <v>57687277</v>
      </c>
      <c r="C543" s="7">
        <v>337</v>
      </c>
      <c r="D543" s="7" t="s">
        <v>446</v>
      </c>
      <c r="E543" s="7">
        <v>47683</v>
      </c>
      <c r="F543" s="7" t="s">
        <v>381</v>
      </c>
      <c r="G543" s="7" t="s">
        <v>382</v>
      </c>
      <c r="H543" s="7" t="s">
        <v>408</v>
      </c>
      <c r="I543" s="7">
        <v>1</v>
      </c>
      <c r="J543" s="7">
        <v>25.8</v>
      </c>
      <c r="K543" s="7">
        <v>9.7</v>
      </c>
      <c r="L543" s="7" t="s">
        <v>614</v>
      </c>
      <c r="M543" s="8">
        <v>15294</v>
      </c>
      <c r="N543" s="7" t="s">
        <v>109</v>
      </c>
      <c r="O543" s="8">
        <v>36538402</v>
      </c>
      <c r="P543" s="9" t="s">
        <v>414</v>
      </c>
      <c r="Q543" s="8">
        <v>25.8</v>
      </c>
      <c r="R543" s="8">
        <v>16.1</v>
      </c>
      <c r="S543" s="13">
        <v>1</v>
      </c>
      <c r="T543" s="14">
        <f t="shared" si="21"/>
        <v>1</v>
      </c>
    </row>
    <row r="544" customHeight="1" spans="1:20">
      <c r="A544" s="6">
        <v>45396.8013888889</v>
      </c>
      <c r="B544" s="7">
        <v>57687909</v>
      </c>
      <c r="C544" s="7">
        <v>337</v>
      </c>
      <c r="D544" s="7" t="s">
        <v>446</v>
      </c>
      <c r="E544" s="7">
        <v>47683</v>
      </c>
      <c r="F544" s="7" t="s">
        <v>381</v>
      </c>
      <c r="G544" s="7" t="s">
        <v>382</v>
      </c>
      <c r="H544" s="7" t="s">
        <v>408</v>
      </c>
      <c r="I544" s="7">
        <v>1</v>
      </c>
      <c r="J544" s="7">
        <v>25.8</v>
      </c>
      <c r="K544" s="7">
        <v>9.7</v>
      </c>
      <c r="L544" s="7" t="s">
        <v>614</v>
      </c>
      <c r="M544" s="8">
        <v>7050</v>
      </c>
      <c r="N544" s="7" t="s">
        <v>98</v>
      </c>
      <c r="O544" s="8">
        <v>36538402</v>
      </c>
      <c r="P544" s="9" t="s">
        <v>414</v>
      </c>
      <c r="Q544" s="8">
        <v>25.8</v>
      </c>
      <c r="R544" s="8">
        <v>16.1</v>
      </c>
      <c r="S544" s="13">
        <v>1</v>
      </c>
      <c r="T544" s="14">
        <f t="shared" si="21"/>
        <v>1</v>
      </c>
    </row>
    <row r="545" customHeight="1" spans="1:20">
      <c r="A545" s="6">
        <v>45397.8340277778</v>
      </c>
      <c r="B545" s="7">
        <v>57702282</v>
      </c>
      <c r="C545" s="7">
        <v>337</v>
      </c>
      <c r="D545" s="7" t="s">
        <v>446</v>
      </c>
      <c r="E545" s="7">
        <v>47683</v>
      </c>
      <c r="F545" s="7" t="s">
        <v>381</v>
      </c>
      <c r="G545" s="7" t="s">
        <v>382</v>
      </c>
      <c r="H545" s="7" t="s">
        <v>408</v>
      </c>
      <c r="I545" s="7">
        <v>2</v>
      </c>
      <c r="J545" s="7">
        <v>47.6</v>
      </c>
      <c r="K545" s="7">
        <v>15.4</v>
      </c>
      <c r="L545" s="7" t="s">
        <v>621</v>
      </c>
      <c r="M545" s="8">
        <v>6965</v>
      </c>
      <c r="N545" s="7" t="s">
        <v>58</v>
      </c>
      <c r="O545" s="8">
        <v>36538402</v>
      </c>
      <c r="P545" s="9" t="s">
        <v>414</v>
      </c>
      <c r="Q545" s="8">
        <v>23.8</v>
      </c>
      <c r="R545" s="8">
        <v>16.1</v>
      </c>
      <c r="S545" s="13">
        <v>1</v>
      </c>
      <c r="T545" s="14">
        <f t="shared" si="21"/>
        <v>2</v>
      </c>
    </row>
    <row r="546" customHeight="1" spans="1:20">
      <c r="A546" s="6">
        <v>45397.8618055556</v>
      </c>
      <c r="B546" s="7">
        <v>57703221</v>
      </c>
      <c r="C546" s="7">
        <v>337</v>
      </c>
      <c r="D546" s="7" t="s">
        <v>446</v>
      </c>
      <c r="E546" s="7">
        <v>47683</v>
      </c>
      <c r="F546" s="7" t="s">
        <v>381</v>
      </c>
      <c r="G546" s="7" t="s">
        <v>382</v>
      </c>
      <c r="H546" s="7" t="s">
        <v>408</v>
      </c>
      <c r="I546" s="7">
        <v>1</v>
      </c>
      <c r="J546" s="7">
        <v>23.8</v>
      </c>
      <c r="K546" s="7">
        <v>7.7</v>
      </c>
      <c r="L546" s="7" t="s">
        <v>621</v>
      </c>
      <c r="M546" s="8">
        <v>6965</v>
      </c>
      <c r="N546" s="7" t="s">
        <v>58</v>
      </c>
      <c r="O546" s="8">
        <v>36538402</v>
      </c>
      <c r="P546" s="9" t="s">
        <v>414</v>
      </c>
      <c r="Q546" s="8">
        <v>23.8</v>
      </c>
      <c r="R546" s="8">
        <v>16.1</v>
      </c>
      <c r="S546" s="13">
        <v>1</v>
      </c>
      <c r="T546" s="14">
        <f t="shared" si="21"/>
        <v>1</v>
      </c>
    </row>
    <row r="547" customHeight="1" spans="1:20">
      <c r="A547" s="6">
        <v>45397.8784722222</v>
      </c>
      <c r="B547" s="7">
        <v>57703704</v>
      </c>
      <c r="C547" s="7">
        <v>337</v>
      </c>
      <c r="D547" s="7" t="s">
        <v>446</v>
      </c>
      <c r="E547" s="7">
        <v>47683</v>
      </c>
      <c r="F547" s="7" t="s">
        <v>381</v>
      </c>
      <c r="G547" s="7" t="s">
        <v>382</v>
      </c>
      <c r="H547" s="7" t="s">
        <v>408</v>
      </c>
      <c r="I547" s="7">
        <v>1</v>
      </c>
      <c r="J547" s="7">
        <v>23.8</v>
      </c>
      <c r="K547" s="7">
        <v>7.7</v>
      </c>
      <c r="L547" s="7" t="s">
        <v>621</v>
      </c>
      <c r="M547" s="8">
        <v>15294</v>
      </c>
      <c r="N547" s="7" t="s">
        <v>109</v>
      </c>
      <c r="O547" s="8">
        <v>36538402</v>
      </c>
      <c r="P547" s="9" t="s">
        <v>414</v>
      </c>
      <c r="Q547" s="8">
        <v>23.8</v>
      </c>
      <c r="R547" s="8">
        <v>16.1</v>
      </c>
      <c r="S547" s="13">
        <v>1</v>
      </c>
      <c r="T547" s="14">
        <f t="shared" si="21"/>
        <v>1</v>
      </c>
    </row>
    <row r="548" customHeight="1" spans="1:20">
      <c r="A548" s="6">
        <v>45398.5319444444</v>
      </c>
      <c r="B548" s="7">
        <v>57708462</v>
      </c>
      <c r="C548" s="7">
        <v>337</v>
      </c>
      <c r="D548" s="7" t="s">
        <v>446</v>
      </c>
      <c r="E548" s="7">
        <v>47683</v>
      </c>
      <c r="F548" s="7" t="s">
        <v>381</v>
      </c>
      <c r="G548" s="7" t="s">
        <v>382</v>
      </c>
      <c r="H548" s="7" t="s">
        <v>408</v>
      </c>
      <c r="I548" s="7">
        <v>1</v>
      </c>
      <c r="J548" s="7">
        <v>25.8</v>
      </c>
      <c r="K548" s="7">
        <v>9.7</v>
      </c>
      <c r="L548" s="7" t="s">
        <v>614</v>
      </c>
      <c r="M548" s="8">
        <v>7050</v>
      </c>
      <c r="N548" s="7" t="s">
        <v>98</v>
      </c>
      <c r="O548" s="8">
        <v>36538402</v>
      </c>
      <c r="P548" s="9" t="s">
        <v>414</v>
      </c>
      <c r="Q548" s="8">
        <v>25.8</v>
      </c>
      <c r="R548" s="8">
        <v>16.1</v>
      </c>
      <c r="S548" s="13">
        <v>1</v>
      </c>
      <c r="T548" s="14">
        <f t="shared" si="21"/>
        <v>1</v>
      </c>
    </row>
    <row r="549" customHeight="1" spans="1:20">
      <c r="A549" s="6">
        <v>45398.7305555556</v>
      </c>
      <c r="B549" s="7">
        <v>57712326</v>
      </c>
      <c r="C549" s="7">
        <v>337</v>
      </c>
      <c r="D549" s="7" t="s">
        <v>446</v>
      </c>
      <c r="E549" s="7">
        <v>47683</v>
      </c>
      <c r="F549" s="7" t="s">
        <v>381</v>
      </c>
      <c r="G549" s="7" t="s">
        <v>382</v>
      </c>
      <c r="H549" s="7" t="s">
        <v>408</v>
      </c>
      <c r="I549" s="7">
        <v>1</v>
      </c>
      <c r="J549" s="7">
        <v>25.8</v>
      </c>
      <c r="K549" s="7">
        <v>9.7</v>
      </c>
      <c r="L549" s="7" t="s">
        <v>614</v>
      </c>
      <c r="M549" s="8">
        <v>15294</v>
      </c>
      <c r="N549" s="7" t="s">
        <v>109</v>
      </c>
      <c r="O549" s="8">
        <v>36538402</v>
      </c>
      <c r="P549" s="9" t="s">
        <v>414</v>
      </c>
      <c r="Q549" s="8">
        <v>25.8</v>
      </c>
      <c r="R549" s="8">
        <v>16.1</v>
      </c>
      <c r="S549" s="13">
        <v>1</v>
      </c>
      <c r="T549" s="14">
        <f t="shared" si="21"/>
        <v>1</v>
      </c>
    </row>
    <row r="550" customHeight="1" spans="1:20">
      <c r="A550" s="6">
        <v>45398.8888888889</v>
      </c>
      <c r="B550" s="7">
        <v>57716247</v>
      </c>
      <c r="C550" s="7">
        <v>337</v>
      </c>
      <c r="D550" s="7" t="s">
        <v>446</v>
      </c>
      <c r="E550" s="7">
        <v>47683</v>
      </c>
      <c r="F550" s="7" t="s">
        <v>381</v>
      </c>
      <c r="G550" s="7" t="s">
        <v>382</v>
      </c>
      <c r="H550" s="7" t="s">
        <v>408</v>
      </c>
      <c r="I550" s="7">
        <v>1</v>
      </c>
      <c r="J550" s="7">
        <v>25.8</v>
      </c>
      <c r="K550" s="7">
        <v>9.7</v>
      </c>
      <c r="L550" s="7" t="s">
        <v>614</v>
      </c>
      <c r="M550" s="8">
        <v>15294</v>
      </c>
      <c r="N550" s="7" t="s">
        <v>109</v>
      </c>
      <c r="O550" s="8">
        <v>36538402</v>
      </c>
      <c r="P550" s="9" t="s">
        <v>414</v>
      </c>
      <c r="Q550" s="8">
        <v>25.8</v>
      </c>
      <c r="R550" s="8">
        <v>16.1</v>
      </c>
      <c r="S550" s="13">
        <v>1</v>
      </c>
      <c r="T550" s="14">
        <f t="shared" si="21"/>
        <v>1</v>
      </c>
    </row>
    <row r="551" customHeight="1" spans="1:20">
      <c r="A551" s="6">
        <v>45400.3576388889</v>
      </c>
      <c r="B551" s="7">
        <v>57730216</v>
      </c>
      <c r="C551" s="7">
        <v>337</v>
      </c>
      <c r="D551" s="7" t="s">
        <v>446</v>
      </c>
      <c r="E551" s="7">
        <v>47683</v>
      </c>
      <c r="F551" s="7" t="s">
        <v>381</v>
      </c>
      <c r="G551" s="7" t="s">
        <v>382</v>
      </c>
      <c r="H551" s="7" t="s">
        <v>408</v>
      </c>
      <c r="I551" s="7">
        <v>1</v>
      </c>
      <c r="J551" s="7">
        <v>25.8</v>
      </c>
      <c r="K551" s="7">
        <v>9.7</v>
      </c>
      <c r="L551" s="7" t="s">
        <v>614</v>
      </c>
      <c r="M551" s="8">
        <v>990176</v>
      </c>
      <c r="N551" s="7" t="s">
        <v>250</v>
      </c>
      <c r="O551" s="8">
        <v>36538402</v>
      </c>
      <c r="P551" s="9" t="s">
        <v>414</v>
      </c>
      <c r="Q551" s="8">
        <v>25.8</v>
      </c>
      <c r="R551" s="8">
        <v>16.1</v>
      </c>
      <c r="S551" s="13">
        <v>1</v>
      </c>
      <c r="T551" s="14">
        <f t="shared" si="21"/>
        <v>1</v>
      </c>
    </row>
    <row r="552" customHeight="1" spans="1:20">
      <c r="A552" s="6">
        <v>45401.5631944444</v>
      </c>
      <c r="B552" s="7">
        <v>57743602</v>
      </c>
      <c r="C552" s="7">
        <v>337</v>
      </c>
      <c r="D552" s="7" t="s">
        <v>446</v>
      </c>
      <c r="E552" s="7">
        <v>47683</v>
      </c>
      <c r="F552" s="7" t="s">
        <v>381</v>
      </c>
      <c r="G552" s="7" t="s">
        <v>382</v>
      </c>
      <c r="H552" s="7" t="s">
        <v>408</v>
      </c>
      <c r="I552" s="7">
        <v>2</v>
      </c>
      <c r="J552" s="7">
        <v>51.6</v>
      </c>
      <c r="K552" s="7">
        <v>19.4</v>
      </c>
      <c r="L552" s="7" t="s">
        <v>614</v>
      </c>
      <c r="M552" s="8">
        <v>7050</v>
      </c>
      <c r="N552" s="7" t="s">
        <v>98</v>
      </c>
      <c r="O552" s="8">
        <v>36351566</v>
      </c>
      <c r="P552" s="9" t="s">
        <v>414</v>
      </c>
      <c r="Q552" s="8">
        <v>25.8</v>
      </c>
      <c r="R552" s="8">
        <v>16.1</v>
      </c>
      <c r="S552" s="13">
        <v>1</v>
      </c>
      <c r="T552" s="14">
        <f t="shared" si="21"/>
        <v>2</v>
      </c>
    </row>
    <row r="553" customHeight="1" spans="1:20">
      <c r="A553" s="6">
        <v>45401.8465277778</v>
      </c>
      <c r="B553" s="7">
        <v>57749260</v>
      </c>
      <c r="C553" s="7">
        <v>337</v>
      </c>
      <c r="D553" s="7" t="s">
        <v>446</v>
      </c>
      <c r="E553" s="7">
        <v>47683</v>
      </c>
      <c r="F553" s="7" t="s">
        <v>381</v>
      </c>
      <c r="G553" s="7" t="s">
        <v>382</v>
      </c>
      <c r="H553" s="7" t="s">
        <v>408</v>
      </c>
      <c r="I553" s="7">
        <v>1</v>
      </c>
      <c r="J553" s="7">
        <v>23.8</v>
      </c>
      <c r="K553" s="7">
        <v>7.7</v>
      </c>
      <c r="L553" s="7" t="s">
        <v>621</v>
      </c>
      <c r="M553" s="8">
        <v>6965</v>
      </c>
      <c r="N553" s="7" t="s">
        <v>58</v>
      </c>
      <c r="O553" s="8">
        <v>36538402</v>
      </c>
      <c r="P553" s="9" t="s">
        <v>414</v>
      </c>
      <c r="Q553" s="8">
        <v>23.8</v>
      </c>
      <c r="R553" s="8">
        <v>16.1</v>
      </c>
      <c r="S553" s="13">
        <v>1</v>
      </c>
      <c r="T553" s="14">
        <f t="shared" si="21"/>
        <v>1</v>
      </c>
    </row>
    <row r="554" customHeight="1" spans="1:20">
      <c r="A554" s="6">
        <v>45401.8618055556</v>
      </c>
      <c r="B554" s="7">
        <v>57749669</v>
      </c>
      <c r="C554" s="7">
        <v>337</v>
      </c>
      <c r="D554" s="7" t="s">
        <v>446</v>
      </c>
      <c r="E554" s="7">
        <v>47683</v>
      </c>
      <c r="F554" s="7" t="s">
        <v>381</v>
      </c>
      <c r="G554" s="7" t="s">
        <v>382</v>
      </c>
      <c r="H554" s="7" t="s">
        <v>408</v>
      </c>
      <c r="I554" s="7">
        <v>1</v>
      </c>
      <c r="J554" s="7">
        <v>23.8</v>
      </c>
      <c r="K554" s="7">
        <v>7.7</v>
      </c>
      <c r="L554" s="7" t="s">
        <v>621</v>
      </c>
      <c r="M554" s="8">
        <v>990176</v>
      </c>
      <c r="N554" s="7" t="s">
        <v>250</v>
      </c>
      <c r="O554" s="8">
        <v>36351566</v>
      </c>
      <c r="P554" s="9" t="s">
        <v>414</v>
      </c>
      <c r="Q554" s="8">
        <v>23.8</v>
      </c>
      <c r="R554" s="8">
        <v>16.1</v>
      </c>
      <c r="S554" s="13">
        <v>1</v>
      </c>
      <c r="T554" s="14">
        <f t="shared" si="21"/>
        <v>1</v>
      </c>
    </row>
    <row r="555" customHeight="1" spans="1:20">
      <c r="A555" s="6">
        <v>45402.8465277778</v>
      </c>
      <c r="B555" s="7">
        <v>57760305</v>
      </c>
      <c r="C555" s="7">
        <v>337</v>
      </c>
      <c r="D555" s="7" t="s">
        <v>446</v>
      </c>
      <c r="E555" s="7">
        <v>47683</v>
      </c>
      <c r="F555" s="7" t="s">
        <v>381</v>
      </c>
      <c r="G555" s="7" t="s">
        <v>382</v>
      </c>
      <c r="H555" s="7" t="s">
        <v>408</v>
      </c>
      <c r="I555" s="7">
        <v>1</v>
      </c>
      <c r="J555" s="7">
        <v>23.8</v>
      </c>
      <c r="K555" s="7">
        <v>7.7</v>
      </c>
      <c r="L555" s="7" t="s">
        <v>621</v>
      </c>
      <c r="M555" s="8">
        <v>990176</v>
      </c>
      <c r="N555" s="7" t="s">
        <v>250</v>
      </c>
      <c r="O555" s="8">
        <v>36538402</v>
      </c>
      <c r="P555" s="9" t="s">
        <v>414</v>
      </c>
      <c r="Q555" s="8">
        <v>23.8</v>
      </c>
      <c r="R555" s="8">
        <v>16.1</v>
      </c>
      <c r="S555" s="13">
        <v>1</v>
      </c>
      <c r="T555" s="14">
        <f t="shared" si="21"/>
        <v>1</v>
      </c>
    </row>
    <row r="556" customHeight="1" spans="1:20">
      <c r="A556" s="6">
        <v>45403.8833333333</v>
      </c>
      <c r="B556" s="7">
        <v>57773954</v>
      </c>
      <c r="C556" s="7">
        <v>337</v>
      </c>
      <c r="D556" s="7" t="s">
        <v>446</v>
      </c>
      <c r="E556" s="7">
        <v>47683</v>
      </c>
      <c r="F556" s="7" t="s">
        <v>381</v>
      </c>
      <c r="G556" s="7" t="s">
        <v>382</v>
      </c>
      <c r="H556" s="7" t="s">
        <v>408</v>
      </c>
      <c r="I556" s="7">
        <v>1</v>
      </c>
      <c r="J556" s="7">
        <v>25.8</v>
      </c>
      <c r="K556" s="7">
        <v>9.7</v>
      </c>
      <c r="L556" s="7" t="s">
        <v>614</v>
      </c>
      <c r="M556" s="8">
        <v>6965</v>
      </c>
      <c r="N556" s="7" t="s">
        <v>58</v>
      </c>
      <c r="O556" s="8">
        <v>36538402</v>
      </c>
      <c r="P556" s="9" t="s">
        <v>414</v>
      </c>
      <c r="Q556" s="8">
        <v>25.8</v>
      </c>
      <c r="R556" s="8">
        <v>16.1</v>
      </c>
      <c r="S556" s="13">
        <v>1</v>
      </c>
      <c r="T556" s="14">
        <f t="shared" si="21"/>
        <v>1</v>
      </c>
    </row>
    <row r="557" customHeight="1" spans="1:20">
      <c r="A557" s="6">
        <v>45404.3895833333</v>
      </c>
      <c r="B557" s="7">
        <v>57775730</v>
      </c>
      <c r="C557" s="7">
        <v>337</v>
      </c>
      <c r="D557" s="7" t="s">
        <v>446</v>
      </c>
      <c r="E557" s="7">
        <v>47683</v>
      </c>
      <c r="F557" s="7" t="s">
        <v>381</v>
      </c>
      <c r="G557" s="7" t="s">
        <v>382</v>
      </c>
      <c r="H557" s="7" t="s">
        <v>408</v>
      </c>
      <c r="I557" s="7">
        <v>1</v>
      </c>
      <c r="J557" s="7">
        <v>23.8</v>
      </c>
      <c r="K557" s="7">
        <v>7.7</v>
      </c>
      <c r="L557" s="7" t="s">
        <v>621</v>
      </c>
      <c r="M557" s="8">
        <v>27881</v>
      </c>
      <c r="N557" s="7" t="s">
        <v>363</v>
      </c>
      <c r="O557" s="8">
        <v>36538402</v>
      </c>
      <c r="P557" s="9" t="s">
        <v>414</v>
      </c>
      <c r="Q557" s="8">
        <v>23.8</v>
      </c>
      <c r="R557" s="8">
        <v>16.1</v>
      </c>
      <c r="S557" s="13">
        <v>1</v>
      </c>
      <c r="T557" s="14">
        <f t="shared" si="21"/>
        <v>1</v>
      </c>
    </row>
    <row r="558" customHeight="1" spans="1:20">
      <c r="A558" s="6">
        <v>45404.4118055556</v>
      </c>
      <c r="B558" s="7">
        <v>57776143</v>
      </c>
      <c r="C558" s="7">
        <v>337</v>
      </c>
      <c r="D558" s="7" t="s">
        <v>446</v>
      </c>
      <c r="E558" s="7">
        <v>47683</v>
      </c>
      <c r="F558" s="7" t="s">
        <v>381</v>
      </c>
      <c r="G558" s="7" t="s">
        <v>382</v>
      </c>
      <c r="H558" s="7" t="s">
        <v>408</v>
      </c>
      <c r="I558" s="7">
        <v>1</v>
      </c>
      <c r="J558" s="7">
        <v>23.8</v>
      </c>
      <c r="K558" s="7">
        <v>7.7</v>
      </c>
      <c r="L558" s="7" t="s">
        <v>621</v>
      </c>
      <c r="M558" s="8">
        <v>15294</v>
      </c>
      <c r="N558" s="7" t="s">
        <v>109</v>
      </c>
      <c r="O558" s="8">
        <v>36538402</v>
      </c>
      <c r="P558" s="9" t="s">
        <v>414</v>
      </c>
      <c r="Q558" s="8">
        <v>23.8</v>
      </c>
      <c r="R558" s="8">
        <v>16.1</v>
      </c>
      <c r="S558" s="13">
        <v>1</v>
      </c>
      <c r="T558" s="14">
        <f t="shared" si="21"/>
        <v>1</v>
      </c>
    </row>
    <row r="559" customHeight="1" spans="1:20">
      <c r="A559" s="6">
        <v>45404.6847222222</v>
      </c>
      <c r="B559" s="7">
        <v>57780120</v>
      </c>
      <c r="C559" s="7">
        <v>337</v>
      </c>
      <c r="D559" s="7" t="s">
        <v>446</v>
      </c>
      <c r="E559" s="7">
        <v>47683</v>
      </c>
      <c r="F559" s="7" t="s">
        <v>381</v>
      </c>
      <c r="G559" s="7" t="s">
        <v>382</v>
      </c>
      <c r="H559" s="7" t="s">
        <v>408</v>
      </c>
      <c r="I559" s="7">
        <v>1</v>
      </c>
      <c r="J559" s="7">
        <v>25.8</v>
      </c>
      <c r="K559" s="7">
        <v>9.7</v>
      </c>
      <c r="L559" s="7" t="s">
        <v>614</v>
      </c>
      <c r="M559" s="8">
        <v>7050</v>
      </c>
      <c r="N559" s="7" t="s">
        <v>98</v>
      </c>
      <c r="O559" s="8">
        <v>36538402</v>
      </c>
      <c r="P559" s="9" t="s">
        <v>414</v>
      </c>
      <c r="Q559" s="8">
        <v>25.8</v>
      </c>
      <c r="R559" s="8">
        <v>16.1</v>
      </c>
      <c r="S559" s="13">
        <v>1</v>
      </c>
      <c r="T559" s="14">
        <f t="shared" si="21"/>
        <v>1</v>
      </c>
    </row>
    <row r="560" customHeight="1" spans="1:20">
      <c r="A560" s="6">
        <v>45404.7958333333</v>
      </c>
      <c r="B560" s="7">
        <v>57783198</v>
      </c>
      <c r="C560" s="7">
        <v>337</v>
      </c>
      <c r="D560" s="7" t="s">
        <v>446</v>
      </c>
      <c r="E560" s="7">
        <v>47683</v>
      </c>
      <c r="F560" s="7" t="s">
        <v>381</v>
      </c>
      <c r="G560" s="7" t="s">
        <v>382</v>
      </c>
      <c r="H560" s="7" t="s">
        <v>408</v>
      </c>
      <c r="I560" s="7">
        <v>1</v>
      </c>
      <c r="J560" s="7">
        <v>25.8</v>
      </c>
      <c r="K560" s="7">
        <v>9.7</v>
      </c>
      <c r="L560" s="7" t="s">
        <v>614</v>
      </c>
      <c r="M560" s="8">
        <v>990176</v>
      </c>
      <c r="N560" s="7" t="s">
        <v>250</v>
      </c>
      <c r="O560" s="8">
        <v>36538402</v>
      </c>
      <c r="P560" s="9" t="s">
        <v>414</v>
      </c>
      <c r="Q560" s="8">
        <v>25.8</v>
      </c>
      <c r="R560" s="8">
        <v>16.1</v>
      </c>
      <c r="S560" s="13">
        <v>1</v>
      </c>
      <c r="T560" s="14">
        <f t="shared" si="21"/>
        <v>1</v>
      </c>
    </row>
    <row r="561" customHeight="1" spans="1:20">
      <c r="A561" s="6">
        <v>45404.8944444444</v>
      </c>
      <c r="B561" s="7">
        <v>57785747</v>
      </c>
      <c r="C561" s="7">
        <v>337</v>
      </c>
      <c r="D561" s="7" t="s">
        <v>446</v>
      </c>
      <c r="E561" s="7">
        <v>47683</v>
      </c>
      <c r="F561" s="7" t="s">
        <v>381</v>
      </c>
      <c r="G561" s="7" t="s">
        <v>382</v>
      </c>
      <c r="H561" s="7" t="s">
        <v>408</v>
      </c>
      <c r="I561" s="7">
        <v>1</v>
      </c>
      <c r="J561" s="7">
        <v>25.8</v>
      </c>
      <c r="K561" s="7">
        <v>9.7</v>
      </c>
      <c r="L561" s="7" t="s">
        <v>614</v>
      </c>
      <c r="M561" s="8">
        <v>7050</v>
      </c>
      <c r="N561" s="7" t="s">
        <v>98</v>
      </c>
      <c r="O561" s="8">
        <v>36538402</v>
      </c>
      <c r="P561" s="9" t="s">
        <v>414</v>
      </c>
      <c r="Q561" s="8">
        <v>25.8</v>
      </c>
      <c r="R561" s="8">
        <v>16.1</v>
      </c>
      <c r="S561" s="13">
        <v>1</v>
      </c>
      <c r="T561" s="14">
        <f t="shared" si="21"/>
        <v>1</v>
      </c>
    </row>
    <row r="562" customHeight="1" spans="1:20">
      <c r="A562" s="6">
        <v>45405.5756944444</v>
      </c>
      <c r="B562" s="7">
        <v>57791129</v>
      </c>
      <c r="C562" s="7">
        <v>337</v>
      </c>
      <c r="D562" s="7" t="s">
        <v>446</v>
      </c>
      <c r="E562" s="7">
        <v>47683</v>
      </c>
      <c r="F562" s="7" t="s">
        <v>381</v>
      </c>
      <c r="G562" s="7" t="s">
        <v>382</v>
      </c>
      <c r="H562" s="7" t="s">
        <v>408</v>
      </c>
      <c r="I562" s="7">
        <v>1</v>
      </c>
      <c r="J562" s="7">
        <v>25.8</v>
      </c>
      <c r="K562" s="7">
        <v>9.7</v>
      </c>
      <c r="L562" s="7" t="s">
        <v>614</v>
      </c>
      <c r="M562" s="8">
        <v>6965</v>
      </c>
      <c r="N562" s="7" t="s">
        <v>58</v>
      </c>
      <c r="O562" s="8">
        <v>36538402</v>
      </c>
      <c r="P562" s="9" t="s">
        <v>414</v>
      </c>
      <c r="Q562" s="8">
        <v>25.8</v>
      </c>
      <c r="R562" s="8">
        <v>16.1</v>
      </c>
      <c r="S562" s="13">
        <v>1</v>
      </c>
      <c r="T562" s="14">
        <f t="shared" si="21"/>
        <v>1</v>
      </c>
    </row>
    <row r="563" customHeight="1" spans="1:20">
      <c r="A563" s="6">
        <v>45405.6208333333</v>
      </c>
      <c r="B563" s="7">
        <v>57791711</v>
      </c>
      <c r="C563" s="7">
        <v>337</v>
      </c>
      <c r="D563" s="7" t="s">
        <v>446</v>
      </c>
      <c r="E563" s="7">
        <v>47683</v>
      </c>
      <c r="F563" s="7" t="s">
        <v>381</v>
      </c>
      <c r="G563" s="7" t="s">
        <v>382</v>
      </c>
      <c r="H563" s="7" t="s">
        <v>408</v>
      </c>
      <c r="I563" s="7">
        <v>1</v>
      </c>
      <c r="J563" s="7">
        <v>25.8</v>
      </c>
      <c r="K563" s="7">
        <v>9.7</v>
      </c>
      <c r="L563" s="7" t="s">
        <v>614</v>
      </c>
      <c r="M563" s="8">
        <v>15294</v>
      </c>
      <c r="N563" s="7" t="s">
        <v>109</v>
      </c>
      <c r="O563" s="8">
        <v>36538402</v>
      </c>
      <c r="P563" s="9" t="s">
        <v>414</v>
      </c>
      <c r="Q563" s="8">
        <v>25.8</v>
      </c>
      <c r="R563" s="8">
        <v>16.1</v>
      </c>
      <c r="S563" s="13">
        <v>1</v>
      </c>
      <c r="T563" s="14">
        <f t="shared" si="21"/>
        <v>1</v>
      </c>
    </row>
    <row r="564" customHeight="1" spans="1:20">
      <c r="A564" s="6">
        <v>45405.6756944444</v>
      </c>
      <c r="B564" s="7">
        <v>57792546</v>
      </c>
      <c r="C564" s="7">
        <v>337</v>
      </c>
      <c r="D564" s="7" t="s">
        <v>446</v>
      </c>
      <c r="E564" s="7">
        <v>47683</v>
      </c>
      <c r="F564" s="7" t="s">
        <v>381</v>
      </c>
      <c r="G564" s="7" t="s">
        <v>382</v>
      </c>
      <c r="H564" s="7" t="s">
        <v>408</v>
      </c>
      <c r="I564" s="7">
        <v>1</v>
      </c>
      <c r="J564" s="7">
        <v>25.8</v>
      </c>
      <c r="K564" s="7">
        <v>9.7</v>
      </c>
      <c r="L564" s="7" t="s">
        <v>614</v>
      </c>
      <c r="M564" s="8">
        <v>15294</v>
      </c>
      <c r="N564" s="7" t="s">
        <v>109</v>
      </c>
      <c r="O564" s="8">
        <v>36538402</v>
      </c>
      <c r="P564" s="9" t="s">
        <v>414</v>
      </c>
      <c r="Q564" s="8">
        <v>25.8</v>
      </c>
      <c r="R564" s="8">
        <v>16.1</v>
      </c>
      <c r="S564" s="13">
        <v>1</v>
      </c>
      <c r="T564" s="14">
        <f t="shared" si="21"/>
        <v>1</v>
      </c>
    </row>
    <row r="565" customHeight="1" spans="1:20">
      <c r="A565" s="6">
        <v>45407.5145833333</v>
      </c>
      <c r="B565" s="7">
        <v>57813088</v>
      </c>
      <c r="C565" s="7">
        <v>337</v>
      </c>
      <c r="D565" s="7" t="s">
        <v>446</v>
      </c>
      <c r="E565" s="7">
        <v>47683</v>
      </c>
      <c r="F565" s="7" t="s">
        <v>381</v>
      </c>
      <c r="G565" s="7" t="s">
        <v>382</v>
      </c>
      <c r="H565" s="7" t="s">
        <v>408</v>
      </c>
      <c r="I565" s="7">
        <v>1</v>
      </c>
      <c r="J565" s="7">
        <v>25.8</v>
      </c>
      <c r="K565" s="7">
        <v>9.7</v>
      </c>
      <c r="L565" s="7" t="s">
        <v>614</v>
      </c>
      <c r="M565" s="8">
        <v>15294</v>
      </c>
      <c r="N565" s="7" t="s">
        <v>109</v>
      </c>
      <c r="O565" s="8">
        <v>36538402</v>
      </c>
      <c r="P565" s="9" t="s">
        <v>414</v>
      </c>
      <c r="Q565" s="8">
        <v>25.8</v>
      </c>
      <c r="R565" s="8">
        <v>16.1</v>
      </c>
      <c r="S565" s="13">
        <v>1</v>
      </c>
      <c r="T565" s="14">
        <f t="shared" si="21"/>
        <v>1</v>
      </c>
    </row>
    <row r="566" customHeight="1" spans="1:20">
      <c r="A566" s="6">
        <v>45407.7770833333</v>
      </c>
      <c r="B566" s="7">
        <v>57816604</v>
      </c>
      <c r="C566" s="7">
        <v>337</v>
      </c>
      <c r="D566" s="7" t="s">
        <v>446</v>
      </c>
      <c r="E566" s="7">
        <v>47683</v>
      </c>
      <c r="F566" s="7" t="s">
        <v>381</v>
      </c>
      <c r="G566" s="7" t="s">
        <v>382</v>
      </c>
      <c r="H566" s="7" t="s">
        <v>408</v>
      </c>
      <c r="I566" s="7">
        <v>1</v>
      </c>
      <c r="J566" s="7">
        <v>23.8</v>
      </c>
      <c r="K566" s="7">
        <v>7.7</v>
      </c>
      <c r="L566" s="7" t="s">
        <v>621</v>
      </c>
      <c r="M566" s="8">
        <v>6965</v>
      </c>
      <c r="N566" s="7" t="s">
        <v>58</v>
      </c>
      <c r="O566" s="8">
        <v>36538402</v>
      </c>
      <c r="P566" s="9" t="s">
        <v>414</v>
      </c>
      <c r="Q566" s="8">
        <v>23.8</v>
      </c>
      <c r="R566" s="8">
        <v>16.1</v>
      </c>
      <c r="S566" s="13">
        <v>1</v>
      </c>
      <c r="T566" s="14">
        <f t="shared" si="21"/>
        <v>1</v>
      </c>
    </row>
    <row r="567" customHeight="1" spans="1:20">
      <c r="A567" s="6">
        <v>45407.7986111111</v>
      </c>
      <c r="B567" s="7">
        <v>57817083</v>
      </c>
      <c r="C567" s="7">
        <v>337</v>
      </c>
      <c r="D567" s="7" t="s">
        <v>446</v>
      </c>
      <c r="E567" s="7">
        <v>47683</v>
      </c>
      <c r="F567" s="7" t="s">
        <v>381</v>
      </c>
      <c r="G567" s="7" t="s">
        <v>382</v>
      </c>
      <c r="H567" s="7" t="s">
        <v>408</v>
      </c>
      <c r="I567" s="7">
        <v>1</v>
      </c>
      <c r="J567" s="7">
        <v>25.8</v>
      </c>
      <c r="K567" s="7">
        <v>9.7</v>
      </c>
      <c r="L567" s="7" t="s">
        <v>614</v>
      </c>
      <c r="M567" s="8">
        <v>990176</v>
      </c>
      <c r="N567" s="7" t="s">
        <v>250</v>
      </c>
      <c r="O567" s="8">
        <v>36538402</v>
      </c>
      <c r="P567" s="9" t="s">
        <v>414</v>
      </c>
      <c r="Q567" s="8">
        <v>25.8</v>
      </c>
      <c r="R567" s="8">
        <v>16.1</v>
      </c>
      <c r="S567" s="13">
        <v>1</v>
      </c>
      <c r="T567" s="14">
        <f t="shared" si="21"/>
        <v>1</v>
      </c>
    </row>
    <row r="568" customHeight="1" spans="1:20">
      <c r="A568" s="6">
        <v>45407.8104166667</v>
      </c>
      <c r="B568" s="7">
        <v>57817337</v>
      </c>
      <c r="C568" s="7">
        <v>337</v>
      </c>
      <c r="D568" s="7" t="s">
        <v>446</v>
      </c>
      <c r="E568" s="7">
        <v>47683</v>
      </c>
      <c r="F568" s="7" t="s">
        <v>381</v>
      </c>
      <c r="G568" s="7" t="s">
        <v>382</v>
      </c>
      <c r="H568" s="7" t="s">
        <v>408</v>
      </c>
      <c r="I568" s="7">
        <v>1</v>
      </c>
      <c r="J568" s="7">
        <v>25.8</v>
      </c>
      <c r="K568" s="7">
        <v>9.7</v>
      </c>
      <c r="L568" s="7" t="s">
        <v>614</v>
      </c>
      <c r="M568" s="8">
        <v>990176</v>
      </c>
      <c r="N568" s="7" t="s">
        <v>250</v>
      </c>
      <c r="O568" s="8">
        <v>36538402</v>
      </c>
      <c r="P568" s="9" t="s">
        <v>414</v>
      </c>
      <c r="Q568" s="8">
        <v>25.8</v>
      </c>
      <c r="R568" s="8">
        <v>16.1</v>
      </c>
      <c r="S568" s="13">
        <v>1</v>
      </c>
      <c r="T568" s="14">
        <f t="shared" si="21"/>
        <v>1</v>
      </c>
    </row>
    <row r="569" customHeight="1" spans="1:20">
      <c r="A569" s="6">
        <v>45409.8944444444</v>
      </c>
      <c r="B569" s="7">
        <v>57842863</v>
      </c>
      <c r="C569" s="7">
        <v>337</v>
      </c>
      <c r="D569" s="7" t="s">
        <v>446</v>
      </c>
      <c r="E569" s="7">
        <v>47683</v>
      </c>
      <c r="F569" s="7" t="s">
        <v>381</v>
      </c>
      <c r="G569" s="7" t="s">
        <v>382</v>
      </c>
      <c r="H569" s="7" t="s">
        <v>408</v>
      </c>
      <c r="I569" s="7">
        <v>1</v>
      </c>
      <c r="J569" s="7">
        <v>25.8</v>
      </c>
      <c r="K569" s="7">
        <v>9.7</v>
      </c>
      <c r="L569" s="7" t="s">
        <v>614</v>
      </c>
      <c r="M569" s="8">
        <v>6965</v>
      </c>
      <c r="N569" s="7" t="s">
        <v>58</v>
      </c>
      <c r="O569" s="8">
        <v>36538402</v>
      </c>
      <c r="P569" s="9" t="s">
        <v>414</v>
      </c>
      <c r="Q569" s="8">
        <v>25.8</v>
      </c>
      <c r="R569" s="8">
        <v>16.1</v>
      </c>
      <c r="S569" s="13">
        <v>1</v>
      </c>
      <c r="T569" s="14">
        <f t="shared" si="21"/>
        <v>1</v>
      </c>
    </row>
    <row r="570" customHeight="1" spans="1:20">
      <c r="A570" s="6">
        <v>45410.8041666667</v>
      </c>
      <c r="B570" s="7">
        <v>57852043</v>
      </c>
      <c r="C570" s="7">
        <v>337</v>
      </c>
      <c r="D570" s="7" t="s">
        <v>446</v>
      </c>
      <c r="E570" s="7">
        <v>47683</v>
      </c>
      <c r="F570" s="7" t="s">
        <v>381</v>
      </c>
      <c r="G570" s="7" t="s">
        <v>382</v>
      </c>
      <c r="H570" s="7" t="s">
        <v>408</v>
      </c>
      <c r="I570" s="7">
        <v>2</v>
      </c>
      <c r="J570" s="7">
        <v>47.6</v>
      </c>
      <c r="K570" s="7">
        <v>15.4</v>
      </c>
      <c r="L570" s="7" t="s">
        <v>621</v>
      </c>
      <c r="M570" s="8">
        <v>15294</v>
      </c>
      <c r="N570" s="7" t="s">
        <v>109</v>
      </c>
      <c r="O570" s="8">
        <v>36538402</v>
      </c>
      <c r="P570" s="9" t="s">
        <v>414</v>
      </c>
      <c r="Q570" s="8">
        <v>23.8</v>
      </c>
      <c r="R570" s="8">
        <v>16.1</v>
      </c>
      <c r="S570" s="13">
        <v>1</v>
      </c>
      <c r="T570" s="14">
        <f t="shared" si="21"/>
        <v>2</v>
      </c>
    </row>
    <row r="571" customHeight="1" spans="1:20">
      <c r="A571" s="6">
        <v>45410.8270833333</v>
      </c>
      <c r="B571" s="7">
        <v>57852574</v>
      </c>
      <c r="C571" s="7">
        <v>337</v>
      </c>
      <c r="D571" s="7" t="s">
        <v>446</v>
      </c>
      <c r="E571" s="7">
        <v>47683</v>
      </c>
      <c r="F571" s="7" t="s">
        <v>381</v>
      </c>
      <c r="G571" s="7" t="s">
        <v>382</v>
      </c>
      <c r="H571" s="7" t="s">
        <v>408</v>
      </c>
      <c r="I571" s="7">
        <v>1</v>
      </c>
      <c r="J571" s="7">
        <v>25.8</v>
      </c>
      <c r="K571" s="7">
        <v>9.7</v>
      </c>
      <c r="L571" s="7" t="s">
        <v>614</v>
      </c>
      <c r="M571" s="8">
        <v>7050</v>
      </c>
      <c r="N571" s="7" t="s">
        <v>98</v>
      </c>
      <c r="O571" s="8">
        <v>36538402</v>
      </c>
      <c r="P571" s="9" t="s">
        <v>414</v>
      </c>
      <c r="Q571" s="8">
        <v>25.8</v>
      </c>
      <c r="R571" s="8">
        <v>16.1</v>
      </c>
      <c r="S571" s="13">
        <v>1</v>
      </c>
      <c r="T571" s="14">
        <f t="shared" si="21"/>
        <v>1</v>
      </c>
    </row>
    <row r="572" customHeight="1" spans="1:20">
      <c r="A572" s="6">
        <v>45410.8381944444</v>
      </c>
      <c r="B572" s="7">
        <v>57852991</v>
      </c>
      <c r="C572" s="7">
        <v>337</v>
      </c>
      <c r="D572" s="7" t="s">
        <v>446</v>
      </c>
      <c r="E572" s="7">
        <v>47683</v>
      </c>
      <c r="F572" s="7" t="s">
        <v>381</v>
      </c>
      <c r="G572" s="7" t="s">
        <v>382</v>
      </c>
      <c r="H572" s="7" t="s">
        <v>408</v>
      </c>
      <c r="I572" s="7">
        <v>1</v>
      </c>
      <c r="J572" s="7">
        <v>25.8</v>
      </c>
      <c r="K572" s="7">
        <v>9.7</v>
      </c>
      <c r="L572" s="7" t="s">
        <v>614</v>
      </c>
      <c r="M572" s="8">
        <v>7050</v>
      </c>
      <c r="N572" s="7" t="s">
        <v>98</v>
      </c>
      <c r="O572" s="8">
        <v>36351566</v>
      </c>
      <c r="P572" s="9" t="s">
        <v>414</v>
      </c>
      <c r="Q572" s="8">
        <v>25.8</v>
      </c>
      <c r="R572" s="8">
        <v>16.1</v>
      </c>
      <c r="S572" s="13">
        <v>1</v>
      </c>
      <c r="T572" s="14">
        <f t="shared" si="21"/>
        <v>1</v>
      </c>
    </row>
    <row r="573" customHeight="1" spans="1:20">
      <c r="A573" s="6">
        <v>45410.8381944444</v>
      </c>
      <c r="B573" s="7">
        <v>57852991</v>
      </c>
      <c r="C573" s="7">
        <v>337</v>
      </c>
      <c r="D573" s="7" t="s">
        <v>446</v>
      </c>
      <c r="E573" s="7">
        <v>47683</v>
      </c>
      <c r="F573" s="7" t="s">
        <v>381</v>
      </c>
      <c r="G573" s="7" t="s">
        <v>382</v>
      </c>
      <c r="H573" s="7" t="s">
        <v>408</v>
      </c>
      <c r="I573" s="7">
        <v>2</v>
      </c>
      <c r="J573" s="7">
        <v>47.6</v>
      </c>
      <c r="K573" s="7">
        <v>15.4</v>
      </c>
      <c r="L573" s="7" t="s">
        <v>621</v>
      </c>
      <c r="M573" s="8">
        <v>7050</v>
      </c>
      <c r="N573" s="7" t="s">
        <v>98</v>
      </c>
      <c r="O573" s="8">
        <v>36351566</v>
      </c>
      <c r="P573" s="9" t="s">
        <v>414</v>
      </c>
      <c r="Q573" s="8">
        <v>23.8</v>
      </c>
      <c r="R573" s="8">
        <v>16.1</v>
      </c>
      <c r="S573" s="13">
        <v>1</v>
      </c>
      <c r="T573" s="14">
        <f t="shared" si="21"/>
        <v>2</v>
      </c>
    </row>
    <row r="574" customHeight="1" spans="1:20">
      <c r="A574" s="6">
        <v>45411.4701388889</v>
      </c>
      <c r="B574" s="7">
        <v>57858486</v>
      </c>
      <c r="C574" s="7">
        <v>337</v>
      </c>
      <c r="D574" s="7" t="s">
        <v>446</v>
      </c>
      <c r="E574" s="7">
        <v>47683</v>
      </c>
      <c r="F574" s="7" t="s">
        <v>381</v>
      </c>
      <c r="G574" s="7" t="s">
        <v>382</v>
      </c>
      <c r="H574" s="7" t="s">
        <v>408</v>
      </c>
      <c r="I574" s="7">
        <v>2</v>
      </c>
      <c r="J574" s="7">
        <v>51.6</v>
      </c>
      <c r="K574" s="7">
        <v>19.4</v>
      </c>
      <c r="L574" s="7" t="s">
        <v>614</v>
      </c>
      <c r="M574" s="8">
        <v>6965</v>
      </c>
      <c r="N574" s="7" t="s">
        <v>58</v>
      </c>
      <c r="O574" s="8">
        <v>36538402</v>
      </c>
      <c r="P574" s="9" t="s">
        <v>414</v>
      </c>
      <c r="Q574" s="8">
        <v>25.8</v>
      </c>
      <c r="R574" s="8">
        <v>16.1</v>
      </c>
      <c r="S574" s="13">
        <v>1</v>
      </c>
      <c r="T574" s="14">
        <f t="shared" si="21"/>
        <v>2</v>
      </c>
    </row>
    <row r="575" customHeight="1" spans="1:20">
      <c r="A575" s="6">
        <v>45411.4729166667</v>
      </c>
      <c r="B575" s="7">
        <v>57858519</v>
      </c>
      <c r="C575" s="7">
        <v>337</v>
      </c>
      <c r="D575" s="7" t="s">
        <v>446</v>
      </c>
      <c r="E575" s="7">
        <v>47683</v>
      </c>
      <c r="F575" s="7" t="s">
        <v>381</v>
      </c>
      <c r="G575" s="7" t="s">
        <v>382</v>
      </c>
      <c r="H575" s="7" t="s">
        <v>408</v>
      </c>
      <c r="I575" s="7">
        <v>2</v>
      </c>
      <c r="J575" s="7">
        <v>47.6</v>
      </c>
      <c r="K575" s="7">
        <v>15.4</v>
      </c>
      <c r="L575" s="7" t="s">
        <v>621</v>
      </c>
      <c r="M575" s="8">
        <v>15294</v>
      </c>
      <c r="N575" s="7" t="s">
        <v>109</v>
      </c>
      <c r="O575" s="8">
        <v>36538402</v>
      </c>
      <c r="P575" s="9" t="s">
        <v>414</v>
      </c>
      <c r="Q575" s="8">
        <v>23.8</v>
      </c>
      <c r="R575" s="8">
        <v>16.1</v>
      </c>
      <c r="S575" s="13">
        <v>1</v>
      </c>
      <c r="T575" s="14">
        <f t="shared" si="21"/>
        <v>2</v>
      </c>
    </row>
    <row r="576" customHeight="1" spans="1:20">
      <c r="A576" s="6">
        <v>45412.4444444444</v>
      </c>
      <c r="B576" s="7">
        <v>57868685</v>
      </c>
      <c r="C576" s="7">
        <v>337</v>
      </c>
      <c r="D576" s="7" t="s">
        <v>446</v>
      </c>
      <c r="E576" s="7">
        <v>47683</v>
      </c>
      <c r="F576" s="7" t="s">
        <v>381</v>
      </c>
      <c r="G576" s="7" t="s">
        <v>382</v>
      </c>
      <c r="H576" s="7" t="s">
        <v>408</v>
      </c>
      <c r="I576" s="7">
        <v>1</v>
      </c>
      <c r="J576" s="7">
        <v>25.8</v>
      </c>
      <c r="K576" s="7">
        <v>9.7</v>
      </c>
      <c r="L576" s="7" t="s">
        <v>614</v>
      </c>
      <c r="M576" s="8">
        <v>7050</v>
      </c>
      <c r="N576" s="7" t="s">
        <v>98</v>
      </c>
      <c r="O576" s="8">
        <v>36351566</v>
      </c>
      <c r="P576" s="9" t="s">
        <v>414</v>
      </c>
      <c r="Q576" s="8">
        <v>25.8</v>
      </c>
      <c r="R576" s="8">
        <v>16.1</v>
      </c>
      <c r="S576" s="13">
        <v>1</v>
      </c>
      <c r="T576" s="14">
        <f t="shared" si="21"/>
        <v>1</v>
      </c>
    </row>
    <row r="577" customHeight="1" spans="1:20">
      <c r="A577" s="6">
        <v>45412.4784722222</v>
      </c>
      <c r="B577" s="7">
        <v>57869233</v>
      </c>
      <c r="C577" s="7">
        <v>337</v>
      </c>
      <c r="D577" s="7" t="s">
        <v>446</v>
      </c>
      <c r="E577" s="7">
        <v>47683</v>
      </c>
      <c r="F577" s="7" t="s">
        <v>381</v>
      </c>
      <c r="G577" s="7" t="s">
        <v>382</v>
      </c>
      <c r="H577" s="7" t="s">
        <v>408</v>
      </c>
      <c r="I577" s="7">
        <v>1</v>
      </c>
      <c r="J577" s="7">
        <v>23.8</v>
      </c>
      <c r="K577" s="7">
        <v>7.7</v>
      </c>
      <c r="L577" s="7" t="s">
        <v>621</v>
      </c>
      <c r="M577" s="8">
        <v>990176</v>
      </c>
      <c r="N577" s="7" t="s">
        <v>250</v>
      </c>
      <c r="O577" s="8">
        <v>36351566</v>
      </c>
      <c r="P577" s="9" t="s">
        <v>414</v>
      </c>
      <c r="Q577" s="8">
        <v>23.8</v>
      </c>
      <c r="R577" s="8">
        <v>16.1</v>
      </c>
      <c r="S577" s="13">
        <v>1</v>
      </c>
      <c r="T577" s="14">
        <f t="shared" si="21"/>
        <v>1</v>
      </c>
    </row>
    <row r="578" customHeight="1" spans="1:20">
      <c r="A578" s="6">
        <v>45412.6416666667</v>
      </c>
      <c r="B578" s="7">
        <v>57871464</v>
      </c>
      <c r="C578" s="7">
        <v>337</v>
      </c>
      <c r="D578" s="7" t="s">
        <v>446</v>
      </c>
      <c r="E578" s="7">
        <v>47683</v>
      </c>
      <c r="F578" s="7" t="s">
        <v>381</v>
      </c>
      <c r="G578" s="7" t="s">
        <v>382</v>
      </c>
      <c r="H578" s="7" t="s">
        <v>408</v>
      </c>
      <c r="I578" s="7">
        <v>3</v>
      </c>
      <c r="J578" s="7">
        <v>77.4</v>
      </c>
      <c r="K578" s="7">
        <v>29.1</v>
      </c>
      <c r="L578" s="7" t="s">
        <v>614</v>
      </c>
      <c r="M578" s="8">
        <v>6965</v>
      </c>
      <c r="N578" s="7" t="s">
        <v>58</v>
      </c>
      <c r="O578" s="8">
        <v>36538402</v>
      </c>
      <c r="P578" s="9" t="s">
        <v>414</v>
      </c>
      <c r="Q578" s="8">
        <v>25.8</v>
      </c>
      <c r="R578" s="8">
        <v>16.1</v>
      </c>
      <c r="S578" s="13">
        <v>1</v>
      </c>
      <c r="T578" s="14">
        <f t="shared" si="21"/>
        <v>3</v>
      </c>
    </row>
    <row r="579" customHeight="1" spans="1:20">
      <c r="A579" s="6">
        <v>45412.74375</v>
      </c>
      <c r="B579" s="7">
        <v>57873136</v>
      </c>
      <c r="C579" s="7">
        <v>337</v>
      </c>
      <c r="D579" s="7" t="s">
        <v>446</v>
      </c>
      <c r="E579" s="7">
        <v>47683</v>
      </c>
      <c r="F579" s="7" t="s">
        <v>381</v>
      </c>
      <c r="G579" s="7" t="s">
        <v>382</v>
      </c>
      <c r="H579" s="7" t="s">
        <v>408</v>
      </c>
      <c r="I579" s="7">
        <v>1</v>
      </c>
      <c r="J579" s="7">
        <v>25.8</v>
      </c>
      <c r="K579" s="7">
        <v>9.7</v>
      </c>
      <c r="L579" s="7" t="s">
        <v>614</v>
      </c>
      <c r="M579" s="8">
        <v>6965</v>
      </c>
      <c r="N579" s="7" t="s">
        <v>58</v>
      </c>
      <c r="O579" s="8">
        <v>36538402</v>
      </c>
      <c r="P579" s="9" t="s">
        <v>414</v>
      </c>
      <c r="Q579" s="8">
        <v>25.8</v>
      </c>
      <c r="R579" s="8">
        <v>16.1</v>
      </c>
      <c r="S579" s="13">
        <v>1</v>
      </c>
      <c r="T579" s="14">
        <f t="shared" si="21"/>
        <v>1</v>
      </c>
    </row>
    <row r="580" customHeight="1" spans="1:20">
      <c r="A580" s="6">
        <v>45384.3819444444</v>
      </c>
      <c r="B580" s="7">
        <v>57544681</v>
      </c>
      <c r="C580" s="7">
        <v>339</v>
      </c>
      <c r="D580" s="7" t="s">
        <v>539</v>
      </c>
      <c r="E580" s="7">
        <v>47683</v>
      </c>
      <c r="F580" s="7" t="s">
        <v>381</v>
      </c>
      <c r="G580" s="7" t="s">
        <v>382</v>
      </c>
      <c r="H580" s="7" t="s">
        <v>408</v>
      </c>
      <c r="I580" s="7">
        <v>2</v>
      </c>
      <c r="J580" s="7">
        <v>47.6</v>
      </c>
      <c r="K580" s="7">
        <v>15.6</v>
      </c>
      <c r="L580" s="7" t="s">
        <v>754</v>
      </c>
      <c r="M580" s="8">
        <v>13986</v>
      </c>
      <c r="N580" s="7" t="s">
        <v>259</v>
      </c>
      <c r="O580" s="8">
        <v>35295250</v>
      </c>
      <c r="P580" s="9" t="s">
        <v>414</v>
      </c>
      <c r="Q580" s="8">
        <v>23.8</v>
      </c>
      <c r="R580" s="8">
        <v>16</v>
      </c>
      <c r="S580" s="13">
        <v>1</v>
      </c>
      <c r="T580" s="14">
        <f t="shared" si="21"/>
        <v>2</v>
      </c>
    </row>
    <row r="581" customHeight="1" spans="1:20">
      <c r="A581" s="6">
        <v>45388.5034722222</v>
      </c>
      <c r="B581" s="7">
        <v>57590529</v>
      </c>
      <c r="C581" s="7">
        <v>339</v>
      </c>
      <c r="D581" s="7" t="s">
        <v>539</v>
      </c>
      <c r="E581" s="7">
        <v>47683</v>
      </c>
      <c r="F581" s="7" t="s">
        <v>381</v>
      </c>
      <c r="G581" s="7" t="s">
        <v>382</v>
      </c>
      <c r="H581" s="7" t="s">
        <v>408</v>
      </c>
      <c r="I581" s="7">
        <v>1</v>
      </c>
      <c r="J581" s="7">
        <v>17.39</v>
      </c>
      <c r="K581" s="7">
        <v>1.29</v>
      </c>
      <c r="L581" s="7" t="s">
        <v>755</v>
      </c>
      <c r="M581" s="8">
        <v>13986</v>
      </c>
      <c r="N581" s="7" t="s">
        <v>259</v>
      </c>
      <c r="O581" s="8">
        <v>36201060</v>
      </c>
      <c r="P581" s="9" t="s">
        <v>617</v>
      </c>
      <c r="Q581" s="8">
        <v>17.39</v>
      </c>
      <c r="R581" s="8">
        <v>16.1</v>
      </c>
      <c r="S581" s="13" t="s">
        <v>618</v>
      </c>
      <c r="T581" s="14"/>
    </row>
    <row r="582" customHeight="1" spans="1:20">
      <c r="A582" s="6">
        <v>45388.6472222222</v>
      </c>
      <c r="B582" s="7">
        <v>57593508</v>
      </c>
      <c r="C582" s="7">
        <v>339</v>
      </c>
      <c r="D582" s="7" t="s">
        <v>539</v>
      </c>
      <c r="E582" s="7">
        <v>47683</v>
      </c>
      <c r="F582" s="7" t="s">
        <v>381</v>
      </c>
      <c r="G582" s="7" t="s">
        <v>382</v>
      </c>
      <c r="H582" s="7" t="s">
        <v>408</v>
      </c>
      <c r="I582" s="7">
        <v>1</v>
      </c>
      <c r="J582" s="7">
        <v>18.8</v>
      </c>
      <c r="K582" s="7">
        <v>2.7</v>
      </c>
      <c r="L582" s="7" t="s">
        <v>756</v>
      </c>
      <c r="M582" s="8">
        <v>13986</v>
      </c>
      <c r="N582" s="7" t="s">
        <v>259</v>
      </c>
      <c r="O582" s="8">
        <v>36201060</v>
      </c>
      <c r="P582" s="9" t="s">
        <v>617</v>
      </c>
      <c r="Q582" s="8">
        <v>18.8</v>
      </c>
      <c r="R582" s="8">
        <v>16.1</v>
      </c>
      <c r="S582" s="13" t="s">
        <v>618</v>
      </c>
      <c r="T582" s="14"/>
    </row>
    <row r="583" customHeight="1" spans="1:20">
      <c r="A583" s="6">
        <v>45390.7527777778</v>
      </c>
      <c r="B583" s="7">
        <v>57616968</v>
      </c>
      <c r="C583" s="7">
        <v>339</v>
      </c>
      <c r="D583" s="7" t="s">
        <v>539</v>
      </c>
      <c r="E583" s="7">
        <v>47683</v>
      </c>
      <c r="F583" s="7" t="s">
        <v>381</v>
      </c>
      <c r="G583" s="7" t="s">
        <v>382</v>
      </c>
      <c r="H583" s="7" t="s">
        <v>408</v>
      </c>
      <c r="I583" s="7">
        <v>1</v>
      </c>
      <c r="J583" s="7">
        <v>23.8</v>
      </c>
      <c r="K583" s="7">
        <v>7.7</v>
      </c>
      <c r="L583" s="7" t="s">
        <v>621</v>
      </c>
      <c r="M583" s="8">
        <v>13986</v>
      </c>
      <c r="N583" s="7" t="s">
        <v>259</v>
      </c>
      <c r="O583" s="8">
        <v>36201060</v>
      </c>
      <c r="P583" s="9" t="s">
        <v>414</v>
      </c>
      <c r="Q583" s="8">
        <v>23.8</v>
      </c>
      <c r="R583" s="8">
        <v>16.1</v>
      </c>
      <c r="S583" s="13">
        <v>1</v>
      </c>
      <c r="T583" s="14">
        <f t="shared" ref="T583:T589" si="22">S583*I583</f>
        <v>1</v>
      </c>
    </row>
    <row r="584" customHeight="1" spans="1:20">
      <c r="A584" s="6">
        <v>45396.4451388889</v>
      </c>
      <c r="B584" s="7">
        <v>57682048</v>
      </c>
      <c r="C584" s="7">
        <v>339</v>
      </c>
      <c r="D584" s="7" t="s">
        <v>539</v>
      </c>
      <c r="E584" s="7">
        <v>47683</v>
      </c>
      <c r="F584" s="7" t="s">
        <v>381</v>
      </c>
      <c r="G584" s="7" t="s">
        <v>382</v>
      </c>
      <c r="H584" s="7" t="s">
        <v>408</v>
      </c>
      <c r="I584" s="7">
        <v>2</v>
      </c>
      <c r="J584" s="7">
        <v>47.6</v>
      </c>
      <c r="K584" s="7">
        <v>15.4</v>
      </c>
      <c r="L584" s="7" t="s">
        <v>621</v>
      </c>
      <c r="M584" s="8">
        <v>16094</v>
      </c>
      <c r="N584" s="7" t="s">
        <v>271</v>
      </c>
      <c r="O584" s="8">
        <v>36201060</v>
      </c>
      <c r="P584" s="9" t="s">
        <v>414</v>
      </c>
      <c r="Q584" s="8">
        <v>23.8</v>
      </c>
      <c r="R584" s="8">
        <v>16.1</v>
      </c>
      <c r="S584" s="13">
        <v>1</v>
      </c>
      <c r="T584" s="14">
        <f t="shared" si="22"/>
        <v>2</v>
      </c>
    </row>
    <row r="585" customHeight="1" spans="1:20">
      <c r="A585" s="6">
        <v>45396.4451388889</v>
      </c>
      <c r="B585" s="7">
        <v>57682048</v>
      </c>
      <c r="C585" s="7">
        <v>339</v>
      </c>
      <c r="D585" s="7" t="s">
        <v>539</v>
      </c>
      <c r="E585" s="7">
        <v>47683</v>
      </c>
      <c r="F585" s="7" t="s">
        <v>381</v>
      </c>
      <c r="G585" s="7" t="s">
        <v>382</v>
      </c>
      <c r="H585" s="7" t="s">
        <v>408</v>
      </c>
      <c r="I585" s="7">
        <v>1</v>
      </c>
      <c r="J585" s="7">
        <v>25.8</v>
      </c>
      <c r="K585" s="7">
        <v>9.7</v>
      </c>
      <c r="L585" s="7" t="s">
        <v>614</v>
      </c>
      <c r="M585" s="8">
        <v>16094</v>
      </c>
      <c r="N585" s="7" t="s">
        <v>271</v>
      </c>
      <c r="O585" s="8">
        <v>36201060</v>
      </c>
      <c r="P585" s="9" t="s">
        <v>414</v>
      </c>
      <c r="Q585" s="8">
        <v>25.8</v>
      </c>
      <c r="R585" s="8">
        <v>16.1</v>
      </c>
      <c r="S585" s="13">
        <v>1</v>
      </c>
      <c r="T585" s="14">
        <f t="shared" si="22"/>
        <v>1</v>
      </c>
    </row>
    <row r="586" customHeight="1" spans="1:20">
      <c r="A586" s="6">
        <v>45401.3972222222</v>
      </c>
      <c r="B586" s="7">
        <v>57741117</v>
      </c>
      <c r="C586" s="7">
        <v>339</v>
      </c>
      <c r="D586" s="7" t="s">
        <v>539</v>
      </c>
      <c r="E586" s="7">
        <v>47683</v>
      </c>
      <c r="F586" s="7" t="s">
        <v>381</v>
      </c>
      <c r="G586" s="7" t="s">
        <v>382</v>
      </c>
      <c r="H586" s="7" t="s">
        <v>408</v>
      </c>
      <c r="I586" s="7">
        <v>1</v>
      </c>
      <c r="J586" s="7">
        <v>23.8</v>
      </c>
      <c r="K586" s="7">
        <v>7.8</v>
      </c>
      <c r="L586" s="7" t="s">
        <v>754</v>
      </c>
      <c r="M586" s="8">
        <v>13986</v>
      </c>
      <c r="N586" s="7" t="s">
        <v>259</v>
      </c>
      <c r="O586" s="8">
        <v>35295250</v>
      </c>
      <c r="P586" s="9" t="s">
        <v>414</v>
      </c>
      <c r="Q586" s="8">
        <v>23.8</v>
      </c>
      <c r="R586" s="8">
        <v>16</v>
      </c>
      <c r="S586" s="13">
        <v>1</v>
      </c>
      <c r="T586" s="14">
        <f t="shared" si="22"/>
        <v>1</v>
      </c>
    </row>
    <row r="587" customHeight="1" spans="1:20">
      <c r="A587" s="6">
        <v>45404.5611111111</v>
      </c>
      <c r="B587" s="7">
        <v>57778510</v>
      </c>
      <c r="C587" s="7">
        <v>339</v>
      </c>
      <c r="D587" s="7" t="s">
        <v>539</v>
      </c>
      <c r="E587" s="7">
        <v>47683</v>
      </c>
      <c r="F587" s="7" t="s">
        <v>381</v>
      </c>
      <c r="G587" s="7" t="s">
        <v>382</v>
      </c>
      <c r="H587" s="7" t="s">
        <v>408</v>
      </c>
      <c r="I587" s="7">
        <v>2</v>
      </c>
      <c r="J587" s="7">
        <v>51.6</v>
      </c>
      <c r="K587" s="7">
        <v>19.6</v>
      </c>
      <c r="L587" s="7" t="s">
        <v>733</v>
      </c>
      <c r="M587" s="8">
        <v>13986</v>
      </c>
      <c r="N587" s="7" t="s">
        <v>259</v>
      </c>
      <c r="O587" s="8">
        <v>35295250</v>
      </c>
      <c r="P587" s="9" t="s">
        <v>414</v>
      </c>
      <c r="Q587" s="8">
        <v>25.8</v>
      </c>
      <c r="R587" s="8">
        <v>16</v>
      </c>
      <c r="S587" s="13">
        <v>1</v>
      </c>
      <c r="T587" s="14">
        <f t="shared" si="22"/>
        <v>2</v>
      </c>
    </row>
    <row r="588" customHeight="1" spans="1:20">
      <c r="A588" s="6">
        <v>45404.7680555556</v>
      </c>
      <c r="B588" s="7">
        <v>57782557</v>
      </c>
      <c r="C588" s="7">
        <v>339</v>
      </c>
      <c r="D588" s="7" t="s">
        <v>539</v>
      </c>
      <c r="E588" s="7">
        <v>47683</v>
      </c>
      <c r="F588" s="7" t="s">
        <v>381</v>
      </c>
      <c r="G588" s="7" t="s">
        <v>382</v>
      </c>
      <c r="H588" s="7" t="s">
        <v>408</v>
      </c>
      <c r="I588" s="7">
        <v>2</v>
      </c>
      <c r="J588" s="7">
        <v>47.6</v>
      </c>
      <c r="K588" s="7">
        <v>15.6</v>
      </c>
      <c r="L588" s="7" t="s">
        <v>754</v>
      </c>
      <c r="M588" s="8">
        <v>13986</v>
      </c>
      <c r="N588" s="7" t="s">
        <v>259</v>
      </c>
      <c r="O588" s="8">
        <v>35295250</v>
      </c>
      <c r="P588" s="9" t="s">
        <v>414</v>
      </c>
      <c r="Q588" s="8">
        <v>23.8</v>
      </c>
      <c r="R588" s="8">
        <v>16</v>
      </c>
      <c r="S588" s="13">
        <v>1</v>
      </c>
      <c r="T588" s="14">
        <f t="shared" si="22"/>
        <v>2</v>
      </c>
    </row>
    <row r="589" customHeight="1" spans="1:20">
      <c r="A589" s="6">
        <v>45407.4</v>
      </c>
      <c r="B589" s="7">
        <v>57811204</v>
      </c>
      <c r="C589" s="7">
        <v>339</v>
      </c>
      <c r="D589" s="7" t="s">
        <v>539</v>
      </c>
      <c r="E589" s="7">
        <v>47683</v>
      </c>
      <c r="F589" s="7" t="s">
        <v>381</v>
      </c>
      <c r="G589" s="7" t="s">
        <v>382</v>
      </c>
      <c r="H589" s="7" t="s">
        <v>408</v>
      </c>
      <c r="I589" s="7">
        <v>1</v>
      </c>
      <c r="J589" s="7">
        <v>23.8</v>
      </c>
      <c r="K589" s="7">
        <v>7.8</v>
      </c>
      <c r="L589" s="7" t="s">
        <v>754</v>
      </c>
      <c r="M589" s="8">
        <v>13986</v>
      </c>
      <c r="N589" s="7" t="s">
        <v>259</v>
      </c>
      <c r="O589" s="8">
        <v>35295250</v>
      </c>
      <c r="P589" s="9" t="s">
        <v>414</v>
      </c>
      <c r="Q589" s="8">
        <v>23.8</v>
      </c>
      <c r="R589" s="8">
        <v>16</v>
      </c>
      <c r="S589" s="13">
        <v>1</v>
      </c>
      <c r="T589" s="14">
        <f t="shared" si="22"/>
        <v>1</v>
      </c>
    </row>
    <row r="590" customHeight="1" spans="1:20">
      <c r="A590" s="6">
        <v>45411.6381944444</v>
      </c>
      <c r="B590" s="7">
        <v>57860619</v>
      </c>
      <c r="C590" s="7">
        <v>339</v>
      </c>
      <c r="D590" s="7" t="s">
        <v>539</v>
      </c>
      <c r="E590" s="7">
        <v>47683</v>
      </c>
      <c r="F590" s="7" t="s">
        <v>381</v>
      </c>
      <c r="G590" s="7" t="s">
        <v>382</v>
      </c>
      <c r="H590" s="7" t="s">
        <v>408</v>
      </c>
      <c r="I590" s="7">
        <v>1</v>
      </c>
      <c r="J590" s="7">
        <v>16.17</v>
      </c>
      <c r="K590" s="7">
        <v>0.07</v>
      </c>
      <c r="L590" s="7" t="s">
        <v>619</v>
      </c>
      <c r="M590" s="8">
        <v>13986</v>
      </c>
      <c r="N590" s="7" t="s">
        <v>259</v>
      </c>
      <c r="O590" s="8">
        <v>36201060</v>
      </c>
      <c r="P590" s="9" t="s">
        <v>617</v>
      </c>
      <c r="Q590" s="8">
        <v>16.17</v>
      </c>
      <c r="R590" s="8">
        <v>16.1</v>
      </c>
      <c r="S590" s="13" t="s">
        <v>618</v>
      </c>
      <c r="T590" s="14"/>
    </row>
    <row r="591" customHeight="1" spans="1:20">
      <c r="A591" s="6">
        <v>45383.4166666667</v>
      </c>
      <c r="B591" s="7">
        <v>57532498</v>
      </c>
      <c r="C591" s="7">
        <v>341</v>
      </c>
      <c r="D591" s="7" t="s">
        <v>458</v>
      </c>
      <c r="E591" s="7">
        <v>47683</v>
      </c>
      <c r="F591" s="7" t="s">
        <v>381</v>
      </c>
      <c r="G591" s="7" t="s">
        <v>382</v>
      </c>
      <c r="H591" s="7" t="s">
        <v>408</v>
      </c>
      <c r="I591" s="7">
        <v>1</v>
      </c>
      <c r="J591" s="7">
        <v>25.8</v>
      </c>
      <c r="K591" s="7">
        <v>9.7</v>
      </c>
      <c r="L591" s="7" t="s">
        <v>614</v>
      </c>
      <c r="M591" s="8">
        <v>11372</v>
      </c>
      <c r="N591" s="7" t="s">
        <v>179</v>
      </c>
      <c r="O591" s="8">
        <v>36713393</v>
      </c>
      <c r="P591" s="9" t="s">
        <v>414</v>
      </c>
      <c r="Q591" s="8">
        <v>25.8</v>
      </c>
      <c r="R591" s="8">
        <v>16.1</v>
      </c>
      <c r="S591" s="13">
        <v>1</v>
      </c>
      <c r="T591" s="14">
        <f t="shared" ref="T591:T594" si="23">S591*I591</f>
        <v>1</v>
      </c>
    </row>
    <row r="592" customHeight="1" spans="1:20">
      <c r="A592" s="6">
        <v>45383.4784722222</v>
      </c>
      <c r="B592" s="7">
        <v>57533682</v>
      </c>
      <c r="C592" s="7">
        <v>341</v>
      </c>
      <c r="D592" s="7" t="s">
        <v>458</v>
      </c>
      <c r="E592" s="7">
        <v>47683</v>
      </c>
      <c r="F592" s="7" t="s">
        <v>381</v>
      </c>
      <c r="G592" s="7" t="s">
        <v>382</v>
      </c>
      <c r="H592" s="7" t="s">
        <v>408</v>
      </c>
      <c r="I592" s="7">
        <v>1</v>
      </c>
      <c r="J592" s="7">
        <v>25.8</v>
      </c>
      <c r="K592" s="7">
        <v>9.7</v>
      </c>
      <c r="L592" s="7" t="s">
        <v>614</v>
      </c>
      <c r="M592" s="8">
        <v>11372</v>
      </c>
      <c r="N592" s="7" t="s">
        <v>179</v>
      </c>
      <c r="O592" s="8">
        <v>36192610</v>
      </c>
      <c r="P592" s="9" t="s">
        <v>414</v>
      </c>
      <c r="Q592" s="8">
        <v>25.8</v>
      </c>
      <c r="R592" s="8">
        <v>16.1</v>
      </c>
      <c r="S592" s="13">
        <v>1</v>
      </c>
      <c r="T592" s="14">
        <f t="shared" si="23"/>
        <v>1</v>
      </c>
    </row>
    <row r="593" customHeight="1" spans="1:20">
      <c r="A593" s="6">
        <v>45383.7201388889</v>
      </c>
      <c r="B593" s="7">
        <v>57538129</v>
      </c>
      <c r="C593" s="7">
        <v>341</v>
      </c>
      <c r="D593" s="7" t="s">
        <v>458</v>
      </c>
      <c r="E593" s="7">
        <v>47683</v>
      </c>
      <c r="F593" s="7" t="s">
        <v>381</v>
      </c>
      <c r="G593" s="7" t="s">
        <v>382</v>
      </c>
      <c r="H593" s="7" t="s">
        <v>408</v>
      </c>
      <c r="I593" s="7">
        <v>1</v>
      </c>
      <c r="J593" s="7">
        <v>25.8</v>
      </c>
      <c r="K593" s="7">
        <v>9.7</v>
      </c>
      <c r="L593" s="7" t="s">
        <v>614</v>
      </c>
      <c r="M593" s="8">
        <v>14248</v>
      </c>
      <c r="N593" s="7" t="s">
        <v>231</v>
      </c>
      <c r="O593" s="8">
        <v>36192610</v>
      </c>
      <c r="P593" s="9" t="s">
        <v>414</v>
      </c>
      <c r="Q593" s="8">
        <v>25.8</v>
      </c>
      <c r="R593" s="8">
        <v>16.1</v>
      </c>
      <c r="S593" s="13">
        <v>1</v>
      </c>
      <c r="T593" s="14">
        <f t="shared" si="23"/>
        <v>1</v>
      </c>
    </row>
    <row r="594" customHeight="1" spans="1:20">
      <c r="A594" s="6">
        <v>45384.8319444444</v>
      </c>
      <c r="B594" s="7">
        <v>57553198</v>
      </c>
      <c r="C594" s="7">
        <v>341</v>
      </c>
      <c r="D594" s="7" t="s">
        <v>458</v>
      </c>
      <c r="E594" s="7">
        <v>47683</v>
      </c>
      <c r="F594" s="7" t="s">
        <v>381</v>
      </c>
      <c r="G594" s="7" t="s">
        <v>382</v>
      </c>
      <c r="H594" s="7" t="s">
        <v>408</v>
      </c>
      <c r="I594" s="7">
        <v>2</v>
      </c>
      <c r="J594" s="7">
        <v>51.6</v>
      </c>
      <c r="K594" s="7">
        <v>19.4</v>
      </c>
      <c r="L594" s="7" t="s">
        <v>614</v>
      </c>
      <c r="M594" s="8">
        <v>11372</v>
      </c>
      <c r="N594" s="7" t="s">
        <v>179</v>
      </c>
      <c r="O594" s="8">
        <v>36712433</v>
      </c>
      <c r="P594" s="9" t="s">
        <v>414</v>
      </c>
      <c r="Q594" s="8">
        <v>25.8</v>
      </c>
      <c r="R594" s="8">
        <v>16.1</v>
      </c>
      <c r="S594" s="13">
        <v>1</v>
      </c>
      <c r="T594" s="14">
        <f t="shared" si="23"/>
        <v>2</v>
      </c>
    </row>
    <row r="595" customHeight="1" spans="1:20">
      <c r="A595" s="6">
        <v>45385.3229166667</v>
      </c>
      <c r="B595" s="7">
        <v>57555461</v>
      </c>
      <c r="C595" s="7">
        <v>341</v>
      </c>
      <c r="D595" s="7" t="s">
        <v>458</v>
      </c>
      <c r="E595" s="7">
        <v>47683</v>
      </c>
      <c r="F595" s="7" t="s">
        <v>381</v>
      </c>
      <c r="G595" s="7" t="s">
        <v>382</v>
      </c>
      <c r="H595" s="7" t="s">
        <v>408</v>
      </c>
      <c r="I595" s="7">
        <v>2</v>
      </c>
      <c r="J595" s="7">
        <v>28.78</v>
      </c>
      <c r="K595" s="7">
        <v>-3.42</v>
      </c>
      <c r="L595" s="7" t="s">
        <v>757</v>
      </c>
      <c r="M595" s="8">
        <v>11372</v>
      </c>
      <c r="N595" s="7" t="s">
        <v>179</v>
      </c>
      <c r="O595" s="8">
        <v>36713393</v>
      </c>
      <c r="P595" s="9" t="s">
        <v>617</v>
      </c>
      <c r="Q595" s="8">
        <v>14.39</v>
      </c>
      <c r="R595" s="8">
        <v>16.1</v>
      </c>
      <c r="S595" s="13" t="s">
        <v>618</v>
      </c>
      <c r="T595" s="14"/>
    </row>
    <row r="596" customHeight="1" spans="1:20">
      <c r="A596" s="6">
        <v>45385.5652777778</v>
      </c>
      <c r="B596" s="7">
        <v>57555446</v>
      </c>
      <c r="C596" s="7">
        <v>341</v>
      </c>
      <c r="D596" s="7" t="s">
        <v>458</v>
      </c>
      <c r="E596" s="7">
        <v>47683</v>
      </c>
      <c r="F596" s="7" t="s">
        <v>381</v>
      </c>
      <c r="G596" s="7" t="s">
        <v>382</v>
      </c>
      <c r="H596" s="7" t="s">
        <v>408</v>
      </c>
      <c r="I596" s="7">
        <v>1</v>
      </c>
      <c r="J596" s="7">
        <v>24.42</v>
      </c>
      <c r="K596" s="7">
        <v>8.32</v>
      </c>
      <c r="L596" s="7" t="s">
        <v>758</v>
      </c>
      <c r="M596" s="8">
        <v>11372</v>
      </c>
      <c r="N596" s="7" t="s">
        <v>179</v>
      </c>
      <c r="O596" s="8">
        <v>36713393</v>
      </c>
      <c r="P596" s="9" t="s">
        <v>414</v>
      </c>
      <c r="Q596" s="8">
        <v>24.42</v>
      </c>
      <c r="R596" s="8">
        <v>16.1</v>
      </c>
      <c r="S596" s="13">
        <v>1</v>
      </c>
      <c r="T596" s="14">
        <f t="shared" ref="T596:T600" si="24">S596*I596</f>
        <v>1</v>
      </c>
    </row>
    <row r="597" customHeight="1" spans="1:20">
      <c r="A597" s="6">
        <v>45386.775</v>
      </c>
      <c r="B597" s="7">
        <v>57573566</v>
      </c>
      <c r="C597" s="7">
        <v>341</v>
      </c>
      <c r="D597" s="7" t="s">
        <v>458</v>
      </c>
      <c r="E597" s="7">
        <v>47683</v>
      </c>
      <c r="F597" s="7" t="s">
        <v>381</v>
      </c>
      <c r="G597" s="7" t="s">
        <v>382</v>
      </c>
      <c r="H597" s="7" t="s">
        <v>408</v>
      </c>
      <c r="I597" s="7">
        <v>1</v>
      </c>
      <c r="J597" s="7">
        <v>25.8</v>
      </c>
      <c r="K597" s="7">
        <v>9.7</v>
      </c>
      <c r="L597" s="7" t="s">
        <v>614</v>
      </c>
      <c r="M597" s="8">
        <v>14248</v>
      </c>
      <c r="N597" s="7" t="s">
        <v>231</v>
      </c>
      <c r="O597" s="8">
        <v>36192610</v>
      </c>
      <c r="P597" s="9" t="s">
        <v>414</v>
      </c>
      <c r="Q597" s="8">
        <v>25.8</v>
      </c>
      <c r="R597" s="8">
        <v>16.1</v>
      </c>
      <c r="S597" s="13">
        <v>1</v>
      </c>
      <c r="T597" s="14">
        <f t="shared" si="24"/>
        <v>1</v>
      </c>
    </row>
    <row r="598" customHeight="1" spans="1:20">
      <c r="A598" s="6">
        <v>45386.775</v>
      </c>
      <c r="B598" s="7">
        <v>57573566</v>
      </c>
      <c r="C598" s="7">
        <v>341</v>
      </c>
      <c r="D598" s="7" t="s">
        <v>458</v>
      </c>
      <c r="E598" s="7">
        <v>47683</v>
      </c>
      <c r="F598" s="7" t="s">
        <v>381</v>
      </c>
      <c r="G598" s="7" t="s">
        <v>382</v>
      </c>
      <c r="H598" s="7" t="s">
        <v>408</v>
      </c>
      <c r="I598" s="7">
        <v>1</v>
      </c>
      <c r="J598" s="7">
        <v>25.8</v>
      </c>
      <c r="K598" s="7">
        <v>9.7</v>
      </c>
      <c r="L598" s="7" t="s">
        <v>614</v>
      </c>
      <c r="M598" s="8">
        <v>14248</v>
      </c>
      <c r="N598" s="7" t="s">
        <v>231</v>
      </c>
      <c r="O598" s="8">
        <v>36192610</v>
      </c>
      <c r="P598" s="9" t="s">
        <v>414</v>
      </c>
      <c r="Q598" s="8">
        <v>25.8</v>
      </c>
      <c r="R598" s="8">
        <v>16.1</v>
      </c>
      <c r="S598" s="13">
        <v>1</v>
      </c>
      <c r="T598" s="14">
        <f t="shared" si="24"/>
        <v>1</v>
      </c>
    </row>
    <row r="599" customHeight="1" spans="1:20">
      <c r="A599" s="6">
        <v>45386.775</v>
      </c>
      <c r="B599" s="7">
        <v>57573566</v>
      </c>
      <c r="C599" s="7">
        <v>341</v>
      </c>
      <c r="D599" s="7" t="s">
        <v>458</v>
      </c>
      <c r="E599" s="7">
        <v>47683</v>
      </c>
      <c r="F599" s="7" t="s">
        <v>381</v>
      </c>
      <c r="G599" s="7" t="s">
        <v>382</v>
      </c>
      <c r="H599" s="7" t="s">
        <v>408</v>
      </c>
      <c r="I599" s="7">
        <v>1</v>
      </c>
      <c r="J599" s="7">
        <v>25.79</v>
      </c>
      <c r="K599" s="7">
        <v>9.69</v>
      </c>
      <c r="L599" s="7" t="s">
        <v>620</v>
      </c>
      <c r="M599" s="8">
        <v>14248</v>
      </c>
      <c r="N599" s="7" t="s">
        <v>231</v>
      </c>
      <c r="O599" s="8">
        <v>36192610</v>
      </c>
      <c r="P599" s="9" t="s">
        <v>414</v>
      </c>
      <c r="Q599" s="8">
        <v>25.79</v>
      </c>
      <c r="R599" s="8">
        <v>16.1</v>
      </c>
      <c r="S599" s="13">
        <v>1</v>
      </c>
      <c r="T599" s="14">
        <f t="shared" si="24"/>
        <v>1</v>
      </c>
    </row>
    <row r="600" customHeight="1" spans="1:20">
      <c r="A600" s="6">
        <v>45391.9048611111</v>
      </c>
      <c r="B600" s="7">
        <v>57623410</v>
      </c>
      <c r="C600" s="7">
        <v>341</v>
      </c>
      <c r="D600" s="7" t="s">
        <v>458</v>
      </c>
      <c r="E600" s="7">
        <v>47683</v>
      </c>
      <c r="F600" s="7" t="s">
        <v>381</v>
      </c>
      <c r="G600" s="7" t="s">
        <v>382</v>
      </c>
      <c r="H600" s="7" t="s">
        <v>408</v>
      </c>
      <c r="I600" s="7">
        <v>2</v>
      </c>
      <c r="J600" s="7">
        <v>39.6</v>
      </c>
      <c r="K600" s="7">
        <v>7.4</v>
      </c>
      <c r="L600" s="7" t="s">
        <v>615</v>
      </c>
      <c r="M600" s="8">
        <v>14064</v>
      </c>
      <c r="N600" s="7" t="s">
        <v>12</v>
      </c>
      <c r="O600" s="8">
        <v>36713393</v>
      </c>
      <c r="P600" s="9" t="s">
        <v>414</v>
      </c>
      <c r="Q600" s="8">
        <v>19.8</v>
      </c>
      <c r="R600" s="8">
        <v>16.1</v>
      </c>
      <c r="S600" s="13">
        <v>1</v>
      </c>
      <c r="T600" s="14">
        <f t="shared" si="24"/>
        <v>2</v>
      </c>
    </row>
    <row r="601" customHeight="1" spans="1:20">
      <c r="A601" s="6">
        <v>45393.7333333333</v>
      </c>
      <c r="B601" s="7">
        <v>57649629</v>
      </c>
      <c r="C601" s="7">
        <v>341</v>
      </c>
      <c r="D601" s="7" t="s">
        <v>458</v>
      </c>
      <c r="E601" s="7">
        <v>47683</v>
      </c>
      <c r="F601" s="7" t="s">
        <v>381</v>
      </c>
      <c r="G601" s="7" t="s">
        <v>382</v>
      </c>
      <c r="H601" s="7" t="s">
        <v>408</v>
      </c>
      <c r="I601" s="7">
        <v>1</v>
      </c>
      <c r="J601" s="7">
        <v>12.44</v>
      </c>
      <c r="K601" s="7">
        <v>-3.66</v>
      </c>
      <c r="L601" s="7" t="s">
        <v>759</v>
      </c>
      <c r="M601" s="8">
        <v>11372</v>
      </c>
      <c r="N601" s="7" t="s">
        <v>179</v>
      </c>
      <c r="O601" s="8">
        <v>36713393</v>
      </c>
      <c r="P601" s="9" t="s">
        <v>617</v>
      </c>
      <c r="Q601" s="8">
        <v>12.44</v>
      </c>
      <c r="R601" s="8">
        <v>16.1</v>
      </c>
      <c r="S601" s="13" t="s">
        <v>618</v>
      </c>
      <c r="T601" s="14"/>
    </row>
    <row r="602" customHeight="1" spans="1:20">
      <c r="A602" s="6">
        <v>45394.4743055556</v>
      </c>
      <c r="B602" s="7">
        <v>57658161</v>
      </c>
      <c r="C602" s="7">
        <v>341</v>
      </c>
      <c r="D602" s="7" t="s">
        <v>458</v>
      </c>
      <c r="E602" s="7">
        <v>47683</v>
      </c>
      <c r="F602" s="7" t="s">
        <v>381</v>
      </c>
      <c r="G602" s="7" t="s">
        <v>382</v>
      </c>
      <c r="H602" s="7" t="s">
        <v>408</v>
      </c>
      <c r="I602" s="7">
        <v>1</v>
      </c>
      <c r="J602" s="7">
        <v>25.8</v>
      </c>
      <c r="K602" s="7">
        <v>9.7</v>
      </c>
      <c r="L602" s="7" t="s">
        <v>614</v>
      </c>
      <c r="M602" s="8">
        <v>11372</v>
      </c>
      <c r="N602" s="7" t="s">
        <v>179</v>
      </c>
      <c r="O602" s="8">
        <v>36713393</v>
      </c>
      <c r="P602" s="9" t="s">
        <v>414</v>
      </c>
      <c r="Q602" s="8">
        <v>25.8</v>
      </c>
      <c r="R602" s="8">
        <v>16.1</v>
      </c>
      <c r="S602" s="13">
        <v>1</v>
      </c>
      <c r="T602" s="14">
        <f t="shared" ref="T602:T607" si="25">S602*I602</f>
        <v>1</v>
      </c>
    </row>
    <row r="603" customHeight="1" spans="1:20">
      <c r="A603" s="6">
        <v>45394.6347222222</v>
      </c>
      <c r="B603" s="7">
        <v>57660182</v>
      </c>
      <c r="C603" s="7">
        <v>341</v>
      </c>
      <c r="D603" s="7" t="s">
        <v>458</v>
      </c>
      <c r="E603" s="7">
        <v>47683</v>
      </c>
      <c r="F603" s="7" t="s">
        <v>381</v>
      </c>
      <c r="G603" s="7" t="s">
        <v>382</v>
      </c>
      <c r="H603" s="7" t="s">
        <v>408</v>
      </c>
      <c r="I603" s="7">
        <v>2</v>
      </c>
      <c r="J603" s="7">
        <v>39.6</v>
      </c>
      <c r="K603" s="7">
        <v>7.4</v>
      </c>
      <c r="L603" s="7" t="s">
        <v>615</v>
      </c>
      <c r="M603" s="8">
        <v>7011</v>
      </c>
      <c r="N603" s="7" t="s">
        <v>146</v>
      </c>
      <c r="O603" s="8">
        <v>36192610</v>
      </c>
      <c r="P603" s="9" t="s">
        <v>414</v>
      </c>
      <c r="Q603" s="8">
        <v>19.8</v>
      </c>
      <c r="R603" s="8">
        <v>16.1</v>
      </c>
      <c r="S603" s="13">
        <v>1</v>
      </c>
      <c r="T603" s="14">
        <f t="shared" si="25"/>
        <v>2</v>
      </c>
    </row>
    <row r="604" customHeight="1" spans="1:20">
      <c r="A604" s="6">
        <v>45396.3854166667</v>
      </c>
      <c r="B604" s="7">
        <v>57679718</v>
      </c>
      <c r="C604" s="7">
        <v>341</v>
      </c>
      <c r="D604" s="7" t="s">
        <v>458</v>
      </c>
      <c r="E604" s="7">
        <v>47683</v>
      </c>
      <c r="F604" s="7" t="s">
        <v>381</v>
      </c>
      <c r="G604" s="7" t="s">
        <v>382</v>
      </c>
      <c r="H604" s="7" t="s">
        <v>408</v>
      </c>
      <c r="I604" s="7">
        <v>2</v>
      </c>
      <c r="J604" s="7">
        <v>39.6</v>
      </c>
      <c r="K604" s="7">
        <v>7.4</v>
      </c>
      <c r="L604" s="7" t="s">
        <v>615</v>
      </c>
      <c r="M604" s="8">
        <v>7011</v>
      </c>
      <c r="N604" s="7" t="s">
        <v>146</v>
      </c>
      <c r="O604" s="8">
        <v>36192610</v>
      </c>
      <c r="P604" s="9" t="s">
        <v>414</v>
      </c>
      <c r="Q604" s="8">
        <v>19.8</v>
      </c>
      <c r="R604" s="8">
        <v>16.1</v>
      </c>
      <c r="S604" s="13">
        <v>1</v>
      </c>
      <c r="T604" s="14">
        <f t="shared" si="25"/>
        <v>2</v>
      </c>
    </row>
    <row r="605" customHeight="1" spans="1:20">
      <c r="A605" s="6">
        <v>45396.4395833333</v>
      </c>
      <c r="B605" s="7">
        <v>57681939</v>
      </c>
      <c r="C605" s="7">
        <v>341</v>
      </c>
      <c r="D605" s="7" t="s">
        <v>458</v>
      </c>
      <c r="E605" s="7">
        <v>47683</v>
      </c>
      <c r="F605" s="7" t="s">
        <v>381</v>
      </c>
      <c r="G605" s="7" t="s">
        <v>382</v>
      </c>
      <c r="H605" s="7" t="s">
        <v>408</v>
      </c>
      <c r="I605" s="7">
        <v>1</v>
      </c>
      <c r="J605" s="7">
        <v>19.8</v>
      </c>
      <c r="K605" s="7">
        <v>3.7</v>
      </c>
      <c r="L605" s="7" t="s">
        <v>615</v>
      </c>
      <c r="M605" s="8">
        <v>11372</v>
      </c>
      <c r="N605" s="7" t="s">
        <v>179</v>
      </c>
      <c r="O605" s="8">
        <v>36713393</v>
      </c>
      <c r="P605" s="9" t="s">
        <v>414</v>
      </c>
      <c r="Q605" s="8">
        <v>19.8</v>
      </c>
      <c r="R605" s="8">
        <v>16.1</v>
      </c>
      <c r="S605" s="13">
        <v>1</v>
      </c>
      <c r="T605" s="14">
        <f t="shared" si="25"/>
        <v>1</v>
      </c>
    </row>
    <row r="606" customHeight="1" spans="1:20">
      <c r="A606" s="6">
        <v>45396.6375</v>
      </c>
      <c r="B606" s="7">
        <v>57685107</v>
      </c>
      <c r="C606" s="7">
        <v>341</v>
      </c>
      <c r="D606" s="7" t="s">
        <v>458</v>
      </c>
      <c r="E606" s="7">
        <v>47683</v>
      </c>
      <c r="F606" s="7" t="s">
        <v>381</v>
      </c>
      <c r="G606" s="7" t="s">
        <v>382</v>
      </c>
      <c r="H606" s="7" t="s">
        <v>408</v>
      </c>
      <c r="I606" s="7">
        <v>1</v>
      </c>
      <c r="J606" s="7">
        <v>25.8</v>
      </c>
      <c r="K606" s="7">
        <v>9.7</v>
      </c>
      <c r="L606" s="7" t="s">
        <v>614</v>
      </c>
      <c r="M606" s="8">
        <v>14248</v>
      </c>
      <c r="N606" s="7" t="s">
        <v>231</v>
      </c>
      <c r="O606" s="8">
        <v>36192610</v>
      </c>
      <c r="P606" s="9" t="s">
        <v>414</v>
      </c>
      <c r="Q606" s="8">
        <v>25.8</v>
      </c>
      <c r="R606" s="8">
        <v>16.1</v>
      </c>
      <c r="S606" s="13">
        <v>1</v>
      </c>
      <c r="T606" s="14">
        <f t="shared" si="25"/>
        <v>1</v>
      </c>
    </row>
    <row r="607" customHeight="1" spans="1:20">
      <c r="A607" s="6">
        <v>45396.8333333333</v>
      </c>
      <c r="B607" s="7">
        <v>57688815</v>
      </c>
      <c r="C607" s="7">
        <v>341</v>
      </c>
      <c r="D607" s="7" t="s">
        <v>458</v>
      </c>
      <c r="E607" s="7">
        <v>47683</v>
      </c>
      <c r="F607" s="7" t="s">
        <v>381</v>
      </c>
      <c r="G607" s="7" t="s">
        <v>382</v>
      </c>
      <c r="H607" s="7" t="s">
        <v>408</v>
      </c>
      <c r="I607" s="7">
        <v>1</v>
      </c>
      <c r="J607" s="7">
        <v>25.8</v>
      </c>
      <c r="K607" s="7">
        <v>9.7</v>
      </c>
      <c r="L607" s="7" t="s">
        <v>614</v>
      </c>
      <c r="M607" s="8">
        <v>14248</v>
      </c>
      <c r="N607" s="7" t="s">
        <v>231</v>
      </c>
      <c r="O607" s="8">
        <v>36192610</v>
      </c>
      <c r="P607" s="9" t="s">
        <v>414</v>
      </c>
      <c r="Q607" s="8">
        <v>25.8</v>
      </c>
      <c r="R607" s="8">
        <v>16.1</v>
      </c>
      <c r="S607" s="13">
        <v>1</v>
      </c>
      <c r="T607" s="14">
        <f t="shared" si="25"/>
        <v>1</v>
      </c>
    </row>
    <row r="608" customHeight="1" spans="1:20">
      <c r="A608" s="6">
        <v>45396.8680555556</v>
      </c>
      <c r="B608" s="7">
        <v>57689846</v>
      </c>
      <c r="C608" s="7">
        <v>341</v>
      </c>
      <c r="D608" s="7" t="s">
        <v>458</v>
      </c>
      <c r="E608" s="7">
        <v>47683</v>
      </c>
      <c r="F608" s="7" t="s">
        <v>381</v>
      </c>
      <c r="G608" s="7" t="s">
        <v>382</v>
      </c>
      <c r="H608" s="7" t="s">
        <v>408</v>
      </c>
      <c r="I608" s="7">
        <v>1</v>
      </c>
      <c r="J608" s="7">
        <v>16.33</v>
      </c>
      <c r="K608" s="7">
        <v>0.23</v>
      </c>
      <c r="L608" s="7" t="s">
        <v>640</v>
      </c>
      <c r="M608" s="8">
        <v>14064</v>
      </c>
      <c r="N608" s="7" t="s">
        <v>12</v>
      </c>
      <c r="O608" s="8">
        <v>36713393</v>
      </c>
      <c r="P608" s="9" t="s">
        <v>617</v>
      </c>
      <c r="Q608" s="8">
        <v>16.33</v>
      </c>
      <c r="R608" s="8">
        <v>16.1</v>
      </c>
      <c r="S608" s="13" t="s">
        <v>618</v>
      </c>
      <c r="T608" s="14"/>
    </row>
    <row r="609" customHeight="1" spans="1:20">
      <c r="A609" s="6">
        <v>45398.4215277778</v>
      </c>
      <c r="B609" s="7">
        <v>57706574</v>
      </c>
      <c r="C609" s="7">
        <v>341</v>
      </c>
      <c r="D609" s="7" t="s">
        <v>458</v>
      </c>
      <c r="E609" s="7">
        <v>47683</v>
      </c>
      <c r="F609" s="7" t="s">
        <v>381</v>
      </c>
      <c r="G609" s="7" t="s">
        <v>382</v>
      </c>
      <c r="H609" s="7" t="s">
        <v>408</v>
      </c>
      <c r="I609" s="7">
        <v>2</v>
      </c>
      <c r="J609" s="7">
        <v>39.6</v>
      </c>
      <c r="K609" s="7">
        <v>7.4</v>
      </c>
      <c r="L609" s="7" t="s">
        <v>615</v>
      </c>
      <c r="M609" s="8">
        <v>7011</v>
      </c>
      <c r="N609" s="7" t="s">
        <v>146</v>
      </c>
      <c r="O609" s="8">
        <v>36192610</v>
      </c>
      <c r="P609" s="9" t="s">
        <v>414</v>
      </c>
      <c r="Q609" s="8">
        <v>19.8</v>
      </c>
      <c r="R609" s="8">
        <v>16.1</v>
      </c>
      <c r="S609" s="13">
        <v>1</v>
      </c>
      <c r="T609" s="14">
        <f t="shared" ref="T609:T613" si="26">S609*I609</f>
        <v>2</v>
      </c>
    </row>
    <row r="610" customHeight="1" spans="1:20">
      <c r="A610" s="6">
        <v>45398.4215277778</v>
      </c>
      <c r="B610" s="7">
        <v>57706574</v>
      </c>
      <c r="C610" s="7">
        <v>341</v>
      </c>
      <c r="D610" s="7" t="s">
        <v>458</v>
      </c>
      <c r="E610" s="7">
        <v>47683</v>
      </c>
      <c r="F610" s="7" t="s">
        <v>381</v>
      </c>
      <c r="G610" s="7" t="s">
        <v>382</v>
      </c>
      <c r="H610" s="7" t="s">
        <v>408</v>
      </c>
      <c r="I610" s="7">
        <v>1</v>
      </c>
      <c r="J610" s="7">
        <v>25.8</v>
      </c>
      <c r="K610" s="7">
        <v>9.7</v>
      </c>
      <c r="L610" s="7" t="s">
        <v>614</v>
      </c>
      <c r="M610" s="8">
        <v>7011</v>
      </c>
      <c r="N610" s="7" t="s">
        <v>146</v>
      </c>
      <c r="O610" s="8">
        <v>36192610</v>
      </c>
      <c r="P610" s="9" t="s">
        <v>414</v>
      </c>
      <c r="Q610" s="8">
        <v>25.8</v>
      </c>
      <c r="R610" s="8">
        <v>16.1</v>
      </c>
      <c r="S610" s="13">
        <v>1</v>
      </c>
      <c r="T610" s="14">
        <f t="shared" si="26"/>
        <v>1</v>
      </c>
    </row>
    <row r="611" customHeight="1" spans="1:20">
      <c r="A611" s="6">
        <v>45398.6472222222</v>
      </c>
      <c r="B611" s="7">
        <v>57710985</v>
      </c>
      <c r="C611" s="7">
        <v>341</v>
      </c>
      <c r="D611" s="7" t="s">
        <v>458</v>
      </c>
      <c r="E611" s="7">
        <v>47683</v>
      </c>
      <c r="F611" s="7" t="s">
        <v>381</v>
      </c>
      <c r="G611" s="7" t="s">
        <v>382</v>
      </c>
      <c r="H611" s="7" t="s">
        <v>408</v>
      </c>
      <c r="I611" s="7">
        <v>70</v>
      </c>
      <c r="J611" s="7">
        <v>1225</v>
      </c>
      <c r="K611" s="7">
        <v>98</v>
      </c>
      <c r="L611" s="7" t="s">
        <v>419</v>
      </c>
      <c r="M611" s="8">
        <v>14064</v>
      </c>
      <c r="N611" s="7" t="s">
        <v>12</v>
      </c>
      <c r="O611" s="8">
        <v>36713393</v>
      </c>
      <c r="P611" s="9" t="s">
        <v>414</v>
      </c>
      <c r="Q611" s="8">
        <v>17.5</v>
      </c>
      <c r="R611" s="8">
        <v>16.1</v>
      </c>
      <c r="S611" s="13">
        <v>1</v>
      </c>
      <c r="T611" s="14">
        <f t="shared" si="26"/>
        <v>70</v>
      </c>
    </row>
    <row r="612" customHeight="1" spans="1:20">
      <c r="A612" s="6">
        <v>45398.8118055556</v>
      </c>
      <c r="B612" s="7">
        <v>57714058</v>
      </c>
      <c r="C612" s="7">
        <v>341</v>
      </c>
      <c r="D612" s="7" t="s">
        <v>458</v>
      </c>
      <c r="E612" s="7">
        <v>47683</v>
      </c>
      <c r="F612" s="7" t="s">
        <v>381</v>
      </c>
      <c r="G612" s="7" t="s">
        <v>382</v>
      </c>
      <c r="H612" s="7" t="s">
        <v>408</v>
      </c>
      <c r="I612" s="7">
        <v>70</v>
      </c>
      <c r="J612" s="7">
        <v>1225</v>
      </c>
      <c r="K612" s="7">
        <v>98</v>
      </c>
      <c r="L612" s="7" t="s">
        <v>419</v>
      </c>
      <c r="M612" s="8">
        <v>14064</v>
      </c>
      <c r="N612" s="7" t="s">
        <v>12</v>
      </c>
      <c r="O612" s="8">
        <v>36713393</v>
      </c>
      <c r="P612" s="9" t="s">
        <v>414</v>
      </c>
      <c r="Q612" s="8">
        <v>17.5</v>
      </c>
      <c r="R612" s="8">
        <v>16.1</v>
      </c>
      <c r="S612" s="13">
        <v>1</v>
      </c>
      <c r="T612" s="14">
        <f t="shared" si="26"/>
        <v>70</v>
      </c>
    </row>
    <row r="613" customHeight="1" spans="1:20">
      <c r="A613" s="6">
        <v>45398.8743055556</v>
      </c>
      <c r="B613" s="7">
        <v>57715902</v>
      </c>
      <c r="C613" s="7">
        <v>341</v>
      </c>
      <c r="D613" s="7" t="s">
        <v>458</v>
      </c>
      <c r="E613" s="7">
        <v>47683</v>
      </c>
      <c r="F613" s="7" t="s">
        <v>381</v>
      </c>
      <c r="G613" s="7" t="s">
        <v>382</v>
      </c>
      <c r="H613" s="7" t="s">
        <v>408</v>
      </c>
      <c r="I613" s="7">
        <v>1</v>
      </c>
      <c r="J613" s="7">
        <v>19.8</v>
      </c>
      <c r="K613" s="7">
        <v>3.7</v>
      </c>
      <c r="L613" s="7" t="s">
        <v>615</v>
      </c>
      <c r="M613" s="8">
        <v>14248</v>
      </c>
      <c r="N613" s="7" t="s">
        <v>231</v>
      </c>
      <c r="O613" s="8">
        <v>36192610</v>
      </c>
      <c r="P613" s="9" t="s">
        <v>414</v>
      </c>
      <c r="Q613" s="8">
        <v>19.8</v>
      </c>
      <c r="R613" s="8">
        <v>16.1</v>
      </c>
      <c r="S613" s="13">
        <v>1</v>
      </c>
      <c r="T613" s="14">
        <f t="shared" si="26"/>
        <v>1</v>
      </c>
    </row>
    <row r="614" customHeight="1" spans="1:20">
      <c r="A614" s="6">
        <v>45398.8888888889</v>
      </c>
      <c r="B614" s="7">
        <v>57716244</v>
      </c>
      <c r="C614" s="7">
        <v>341</v>
      </c>
      <c r="D614" s="7" t="s">
        <v>458</v>
      </c>
      <c r="E614" s="7">
        <v>47683</v>
      </c>
      <c r="F614" s="7" t="s">
        <v>381</v>
      </c>
      <c r="G614" s="7" t="s">
        <v>382</v>
      </c>
      <c r="H614" s="7" t="s">
        <v>408</v>
      </c>
      <c r="I614" s="7">
        <v>1</v>
      </c>
      <c r="J614" s="7">
        <v>12.9</v>
      </c>
      <c r="K614" s="7">
        <v>-3.2</v>
      </c>
      <c r="L614" s="7" t="s">
        <v>760</v>
      </c>
      <c r="M614" s="8">
        <v>14248</v>
      </c>
      <c r="N614" s="7" t="s">
        <v>231</v>
      </c>
      <c r="O614" s="8">
        <v>36713393</v>
      </c>
      <c r="P614" s="9" t="s">
        <v>617</v>
      </c>
      <c r="Q614" s="8">
        <v>12.9</v>
      </c>
      <c r="R614" s="8">
        <v>16.1</v>
      </c>
      <c r="S614" s="13" t="s">
        <v>618</v>
      </c>
      <c r="T614" s="14"/>
    </row>
    <row r="615" customHeight="1" spans="1:20">
      <c r="A615" s="6">
        <v>45399.3243055556</v>
      </c>
      <c r="B615" s="7">
        <v>57717131</v>
      </c>
      <c r="C615" s="7">
        <v>341</v>
      </c>
      <c r="D615" s="7" t="s">
        <v>458</v>
      </c>
      <c r="E615" s="7">
        <v>47683</v>
      </c>
      <c r="F615" s="7" t="s">
        <v>381</v>
      </c>
      <c r="G615" s="7" t="s">
        <v>382</v>
      </c>
      <c r="H615" s="7" t="s">
        <v>408</v>
      </c>
      <c r="I615" s="7">
        <v>1</v>
      </c>
      <c r="J615" s="7">
        <v>12.9</v>
      </c>
      <c r="K615" s="7">
        <v>-3.2</v>
      </c>
      <c r="L615" s="7" t="s">
        <v>760</v>
      </c>
      <c r="M615" s="8">
        <v>14064</v>
      </c>
      <c r="N615" s="7" t="s">
        <v>12</v>
      </c>
      <c r="O615" s="8">
        <v>36713393</v>
      </c>
      <c r="P615" s="9" t="s">
        <v>617</v>
      </c>
      <c r="Q615" s="8">
        <v>12.9</v>
      </c>
      <c r="R615" s="8">
        <v>16.1</v>
      </c>
      <c r="S615" s="13" t="s">
        <v>618</v>
      </c>
      <c r="T615" s="14"/>
    </row>
    <row r="616" customHeight="1" spans="1:20">
      <c r="A616" s="6">
        <v>45399.6944444444</v>
      </c>
      <c r="B616" s="7">
        <v>57723858</v>
      </c>
      <c r="C616" s="7">
        <v>341</v>
      </c>
      <c r="D616" s="7" t="s">
        <v>458</v>
      </c>
      <c r="E616" s="7">
        <v>47683</v>
      </c>
      <c r="F616" s="7" t="s">
        <v>381</v>
      </c>
      <c r="G616" s="7" t="s">
        <v>382</v>
      </c>
      <c r="H616" s="7" t="s">
        <v>408</v>
      </c>
      <c r="I616" s="7">
        <v>1</v>
      </c>
      <c r="J616" s="7">
        <v>19.8</v>
      </c>
      <c r="K616" s="7">
        <v>3.7</v>
      </c>
      <c r="L616" s="7" t="s">
        <v>615</v>
      </c>
      <c r="M616" s="8">
        <v>11372</v>
      </c>
      <c r="N616" s="7" t="s">
        <v>179</v>
      </c>
      <c r="O616" s="8">
        <v>36713393</v>
      </c>
      <c r="P616" s="9" t="s">
        <v>414</v>
      </c>
      <c r="Q616" s="8">
        <v>19.8</v>
      </c>
      <c r="R616" s="8">
        <v>16.1</v>
      </c>
      <c r="S616" s="13">
        <v>1</v>
      </c>
      <c r="T616" s="14">
        <f t="shared" ref="T616:T618" si="27">S616*I616</f>
        <v>1</v>
      </c>
    </row>
    <row r="617" customHeight="1" spans="1:20">
      <c r="A617" s="6">
        <v>45400.5520833333</v>
      </c>
      <c r="B617" s="7">
        <v>57732019</v>
      </c>
      <c r="C617" s="7">
        <v>341</v>
      </c>
      <c r="D617" s="7" t="s">
        <v>458</v>
      </c>
      <c r="E617" s="7">
        <v>47683</v>
      </c>
      <c r="F617" s="7" t="s">
        <v>381</v>
      </c>
      <c r="G617" s="7" t="s">
        <v>382</v>
      </c>
      <c r="H617" s="7" t="s">
        <v>408</v>
      </c>
      <c r="I617" s="7">
        <v>1</v>
      </c>
      <c r="J617" s="7">
        <v>19.8</v>
      </c>
      <c r="K617" s="7">
        <v>3.7</v>
      </c>
      <c r="L617" s="7" t="s">
        <v>615</v>
      </c>
      <c r="M617" s="8">
        <v>14064</v>
      </c>
      <c r="N617" s="7" t="s">
        <v>12</v>
      </c>
      <c r="O617" s="8">
        <v>36713393</v>
      </c>
      <c r="P617" s="9" t="s">
        <v>414</v>
      </c>
      <c r="Q617" s="8">
        <v>19.8</v>
      </c>
      <c r="R617" s="8">
        <v>16.1</v>
      </c>
      <c r="S617" s="13">
        <v>1</v>
      </c>
      <c r="T617" s="14">
        <f t="shared" si="27"/>
        <v>1</v>
      </c>
    </row>
    <row r="618" customHeight="1" spans="1:20">
      <c r="A618" s="6">
        <v>45400.8159722222</v>
      </c>
      <c r="B618" s="7">
        <v>57736071</v>
      </c>
      <c r="C618" s="7">
        <v>341</v>
      </c>
      <c r="D618" s="7" t="s">
        <v>458</v>
      </c>
      <c r="E618" s="7">
        <v>47683</v>
      </c>
      <c r="F618" s="7" t="s">
        <v>381</v>
      </c>
      <c r="G618" s="7" t="s">
        <v>382</v>
      </c>
      <c r="H618" s="7" t="s">
        <v>408</v>
      </c>
      <c r="I618" s="7">
        <v>1</v>
      </c>
      <c r="J618" s="7">
        <v>19.8</v>
      </c>
      <c r="K618" s="7">
        <v>3.7</v>
      </c>
      <c r="L618" s="7" t="s">
        <v>615</v>
      </c>
      <c r="M618" s="8">
        <v>11372</v>
      </c>
      <c r="N618" s="7" t="s">
        <v>179</v>
      </c>
      <c r="O618" s="8">
        <v>36713393</v>
      </c>
      <c r="P618" s="9" t="s">
        <v>414</v>
      </c>
      <c r="Q618" s="8">
        <v>19.8</v>
      </c>
      <c r="R618" s="8">
        <v>16.1</v>
      </c>
      <c r="S618" s="13">
        <v>1</v>
      </c>
      <c r="T618" s="14">
        <f t="shared" si="27"/>
        <v>1</v>
      </c>
    </row>
    <row r="619" customHeight="1" spans="1:20">
      <c r="A619" s="6">
        <v>45401.5569444444</v>
      </c>
      <c r="B619" s="7">
        <v>57743541</v>
      </c>
      <c r="C619" s="7">
        <v>341</v>
      </c>
      <c r="D619" s="7" t="s">
        <v>458</v>
      </c>
      <c r="E619" s="7">
        <v>47683</v>
      </c>
      <c r="F619" s="7" t="s">
        <v>381</v>
      </c>
      <c r="G619" s="7" t="s">
        <v>382</v>
      </c>
      <c r="H619" s="7" t="s">
        <v>408</v>
      </c>
      <c r="I619" s="7">
        <v>1</v>
      </c>
      <c r="J619" s="7">
        <v>16.98</v>
      </c>
      <c r="K619" s="7">
        <v>0.88</v>
      </c>
      <c r="L619" s="7" t="s">
        <v>761</v>
      </c>
      <c r="M619" s="8">
        <v>11372</v>
      </c>
      <c r="N619" s="7" t="s">
        <v>179</v>
      </c>
      <c r="O619" s="8">
        <v>36713393</v>
      </c>
      <c r="P619" s="9" t="s">
        <v>617</v>
      </c>
      <c r="Q619" s="8">
        <v>16.98</v>
      </c>
      <c r="R619" s="8">
        <v>16.1</v>
      </c>
      <c r="S619" s="13" t="s">
        <v>618</v>
      </c>
      <c r="T619" s="14"/>
    </row>
    <row r="620" customHeight="1" spans="1:20">
      <c r="A620" s="6">
        <v>45401.7861111111</v>
      </c>
      <c r="B620" s="7">
        <v>57746863</v>
      </c>
      <c r="C620" s="7">
        <v>341</v>
      </c>
      <c r="D620" s="7" t="s">
        <v>458</v>
      </c>
      <c r="E620" s="7">
        <v>47683</v>
      </c>
      <c r="F620" s="7" t="s">
        <v>381</v>
      </c>
      <c r="G620" s="7" t="s">
        <v>382</v>
      </c>
      <c r="H620" s="7" t="s">
        <v>408</v>
      </c>
      <c r="I620" s="7">
        <v>2</v>
      </c>
      <c r="J620" s="7">
        <v>39.6</v>
      </c>
      <c r="K620" s="7">
        <v>7.4</v>
      </c>
      <c r="L620" s="7" t="s">
        <v>615</v>
      </c>
      <c r="M620" s="8">
        <v>14064</v>
      </c>
      <c r="N620" s="7" t="s">
        <v>12</v>
      </c>
      <c r="O620" s="8">
        <v>36713393</v>
      </c>
      <c r="P620" s="9" t="s">
        <v>414</v>
      </c>
      <c r="Q620" s="8">
        <v>19.8</v>
      </c>
      <c r="R620" s="8">
        <v>16.1</v>
      </c>
      <c r="S620" s="13">
        <v>1</v>
      </c>
      <c r="T620" s="14">
        <f t="shared" ref="T620:T625" si="28">S620*I620</f>
        <v>2</v>
      </c>
    </row>
    <row r="621" customHeight="1" spans="1:20">
      <c r="A621" s="6">
        <v>45403.7798611111</v>
      </c>
      <c r="B621" s="7">
        <v>57770451</v>
      </c>
      <c r="C621" s="7">
        <v>341</v>
      </c>
      <c r="D621" s="7" t="s">
        <v>458</v>
      </c>
      <c r="E621" s="7">
        <v>47683</v>
      </c>
      <c r="F621" s="7" t="s">
        <v>381</v>
      </c>
      <c r="G621" s="7" t="s">
        <v>382</v>
      </c>
      <c r="H621" s="7" t="s">
        <v>408</v>
      </c>
      <c r="I621" s="7">
        <v>1</v>
      </c>
      <c r="J621" s="7">
        <v>19.8</v>
      </c>
      <c r="K621" s="7">
        <v>3.7</v>
      </c>
      <c r="L621" s="7" t="s">
        <v>615</v>
      </c>
      <c r="M621" s="8">
        <v>14248</v>
      </c>
      <c r="N621" s="7" t="s">
        <v>231</v>
      </c>
      <c r="O621" s="8">
        <v>36192610</v>
      </c>
      <c r="P621" s="9" t="s">
        <v>414</v>
      </c>
      <c r="Q621" s="8">
        <v>19.8</v>
      </c>
      <c r="R621" s="8">
        <v>16.1</v>
      </c>
      <c r="S621" s="13">
        <v>1</v>
      </c>
      <c r="T621" s="14">
        <f t="shared" si="28"/>
        <v>1</v>
      </c>
    </row>
    <row r="622" customHeight="1" spans="1:20">
      <c r="A622" s="6">
        <v>45404.4826388889</v>
      </c>
      <c r="B622" s="7">
        <v>57777306</v>
      </c>
      <c r="C622" s="7">
        <v>341</v>
      </c>
      <c r="D622" s="7" t="s">
        <v>458</v>
      </c>
      <c r="E622" s="7">
        <v>47683</v>
      </c>
      <c r="F622" s="7" t="s">
        <v>381</v>
      </c>
      <c r="G622" s="7" t="s">
        <v>382</v>
      </c>
      <c r="H622" s="7" t="s">
        <v>408</v>
      </c>
      <c r="I622" s="7">
        <v>2</v>
      </c>
      <c r="J622" s="7">
        <v>39.6</v>
      </c>
      <c r="K622" s="7">
        <v>7.4</v>
      </c>
      <c r="L622" s="7" t="s">
        <v>615</v>
      </c>
      <c r="M622" s="8">
        <v>7011</v>
      </c>
      <c r="N622" s="7" t="s">
        <v>146</v>
      </c>
      <c r="O622" s="8">
        <v>36192610</v>
      </c>
      <c r="P622" s="9" t="s">
        <v>414</v>
      </c>
      <c r="Q622" s="8">
        <v>19.8</v>
      </c>
      <c r="R622" s="8">
        <v>16.1</v>
      </c>
      <c r="S622" s="13">
        <v>1</v>
      </c>
      <c r="T622" s="14">
        <f t="shared" si="28"/>
        <v>2</v>
      </c>
    </row>
    <row r="623" customHeight="1" spans="1:20">
      <c r="A623" s="6">
        <v>45405.5409722222</v>
      </c>
      <c r="B623" s="7">
        <v>57790688</v>
      </c>
      <c r="C623" s="7">
        <v>341</v>
      </c>
      <c r="D623" s="7" t="s">
        <v>458</v>
      </c>
      <c r="E623" s="7">
        <v>47683</v>
      </c>
      <c r="F623" s="7" t="s">
        <v>381</v>
      </c>
      <c r="G623" s="7" t="s">
        <v>382</v>
      </c>
      <c r="H623" s="7" t="s">
        <v>408</v>
      </c>
      <c r="I623" s="7">
        <v>2</v>
      </c>
      <c r="J623" s="7">
        <v>39.6</v>
      </c>
      <c r="K623" s="7">
        <v>7.4</v>
      </c>
      <c r="L623" s="7" t="s">
        <v>615</v>
      </c>
      <c r="M623" s="8">
        <v>11372</v>
      </c>
      <c r="N623" s="7" t="s">
        <v>179</v>
      </c>
      <c r="O623" s="8">
        <v>36713393</v>
      </c>
      <c r="P623" s="9" t="s">
        <v>414</v>
      </c>
      <c r="Q623" s="8">
        <v>19.8</v>
      </c>
      <c r="R623" s="8">
        <v>16.1</v>
      </c>
      <c r="S623" s="13">
        <v>1</v>
      </c>
      <c r="T623" s="14">
        <f t="shared" si="28"/>
        <v>2</v>
      </c>
    </row>
    <row r="624" customHeight="1" spans="1:20">
      <c r="A624" s="6">
        <v>45405.5465277778</v>
      </c>
      <c r="B624" s="7">
        <v>57788234</v>
      </c>
      <c r="C624" s="7">
        <v>341</v>
      </c>
      <c r="D624" s="7" t="s">
        <v>458</v>
      </c>
      <c r="E624" s="7">
        <v>47683</v>
      </c>
      <c r="F624" s="7" t="s">
        <v>381</v>
      </c>
      <c r="G624" s="7" t="s">
        <v>382</v>
      </c>
      <c r="H624" s="7" t="s">
        <v>408</v>
      </c>
      <c r="I624" s="7">
        <v>1</v>
      </c>
      <c r="J624" s="7">
        <v>19.8</v>
      </c>
      <c r="K624" s="7">
        <v>3.7</v>
      </c>
      <c r="L624" s="7" t="s">
        <v>615</v>
      </c>
      <c r="M624" s="8">
        <v>14064</v>
      </c>
      <c r="N624" s="7" t="s">
        <v>12</v>
      </c>
      <c r="O624" s="8">
        <v>36713393</v>
      </c>
      <c r="P624" s="9" t="s">
        <v>414</v>
      </c>
      <c r="Q624" s="8">
        <v>19.8</v>
      </c>
      <c r="R624" s="8">
        <v>16.1</v>
      </c>
      <c r="S624" s="13">
        <v>1</v>
      </c>
      <c r="T624" s="14">
        <f t="shared" si="28"/>
        <v>1</v>
      </c>
    </row>
    <row r="625" customHeight="1" spans="1:20">
      <c r="A625" s="6">
        <v>45406.41875</v>
      </c>
      <c r="B625" s="7">
        <v>57799380</v>
      </c>
      <c r="C625" s="7">
        <v>341</v>
      </c>
      <c r="D625" s="7" t="s">
        <v>458</v>
      </c>
      <c r="E625" s="7">
        <v>47683</v>
      </c>
      <c r="F625" s="7" t="s">
        <v>381</v>
      </c>
      <c r="G625" s="7" t="s">
        <v>382</v>
      </c>
      <c r="H625" s="7" t="s">
        <v>408</v>
      </c>
      <c r="I625" s="7">
        <v>1</v>
      </c>
      <c r="J625" s="7">
        <v>19.8</v>
      </c>
      <c r="K625" s="7">
        <v>3.7</v>
      </c>
      <c r="L625" s="7" t="s">
        <v>615</v>
      </c>
      <c r="M625" s="8">
        <v>7011</v>
      </c>
      <c r="N625" s="7" t="s">
        <v>146</v>
      </c>
      <c r="O625" s="8">
        <v>36192610</v>
      </c>
      <c r="P625" s="9" t="s">
        <v>414</v>
      </c>
      <c r="Q625" s="8">
        <v>19.8</v>
      </c>
      <c r="R625" s="8">
        <v>16.1</v>
      </c>
      <c r="S625" s="13">
        <v>1</v>
      </c>
      <c r="T625" s="14">
        <f t="shared" si="28"/>
        <v>1</v>
      </c>
    </row>
    <row r="626" customHeight="1" spans="1:20">
      <c r="A626" s="6">
        <v>45408.3145833333</v>
      </c>
      <c r="B626" s="7">
        <v>57821301</v>
      </c>
      <c r="C626" s="7">
        <v>341</v>
      </c>
      <c r="D626" s="7" t="s">
        <v>458</v>
      </c>
      <c r="E626" s="7">
        <v>47683</v>
      </c>
      <c r="F626" s="7" t="s">
        <v>381</v>
      </c>
      <c r="G626" s="7" t="s">
        <v>382</v>
      </c>
      <c r="H626" s="7" t="s">
        <v>408</v>
      </c>
      <c r="I626" s="7">
        <v>1</v>
      </c>
      <c r="J626" s="7">
        <v>12.9</v>
      </c>
      <c r="K626" s="7">
        <v>-3.2</v>
      </c>
      <c r="L626" s="7" t="s">
        <v>760</v>
      </c>
      <c r="M626" s="8">
        <v>12934</v>
      </c>
      <c r="N626" s="7" t="s">
        <v>119</v>
      </c>
      <c r="O626" s="8">
        <v>36713393</v>
      </c>
      <c r="P626" s="9" t="s">
        <v>617</v>
      </c>
      <c r="Q626" s="8">
        <v>12.9</v>
      </c>
      <c r="R626" s="8">
        <v>16.1</v>
      </c>
      <c r="S626" s="13" t="s">
        <v>618</v>
      </c>
      <c r="T626" s="14"/>
    </row>
    <row r="627" customHeight="1" spans="1:20">
      <c r="A627" s="6">
        <v>45408.4583333333</v>
      </c>
      <c r="B627" s="7">
        <v>57823308</v>
      </c>
      <c r="C627" s="7">
        <v>341</v>
      </c>
      <c r="D627" s="7" t="s">
        <v>458</v>
      </c>
      <c r="E627" s="7">
        <v>47683</v>
      </c>
      <c r="F627" s="7" t="s">
        <v>381</v>
      </c>
      <c r="G627" s="7" t="s">
        <v>382</v>
      </c>
      <c r="H627" s="7" t="s">
        <v>408</v>
      </c>
      <c r="I627" s="7">
        <v>1</v>
      </c>
      <c r="J627" s="7">
        <v>19.8</v>
      </c>
      <c r="K627" s="7">
        <v>3.8</v>
      </c>
      <c r="L627" s="7" t="s">
        <v>762</v>
      </c>
      <c r="M627" s="8">
        <v>14248</v>
      </c>
      <c r="N627" s="7" t="s">
        <v>231</v>
      </c>
      <c r="O627" s="8">
        <v>34975613</v>
      </c>
      <c r="P627" s="9" t="s">
        <v>414</v>
      </c>
      <c r="Q627" s="8">
        <v>19.8</v>
      </c>
      <c r="R627" s="8">
        <v>16</v>
      </c>
      <c r="S627" s="13">
        <v>1</v>
      </c>
      <c r="T627" s="14">
        <f t="shared" ref="T627:T636" si="29">S627*I627</f>
        <v>1</v>
      </c>
    </row>
    <row r="628" customHeight="1" spans="1:20">
      <c r="A628" s="6">
        <v>45409.3097222222</v>
      </c>
      <c r="B628" s="7">
        <v>57832081</v>
      </c>
      <c r="C628" s="7">
        <v>341</v>
      </c>
      <c r="D628" s="7" t="s">
        <v>458</v>
      </c>
      <c r="E628" s="7">
        <v>47683</v>
      </c>
      <c r="F628" s="7" t="s">
        <v>381</v>
      </c>
      <c r="G628" s="7" t="s">
        <v>382</v>
      </c>
      <c r="H628" s="7" t="s">
        <v>408</v>
      </c>
      <c r="I628" s="7">
        <v>1</v>
      </c>
      <c r="J628" s="7">
        <v>14.86</v>
      </c>
      <c r="K628" s="7">
        <v>-1.24</v>
      </c>
      <c r="L628" s="7" t="s">
        <v>683</v>
      </c>
      <c r="M628" s="8">
        <v>11363</v>
      </c>
      <c r="N628" s="7" t="s">
        <v>240</v>
      </c>
      <c r="O628" s="8">
        <v>36713393</v>
      </c>
      <c r="P628" s="9" t="s">
        <v>617</v>
      </c>
      <c r="Q628" s="8">
        <v>14.86</v>
      </c>
      <c r="R628" s="8">
        <v>16.1</v>
      </c>
      <c r="S628" s="13" t="s">
        <v>618</v>
      </c>
      <c r="T628" s="14"/>
    </row>
    <row r="629" customHeight="1" spans="1:20">
      <c r="A629" s="6">
        <v>45409.7854166667</v>
      </c>
      <c r="B629" s="7">
        <v>57840100</v>
      </c>
      <c r="C629" s="7">
        <v>341</v>
      </c>
      <c r="D629" s="7" t="s">
        <v>458</v>
      </c>
      <c r="E629" s="7">
        <v>47683</v>
      </c>
      <c r="F629" s="7" t="s">
        <v>381</v>
      </c>
      <c r="G629" s="7" t="s">
        <v>382</v>
      </c>
      <c r="H629" s="7" t="s">
        <v>408</v>
      </c>
      <c r="I629" s="7">
        <v>2</v>
      </c>
      <c r="J629" s="7">
        <v>39.6</v>
      </c>
      <c r="K629" s="7">
        <v>7.6</v>
      </c>
      <c r="L629" s="7" t="s">
        <v>762</v>
      </c>
      <c r="M629" s="8">
        <v>7011</v>
      </c>
      <c r="N629" s="7" t="s">
        <v>146</v>
      </c>
      <c r="O629" s="8">
        <v>34975613</v>
      </c>
      <c r="P629" s="9" t="s">
        <v>414</v>
      </c>
      <c r="Q629" s="8">
        <v>19.8</v>
      </c>
      <c r="R629" s="8">
        <v>16</v>
      </c>
      <c r="S629" s="13">
        <v>1</v>
      </c>
      <c r="T629" s="14">
        <f t="shared" si="29"/>
        <v>2</v>
      </c>
    </row>
    <row r="630" customHeight="1" spans="1:20">
      <c r="A630" s="6">
        <v>45409.7854166667</v>
      </c>
      <c r="B630" s="7">
        <v>57840100</v>
      </c>
      <c r="C630" s="7">
        <v>341</v>
      </c>
      <c r="D630" s="7" t="s">
        <v>458</v>
      </c>
      <c r="E630" s="7">
        <v>47683</v>
      </c>
      <c r="F630" s="7" t="s">
        <v>381</v>
      </c>
      <c r="G630" s="7" t="s">
        <v>382</v>
      </c>
      <c r="H630" s="7" t="s">
        <v>408</v>
      </c>
      <c r="I630" s="7">
        <v>1</v>
      </c>
      <c r="J630" s="7">
        <v>25.8</v>
      </c>
      <c r="K630" s="7">
        <v>9.8</v>
      </c>
      <c r="L630" s="7" t="s">
        <v>733</v>
      </c>
      <c r="M630" s="8">
        <v>7011</v>
      </c>
      <c r="N630" s="7" t="s">
        <v>146</v>
      </c>
      <c r="O630" s="8">
        <v>34975613</v>
      </c>
      <c r="P630" s="9" t="s">
        <v>414</v>
      </c>
      <c r="Q630" s="8">
        <v>25.8</v>
      </c>
      <c r="R630" s="8">
        <v>16</v>
      </c>
      <c r="S630" s="13">
        <v>1</v>
      </c>
      <c r="T630" s="14">
        <f t="shared" si="29"/>
        <v>1</v>
      </c>
    </row>
    <row r="631" customHeight="1" spans="1:20">
      <c r="A631" s="6">
        <v>45409.8201388889</v>
      </c>
      <c r="B631" s="7">
        <v>57840924</v>
      </c>
      <c r="C631" s="7">
        <v>341</v>
      </c>
      <c r="D631" s="7" t="s">
        <v>458</v>
      </c>
      <c r="E631" s="7">
        <v>47683</v>
      </c>
      <c r="F631" s="7" t="s">
        <v>381</v>
      </c>
      <c r="G631" s="7" t="s">
        <v>382</v>
      </c>
      <c r="H631" s="7" t="s">
        <v>408</v>
      </c>
      <c r="I631" s="7">
        <v>2</v>
      </c>
      <c r="J631" s="7">
        <v>39.6</v>
      </c>
      <c r="K631" s="7">
        <v>7.4</v>
      </c>
      <c r="L631" s="7" t="s">
        <v>615</v>
      </c>
      <c r="M631" s="8">
        <v>14248</v>
      </c>
      <c r="N631" s="7" t="s">
        <v>231</v>
      </c>
      <c r="O631" s="8">
        <v>36192610</v>
      </c>
      <c r="P631" s="9" t="s">
        <v>414</v>
      </c>
      <c r="Q631" s="8">
        <v>19.8</v>
      </c>
      <c r="R631" s="8">
        <v>16.1</v>
      </c>
      <c r="S631" s="13">
        <v>1</v>
      </c>
      <c r="T631" s="14">
        <f t="shared" si="29"/>
        <v>2</v>
      </c>
    </row>
    <row r="632" customHeight="1" spans="1:20">
      <c r="A632" s="6">
        <v>45409.88125</v>
      </c>
      <c r="B632" s="7">
        <v>57837064</v>
      </c>
      <c r="C632" s="7">
        <v>341</v>
      </c>
      <c r="D632" s="7" t="s">
        <v>458</v>
      </c>
      <c r="E632" s="7">
        <v>47683</v>
      </c>
      <c r="F632" s="7" t="s">
        <v>381</v>
      </c>
      <c r="G632" s="7" t="s">
        <v>382</v>
      </c>
      <c r="H632" s="7" t="s">
        <v>408</v>
      </c>
      <c r="I632" s="7">
        <v>1</v>
      </c>
      <c r="J632" s="7">
        <v>19.8</v>
      </c>
      <c r="K632" s="7">
        <v>3.7</v>
      </c>
      <c r="L632" s="7" t="s">
        <v>615</v>
      </c>
      <c r="M632" s="8">
        <v>11372</v>
      </c>
      <c r="N632" s="7" t="s">
        <v>179</v>
      </c>
      <c r="O632" s="8">
        <v>36713393</v>
      </c>
      <c r="P632" s="9" t="s">
        <v>414</v>
      </c>
      <c r="Q632" s="8">
        <v>19.8</v>
      </c>
      <c r="R632" s="8">
        <v>16.1</v>
      </c>
      <c r="S632" s="13">
        <v>1</v>
      </c>
      <c r="T632" s="14">
        <f t="shared" si="29"/>
        <v>1</v>
      </c>
    </row>
    <row r="633" customHeight="1" spans="1:20">
      <c r="A633" s="6">
        <v>45410.5986111111</v>
      </c>
      <c r="B633" s="7">
        <v>57848738</v>
      </c>
      <c r="C633" s="7">
        <v>341</v>
      </c>
      <c r="D633" s="7" t="s">
        <v>458</v>
      </c>
      <c r="E633" s="7">
        <v>47683</v>
      </c>
      <c r="F633" s="7" t="s">
        <v>381</v>
      </c>
      <c r="G633" s="7" t="s">
        <v>382</v>
      </c>
      <c r="H633" s="7" t="s">
        <v>408</v>
      </c>
      <c r="I633" s="7">
        <v>2</v>
      </c>
      <c r="J633" s="7">
        <v>39.6</v>
      </c>
      <c r="K633" s="7">
        <v>7.6</v>
      </c>
      <c r="L633" s="7" t="s">
        <v>762</v>
      </c>
      <c r="M633" s="8">
        <v>7011</v>
      </c>
      <c r="N633" s="7" t="s">
        <v>146</v>
      </c>
      <c r="O633" s="8">
        <v>34975613</v>
      </c>
      <c r="P633" s="9" t="s">
        <v>414</v>
      </c>
      <c r="Q633" s="8">
        <v>19.8</v>
      </c>
      <c r="R633" s="8">
        <v>16</v>
      </c>
      <c r="S633" s="13">
        <v>1</v>
      </c>
      <c r="T633" s="14">
        <f t="shared" si="29"/>
        <v>2</v>
      </c>
    </row>
    <row r="634" customHeight="1" spans="1:20">
      <c r="A634" s="6">
        <v>45411.6076388889</v>
      </c>
      <c r="B634" s="7">
        <v>57860114</v>
      </c>
      <c r="C634" s="7">
        <v>341</v>
      </c>
      <c r="D634" s="7" t="s">
        <v>458</v>
      </c>
      <c r="E634" s="7">
        <v>47683</v>
      </c>
      <c r="F634" s="7" t="s">
        <v>381</v>
      </c>
      <c r="G634" s="7" t="s">
        <v>382</v>
      </c>
      <c r="H634" s="7" t="s">
        <v>408</v>
      </c>
      <c r="I634" s="7">
        <v>1</v>
      </c>
      <c r="J634" s="7">
        <v>19.8</v>
      </c>
      <c r="K634" s="7">
        <v>3.8</v>
      </c>
      <c r="L634" s="7" t="s">
        <v>762</v>
      </c>
      <c r="M634" s="8">
        <v>7011</v>
      </c>
      <c r="N634" s="7" t="s">
        <v>146</v>
      </c>
      <c r="O634" s="8">
        <v>34975613</v>
      </c>
      <c r="P634" s="9" t="s">
        <v>414</v>
      </c>
      <c r="Q634" s="8">
        <v>19.8</v>
      </c>
      <c r="R634" s="8">
        <v>16</v>
      </c>
      <c r="S634" s="13">
        <v>1</v>
      </c>
      <c r="T634" s="14">
        <f t="shared" si="29"/>
        <v>1</v>
      </c>
    </row>
    <row r="635" customHeight="1" spans="1:20">
      <c r="A635" s="6">
        <v>45412.6791666667</v>
      </c>
      <c r="B635" s="7">
        <v>57871884</v>
      </c>
      <c r="C635" s="7">
        <v>341</v>
      </c>
      <c r="D635" s="7" t="s">
        <v>458</v>
      </c>
      <c r="E635" s="7">
        <v>47683</v>
      </c>
      <c r="F635" s="7" t="s">
        <v>381</v>
      </c>
      <c r="G635" s="7" t="s">
        <v>382</v>
      </c>
      <c r="H635" s="7" t="s">
        <v>408</v>
      </c>
      <c r="I635" s="7">
        <v>2</v>
      </c>
      <c r="J635" s="7">
        <v>39.6</v>
      </c>
      <c r="K635" s="7">
        <v>7.4</v>
      </c>
      <c r="L635" s="7" t="s">
        <v>615</v>
      </c>
      <c r="M635" s="8">
        <v>11372</v>
      </c>
      <c r="N635" s="7" t="s">
        <v>179</v>
      </c>
      <c r="O635" s="8">
        <v>36713393</v>
      </c>
      <c r="P635" s="9" t="s">
        <v>414</v>
      </c>
      <c r="Q635" s="8">
        <v>19.8</v>
      </c>
      <c r="R635" s="8">
        <v>16.1</v>
      </c>
      <c r="S635" s="13">
        <v>1</v>
      </c>
      <c r="T635" s="14">
        <f t="shared" si="29"/>
        <v>2</v>
      </c>
    </row>
    <row r="636" customHeight="1" spans="1:20">
      <c r="A636" s="6">
        <v>45412.7111111111</v>
      </c>
      <c r="B636" s="7">
        <v>57872528</v>
      </c>
      <c r="C636" s="7">
        <v>341</v>
      </c>
      <c r="D636" s="7" t="s">
        <v>458</v>
      </c>
      <c r="E636" s="7">
        <v>47683</v>
      </c>
      <c r="F636" s="7" t="s">
        <v>381</v>
      </c>
      <c r="G636" s="7" t="s">
        <v>382</v>
      </c>
      <c r="H636" s="7" t="s">
        <v>408</v>
      </c>
      <c r="I636" s="7">
        <v>1</v>
      </c>
      <c r="J636" s="7">
        <v>19.8</v>
      </c>
      <c r="K636" s="7">
        <v>3.8</v>
      </c>
      <c r="L636" s="7" t="s">
        <v>762</v>
      </c>
      <c r="M636" s="8">
        <v>7011</v>
      </c>
      <c r="N636" s="7" t="s">
        <v>146</v>
      </c>
      <c r="O636" s="8">
        <v>34975613</v>
      </c>
      <c r="P636" s="9" t="s">
        <v>414</v>
      </c>
      <c r="Q636" s="8">
        <v>19.8</v>
      </c>
      <c r="R636" s="8">
        <v>16</v>
      </c>
      <c r="S636" s="13">
        <v>1</v>
      </c>
      <c r="T636" s="14">
        <f t="shared" si="29"/>
        <v>1</v>
      </c>
    </row>
    <row r="637" customHeight="1" spans="1:20">
      <c r="A637" s="6">
        <v>45383.3680555556</v>
      </c>
      <c r="B637" s="7">
        <v>57531595</v>
      </c>
      <c r="C637" s="7">
        <v>343</v>
      </c>
      <c r="D637" s="7" t="s">
        <v>444</v>
      </c>
      <c r="E637" s="7">
        <v>47683</v>
      </c>
      <c r="F637" s="7" t="s">
        <v>381</v>
      </c>
      <c r="G637" s="7" t="s">
        <v>382</v>
      </c>
      <c r="H637" s="7" t="s">
        <v>408</v>
      </c>
      <c r="I637" s="7">
        <v>1</v>
      </c>
      <c r="J637" s="7">
        <v>17</v>
      </c>
      <c r="K637" s="7">
        <v>0.9</v>
      </c>
      <c r="L637" s="7" t="s">
        <v>426</v>
      </c>
      <c r="M637" s="8">
        <v>10932</v>
      </c>
      <c r="N637" s="7" t="s">
        <v>196</v>
      </c>
      <c r="O637" s="8">
        <v>36723504</v>
      </c>
      <c r="P637" s="9" t="s">
        <v>617</v>
      </c>
      <c r="Q637" s="8">
        <v>17</v>
      </c>
      <c r="R637" s="8">
        <v>16.1</v>
      </c>
      <c r="S637" s="13" t="s">
        <v>618</v>
      </c>
      <c r="T637" s="14"/>
    </row>
    <row r="638" customHeight="1" spans="1:20">
      <c r="A638" s="6">
        <v>45384.3569444444</v>
      </c>
      <c r="B638" s="7">
        <v>57544263</v>
      </c>
      <c r="C638" s="7">
        <v>343</v>
      </c>
      <c r="D638" s="7" t="s">
        <v>444</v>
      </c>
      <c r="E638" s="7">
        <v>47683</v>
      </c>
      <c r="F638" s="7" t="s">
        <v>381</v>
      </c>
      <c r="G638" s="7" t="s">
        <v>382</v>
      </c>
      <c r="H638" s="7" t="s">
        <v>408</v>
      </c>
      <c r="I638" s="7">
        <v>1</v>
      </c>
      <c r="J638" s="7">
        <v>25.8</v>
      </c>
      <c r="K638" s="7">
        <v>9.7</v>
      </c>
      <c r="L638" s="7" t="s">
        <v>614</v>
      </c>
      <c r="M638" s="8">
        <v>7583</v>
      </c>
      <c r="N638" s="7" t="s">
        <v>14</v>
      </c>
      <c r="O638" s="8">
        <v>36723504</v>
      </c>
      <c r="P638" s="9" t="s">
        <v>414</v>
      </c>
      <c r="Q638" s="8">
        <v>25.8</v>
      </c>
      <c r="R638" s="8">
        <v>16.1</v>
      </c>
      <c r="S638" s="13">
        <v>1</v>
      </c>
      <c r="T638" s="14">
        <f t="shared" ref="T638:T649" si="30">S638*I638</f>
        <v>1</v>
      </c>
    </row>
    <row r="639" customHeight="1" spans="1:20">
      <c r="A639" s="6">
        <v>45384.7666666667</v>
      </c>
      <c r="B639" s="7">
        <v>57550608</v>
      </c>
      <c r="C639" s="7">
        <v>343</v>
      </c>
      <c r="D639" s="7" t="s">
        <v>444</v>
      </c>
      <c r="E639" s="7">
        <v>47683</v>
      </c>
      <c r="F639" s="7" t="s">
        <v>381</v>
      </c>
      <c r="G639" s="7" t="s">
        <v>382</v>
      </c>
      <c r="H639" s="7" t="s">
        <v>408</v>
      </c>
      <c r="I639" s="7">
        <v>1</v>
      </c>
      <c r="J639" s="7">
        <v>25.8</v>
      </c>
      <c r="K639" s="7">
        <v>9.7</v>
      </c>
      <c r="L639" s="7" t="s">
        <v>614</v>
      </c>
      <c r="M639" s="8">
        <v>13019</v>
      </c>
      <c r="N639" s="7" t="s">
        <v>243</v>
      </c>
      <c r="O639" s="8">
        <v>36538401</v>
      </c>
      <c r="P639" s="9" t="s">
        <v>414</v>
      </c>
      <c r="Q639" s="8">
        <v>25.8</v>
      </c>
      <c r="R639" s="8">
        <v>16.1</v>
      </c>
      <c r="S639" s="13">
        <v>1</v>
      </c>
      <c r="T639" s="14">
        <f t="shared" si="30"/>
        <v>1</v>
      </c>
    </row>
    <row r="640" customHeight="1" spans="1:20">
      <c r="A640" s="6">
        <v>45384.8340277778</v>
      </c>
      <c r="B640" s="7">
        <v>57553211</v>
      </c>
      <c r="C640" s="7">
        <v>343</v>
      </c>
      <c r="D640" s="7" t="s">
        <v>444</v>
      </c>
      <c r="E640" s="7">
        <v>47683</v>
      </c>
      <c r="F640" s="7" t="s">
        <v>381</v>
      </c>
      <c r="G640" s="7" t="s">
        <v>382</v>
      </c>
      <c r="H640" s="7" t="s">
        <v>408</v>
      </c>
      <c r="I640" s="7">
        <v>1</v>
      </c>
      <c r="J640" s="7">
        <v>25.79</v>
      </c>
      <c r="K640" s="7">
        <v>9.69</v>
      </c>
      <c r="L640" s="7" t="s">
        <v>620</v>
      </c>
      <c r="M640" s="8">
        <v>13019</v>
      </c>
      <c r="N640" s="7" t="s">
        <v>243</v>
      </c>
      <c r="O640" s="8">
        <v>36538401</v>
      </c>
      <c r="P640" s="9" t="s">
        <v>414</v>
      </c>
      <c r="Q640" s="8">
        <v>25.79</v>
      </c>
      <c r="R640" s="8">
        <v>16.1</v>
      </c>
      <c r="S640" s="13">
        <v>1</v>
      </c>
      <c r="T640" s="14">
        <f t="shared" si="30"/>
        <v>1</v>
      </c>
    </row>
    <row r="641" customHeight="1" spans="1:20">
      <c r="A641" s="6">
        <v>45384.8340277778</v>
      </c>
      <c r="B641" s="7">
        <v>57553211</v>
      </c>
      <c r="C641" s="7">
        <v>343</v>
      </c>
      <c r="D641" s="7" t="s">
        <v>444</v>
      </c>
      <c r="E641" s="7">
        <v>47683</v>
      </c>
      <c r="F641" s="7" t="s">
        <v>381</v>
      </c>
      <c r="G641" s="7" t="s">
        <v>382</v>
      </c>
      <c r="H641" s="7" t="s">
        <v>408</v>
      </c>
      <c r="I641" s="7">
        <v>1</v>
      </c>
      <c r="J641" s="7">
        <v>25.8</v>
      </c>
      <c r="K641" s="7">
        <v>9.7</v>
      </c>
      <c r="L641" s="7" t="s">
        <v>614</v>
      </c>
      <c r="M641" s="8">
        <v>13019</v>
      </c>
      <c r="N641" s="7" t="s">
        <v>243</v>
      </c>
      <c r="O641" s="8">
        <v>36538401</v>
      </c>
      <c r="P641" s="9" t="s">
        <v>414</v>
      </c>
      <c r="Q641" s="8">
        <v>25.8</v>
      </c>
      <c r="R641" s="8">
        <v>16.1</v>
      </c>
      <c r="S641" s="13">
        <v>1</v>
      </c>
      <c r="T641" s="14">
        <f t="shared" si="30"/>
        <v>1</v>
      </c>
    </row>
    <row r="642" customHeight="1" spans="1:20">
      <c r="A642" s="6">
        <v>45384.8340277778</v>
      </c>
      <c r="B642" s="7">
        <v>57553211</v>
      </c>
      <c r="C642" s="7">
        <v>343</v>
      </c>
      <c r="D642" s="7" t="s">
        <v>444</v>
      </c>
      <c r="E642" s="7">
        <v>47683</v>
      </c>
      <c r="F642" s="7" t="s">
        <v>381</v>
      </c>
      <c r="G642" s="7" t="s">
        <v>382</v>
      </c>
      <c r="H642" s="7" t="s">
        <v>408</v>
      </c>
      <c r="I642" s="7">
        <v>1</v>
      </c>
      <c r="J642" s="7">
        <v>25.8</v>
      </c>
      <c r="K642" s="7">
        <v>9.7</v>
      </c>
      <c r="L642" s="7" t="s">
        <v>614</v>
      </c>
      <c r="M642" s="8">
        <v>13019</v>
      </c>
      <c r="N642" s="7" t="s">
        <v>243</v>
      </c>
      <c r="O642" s="8">
        <v>36538401</v>
      </c>
      <c r="P642" s="9" t="s">
        <v>414</v>
      </c>
      <c r="Q642" s="8">
        <v>25.8</v>
      </c>
      <c r="R642" s="8">
        <v>16.1</v>
      </c>
      <c r="S642" s="13">
        <v>1</v>
      </c>
      <c r="T642" s="14">
        <f t="shared" si="30"/>
        <v>1</v>
      </c>
    </row>
    <row r="643" customHeight="1" spans="1:20">
      <c r="A643" s="6">
        <v>45385.6048611111</v>
      </c>
      <c r="B643" s="7">
        <v>57560606</v>
      </c>
      <c r="C643" s="7">
        <v>343</v>
      </c>
      <c r="D643" s="7" t="s">
        <v>444</v>
      </c>
      <c r="E643" s="7">
        <v>47683</v>
      </c>
      <c r="F643" s="7" t="s">
        <v>381</v>
      </c>
      <c r="G643" s="7" t="s">
        <v>382</v>
      </c>
      <c r="H643" s="7" t="s">
        <v>408</v>
      </c>
      <c r="I643" s="7">
        <v>70</v>
      </c>
      <c r="J643" s="7">
        <v>1225</v>
      </c>
      <c r="K643" s="7">
        <v>98</v>
      </c>
      <c r="L643" s="7" t="s">
        <v>419</v>
      </c>
      <c r="M643" s="8">
        <v>7583</v>
      </c>
      <c r="N643" s="7" t="s">
        <v>14</v>
      </c>
      <c r="O643" s="8">
        <v>36538401</v>
      </c>
      <c r="P643" s="9" t="s">
        <v>414</v>
      </c>
      <c r="Q643" s="8">
        <v>17.5</v>
      </c>
      <c r="R643" s="8">
        <v>16.1</v>
      </c>
      <c r="S643" s="13">
        <v>1</v>
      </c>
      <c r="T643" s="14">
        <f t="shared" si="30"/>
        <v>70</v>
      </c>
    </row>
    <row r="644" customHeight="1" spans="1:20">
      <c r="A644" s="6">
        <v>45385.7791666667</v>
      </c>
      <c r="B644" s="7">
        <v>57563366</v>
      </c>
      <c r="C644" s="7">
        <v>343</v>
      </c>
      <c r="D644" s="7" t="s">
        <v>444</v>
      </c>
      <c r="E644" s="7">
        <v>47683</v>
      </c>
      <c r="F644" s="7" t="s">
        <v>381</v>
      </c>
      <c r="G644" s="7" t="s">
        <v>382</v>
      </c>
      <c r="H644" s="7" t="s">
        <v>408</v>
      </c>
      <c r="I644" s="7">
        <v>1</v>
      </c>
      <c r="J644" s="7">
        <v>25.8</v>
      </c>
      <c r="K644" s="7">
        <v>9.7</v>
      </c>
      <c r="L644" s="7" t="s">
        <v>614</v>
      </c>
      <c r="M644" s="8">
        <v>7583</v>
      </c>
      <c r="N644" s="7" t="s">
        <v>14</v>
      </c>
      <c r="O644" s="8">
        <v>36538401</v>
      </c>
      <c r="P644" s="9" t="s">
        <v>414</v>
      </c>
      <c r="Q644" s="8">
        <v>25.8</v>
      </c>
      <c r="R644" s="8">
        <v>16.1</v>
      </c>
      <c r="S644" s="13">
        <v>1</v>
      </c>
      <c r="T644" s="14">
        <f t="shared" si="30"/>
        <v>1</v>
      </c>
    </row>
    <row r="645" customHeight="1" spans="1:20">
      <c r="A645" s="6">
        <v>45386.4111111111</v>
      </c>
      <c r="B645" s="7">
        <v>57568123</v>
      </c>
      <c r="C645" s="7">
        <v>343</v>
      </c>
      <c r="D645" s="7" t="s">
        <v>444</v>
      </c>
      <c r="E645" s="7">
        <v>47683</v>
      </c>
      <c r="F645" s="7" t="s">
        <v>381</v>
      </c>
      <c r="G645" s="7" t="s">
        <v>382</v>
      </c>
      <c r="H645" s="7" t="s">
        <v>408</v>
      </c>
      <c r="I645" s="7">
        <v>1</v>
      </c>
      <c r="J645" s="7">
        <v>25.8</v>
      </c>
      <c r="K645" s="7">
        <v>9.7</v>
      </c>
      <c r="L645" s="7" t="s">
        <v>614</v>
      </c>
      <c r="M645" s="8">
        <v>7583</v>
      </c>
      <c r="N645" s="7" t="s">
        <v>14</v>
      </c>
      <c r="O645" s="8">
        <v>36538401</v>
      </c>
      <c r="P645" s="9" t="s">
        <v>414</v>
      </c>
      <c r="Q645" s="8">
        <v>25.8</v>
      </c>
      <c r="R645" s="8">
        <v>16.1</v>
      </c>
      <c r="S645" s="13">
        <v>1</v>
      </c>
      <c r="T645" s="14">
        <f t="shared" si="30"/>
        <v>1</v>
      </c>
    </row>
    <row r="646" customHeight="1" spans="1:20">
      <c r="A646" s="6">
        <v>45387.4048611111</v>
      </c>
      <c r="B646" s="7">
        <v>57578662</v>
      </c>
      <c r="C646" s="7">
        <v>343</v>
      </c>
      <c r="D646" s="7" t="s">
        <v>444</v>
      </c>
      <c r="E646" s="7">
        <v>47683</v>
      </c>
      <c r="F646" s="7" t="s">
        <v>381</v>
      </c>
      <c r="G646" s="7" t="s">
        <v>382</v>
      </c>
      <c r="H646" s="7" t="s">
        <v>408</v>
      </c>
      <c r="I646" s="7">
        <v>1</v>
      </c>
      <c r="J646" s="7">
        <v>25.8</v>
      </c>
      <c r="K646" s="7">
        <v>9.7</v>
      </c>
      <c r="L646" s="7" t="s">
        <v>614</v>
      </c>
      <c r="M646" s="8">
        <v>10932</v>
      </c>
      <c r="N646" s="7" t="s">
        <v>196</v>
      </c>
      <c r="O646" s="8">
        <v>36538401</v>
      </c>
      <c r="P646" s="9" t="s">
        <v>414</v>
      </c>
      <c r="Q646" s="8">
        <v>25.8</v>
      </c>
      <c r="R646" s="8">
        <v>16.1</v>
      </c>
      <c r="S646" s="13">
        <v>1</v>
      </c>
      <c r="T646" s="14">
        <f t="shared" si="30"/>
        <v>1</v>
      </c>
    </row>
    <row r="647" customHeight="1" spans="1:20">
      <c r="A647" s="6">
        <v>45387.5763888889</v>
      </c>
      <c r="B647" s="7">
        <v>57581204</v>
      </c>
      <c r="C647" s="7">
        <v>343</v>
      </c>
      <c r="D647" s="7" t="s">
        <v>444</v>
      </c>
      <c r="E647" s="7">
        <v>47683</v>
      </c>
      <c r="F647" s="7" t="s">
        <v>381</v>
      </c>
      <c r="G647" s="7" t="s">
        <v>382</v>
      </c>
      <c r="H647" s="7" t="s">
        <v>408</v>
      </c>
      <c r="I647" s="7">
        <v>1</v>
      </c>
      <c r="J647" s="7">
        <v>25.79</v>
      </c>
      <c r="K647" s="7">
        <v>9.69</v>
      </c>
      <c r="L647" s="7" t="s">
        <v>620</v>
      </c>
      <c r="M647" s="8">
        <v>10932</v>
      </c>
      <c r="N647" s="7" t="s">
        <v>196</v>
      </c>
      <c r="O647" s="8">
        <v>36538401</v>
      </c>
      <c r="P647" s="9" t="s">
        <v>414</v>
      </c>
      <c r="Q647" s="8">
        <v>25.79</v>
      </c>
      <c r="R647" s="8">
        <v>16.1</v>
      </c>
      <c r="S647" s="13">
        <v>1</v>
      </c>
      <c r="T647" s="14">
        <f t="shared" si="30"/>
        <v>1</v>
      </c>
    </row>
    <row r="648" customHeight="1" spans="1:20">
      <c r="A648" s="6">
        <v>45387.5763888889</v>
      </c>
      <c r="B648" s="7">
        <v>57581204</v>
      </c>
      <c r="C648" s="7">
        <v>343</v>
      </c>
      <c r="D648" s="7" t="s">
        <v>444</v>
      </c>
      <c r="E648" s="7">
        <v>47683</v>
      </c>
      <c r="F648" s="7" t="s">
        <v>381</v>
      </c>
      <c r="G648" s="7" t="s">
        <v>382</v>
      </c>
      <c r="H648" s="7" t="s">
        <v>408</v>
      </c>
      <c r="I648" s="7">
        <v>1</v>
      </c>
      <c r="J648" s="7">
        <v>25.8</v>
      </c>
      <c r="K648" s="7">
        <v>9.7</v>
      </c>
      <c r="L648" s="7" t="s">
        <v>614</v>
      </c>
      <c r="M648" s="8">
        <v>10932</v>
      </c>
      <c r="N648" s="7" t="s">
        <v>196</v>
      </c>
      <c r="O648" s="8">
        <v>36538401</v>
      </c>
      <c r="P648" s="9" t="s">
        <v>414</v>
      </c>
      <c r="Q648" s="8">
        <v>25.8</v>
      </c>
      <c r="R648" s="8">
        <v>16.1</v>
      </c>
      <c r="S648" s="13">
        <v>1</v>
      </c>
      <c r="T648" s="14">
        <f t="shared" si="30"/>
        <v>1</v>
      </c>
    </row>
    <row r="649" customHeight="1" spans="1:20">
      <c r="A649" s="6">
        <v>45387.5763888889</v>
      </c>
      <c r="B649" s="7">
        <v>57581204</v>
      </c>
      <c r="C649" s="7">
        <v>343</v>
      </c>
      <c r="D649" s="7" t="s">
        <v>444</v>
      </c>
      <c r="E649" s="7">
        <v>47683</v>
      </c>
      <c r="F649" s="7" t="s">
        <v>381</v>
      </c>
      <c r="G649" s="7" t="s">
        <v>382</v>
      </c>
      <c r="H649" s="7" t="s">
        <v>408</v>
      </c>
      <c r="I649" s="7">
        <v>1</v>
      </c>
      <c r="J649" s="7">
        <v>25.8</v>
      </c>
      <c r="K649" s="7">
        <v>9.7</v>
      </c>
      <c r="L649" s="7" t="s">
        <v>614</v>
      </c>
      <c r="M649" s="8">
        <v>10932</v>
      </c>
      <c r="N649" s="7" t="s">
        <v>196</v>
      </c>
      <c r="O649" s="8">
        <v>36538401</v>
      </c>
      <c r="P649" s="9" t="s">
        <v>414</v>
      </c>
      <c r="Q649" s="8">
        <v>25.8</v>
      </c>
      <c r="R649" s="8">
        <v>16.1</v>
      </c>
      <c r="S649" s="13">
        <v>1</v>
      </c>
      <c r="T649" s="14">
        <f t="shared" si="30"/>
        <v>1</v>
      </c>
    </row>
    <row r="650" customHeight="1" spans="1:20">
      <c r="A650" s="6">
        <v>45388.7923611111</v>
      </c>
      <c r="B650" s="7">
        <v>57595863</v>
      </c>
      <c r="C650" s="7">
        <v>343</v>
      </c>
      <c r="D650" s="7" t="s">
        <v>444</v>
      </c>
      <c r="E650" s="7">
        <v>47683</v>
      </c>
      <c r="F650" s="7" t="s">
        <v>381</v>
      </c>
      <c r="G650" s="7" t="s">
        <v>382</v>
      </c>
      <c r="H650" s="7" t="s">
        <v>408</v>
      </c>
      <c r="I650" s="7">
        <v>2</v>
      </c>
      <c r="J650" s="7">
        <v>29.74</v>
      </c>
      <c r="K650" s="7">
        <v>-2.46</v>
      </c>
      <c r="L650" s="7" t="s">
        <v>763</v>
      </c>
      <c r="M650" s="8">
        <v>13019</v>
      </c>
      <c r="N650" s="7" t="s">
        <v>243</v>
      </c>
      <c r="O650" s="8">
        <v>36723504</v>
      </c>
      <c r="P650" s="9" t="s">
        <v>617</v>
      </c>
      <c r="Q650" s="8">
        <v>14.87</v>
      </c>
      <c r="R650" s="8">
        <v>16.1</v>
      </c>
      <c r="S650" s="13" t="s">
        <v>618</v>
      </c>
      <c r="T650" s="14"/>
    </row>
    <row r="651" customHeight="1" spans="1:20">
      <c r="A651" s="6">
        <v>45391.4201388889</v>
      </c>
      <c r="B651" s="7">
        <v>57622206</v>
      </c>
      <c r="C651" s="7">
        <v>343</v>
      </c>
      <c r="D651" s="7" t="s">
        <v>444</v>
      </c>
      <c r="E651" s="7">
        <v>47683</v>
      </c>
      <c r="F651" s="7" t="s">
        <v>381</v>
      </c>
      <c r="G651" s="7" t="s">
        <v>382</v>
      </c>
      <c r="H651" s="7" t="s">
        <v>408</v>
      </c>
      <c r="I651" s="7">
        <v>1</v>
      </c>
      <c r="J651" s="7">
        <v>17.43</v>
      </c>
      <c r="K651" s="7">
        <v>1.33</v>
      </c>
      <c r="L651" s="7" t="s">
        <v>764</v>
      </c>
      <c r="M651" s="8">
        <v>10932</v>
      </c>
      <c r="N651" s="7" t="s">
        <v>196</v>
      </c>
      <c r="O651" s="8">
        <v>36723504</v>
      </c>
      <c r="P651" s="9" t="s">
        <v>617</v>
      </c>
      <c r="Q651" s="8">
        <v>17.43</v>
      </c>
      <c r="R651" s="8">
        <v>16.1</v>
      </c>
      <c r="S651" s="13" t="s">
        <v>618</v>
      </c>
      <c r="T651" s="14"/>
    </row>
    <row r="652" customHeight="1" spans="1:20">
      <c r="A652" s="6">
        <v>45391.6569444444</v>
      </c>
      <c r="B652" s="7">
        <v>57626387</v>
      </c>
      <c r="C652" s="7">
        <v>343</v>
      </c>
      <c r="D652" s="7" t="s">
        <v>444</v>
      </c>
      <c r="E652" s="7">
        <v>47683</v>
      </c>
      <c r="F652" s="7" t="s">
        <v>381</v>
      </c>
      <c r="G652" s="7" t="s">
        <v>382</v>
      </c>
      <c r="H652" s="7" t="s">
        <v>408</v>
      </c>
      <c r="I652" s="7">
        <v>1</v>
      </c>
      <c r="J652" s="7">
        <v>25.8</v>
      </c>
      <c r="K652" s="7">
        <v>9.7</v>
      </c>
      <c r="L652" s="7" t="s">
        <v>614</v>
      </c>
      <c r="M652" s="8">
        <v>7583</v>
      </c>
      <c r="N652" s="7" t="s">
        <v>14</v>
      </c>
      <c r="O652" s="8">
        <v>36538401</v>
      </c>
      <c r="P652" s="9" t="s">
        <v>414</v>
      </c>
      <c r="Q652" s="8">
        <v>25.8</v>
      </c>
      <c r="R652" s="8">
        <v>16.1</v>
      </c>
      <c r="S652" s="13">
        <v>1</v>
      </c>
      <c r="T652" s="14">
        <f t="shared" ref="T652:T657" si="31">S652*I652</f>
        <v>1</v>
      </c>
    </row>
    <row r="653" customHeight="1" spans="1:20">
      <c r="A653" s="6">
        <v>45391.8104166667</v>
      </c>
      <c r="B653" s="7">
        <v>57628987</v>
      </c>
      <c r="C653" s="7">
        <v>343</v>
      </c>
      <c r="D653" s="7" t="s">
        <v>444</v>
      </c>
      <c r="E653" s="7">
        <v>47683</v>
      </c>
      <c r="F653" s="7" t="s">
        <v>381</v>
      </c>
      <c r="G653" s="7" t="s">
        <v>382</v>
      </c>
      <c r="H653" s="7" t="s">
        <v>408</v>
      </c>
      <c r="I653" s="7">
        <v>1</v>
      </c>
      <c r="J653" s="7">
        <v>25.8</v>
      </c>
      <c r="K653" s="7">
        <v>9.7</v>
      </c>
      <c r="L653" s="7" t="s">
        <v>614</v>
      </c>
      <c r="M653" s="8">
        <v>7583</v>
      </c>
      <c r="N653" s="7" t="s">
        <v>14</v>
      </c>
      <c r="O653" s="8">
        <v>36723504</v>
      </c>
      <c r="P653" s="9" t="s">
        <v>414</v>
      </c>
      <c r="Q653" s="8">
        <v>25.8</v>
      </c>
      <c r="R653" s="8">
        <v>16.1</v>
      </c>
      <c r="S653" s="13">
        <v>1</v>
      </c>
      <c r="T653" s="14">
        <f t="shared" si="31"/>
        <v>1</v>
      </c>
    </row>
    <row r="654" customHeight="1" spans="1:20">
      <c r="A654" s="6">
        <v>45393.4</v>
      </c>
      <c r="B654" s="7">
        <v>57645181</v>
      </c>
      <c r="C654" s="7">
        <v>343</v>
      </c>
      <c r="D654" s="7" t="s">
        <v>444</v>
      </c>
      <c r="E654" s="7">
        <v>47683</v>
      </c>
      <c r="F654" s="7" t="s">
        <v>381</v>
      </c>
      <c r="G654" s="7" t="s">
        <v>382</v>
      </c>
      <c r="H654" s="7" t="s">
        <v>408</v>
      </c>
      <c r="I654" s="7">
        <v>1</v>
      </c>
      <c r="J654" s="7">
        <v>20.39</v>
      </c>
      <c r="K654" s="7">
        <v>4.29</v>
      </c>
      <c r="L654" s="7" t="s">
        <v>765</v>
      </c>
      <c r="M654" s="8">
        <v>7583</v>
      </c>
      <c r="N654" s="7" t="s">
        <v>14</v>
      </c>
      <c r="O654" s="8">
        <v>36723504</v>
      </c>
      <c r="P654" s="9" t="s">
        <v>617</v>
      </c>
      <c r="Q654" s="8">
        <v>20.39</v>
      </c>
      <c r="R654" s="8">
        <v>16.1</v>
      </c>
      <c r="S654" s="13" t="s">
        <v>618</v>
      </c>
      <c r="T654" s="14"/>
    </row>
    <row r="655" customHeight="1" spans="1:20">
      <c r="A655" s="6">
        <v>45393.4583333333</v>
      </c>
      <c r="B655" s="7">
        <v>57645161</v>
      </c>
      <c r="C655" s="7">
        <v>343</v>
      </c>
      <c r="D655" s="7" t="s">
        <v>444</v>
      </c>
      <c r="E655" s="7">
        <v>47683</v>
      </c>
      <c r="F655" s="7" t="s">
        <v>381</v>
      </c>
      <c r="G655" s="7" t="s">
        <v>382</v>
      </c>
      <c r="H655" s="7" t="s">
        <v>408</v>
      </c>
      <c r="I655" s="7">
        <v>1</v>
      </c>
      <c r="J655" s="7">
        <v>25.8</v>
      </c>
      <c r="K655" s="7">
        <v>9.7</v>
      </c>
      <c r="L655" s="7" t="s">
        <v>614</v>
      </c>
      <c r="M655" s="8">
        <v>10932</v>
      </c>
      <c r="N655" s="7" t="s">
        <v>196</v>
      </c>
      <c r="O655" s="8">
        <v>36538401</v>
      </c>
      <c r="P655" s="9" t="s">
        <v>414</v>
      </c>
      <c r="Q655" s="8">
        <v>25.8</v>
      </c>
      <c r="R655" s="8">
        <v>16.1</v>
      </c>
      <c r="S655" s="13">
        <v>1</v>
      </c>
      <c r="T655" s="14">
        <f t="shared" si="31"/>
        <v>1</v>
      </c>
    </row>
    <row r="656" customHeight="1" spans="1:20">
      <c r="A656" s="6">
        <v>45394.4409722222</v>
      </c>
      <c r="B656" s="7">
        <v>57656635</v>
      </c>
      <c r="C656" s="7">
        <v>343</v>
      </c>
      <c r="D656" s="7" t="s">
        <v>444</v>
      </c>
      <c r="E656" s="7">
        <v>47683</v>
      </c>
      <c r="F656" s="7" t="s">
        <v>381</v>
      </c>
      <c r="G656" s="7" t="s">
        <v>382</v>
      </c>
      <c r="H656" s="7" t="s">
        <v>408</v>
      </c>
      <c r="I656" s="7">
        <v>1</v>
      </c>
      <c r="J656" s="7">
        <v>25.8</v>
      </c>
      <c r="K656" s="7">
        <v>9.7</v>
      </c>
      <c r="L656" s="7" t="s">
        <v>614</v>
      </c>
      <c r="M656" s="8">
        <v>7583</v>
      </c>
      <c r="N656" s="7" t="s">
        <v>14</v>
      </c>
      <c r="O656" s="8">
        <v>36538401</v>
      </c>
      <c r="P656" s="9" t="s">
        <v>414</v>
      </c>
      <c r="Q656" s="8">
        <v>25.8</v>
      </c>
      <c r="R656" s="8">
        <v>16.1</v>
      </c>
      <c r="S656" s="13">
        <v>1</v>
      </c>
      <c r="T656" s="14">
        <f t="shared" si="31"/>
        <v>1</v>
      </c>
    </row>
    <row r="657" customHeight="1" spans="1:20">
      <c r="A657" s="6">
        <v>45394.4972222222</v>
      </c>
      <c r="B657" s="7">
        <v>57658493</v>
      </c>
      <c r="C657" s="7">
        <v>343</v>
      </c>
      <c r="D657" s="7" t="s">
        <v>444</v>
      </c>
      <c r="E657" s="7">
        <v>47683</v>
      </c>
      <c r="F657" s="7" t="s">
        <v>381</v>
      </c>
      <c r="G657" s="7" t="s">
        <v>382</v>
      </c>
      <c r="H657" s="7" t="s">
        <v>408</v>
      </c>
      <c r="I657" s="7">
        <v>2</v>
      </c>
      <c r="J657" s="7">
        <v>51.6</v>
      </c>
      <c r="K657" s="7">
        <v>19.4</v>
      </c>
      <c r="L657" s="7" t="s">
        <v>614</v>
      </c>
      <c r="M657" s="8">
        <v>7583</v>
      </c>
      <c r="N657" s="7" t="s">
        <v>14</v>
      </c>
      <c r="O657" s="8">
        <v>36723504</v>
      </c>
      <c r="P657" s="9" t="s">
        <v>414</v>
      </c>
      <c r="Q657" s="8">
        <v>25.8</v>
      </c>
      <c r="R657" s="8">
        <v>16.1</v>
      </c>
      <c r="S657" s="13">
        <v>1</v>
      </c>
      <c r="T657" s="14">
        <f t="shared" si="31"/>
        <v>2</v>
      </c>
    </row>
    <row r="658" customHeight="1" spans="1:20">
      <c r="A658" s="6">
        <v>45394.7333333333</v>
      </c>
      <c r="B658" s="7">
        <v>57661655</v>
      </c>
      <c r="C658" s="7">
        <v>343</v>
      </c>
      <c r="D658" s="7" t="s">
        <v>444</v>
      </c>
      <c r="E658" s="7">
        <v>47683</v>
      </c>
      <c r="F658" s="7" t="s">
        <v>381</v>
      </c>
      <c r="G658" s="7" t="s">
        <v>382</v>
      </c>
      <c r="H658" s="7" t="s">
        <v>408</v>
      </c>
      <c r="I658" s="7">
        <v>1</v>
      </c>
      <c r="J658" s="7">
        <v>15.8</v>
      </c>
      <c r="K658" s="7">
        <v>-0.3</v>
      </c>
      <c r="L658" s="7" t="s">
        <v>766</v>
      </c>
      <c r="M658" s="8">
        <v>10932</v>
      </c>
      <c r="N658" s="7" t="s">
        <v>196</v>
      </c>
      <c r="O658" s="8">
        <v>36723504</v>
      </c>
      <c r="P658" s="9" t="s">
        <v>617</v>
      </c>
      <c r="Q658" s="8">
        <v>15.8</v>
      </c>
      <c r="R658" s="8">
        <v>16.1</v>
      </c>
      <c r="S658" s="13" t="s">
        <v>618</v>
      </c>
      <c r="T658" s="14"/>
    </row>
    <row r="659" customHeight="1" spans="1:20">
      <c r="A659" s="6">
        <v>45394.7416666667</v>
      </c>
      <c r="B659" s="7">
        <v>57661793</v>
      </c>
      <c r="C659" s="7">
        <v>343</v>
      </c>
      <c r="D659" s="7" t="s">
        <v>444</v>
      </c>
      <c r="E659" s="7">
        <v>47683</v>
      </c>
      <c r="F659" s="7" t="s">
        <v>381</v>
      </c>
      <c r="G659" s="7" t="s">
        <v>382</v>
      </c>
      <c r="H659" s="7" t="s">
        <v>408</v>
      </c>
      <c r="I659" s="7">
        <v>1</v>
      </c>
      <c r="J659" s="7">
        <v>25.8</v>
      </c>
      <c r="K659" s="7">
        <v>9.7</v>
      </c>
      <c r="L659" s="7" t="s">
        <v>614</v>
      </c>
      <c r="M659" s="8">
        <v>13019</v>
      </c>
      <c r="N659" s="7" t="s">
        <v>243</v>
      </c>
      <c r="O659" s="8">
        <v>36538401</v>
      </c>
      <c r="P659" s="9" t="s">
        <v>414</v>
      </c>
      <c r="Q659" s="8">
        <v>25.8</v>
      </c>
      <c r="R659" s="8">
        <v>16.1</v>
      </c>
      <c r="S659" s="13">
        <v>1</v>
      </c>
      <c r="T659" s="14">
        <f t="shared" ref="T659:T695" si="32">S659*I659</f>
        <v>1</v>
      </c>
    </row>
    <row r="660" customHeight="1" spans="1:20">
      <c r="A660" s="6">
        <v>45395.8576388889</v>
      </c>
      <c r="B660" s="7">
        <v>57677197</v>
      </c>
      <c r="C660" s="7">
        <v>343</v>
      </c>
      <c r="D660" s="7" t="s">
        <v>444</v>
      </c>
      <c r="E660" s="7">
        <v>47683</v>
      </c>
      <c r="F660" s="7" t="s">
        <v>381</v>
      </c>
      <c r="G660" s="7" t="s">
        <v>382</v>
      </c>
      <c r="H660" s="7" t="s">
        <v>408</v>
      </c>
      <c r="I660" s="7">
        <v>1</v>
      </c>
      <c r="J660" s="7">
        <v>22.3</v>
      </c>
      <c r="K660" s="7">
        <v>6.2</v>
      </c>
      <c r="L660" s="7" t="s">
        <v>767</v>
      </c>
      <c r="M660" s="8">
        <v>7583</v>
      </c>
      <c r="N660" s="7" t="s">
        <v>14</v>
      </c>
      <c r="O660" s="8">
        <v>36538401</v>
      </c>
      <c r="P660" s="9" t="s">
        <v>414</v>
      </c>
      <c r="Q660" s="8">
        <v>22.3</v>
      </c>
      <c r="R660" s="8">
        <v>16.1</v>
      </c>
      <c r="S660" s="13">
        <v>1</v>
      </c>
      <c r="T660" s="14">
        <f t="shared" si="32"/>
        <v>1</v>
      </c>
    </row>
    <row r="661" customHeight="1" spans="1:20">
      <c r="A661" s="6">
        <v>45396.4791666667</v>
      </c>
      <c r="B661" s="7">
        <v>57682680</v>
      </c>
      <c r="C661" s="7">
        <v>343</v>
      </c>
      <c r="D661" s="7" t="s">
        <v>444</v>
      </c>
      <c r="E661" s="7">
        <v>47683</v>
      </c>
      <c r="F661" s="7" t="s">
        <v>381</v>
      </c>
      <c r="G661" s="7" t="s">
        <v>382</v>
      </c>
      <c r="H661" s="7" t="s">
        <v>408</v>
      </c>
      <c r="I661" s="7">
        <v>2</v>
      </c>
      <c r="J661" s="7">
        <v>31.04</v>
      </c>
      <c r="K661" s="7">
        <v>-1.16</v>
      </c>
      <c r="L661" s="7" t="s">
        <v>645</v>
      </c>
      <c r="M661" s="8">
        <v>7583</v>
      </c>
      <c r="N661" s="7" t="s">
        <v>14</v>
      </c>
      <c r="O661" s="8">
        <v>36723504</v>
      </c>
      <c r="P661" s="9" t="s">
        <v>617</v>
      </c>
      <c r="Q661" s="8">
        <v>15.52</v>
      </c>
      <c r="R661" s="8">
        <v>16.1</v>
      </c>
      <c r="S661" s="13" t="s">
        <v>618</v>
      </c>
      <c r="T661" s="14"/>
    </row>
    <row r="662" customHeight="1" spans="1:20">
      <c r="A662" s="6">
        <v>45397.6736111111</v>
      </c>
      <c r="B662" s="7">
        <v>57697810</v>
      </c>
      <c r="C662" s="7">
        <v>343</v>
      </c>
      <c r="D662" s="7" t="s">
        <v>444</v>
      </c>
      <c r="E662" s="7">
        <v>47683</v>
      </c>
      <c r="F662" s="7" t="s">
        <v>381</v>
      </c>
      <c r="G662" s="7" t="s">
        <v>382</v>
      </c>
      <c r="H662" s="7" t="s">
        <v>408</v>
      </c>
      <c r="I662" s="7">
        <v>1</v>
      </c>
      <c r="J662" s="7">
        <v>25.8</v>
      </c>
      <c r="K662" s="7">
        <v>9.7</v>
      </c>
      <c r="L662" s="7" t="s">
        <v>614</v>
      </c>
      <c r="M662" s="8">
        <v>7583</v>
      </c>
      <c r="N662" s="7" t="s">
        <v>14</v>
      </c>
      <c r="O662" s="8">
        <v>36538401</v>
      </c>
      <c r="P662" s="9" t="s">
        <v>414</v>
      </c>
      <c r="Q662" s="8">
        <v>25.8</v>
      </c>
      <c r="R662" s="8">
        <v>16.1</v>
      </c>
      <c r="S662" s="13">
        <v>1</v>
      </c>
      <c r="T662" s="14">
        <f t="shared" si="32"/>
        <v>1</v>
      </c>
    </row>
    <row r="663" customHeight="1" spans="1:20">
      <c r="A663" s="6">
        <v>45397.7951388889</v>
      </c>
      <c r="B663" s="7">
        <v>57701247</v>
      </c>
      <c r="C663" s="7">
        <v>343</v>
      </c>
      <c r="D663" s="7" t="s">
        <v>444</v>
      </c>
      <c r="E663" s="7">
        <v>47683</v>
      </c>
      <c r="F663" s="7" t="s">
        <v>381</v>
      </c>
      <c r="G663" s="7" t="s">
        <v>382</v>
      </c>
      <c r="H663" s="7" t="s">
        <v>408</v>
      </c>
      <c r="I663" s="7">
        <v>1</v>
      </c>
      <c r="J663" s="7">
        <v>22.3</v>
      </c>
      <c r="K663" s="7">
        <v>6.2</v>
      </c>
      <c r="L663" s="7" t="s">
        <v>767</v>
      </c>
      <c r="M663" s="8">
        <v>7583</v>
      </c>
      <c r="N663" s="7" t="s">
        <v>14</v>
      </c>
      <c r="O663" s="8">
        <v>36538401</v>
      </c>
      <c r="P663" s="9" t="s">
        <v>414</v>
      </c>
      <c r="Q663" s="8">
        <v>22.3</v>
      </c>
      <c r="R663" s="8">
        <v>16.1</v>
      </c>
      <c r="S663" s="13">
        <v>1</v>
      </c>
      <c r="T663" s="14">
        <f t="shared" si="32"/>
        <v>1</v>
      </c>
    </row>
    <row r="664" customHeight="1" spans="1:20">
      <c r="A664" s="6">
        <v>45399.69375</v>
      </c>
      <c r="B664" s="7">
        <v>57723834</v>
      </c>
      <c r="C664" s="7">
        <v>343</v>
      </c>
      <c r="D664" s="7" t="s">
        <v>444</v>
      </c>
      <c r="E664" s="7">
        <v>47683</v>
      </c>
      <c r="F664" s="7" t="s">
        <v>381</v>
      </c>
      <c r="G664" s="7" t="s">
        <v>382</v>
      </c>
      <c r="H664" s="7" t="s">
        <v>408</v>
      </c>
      <c r="I664" s="7">
        <v>1</v>
      </c>
      <c r="J664" s="7">
        <v>22.3</v>
      </c>
      <c r="K664" s="7">
        <v>6.2</v>
      </c>
      <c r="L664" s="7" t="s">
        <v>767</v>
      </c>
      <c r="M664" s="8">
        <v>7583</v>
      </c>
      <c r="N664" s="7" t="s">
        <v>14</v>
      </c>
      <c r="O664" s="8">
        <v>36538401</v>
      </c>
      <c r="P664" s="9" t="s">
        <v>414</v>
      </c>
      <c r="Q664" s="8">
        <v>22.3</v>
      </c>
      <c r="R664" s="8">
        <v>16.1</v>
      </c>
      <c r="S664" s="13">
        <v>1</v>
      </c>
      <c r="T664" s="14">
        <f t="shared" si="32"/>
        <v>1</v>
      </c>
    </row>
    <row r="665" customHeight="1" spans="1:20">
      <c r="A665" s="6">
        <v>45399.8020833333</v>
      </c>
      <c r="B665" s="7">
        <v>57725842</v>
      </c>
      <c r="C665" s="7">
        <v>343</v>
      </c>
      <c r="D665" s="7" t="s">
        <v>444</v>
      </c>
      <c r="E665" s="7">
        <v>47683</v>
      </c>
      <c r="F665" s="7" t="s">
        <v>381</v>
      </c>
      <c r="G665" s="7" t="s">
        <v>382</v>
      </c>
      <c r="H665" s="7" t="s">
        <v>408</v>
      </c>
      <c r="I665" s="7">
        <v>1</v>
      </c>
      <c r="J665" s="7">
        <v>25.8</v>
      </c>
      <c r="K665" s="7">
        <v>9.7</v>
      </c>
      <c r="L665" s="7" t="s">
        <v>614</v>
      </c>
      <c r="M665" s="8">
        <v>7583</v>
      </c>
      <c r="N665" s="7" t="s">
        <v>14</v>
      </c>
      <c r="O665" s="8">
        <v>36538401</v>
      </c>
      <c r="P665" s="9" t="s">
        <v>414</v>
      </c>
      <c r="Q665" s="8">
        <v>25.8</v>
      </c>
      <c r="R665" s="8">
        <v>16.1</v>
      </c>
      <c r="S665" s="13">
        <v>1</v>
      </c>
      <c r="T665" s="14">
        <f t="shared" si="32"/>
        <v>1</v>
      </c>
    </row>
    <row r="666" customHeight="1" spans="1:20">
      <c r="A666" s="6">
        <v>45401.5645833333</v>
      </c>
      <c r="B666" s="7">
        <v>57743054</v>
      </c>
      <c r="C666" s="7">
        <v>343</v>
      </c>
      <c r="D666" s="7" t="s">
        <v>444</v>
      </c>
      <c r="E666" s="7">
        <v>47683</v>
      </c>
      <c r="F666" s="7" t="s">
        <v>381</v>
      </c>
      <c r="G666" s="7" t="s">
        <v>382</v>
      </c>
      <c r="H666" s="7" t="s">
        <v>408</v>
      </c>
      <c r="I666" s="7">
        <v>1</v>
      </c>
      <c r="J666" s="7">
        <v>22.3</v>
      </c>
      <c r="K666" s="7">
        <v>6.2</v>
      </c>
      <c r="L666" s="7" t="s">
        <v>767</v>
      </c>
      <c r="M666" s="8">
        <v>10932</v>
      </c>
      <c r="N666" s="7" t="s">
        <v>196</v>
      </c>
      <c r="O666" s="8">
        <v>36538401</v>
      </c>
      <c r="P666" s="9" t="s">
        <v>414</v>
      </c>
      <c r="Q666" s="8">
        <v>22.3</v>
      </c>
      <c r="R666" s="8">
        <v>16.1</v>
      </c>
      <c r="S666" s="13">
        <v>1</v>
      </c>
      <c r="T666" s="14">
        <f t="shared" si="32"/>
        <v>1</v>
      </c>
    </row>
    <row r="667" customHeight="1" spans="1:20">
      <c r="A667" s="6">
        <v>45401.7305555556</v>
      </c>
      <c r="B667" s="7">
        <v>57745940</v>
      </c>
      <c r="C667" s="7">
        <v>343</v>
      </c>
      <c r="D667" s="7" t="s">
        <v>444</v>
      </c>
      <c r="E667" s="7">
        <v>47683</v>
      </c>
      <c r="F667" s="7" t="s">
        <v>381</v>
      </c>
      <c r="G667" s="7" t="s">
        <v>382</v>
      </c>
      <c r="H667" s="7" t="s">
        <v>408</v>
      </c>
      <c r="I667" s="7">
        <v>1</v>
      </c>
      <c r="J667" s="7">
        <v>25.8</v>
      </c>
      <c r="K667" s="7">
        <v>9.7</v>
      </c>
      <c r="L667" s="7" t="s">
        <v>614</v>
      </c>
      <c r="M667" s="8">
        <v>7583</v>
      </c>
      <c r="N667" s="7" t="s">
        <v>14</v>
      </c>
      <c r="O667" s="8">
        <v>36538401</v>
      </c>
      <c r="P667" s="9" t="s">
        <v>414</v>
      </c>
      <c r="Q667" s="8">
        <v>25.8</v>
      </c>
      <c r="R667" s="8">
        <v>16.1</v>
      </c>
      <c r="S667" s="13">
        <v>1</v>
      </c>
      <c r="T667" s="14">
        <f t="shared" si="32"/>
        <v>1</v>
      </c>
    </row>
    <row r="668" customHeight="1" spans="1:20">
      <c r="A668" s="6">
        <v>45401.7305555556</v>
      </c>
      <c r="B668" s="7">
        <v>57745940</v>
      </c>
      <c r="C668" s="7">
        <v>343</v>
      </c>
      <c r="D668" s="7" t="s">
        <v>444</v>
      </c>
      <c r="E668" s="7">
        <v>47683</v>
      </c>
      <c r="F668" s="7" t="s">
        <v>381</v>
      </c>
      <c r="G668" s="7" t="s">
        <v>382</v>
      </c>
      <c r="H668" s="7" t="s">
        <v>408</v>
      </c>
      <c r="I668" s="7">
        <v>1</v>
      </c>
      <c r="J668" s="7">
        <v>25.8</v>
      </c>
      <c r="K668" s="7">
        <v>9.7</v>
      </c>
      <c r="L668" s="7" t="s">
        <v>614</v>
      </c>
      <c r="M668" s="8">
        <v>7583</v>
      </c>
      <c r="N668" s="7" t="s">
        <v>14</v>
      </c>
      <c r="O668" s="8">
        <v>36538401</v>
      </c>
      <c r="P668" s="9" t="s">
        <v>414</v>
      </c>
      <c r="Q668" s="8">
        <v>25.8</v>
      </c>
      <c r="R668" s="8">
        <v>16.1</v>
      </c>
      <c r="S668" s="13">
        <v>1</v>
      </c>
      <c r="T668" s="14">
        <f t="shared" si="32"/>
        <v>1</v>
      </c>
    </row>
    <row r="669" customHeight="1" spans="1:20">
      <c r="A669" s="6">
        <v>45401.7305555556</v>
      </c>
      <c r="B669" s="7">
        <v>57745940</v>
      </c>
      <c r="C669" s="7">
        <v>343</v>
      </c>
      <c r="D669" s="7" t="s">
        <v>444</v>
      </c>
      <c r="E669" s="7">
        <v>47683</v>
      </c>
      <c r="F669" s="7" t="s">
        <v>381</v>
      </c>
      <c r="G669" s="7" t="s">
        <v>382</v>
      </c>
      <c r="H669" s="7" t="s">
        <v>408</v>
      </c>
      <c r="I669" s="7">
        <v>1</v>
      </c>
      <c r="J669" s="7">
        <v>25.79</v>
      </c>
      <c r="K669" s="7">
        <v>9.69</v>
      </c>
      <c r="L669" s="7" t="s">
        <v>620</v>
      </c>
      <c r="M669" s="8">
        <v>7583</v>
      </c>
      <c r="N669" s="7" t="s">
        <v>14</v>
      </c>
      <c r="O669" s="8">
        <v>36538401</v>
      </c>
      <c r="P669" s="9" t="s">
        <v>414</v>
      </c>
      <c r="Q669" s="8">
        <v>25.79</v>
      </c>
      <c r="R669" s="8">
        <v>16.1</v>
      </c>
      <c r="S669" s="13">
        <v>1</v>
      </c>
      <c r="T669" s="14">
        <f t="shared" si="32"/>
        <v>1</v>
      </c>
    </row>
    <row r="670" customHeight="1" spans="1:20">
      <c r="A670" s="6">
        <v>45401.7777777778</v>
      </c>
      <c r="B670" s="7">
        <v>57746710</v>
      </c>
      <c r="C670" s="7">
        <v>343</v>
      </c>
      <c r="D670" s="7" t="s">
        <v>444</v>
      </c>
      <c r="E670" s="7">
        <v>47683</v>
      </c>
      <c r="F670" s="7" t="s">
        <v>381</v>
      </c>
      <c r="G670" s="7" t="s">
        <v>382</v>
      </c>
      <c r="H670" s="7" t="s">
        <v>408</v>
      </c>
      <c r="I670" s="7">
        <v>1</v>
      </c>
      <c r="J670" s="7">
        <v>22.3</v>
      </c>
      <c r="K670" s="7">
        <v>6.2</v>
      </c>
      <c r="L670" s="7" t="s">
        <v>767</v>
      </c>
      <c r="M670" s="8">
        <v>7583</v>
      </c>
      <c r="N670" s="7" t="s">
        <v>14</v>
      </c>
      <c r="O670" s="8">
        <v>36723504</v>
      </c>
      <c r="P670" s="9" t="s">
        <v>414</v>
      </c>
      <c r="Q670" s="8">
        <v>22.3</v>
      </c>
      <c r="R670" s="8">
        <v>16.1</v>
      </c>
      <c r="S670" s="13">
        <v>1</v>
      </c>
      <c r="T670" s="14">
        <f t="shared" si="32"/>
        <v>1</v>
      </c>
    </row>
    <row r="671" customHeight="1" spans="1:20">
      <c r="A671" s="6">
        <v>45402.5076388889</v>
      </c>
      <c r="B671" s="7">
        <v>57753618</v>
      </c>
      <c r="C671" s="7">
        <v>343</v>
      </c>
      <c r="D671" s="7" t="s">
        <v>444</v>
      </c>
      <c r="E671" s="7">
        <v>47683</v>
      </c>
      <c r="F671" s="7" t="s">
        <v>381</v>
      </c>
      <c r="G671" s="7" t="s">
        <v>382</v>
      </c>
      <c r="H671" s="7" t="s">
        <v>408</v>
      </c>
      <c r="I671" s="7">
        <v>1</v>
      </c>
      <c r="J671" s="7">
        <v>22.3</v>
      </c>
      <c r="K671" s="7">
        <v>6.2</v>
      </c>
      <c r="L671" s="7" t="s">
        <v>767</v>
      </c>
      <c r="M671" s="8">
        <v>7583</v>
      </c>
      <c r="N671" s="7" t="s">
        <v>14</v>
      </c>
      <c r="O671" s="8">
        <v>36723504</v>
      </c>
      <c r="P671" s="9" t="s">
        <v>414</v>
      </c>
      <c r="Q671" s="8">
        <v>22.3</v>
      </c>
      <c r="R671" s="8">
        <v>16.1</v>
      </c>
      <c r="S671" s="13">
        <v>1</v>
      </c>
      <c r="T671" s="14">
        <f t="shared" si="32"/>
        <v>1</v>
      </c>
    </row>
    <row r="672" customHeight="1" spans="1:20">
      <c r="A672" s="6">
        <v>45404.5375</v>
      </c>
      <c r="B672" s="7">
        <v>57778097</v>
      </c>
      <c r="C672" s="7">
        <v>343</v>
      </c>
      <c r="D672" s="7" t="s">
        <v>444</v>
      </c>
      <c r="E672" s="7">
        <v>47683</v>
      </c>
      <c r="F672" s="7" t="s">
        <v>381</v>
      </c>
      <c r="G672" s="7" t="s">
        <v>382</v>
      </c>
      <c r="H672" s="7" t="s">
        <v>408</v>
      </c>
      <c r="I672" s="7">
        <v>1</v>
      </c>
      <c r="J672" s="7">
        <v>22.3</v>
      </c>
      <c r="K672" s="7">
        <v>6.2</v>
      </c>
      <c r="L672" s="7" t="s">
        <v>767</v>
      </c>
      <c r="M672" s="8">
        <v>7583</v>
      </c>
      <c r="N672" s="7" t="s">
        <v>14</v>
      </c>
      <c r="O672" s="8">
        <v>36723504</v>
      </c>
      <c r="P672" s="9" t="s">
        <v>414</v>
      </c>
      <c r="Q672" s="8">
        <v>22.3</v>
      </c>
      <c r="R672" s="8">
        <v>16.1</v>
      </c>
      <c r="S672" s="13">
        <v>1</v>
      </c>
      <c r="T672" s="14">
        <f t="shared" si="32"/>
        <v>1</v>
      </c>
    </row>
    <row r="673" customHeight="1" spans="1:20">
      <c r="A673" s="6">
        <v>45405.6722222222</v>
      </c>
      <c r="B673" s="7">
        <v>57792484</v>
      </c>
      <c r="C673" s="7">
        <v>343</v>
      </c>
      <c r="D673" s="7" t="s">
        <v>444</v>
      </c>
      <c r="E673" s="7">
        <v>47683</v>
      </c>
      <c r="F673" s="7" t="s">
        <v>381</v>
      </c>
      <c r="G673" s="7" t="s">
        <v>382</v>
      </c>
      <c r="H673" s="7" t="s">
        <v>408</v>
      </c>
      <c r="I673" s="7">
        <v>2</v>
      </c>
      <c r="J673" s="7">
        <v>44.6</v>
      </c>
      <c r="K673" s="7">
        <v>12.4</v>
      </c>
      <c r="L673" s="7" t="s">
        <v>767</v>
      </c>
      <c r="M673" s="8">
        <v>7583</v>
      </c>
      <c r="N673" s="7" t="s">
        <v>14</v>
      </c>
      <c r="O673" s="8">
        <v>36723504</v>
      </c>
      <c r="P673" s="9" t="s">
        <v>414</v>
      </c>
      <c r="Q673" s="8">
        <v>22.3</v>
      </c>
      <c r="R673" s="8">
        <v>16.1</v>
      </c>
      <c r="S673" s="13">
        <v>1</v>
      </c>
      <c r="T673" s="14">
        <f t="shared" si="32"/>
        <v>2</v>
      </c>
    </row>
    <row r="674" customHeight="1" spans="1:20">
      <c r="A674" s="6">
        <v>45406.5173611111</v>
      </c>
      <c r="B674" s="7">
        <v>57801846</v>
      </c>
      <c r="C674" s="7">
        <v>343</v>
      </c>
      <c r="D674" s="7" t="s">
        <v>444</v>
      </c>
      <c r="E674" s="7">
        <v>47683</v>
      </c>
      <c r="F674" s="7" t="s">
        <v>381</v>
      </c>
      <c r="G674" s="7" t="s">
        <v>382</v>
      </c>
      <c r="H674" s="7" t="s">
        <v>408</v>
      </c>
      <c r="I674" s="7">
        <v>1</v>
      </c>
      <c r="J674" s="7">
        <v>25.8</v>
      </c>
      <c r="K674" s="7">
        <v>9.7</v>
      </c>
      <c r="L674" s="7" t="s">
        <v>614</v>
      </c>
      <c r="M674" s="8">
        <v>7583</v>
      </c>
      <c r="N674" s="7" t="s">
        <v>14</v>
      </c>
      <c r="O674" s="8">
        <v>36723504</v>
      </c>
      <c r="P674" s="9" t="s">
        <v>414</v>
      </c>
      <c r="Q674" s="8">
        <v>25.8</v>
      </c>
      <c r="R674" s="8">
        <v>16.1</v>
      </c>
      <c r="S674" s="13">
        <v>1</v>
      </c>
      <c r="T674" s="14">
        <f t="shared" si="32"/>
        <v>1</v>
      </c>
    </row>
    <row r="675" customHeight="1" spans="1:20">
      <c r="A675" s="6">
        <v>45406.5770833333</v>
      </c>
      <c r="B675" s="7">
        <v>57802551</v>
      </c>
      <c r="C675" s="7">
        <v>343</v>
      </c>
      <c r="D675" s="7" t="s">
        <v>444</v>
      </c>
      <c r="E675" s="7">
        <v>47683</v>
      </c>
      <c r="F675" s="7" t="s">
        <v>381</v>
      </c>
      <c r="G675" s="7" t="s">
        <v>382</v>
      </c>
      <c r="H675" s="7" t="s">
        <v>408</v>
      </c>
      <c r="I675" s="7">
        <v>1</v>
      </c>
      <c r="J675" s="7">
        <v>22.3</v>
      </c>
      <c r="K675" s="7">
        <v>6.2</v>
      </c>
      <c r="L675" s="7" t="s">
        <v>767</v>
      </c>
      <c r="M675" s="8">
        <v>7583</v>
      </c>
      <c r="N675" s="7" t="s">
        <v>14</v>
      </c>
      <c r="O675" s="8">
        <v>36538401</v>
      </c>
      <c r="P675" s="9" t="s">
        <v>414</v>
      </c>
      <c r="Q675" s="8">
        <v>22.3</v>
      </c>
      <c r="R675" s="8">
        <v>16.1</v>
      </c>
      <c r="S675" s="13">
        <v>1</v>
      </c>
      <c r="T675" s="14">
        <f t="shared" si="32"/>
        <v>1</v>
      </c>
    </row>
    <row r="676" customHeight="1" spans="1:20">
      <c r="A676" s="6">
        <v>45406.6277777778</v>
      </c>
      <c r="B676" s="7">
        <v>57803153</v>
      </c>
      <c r="C676" s="7">
        <v>343</v>
      </c>
      <c r="D676" s="7" t="s">
        <v>444</v>
      </c>
      <c r="E676" s="7">
        <v>47683</v>
      </c>
      <c r="F676" s="7" t="s">
        <v>381</v>
      </c>
      <c r="G676" s="7" t="s">
        <v>382</v>
      </c>
      <c r="H676" s="7" t="s">
        <v>408</v>
      </c>
      <c r="I676" s="7">
        <v>2</v>
      </c>
      <c r="J676" s="7">
        <v>51.6</v>
      </c>
      <c r="K676" s="7">
        <v>19.4</v>
      </c>
      <c r="L676" s="7" t="s">
        <v>614</v>
      </c>
      <c r="M676" s="8">
        <v>7583</v>
      </c>
      <c r="N676" s="7" t="s">
        <v>14</v>
      </c>
      <c r="O676" s="8">
        <v>36723504</v>
      </c>
      <c r="P676" s="9" t="s">
        <v>414</v>
      </c>
      <c r="Q676" s="8">
        <v>25.8</v>
      </c>
      <c r="R676" s="8">
        <v>16.1</v>
      </c>
      <c r="S676" s="13">
        <v>1</v>
      </c>
      <c r="T676" s="14">
        <f t="shared" si="32"/>
        <v>2</v>
      </c>
    </row>
    <row r="677" customHeight="1" spans="1:20">
      <c r="A677" s="6">
        <v>45406.6277777778</v>
      </c>
      <c r="B677" s="7">
        <v>57803153</v>
      </c>
      <c r="C677" s="7">
        <v>343</v>
      </c>
      <c r="D677" s="7" t="s">
        <v>444</v>
      </c>
      <c r="E677" s="7">
        <v>47683</v>
      </c>
      <c r="F677" s="7" t="s">
        <v>381</v>
      </c>
      <c r="G677" s="7" t="s">
        <v>382</v>
      </c>
      <c r="H677" s="7" t="s">
        <v>408</v>
      </c>
      <c r="I677" s="7">
        <v>2</v>
      </c>
      <c r="J677" s="7">
        <v>51.6</v>
      </c>
      <c r="K677" s="7">
        <v>19.4</v>
      </c>
      <c r="L677" s="7" t="s">
        <v>614</v>
      </c>
      <c r="M677" s="8">
        <v>7583</v>
      </c>
      <c r="N677" s="7" t="s">
        <v>14</v>
      </c>
      <c r="O677" s="8">
        <v>36723504</v>
      </c>
      <c r="P677" s="9" t="s">
        <v>414</v>
      </c>
      <c r="Q677" s="8">
        <v>25.8</v>
      </c>
      <c r="R677" s="8">
        <v>16.1</v>
      </c>
      <c r="S677" s="13">
        <v>1</v>
      </c>
      <c r="T677" s="14">
        <f t="shared" si="32"/>
        <v>2</v>
      </c>
    </row>
    <row r="678" customHeight="1" spans="1:20">
      <c r="A678" s="6">
        <v>45406.6277777778</v>
      </c>
      <c r="B678" s="7">
        <v>57803153</v>
      </c>
      <c r="C678" s="7">
        <v>343</v>
      </c>
      <c r="D678" s="7" t="s">
        <v>444</v>
      </c>
      <c r="E678" s="7">
        <v>47683</v>
      </c>
      <c r="F678" s="7" t="s">
        <v>381</v>
      </c>
      <c r="G678" s="7" t="s">
        <v>382</v>
      </c>
      <c r="H678" s="7" t="s">
        <v>408</v>
      </c>
      <c r="I678" s="7">
        <v>2</v>
      </c>
      <c r="J678" s="7">
        <v>44.6</v>
      </c>
      <c r="K678" s="7">
        <v>12.4</v>
      </c>
      <c r="L678" s="7" t="s">
        <v>767</v>
      </c>
      <c r="M678" s="8">
        <v>7583</v>
      </c>
      <c r="N678" s="7" t="s">
        <v>14</v>
      </c>
      <c r="O678" s="8">
        <v>36723504</v>
      </c>
      <c r="P678" s="9" t="s">
        <v>414</v>
      </c>
      <c r="Q678" s="8">
        <v>22.3</v>
      </c>
      <c r="R678" s="8">
        <v>16.1</v>
      </c>
      <c r="S678" s="13">
        <v>1</v>
      </c>
      <c r="T678" s="14">
        <f t="shared" si="32"/>
        <v>2</v>
      </c>
    </row>
    <row r="679" customHeight="1" spans="1:20">
      <c r="A679" s="6">
        <v>45406.6368055556</v>
      </c>
      <c r="B679" s="7">
        <v>57803288</v>
      </c>
      <c r="C679" s="7">
        <v>343</v>
      </c>
      <c r="D679" s="7" t="s">
        <v>444</v>
      </c>
      <c r="E679" s="7">
        <v>47683</v>
      </c>
      <c r="F679" s="7" t="s">
        <v>381</v>
      </c>
      <c r="G679" s="7" t="s">
        <v>382</v>
      </c>
      <c r="H679" s="7" t="s">
        <v>408</v>
      </c>
      <c r="I679" s="7">
        <v>1</v>
      </c>
      <c r="J679" s="7">
        <v>25.8</v>
      </c>
      <c r="K679" s="7">
        <v>9.7</v>
      </c>
      <c r="L679" s="7" t="s">
        <v>614</v>
      </c>
      <c r="M679" s="8">
        <v>13019</v>
      </c>
      <c r="N679" s="7" t="s">
        <v>243</v>
      </c>
      <c r="O679" s="8">
        <v>36538401</v>
      </c>
      <c r="P679" s="9" t="s">
        <v>414</v>
      </c>
      <c r="Q679" s="8">
        <v>25.8</v>
      </c>
      <c r="R679" s="8">
        <v>16.1</v>
      </c>
      <c r="S679" s="13">
        <v>1</v>
      </c>
      <c r="T679" s="14">
        <f t="shared" si="32"/>
        <v>1</v>
      </c>
    </row>
    <row r="680" customHeight="1" spans="1:20">
      <c r="A680" s="6">
        <v>45406.6673611111</v>
      </c>
      <c r="B680" s="7">
        <v>57803726</v>
      </c>
      <c r="C680" s="7">
        <v>343</v>
      </c>
      <c r="D680" s="7" t="s">
        <v>444</v>
      </c>
      <c r="E680" s="7">
        <v>47683</v>
      </c>
      <c r="F680" s="7" t="s">
        <v>381</v>
      </c>
      <c r="G680" s="7" t="s">
        <v>382</v>
      </c>
      <c r="H680" s="7" t="s">
        <v>408</v>
      </c>
      <c r="I680" s="7">
        <v>1</v>
      </c>
      <c r="J680" s="7">
        <v>22.3</v>
      </c>
      <c r="K680" s="7">
        <v>6.2</v>
      </c>
      <c r="L680" s="7" t="s">
        <v>767</v>
      </c>
      <c r="M680" s="8">
        <v>7583</v>
      </c>
      <c r="N680" s="7" t="s">
        <v>14</v>
      </c>
      <c r="O680" s="8">
        <v>36723504</v>
      </c>
      <c r="P680" s="9" t="s">
        <v>414</v>
      </c>
      <c r="Q680" s="8">
        <v>22.3</v>
      </c>
      <c r="R680" s="8">
        <v>16.1</v>
      </c>
      <c r="S680" s="13">
        <v>1</v>
      </c>
      <c r="T680" s="14">
        <f t="shared" si="32"/>
        <v>1</v>
      </c>
    </row>
    <row r="681" customHeight="1" spans="1:20">
      <c r="A681" s="6">
        <v>45407.8020833333</v>
      </c>
      <c r="B681" s="7">
        <v>57817159</v>
      </c>
      <c r="C681" s="7">
        <v>343</v>
      </c>
      <c r="D681" s="7" t="s">
        <v>444</v>
      </c>
      <c r="E681" s="7">
        <v>47683</v>
      </c>
      <c r="F681" s="7" t="s">
        <v>381</v>
      </c>
      <c r="G681" s="7" t="s">
        <v>382</v>
      </c>
      <c r="H681" s="7" t="s">
        <v>408</v>
      </c>
      <c r="I681" s="7">
        <v>2</v>
      </c>
      <c r="J681" s="7">
        <v>44.6</v>
      </c>
      <c r="K681" s="7">
        <v>12.4</v>
      </c>
      <c r="L681" s="7" t="s">
        <v>767</v>
      </c>
      <c r="M681" s="8">
        <v>7583</v>
      </c>
      <c r="N681" s="7" t="s">
        <v>14</v>
      </c>
      <c r="O681" s="8">
        <v>36723504</v>
      </c>
      <c r="P681" s="9" t="s">
        <v>414</v>
      </c>
      <c r="Q681" s="8">
        <v>22.3</v>
      </c>
      <c r="R681" s="8">
        <v>16.1</v>
      </c>
      <c r="S681" s="13">
        <v>1</v>
      </c>
      <c r="T681" s="14">
        <f t="shared" si="32"/>
        <v>2</v>
      </c>
    </row>
    <row r="682" customHeight="1" spans="1:20">
      <c r="A682" s="6">
        <v>45407.8020833333</v>
      </c>
      <c r="B682" s="7">
        <v>57817159</v>
      </c>
      <c r="C682" s="7">
        <v>343</v>
      </c>
      <c r="D682" s="7" t="s">
        <v>444</v>
      </c>
      <c r="E682" s="7">
        <v>47683</v>
      </c>
      <c r="F682" s="7" t="s">
        <v>381</v>
      </c>
      <c r="G682" s="7" t="s">
        <v>382</v>
      </c>
      <c r="H682" s="7" t="s">
        <v>408</v>
      </c>
      <c r="I682" s="7">
        <v>1</v>
      </c>
      <c r="J682" s="7">
        <v>25.8</v>
      </c>
      <c r="K682" s="7">
        <v>9.7</v>
      </c>
      <c r="L682" s="7" t="s">
        <v>614</v>
      </c>
      <c r="M682" s="8">
        <v>7583</v>
      </c>
      <c r="N682" s="7" t="s">
        <v>14</v>
      </c>
      <c r="O682" s="8">
        <v>36723504</v>
      </c>
      <c r="P682" s="9" t="s">
        <v>414</v>
      </c>
      <c r="Q682" s="8">
        <v>25.8</v>
      </c>
      <c r="R682" s="8">
        <v>16.1</v>
      </c>
      <c r="S682" s="13">
        <v>1</v>
      </c>
      <c r="T682" s="14">
        <f t="shared" si="32"/>
        <v>1</v>
      </c>
    </row>
    <row r="683" customHeight="1" spans="1:20">
      <c r="A683" s="6">
        <v>45407.86875</v>
      </c>
      <c r="B683" s="7">
        <v>57819912</v>
      </c>
      <c r="C683" s="7">
        <v>343</v>
      </c>
      <c r="D683" s="7" t="s">
        <v>444</v>
      </c>
      <c r="E683" s="7">
        <v>47683</v>
      </c>
      <c r="F683" s="7" t="s">
        <v>381</v>
      </c>
      <c r="G683" s="7" t="s">
        <v>382</v>
      </c>
      <c r="H683" s="7" t="s">
        <v>408</v>
      </c>
      <c r="I683" s="7">
        <v>1</v>
      </c>
      <c r="J683" s="7">
        <v>22.3</v>
      </c>
      <c r="K683" s="7">
        <v>6.2</v>
      </c>
      <c r="L683" s="7" t="s">
        <v>767</v>
      </c>
      <c r="M683" s="8">
        <v>7583</v>
      </c>
      <c r="N683" s="7" t="s">
        <v>14</v>
      </c>
      <c r="O683" s="8">
        <v>38164260</v>
      </c>
      <c r="P683" s="9" t="s">
        <v>414</v>
      </c>
      <c r="Q683" s="8">
        <v>22.3</v>
      </c>
      <c r="R683" s="8">
        <v>16.1</v>
      </c>
      <c r="S683" s="13">
        <v>1</v>
      </c>
      <c r="T683" s="14">
        <f t="shared" si="32"/>
        <v>1</v>
      </c>
    </row>
    <row r="684" customHeight="1" spans="1:20">
      <c r="A684" s="6">
        <v>45408.4027777778</v>
      </c>
      <c r="B684" s="7">
        <v>57822432</v>
      </c>
      <c r="C684" s="7">
        <v>343</v>
      </c>
      <c r="D684" s="7" t="s">
        <v>444</v>
      </c>
      <c r="E684" s="7">
        <v>47683</v>
      </c>
      <c r="F684" s="7" t="s">
        <v>381</v>
      </c>
      <c r="G684" s="7" t="s">
        <v>382</v>
      </c>
      <c r="H684" s="7" t="s">
        <v>408</v>
      </c>
      <c r="I684" s="7">
        <v>1</v>
      </c>
      <c r="J684" s="7">
        <v>22.3</v>
      </c>
      <c r="K684" s="7">
        <v>6.2</v>
      </c>
      <c r="L684" s="7" t="s">
        <v>767</v>
      </c>
      <c r="M684" s="8">
        <v>7583</v>
      </c>
      <c r="N684" s="7" t="s">
        <v>14</v>
      </c>
      <c r="O684" s="8">
        <v>38164260</v>
      </c>
      <c r="P684" s="9" t="s">
        <v>414</v>
      </c>
      <c r="Q684" s="8">
        <v>22.3</v>
      </c>
      <c r="R684" s="8">
        <v>16.1</v>
      </c>
      <c r="S684" s="13">
        <v>1</v>
      </c>
      <c r="T684" s="14">
        <f t="shared" si="32"/>
        <v>1</v>
      </c>
    </row>
    <row r="685" customHeight="1" spans="1:20">
      <c r="A685" s="6">
        <v>45409.6208333333</v>
      </c>
      <c r="B685" s="7">
        <v>57837494</v>
      </c>
      <c r="C685" s="7">
        <v>343</v>
      </c>
      <c r="D685" s="7" t="s">
        <v>444</v>
      </c>
      <c r="E685" s="7">
        <v>47683</v>
      </c>
      <c r="F685" s="7" t="s">
        <v>381</v>
      </c>
      <c r="G685" s="7" t="s">
        <v>382</v>
      </c>
      <c r="H685" s="7" t="s">
        <v>408</v>
      </c>
      <c r="I685" s="7">
        <v>1</v>
      </c>
      <c r="J685" s="7">
        <v>25.8</v>
      </c>
      <c r="K685" s="7">
        <v>9.7</v>
      </c>
      <c r="L685" s="7" t="s">
        <v>614</v>
      </c>
      <c r="M685" s="8">
        <v>10932</v>
      </c>
      <c r="N685" s="7" t="s">
        <v>196</v>
      </c>
      <c r="O685" s="8">
        <v>36538401</v>
      </c>
      <c r="P685" s="9" t="s">
        <v>414</v>
      </c>
      <c r="Q685" s="8">
        <v>25.8</v>
      </c>
      <c r="R685" s="8">
        <v>16.1</v>
      </c>
      <c r="S685" s="13">
        <v>1</v>
      </c>
      <c r="T685" s="14">
        <f t="shared" si="32"/>
        <v>1</v>
      </c>
    </row>
    <row r="686" customHeight="1" spans="1:20">
      <c r="A686" s="6">
        <v>45409.6208333333</v>
      </c>
      <c r="B686" s="7">
        <v>57837494</v>
      </c>
      <c r="C686" s="7">
        <v>343</v>
      </c>
      <c r="D686" s="7" t="s">
        <v>444</v>
      </c>
      <c r="E686" s="7">
        <v>47683</v>
      </c>
      <c r="F686" s="7" t="s">
        <v>381</v>
      </c>
      <c r="G686" s="7" t="s">
        <v>382</v>
      </c>
      <c r="H686" s="7" t="s">
        <v>408</v>
      </c>
      <c r="I686" s="7">
        <v>1</v>
      </c>
      <c r="J686" s="7">
        <v>25.79</v>
      </c>
      <c r="K686" s="7">
        <v>9.69</v>
      </c>
      <c r="L686" s="7" t="s">
        <v>620</v>
      </c>
      <c r="M686" s="8">
        <v>10932</v>
      </c>
      <c r="N686" s="7" t="s">
        <v>196</v>
      </c>
      <c r="O686" s="8">
        <v>36538401</v>
      </c>
      <c r="P686" s="9" t="s">
        <v>414</v>
      </c>
      <c r="Q686" s="8">
        <v>25.79</v>
      </c>
      <c r="R686" s="8">
        <v>16.1</v>
      </c>
      <c r="S686" s="13">
        <v>1</v>
      </c>
      <c r="T686" s="14">
        <f t="shared" si="32"/>
        <v>1</v>
      </c>
    </row>
    <row r="687" customHeight="1" spans="1:20">
      <c r="A687" s="6">
        <v>45409.6208333333</v>
      </c>
      <c r="B687" s="7">
        <v>57837494</v>
      </c>
      <c r="C687" s="7">
        <v>343</v>
      </c>
      <c r="D687" s="7" t="s">
        <v>444</v>
      </c>
      <c r="E687" s="7">
        <v>47683</v>
      </c>
      <c r="F687" s="7" t="s">
        <v>381</v>
      </c>
      <c r="G687" s="7" t="s">
        <v>382</v>
      </c>
      <c r="H687" s="7" t="s">
        <v>408</v>
      </c>
      <c r="I687" s="7">
        <v>1</v>
      </c>
      <c r="J687" s="7">
        <v>25.8</v>
      </c>
      <c r="K687" s="7">
        <v>9.7</v>
      </c>
      <c r="L687" s="7" t="s">
        <v>614</v>
      </c>
      <c r="M687" s="8">
        <v>10932</v>
      </c>
      <c r="N687" s="7" t="s">
        <v>196</v>
      </c>
      <c r="O687" s="8">
        <v>36538401</v>
      </c>
      <c r="P687" s="9" t="s">
        <v>414</v>
      </c>
      <c r="Q687" s="8">
        <v>25.8</v>
      </c>
      <c r="R687" s="8">
        <v>16.1</v>
      </c>
      <c r="S687" s="13">
        <v>1</v>
      </c>
      <c r="T687" s="14">
        <f t="shared" si="32"/>
        <v>1</v>
      </c>
    </row>
    <row r="688" customHeight="1" spans="1:20">
      <c r="A688" s="6">
        <v>45409.8395833333</v>
      </c>
      <c r="B688" s="7">
        <v>57841445</v>
      </c>
      <c r="C688" s="7">
        <v>343</v>
      </c>
      <c r="D688" s="7" t="s">
        <v>444</v>
      </c>
      <c r="E688" s="7">
        <v>47683</v>
      </c>
      <c r="F688" s="7" t="s">
        <v>381</v>
      </c>
      <c r="G688" s="7" t="s">
        <v>382</v>
      </c>
      <c r="H688" s="7" t="s">
        <v>408</v>
      </c>
      <c r="I688" s="7">
        <v>7</v>
      </c>
      <c r="J688" s="7">
        <v>180.6</v>
      </c>
      <c r="K688" s="7">
        <v>67.9</v>
      </c>
      <c r="L688" s="7" t="s">
        <v>614</v>
      </c>
      <c r="M688" s="8">
        <v>7583</v>
      </c>
      <c r="N688" s="7" t="s">
        <v>14</v>
      </c>
      <c r="O688" s="8">
        <v>36723504</v>
      </c>
      <c r="P688" s="9" t="s">
        <v>414</v>
      </c>
      <c r="Q688" s="8">
        <v>25.8</v>
      </c>
      <c r="R688" s="8">
        <v>16.1</v>
      </c>
      <c r="S688" s="13">
        <v>1</v>
      </c>
      <c r="T688" s="14">
        <f t="shared" si="32"/>
        <v>7</v>
      </c>
    </row>
    <row r="689" customHeight="1" spans="1:20">
      <c r="A689" s="6">
        <v>45409.8395833333</v>
      </c>
      <c r="B689" s="7">
        <v>57841445</v>
      </c>
      <c r="C689" s="7">
        <v>343</v>
      </c>
      <c r="D689" s="7" t="s">
        <v>444</v>
      </c>
      <c r="E689" s="7">
        <v>47683</v>
      </c>
      <c r="F689" s="7" t="s">
        <v>381</v>
      </c>
      <c r="G689" s="7" t="s">
        <v>382</v>
      </c>
      <c r="H689" s="7" t="s">
        <v>408</v>
      </c>
      <c r="I689" s="7">
        <v>2</v>
      </c>
      <c r="J689" s="7">
        <v>44.6</v>
      </c>
      <c r="K689" s="7">
        <v>12.4</v>
      </c>
      <c r="L689" s="7" t="s">
        <v>767</v>
      </c>
      <c r="M689" s="8">
        <v>7583</v>
      </c>
      <c r="N689" s="7" t="s">
        <v>14</v>
      </c>
      <c r="O689" s="8">
        <v>36723504</v>
      </c>
      <c r="P689" s="9" t="s">
        <v>414</v>
      </c>
      <c r="Q689" s="8">
        <v>22.3</v>
      </c>
      <c r="R689" s="8">
        <v>16.1</v>
      </c>
      <c r="S689" s="13">
        <v>1</v>
      </c>
      <c r="T689" s="14">
        <f t="shared" si="32"/>
        <v>2</v>
      </c>
    </row>
    <row r="690" customHeight="1" spans="1:20">
      <c r="A690" s="6">
        <v>45410.5791666667</v>
      </c>
      <c r="B690" s="7">
        <v>57848523</v>
      </c>
      <c r="C690" s="7">
        <v>343</v>
      </c>
      <c r="D690" s="7" t="s">
        <v>444</v>
      </c>
      <c r="E690" s="7">
        <v>47683</v>
      </c>
      <c r="F690" s="7" t="s">
        <v>381</v>
      </c>
      <c r="G690" s="7" t="s">
        <v>382</v>
      </c>
      <c r="H690" s="7" t="s">
        <v>408</v>
      </c>
      <c r="I690" s="7">
        <v>2</v>
      </c>
      <c r="J690" s="7">
        <v>44.6</v>
      </c>
      <c r="K690" s="7">
        <v>12.4</v>
      </c>
      <c r="L690" s="7" t="s">
        <v>767</v>
      </c>
      <c r="M690" s="8">
        <v>7583</v>
      </c>
      <c r="N690" s="7" t="s">
        <v>14</v>
      </c>
      <c r="O690" s="8">
        <v>36538401</v>
      </c>
      <c r="P690" s="9" t="s">
        <v>414</v>
      </c>
      <c r="Q690" s="8">
        <v>22.3</v>
      </c>
      <c r="R690" s="8">
        <v>16.1</v>
      </c>
      <c r="S690" s="13">
        <v>1</v>
      </c>
      <c r="T690" s="14">
        <f t="shared" si="32"/>
        <v>2</v>
      </c>
    </row>
    <row r="691" customHeight="1" spans="1:20">
      <c r="A691" s="6">
        <v>45410.5791666667</v>
      </c>
      <c r="B691" s="7">
        <v>57848523</v>
      </c>
      <c r="C691" s="7">
        <v>343</v>
      </c>
      <c r="D691" s="7" t="s">
        <v>444</v>
      </c>
      <c r="E691" s="7">
        <v>47683</v>
      </c>
      <c r="F691" s="7" t="s">
        <v>381</v>
      </c>
      <c r="G691" s="7" t="s">
        <v>382</v>
      </c>
      <c r="H691" s="7" t="s">
        <v>408</v>
      </c>
      <c r="I691" s="7">
        <v>1</v>
      </c>
      <c r="J691" s="7">
        <v>25.8</v>
      </c>
      <c r="K691" s="7">
        <v>9.7</v>
      </c>
      <c r="L691" s="7" t="s">
        <v>614</v>
      </c>
      <c r="M691" s="8">
        <v>7583</v>
      </c>
      <c r="N691" s="7" t="s">
        <v>14</v>
      </c>
      <c r="O691" s="8">
        <v>36538401</v>
      </c>
      <c r="P691" s="9" t="s">
        <v>414</v>
      </c>
      <c r="Q691" s="8">
        <v>25.8</v>
      </c>
      <c r="R691" s="8">
        <v>16.1</v>
      </c>
      <c r="S691" s="13">
        <v>1</v>
      </c>
      <c r="T691" s="14">
        <f t="shared" si="32"/>
        <v>1</v>
      </c>
    </row>
    <row r="692" customHeight="1" spans="1:20">
      <c r="A692" s="6">
        <v>45411.3784722222</v>
      </c>
      <c r="B692" s="7">
        <v>57856960</v>
      </c>
      <c r="C692" s="7">
        <v>343</v>
      </c>
      <c r="D692" s="7" t="s">
        <v>444</v>
      </c>
      <c r="E692" s="7">
        <v>47683</v>
      </c>
      <c r="F692" s="7" t="s">
        <v>381</v>
      </c>
      <c r="G692" s="7" t="s">
        <v>382</v>
      </c>
      <c r="H692" s="7" t="s">
        <v>408</v>
      </c>
      <c r="I692" s="7">
        <v>1</v>
      </c>
      <c r="J692" s="7">
        <v>25.8</v>
      </c>
      <c r="K692" s="7">
        <v>9.7</v>
      </c>
      <c r="L692" s="7" t="s">
        <v>614</v>
      </c>
      <c r="M692" s="8">
        <v>13019</v>
      </c>
      <c r="N692" s="7" t="s">
        <v>243</v>
      </c>
      <c r="O692" s="8">
        <v>36538401</v>
      </c>
      <c r="P692" s="9" t="s">
        <v>414</v>
      </c>
      <c r="Q692" s="8">
        <v>25.8</v>
      </c>
      <c r="R692" s="8">
        <v>16.1</v>
      </c>
      <c r="S692" s="13">
        <v>1</v>
      </c>
      <c r="T692" s="14">
        <f t="shared" si="32"/>
        <v>1</v>
      </c>
    </row>
    <row r="693" customHeight="1" spans="1:20">
      <c r="A693" s="6">
        <v>45411.3784722222</v>
      </c>
      <c r="B693" s="7">
        <v>57856960</v>
      </c>
      <c r="C693" s="7">
        <v>343</v>
      </c>
      <c r="D693" s="7" t="s">
        <v>444</v>
      </c>
      <c r="E693" s="7">
        <v>47683</v>
      </c>
      <c r="F693" s="7" t="s">
        <v>381</v>
      </c>
      <c r="G693" s="7" t="s">
        <v>382</v>
      </c>
      <c r="H693" s="7" t="s">
        <v>408</v>
      </c>
      <c r="I693" s="7">
        <v>2</v>
      </c>
      <c r="J693" s="7">
        <v>44.6</v>
      </c>
      <c r="K693" s="7">
        <v>12.4</v>
      </c>
      <c r="L693" s="7" t="s">
        <v>767</v>
      </c>
      <c r="M693" s="8">
        <v>13019</v>
      </c>
      <c r="N693" s="7" t="s">
        <v>243</v>
      </c>
      <c r="O693" s="8">
        <v>36538401</v>
      </c>
      <c r="P693" s="9" t="s">
        <v>414</v>
      </c>
      <c r="Q693" s="8">
        <v>22.3</v>
      </c>
      <c r="R693" s="8">
        <v>16.1</v>
      </c>
      <c r="S693" s="13">
        <v>1</v>
      </c>
      <c r="T693" s="14">
        <f t="shared" si="32"/>
        <v>2</v>
      </c>
    </row>
    <row r="694" customHeight="1" spans="1:20">
      <c r="A694" s="6">
        <v>45411.4451388889</v>
      </c>
      <c r="B694" s="7">
        <v>57858104</v>
      </c>
      <c r="C694" s="7">
        <v>343</v>
      </c>
      <c r="D694" s="7" t="s">
        <v>444</v>
      </c>
      <c r="E694" s="7">
        <v>47683</v>
      </c>
      <c r="F694" s="7" t="s">
        <v>381</v>
      </c>
      <c r="G694" s="7" t="s">
        <v>382</v>
      </c>
      <c r="H694" s="7" t="s">
        <v>408</v>
      </c>
      <c r="I694" s="7">
        <v>1</v>
      </c>
      <c r="J694" s="7">
        <v>22.3</v>
      </c>
      <c r="K694" s="7">
        <v>6.2</v>
      </c>
      <c r="L694" s="7" t="s">
        <v>767</v>
      </c>
      <c r="M694" s="8">
        <v>13019</v>
      </c>
      <c r="N694" s="7" t="s">
        <v>243</v>
      </c>
      <c r="O694" s="8">
        <v>36538401</v>
      </c>
      <c r="P694" s="9" t="s">
        <v>414</v>
      </c>
      <c r="Q694" s="8">
        <v>22.3</v>
      </c>
      <c r="R694" s="8">
        <v>16.1</v>
      </c>
      <c r="S694" s="13">
        <v>1</v>
      </c>
      <c r="T694" s="14">
        <f t="shared" si="32"/>
        <v>1</v>
      </c>
    </row>
    <row r="695" customHeight="1" spans="1:20">
      <c r="A695" s="6">
        <v>45411.8159722222</v>
      </c>
      <c r="B695" s="7">
        <v>57863212</v>
      </c>
      <c r="C695" s="7">
        <v>343</v>
      </c>
      <c r="D695" s="7" t="s">
        <v>444</v>
      </c>
      <c r="E695" s="7">
        <v>47683</v>
      </c>
      <c r="F695" s="7" t="s">
        <v>381</v>
      </c>
      <c r="G695" s="7" t="s">
        <v>382</v>
      </c>
      <c r="H695" s="7" t="s">
        <v>408</v>
      </c>
      <c r="I695" s="7">
        <v>1</v>
      </c>
      <c r="J695" s="7">
        <v>25.8</v>
      </c>
      <c r="K695" s="7">
        <v>9.7</v>
      </c>
      <c r="L695" s="7" t="s">
        <v>614</v>
      </c>
      <c r="M695" s="8">
        <v>7583</v>
      </c>
      <c r="N695" s="7" t="s">
        <v>14</v>
      </c>
      <c r="O695" s="8">
        <v>38164260</v>
      </c>
      <c r="P695" s="9" t="s">
        <v>414</v>
      </c>
      <c r="Q695" s="8">
        <v>25.8</v>
      </c>
      <c r="R695" s="8">
        <v>16.1</v>
      </c>
      <c r="S695" s="13">
        <v>1</v>
      </c>
      <c r="T695" s="14">
        <f t="shared" si="32"/>
        <v>1</v>
      </c>
    </row>
    <row r="696" customHeight="1" spans="1:20">
      <c r="A696" s="6">
        <v>45411.8340277778</v>
      </c>
      <c r="B696" s="7">
        <v>57863633</v>
      </c>
      <c r="C696" s="7">
        <v>343</v>
      </c>
      <c r="D696" s="7" t="s">
        <v>444</v>
      </c>
      <c r="E696" s="7">
        <v>47683</v>
      </c>
      <c r="F696" s="7" t="s">
        <v>381</v>
      </c>
      <c r="G696" s="7" t="s">
        <v>382</v>
      </c>
      <c r="H696" s="7" t="s">
        <v>408</v>
      </c>
      <c r="I696" s="7">
        <v>1</v>
      </c>
      <c r="J696" s="7">
        <v>14.77</v>
      </c>
      <c r="K696" s="7">
        <v>-1.33</v>
      </c>
      <c r="L696" s="7" t="s">
        <v>768</v>
      </c>
      <c r="M696" s="8">
        <v>7583</v>
      </c>
      <c r="N696" s="7" t="s">
        <v>14</v>
      </c>
      <c r="O696" s="8">
        <v>38164260</v>
      </c>
      <c r="P696" s="9" t="s">
        <v>617</v>
      </c>
      <c r="Q696" s="8">
        <v>14.77</v>
      </c>
      <c r="R696" s="8">
        <v>16.1</v>
      </c>
      <c r="S696" s="13" t="s">
        <v>618</v>
      </c>
      <c r="T696" s="14"/>
    </row>
    <row r="697" customHeight="1" spans="1:20">
      <c r="A697" s="6">
        <v>45411.8465277778</v>
      </c>
      <c r="B697" s="7">
        <v>57863923</v>
      </c>
      <c r="C697" s="7">
        <v>343</v>
      </c>
      <c r="D697" s="7" t="s">
        <v>444</v>
      </c>
      <c r="E697" s="7">
        <v>47683</v>
      </c>
      <c r="F697" s="7" t="s">
        <v>381</v>
      </c>
      <c r="G697" s="7" t="s">
        <v>382</v>
      </c>
      <c r="H697" s="7" t="s">
        <v>408</v>
      </c>
      <c r="I697" s="7">
        <v>2</v>
      </c>
      <c r="J697" s="7">
        <v>44.6</v>
      </c>
      <c r="K697" s="7">
        <v>12.4</v>
      </c>
      <c r="L697" s="7" t="s">
        <v>767</v>
      </c>
      <c r="M697" s="8">
        <v>7583</v>
      </c>
      <c r="N697" s="7" t="s">
        <v>14</v>
      </c>
      <c r="O697" s="8">
        <v>38164260</v>
      </c>
      <c r="P697" s="9" t="s">
        <v>414</v>
      </c>
      <c r="Q697" s="8">
        <v>22.3</v>
      </c>
      <c r="R697" s="8">
        <v>16.1</v>
      </c>
      <c r="S697" s="13">
        <v>1</v>
      </c>
      <c r="T697" s="14">
        <f t="shared" ref="T697:T708" si="33">S697*I697</f>
        <v>2</v>
      </c>
    </row>
    <row r="698" customHeight="1" spans="1:20">
      <c r="A698" s="6">
        <v>45412.60625</v>
      </c>
      <c r="B698" s="7">
        <v>57870934</v>
      </c>
      <c r="C698" s="7">
        <v>343</v>
      </c>
      <c r="D698" s="7" t="s">
        <v>444</v>
      </c>
      <c r="E698" s="7">
        <v>47683</v>
      </c>
      <c r="F698" s="7" t="s">
        <v>381</v>
      </c>
      <c r="G698" s="7" t="s">
        <v>382</v>
      </c>
      <c r="H698" s="7" t="s">
        <v>408</v>
      </c>
      <c r="I698" s="7">
        <v>1</v>
      </c>
      <c r="J698" s="7">
        <v>17.49</v>
      </c>
      <c r="K698" s="7">
        <v>1.39</v>
      </c>
      <c r="L698" s="7" t="s">
        <v>769</v>
      </c>
      <c r="M698" s="8">
        <v>7583</v>
      </c>
      <c r="N698" s="7" t="s">
        <v>14</v>
      </c>
      <c r="O698" s="8">
        <v>38164260</v>
      </c>
      <c r="P698" s="9" t="s">
        <v>617</v>
      </c>
      <c r="Q698" s="8">
        <v>17.49</v>
      </c>
      <c r="R698" s="8">
        <v>16.1</v>
      </c>
      <c r="S698" s="13" t="s">
        <v>618</v>
      </c>
      <c r="T698" s="14"/>
    </row>
    <row r="699" customHeight="1" spans="1:20">
      <c r="A699" s="6">
        <v>45412.7006944444</v>
      </c>
      <c r="B699" s="7">
        <v>57872414</v>
      </c>
      <c r="C699" s="7">
        <v>343</v>
      </c>
      <c r="D699" s="7" t="s">
        <v>444</v>
      </c>
      <c r="E699" s="7">
        <v>47683</v>
      </c>
      <c r="F699" s="7" t="s">
        <v>381</v>
      </c>
      <c r="G699" s="7" t="s">
        <v>382</v>
      </c>
      <c r="H699" s="7" t="s">
        <v>408</v>
      </c>
      <c r="I699" s="7">
        <v>1</v>
      </c>
      <c r="J699" s="7">
        <v>25.8</v>
      </c>
      <c r="K699" s="7">
        <v>9.7</v>
      </c>
      <c r="L699" s="7" t="s">
        <v>614</v>
      </c>
      <c r="M699" s="8">
        <v>10932</v>
      </c>
      <c r="N699" s="7" t="s">
        <v>196</v>
      </c>
      <c r="O699" s="8">
        <v>36538401</v>
      </c>
      <c r="P699" s="9" t="s">
        <v>414</v>
      </c>
      <c r="Q699" s="8">
        <v>25.8</v>
      </c>
      <c r="R699" s="8">
        <v>16.1</v>
      </c>
      <c r="S699" s="13">
        <v>1</v>
      </c>
      <c r="T699" s="14">
        <f t="shared" si="33"/>
        <v>1</v>
      </c>
    </row>
    <row r="700" customHeight="1" spans="1:20">
      <c r="A700" s="6">
        <v>45412.8</v>
      </c>
      <c r="B700" s="7">
        <v>57874164</v>
      </c>
      <c r="C700" s="7">
        <v>343</v>
      </c>
      <c r="D700" s="7" t="s">
        <v>444</v>
      </c>
      <c r="E700" s="7">
        <v>47683</v>
      </c>
      <c r="F700" s="7" t="s">
        <v>381</v>
      </c>
      <c r="G700" s="7" t="s">
        <v>382</v>
      </c>
      <c r="H700" s="7" t="s">
        <v>408</v>
      </c>
      <c r="I700" s="7">
        <v>1</v>
      </c>
      <c r="J700" s="7">
        <v>22.8</v>
      </c>
      <c r="K700" s="7">
        <v>6.7</v>
      </c>
      <c r="L700" s="7" t="s">
        <v>622</v>
      </c>
      <c r="M700" s="8">
        <v>10932</v>
      </c>
      <c r="N700" s="7" t="s">
        <v>196</v>
      </c>
      <c r="O700" s="8">
        <v>36538401</v>
      </c>
      <c r="P700" s="9" t="s">
        <v>414</v>
      </c>
      <c r="Q700" s="8">
        <v>22.8</v>
      </c>
      <c r="R700" s="8">
        <v>16.1</v>
      </c>
      <c r="S700" s="13">
        <v>1</v>
      </c>
      <c r="T700" s="14">
        <f t="shared" si="33"/>
        <v>1</v>
      </c>
    </row>
    <row r="701" customHeight="1" spans="1:20">
      <c r="A701" s="6">
        <v>45412.8</v>
      </c>
      <c r="B701" s="7">
        <v>57874164</v>
      </c>
      <c r="C701" s="7">
        <v>343</v>
      </c>
      <c r="D701" s="7" t="s">
        <v>444</v>
      </c>
      <c r="E701" s="7">
        <v>47683</v>
      </c>
      <c r="F701" s="7" t="s">
        <v>381</v>
      </c>
      <c r="G701" s="7" t="s">
        <v>382</v>
      </c>
      <c r="H701" s="7" t="s">
        <v>408</v>
      </c>
      <c r="I701" s="7">
        <v>1</v>
      </c>
      <c r="J701" s="7">
        <v>22.8</v>
      </c>
      <c r="K701" s="7">
        <v>6.7</v>
      </c>
      <c r="L701" s="7" t="s">
        <v>622</v>
      </c>
      <c r="M701" s="8">
        <v>10932</v>
      </c>
      <c r="N701" s="7" t="s">
        <v>196</v>
      </c>
      <c r="O701" s="8">
        <v>36538401</v>
      </c>
      <c r="P701" s="9" t="s">
        <v>414</v>
      </c>
      <c r="Q701" s="8">
        <v>22.8</v>
      </c>
      <c r="R701" s="8">
        <v>16.1</v>
      </c>
      <c r="S701" s="13">
        <v>1</v>
      </c>
      <c r="T701" s="14">
        <f t="shared" si="33"/>
        <v>1</v>
      </c>
    </row>
    <row r="702" customHeight="1" spans="1:20">
      <c r="A702" s="6">
        <v>45412.8</v>
      </c>
      <c r="B702" s="7">
        <v>57874164</v>
      </c>
      <c r="C702" s="7">
        <v>343</v>
      </c>
      <c r="D702" s="7" t="s">
        <v>444</v>
      </c>
      <c r="E702" s="7">
        <v>47683</v>
      </c>
      <c r="F702" s="7" t="s">
        <v>381</v>
      </c>
      <c r="G702" s="7" t="s">
        <v>382</v>
      </c>
      <c r="H702" s="7" t="s">
        <v>408</v>
      </c>
      <c r="I702" s="7">
        <v>1</v>
      </c>
      <c r="J702" s="7">
        <v>22.8</v>
      </c>
      <c r="K702" s="7">
        <v>6.7</v>
      </c>
      <c r="L702" s="7" t="s">
        <v>622</v>
      </c>
      <c r="M702" s="8">
        <v>10932</v>
      </c>
      <c r="N702" s="7" t="s">
        <v>196</v>
      </c>
      <c r="O702" s="8">
        <v>36538401</v>
      </c>
      <c r="P702" s="9" t="s">
        <v>414</v>
      </c>
      <c r="Q702" s="8">
        <v>22.8</v>
      </c>
      <c r="R702" s="8">
        <v>16.1</v>
      </c>
      <c r="S702" s="13">
        <v>1</v>
      </c>
      <c r="T702" s="14">
        <f t="shared" si="33"/>
        <v>1</v>
      </c>
    </row>
    <row r="703" customHeight="1" spans="1:20">
      <c r="A703" s="6">
        <v>45386.8847222222</v>
      </c>
      <c r="B703" s="7">
        <v>57576880</v>
      </c>
      <c r="C703" s="7">
        <v>351</v>
      </c>
      <c r="D703" s="7" t="s">
        <v>587</v>
      </c>
      <c r="E703" s="7">
        <v>47683</v>
      </c>
      <c r="F703" s="7" t="s">
        <v>381</v>
      </c>
      <c r="G703" s="7" t="s">
        <v>382</v>
      </c>
      <c r="H703" s="7" t="s">
        <v>408</v>
      </c>
      <c r="I703" s="7">
        <v>1</v>
      </c>
      <c r="J703" s="7">
        <v>22.8</v>
      </c>
      <c r="K703" s="7">
        <v>6.8</v>
      </c>
      <c r="L703" s="7" t="s">
        <v>770</v>
      </c>
      <c r="M703" s="8">
        <v>15405</v>
      </c>
      <c r="N703" s="7" t="s">
        <v>313</v>
      </c>
      <c r="O703" s="8">
        <v>34953990</v>
      </c>
      <c r="P703" s="9" t="s">
        <v>414</v>
      </c>
      <c r="Q703" s="8">
        <v>22.8</v>
      </c>
      <c r="R703" s="8">
        <v>16</v>
      </c>
      <c r="S703" s="13">
        <v>1</v>
      </c>
      <c r="T703" s="14">
        <f t="shared" si="33"/>
        <v>1</v>
      </c>
    </row>
    <row r="704" customHeight="1" spans="1:20">
      <c r="A704" s="6">
        <v>45386.9097222222</v>
      </c>
      <c r="B704" s="7">
        <v>57577358</v>
      </c>
      <c r="C704" s="7">
        <v>351</v>
      </c>
      <c r="D704" s="7" t="s">
        <v>587</v>
      </c>
      <c r="E704" s="7">
        <v>47683</v>
      </c>
      <c r="F704" s="7" t="s">
        <v>381</v>
      </c>
      <c r="G704" s="7" t="s">
        <v>382</v>
      </c>
      <c r="H704" s="7" t="s">
        <v>408</v>
      </c>
      <c r="I704" s="7">
        <v>1</v>
      </c>
      <c r="J704" s="7">
        <v>22.8</v>
      </c>
      <c r="K704" s="7">
        <v>6.8</v>
      </c>
      <c r="L704" s="7" t="s">
        <v>770</v>
      </c>
      <c r="M704" s="8">
        <v>15405</v>
      </c>
      <c r="N704" s="7" t="s">
        <v>313</v>
      </c>
      <c r="O704" s="8">
        <v>34953990</v>
      </c>
      <c r="P704" s="9" t="s">
        <v>414</v>
      </c>
      <c r="Q704" s="8">
        <v>22.8</v>
      </c>
      <c r="R704" s="8">
        <v>16</v>
      </c>
      <c r="S704" s="13">
        <v>1</v>
      </c>
      <c r="T704" s="14">
        <f t="shared" si="33"/>
        <v>1</v>
      </c>
    </row>
    <row r="705" customHeight="1" spans="1:20">
      <c r="A705" s="6">
        <v>45387.7166666667</v>
      </c>
      <c r="B705" s="7">
        <v>57580682</v>
      </c>
      <c r="C705" s="7">
        <v>351</v>
      </c>
      <c r="D705" s="7" t="s">
        <v>587</v>
      </c>
      <c r="E705" s="7">
        <v>47683</v>
      </c>
      <c r="F705" s="7" t="s">
        <v>381</v>
      </c>
      <c r="G705" s="7" t="s">
        <v>382</v>
      </c>
      <c r="H705" s="7" t="s">
        <v>408</v>
      </c>
      <c r="I705" s="7">
        <v>1</v>
      </c>
      <c r="J705" s="7">
        <v>22.8</v>
      </c>
      <c r="K705" s="7">
        <v>6.8</v>
      </c>
      <c r="L705" s="7" t="s">
        <v>770</v>
      </c>
      <c r="M705" s="8">
        <v>8594</v>
      </c>
      <c r="N705" s="7" t="s">
        <v>268</v>
      </c>
      <c r="O705" s="8">
        <v>34953990</v>
      </c>
      <c r="P705" s="9" t="s">
        <v>414</v>
      </c>
      <c r="Q705" s="8">
        <v>22.8</v>
      </c>
      <c r="R705" s="8">
        <v>16</v>
      </c>
      <c r="S705" s="13">
        <v>1</v>
      </c>
      <c r="T705" s="14">
        <f t="shared" si="33"/>
        <v>1</v>
      </c>
    </row>
    <row r="706" customHeight="1" spans="1:20">
      <c r="A706" s="6">
        <v>45389.6618055556</v>
      </c>
      <c r="B706" s="7">
        <v>57603015</v>
      </c>
      <c r="C706" s="7">
        <v>351</v>
      </c>
      <c r="D706" s="7" t="s">
        <v>587</v>
      </c>
      <c r="E706" s="7">
        <v>47683</v>
      </c>
      <c r="F706" s="7" t="s">
        <v>381</v>
      </c>
      <c r="G706" s="7" t="s">
        <v>382</v>
      </c>
      <c r="H706" s="7" t="s">
        <v>408</v>
      </c>
      <c r="I706" s="7">
        <v>1</v>
      </c>
      <c r="J706" s="7">
        <v>22.8</v>
      </c>
      <c r="K706" s="7">
        <v>6.8</v>
      </c>
      <c r="L706" s="7" t="s">
        <v>770</v>
      </c>
      <c r="M706" s="8">
        <v>15405</v>
      </c>
      <c r="N706" s="7" t="s">
        <v>313</v>
      </c>
      <c r="O706" s="8">
        <v>34953990</v>
      </c>
      <c r="P706" s="9" t="s">
        <v>414</v>
      </c>
      <c r="Q706" s="8">
        <v>22.8</v>
      </c>
      <c r="R706" s="8">
        <v>16</v>
      </c>
      <c r="S706" s="13">
        <v>1</v>
      </c>
      <c r="T706" s="14">
        <f t="shared" si="33"/>
        <v>1</v>
      </c>
    </row>
    <row r="707" customHeight="1" spans="1:20">
      <c r="A707" s="6">
        <v>45395.4743055556</v>
      </c>
      <c r="B707" s="7">
        <v>57669442</v>
      </c>
      <c r="C707" s="7">
        <v>351</v>
      </c>
      <c r="D707" s="7" t="s">
        <v>587</v>
      </c>
      <c r="E707" s="7">
        <v>47683</v>
      </c>
      <c r="F707" s="7" t="s">
        <v>381</v>
      </c>
      <c r="G707" s="7" t="s">
        <v>382</v>
      </c>
      <c r="H707" s="7" t="s">
        <v>408</v>
      </c>
      <c r="I707" s="7">
        <v>1</v>
      </c>
      <c r="J707" s="7">
        <v>25.8</v>
      </c>
      <c r="K707" s="7">
        <v>9.8</v>
      </c>
      <c r="L707" s="7" t="s">
        <v>733</v>
      </c>
      <c r="M707" s="8">
        <v>8594</v>
      </c>
      <c r="N707" s="7" t="s">
        <v>268</v>
      </c>
      <c r="O707" s="8">
        <v>34953990</v>
      </c>
      <c r="P707" s="9" t="s">
        <v>414</v>
      </c>
      <c r="Q707" s="8">
        <v>25.8</v>
      </c>
      <c r="R707" s="8">
        <v>16</v>
      </c>
      <c r="S707" s="13">
        <v>1</v>
      </c>
      <c r="T707" s="14">
        <f t="shared" si="33"/>
        <v>1</v>
      </c>
    </row>
    <row r="708" customHeight="1" spans="1:20">
      <c r="A708" s="6">
        <v>45395.5333333333</v>
      </c>
      <c r="B708" s="7">
        <v>57670316</v>
      </c>
      <c r="C708" s="7">
        <v>351</v>
      </c>
      <c r="D708" s="7" t="s">
        <v>587</v>
      </c>
      <c r="E708" s="7">
        <v>47683</v>
      </c>
      <c r="F708" s="7" t="s">
        <v>381</v>
      </c>
      <c r="G708" s="7" t="s">
        <v>382</v>
      </c>
      <c r="H708" s="7" t="s">
        <v>408</v>
      </c>
      <c r="I708" s="7">
        <v>2</v>
      </c>
      <c r="J708" s="7">
        <v>45.6</v>
      </c>
      <c r="K708" s="7">
        <v>13.6</v>
      </c>
      <c r="L708" s="7" t="s">
        <v>770</v>
      </c>
      <c r="M708" s="8">
        <v>8594</v>
      </c>
      <c r="N708" s="7" t="s">
        <v>268</v>
      </c>
      <c r="O708" s="8">
        <v>34953990</v>
      </c>
      <c r="P708" s="9" t="s">
        <v>414</v>
      </c>
      <c r="Q708" s="8">
        <v>22.8</v>
      </c>
      <c r="R708" s="8">
        <v>16</v>
      </c>
      <c r="S708" s="13">
        <v>1</v>
      </c>
      <c r="T708" s="14">
        <f t="shared" si="33"/>
        <v>2</v>
      </c>
    </row>
    <row r="709" customHeight="1" spans="1:20">
      <c r="A709" s="6">
        <v>45396.3881944444</v>
      </c>
      <c r="B709" s="7">
        <v>57679790</v>
      </c>
      <c r="C709" s="7">
        <v>351</v>
      </c>
      <c r="D709" s="7" t="s">
        <v>587</v>
      </c>
      <c r="E709" s="7">
        <v>47683</v>
      </c>
      <c r="F709" s="7" t="s">
        <v>381</v>
      </c>
      <c r="G709" s="7" t="s">
        <v>382</v>
      </c>
      <c r="H709" s="7" t="s">
        <v>408</v>
      </c>
      <c r="I709" s="7">
        <v>1</v>
      </c>
      <c r="J709" s="7">
        <v>15.35</v>
      </c>
      <c r="K709" s="7">
        <v>-0.75</v>
      </c>
      <c r="L709" s="7" t="s">
        <v>771</v>
      </c>
      <c r="M709" s="8">
        <v>8594</v>
      </c>
      <c r="N709" s="7" t="s">
        <v>268</v>
      </c>
      <c r="O709" s="8">
        <v>36707512</v>
      </c>
      <c r="P709" s="9" t="s">
        <v>617</v>
      </c>
      <c r="Q709" s="8">
        <v>15.35</v>
      </c>
      <c r="R709" s="8">
        <v>16.1</v>
      </c>
      <c r="S709" s="13" t="s">
        <v>618</v>
      </c>
      <c r="T709" s="14"/>
    </row>
    <row r="710" customHeight="1" spans="1:20">
      <c r="A710" s="6">
        <v>45396.88125</v>
      </c>
      <c r="B710" s="7">
        <v>57690171</v>
      </c>
      <c r="C710" s="7">
        <v>351</v>
      </c>
      <c r="D710" s="7" t="s">
        <v>587</v>
      </c>
      <c r="E710" s="7">
        <v>47683</v>
      </c>
      <c r="F710" s="7" t="s">
        <v>381</v>
      </c>
      <c r="G710" s="7" t="s">
        <v>382</v>
      </c>
      <c r="H710" s="7" t="s">
        <v>408</v>
      </c>
      <c r="I710" s="7">
        <v>1</v>
      </c>
      <c r="J710" s="7">
        <v>22.8</v>
      </c>
      <c r="K710" s="7">
        <v>6.8</v>
      </c>
      <c r="L710" s="7" t="s">
        <v>770</v>
      </c>
      <c r="M710" s="8">
        <v>15405</v>
      </c>
      <c r="N710" s="7" t="s">
        <v>313</v>
      </c>
      <c r="O710" s="8">
        <v>34953990</v>
      </c>
      <c r="P710" s="9" t="s">
        <v>414</v>
      </c>
      <c r="Q710" s="8">
        <v>22.8</v>
      </c>
      <c r="R710" s="8">
        <v>16</v>
      </c>
      <c r="S710" s="13">
        <v>1</v>
      </c>
      <c r="T710" s="14">
        <f t="shared" ref="T710:T714" si="34">S710*I710</f>
        <v>1</v>
      </c>
    </row>
    <row r="711" customHeight="1" spans="1:20">
      <c r="A711" s="6">
        <v>45397.6055555556</v>
      </c>
      <c r="B711" s="7">
        <v>57696738</v>
      </c>
      <c r="C711" s="7">
        <v>351</v>
      </c>
      <c r="D711" s="7" t="s">
        <v>587</v>
      </c>
      <c r="E711" s="7">
        <v>47683</v>
      </c>
      <c r="F711" s="7" t="s">
        <v>381</v>
      </c>
      <c r="G711" s="7" t="s">
        <v>382</v>
      </c>
      <c r="H711" s="7" t="s">
        <v>408</v>
      </c>
      <c r="I711" s="7">
        <v>1</v>
      </c>
      <c r="J711" s="7">
        <v>25.8</v>
      </c>
      <c r="K711" s="7">
        <v>9.8</v>
      </c>
      <c r="L711" s="7" t="s">
        <v>733</v>
      </c>
      <c r="M711" s="8">
        <v>15405</v>
      </c>
      <c r="N711" s="7" t="s">
        <v>313</v>
      </c>
      <c r="O711" s="8">
        <v>34953990</v>
      </c>
      <c r="P711" s="9" t="s">
        <v>414</v>
      </c>
      <c r="Q711" s="8">
        <v>25.8</v>
      </c>
      <c r="R711" s="8">
        <v>16</v>
      </c>
      <c r="S711" s="13">
        <v>1</v>
      </c>
      <c r="T711" s="14">
        <f t="shared" si="34"/>
        <v>1</v>
      </c>
    </row>
    <row r="712" customHeight="1" spans="1:20">
      <c r="A712" s="6">
        <v>45397.6055555556</v>
      </c>
      <c r="B712" s="7">
        <v>57696738</v>
      </c>
      <c r="C712" s="7">
        <v>351</v>
      </c>
      <c r="D712" s="7" t="s">
        <v>587</v>
      </c>
      <c r="E712" s="7">
        <v>47683</v>
      </c>
      <c r="F712" s="7" t="s">
        <v>381</v>
      </c>
      <c r="G712" s="7" t="s">
        <v>382</v>
      </c>
      <c r="H712" s="7" t="s">
        <v>408</v>
      </c>
      <c r="I712" s="7">
        <v>1</v>
      </c>
      <c r="J712" s="7">
        <v>25.8</v>
      </c>
      <c r="K712" s="7">
        <v>9.8</v>
      </c>
      <c r="L712" s="7" t="s">
        <v>733</v>
      </c>
      <c r="M712" s="8">
        <v>8594</v>
      </c>
      <c r="N712" s="7" t="s">
        <v>268</v>
      </c>
      <c r="O712" s="8">
        <v>34953990</v>
      </c>
      <c r="P712" s="9" t="s">
        <v>414</v>
      </c>
      <c r="Q712" s="8">
        <v>25.8</v>
      </c>
      <c r="R712" s="8">
        <v>16</v>
      </c>
      <c r="S712" s="13">
        <v>1</v>
      </c>
      <c r="T712" s="14">
        <f t="shared" si="34"/>
        <v>1</v>
      </c>
    </row>
    <row r="713" customHeight="1" spans="1:20">
      <c r="A713" s="6">
        <v>45399.8125</v>
      </c>
      <c r="B713" s="7">
        <v>57725986</v>
      </c>
      <c r="C713" s="7">
        <v>351</v>
      </c>
      <c r="D713" s="7" t="s">
        <v>587</v>
      </c>
      <c r="E713" s="7">
        <v>47683</v>
      </c>
      <c r="F713" s="7" t="s">
        <v>381</v>
      </c>
      <c r="G713" s="7" t="s">
        <v>382</v>
      </c>
      <c r="H713" s="7" t="s">
        <v>408</v>
      </c>
      <c r="I713" s="7">
        <v>1</v>
      </c>
      <c r="J713" s="7">
        <v>22.8</v>
      </c>
      <c r="K713" s="7">
        <v>6.8</v>
      </c>
      <c r="L713" s="7" t="s">
        <v>770</v>
      </c>
      <c r="M713" s="8">
        <v>8594</v>
      </c>
      <c r="N713" s="7" t="s">
        <v>268</v>
      </c>
      <c r="O713" s="8">
        <v>34953990</v>
      </c>
      <c r="P713" s="9" t="s">
        <v>414</v>
      </c>
      <c r="Q713" s="8">
        <v>22.8</v>
      </c>
      <c r="R713" s="8">
        <v>16</v>
      </c>
      <c r="S713" s="13">
        <v>1</v>
      </c>
      <c r="T713" s="14">
        <f t="shared" si="34"/>
        <v>1</v>
      </c>
    </row>
    <row r="714" customHeight="1" spans="1:20">
      <c r="A714" s="6">
        <v>45403.6694444444</v>
      </c>
      <c r="B714" s="7">
        <v>57768580</v>
      </c>
      <c r="C714" s="7">
        <v>351</v>
      </c>
      <c r="D714" s="7" t="s">
        <v>587</v>
      </c>
      <c r="E714" s="7">
        <v>47683</v>
      </c>
      <c r="F714" s="7" t="s">
        <v>381</v>
      </c>
      <c r="G714" s="7" t="s">
        <v>382</v>
      </c>
      <c r="H714" s="7" t="s">
        <v>408</v>
      </c>
      <c r="I714" s="7">
        <v>1</v>
      </c>
      <c r="J714" s="7">
        <v>22.8</v>
      </c>
      <c r="K714" s="7">
        <v>6.7</v>
      </c>
      <c r="L714" s="7" t="s">
        <v>622</v>
      </c>
      <c r="M714" s="8">
        <v>8594</v>
      </c>
      <c r="N714" s="7" t="s">
        <v>268</v>
      </c>
      <c r="O714" s="8">
        <v>36707512</v>
      </c>
      <c r="P714" s="9" t="s">
        <v>414</v>
      </c>
      <c r="Q714" s="8">
        <v>22.8</v>
      </c>
      <c r="R714" s="8">
        <v>16.1</v>
      </c>
      <c r="S714" s="13">
        <v>1</v>
      </c>
      <c r="T714" s="14">
        <f t="shared" si="34"/>
        <v>1</v>
      </c>
    </row>
    <row r="715" customHeight="1" spans="1:20">
      <c r="A715" s="6">
        <v>45409.8493055556</v>
      </c>
      <c r="B715" s="7">
        <v>57841763</v>
      </c>
      <c r="C715" s="7">
        <v>351</v>
      </c>
      <c r="D715" s="7" t="s">
        <v>587</v>
      </c>
      <c r="E715" s="7">
        <v>47683</v>
      </c>
      <c r="F715" s="7" t="s">
        <v>381</v>
      </c>
      <c r="G715" s="7" t="s">
        <v>382</v>
      </c>
      <c r="H715" s="7" t="s">
        <v>408</v>
      </c>
      <c r="I715" s="7">
        <v>1</v>
      </c>
      <c r="J715" s="7">
        <v>16.17</v>
      </c>
      <c r="K715" s="7">
        <v>0.07</v>
      </c>
      <c r="L715" s="7" t="s">
        <v>619</v>
      </c>
      <c r="M715" s="8">
        <v>8594</v>
      </c>
      <c r="N715" s="7" t="s">
        <v>268</v>
      </c>
      <c r="O715" s="8">
        <v>36707512</v>
      </c>
      <c r="P715" s="9" t="s">
        <v>617</v>
      </c>
      <c r="Q715" s="8">
        <v>16.17</v>
      </c>
      <c r="R715" s="8">
        <v>16.1</v>
      </c>
      <c r="S715" s="13" t="s">
        <v>618</v>
      </c>
      <c r="T715" s="14"/>
    </row>
    <row r="716" customHeight="1" spans="1:20">
      <c r="A716" s="6">
        <v>45411.4138888889</v>
      </c>
      <c r="B716" s="7">
        <v>57857549</v>
      </c>
      <c r="C716" s="7">
        <v>351</v>
      </c>
      <c r="D716" s="7" t="s">
        <v>587</v>
      </c>
      <c r="E716" s="7">
        <v>47683</v>
      </c>
      <c r="F716" s="7" t="s">
        <v>381</v>
      </c>
      <c r="G716" s="7" t="s">
        <v>382</v>
      </c>
      <c r="H716" s="7" t="s">
        <v>408</v>
      </c>
      <c r="I716" s="7">
        <v>1</v>
      </c>
      <c r="J716" s="7">
        <v>22.8</v>
      </c>
      <c r="K716" s="7">
        <v>6.7</v>
      </c>
      <c r="L716" s="7" t="s">
        <v>622</v>
      </c>
      <c r="M716" s="8">
        <v>8594</v>
      </c>
      <c r="N716" s="7" t="s">
        <v>268</v>
      </c>
      <c r="O716" s="8">
        <v>36707512</v>
      </c>
      <c r="P716" s="9" t="s">
        <v>414</v>
      </c>
      <c r="Q716" s="8">
        <v>22.8</v>
      </c>
      <c r="R716" s="8">
        <v>16.1</v>
      </c>
      <c r="S716" s="13">
        <v>1</v>
      </c>
      <c r="T716" s="14">
        <f t="shared" ref="T716:T759" si="35">S716*I716</f>
        <v>1</v>
      </c>
    </row>
    <row r="717" customHeight="1" spans="1:20">
      <c r="A717" s="6">
        <v>45383.4347222222</v>
      </c>
      <c r="B717" s="7">
        <v>57528487</v>
      </c>
      <c r="C717" s="7">
        <v>355</v>
      </c>
      <c r="D717" s="7" t="s">
        <v>435</v>
      </c>
      <c r="E717" s="7">
        <v>47683</v>
      </c>
      <c r="F717" s="7" t="s">
        <v>381</v>
      </c>
      <c r="G717" s="7" t="s">
        <v>382</v>
      </c>
      <c r="H717" s="7" t="s">
        <v>408</v>
      </c>
      <c r="I717" s="7">
        <v>1</v>
      </c>
      <c r="J717" s="7">
        <v>25.8</v>
      </c>
      <c r="K717" s="7">
        <v>9.7</v>
      </c>
      <c r="L717" s="7" t="s">
        <v>614</v>
      </c>
      <c r="M717" s="8">
        <v>27706</v>
      </c>
      <c r="N717" s="7" t="s">
        <v>115</v>
      </c>
      <c r="O717" s="8">
        <v>36715860</v>
      </c>
      <c r="P717" s="9" t="s">
        <v>414</v>
      </c>
      <c r="Q717" s="8">
        <v>25.8</v>
      </c>
      <c r="R717" s="8">
        <v>16.1</v>
      </c>
      <c r="S717" s="13">
        <v>1</v>
      </c>
      <c r="T717" s="14">
        <f t="shared" si="35"/>
        <v>1</v>
      </c>
    </row>
    <row r="718" customHeight="1" spans="1:20">
      <c r="A718" s="6">
        <v>45383.8743055556</v>
      </c>
      <c r="B718" s="7">
        <v>57541873</v>
      </c>
      <c r="C718" s="7">
        <v>355</v>
      </c>
      <c r="D718" s="7" t="s">
        <v>435</v>
      </c>
      <c r="E718" s="7">
        <v>47683</v>
      </c>
      <c r="F718" s="7" t="s">
        <v>381</v>
      </c>
      <c r="G718" s="7" t="s">
        <v>382</v>
      </c>
      <c r="H718" s="7" t="s">
        <v>408</v>
      </c>
      <c r="I718" s="7">
        <v>1</v>
      </c>
      <c r="J718" s="7">
        <v>25.8</v>
      </c>
      <c r="K718" s="7">
        <v>9.7</v>
      </c>
      <c r="L718" s="7" t="s">
        <v>614</v>
      </c>
      <c r="M718" s="8">
        <v>14171</v>
      </c>
      <c r="N718" s="7" t="s">
        <v>340</v>
      </c>
      <c r="O718" s="8">
        <v>36715860</v>
      </c>
      <c r="P718" s="9" t="s">
        <v>414</v>
      </c>
      <c r="Q718" s="8">
        <v>25.8</v>
      </c>
      <c r="R718" s="8">
        <v>16.1</v>
      </c>
      <c r="S718" s="13">
        <v>1</v>
      </c>
      <c r="T718" s="14">
        <f t="shared" si="35"/>
        <v>1</v>
      </c>
    </row>
    <row r="719" customHeight="1" spans="1:20">
      <c r="A719" s="6">
        <v>45384.6805555556</v>
      </c>
      <c r="B719" s="7">
        <v>57549078</v>
      </c>
      <c r="C719" s="7">
        <v>355</v>
      </c>
      <c r="D719" s="7" t="s">
        <v>435</v>
      </c>
      <c r="E719" s="7">
        <v>47683</v>
      </c>
      <c r="F719" s="7" t="s">
        <v>381</v>
      </c>
      <c r="G719" s="7" t="s">
        <v>382</v>
      </c>
      <c r="H719" s="7" t="s">
        <v>408</v>
      </c>
      <c r="I719" s="7">
        <v>1</v>
      </c>
      <c r="J719" s="7">
        <v>25.8</v>
      </c>
      <c r="K719" s="7">
        <v>9.7</v>
      </c>
      <c r="L719" s="7" t="s">
        <v>614</v>
      </c>
      <c r="M719" s="8">
        <v>27706</v>
      </c>
      <c r="N719" s="7" t="s">
        <v>115</v>
      </c>
      <c r="O719" s="8">
        <v>36715860</v>
      </c>
      <c r="P719" s="9" t="s">
        <v>414</v>
      </c>
      <c r="Q719" s="8">
        <v>25.8</v>
      </c>
      <c r="R719" s="8">
        <v>16.1</v>
      </c>
      <c r="S719" s="13">
        <v>1</v>
      </c>
      <c r="T719" s="14">
        <f t="shared" si="35"/>
        <v>1</v>
      </c>
    </row>
    <row r="720" customHeight="1" spans="1:20">
      <c r="A720" s="6">
        <v>45385.4368055556</v>
      </c>
      <c r="B720" s="7">
        <v>57551679</v>
      </c>
      <c r="C720" s="7">
        <v>355</v>
      </c>
      <c r="D720" s="7" t="s">
        <v>435</v>
      </c>
      <c r="E720" s="7">
        <v>47683</v>
      </c>
      <c r="F720" s="7" t="s">
        <v>381</v>
      </c>
      <c r="G720" s="7" t="s">
        <v>382</v>
      </c>
      <c r="H720" s="7" t="s">
        <v>408</v>
      </c>
      <c r="I720" s="7">
        <v>1</v>
      </c>
      <c r="J720" s="7">
        <v>25.8</v>
      </c>
      <c r="K720" s="7">
        <v>9.7</v>
      </c>
      <c r="L720" s="7" t="s">
        <v>614</v>
      </c>
      <c r="M720" s="8">
        <v>14171</v>
      </c>
      <c r="N720" s="7" t="s">
        <v>340</v>
      </c>
      <c r="O720" s="8">
        <v>38164260</v>
      </c>
      <c r="P720" s="9" t="s">
        <v>414</v>
      </c>
      <c r="Q720" s="8">
        <v>25.8</v>
      </c>
      <c r="R720" s="8">
        <v>16.1</v>
      </c>
      <c r="S720" s="13">
        <v>1</v>
      </c>
      <c r="T720" s="14">
        <f t="shared" si="35"/>
        <v>1</v>
      </c>
    </row>
    <row r="721" customHeight="1" spans="1:20">
      <c r="A721" s="6">
        <v>45385.6506944444</v>
      </c>
      <c r="B721" s="7">
        <v>57559132</v>
      </c>
      <c r="C721" s="7">
        <v>355</v>
      </c>
      <c r="D721" s="7" t="s">
        <v>435</v>
      </c>
      <c r="E721" s="7">
        <v>47683</v>
      </c>
      <c r="F721" s="7" t="s">
        <v>381</v>
      </c>
      <c r="G721" s="7" t="s">
        <v>382</v>
      </c>
      <c r="H721" s="7" t="s">
        <v>408</v>
      </c>
      <c r="I721" s="7">
        <v>1</v>
      </c>
      <c r="J721" s="7">
        <v>21.8</v>
      </c>
      <c r="K721" s="7">
        <v>5.7</v>
      </c>
      <c r="L721" s="7" t="s">
        <v>730</v>
      </c>
      <c r="M721" s="8">
        <v>27706</v>
      </c>
      <c r="N721" s="7" t="s">
        <v>115</v>
      </c>
      <c r="O721" s="8">
        <v>38164260</v>
      </c>
      <c r="P721" s="9" t="s">
        <v>414</v>
      </c>
      <c r="Q721" s="8">
        <v>21.8</v>
      </c>
      <c r="R721" s="8">
        <v>16.1</v>
      </c>
      <c r="S721" s="13">
        <v>1</v>
      </c>
      <c r="T721" s="14">
        <f t="shared" si="35"/>
        <v>1</v>
      </c>
    </row>
    <row r="722" customHeight="1" spans="1:20">
      <c r="A722" s="6">
        <v>45387.5298611111</v>
      </c>
      <c r="B722" s="7">
        <v>57575496</v>
      </c>
      <c r="C722" s="7">
        <v>355</v>
      </c>
      <c r="D722" s="7" t="s">
        <v>435</v>
      </c>
      <c r="E722" s="7">
        <v>47683</v>
      </c>
      <c r="F722" s="7" t="s">
        <v>381</v>
      </c>
      <c r="G722" s="7" t="s">
        <v>382</v>
      </c>
      <c r="H722" s="7" t="s">
        <v>408</v>
      </c>
      <c r="I722" s="7">
        <v>1</v>
      </c>
      <c r="J722" s="7">
        <v>25.8</v>
      </c>
      <c r="K722" s="7">
        <v>9.7</v>
      </c>
      <c r="L722" s="7" t="s">
        <v>614</v>
      </c>
      <c r="M722" s="8">
        <v>9895</v>
      </c>
      <c r="N722" s="7" t="s">
        <v>116</v>
      </c>
      <c r="O722" s="8">
        <v>36715860</v>
      </c>
      <c r="P722" s="9" t="s">
        <v>414</v>
      </c>
      <c r="Q722" s="8">
        <v>25.8</v>
      </c>
      <c r="R722" s="8">
        <v>16.1</v>
      </c>
      <c r="S722" s="13">
        <v>1</v>
      </c>
      <c r="T722" s="14">
        <f t="shared" si="35"/>
        <v>1</v>
      </c>
    </row>
    <row r="723" customHeight="1" spans="1:20">
      <c r="A723" s="6">
        <v>45388.4145833333</v>
      </c>
      <c r="B723" s="7">
        <v>57584531</v>
      </c>
      <c r="C723" s="7">
        <v>355</v>
      </c>
      <c r="D723" s="7" t="s">
        <v>435</v>
      </c>
      <c r="E723" s="7">
        <v>47683</v>
      </c>
      <c r="F723" s="7" t="s">
        <v>381</v>
      </c>
      <c r="G723" s="7" t="s">
        <v>382</v>
      </c>
      <c r="H723" s="7" t="s">
        <v>408</v>
      </c>
      <c r="I723" s="7">
        <v>1</v>
      </c>
      <c r="J723" s="7">
        <v>25.8</v>
      </c>
      <c r="K723" s="7">
        <v>9.7</v>
      </c>
      <c r="L723" s="7" t="s">
        <v>614</v>
      </c>
      <c r="M723" s="8">
        <v>27706</v>
      </c>
      <c r="N723" s="7" t="s">
        <v>115</v>
      </c>
      <c r="O723" s="8">
        <v>38164260</v>
      </c>
      <c r="P723" s="9" t="s">
        <v>414</v>
      </c>
      <c r="Q723" s="8">
        <v>25.8</v>
      </c>
      <c r="R723" s="8">
        <v>16.1</v>
      </c>
      <c r="S723" s="13">
        <v>1</v>
      </c>
      <c r="T723" s="14">
        <f t="shared" si="35"/>
        <v>1</v>
      </c>
    </row>
    <row r="724" customHeight="1" spans="1:20">
      <c r="A724" s="6">
        <v>45390.3826388889</v>
      </c>
      <c r="B724" s="7">
        <v>57608069</v>
      </c>
      <c r="C724" s="7">
        <v>355</v>
      </c>
      <c r="D724" s="7" t="s">
        <v>435</v>
      </c>
      <c r="E724" s="7">
        <v>47683</v>
      </c>
      <c r="F724" s="7" t="s">
        <v>381</v>
      </c>
      <c r="G724" s="7" t="s">
        <v>382</v>
      </c>
      <c r="H724" s="7" t="s">
        <v>408</v>
      </c>
      <c r="I724" s="7">
        <v>1</v>
      </c>
      <c r="J724" s="7">
        <v>21.8</v>
      </c>
      <c r="K724" s="7">
        <v>5.7</v>
      </c>
      <c r="L724" s="7" t="s">
        <v>730</v>
      </c>
      <c r="M724" s="8">
        <v>27706</v>
      </c>
      <c r="N724" s="7" t="s">
        <v>115</v>
      </c>
      <c r="O724" s="8">
        <v>38164260</v>
      </c>
      <c r="P724" s="9" t="s">
        <v>414</v>
      </c>
      <c r="Q724" s="8">
        <v>21.8</v>
      </c>
      <c r="R724" s="8">
        <v>16.1</v>
      </c>
      <c r="S724" s="13">
        <v>1</v>
      </c>
      <c r="T724" s="14">
        <f t="shared" si="35"/>
        <v>1</v>
      </c>
    </row>
    <row r="725" customHeight="1" spans="1:20">
      <c r="A725" s="6">
        <v>45390.51875</v>
      </c>
      <c r="B725" s="7">
        <v>57608443</v>
      </c>
      <c r="C725" s="7">
        <v>355</v>
      </c>
      <c r="D725" s="7" t="s">
        <v>435</v>
      </c>
      <c r="E725" s="7">
        <v>47683</v>
      </c>
      <c r="F725" s="7" t="s">
        <v>381</v>
      </c>
      <c r="G725" s="7" t="s">
        <v>382</v>
      </c>
      <c r="H725" s="7" t="s">
        <v>408</v>
      </c>
      <c r="I725" s="7">
        <v>1</v>
      </c>
      <c r="J725" s="7">
        <v>25.8</v>
      </c>
      <c r="K725" s="7">
        <v>9.7</v>
      </c>
      <c r="L725" s="7" t="s">
        <v>614</v>
      </c>
      <c r="M725" s="8">
        <v>27706</v>
      </c>
      <c r="N725" s="7" t="s">
        <v>115</v>
      </c>
      <c r="O725" s="8">
        <v>38164260</v>
      </c>
      <c r="P725" s="9" t="s">
        <v>414</v>
      </c>
      <c r="Q725" s="8">
        <v>25.8</v>
      </c>
      <c r="R725" s="8">
        <v>16.1</v>
      </c>
      <c r="S725" s="13">
        <v>1</v>
      </c>
      <c r="T725" s="14">
        <f t="shared" si="35"/>
        <v>1</v>
      </c>
    </row>
    <row r="726" customHeight="1" spans="1:20">
      <c r="A726" s="6">
        <v>45391.8145833333</v>
      </c>
      <c r="B726" s="7">
        <v>57629104</v>
      </c>
      <c r="C726" s="7">
        <v>355</v>
      </c>
      <c r="D726" s="7" t="s">
        <v>435</v>
      </c>
      <c r="E726" s="7">
        <v>47683</v>
      </c>
      <c r="F726" s="7" t="s">
        <v>381</v>
      </c>
      <c r="G726" s="7" t="s">
        <v>382</v>
      </c>
      <c r="H726" s="7" t="s">
        <v>408</v>
      </c>
      <c r="I726" s="7">
        <v>1</v>
      </c>
      <c r="J726" s="7">
        <v>25.8</v>
      </c>
      <c r="K726" s="7">
        <v>9.7</v>
      </c>
      <c r="L726" s="7" t="s">
        <v>614</v>
      </c>
      <c r="M726" s="8">
        <v>14171</v>
      </c>
      <c r="N726" s="7" t="s">
        <v>340</v>
      </c>
      <c r="O726" s="8">
        <v>38164260</v>
      </c>
      <c r="P726" s="9" t="s">
        <v>414</v>
      </c>
      <c r="Q726" s="8">
        <v>25.8</v>
      </c>
      <c r="R726" s="8">
        <v>16.1</v>
      </c>
      <c r="S726" s="13">
        <v>1</v>
      </c>
      <c r="T726" s="14">
        <f t="shared" si="35"/>
        <v>1</v>
      </c>
    </row>
    <row r="727" customHeight="1" spans="1:20">
      <c r="A727" s="6">
        <v>45394.5222222222</v>
      </c>
      <c r="B727" s="7">
        <v>57656918</v>
      </c>
      <c r="C727" s="7">
        <v>355</v>
      </c>
      <c r="D727" s="7" t="s">
        <v>435</v>
      </c>
      <c r="E727" s="7">
        <v>47683</v>
      </c>
      <c r="F727" s="7" t="s">
        <v>381</v>
      </c>
      <c r="G727" s="7" t="s">
        <v>382</v>
      </c>
      <c r="H727" s="7" t="s">
        <v>408</v>
      </c>
      <c r="I727" s="7">
        <v>1</v>
      </c>
      <c r="J727" s="7">
        <v>21.8</v>
      </c>
      <c r="K727" s="7">
        <v>5.7</v>
      </c>
      <c r="L727" s="7" t="s">
        <v>730</v>
      </c>
      <c r="M727" s="8">
        <v>9895</v>
      </c>
      <c r="N727" s="7" t="s">
        <v>116</v>
      </c>
      <c r="O727" s="8">
        <v>36715860</v>
      </c>
      <c r="P727" s="9" t="s">
        <v>414</v>
      </c>
      <c r="Q727" s="8">
        <v>21.8</v>
      </c>
      <c r="R727" s="8">
        <v>16.1</v>
      </c>
      <c r="S727" s="13">
        <v>1</v>
      </c>
      <c r="T727" s="14">
        <f t="shared" si="35"/>
        <v>1</v>
      </c>
    </row>
    <row r="728" customHeight="1" spans="1:20">
      <c r="A728" s="6">
        <v>45394.6256944444</v>
      </c>
      <c r="B728" s="7">
        <v>57657069</v>
      </c>
      <c r="C728" s="7">
        <v>355</v>
      </c>
      <c r="D728" s="7" t="s">
        <v>435</v>
      </c>
      <c r="E728" s="7">
        <v>47683</v>
      </c>
      <c r="F728" s="7" t="s">
        <v>381</v>
      </c>
      <c r="G728" s="7" t="s">
        <v>382</v>
      </c>
      <c r="H728" s="7" t="s">
        <v>408</v>
      </c>
      <c r="I728" s="7">
        <v>1</v>
      </c>
      <c r="J728" s="7">
        <v>21.8</v>
      </c>
      <c r="K728" s="7">
        <v>5.7</v>
      </c>
      <c r="L728" s="7" t="s">
        <v>730</v>
      </c>
      <c r="M728" s="8">
        <v>9895</v>
      </c>
      <c r="N728" s="7" t="s">
        <v>116</v>
      </c>
      <c r="O728" s="8">
        <v>36715860</v>
      </c>
      <c r="P728" s="9" t="s">
        <v>414</v>
      </c>
      <c r="Q728" s="8">
        <v>21.8</v>
      </c>
      <c r="R728" s="8">
        <v>16.1</v>
      </c>
      <c r="S728" s="13">
        <v>1</v>
      </c>
      <c r="T728" s="14">
        <f t="shared" si="35"/>
        <v>1</v>
      </c>
    </row>
    <row r="729" customHeight="1" spans="1:20">
      <c r="A729" s="6">
        <v>45394.6743055556</v>
      </c>
      <c r="B729" s="7">
        <v>57660758</v>
      </c>
      <c r="C729" s="7">
        <v>355</v>
      </c>
      <c r="D729" s="7" t="s">
        <v>435</v>
      </c>
      <c r="E729" s="7">
        <v>47683</v>
      </c>
      <c r="F729" s="7" t="s">
        <v>381</v>
      </c>
      <c r="G729" s="7" t="s">
        <v>382</v>
      </c>
      <c r="H729" s="7" t="s">
        <v>408</v>
      </c>
      <c r="I729" s="7">
        <v>1</v>
      </c>
      <c r="J729" s="7">
        <v>25.8</v>
      </c>
      <c r="K729" s="7">
        <v>9.7</v>
      </c>
      <c r="L729" s="7" t="s">
        <v>614</v>
      </c>
      <c r="M729" s="8">
        <v>27706</v>
      </c>
      <c r="N729" s="7" t="s">
        <v>115</v>
      </c>
      <c r="O729" s="8">
        <v>38164260</v>
      </c>
      <c r="P729" s="9" t="s">
        <v>414</v>
      </c>
      <c r="Q729" s="8">
        <v>25.8</v>
      </c>
      <c r="R729" s="8">
        <v>16.1</v>
      </c>
      <c r="S729" s="13">
        <v>1</v>
      </c>
      <c r="T729" s="14">
        <f t="shared" si="35"/>
        <v>1</v>
      </c>
    </row>
    <row r="730" customHeight="1" spans="1:20">
      <c r="A730" s="6">
        <v>45395.84375</v>
      </c>
      <c r="B730" s="7">
        <v>57674260</v>
      </c>
      <c r="C730" s="7">
        <v>355</v>
      </c>
      <c r="D730" s="7" t="s">
        <v>435</v>
      </c>
      <c r="E730" s="7">
        <v>47683</v>
      </c>
      <c r="F730" s="7" t="s">
        <v>381</v>
      </c>
      <c r="G730" s="7" t="s">
        <v>382</v>
      </c>
      <c r="H730" s="7" t="s">
        <v>408</v>
      </c>
      <c r="I730" s="7">
        <v>1</v>
      </c>
      <c r="J730" s="7">
        <v>25.8</v>
      </c>
      <c r="K730" s="7">
        <v>9.7</v>
      </c>
      <c r="L730" s="7" t="s">
        <v>614</v>
      </c>
      <c r="M730" s="8">
        <v>27706</v>
      </c>
      <c r="N730" s="7" t="s">
        <v>115</v>
      </c>
      <c r="O730" s="8">
        <v>38164260</v>
      </c>
      <c r="P730" s="9" t="s">
        <v>414</v>
      </c>
      <c r="Q730" s="8">
        <v>25.8</v>
      </c>
      <c r="R730" s="8">
        <v>16.1</v>
      </c>
      <c r="S730" s="13">
        <v>1</v>
      </c>
      <c r="T730" s="14">
        <f t="shared" si="35"/>
        <v>1</v>
      </c>
    </row>
    <row r="731" customHeight="1" spans="1:20">
      <c r="A731" s="6">
        <v>45398.6451388889</v>
      </c>
      <c r="B731" s="7">
        <v>57710959</v>
      </c>
      <c r="C731" s="7">
        <v>355</v>
      </c>
      <c r="D731" s="7" t="s">
        <v>435</v>
      </c>
      <c r="E731" s="7">
        <v>47683</v>
      </c>
      <c r="F731" s="7" t="s">
        <v>381</v>
      </c>
      <c r="G731" s="7" t="s">
        <v>382</v>
      </c>
      <c r="H731" s="7" t="s">
        <v>408</v>
      </c>
      <c r="I731" s="7">
        <v>1</v>
      </c>
      <c r="J731" s="7">
        <v>25.8</v>
      </c>
      <c r="K731" s="7">
        <v>9.7</v>
      </c>
      <c r="L731" s="7" t="s">
        <v>614</v>
      </c>
      <c r="M731" s="8">
        <v>15726</v>
      </c>
      <c r="N731" s="7" t="s">
        <v>152</v>
      </c>
      <c r="O731" s="8">
        <v>36715860</v>
      </c>
      <c r="P731" s="9" t="s">
        <v>414</v>
      </c>
      <c r="Q731" s="8">
        <v>25.8</v>
      </c>
      <c r="R731" s="8">
        <v>16.1</v>
      </c>
      <c r="S731" s="13">
        <v>1</v>
      </c>
      <c r="T731" s="14">
        <f t="shared" si="35"/>
        <v>1</v>
      </c>
    </row>
    <row r="732" customHeight="1" spans="1:20">
      <c r="A732" s="6">
        <v>45398.7708333333</v>
      </c>
      <c r="B732" s="7">
        <v>57710154</v>
      </c>
      <c r="C732" s="7">
        <v>355</v>
      </c>
      <c r="D732" s="7" t="s">
        <v>435</v>
      </c>
      <c r="E732" s="7">
        <v>47683</v>
      </c>
      <c r="F732" s="7" t="s">
        <v>381</v>
      </c>
      <c r="G732" s="7" t="s">
        <v>382</v>
      </c>
      <c r="H732" s="7" t="s">
        <v>408</v>
      </c>
      <c r="I732" s="7">
        <v>1</v>
      </c>
      <c r="J732" s="7">
        <v>25.8</v>
      </c>
      <c r="K732" s="7">
        <v>9.7</v>
      </c>
      <c r="L732" s="7" t="s">
        <v>614</v>
      </c>
      <c r="M732" s="8">
        <v>15726</v>
      </c>
      <c r="N732" s="7" t="s">
        <v>152</v>
      </c>
      <c r="O732" s="8">
        <v>38164260</v>
      </c>
      <c r="P732" s="9" t="s">
        <v>414</v>
      </c>
      <c r="Q732" s="8">
        <v>25.8</v>
      </c>
      <c r="R732" s="8">
        <v>16.1</v>
      </c>
      <c r="S732" s="13">
        <v>1</v>
      </c>
      <c r="T732" s="14">
        <f t="shared" si="35"/>
        <v>1</v>
      </c>
    </row>
    <row r="733" customHeight="1" spans="1:20">
      <c r="A733" s="6">
        <v>45398.7708333333</v>
      </c>
      <c r="B733" s="7">
        <v>57710154</v>
      </c>
      <c r="C733" s="7">
        <v>355</v>
      </c>
      <c r="D733" s="7" t="s">
        <v>435</v>
      </c>
      <c r="E733" s="7">
        <v>47683</v>
      </c>
      <c r="F733" s="7" t="s">
        <v>381</v>
      </c>
      <c r="G733" s="7" t="s">
        <v>382</v>
      </c>
      <c r="H733" s="7" t="s">
        <v>408</v>
      </c>
      <c r="I733" s="7">
        <v>1</v>
      </c>
      <c r="J733" s="7">
        <v>21.8</v>
      </c>
      <c r="K733" s="7">
        <v>5.7</v>
      </c>
      <c r="L733" s="7" t="s">
        <v>730</v>
      </c>
      <c r="M733" s="8">
        <v>15726</v>
      </c>
      <c r="N733" s="7" t="s">
        <v>152</v>
      </c>
      <c r="O733" s="8">
        <v>38164260</v>
      </c>
      <c r="P733" s="9" t="s">
        <v>414</v>
      </c>
      <c r="Q733" s="8">
        <v>21.8</v>
      </c>
      <c r="R733" s="8">
        <v>16.1</v>
      </c>
      <c r="S733" s="13">
        <v>1</v>
      </c>
      <c r="T733" s="14">
        <f t="shared" si="35"/>
        <v>1</v>
      </c>
    </row>
    <row r="734" customHeight="1" spans="1:20">
      <c r="A734" s="6">
        <v>45398.8166666667</v>
      </c>
      <c r="B734" s="7">
        <v>57710298</v>
      </c>
      <c r="C734" s="7">
        <v>355</v>
      </c>
      <c r="D734" s="7" t="s">
        <v>435</v>
      </c>
      <c r="E734" s="7">
        <v>47683</v>
      </c>
      <c r="F734" s="7" t="s">
        <v>381</v>
      </c>
      <c r="G734" s="7" t="s">
        <v>382</v>
      </c>
      <c r="H734" s="7" t="s">
        <v>408</v>
      </c>
      <c r="I734" s="7">
        <v>1</v>
      </c>
      <c r="J734" s="7">
        <v>25.8</v>
      </c>
      <c r="K734" s="7">
        <v>9.7</v>
      </c>
      <c r="L734" s="7" t="s">
        <v>614</v>
      </c>
      <c r="M734" s="8">
        <v>15726</v>
      </c>
      <c r="N734" s="7" t="s">
        <v>152</v>
      </c>
      <c r="O734" s="8">
        <v>36715860</v>
      </c>
      <c r="P734" s="9" t="s">
        <v>414</v>
      </c>
      <c r="Q734" s="8">
        <v>25.8</v>
      </c>
      <c r="R734" s="8">
        <v>16.1</v>
      </c>
      <c r="S734" s="13">
        <v>1</v>
      </c>
      <c r="T734" s="14">
        <f t="shared" si="35"/>
        <v>1</v>
      </c>
    </row>
    <row r="735" customHeight="1" spans="1:20">
      <c r="A735" s="6">
        <v>45400.3847222222</v>
      </c>
      <c r="B735" s="7">
        <v>57730441</v>
      </c>
      <c r="C735" s="7">
        <v>355</v>
      </c>
      <c r="D735" s="7" t="s">
        <v>435</v>
      </c>
      <c r="E735" s="7">
        <v>47683</v>
      </c>
      <c r="F735" s="7" t="s">
        <v>381</v>
      </c>
      <c r="G735" s="7" t="s">
        <v>382</v>
      </c>
      <c r="H735" s="7" t="s">
        <v>408</v>
      </c>
      <c r="I735" s="7">
        <v>1</v>
      </c>
      <c r="J735" s="7">
        <v>25.8</v>
      </c>
      <c r="K735" s="7">
        <v>9.7</v>
      </c>
      <c r="L735" s="7" t="s">
        <v>614</v>
      </c>
      <c r="M735" s="8">
        <v>27706</v>
      </c>
      <c r="N735" s="7" t="s">
        <v>115</v>
      </c>
      <c r="O735" s="8">
        <v>36715860</v>
      </c>
      <c r="P735" s="9" t="s">
        <v>414</v>
      </c>
      <c r="Q735" s="8">
        <v>25.8</v>
      </c>
      <c r="R735" s="8">
        <v>16.1</v>
      </c>
      <c r="S735" s="13">
        <v>1</v>
      </c>
      <c r="T735" s="14">
        <f t="shared" si="35"/>
        <v>1</v>
      </c>
    </row>
    <row r="736" customHeight="1" spans="1:20">
      <c r="A736" s="6">
        <v>45400.8861111111</v>
      </c>
      <c r="B736" s="7">
        <v>57738986</v>
      </c>
      <c r="C736" s="7">
        <v>355</v>
      </c>
      <c r="D736" s="7" t="s">
        <v>435</v>
      </c>
      <c r="E736" s="7">
        <v>47683</v>
      </c>
      <c r="F736" s="7" t="s">
        <v>381</v>
      </c>
      <c r="G736" s="7" t="s">
        <v>382</v>
      </c>
      <c r="H736" s="7" t="s">
        <v>408</v>
      </c>
      <c r="I736" s="7">
        <v>1</v>
      </c>
      <c r="J736" s="7">
        <v>25.8</v>
      </c>
      <c r="K736" s="7">
        <v>9.7</v>
      </c>
      <c r="L736" s="7" t="s">
        <v>614</v>
      </c>
      <c r="M736" s="8">
        <v>15726</v>
      </c>
      <c r="N736" s="7" t="s">
        <v>152</v>
      </c>
      <c r="O736" s="8">
        <v>36715860</v>
      </c>
      <c r="P736" s="9" t="s">
        <v>414</v>
      </c>
      <c r="Q736" s="8">
        <v>25.8</v>
      </c>
      <c r="R736" s="8">
        <v>16.1</v>
      </c>
      <c r="S736" s="13">
        <v>1</v>
      </c>
      <c r="T736" s="14">
        <f t="shared" si="35"/>
        <v>1</v>
      </c>
    </row>
    <row r="737" customHeight="1" spans="1:20">
      <c r="A737" s="6">
        <v>45401.6131944444</v>
      </c>
      <c r="B737" s="7">
        <v>57738462</v>
      </c>
      <c r="C737" s="7">
        <v>355</v>
      </c>
      <c r="D737" s="7" t="s">
        <v>435</v>
      </c>
      <c r="E737" s="7">
        <v>47683</v>
      </c>
      <c r="F737" s="7" t="s">
        <v>381</v>
      </c>
      <c r="G737" s="7" t="s">
        <v>382</v>
      </c>
      <c r="H737" s="7" t="s">
        <v>408</v>
      </c>
      <c r="I737" s="7">
        <v>1</v>
      </c>
      <c r="J737" s="7">
        <v>21.8</v>
      </c>
      <c r="K737" s="7">
        <v>5.7</v>
      </c>
      <c r="L737" s="7" t="s">
        <v>730</v>
      </c>
      <c r="M737" s="8">
        <v>27706</v>
      </c>
      <c r="N737" s="7" t="s">
        <v>115</v>
      </c>
      <c r="O737" s="8">
        <v>38164260</v>
      </c>
      <c r="P737" s="9" t="s">
        <v>414</v>
      </c>
      <c r="Q737" s="8">
        <v>21.8</v>
      </c>
      <c r="R737" s="8">
        <v>16.1</v>
      </c>
      <c r="S737" s="13">
        <v>1</v>
      </c>
      <c r="T737" s="14">
        <f t="shared" si="35"/>
        <v>1</v>
      </c>
    </row>
    <row r="738" customHeight="1" spans="1:20">
      <c r="A738" s="6">
        <v>45401.6131944444</v>
      </c>
      <c r="B738" s="7">
        <v>57738462</v>
      </c>
      <c r="C738" s="7">
        <v>355</v>
      </c>
      <c r="D738" s="7" t="s">
        <v>435</v>
      </c>
      <c r="E738" s="7">
        <v>47683</v>
      </c>
      <c r="F738" s="7" t="s">
        <v>381</v>
      </c>
      <c r="G738" s="7" t="s">
        <v>382</v>
      </c>
      <c r="H738" s="7" t="s">
        <v>408</v>
      </c>
      <c r="I738" s="7">
        <v>1</v>
      </c>
      <c r="J738" s="7">
        <v>25.8</v>
      </c>
      <c r="K738" s="7">
        <v>9.7</v>
      </c>
      <c r="L738" s="7" t="s">
        <v>614</v>
      </c>
      <c r="M738" s="8">
        <v>27706</v>
      </c>
      <c r="N738" s="7" t="s">
        <v>115</v>
      </c>
      <c r="O738" s="8">
        <v>38164260</v>
      </c>
      <c r="P738" s="9" t="s">
        <v>414</v>
      </c>
      <c r="Q738" s="8">
        <v>25.8</v>
      </c>
      <c r="R738" s="8">
        <v>16.1</v>
      </c>
      <c r="S738" s="13">
        <v>1</v>
      </c>
      <c r="T738" s="14">
        <f t="shared" si="35"/>
        <v>1</v>
      </c>
    </row>
    <row r="739" customHeight="1" spans="1:20">
      <c r="A739" s="6">
        <v>45402.56875</v>
      </c>
      <c r="B739" s="7">
        <v>57748721</v>
      </c>
      <c r="C739" s="7">
        <v>355</v>
      </c>
      <c r="D739" s="7" t="s">
        <v>435</v>
      </c>
      <c r="E739" s="7">
        <v>47683</v>
      </c>
      <c r="F739" s="7" t="s">
        <v>381</v>
      </c>
      <c r="G739" s="7" t="s">
        <v>382</v>
      </c>
      <c r="H739" s="7" t="s">
        <v>408</v>
      </c>
      <c r="I739" s="7">
        <v>1</v>
      </c>
      <c r="J739" s="7">
        <v>25.8</v>
      </c>
      <c r="K739" s="7">
        <v>9.7</v>
      </c>
      <c r="L739" s="7" t="s">
        <v>614</v>
      </c>
      <c r="M739" s="8">
        <v>27706</v>
      </c>
      <c r="N739" s="7" t="s">
        <v>115</v>
      </c>
      <c r="O739" s="8">
        <v>38164260</v>
      </c>
      <c r="P739" s="9" t="s">
        <v>414</v>
      </c>
      <c r="Q739" s="8">
        <v>25.8</v>
      </c>
      <c r="R739" s="8">
        <v>16.1</v>
      </c>
      <c r="S739" s="13">
        <v>1</v>
      </c>
      <c r="T739" s="14">
        <f t="shared" si="35"/>
        <v>1</v>
      </c>
    </row>
    <row r="740" customHeight="1" spans="1:20">
      <c r="A740" s="6">
        <v>45402.6020833333</v>
      </c>
      <c r="B740" s="7">
        <v>57748777</v>
      </c>
      <c r="C740" s="7">
        <v>355</v>
      </c>
      <c r="D740" s="7" t="s">
        <v>435</v>
      </c>
      <c r="E740" s="7">
        <v>47683</v>
      </c>
      <c r="F740" s="7" t="s">
        <v>381</v>
      </c>
      <c r="G740" s="7" t="s">
        <v>382</v>
      </c>
      <c r="H740" s="7" t="s">
        <v>408</v>
      </c>
      <c r="I740" s="7">
        <v>1</v>
      </c>
      <c r="J740" s="7">
        <v>25.8</v>
      </c>
      <c r="K740" s="7">
        <v>9.7</v>
      </c>
      <c r="L740" s="7" t="s">
        <v>614</v>
      </c>
      <c r="M740" s="8">
        <v>27706</v>
      </c>
      <c r="N740" s="7" t="s">
        <v>115</v>
      </c>
      <c r="O740" s="8">
        <v>38164260</v>
      </c>
      <c r="P740" s="9" t="s">
        <v>414</v>
      </c>
      <c r="Q740" s="8">
        <v>25.8</v>
      </c>
      <c r="R740" s="8">
        <v>16.1</v>
      </c>
      <c r="S740" s="13">
        <v>1</v>
      </c>
      <c r="T740" s="14">
        <f t="shared" si="35"/>
        <v>1</v>
      </c>
    </row>
    <row r="741" customHeight="1" spans="1:20">
      <c r="A741" s="6">
        <v>45402.8236111111</v>
      </c>
      <c r="B741" s="7">
        <v>57759730</v>
      </c>
      <c r="C741" s="7">
        <v>355</v>
      </c>
      <c r="D741" s="7" t="s">
        <v>435</v>
      </c>
      <c r="E741" s="7">
        <v>47683</v>
      </c>
      <c r="F741" s="7" t="s">
        <v>381</v>
      </c>
      <c r="G741" s="7" t="s">
        <v>382</v>
      </c>
      <c r="H741" s="7" t="s">
        <v>408</v>
      </c>
      <c r="I741" s="7">
        <v>1</v>
      </c>
      <c r="J741" s="7">
        <v>25.8</v>
      </c>
      <c r="K741" s="7">
        <v>9.7</v>
      </c>
      <c r="L741" s="7" t="s">
        <v>614</v>
      </c>
      <c r="M741" s="8">
        <v>15726</v>
      </c>
      <c r="N741" s="7" t="s">
        <v>152</v>
      </c>
      <c r="O741" s="8">
        <v>36715860</v>
      </c>
      <c r="P741" s="9" t="s">
        <v>414</v>
      </c>
      <c r="Q741" s="8">
        <v>25.8</v>
      </c>
      <c r="R741" s="8">
        <v>16.1</v>
      </c>
      <c r="S741" s="13">
        <v>1</v>
      </c>
      <c r="T741" s="14">
        <f t="shared" si="35"/>
        <v>1</v>
      </c>
    </row>
    <row r="742" customHeight="1" spans="1:20">
      <c r="A742" s="6">
        <v>45402.9076388889</v>
      </c>
      <c r="B742" s="7">
        <v>57756584</v>
      </c>
      <c r="C742" s="7">
        <v>355</v>
      </c>
      <c r="D742" s="7" t="s">
        <v>435</v>
      </c>
      <c r="E742" s="7">
        <v>47683</v>
      </c>
      <c r="F742" s="7" t="s">
        <v>381</v>
      </c>
      <c r="G742" s="7" t="s">
        <v>382</v>
      </c>
      <c r="H742" s="7" t="s">
        <v>408</v>
      </c>
      <c r="I742" s="7">
        <v>2</v>
      </c>
      <c r="J742" s="7">
        <v>51.6</v>
      </c>
      <c r="K742" s="7">
        <v>19.4</v>
      </c>
      <c r="L742" s="7" t="s">
        <v>614</v>
      </c>
      <c r="M742" s="8">
        <v>15726</v>
      </c>
      <c r="N742" s="7" t="s">
        <v>152</v>
      </c>
      <c r="O742" s="8">
        <v>38164260</v>
      </c>
      <c r="P742" s="9" t="s">
        <v>414</v>
      </c>
      <c r="Q742" s="8">
        <v>25.8</v>
      </c>
      <c r="R742" s="8">
        <v>16.1</v>
      </c>
      <c r="S742" s="13">
        <v>1</v>
      </c>
      <c r="T742" s="14">
        <f t="shared" si="35"/>
        <v>2</v>
      </c>
    </row>
    <row r="743" customHeight="1" spans="1:20">
      <c r="A743" s="6">
        <v>45405.6006944444</v>
      </c>
      <c r="B743" s="7">
        <v>57788946</v>
      </c>
      <c r="C743" s="7">
        <v>355</v>
      </c>
      <c r="D743" s="7" t="s">
        <v>435</v>
      </c>
      <c r="E743" s="7">
        <v>47683</v>
      </c>
      <c r="F743" s="7" t="s">
        <v>381</v>
      </c>
      <c r="G743" s="7" t="s">
        <v>382</v>
      </c>
      <c r="H743" s="7" t="s">
        <v>408</v>
      </c>
      <c r="I743" s="7">
        <v>1</v>
      </c>
      <c r="J743" s="7">
        <v>25.8</v>
      </c>
      <c r="K743" s="7">
        <v>9.7</v>
      </c>
      <c r="L743" s="7" t="s">
        <v>614</v>
      </c>
      <c r="M743" s="8">
        <v>27706</v>
      </c>
      <c r="N743" s="7" t="s">
        <v>115</v>
      </c>
      <c r="O743" s="8">
        <v>38164260</v>
      </c>
      <c r="P743" s="9" t="s">
        <v>414</v>
      </c>
      <c r="Q743" s="8">
        <v>25.8</v>
      </c>
      <c r="R743" s="8">
        <v>16.1</v>
      </c>
      <c r="S743" s="13">
        <v>1</v>
      </c>
      <c r="T743" s="14">
        <f t="shared" si="35"/>
        <v>1</v>
      </c>
    </row>
    <row r="744" customHeight="1" spans="1:20">
      <c r="A744" s="6">
        <v>45405.6194444444</v>
      </c>
      <c r="B744" s="7">
        <v>57791693</v>
      </c>
      <c r="C744" s="7">
        <v>355</v>
      </c>
      <c r="D744" s="7" t="s">
        <v>435</v>
      </c>
      <c r="E744" s="7">
        <v>47683</v>
      </c>
      <c r="F744" s="7" t="s">
        <v>381</v>
      </c>
      <c r="G744" s="7" t="s">
        <v>382</v>
      </c>
      <c r="H744" s="7" t="s">
        <v>408</v>
      </c>
      <c r="I744" s="7">
        <v>1</v>
      </c>
      <c r="J744" s="7">
        <v>25.8</v>
      </c>
      <c r="K744" s="7">
        <v>9.7</v>
      </c>
      <c r="L744" s="7" t="s">
        <v>614</v>
      </c>
      <c r="M744" s="8">
        <v>27706</v>
      </c>
      <c r="N744" s="7" t="s">
        <v>115</v>
      </c>
      <c r="O744" s="8">
        <v>38164260</v>
      </c>
      <c r="P744" s="9" t="s">
        <v>414</v>
      </c>
      <c r="Q744" s="8">
        <v>25.8</v>
      </c>
      <c r="R744" s="8">
        <v>16.1</v>
      </c>
      <c r="S744" s="13">
        <v>1</v>
      </c>
      <c r="T744" s="14">
        <f t="shared" si="35"/>
        <v>1</v>
      </c>
    </row>
    <row r="745" customHeight="1" spans="1:20">
      <c r="A745" s="6">
        <v>45406.6631944444</v>
      </c>
      <c r="B745" s="7">
        <v>57800212</v>
      </c>
      <c r="C745" s="7">
        <v>355</v>
      </c>
      <c r="D745" s="7" t="s">
        <v>435</v>
      </c>
      <c r="E745" s="7">
        <v>47683</v>
      </c>
      <c r="F745" s="7" t="s">
        <v>381</v>
      </c>
      <c r="G745" s="7" t="s">
        <v>382</v>
      </c>
      <c r="H745" s="7" t="s">
        <v>408</v>
      </c>
      <c r="I745" s="7">
        <v>1</v>
      </c>
      <c r="J745" s="7">
        <v>25.8</v>
      </c>
      <c r="K745" s="7">
        <v>9.7</v>
      </c>
      <c r="L745" s="7" t="s">
        <v>614</v>
      </c>
      <c r="M745" s="8">
        <v>27706</v>
      </c>
      <c r="N745" s="7" t="s">
        <v>115</v>
      </c>
      <c r="O745" s="8">
        <v>38164260</v>
      </c>
      <c r="P745" s="9" t="s">
        <v>414</v>
      </c>
      <c r="Q745" s="8">
        <v>25.8</v>
      </c>
      <c r="R745" s="8">
        <v>16.1</v>
      </c>
      <c r="S745" s="13">
        <v>1</v>
      </c>
      <c r="T745" s="14">
        <f t="shared" si="35"/>
        <v>1</v>
      </c>
    </row>
    <row r="746" customHeight="1" spans="1:20">
      <c r="A746" s="6">
        <v>45406.68125</v>
      </c>
      <c r="B746" s="7">
        <v>57800240</v>
      </c>
      <c r="C746" s="7">
        <v>355</v>
      </c>
      <c r="D746" s="7" t="s">
        <v>435</v>
      </c>
      <c r="E746" s="7">
        <v>47683</v>
      </c>
      <c r="F746" s="7" t="s">
        <v>381</v>
      </c>
      <c r="G746" s="7" t="s">
        <v>382</v>
      </c>
      <c r="H746" s="7" t="s">
        <v>408</v>
      </c>
      <c r="I746" s="7">
        <v>1</v>
      </c>
      <c r="J746" s="7">
        <v>21.8</v>
      </c>
      <c r="K746" s="7">
        <v>5.7</v>
      </c>
      <c r="L746" s="7" t="s">
        <v>730</v>
      </c>
      <c r="M746" s="8">
        <v>27706</v>
      </c>
      <c r="N746" s="7" t="s">
        <v>115</v>
      </c>
      <c r="O746" s="8">
        <v>38164260</v>
      </c>
      <c r="P746" s="9" t="s">
        <v>414</v>
      </c>
      <c r="Q746" s="8">
        <v>21.8</v>
      </c>
      <c r="R746" s="8">
        <v>16.1</v>
      </c>
      <c r="S746" s="13">
        <v>1</v>
      </c>
      <c r="T746" s="14">
        <f t="shared" si="35"/>
        <v>1</v>
      </c>
    </row>
    <row r="747" customHeight="1" spans="1:20">
      <c r="A747" s="6">
        <v>45406.68125</v>
      </c>
      <c r="B747" s="7">
        <v>57800240</v>
      </c>
      <c r="C747" s="7">
        <v>355</v>
      </c>
      <c r="D747" s="7" t="s">
        <v>435</v>
      </c>
      <c r="E747" s="7">
        <v>47683</v>
      </c>
      <c r="F747" s="7" t="s">
        <v>381</v>
      </c>
      <c r="G747" s="7" t="s">
        <v>382</v>
      </c>
      <c r="H747" s="7" t="s">
        <v>408</v>
      </c>
      <c r="I747" s="7">
        <v>2</v>
      </c>
      <c r="J747" s="7">
        <v>51.6</v>
      </c>
      <c r="K747" s="7">
        <v>19.4</v>
      </c>
      <c r="L747" s="7" t="s">
        <v>614</v>
      </c>
      <c r="M747" s="8">
        <v>27706</v>
      </c>
      <c r="N747" s="7" t="s">
        <v>115</v>
      </c>
      <c r="O747" s="8">
        <v>38164260</v>
      </c>
      <c r="P747" s="9" t="s">
        <v>414</v>
      </c>
      <c r="Q747" s="8">
        <v>25.8</v>
      </c>
      <c r="R747" s="8">
        <v>16.1</v>
      </c>
      <c r="S747" s="13">
        <v>1</v>
      </c>
      <c r="T747" s="14">
        <f t="shared" si="35"/>
        <v>2</v>
      </c>
    </row>
    <row r="748" customHeight="1" spans="1:20">
      <c r="A748" s="6">
        <v>45406.6986111111</v>
      </c>
      <c r="B748" s="7">
        <v>57800283</v>
      </c>
      <c r="C748" s="7">
        <v>355</v>
      </c>
      <c r="D748" s="7" t="s">
        <v>435</v>
      </c>
      <c r="E748" s="7">
        <v>47683</v>
      </c>
      <c r="F748" s="7" t="s">
        <v>381</v>
      </c>
      <c r="G748" s="7" t="s">
        <v>382</v>
      </c>
      <c r="H748" s="7" t="s">
        <v>408</v>
      </c>
      <c r="I748" s="7">
        <v>1</v>
      </c>
      <c r="J748" s="7">
        <v>21.8</v>
      </c>
      <c r="K748" s="7">
        <v>5.7</v>
      </c>
      <c r="L748" s="7" t="s">
        <v>730</v>
      </c>
      <c r="M748" s="8">
        <v>27706</v>
      </c>
      <c r="N748" s="7" t="s">
        <v>115</v>
      </c>
      <c r="O748" s="8">
        <v>38164260</v>
      </c>
      <c r="P748" s="9" t="s">
        <v>414</v>
      </c>
      <c r="Q748" s="8">
        <v>21.8</v>
      </c>
      <c r="R748" s="8">
        <v>16.1</v>
      </c>
      <c r="S748" s="13">
        <v>1</v>
      </c>
      <c r="T748" s="14">
        <f t="shared" si="35"/>
        <v>1</v>
      </c>
    </row>
    <row r="749" customHeight="1" spans="1:20">
      <c r="A749" s="6">
        <v>45408.80625</v>
      </c>
      <c r="B749" s="7">
        <v>57829143</v>
      </c>
      <c r="C749" s="7">
        <v>355</v>
      </c>
      <c r="D749" s="7" t="s">
        <v>435</v>
      </c>
      <c r="E749" s="7">
        <v>47683</v>
      </c>
      <c r="F749" s="7" t="s">
        <v>381</v>
      </c>
      <c r="G749" s="7" t="s">
        <v>382</v>
      </c>
      <c r="H749" s="7" t="s">
        <v>408</v>
      </c>
      <c r="I749" s="7">
        <v>2</v>
      </c>
      <c r="J749" s="7">
        <v>51.6</v>
      </c>
      <c r="K749" s="7">
        <v>19.4</v>
      </c>
      <c r="L749" s="7" t="s">
        <v>614</v>
      </c>
      <c r="M749" s="8">
        <v>15726</v>
      </c>
      <c r="N749" s="7" t="s">
        <v>152</v>
      </c>
      <c r="O749" s="8">
        <v>36715860</v>
      </c>
      <c r="P749" s="9" t="s">
        <v>414</v>
      </c>
      <c r="Q749" s="8">
        <v>25.8</v>
      </c>
      <c r="R749" s="8">
        <v>16.1</v>
      </c>
      <c r="S749" s="13">
        <v>1</v>
      </c>
      <c r="T749" s="14">
        <f t="shared" si="35"/>
        <v>2</v>
      </c>
    </row>
    <row r="750" customHeight="1" spans="1:20">
      <c r="A750" s="6">
        <v>45408.80625</v>
      </c>
      <c r="B750" s="7">
        <v>57829143</v>
      </c>
      <c r="C750" s="7">
        <v>355</v>
      </c>
      <c r="D750" s="7" t="s">
        <v>435</v>
      </c>
      <c r="E750" s="7">
        <v>47683</v>
      </c>
      <c r="F750" s="7" t="s">
        <v>381</v>
      </c>
      <c r="G750" s="7" t="s">
        <v>382</v>
      </c>
      <c r="H750" s="7" t="s">
        <v>408</v>
      </c>
      <c r="I750" s="7">
        <v>1</v>
      </c>
      <c r="J750" s="7">
        <v>25.8</v>
      </c>
      <c r="K750" s="7">
        <v>9.7</v>
      </c>
      <c r="L750" s="7" t="s">
        <v>614</v>
      </c>
      <c r="M750" s="8">
        <v>15726</v>
      </c>
      <c r="N750" s="7" t="s">
        <v>152</v>
      </c>
      <c r="O750" s="8">
        <v>36715860</v>
      </c>
      <c r="P750" s="9" t="s">
        <v>414</v>
      </c>
      <c r="Q750" s="8">
        <v>25.8</v>
      </c>
      <c r="R750" s="8">
        <v>16.1</v>
      </c>
      <c r="S750" s="13">
        <v>1</v>
      </c>
      <c r="T750" s="14">
        <f t="shared" si="35"/>
        <v>1</v>
      </c>
    </row>
    <row r="751" customHeight="1" spans="1:20">
      <c r="A751" s="6">
        <v>45408.8173611111</v>
      </c>
      <c r="B751" s="7">
        <v>57827067</v>
      </c>
      <c r="C751" s="7">
        <v>355</v>
      </c>
      <c r="D751" s="7" t="s">
        <v>435</v>
      </c>
      <c r="E751" s="7">
        <v>47683</v>
      </c>
      <c r="F751" s="7" t="s">
        <v>381</v>
      </c>
      <c r="G751" s="7" t="s">
        <v>382</v>
      </c>
      <c r="H751" s="7" t="s">
        <v>408</v>
      </c>
      <c r="I751" s="7">
        <v>3</v>
      </c>
      <c r="J751" s="7">
        <v>77.4</v>
      </c>
      <c r="K751" s="7">
        <v>29.1</v>
      </c>
      <c r="L751" s="7" t="s">
        <v>614</v>
      </c>
      <c r="M751" s="8">
        <v>15726</v>
      </c>
      <c r="N751" s="7" t="s">
        <v>152</v>
      </c>
      <c r="O751" s="8">
        <v>36715860</v>
      </c>
      <c r="P751" s="9" t="s">
        <v>414</v>
      </c>
      <c r="Q751" s="8">
        <v>25.8</v>
      </c>
      <c r="R751" s="8">
        <v>16.1</v>
      </c>
      <c r="S751" s="13">
        <v>1</v>
      </c>
      <c r="T751" s="14">
        <f t="shared" si="35"/>
        <v>3</v>
      </c>
    </row>
    <row r="752" customHeight="1" spans="1:20">
      <c r="A752" s="6">
        <v>45409.6027777778</v>
      </c>
      <c r="B752" s="7">
        <v>57834973</v>
      </c>
      <c r="C752" s="7">
        <v>355</v>
      </c>
      <c r="D752" s="7" t="s">
        <v>435</v>
      </c>
      <c r="E752" s="7">
        <v>47683</v>
      </c>
      <c r="F752" s="7" t="s">
        <v>381</v>
      </c>
      <c r="G752" s="7" t="s">
        <v>382</v>
      </c>
      <c r="H752" s="7" t="s">
        <v>408</v>
      </c>
      <c r="I752" s="7">
        <v>1</v>
      </c>
      <c r="J752" s="7">
        <v>21.8</v>
      </c>
      <c r="K752" s="7">
        <v>5.7</v>
      </c>
      <c r="L752" s="7" t="s">
        <v>730</v>
      </c>
      <c r="M752" s="8">
        <v>15726</v>
      </c>
      <c r="N752" s="7" t="s">
        <v>152</v>
      </c>
      <c r="O752" s="8">
        <v>36715860</v>
      </c>
      <c r="P752" s="9" t="s">
        <v>414</v>
      </c>
      <c r="Q752" s="8">
        <v>21.8</v>
      </c>
      <c r="R752" s="8">
        <v>16.1</v>
      </c>
      <c r="S752" s="13">
        <v>1</v>
      </c>
      <c r="T752" s="14">
        <f t="shared" si="35"/>
        <v>1</v>
      </c>
    </row>
    <row r="753" customHeight="1" spans="1:20">
      <c r="A753" s="6">
        <v>45410.5430555556</v>
      </c>
      <c r="B753" s="7">
        <v>57847636</v>
      </c>
      <c r="C753" s="7">
        <v>355</v>
      </c>
      <c r="D753" s="7" t="s">
        <v>435</v>
      </c>
      <c r="E753" s="7">
        <v>47683</v>
      </c>
      <c r="F753" s="7" t="s">
        <v>381</v>
      </c>
      <c r="G753" s="7" t="s">
        <v>382</v>
      </c>
      <c r="H753" s="7" t="s">
        <v>408</v>
      </c>
      <c r="I753" s="7">
        <v>1</v>
      </c>
      <c r="J753" s="7">
        <v>21.8</v>
      </c>
      <c r="K753" s="7">
        <v>5.7</v>
      </c>
      <c r="L753" s="7" t="s">
        <v>730</v>
      </c>
      <c r="M753" s="8">
        <v>27706</v>
      </c>
      <c r="N753" s="7" t="s">
        <v>115</v>
      </c>
      <c r="O753" s="8">
        <v>38164260</v>
      </c>
      <c r="P753" s="9" t="s">
        <v>414</v>
      </c>
      <c r="Q753" s="8">
        <v>21.8</v>
      </c>
      <c r="R753" s="8">
        <v>16.1</v>
      </c>
      <c r="S753" s="13">
        <v>1</v>
      </c>
      <c r="T753" s="14">
        <f t="shared" si="35"/>
        <v>1</v>
      </c>
    </row>
    <row r="754" customHeight="1" spans="1:20">
      <c r="A754" s="6">
        <v>45411.00625</v>
      </c>
      <c r="B754" s="7">
        <v>57856114</v>
      </c>
      <c r="C754" s="7">
        <v>355</v>
      </c>
      <c r="D754" s="7" t="s">
        <v>435</v>
      </c>
      <c r="E754" s="7">
        <v>47683</v>
      </c>
      <c r="F754" s="7" t="s">
        <v>381</v>
      </c>
      <c r="G754" s="7" t="s">
        <v>382</v>
      </c>
      <c r="H754" s="7" t="s">
        <v>408</v>
      </c>
      <c r="I754" s="7">
        <v>-1</v>
      </c>
      <c r="J754" s="7">
        <v>-25.8</v>
      </c>
      <c r="K754" s="7">
        <v>-9.7</v>
      </c>
      <c r="L754" s="7" t="s">
        <v>614</v>
      </c>
      <c r="M754" s="8">
        <v>15726</v>
      </c>
      <c r="N754" s="7" t="s">
        <v>152</v>
      </c>
      <c r="O754" s="8">
        <v>36715860</v>
      </c>
      <c r="P754" s="9" t="s">
        <v>414</v>
      </c>
      <c r="Q754" s="8">
        <v>25.8</v>
      </c>
      <c r="R754" s="8">
        <v>16.1</v>
      </c>
      <c r="S754" s="13">
        <v>1</v>
      </c>
      <c r="T754" s="14">
        <f t="shared" si="35"/>
        <v>-1</v>
      </c>
    </row>
    <row r="755" customHeight="1" spans="1:20">
      <c r="A755" s="6">
        <v>45411.0076388889</v>
      </c>
      <c r="B755" s="7">
        <v>57856115</v>
      </c>
      <c r="C755" s="7">
        <v>355</v>
      </c>
      <c r="D755" s="7" t="s">
        <v>435</v>
      </c>
      <c r="E755" s="7">
        <v>47683</v>
      </c>
      <c r="F755" s="7" t="s">
        <v>381</v>
      </c>
      <c r="G755" s="7" t="s">
        <v>382</v>
      </c>
      <c r="H755" s="7" t="s">
        <v>408</v>
      </c>
      <c r="I755" s="7">
        <v>-2</v>
      </c>
      <c r="J755" s="7">
        <v>-51.6</v>
      </c>
      <c r="K755" s="7">
        <v>-19.4</v>
      </c>
      <c r="L755" s="7" t="s">
        <v>614</v>
      </c>
      <c r="M755" s="8">
        <v>15726</v>
      </c>
      <c r="N755" s="7" t="s">
        <v>152</v>
      </c>
      <c r="O755" s="8">
        <v>36715860</v>
      </c>
      <c r="P755" s="9" t="s">
        <v>414</v>
      </c>
      <c r="Q755" s="8">
        <v>25.8</v>
      </c>
      <c r="R755" s="8">
        <v>16.1</v>
      </c>
      <c r="S755" s="13">
        <v>1</v>
      </c>
      <c r="T755" s="14">
        <f t="shared" si="35"/>
        <v>-2</v>
      </c>
    </row>
    <row r="756" customHeight="1" spans="1:20">
      <c r="A756" s="6">
        <v>45411.5333333333</v>
      </c>
      <c r="B756" s="7">
        <v>57859170</v>
      </c>
      <c r="C756" s="7">
        <v>355</v>
      </c>
      <c r="D756" s="7" t="s">
        <v>435</v>
      </c>
      <c r="E756" s="7">
        <v>47683</v>
      </c>
      <c r="F756" s="7" t="s">
        <v>381</v>
      </c>
      <c r="G756" s="7" t="s">
        <v>382</v>
      </c>
      <c r="H756" s="7" t="s">
        <v>408</v>
      </c>
      <c r="I756" s="7">
        <v>1</v>
      </c>
      <c r="J756" s="7">
        <v>22.8</v>
      </c>
      <c r="K756" s="7">
        <v>6.7</v>
      </c>
      <c r="L756" s="7" t="s">
        <v>622</v>
      </c>
      <c r="M756" s="8">
        <v>15726</v>
      </c>
      <c r="N756" s="7" t="s">
        <v>152</v>
      </c>
      <c r="O756" s="8">
        <v>36715860</v>
      </c>
      <c r="P756" s="9" t="s">
        <v>414</v>
      </c>
      <c r="Q756" s="8">
        <v>22.8</v>
      </c>
      <c r="R756" s="8">
        <v>16.1</v>
      </c>
      <c r="S756" s="13">
        <v>1</v>
      </c>
      <c r="T756" s="14">
        <f t="shared" si="35"/>
        <v>1</v>
      </c>
    </row>
    <row r="757" customHeight="1" spans="1:20">
      <c r="A757" s="6">
        <v>45411.5333333333</v>
      </c>
      <c r="B757" s="7">
        <v>57859170</v>
      </c>
      <c r="C757" s="7">
        <v>355</v>
      </c>
      <c r="D757" s="7" t="s">
        <v>435</v>
      </c>
      <c r="E757" s="7">
        <v>47683</v>
      </c>
      <c r="F757" s="7" t="s">
        <v>381</v>
      </c>
      <c r="G757" s="7" t="s">
        <v>382</v>
      </c>
      <c r="H757" s="7" t="s">
        <v>408</v>
      </c>
      <c r="I757" s="7">
        <v>1</v>
      </c>
      <c r="J757" s="7">
        <v>22.8</v>
      </c>
      <c r="K757" s="7">
        <v>6.7</v>
      </c>
      <c r="L757" s="7" t="s">
        <v>622</v>
      </c>
      <c r="M757" s="8">
        <v>15726</v>
      </c>
      <c r="N757" s="7" t="s">
        <v>152</v>
      </c>
      <c r="O757" s="8">
        <v>36715860</v>
      </c>
      <c r="P757" s="9" t="s">
        <v>414</v>
      </c>
      <c r="Q757" s="8">
        <v>22.8</v>
      </c>
      <c r="R757" s="8">
        <v>16.1</v>
      </c>
      <c r="S757" s="13">
        <v>1</v>
      </c>
      <c r="T757" s="14">
        <f t="shared" si="35"/>
        <v>1</v>
      </c>
    </row>
    <row r="758" customHeight="1" spans="1:20">
      <c r="A758" s="6">
        <v>45411.5333333333</v>
      </c>
      <c r="B758" s="7">
        <v>57859170</v>
      </c>
      <c r="C758" s="7">
        <v>355</v>
      </c>
      <c r="D758" s="7" t="s">
        <v>435</v>
      </c>
      <c r="E758" s="7">
        <v>47683</v>
      </c>
      <c r="F758" s="7" t="s">
        <v>381</v>
      </c>
      <c r="G758" s="7" t="s">
        <v>382</v>
      </c>
      <c r="H758" s="7" t="s">
        <v>408</v>
      </c>
      <c r="I758" s="7">
        <v>1</v>
      </c>
      <c r="J758" s="7">
        <v>22.8</v>
      </c>
      <c r="K758" s="7">
        <v>6.7</v>
      </c>
      <c r="L758" s="7" t="s">
        <v>622</v>
      </c>
      <c r="M758" s="8">
        <v>15726</v>
      </c>
      <c r="N758" s="7" t="s">
        <v>152</v>
      </c>
      <c r="O758" s="8">
        <v>36715860</v>
      </c>
      <c r="P758" s="9" t="s">
        <v>414</v>
      </c>
      <c r="Q758" s="8">
        <v>22.8</v>
      </c>
      <c r="R758" s="8">
        <v>16.1</v>
      </c>
      <c r="S758" s="13">
        <v>1</v>
      </c>
      <c r="T758" s="14">
        <f t="shared" si="35"/>
        <v>1</v>
      </c>
    </row>
    <row r="759" customHeight="1" spans="1:20">
      <c r="A759" s="6">
        <v>45383.5090277778</v>
      </c>
      <c r="B759" s="7">
        <v>57534128</v>
      </c>
      <c r="C759" s="7">
        <v>357</v>
      </c>
      <c r="D759" s="7" t="s">
        <v>474</v>
      </c>
      <c r="E759" s="7">
        <v>47683</v>
      </c>
      <c r="F759" s="7" t="s">
        <v>381</v>
      </c>
      <c r="G759" s="7" t="s">
        <v>382</v>
      </c>
      <c r="H759" s="7" t="s">
        <v>408</v>
      </c>
      <c r="I759" s="7">
        <v>1</v>
      </c>
      <c r="J759" s="7">
        <v>19.8</v>
      </c>
      <c r="K759" s="7">
        <v>3.8</v>
      </c>
      <c r="L759" s="7" t="s">
        <v>762</v>
      </c>
      <c r="M759" s="8">
        <v>13100</v>
      </c>
      <c r="N759" s="7" t="s">
        <v>244</v>
      </c>
      <c r="O759" s="8">
        <v>34979998</v>
      </c>
      <c r="P759" s="9" t="s">
        <v>414</v>
      </c>
      <c r="Q759" s="8">
        <v>19.8</v>
      </c>
      <c r="R759" s="8">
        <v>16</v>
      </c>
      <c r="S759" s="13">
        <v>1</v>
      </c>
      <c r="T759" s="14">
        <f t="shared" si="35"/>
        <v>1</v>
      </c>
    </row>
    <row r="760" customHeight="1" spans="1:20">
      <c r="A760" s="6">
        <v>45383.7458333333</v>
      </c>
      <c r="B760" s="7">
        <v>57538654</v>
      </c>
      <c r="C760" s="7">
        <v>357</v>
      </c>
      <c r="D760" s="7" t="s">
        <v>474</v>
      </c>
      <c r="E760" s="7">
        <v>47683</v>
      </c>
      <c r="F760" s="7" t="s">
        <v>381</v>
      </c>
      <c r="G760" s="7" t="s">
        <v>382</v>
      </c>
      <c r="H760" s="7" t="s">
        <v>408</v>
      </c>
      <c r="I760" s="7">
        <v>1</v>
      </c>
      <c r="J760" s="7">
        <v>20.48</v>
      </c>
      <c r="K760" s="7">
        <v>4.48</v>
      </c>
      <c r="L760" s="7" t="s">
        <v>772</v>
      </c>
      <c r="M760" s="8">
        <v>6814</v>
      </c>
      <c r="N760" s="7" t="s">
        <v>44</v>
      </c>
      <c r="O760" s="8">
        <v>34979998</v>
      </c>
      <c r="P760" s="9" t="s">
        <v>617</v>
      </c>
      <c r="Q760" s="8">
        <v>20.48</v>
      </c>
      <c r="R760" s="8">
        <v>16</v>
      </c>
      <c r="S760" s="13" t="s">
        <v>618</v>
      </c>
      <c r="T760" s="14"/>
    </row>
    <row r="761" customHeight="1" spans="1:20">
      <c r="A761" s="6">
        <v>45384.8541666667</v>
      </c>
      <c r="B761" s="7">
        <v>57553810</v>
      </c>
      <c r="C761" s="7">
        <v>357</v>
      </c>
      <c r="D761" s="7" t="s">
        <v>474</v>
      </c>
      <c r="E761" s="7">
        <v>47683</v>
      </c>
      <c r="F761" s="7" t="s">
        <v>381</v>
      </c>
      <c r="G761" s="7" t="s">
        <v>382</v>
      </c>
      <c r="H761" s="7" t="s">
        <v>408</v>
      </c>
      <c r="I761" s="7">
        <v>2</v>
      </c>
      <c r="J761" s="7">
        <v>51.6</v>
      </c>
      <c r="K761" s="7">
        <v>19.6</v>
      </c>
      <c r="L761" s="7" t="s">
        <v>733</v>
      </c>
      <c r="M761" s="8">
        <v>16076</v>
      </c>
      <c r="N761" s="7" t="s">
        <v>282</v>
      </c>
      <c r="O761" s="8">
        <v>34979998</v>
      </c>
      <c r="P761" s="9" t="s">
        <v>414</v>
      </c>
      <c r="Q761" s="8">
        <v>25.8</v>
      </c>
      <c r="R761" s="8">
        <v>16</v>
      </c>
      <c r="S761" s="13">
        <v>1</v>
      </c>
      <c r="T761" s="14">
        <f t="shared" ref="T761:T802" si="36">S761*I761</f>
        <v>2</v>
      </c>
    </row>
    <row r="762" customHeight="1" spans="1:20">
      <c r="A762" s="6">
        <v>45385.5541666667</v>
      </c>
      <c r="B762" s="7">
        <v>57559885</v>
      </c>
      <c r="C762" s="7">
        <v>357</v>
      </c>
      <c r="D762" s="7" t="s">
        <v>474</v>
      </c>
      <c r="E762" s="7">
        <v>47683</v>
      </c>
      <c r="F762" s="7" t="s">
        <v>381</v>
      </c>
      <c r="G762" s="7" t="s">
        <v>382</v>
      </c>
      <c r="H762" s="7" t="s">
        <v>408</v>
      </c>
      <c r="I762" s="7">
        <v>1</v>
      </c>
      <c r="J762" s="7">
        <v>25.8</v>
      </c>
      <c r="K762" s="7">
        <v>9.8</v>
      </c>
      <c r="L762" s="7" t="s">
        <v>733</v>
      </c>
      <c r="M762" s="8">
        <v>13100</v>
      </c>
      <c r="N762" s="7" t="s">
        <v>244</v>
      </c>
      <c r="O762" s="8">
        <v>34979998</v>
      </c>
      <c r="P762" s="9" t="s">
        <v>414</v>
      </c>
      <c r="Q762" s="8">
        <v>25.8</v>
      </c>
      <c r="R762" s="8">
        <v>16</v>
      </c>
      <c r="S762" s="13">
        <v>1</v>
      </c>
      <c r="T762" s="14">
        <f t="shared" si="36"/>
        <v>1</v>
      </c>
    </row>
    <row r="763" customHeight="1" spans="1:20">
      <c r="A763" s="6">
        <v>45387.7270833333</v>
      </c>
      <c r="B763" s="7">
        <v>57583270</v>
      </c>
      <c r="C763" s="7">
        <v>357</v>
      </c>
      <c r="D763" s="7" t="s">
        <v>474</v>
      </c>
      <c r="E763" s="7">
        <v>47683</v>
      </c>
      <c r="F763" s="7" t="s">
        <v>381</v>
      </c>
      <c r="G763" s="7" t="s">
        <v>382</v>
      </c>
      <c r="H763" s="7" t="s">
        <v>408</v>
      </c>
      <c r="I763" s="7">
        <v>20</v>
      </c>
      <c r="J763" s="7">
        <v>516</v>
      </c>
      <c r="K763" s="7">
        <v>196</v>
      </c>
      <c r="L763" s="7" t="s">
        <v>733</v>
      </c>
      <c r="M763" s="8">
        <v>13100</v>
      </c>
      <c r="N763" s="7" t="s">
        <v>244</v>
      </c>
      <c r="O763" s="8">
        <v>34979998</v>
      </c>
      <c r="P763" s="9" t="s">
        <v>414</v>
      </c>
      <c r="Q763" s="8">
        <v>25.8</v>
      </c>
      <c r="R763" s="8">
        <v>16</v>
      </c>
      <c r="S763" s="13">
        <v>1</v>
      </c>
      <c r="T763" s="14">
        <f t="shared" si="36"/>
        <v>20</v>
      </c>
    </row>
    <row r="764" customHeight="1" spans="1:20">
      <c r="A764" s="6">
        <v>45387.7520833333</v>
      </c>
      <c r="B764" s="7">
        <v>57583682</v>
      </c>
      <c r="C764" s="7">
        <v>357</v>
      </c>
      <c r="D764" s="7" t="s">
        <v>474</v>
      </c>
      <c r="E764" s="7">
        <v>47683</v>
      </c>
      <c r="F764" s="7" t="s">
        <v>381</v>
      </c>
      <c r="G764" s="7" t="s">
        <v>382</v>
      </c>
      <c r="H764" s="7" t="s">
        <v>408</v>
      </c>
      <c r="I764" s="7">
        <v>-20</v>
      </c>
      <c r="J764" s="7">
        <v>-516</v>
      </c>
      <c r="K764" s="7">
        <v>-196</v>
      </c>
      <c r="L764" s="7" t="s">
        <v>733</v>
      </c>
      <c r="M764" s="8">
        <v>13100</v>
      </c>
      <c r="N764" s="7" t="s">
        <v>244</v>
      </c>
      <c r="O764" s="8">
        <v>34979998</v>
      </c>
      <c r="P764" s="9" t="s">
        <v>414</v>
      </c>
      <c r="Q764" s="8">
        <v>25.8</v>
      </c>
      <c r="R764" s="8">
        <v>16</v>
      </c>
      <c r="S764" s="13">
        <v>1</v>
      </c>
      <c r="T764" s="14">
        <f t="shared" si="36"/>
        <v>-20</v>
      </c>
    </row>
    <row r="765" customHeight="1" spans="1:20">
      <c r="A765" s="6">
        <v>45388.4375</v>
      </c>
      <c r="B765" s="7">
        <v>57589376</v>
      </c>
      <c r="C765" s="7">
        <v>357</v>
      </c>
      <c r="D765" s="7" t="s">
        <v>474</v>
      </c>
      <c r="E765" s="7">
        <v>47683</v>
      </c>
      <c r="F765" s="7" t="s">
        <v>381</v>
      </c>
      <c r="G765" s="7" t="s">
        <v>382</v>
      </c>
      <c r="H765" s="7" t="s">
        <v>408</v>
      </c>
      <c r="I765" s="7">
        <v>2</v>
      </c>
      <c r="J765" s="7">
        <v>51.6</v>
      </c>
      <c r="K765" s="7">
        <v>19.6</v>
      </c>
      <c r="L765" s="7" t="s">
        <v>733</v>
      </c>
      <c r="M765" s="8">
        <v>13100</v>
      </c>
      <c r="N765" s="7" t="s">
        <v>244</v>
      </c>
      <c r="O765" s="8">
        <v>34979998</v>
      </c>
      <c r="P765" s="9" t="s">
        <v>414</v>
      </c>
      <c r="Q765" s="8">
        <v>25.8</v>
      </c>
      <c r="R765" s="8">
        <v>16</v>
      </c>
      <c r="S765" s="13">
        <v>1</v>
      </c>
      <c r="T765" s="14">
        <f t="shared" si="36"/>
        <v>2</v>
      </c>
    </row>
    <row r="766" customHeight="1" spans="1:20">
      <c r="A766" s="6">
        <v>45390.8416666667</v>
      </c>
      <c r="B766" s="7">
        <v>57619077</v>
      </c>
      <c r="C766" s="7">
        <v>357</v>
      </c>
      <c r="D766" s="7" t="s">
        <v>474</v>
      </c>
      <c r="E766" s="7">
        <v>47683</v>
      </c>
      <c r="F766" s="7" t="s">
        <v>381</v>
      </c>
      <c r="G766" s="7" t="s">
        <v>382</v>
      </c>
      <c r="H766" s="7" t="s">
        <v>408</v>
      </c>
      <c r="I766" s="7">
        <v>1</v>
      </c>
      <c r="J766" s="7">
        <v>19.8</v>
      </c>
      <c r="K766" s="7">
        <v>3.7</v>
      </c>
      <c r="L766" s="7" t="s">
        <v>615</v>
      </c>
      <c r="M766" s="8">
        <v>6814</v>
      </c>
      <c r="N766" s="7" t="s">
        <v>44</v>
      </c>
      <c r="O766" s="8">
        <v>36711459</v>
      </c>
      <c r="P766" s="9" t="s">
        <v>414</v>
      </c>
      <c r="Q766" s="8">
        <v>19.8</v>
      </c>
      <c r="R766" s="8">
        <v>16.1</v>
      </c>
      <c r="S766" s="13">
        <v>1</v>
      </c>
      <c r="T766" s="14">
        <f t="shared" si="36"/>
        <v>1</v>
      </c>
    </row>
    <row r="767" customHeight="1" spans="1:20">
      <c r="A767" s="6">
        <v>45391.76875</v>
      </c>
      <c r="B767" s="7">
        <v>57628088</v>
      </c>
      <c r="C767" s="7">
        <v>357</v>
      </c>
      <c r="D767" s="7" t="s">
        <v>474</v>
      </c>
      <c r="E767" s="7">
        <v>47683</v>
      </c>
      <c r="F767" s="7" t="s">
        <v>381</v>
      </c>
      <c r="G767" s="7" t="s">
        <v>382</v>
      </c>
      <c r="H767" s="7" t="s">
        <v>408</v>
      </c>
      <c r="I767" s="7">
        <v>1</v>
      </c>
      <c r="J767" s="7">
        <v>19.8</v>
      </c>
      <c r="K767" s="7">
        <v>3.8</v>
      </c>
      <c r="L767" s="7" t="s">
        <v>762</v>
      </c>
      <c r="M767" s="8">
        <v>13100</v>
      </c>
      <c r="N767" s="7" t="s">
        <v>244</v>
      </c>
      <c r="O767" s="8">
        <v>34979998</v>
      </c>
      <c r="P767" s="9" t="s">
        <v>414</v>
      </c>
      <c r="Q767" s="8">
        <v>19.8</v>
      </c>
      <c r="R767" s="8">
        <v>16</v>
      </c>
      <c r="S767" s="13">
        <v>1</v>
      </c>
      <c r="T767" s="14">
        <f t="shared" si="36"/>
        <v>1</v>
      </c>
    </row>
    <row r="768" customHeight="1" spans="1:20">
      <c r="A768" s="6">
        <v>45391.7958333333</v>
      </c>
      <c r="B768" s="7">
        <v>57628602</v>
      </c>
      <c r="C768" s="7">
        <v>357</v>
      </c>
      <c r="D768" s="7" t="s">
        <v>474</v>
      </c>
      <c r="E768" s="7">
        <v>47683</v>
      </c>
      <c r="F768" s="7" t="s">
        <v>381</v>
      </c>
      <c r="G768" s="7" t="s">
        <v>382</v>
      </c>
      <c r="H768" s="7" t="s">
        <v>408</v>
      </c>
      <c r="I768" s="7">
        <v>1</v>
      </c>
      <c r="J768" s="7">
        <v>25.8</v>
      </c>
      <c r="K768" s="7">
        <v>9.8</v>
      </c>
      <c r="L768" s="7" t="s">
        <v>733</v>
      </c>
      <c r="M768" s="8">
        <v>16076</v>
      </c>
      <c r="N768" s="7" t="s">
        <v>282</v>
      </c>
      <c r="O768" s="8">
        <v>34979998</v>
      </c>
      <c r="P768" s="9" t="s">
        <v>414</v>
      </c>
      <c r="Q768" s="8">
        <v>25.8</v>
      </c>
      <c r="R768" s="8">
        <v>16</v>
      </c>
      <c r="S768" s="13">
        <v>1</v>
      </c>
      <c r="T768" s="14">
        <f t="shared" si="36"/>
        <v>1</v>
      </c>
    </row>
    <row r="769" customHeight="1" spans="1:20">
      <c r="A769" s="6">
        <v>45391.7958333333</v>
      </c>
      <c r="B769" s="7">
        <v>57628602</v>
      </c>
      <c r="C769" s="7">
        <v>357</v>
      </c>
      <c r="D769" s="7" t="s">
        <v>474</v>
      </c>
      <c r="E769" s="7">
        <v>47683</v>
      </c>
      <c r="F769" s="7" t="s">
        <v>381</v>
      </c>
      <c r="G769" s="7" t="s">
        <v>382</v>
      </c>
      <c r="H769" s="7" t="s">
        <v>408</v>
      </c>
      <c r="I769" s="7">
        <v>1</v>
      </c>
      <c r="J769" s="7">
        <v>25.79</v>
      </c>
      <c r="K769" s="7">
        <v>9.79</v>
      </c>
      <c r="L769" s="7" t="s">
        <v>737</v>
      </c>
      <c r="M769" s="8">
        <v>16076</v>
      </c>
      <c r="N769" s="7" t="s">
        <v>282</v>
      </c>
      <c r="O769" s="8">
        <v>34979998</v>
      </c>
      <c r="P769" s="9" t="s">
        <v>414</v>
      </c>
      <c r="Q769" s="8">
        <v>25.79</v>
      </c>
      <c r="R769" s="8">
        <v>16</v>
      </c>
      <c r="S769" s="13">
        <v>1</v>
      </c>
      <c r="T769" s="14">
        <f t="shared" si="36"/>
        <v>1</v>
      </c>
    </row>
    <row r="770" customHeight="1" spans="1:20">
      <c r="A770" s="6">
        <v>45391.7958333333</v>
      </c>
      <c r="B770" s="7">
        <v>57628602</v>
      </c>
      <c r="C770" s="7">
        <v>357</v>
      </c>
      <c r="D770" s="7" t="s">
        <v>474</v>
      </c>
      <c r="E770" s="7">
        <v>47683</v>
      </c>
      <c r="F770" s="7" t="s">
        <v>381</v>
      </c>
      <c r="G770" s="7" t="s">
        <v>382</v>
      </c>
      <c r="H770" s="7" t="s">
        <v>408</v>
      </c>
      <c r="I770" s="7">
        <v>1</v>
      </c>
      <c r="J770" s="7">
        <v>25.8</v>
      </c>
      <c r="K770" s="7">
        <v>9.8</v>
      </c>
      <c r="L770" s="7" t="s">
        <v>733</v>
      </c>
      <c r="M770" s="8">
        <v>16076</v>
      </c>
      <c r="N770" s="7" t="s">
        <v>282</v>
      </c>
      <c r="O770" s="8">
        <v>34979998</v>
      </c>
      <c r="P770" s="9" t="s">
        <v>414</v>
      </c>
      <c r="Q770" s="8">
        <v>25.8</v>
      </c>
      <c r="R770" s="8">
        <v>16</v>
      </c>
      <c r="S770" s="13">
        <v>1</v>
      </c>
      <c r="T770" s="14">
        <f t="shared" si="36"/>
        <v>1</v>
      </c>
    </row>
    <row r="771" customHeight="1" spans="1:20">
      <c r="A771" s="6">
        <v>45393.7972222222</v>
      </c>
      <c r="B771" s="7">
        <v>57651863</v>
      </c>
      <c r="C771" s="7">
        <v>357</v>
      </c>
      <c r="D771" s="7" t="s">
        <v>474</v>
      </c>
      <c r="E771" s="7">
        <v>47683</v>
      </c>
      <c r="F771" s="7" t="s">
        <v>381</v>
      </c>
      <c r="G771" s="7" t="s">
        <v>382</v>
      </c>
      <c r="H771" s="7" t="s">
        <v>408</v>
      </c>
      <c r="I771" s="7">
        <v>1</v>
      </c>
      <c r="J771" s="7">
        <v>25.8</v>
      </c>
      <c r="K771" s="7">
        <v>9.7</v>
      </c>
      <c r="L771" s="7" t="s">
        <v>614</v>
      </c>
      <c r="M771" s="8">
        <v>6814</v>
      </c>
      <c r="N771" s="7" t="s">
        <v>44</v>
      </c>
      <c r="O771" s="8">
        <v>36711459</v>
      </c>
      <c r="P771" s="9" t="s">
        <v>414</v>
      </c>
      <c r="Q771" s="8">
        <v>25.8</v>
      </c>
      <c r="R771" s="8">
        <v>16.1</v>
      </c>
      <c r="S771" s="13">
        <v>1</v>
      </c>
      <c r="T771" s="14">
        <f t="shared" si="36"/>
        <v>1</v>
      </c>
    </row>
    <row r="772" customHeight="1" spans="1:20">
      <c r="A772" s="6">
        <v>45393.7972222222</v>
      </c>
      <c r="B772" s="7">
        <v>57651863</v>
      </c>
      <c r="C772" s="7">
        <v>357</v>
      </c>
      <c r="D772" s="7" t="s">
        <v>474</v>
      </c>
      <c r="E772" s="7">
        <v>47683</v>
      </c>
      <c r="F772" s="7" t="s">
        <v>381</v>
      </c>
      <c r="G772" s="7" t="s">
        <v>382</v>
      </c>
      <c r="H772" s="7" t="s">
        <v>408</v>
      </c>
      <c r="I772" s="7">
        <v>2</v>
      </c>
      <c r="J772" s="7">
        <v>39.6</v>
      </c>
      <c r="K772" s="7">
        <v>7.4</v>
      </c>
      <c r="L772" s="7" t="s">
        <v>615</v>
      </c>
      <c r="M772" s="8">
        <v>6814</v>
      </c>
      <c r="N772" s="7" t="s">
        <v>44</v>
      </c>
      <c r="O772" s="8">
        <v>36711459</v>
      </c>
      <c r="P772" s="9" t="s">
        <v>414</v>
      </c>
      <c r="Q772" s="8">
        <v>19.8</v>
      </c>
      <c r="R772" s="8">
        <v>16.1</v>
      </c>
      <c r="S772" s="13">
        <v>1</v>
      </c>
      <c r="T772" s="14">
        <f t="shared" si="36"/>
        <v>2</v>
      </c>
    </row>
    <row r="773" customHeight="1" spans="1:20">
      <c r="A773" s="6">
        <v>45394.6986111111</v>
      </c>
      <c r="B773" s="7">
        <v>57661109</v>
      </c>
      <c r="C773" s="7">
        <v>357</v>
      </c>
      <c r="D773" s="7" t="s">
        <v>474</v>
      </c>
      <c r="E773" s="7">
        <v>47683</v>
      </c>
      <c r="F773" s="7" t="s">
        <v>381</v>
      </c>
      <c r="G773" s="7" t="s">
        <v>382</v>
      </c>
      <c r="H773" s="7" t="s">
        <v>408</v>
      </c>
      <c r="I773" s="7">
        <v>1</v>
      </c>
      <c r="J773" s="7">
        <v>25.8</v>
      </c>
      <c r="K773" s="7">
        <v>9.7</v>
      </c>
      <c r="L773" s="7" t="s">
        <v>614</v>
      </c>
      <c r="M773" s="8">
        <v>6814</v>
      </c>
      <c r="N773" s="7" t="s">
        <v>44</v>
      </c>
      <c r="O773" s="8">
        <v>36711459</v>
      </c>
      <c r="P773" s="9" t="s">
        <v>414</v>
      </c>
      <c r="Q773" s="8">
        <v>25.8</v>
      </c>
      <c r="R773" s="8">
        <v>16.1</v>
      </c>
      <c r="S773" s="13">
        <v>1</v>
      </c>
      <c r="T773" s="14">
        <f t="shared" si="36"/>
        <v>1</v>
      </c>
    </row>
    <row r="774" customHeight="1" spans="1:20">
      <c r="A774" s="6">
        <v>45394.6986111111</v>
      </c>
      <c r="B774" s="7">
        <v>57661109</v>
      </c>
      <c r="C774" s="7">
        <v>357</v>
      </c>
      <c r="D774" s="7" t="s">
        <v>474</v>
      </c>
      <c r="E774" s="7">
        <v>47683</v>
      </c>
      <c r="F774" s="7" t="s">
        <v>381</v>
      </c>
      <c r="G774" s="7" t="s">
        <v>382</v>
      </c>
      <c r="H774" s="7" t="s">
        <v>408</v>
      </c>
      <c r="I774" s="7">
        <v>2</v>
      </c>
      <c r="J774" s="7">
        <v>39.6</v>
      </c>
      <c r="K774" s="7">
        <v>7.4</v>
      </c>
      <c r="L774" s="7" t="s">
        <v>615</v>
      </c>
      <c r="M774" s="8">
        <v>6814</v>
      </c>
      <c r="N774" s="7" t="s">
        <v>44</v>
      </c>
      <c r="O774" s="8">
        <v>36711459</v>
      </c>
      <c r="P774" s="9" t="s">
        <v>414</v>
      </c>
      <c r="Q774" s="8">
        <v>19.8</v>
      </c>
      <c r="R774" s="8">
        <v>16.1</v>
      </c>
      <c r="S774" s="13">
        <v>1</v>
      </c>
      <c r="T774" s="14">
        <f t="shared" si="36"/>
        <v>2</v>
      </c>
    </row>
    <row r="775" customHeight="1" spans="1:20">
      <c r="A775" s="6">
        <v>45394.8520833333</v>
      </c>
      <c r="B775" s="7">
        <v>57664063</v>
      </c>
      <c r="C775" s="7">
        <v>357</v>
      </c>
      <c r="D775" s="7" t="s">
        <v>474</v>
      </c>
      <c r="E775" s="7">
        <v>47683</v>
      </c>
      <c r="F775" s="7" t="s">
        <v>381</v>
      </c>
      <c r="G775" s="7" t="s">
        <v>382</v>
      </c>
      <c r="H775" s="7" t="s">
        <v>408</v>
      </c>
      <c r="I775" s="7">
        <v>2</v>
      </c>
      <c r="J775" s="7">
        <v>39.6</v>
      </c>
      <c r="K775" s="7">
        <v>7.4</v>
      </c>
      <c r="L775" s="7" t="s">
        <v>615</v>
      </c>
      <c r="M775" s="8">
        <v>6814</v>
      </c>
      <c r="N775" s="7" t="s">
        <v>44</v>
      </c>
      <c r="O775" s="8">
        <v>36711459</v>
      </c>
      <c r="P775" s="9" t="s">
        <v>414</v>
      </c>
      <c r="Q775" s="8">
        <v>19.8</v>
      </c>
      <c r="R775" s="8">
        <v>16.1</v>
      </c>
      <c r="S775" s="13">
        <v>1</v>
      </c>
      <c r="T775" s="14">
        <f t="shared" si="36"/>
        <v>2</v>
      </c>
    </row>
    <row r="776" customHeight="1" spans="1:20">
      <c r="A776" s="6">
        <v>45394.8520833333</v>
      </c>
      <c r="B776" s="7">
        <v>57664063</v>
      </c>
      <c r="C776" s="7">
        <v>357</v>
      </c>
      <c r="D776" s="7" t="s">
        <v>474</v>
      </c>
      <c r="E776" s="7">
        <v>47683</v>
      </c>
      <c r="F776" s="7" t="s">
        <v>381</v>
      </c>
      <c r="G776" s="7" t="s">
        <v>382</v>
      </c>
      <c r="H776" s="7" t="s">
        <v>408</v>
      </c>
      <c r="I776" s="7">
        <v>1</v>
      </c>
      <c r="J776" s="7">
        <v>25.8</v>
      </c>
      <c r="K776" s="7">
        <v>9.7</v>
      </c>
      <c r="L776" s="7" t="s">
        <v>614</v>
      </c>
      <c r="M776" s="8">
        <v>6814</v>
      </c>
      <c r="N776" s="7" t="s">
        <v>44</v>
      </c>
      <c r="O776" s="8">
        <v>36711459</v>
      </c>
      <c r="P776" s="9" t="s">
        <v>414</v>
      </c>
      <c r="Q776" s="8">
        <v>25.8</v>
      </c>
      <c r="R776" s="8">
        <v>16.1</v>
      </c>
      <c r="S776" s="13">
        <v>1</v>
      </c>
      <c r="T776" s="14">
        <f t="shared" si="36"/>
        <v>1</v>
      </c>
    </row>
    <row r="777" customHeight="1" spans="1:20">
      <c r="A777" s="6">
        <v>45395.5486111111</v>
      </c>
      <c r="B777" s="7">
        <v>57670598</v>
      </c>
      <c r="C777" s="7">
        <v>357</v>
      </c>
      <c r="D777" s="7" t="s">
        <v>474</v>
      </c>
      <c r="E777" s="7">
        <v>47683</v>
      </c>
      <c r="F777" s="7" t="s">
        <v>381</v>
      </c>
      <c r="G777" s="7" t="s">
        <v>382</v>
      </c>
      <c r="H777" s="7" t="s">
        <v>408</v>
      </c>
      <c r="I777" s="7">
        <v>2</v>
      </c>
      <c r="J777" s="7">
        <v>39.6</v>
      </c>
      <c r="K777" s="7">
        <v>7.4</v>
      </c>
      <c r="L777" s="7" t="s">
        <v>615</v>
      </c>
      <c r="M777" s="8">
        <v>6814</v>
      </c>
      <c r="N777" s="7" t="s">
        <v>44</v>
      </c>
      <c r="O777" s="8">
        <v>36711459</v>
      </c>
      <c r="P777" s="9" t="s">
        <v>414</v>
      </c>
      <c r="Q777" s="8">
        <v>19.8</v>
      </c>
      <c r="R777" s="8">
        <v>16.1</v>
      </c>
      <c r="S777" s="13">
        <v>1</v>
      </c>
      <c r="T777" s="14">
        <f t="shared" si="36"/>
        <v>2</v>
      </c>
    </row>
    <row r="778" customHeight="1" spans="1:20">
      <c r="A778" s="6">
        <v>45395.5486111111</v>
      </c>
      <c r="B778" s="7">
        <v>57670598</v>
      </c>
      <c r="C778" s="7">
        <v>357</v>
      </c>
      <c r="D778" s="7" t="s">
        <v>474</v>
      </c>
      <c r="E778" s="7">
        <v>47683</v>
      </c>
      <c r="F778" s="7" t="s">
        <v>381</v>
      </c>
      <c r="G778" s="7" t="s">
        <v>382</v>
      </c>
      <c r="H778" s="7" t="s">
        <v>408</v>
      </c>
      <c r="I778" s="7">
        <v>1</v>
      </c>
      <c r="J778" s="7">
        <v>25.8</v>
      </c>
      <c r="K778" s="7">
        <v>9.7</v>
      </c>
      <c r="L778" s="7" t="s">
        <v>614</v>
      </c>
      <c r="M778" s="8">
        <v>6814</v>
      </c>
      <c r="N778" s="7" t="s">
        <v>44</v>
      </c>
      <c r="O778" s="8">
        <v>36711459</v>
      </c>
      <c r="P778" s="9" t="s">
        <v>414</v>
      </c>
      <c r="Q778" s="8">
        <v>25.8</v>
      </c>
      <c r="R778" s="8">
        <v>16.1</v>
      </c>
      <c r="S778" s="13">
        <v>1</v>
      </c>
      <c r="T778" s="14">
        <f t="shared" si="36"/>
        <v>1</v>
      </c>
    </row>
    <row r="779" customHeight="1" spans="1:20">
      <c r="A779" s="6">
        <v>45395.78125</v>
      </c>
      <c r="B779" s="7">
        <v>57675306</v>
      </c>
      <c r="C779" s="7">
        <v>357</v>
      </c>
      <c r="D779" s="7" t="s">
        <v>474</v>
      </c>
      <c r="E779" s="7">
        <v>47683</v>
      </c>
      <c r="F779" s="7" t="s">
        <v>381</v>
      </c>
      <c r="G779" s="7" t="s">
        <v>382</v>
      </c>
      <c r="H779" s="7" t="s">
        <v>408</v>
      </c>
      <c r="I779" s="7">
        <v>1</v>
      </c>
      <c r="J779" s="7">
        <v>25.8</v>
      </c>
      <c r="K779" s="7">
        <v>9.7</v>
      </c>
      <c r="L779" s="7" t="s">
        <v>614</v>
      </c>
      <c r="M779" s="8">
        <v>16076</v>
      </c>
      <c r="N779" s="7" t="s">
        <v>282</v>
      </c>
      <c r="O779" s="8">
        <v>36711459</v>
      </c>
      <c r="P779" s="9" t="s">
        <v>414</v>
      </c>
      <c r="Q779" s="8">
        <v>25.8</v>
      </c>
      <c r="R779" s="8">
        <v>16.1</v>
      </c>
      <c r="S779" s="13">
        <v>1</v>
      </c>
      <c r="T779" s="14">
        <f t="shared" si="36"/>
        <v>1</v>
      </c>
    </row>
    <row r="780" customHeight="1" spans="1:20">
      <c r="A780" s="6">
        <v>45396.7305555556</v>
      </c>
      <c r="B780" s="7">
        <v>57686597</v>
      </c>
      <c r="C780" s="7">
        <v>357</v>
      </c>
      <c r="D780" s="7" t="s">
        <v>474</v>
      </c>
      <c r="E780" s="7">
        <v>47683</v>
      </c>
      <c r="F780" s="7" t="s">
        <v>381</v>
      </c>
      <c r="G780" s="7" t="s">
        <v>382</v>
      </c>
      <c r="H780" s="7" t="s">
        <v>408</v>
      </c>
      <c r="I780" s="7">
        <v>1</v>
      </c>
      <c r="J780" s="7">
        <v>25.8</v>
      </c>
      <c r="K780" s="7">
        <v>9.8</v>
      </c>
      <c r="L780" s="7" t="s">
        <v>733</v>
      </c>
      <c r="M780" s="8">
        <v>13100</v>
      </c>
      <c r="N780" s="7" t="s">
        <v>244</v>
      </c>
      <c r="O780" s="8">
        <v>34979998</v>
      </c>
      <c r="P780" s="9" t="s">
        <v>414</v>
      </c>
      <c r="Q780" s="8">
        <v>25.8</v>
      </c>
      <c r="R780" s="8">
        <v>16</v>
      </c>
      <c r="S780" s="13">
        <v>1</v>
      </c>
      <c r="T780" s="14">
        <f t="shared" si="36"/>
        <v>1</v>
      </c>
    </row>
    <row r="781" customHeight="1" spans="1:20">
      <c r="A781" s="6">
        <v>45396.8833333333</v>
      </c>
      <c r="B781" s="7">
        <v>57690806</v>
      </c>
      <c r="C781" s="7">
        <v>357</v>
      </c>
      <c r="D781" s="7" t="s">
        <v>474</v>
      </c>
      <c r="E781" s="7">
        <v>47683</v>
      </c>
      <c r="F781" s="7" t="s">
        <v>381</v>
      </c>
      <c r="G781" s="7" t="s">
        <v>382</v>
      </c>
      <c r="H781" s="7" t="s">
        <v>408</v>
      </c>
      <c r="I781" s="7">
        <v>-1</v>
      </c>
      <c r="J781" s="7">
        <v>-25.8</v>
      </c>
      <c r="K781" s="7">
        <v>-9.8</v>
      </c>
      <c r="L781" s="7" t="s">
        <v>733</v>
      </c>
      <c r="M781" s="8">
        <v>13100</v>
      </c>
      <c r="N781" s="7" t="s">
        <v>244</v>
      </c>
      <c r="O781" s="8">
        <v>34979998</v>
      </c>
      <c r="P781" s="9" t="s">
        <v>414</v>
      </c>
      <c r="Q781" s="8">
        <v>25.8</v>
      </c>
      <c r="R781" s="8">
        <v>16</v>
      </c>
      <c r="S781" s="13">
        <v>1</v>
      </c>
      <c r="T781" s="14">
        <f t="shared" si="36"/>
        <v>-1</v>
      </c>
    </row>
    <row r="782" customHeight="1" spans="1:20">
      <c r="A782" s="6">
        <v>45397.7652777778</v>
      </c>
      <c r="B782" s="7">
        <v>57699334</v>
      </c>
      <c r="C782" s="7">
        <v>357</v>
      </c>
      <c r="D782" s="7" t="s">
        <v>474</v>
      </c>
      <c r="E782" s="7">
        <v>47683</v>
      </c>
      <c r="F782" s="7" t="s">
        <v>381</v>
      </c>
      <c r="G782" s="7" t="s">
        <v>382</v>
      </c>
      <c r="H782" s="7" t="s">
        <v>408</v>
      </c>
      <c r="I782" s="7">
        <v>1</v>
      </c>
      <c r="J782" s="7">
        <v>19.8</v>
      </c>
      <c r="K782" s="7">
        <v>3.7</v>
      </c>
      <c r="L782" s="7" t="s">
        <v>615</v>
      </c>
      <c r="M782" s="8">
        <v>6814</v>
      </c>
      <c r="N782" s="7" t="s">
        <v>44</v>
      </c>
      <c r="O782" s="8">
        <v>36711459</v>
      </c>
      <c r="P782" s="9" t="s">
        <v>414</v>
      </c>
      <c r="Q782" s="8">
        <v>19.8</v>
      </c>
      <c r="R782" s="8">
        <v>16.1</v>
      </c>
      <c r="S782" s="13">
        <v>1</v>
      </c>
      <c r="T782" s="14">
        <f t="shared" si="36"/>
        <v>1</v>
      </c>
    </row>
    <row r="783" customHeight="1" spans="1:20">
      <c r="A783" s="6">
        <v>45397.7652777778</v>
      </c>
      <c r="B783" s="7">
        <v>57699334</v>
      </c>
      <c r="C783" s="7">
        <v>357</v>
      </c>
      <c r="D783" s="7" t="s">
        <v>474</v>
      </c>
      <c r="E783" s="7">
        <v>47683</v>
      </c>
      <c r="F783" s="7" t="s">
        <v>381</v>
      </c>
      <c r="G783" s="7" t="s">
        <v>382</v>
      </c>
      <c r="H783" s="7" t="s">
        <v>408</v>
      </c>
      <c r="I783" s="7">
        <v>1</v>
      </c>
      <c r="J783" s="7">
        <v>19.8</v>
      </c>
      <c r="K783" s="7">
        <v>3.7</v>
      </c>
      <c r="L783" s="7" t="s">
        <v>615</v>
      </c>
      <c r="M783" s="8">
        <v>6814</v>
      </c>
      <c r="N783" s="7" t="s">
        <v>44</v>
      </c>
      <c r="O783" s="8">
        <v>36711459</v>
      </c>
      <c r="P783" s="9" t="s">
        <v>414</v>
      </c>
      <c r="Q783" s="8">
        <v>19.8</v>
      </c>
      <c r="R783" s="8">
        <v>16.1</v>
      </c>
      <c r="S783" s="13">
        <v>1</v>
      </c>
      <c r="T783" s="14">
        <f t="shared" si="36"/>
        <v>1</v>
      </c>
    </row>
    <row r="784" customHeight="1" spans="1:20">
      <c r="A784" s="6">
        <v>45397.7652777778</v>
      </c>
      <c r="B784" s="7">
        <v>57699334</v>
      </c>
      <c r="C784" s="7">
        <v>357</v>
      </c>
      <c r="D784" s="7" t="s">
        <v>474</v>
      </c>
      <c r="E784" s="7">
        <v>47683</v>
      </c>
      <c r="F784" s="7" t="s">
        <v>381</v>
      </c>
      <c r="G784" s="7" t="s">
        <v>382</v>
      </c>
      <c r="H784" s="7" t="s">
        <v>408</v>
      </c>
      <c r="I784" s="7">
        <v>1</v>
      </c>
      <c r="J784" s="7">
        <v>25.8</v>
      </c>
      <c r="K784" s="7">
        <v>9.7</v>
      </c>
      <c r="L784" s="7" t="s">
        <v>614</v>
      </c>
      <c r="M784" s="8">
        <v>6814</v>
      </c>
      <c r="N784" s="7" t="s">
        <v>44</v>
      </c>
      <c r="O784" s="8">
        <v>36711459</v>
      </c>
      <c r="P784" s="9" t="s">
        <v>414</v>
      </c>
      <c r="Q784" s="8">
        <v>25.8</v>
      </c>
      <c r="R784" s="8">
        <v>16.1</v>
      </c>
      <c r="S784" s="13">
        <v>1</v>
      </c>
      <c r="T784" s="14">
        <f t="shared" si="36"/>
        <v>1</v>
      </c>
    </row>
    <row r="785" customHeight="1" spans="1:20">
      <c r="A785" s="6">
        <v>45398.8902777778</v>
      </c>
      <c r="B785" s="7">
        <v>57716279</v>
      </c>
      <c r="C785" s="7">
        <v>357</v>
      </c>
      <c r="D785" s="7" t="s">
        <v>474</v>
      </c>
      <c r="E785" s="7">
        <v>47683</v>
      </c>
      <c r="F785" s="7" t="s">
        <v>381</v>
      </c>
      <c r="G785" s="7" t="s">
        <v>382</v>
      </c>
      <c r="H785" s="7" t="s">
        <v>408</v>
      </c>
      <c r="I785" s="7">
        <v>1</v>
      </c>
      <c r="J785" s="7">
        <v>19.8</v>
      </c>
      <c r="K785" s="7">
        <v>3.8</v>
      </c>
      <c r="L785" s="7" t="s">
        <v>762</v>
      </c>
      <c r="M785" s="8">
        <v>13100</v>
      </c>
      <c r="N785" s="7" t="s">
        <v>244</v>
      </c>
      <c r="O785" s="8">
        <v>34979998</v>
      </c>
      <c r="P785" s="9" t="s">
        <v>414</v>
      </c>
      <c r="Q785" s="8">
        <v>19.8</v>
      </c>
      <c r="R785" s="8">
        <v>16</v>
      </c>
      <c r="S785" s="13">
        <v>1</v>
      </c>
      <c r="T785" s="14">
        <f t="shared" si="36"/>
        <v>1</v>
      </c>
    </row>
    <row r="786" customHeight="1" spans="1:20">
      <c r="A786" s="6">
        <v>45402.7583333333</v>
      </c>
      <c r="B786" s="7">
        <v>57758494</v>
      </c>
      <c r="C786" s="7">
        <v>357</v>
      </c>
      <c r="D786" s="7" t="s">
        <v>474</v>
      </c>
      <c r="E786" s="7">
        <v>47683</v>
      </c>
      <c r="F786" s="7" t="s">
        <v>381</v>
      </c>
      <c r="G786" s="7" t="s">
        <v>382</v>
      </c>
      <c r="H786" s="7" t="s">
        <v>408</v>
      </c>
      <c r="I786" s="7">
        <v>1</v>
      </c>
      <c r="J786" s="7">
        <v>25.8</v>
      </c>
      <c r="K786" s="7">
        <v>9.8</v>
      </c>
      <c r="L786" s="7" t="s">
        <v>733</v>
      </c>
      <c r="M786" s="8">
        <v>13100</v>
      </c>
      <c r="N786" s="7" t="s">
        <v>244</v>
      </c>
      <c r="O786" s="8">
        <v>34979998</v>
      </c>
      <c r="P786" s="9" t="s">
        <v>414</v>
      </c>
      <c r="Q786" s="8">
        <v>25.8</v>
      </c>
      <c r="R786" s="8">
        <v>16</v>
      </c>
      <c r="S786" s="13">
        <v>1</v>
      </c>
      <c r="T786" s="14">
        <f t="shared" si="36"/>
        <v>1</v>
      </c>
    </row>
    <row r="787" customHeight="1" spans="1:20">
      <c r="A787" s="6">
        <v>45402.8048611111</v>
      </c>
      <c r="B787" s="7">
        <v>57759295</v>
      </c>
      <c r="C787" s="7">
        <v>357</v>
      </c>
      <c r="D787" s="7" t="s">
        <v>474</v>
      </c>
      <c r="E787" s="7">
        <v>47683</v>
      </c>
      <c r="F787" s="7" t="s">
        <v>381</v>
      </c>
      <c r="G787" s="7" t="s">
        <v>382</v>
      </c>
      <c r="H787" s="7" t="s">
        <v>408</v>
      </c>
      <c r="I787" s="7">
        <v>1</v>
      </c>
      <c r="J787" s="7">
        <v>25.8</v>
      </c>
      <c r="K787" s="7">
        <v>9.8</v>
      </c>
      <c r="L787" s="7" t="s">
        <v>733</v>
      </c>
      <c r="M787" s="8">
        <v>13100</v>
      </c>
      <c r="N787" s="7" t="s">
        <v>244</v>
      </c>
      <c r="O787" s="8">
        <v>34979998</v>
      </c>
      <c r="P787" s="9" t="s">
        <v>414</v>
      </c>
      <c r="Q787" s="8">
        <v>25.8</v>
      </c>
      <c r="R787" s="8">
        <v>16</v>
      </c>
      <c r="S787" s="13">
        <v>1</v>
      </c>
      <c r="T787" s="14">
        <f t="shared" si="36"/>
        <v>1</v>
      </c>
    </row>
    <row r="788" customHeight="1" spans="1:20">
      <c r="A788" s="6">
        <v>45403.775</v>
      </c>
      <c r="B788" s="7">
        <v>57770375</v>
      </c>
      <c r="C788" s="7">
        <v>357</v>
      </c>
      <c r="D788" s="7" t="s">
        <v>474</v>
      </c>
      <c r="E788" s="7">
        <v>47683</v>
      </c>
      <c r="F788" s="7" t="s">
        <v>381</v>
      </c>
      <c r="G788" s="7" t="s">
        <v>382</v>
      </c>
      <c r="H788" s="7" t="s">
        <v>408</v>
      </c>
      <c r="I788" s="7">
        <v>1</v>
      </c>
      <c r="J788" s="7">
        <v>25.8</v>
      </c>
      <c r="K788" s="7">
        <v>9.7</v>
      </c>
      <c r="L788" s="7" t="s">
        <v>614</v>
      </c>
      <c r="M788" s="8">
        <v>6814</v>
      </c>
      <c r="N788" s="7" t="s">
        <v>44</v>
      </c>
      <c r="O788" s="8">
        <v>36711459</v>
      </c>
      <c r="P788" s="9" t="s">
        <v>414</v>
      </c>
      <c r="Q788" s="8">
        <v>25.8</v>
      </c>
      <c r="R788" s="8">
        <v>16.1</v>
      </c>
      <c r="S788" s="13">
        <v>1</v>
      </c>
      <c r="T788" s="14">
        <f t="shared" si="36"/>
        <v>1</v>
      </c>
    </row>
    <row r="789" customHeight="1" spans="1:20">
      <c r="A789" s="6">
        <v>45404.4791666667</v>
      </c>
      <c r="B789" s="7">
        <v>57777280</v>
      </c>
      <c r="C789" s="7">
        <v>357</v>
      </c>
      <c r="D789" s="7" t="s">
        <v>474</v>
      </c>
      <c r="E789" s="7">
        <v>47683</v>
      </c>
      <c r="F789" s="7" t="s">
        <v>381</v>
      </c>
      <c r="G789" s="7" t="s">
        <v>382</v>
      </c>
      <c r="H789" s="7" t="s">
        <v>408</v>
      </c>
      <c r="I789" s="7">
        <v>2</v>
      </c>
      <c r="J789" s="7">
        <v>39.6</v>
      </c>
      <c r="K789" s="7">
        <v>7.4</v>
      </c>
      <c r="L789" s="7" t="s">
        <v>615</v>
      </c>
      <c r="M789" s="8">
        <v>6814</v>
      </c>
      <c r="N789" s="7" t="s">
        <v>44</v>
      </c>
      <c r="O789" s="8">
        <v>36711459</v>
      </c>
      <c r="P789" s="9" t="s">
        <v>414</v>
      </c>
      <c r="Q789" s="8">
        <v>19.8</v>
      </c>
      <c r="R789" s="8">
        <v>16.1</v>
      </c>
      <c r="S789" s="13">
        <v>1</v>
      </c>
      <c r="T789" s="14">
        <f t="shared" si="36"/>
        <v>2</v>
      </c>
    </row>
    <row r="790" customHeight="1" spans="1:20">
      <c r="A790" s="6">
        <v>45404.4791666667</v>
      </c>
      <c r="B790" s="7">
        <v>57777280</v>
      </c>
      <c r="C790" s="7">
        <v>357</v>
      </c>
      <c r="D790" s="7" t="s">
        <v>474</v>
      </c>
      <c r="E790" s="7">
        <v>47683</v>
      </c>
      <c r="F790" s="7" t="s">
        <v>381</v>
      </c>
      <c r="G790" s="7" t="s">
        <v>382</v>
      </c>
      <c r="H790" s="7" t="s">
        <v>408</v>
      </c>
      <c r="I790" s="7">
        <v>1</v>
      </c>
      <c r="J790" s="7">
        <v>25.8</v>
      </c>
      <c r="K790" s="7">
        <v>9.7</v>
      </c>
      <c r="L790" s="7" t="s">
        <v>614</v>
      </c>
      <c r="M790" s="8">
        <v>6814</v>
      </c>
      <c r="N790" s="7" t="s">
        <v>44</v>
      </c>
      <c r="O790" s="8">
        <v>36711459</v>
      </c>
      <c r="P790" s="9" t="s">
        <v>414</v>
      </c>
      <c r="Q790" s="8">
        <v>25.8</v>
      </c>
      <c r="R790" s="8">
        <v>16.1</v>
      </c>
      <c r="S790" s="13">
        <v>1</v>
      </c>
      <c r="T790" s="14">
        <f t="shared" si="36"/>
        <v>1</v>
      </c>
    </row>
    <row r="791" customHeight="1" spans="1:20">
      <c r="A791" s="6">
        <v>45404.8513888889</v>
      </c>
      <c r="B791" s="7">
        <v>57784620</v>
      </c>
      <c r="C791" s="7">
        <v>357</v>
      </c>
      <c r="D791" s="7" t="s">
        <v>474</v>
      </c>
      <c r="E791" s="7">
        <v>47683</v>
      </c>
      <c r="F791" s="7" t="s">
        <v>381</v>
      </c>
      <c r="G791" s="7" t="s">
        <v>382</v>
      </c>
      <c r="H791" s="7" t="s">
        <v>408</v>
      </c>
      <c r="I791" s="7">
        <v>1</v>
      </c>
      <c r="J791" s="7">
        <v>25.8</v>
      </c>
      <c r="K791" s="7">
        <v>9.8</v>
      </c>
      <c r="L791" s="7" t="s">
        <v>733</v>
      </c>
      <c r="M791" s="8">
        <v>13100</v>
      </c>
      <c r="N791" s="7" t="s">
        <v>244</v>
      </c>
      <c r="O791" s="8">
        <v>34979998</v>
      </c>
      <c r="P791" s="9" t="s">
        <v>414</v>
      </c>
      <c r="Q791" s="8">
        <v>25.8</v>
      </c>
      <c r="R791" s="8">
        <v>16</v>
      </c>
      <c r="S791" s="13">
        <v>1</v>
      </c>
      <c r="T791" s="14">
        <f t="shared" si="36"/>
        <v>1</v>
      </c>
    </row>
    <row r="792" customHeight="1" spans="1:20">
      <c r="A792" s="6">
        <v>45406.7986111111</v>
      </c>
      <c r="B792" s="7">
        <v>57805904</v>
      </c>
      <c r="C792" s="7">
        <v>357</v>
      </c>
      <c r="D792" s="7" t="s">
        <v>474</v>
      </c>
      <c r="E792" s="7">
        <v>47683</v>
      </c>
      <c r="F792" s="7" t="s">
        <v>381</v>
      </c>
      <c r="G792" s="7" t="s">
        <v>382</v>
      </c>
      <c r="H792" s="7" t="s">
        <v>408</v>
      </c>
      <c r="I792" s="7">
        <v>1</v>
      </c>
      <c r="J792" s="7">
        <v>25.8</v>
      </c>
      <c r="K792" s="7">
        <v>9.7</v>
      </c>
      <c r="L792" s="7" t="s">
        <v>614</v>
      </c>
      <c r="M792" s="8">
        <v>6814</v>
      </c>
      <c r="N792" s="7" t="s">
        <v>44</v>
      </c>
      <c r="O792" s="8">
        <v>36711459</v>
      </c>
      <c r="P792" s="9" t="s">
        <v>414</v>
      </c>
      <c r="Q792" s="8">
        <v>25.8</v>
      </c>
      <c r="R792" s="8">
        <v>16.1</v>
      </c>
      <c r="S792" s="13">
        <v>1</v>
      </c>
      <c r="T792" s="14">
        <f t="shared" si="36"/>
        <v>1</v>
      </c>
    </row>
    <row r="793" customHeight="1" spans="1:20">
      <c r="A793" s="6">
        <v>45408.75</v>
      </c>
      <c r="B793" s="7">
        <v>57828053</v>
      </c>
      <c r="C793" s="7">
        <v>357</v>
      </c>
      <c r="D793" s="7" t="s">
        <v>474</v>
      </c>
      <c r="E793" s="7">
        <v>47683</v>
      </c>
      <c r="F793" s="7" t="s">
        <v>381</v>
      </c>
      <c r="G793" s="7" t="s">
        <v>382</v>
      </c>
      <c r="H793" s="7" t="s">
        <v>408</v>
      </c>
      <c r="I793" s="7">
        <v>5</v>
      </c>
      <c r="J793" s="7">
        <v>129</v>
      </c>
      <c r="K793" s="7">
        <v>48.5</v>
      </c>
      <c r="L793" s="7" t="s">
        <v>614</v>
      </c>
      <c r="M793" s="8">
        <v>6814</v>
      </c>
      <c r="N793" s="7" t="s">
        <v>44</v>
      </c>
      <c r="O793" s="8">
        <v>36711459</v>
      </c>
      <c r="P793" s="9" t="s">
        <v>414</v>
      </c>
      <c r="Q793" s="8">
        <v>25.8</v>
      </c>
      <c r="R793" s="8">
        <v>16.1</v>
      </c>
      <c r="S793" s="13">
        <v>1</v>
      </c>
      <c r="T793" s="14">
        <f t="shared" si="36"/>
        <v>5</v>
      </c>
    </row>
    <row r="794" customHeight="1" spans="1:20">
      <c r="A794" s="6">
        <v>45408.75</v>
      </c>
      <c r="B794" s="7">
        <v>57828053</v>
      </c>
      <c r="C794" s="7">
        <v>357</v>
      </c>
      <c r="D794" s="7" t="s">
        <v>474</v>
      </c>
      <c r="E794" s="7">
        <v>47683</v>
      </c>
      <c r="F794" s="7" t="s">
        <v>381</v>
      </c>
      <c r="G794" s="7" t="s">
        <v>382</v>
      </c>
      <c r="H794" s="7" t="s">
        <v>408</v>
      </c>
      <c r="I794" s="7">
        <v>2</v>
      </c>
      <c r="J794" s="7">
        <v>39.6</v>
      </c>
      <c r="K794" s="7">
        <v>7.4</v>
      </c>
      <c r="L794" s="7" t="s">
        <v>615</v>
      </c>
      <c r="M794" s="8">
        <v>6814</v>
      </c>
      <c r="N794" s="7" t="s">
        <v>44</v>
      </c>
      <c r="O794" s="8">
        <v>36711459</v>
      </c>
      <c r="P794" s="9" t="s">
        <v>414</v>
      </c>
      <c r="Q794" s="8">
        <v>19.8</v>
      </c>
      <c r="R794" s="8">
        <v>16.1</v>
      </c>
      <c r="S794" s="13">
        <v>1</v>
      </c>
      <c r="T794" s="14">
        <f t="shared" si="36"/>
        <v>2</v>
      </c>
    </row>
    <row r="795" customHeight="1" spans="1:20">
      <c r="A795" s="6">
        <v>45409.6583333333</v>
      </c>
      <c r="B795" s="7">
        <v>57838119</v>
      </c>
      <c r="C795" s="7">
        <v>357</v>
      </c>
      <c r="D795" s="7" t="s">
        <v>474</v>
      </c>
      <c r="E795" s="7">
        <v>47683</v>
      </c>
      <c r="F795" s="7" t="s">
        <v>381</v>
      </c>
      <c r="G795" s="7" t="s">
        <v>382</v>
      </c>
      <c r="H795" s="7" t="s">
        <v>408</v>
      </c>
      <c r="I795" s="7">
        <v>1</v>
      </c>
      <c r="J795" s="7">
        <v>25.8</v>
      </c>
      <c r="K795" s="7">
        <v>9.8</v>
      </c>
      <c r="L795" s="7" t="s">
        <v>733</v>
      </c>
      <c r="M795" s="8">
        <v>16076</v>
      </c>
      <c r="N795" s="7" t="s">
        <v>282</v>
      </c>
      <c r="O795" s="8">
        <v>34979998</v>
      </c>
      <c r="P795" s="9" t="s">
        <v>414</v>
      </c>
      <c r="Q795" s="8">
        <v>25.8</v>
      </c>
      <c r="R795" s="8">
        <v>16</v>
      </c>
      <c r="S795" s="13">
        <v>1</v>
      </c>
      <c r="T795" s="14">
        <f t="shared" si="36"/>
        <v>1</v>
      </c>
    </row>
    <row r="796" customHeight="1" spans="1:20">
      <c r="A796" s="6">
        <v>45410.5090277778</v>
      </c>
      <c r="B796" s="7">
        <v>57847661</v>
      </c>
      <c r="C796" s="7">
        <v>357</v>
      </c>
      <c r="D796" s="7" t="s">
        <v>474</v>
      </c>
      <c r="E796" s="7">
        <v>47683</v>
      </c>
      <c r="F796" s="7" t="s">
        <v>381</v>
      </c>
      <c r="G796" s="7" t="s">
        <v>382</v>
      </c>
      <c r="H796" s="7" t="s">
        <v>408</v>
      </c>
      <c r="I796" s="7">
        <v>1</v>
      </c>
      <c r="J796" s="7">
        <v>25.8</v>
      </c>
      <c r="K796" s="7">
        <v>9.7</v>
      </c>
      <c r="L796" s="7" t="s">
        <v>614</v>
      </c>
      <c r="M796" s="8">
        <v>13100</v>
      </c>
      <c r="N796" s="7" t="s">
        <v>244</v>
      </c>
      <c r="O796" s="8">
        <v>36711459</v>
      </c>
      <c r="P796" s="9" t="s">
        <v>414</v>
      </c>
      <c r="Q796" s="8">
        <v>25.8</v>
      </c>
      <c r="R796" s="8">
        <v>16.1</v>
      </c>
      <c r="S796" s="13">
        <v>1</v>
      </c>
      <c r="T796" s="14">
        <f t="shared" si="36"/>
        <v>1</v>
      </c>
    </row>
    <row r="797" customHeight="1" spans="1:20">
      <c r="A797" s="6">
        <v>45410.6243055556</v>
      </c>
      <c r="B797" s="7">
        <v>57849086</v>
      </c>
      <c r="C797" s="7">
        <v>357</v>
      </c>
      <c r="D797" s="7" t="s">
        <v>474</v>
      </c>
      <c r="E797" s="7">
        <v>47683</v>
      </c>
      <c r="F797" s="7" t="s">
        <v>381</v>
      </c>
      <c r="G797" s="7" t="s">
        <v>382</v>
      </c>
      <c r="H797" s="7" t="s">
        <v>408</v>
      </c>
      <c r="I797" s="7">
        <v>2</v>
      </c>
      <c r="J797" s="7">
        <v>39.6</v>
      </c>
      <c r="K797" s="7">
        <v>7.4</v>
      </c>
      <c r="L797" s="7" t="s">
        <v>615</v>
      </c>
      <c r="M797" s="8">
        <v>6814</v>
      </c>
      <c r="N797" s="7" t="s">
        <v>44</v>
      </c>
      <c r="O797" s="8">
        <v>36711459</v>
      </c>
      <c r="P797" s="9" t="s">
        <v>414</v>
      </c>
      <c r="Q797" s="8">
        <v>19.8</v>
      </c>
      <c r="R797" s="8">
        <v>16.1</v>
      </c>
      <c r="S797" s="13">
        <v>1</v>
      </c>
      <c r="T797" s="14">
        <f t="shared" si="36"/>
        <v>2</v>
      </c>
    </row>
    <row r="798" customHeight="1" spans="1:20">
      <c r="A798" s="6">
        <v>45410.6243055556</v>
      </c>
      <c r="B798" s="7">
        <v>57849086</v>
      </c>
      <c r="C798" s="7">
        <v>357</v>
      </c>
      <c r="D798" s="7" t="s">
        <v>474</v>
      </c>
      <c r="E798" s="7">
        <v>47683</v>
      </c>
      <c r="F798" s="7" t="s">
        <v>381</v>
      </c>
      <c r="G798" s="7" t="s">
        <v>382</v>
      </c>
      <c r="H798" s="7" t="s">
        <v>408</v>
      </c>
      <c r="I798" s="7">
        <v>1</v>
      </c>
      <c r="J798" s="7">
        <v>25.8</v>
      </c>
      <c r="K798" s="7">
        <v>9.7</v>
      </c>
      <c r="L798" s="7" t="s">
        <v>614</v>
      </c>
      <c r="M798" s="8">
        <v>6814</v>
      </c>
      <c r="N798" s="7" t="s">
        <v>44</v>
      </c>
      <c r="O798" s="8">
        <v>36711459</v>
      </c>
      <c r="P798" s="9" t="s">
        <v>414</v>
      </c>
      <c r="Q798" s="8">
        <v>25.8</v>
      </c>
      <c r="R798" s="8">
        <v>16.1</v>
      </c>
      <c r="S798" s="13">
        <v>1</v>
      </c>
      <c r="T798" s="14">
        <f t="shared" si="36"/>
        <v>1</v>
      </c>
    </row>
    <row r="799" customHeight="1" spans="1:20">
      <c r="A799" s="6">
        <v>45412.7270833333</v>
      </c>
      <c r="B799" s="7">
        <v>57872852</v>
      </c>
      <c r="C799" s="7">
        <v>357</v>
      </c>
      <c r="D799" s="7" t="s">
        <v>474</v>
      </c>
      <c r="E799" s="7">
        <v>47683</v>
      </c>
      <c r="F799" s="7" t="s">
        <v>381</v>
      </c>
      <c r="G799" s="7" t="s">
        <v>382</v>
      </c>
      <c r="H799" s="7" t="s">
        <v>408</v>
      </c>
      <c r="I799" s="7">
        <v>2</v>
      </c>
      <c r="J799" s="7">
        <v>39.6</v>
      </c>
      <c r="K799" s="7">
        <v>7.6</v>
      </c>
      <c r="L799" s="7" t="s">
        <v>762</v>
      </c>
      <c r="M799" s="8">
        <v>6814</v>
      </c>
      <c r="N799" s="7" t="s">
        <v>44</v>
      </c>
      <c r="O799" s="8">
        <v>34979998</v>
      </c>
      <c r="P799" s="9" t="s">
        <v>414</v>
      </c>
      <c r="Q799" s="8">
        <v>19.8</v>
      </c>
      <c r="R799" s="8">
        <v>16</v>
      </c>
      <c r="S799" s="13">
        <v>1</v>
      </c>
      <c r="T799" s="14">
        <f t="shared" si="36"/>
        <v>2</v>
      </c>
    </row>
    <row r="800" customHeight="1" spans="1:20">
      <c r="A800" s="6">
        <v>45412.7270833333</v>
      </c>
      <c r="B800" s="7">
        <v>57872852</v>
      </c>
      <c r="C800" s="7">
        <v>357</v>
      </c>
      <c r="D800" s="7" t="s">
        <v>474</v>
      </c>
      <c r="E800" s="7">
        <v>47683</v>
      </c>
      <c r="F800" s="7" t="s">
        <v>381</v>
      </c>
      <c r="G800" s="7" t="s">
        <v>382</v>
      </c>
      <c r="H800" s="7" t="s">
        <v>408</v>
      </c>
      <c r="I800" s="7">
        <v>3</v>
      </c>
      <c r="J800" s="7">
        <v>77.4</v>
      </c>
      <c r="K800" s="7">
        <v>29.4</v>
      </c>
      <c r="L800" s="7" t="s">
        <v>733</v>
      </c>
      <c r="M800" s="8">
        <v>6814</v>
      </c>
      <c r="N800" s="7" t="s">
        <v>44</v>
      </c>
      <c r="O800" s="8">
        <v>34979998</v>
      </c>
      <c r="P800" s="9" t="s">
        <v>414</v>
      </c>
      <c r="Q800" s="8">
        <v>25.8</v>
      </c>
      <c r="R800" s="8">
        <v>16</v>
      </c>
      <c r="S800" s="13">
        <v>1</v>
      </c>
      <c r="T800" s="14">
        <f t="shared" si="36"/>
        <v>3</v>
      </c>
    </row>
    <row r="801" customHeight="1" spans="1:20">
      <c r="A801" s="6">
        <v>45383.6729166667</v>
      </c>
      <c r="B801" s="7">
        <v>57537367</v>
      </c>
      <c r="C801" s="7">
        <v>359</v>
      </c>
      <c r="D801" s="7" t="s">
        <v>497</v>
      </c>
      <c r="E801" s="7">
        <v>47683</v>
      </c>
      <c r="F801" s="7" t="s">
        <v>381</v>
      </c>
      <c r="G801" s="7" t="s">
        <v>382</v>
      </c>
      <c r="H801" s="7" t="s">
        <v>408</v>
      </c>
      <c r="I801" s="7">
        <v>1</v>
      </c>
      <c r="J801" s="7">
        <v>25.8</v>
      </c>
      <c r="K801" s="7">
        <v>9.7</v>
      </c>
      <c r="L801" s="7" t="s">
        <v>614</v>
      </c>
      <c r="M801" s="8">
        <v>14747</v>
      </c>
      <c r="N801" s="7" t="s">
        <v>91</v>
      </c>
      <c r="O801" s="8">
        <v>36191190</v>
      </c>
      <c r="P801" s="9" t="s">
        <v>414</v>
      </c>
      <c r="Q801" s="8">
        <v>25.8</v>
      </c>
      <c r="R801" s="8">
        <v>16.1</v>
      </c>
      <c r="S801" s="13">
        <v>1</v>
      </c>
      <c r="T801" s="14">
        <f t="shared" si="36"/>
        <v>1</v>
      </c>
    </row>
    <row r="802" customHeight="1" spans="1:20">
      <c r="A802" s="6">
        <v>45384.7451388889</v>
      </c>
      <c r="B802" s="7">
        <v>57550169</v>
      </c>
      <c r="C802" s="7">
        <v>359</v>
      </c>
      <c r="D802" s="7" t="s">
        <v>497</v>
      </c>
      <c r="E802" s="7">
        <v>47683</v>
      </c>
      <c r="F802" s="7" t="s">
        <v>381</v>
      </c>
      <c r="G802" s="7" t="s">
        <v>382</v>
      </c>
      <c r="H802" s="7" t="s">
        <v>408</v>
      </c>
      <c r="I802" s="7">
        <v>1</v>
      </c>
      <c r="J802" s="7">
        <v>25.8</v>
      </c>
      <c r="K802" s="7">
        <v>9.7</v>
      </c>
      <c r="L802" s="7" t="s">
        <v>614</v>
      </c>
      <c r="M802" s="8">
        <v>14404</v>
      </c>
      <c r="N802" s="7" t="s">
        <v>130</v>
      </c>
      <c r="O802" s="8">
        <v>36707327</v>
      </c>
      <c r="P802" s="9" t="s">
        <v>414</v>
      </c>
      <c r="Q802" s="8">
        <v>25.8</v>
      </c>
      <c r="R802" s="8">
        <v>16.1</v>
      </c>
      <c r="S802" s="13">
        <v>1</v>
      </c>
      <c r="T802" s="14">
        <f t="shared" si="36"/>
        <v>1</v>
      </c>
    </row>
    <row r="803" customHeight="1" spans="1:20">
      <c r="A803" s="6">
        <v>45384.8083333333</v>
      </c>
      <c r="B803" s="7">
        <v>57552528</v>
      </c>
      <c r="C803" s="7">
        <v>359</v>
      </c>
      <c r="D803" s="7" t="s">
        <v>497</v>
      </c>
      <c r="E803" s="7">
        <v>47683</v>
      </c>
      <c r="F803" s="7" t="s">
        <v>381</v>
      </c>
      <c r="G803" s="7" t="s">
        <v>382</v>
      </c>
      <c r="H803" s="7" t="s">
        <v>408</v>
      </c>
      <c r="I803" s="7">
        <v>1</v>
      </c>
      <c r="J803" s="7">
        <v>16.81</v>
      </c>
      <c r="K803" s="7">
        <v>0.71</v>
      </c>
      <c r="L803" s="7" t="s">
        <v>773</v>
      </c>
      <c r="M803" s="8">
        <v>14747</v>
      </c>
      <c r="N803" s="7" t="s">
        <v>91</v>
      </c>
      <c r="O803" s="8">
        <v>36545985</v>
      </c>
      <c r="P803" s="9" t="s">
        <v>617</v>
      </c>
      <c r="Q803" s="8">
        <v>16.81</v>
      </c>
      <c r="R803" s="8">
        <v>16.1</v>
      </c>
      <c r="S803" s="13" t="s">
        <v>618</v>
      </c>
      <c r="T803" s="14"/>
    </row>
    <row r="804" customHeight="1" spans="1:20">
      <c r="A804" s="6">
        <v>45384.8652777778</v>
      </c>
      <c r="B804" s="7">
        <v>57554108</v>
      </c>
      <c r="C804" s="7">
        <v>359</v>
      </c>
      <c r="D804" s="7" t="s">
        <v>497</v>
      </c>
      <c r="E804" s="7">
        <v>47683</v>
      </c>
      <c r="F804" s="7" t="s">
        <v>381</v>
      </c>
      <c r="G804" s="7" t="s">
        <v>382</v>
      </c>
      <c r="H804" s="7" t="s">
        <v>408</v>
      </c>
      <c r="I804" s="7">
        <v>1</v>
      </c>
      <c r="J804" s="7">
        <v>25.8</v>
      </c>
      <c r="K804" s="7">
        <v>9.7</v>
      </c>
      <c r="L804" s="7" t="s">
        <v>614</v>
      </c>
      <c r="M804" s="8">
        <v>14747</v>
      </c>
      <c r="N804" s="7" t="s">
        <v>91</v>
      </c>
      <c r="O804" s="8">
        <v>36191190</v>
      </c>
      <c r="P804" s="9" t="s">
        <v>414</v>
      </c>
      <c r="Q804" s="8">
        <v>25.8</v>
      </c>
      <c r="R804" s="8">
        <v>16.1</v>
      </c>
      <c r="S804" s="13">
        <v>1</v>
      </c>
      <c r="T804" s="14">
        <f t="shared" ref="T804:T814" si="37">S804*I804</f>
        <v>1</v>
      </c>
    </row>
    <row r="805" customHeight="1" spans="1:20">
      <c r="A805" s="6">
        <v>45385.5652777778</v>
      </c>
      <c r="B805" s="7">
        <v>57560057</v>
      </c>
      <c r="C805" s="7">
        <v>359</v>
      </c>
      <c r="D805" s="7" t="s">
        <v>497</v>
      </c>
      <c r="E805" s="7">
        <v>47683</v>
      </c>
      <c r="F805" s="7" t="s">
        <v>381</v>
      </c>
      <c r="G805" s="7" t="s">
        <v>382</v>
      </c>
      <c r="H805" s="7" t="s">
        <v>408</v>
      </c>
      <c r="I805" s="7">
        <v>2</v>
      </c>
      <c r="J805" s="7">
        <v>51.6</v>
      </c>
      <c r="K805" s="7">
        <v>19.4</v>
      </c>
      <c r="L805" s="7" t="s">
        <v>614</v>
      </c>
      <c r="M805" s="8">
        <v>14747</v>
      </c>
      <c r="N805" s="7" t="s">
        <v>91</v>
      </c>
      <c r="O805" s="8">
        <v>36191190</v>
      </c>
      <c r="P805" s="9" t="s">
        <v>414</v>
      </c>
      <c r="Q805" s="8">
        <v>25.8</v>
      </c>
      <c r="R805" s="8">
        <v>16.1</v>
      </c>
      <c r="S805" s="13">
        <v>1</v>
      </c>
      <c r="T805" s="14">
        <f t="shared" si="37"/>
        <v>2</v>
      </c>
    </row>
    <row r="806" customHeight="1" spans="1:20">
      <c r="A806" s="6">
        <v>45385.6375</v>
      </c>
      <c r="B806" s="7">
        <v>57561102</v>
      </c>
      <c r="C806" s="7">
        <v>359</v>
      </c>
      <c r="D806" s="7" t="s">
        <v>497</v>
      </c>
      <c r="E806" s="7">
        <v>47683</v>
      </c>
      <c r="F806" s="7" t="s">
        <v>381</v>
      </c>
      <c r="G806" s="7" t="s">
        <v>382</v>
      </c>
      <c r="H806" s="7" t="s">
        <v>408</v>
      </c>
      <c r="I806" s="7">
        <v>1</v>
      </c>
      <c r="J806" s="7">
        <v>25.8</v>
      </c>
      <c r="K806" s="7">
        <v>9.7</v>
      </c>
      <c r="L806" s="7" t="s">
        <v>614</v>
      </c>
      <c r="M806" s="8">
        <v>11504</v>
      </c>
      <c r="N806" s="7" t="s">
        <v>127</v>
      </c>
      <c r="O806" s="8">
        <v>36191190</v>
      </c>
      <c r="P806" s="9" t="s">
        <v>414</v>
      </c>
      <c r="Q806" s="8">
        <v>25.8</v>
      </c>
      <c r="R806" s="8">
        <v>16.1</v>
      </c>
      <c r="S806" s="13">
        <v>1</v>
      </c>
      <c r="T806" s="14">
        <f t="shared" si="37"/>
        <v>1</v>
      </c>
    </row>
    <row r="807" customHeight="1" spans="1:20">
      <c r="A807" s="6">
        <v>45385.7694444444</v>
      </c>
      <c r="B807" s="7">
        <v>57563203</v>
      </c>
      <c r="C807" s="7">
        <v>359</v>
      </c>
      <c r="D807" s="7" t="s">
        <v>497</v>
      </c>
      <c r="E807" s="7">
        <v>47683</v>
      </c>
      <c r="F807" s="7" t="s">
        <v>381</v>
      </c>
      <c r="G807" s="7" t="s">
        <v>382</v>
      </c>
      <c r="H807" s="7" t="s">
        <v>408</v>
      </c>
      <c r="I807" s="7">
        <v>2</v>
      </c>
      <c r="J807" s="7">
        <v>51.6</v>
      </c>
      <c r="K807" s="7">
        <v>19.4</v>
      </c>
      <c r="L807" s="7" t="s">
        <v>614</v>
      </c>
      <c r="M807" s="8">
        <v>11504</v>
      </c>
      <c r="N807" s="7" t="s">
        <v>127</v>
      </c>
      <c r="O807" s="8">
        <v>36707327</v>
      </c>
      <c r="P807" s="9" t="s">
        <v>414</v>
      </c>
      <c r="Q807" s="8">
        <v>25.8</v>
      </c>
      <c r="R807" s="8">
        <v>16.1</v>
      </c>
      <c r="S807" s="13">
        <v>1</v>
      </c>
      <c r="T807" s="14">
        <f t="shared" si="37"/>
        <v>2</v>
      </c>
    </row>
    <row r="808" customHeight="1" spans="1:20">
      <c r="A808" s="6">
        <v>45386.4888888889</v>
      </c>
      <c r="B808" s="7">
        <v>57569568</v>
      </c>
      <c r="C808" s="7">
        <v>359</v>
      </c>
      <c r="D808" s="7" t="s">
        <v>497</v>
      </c>
      <c r="E808" s="7">
        <v>47683</v>
      </c>
      <c r="F808" s="7" t="s">
        <v>381</v>
      </c>
      <c r="G808" s="7" t="s">
        <v>382</v>
      </c>
      <c r="H808" s="7" t="s">
        <v>408</v>
      </c>
      <c r="I808" s="7">
        <v>1</v>
      </c>
      <c r="J808" s="7">
        <v>25.8</v>
      </c>
      <c r="K808" s="7">
        <v>9.7</v>
      </c>
      <c r="L808" s="7" t="s">
        <v>614</v>
      </c>
      <c r="M808" s="8">
        <v>14404</v>
      </c>
      <c r="N808" s="7" t="s">
        <v>130</v>
      </c>
      <c r="O808" s="8">
        <v>36545985</v>
      </c>
      <c r="P808" s="9" t="s">
        <v>414</v>
      </c>
      <c r="Q808" s="8">
        <v>25.8</v>
      </c>
      <c r="R808" s="8">
        <v>16.1</v>
      </c>
      <c r="S808" s="13">
        <v>1</v>
      </c>
      <c r="T808" s="14">
        <f t="shared" si="37"/>
        <v>1</v>
      </c>
    </row>
    <row r="809" customHeight="1" spans="1:20">
      <c r="A809" s="6">
        <v>45386.7069444444</v>
      </c>
      <c r="B809" s="7">
        <v>57572483</v>
      </c>
      <c r="C809" s="7">
        <v>359</v>
      </c>
      <c r="D809" s="7" t="s">
        <v>497</v>
      </c>
      <c r="E809" s="7">
        <v>47683</v>
      </c>
      <c r="F809" s="7" t="s">
        <v>381</v>
      </c>
      <c r="G809" s="7" t="s">
        <v>382</v>
      </c>
      <c r="H809" s="7" t="s">
        <v>408</v>
      </c>
      <c r="I809" s="7">
        <v>3</v>
      </c>
      <c r="J809" s="7">
        <v>77.4</v>
      </c>
      <c r="K809" s="7">
        <v>29.1</v>
      </c>
      <c r="L809" s="7" t="s">
        <v>614</v>
      </c>
      <c r="M809" s="8">
        <v>14404</v>
      </c>
      <c r="N809" s="7" t="s">
        <v>130</v>
      </c>
      <c r="O809" s="8">
        <v>36545985</v>
      </c>
      <c r="P809" s="9" t="s">
        <v>414</v>
      </c>
      <c r="Q809" s="8">
        <v>25.8</v>
      </c>
      <c r="R809" s="8">
        <v>16.1</v>
      </c>
      <c r="S809" s="13">
        <v>1</v>
      </c>
      <c r="T809" s="14">
        <f t="shared" si="37"/>
        <v>3</v>
      </c>
    </row>
    <row r="810" customHeight="1" spans="1:20">
      <c r="A810" s="6">
        <v>45387.4284722222</v>
      </c>
      <c r="B810" s="7">
        <v>57579105</v>
      </c>
      <c r="C810" s="7">
        <v>359</v>
      </c>
      <c r="D810" s="7" t="s">
        <v>497</v>
      </c>
      <c r="E810" s="7">
        <v>47683</v>
      </c>
      <c r="F810" s="7" t="s">
        <v>381</v>
      </c>
      <c r="G810" s="7" t="s">
        <v>382</v>
      </c>
      <c r="H810" s="7" t="s">
        <v>408</v>
      </c>
      <c r="I810" s="7">
        <v>1</v>
      </c>
      <c r="J810" s="7">
        <v>25.8</v>
      </c>
      <c r="K810" s="7">
        <v>9.7</v>
      </c>
      <c r="L810" s="7" t="s">
        <v>614</v>
      </c>
      <c r="M810" s="8">
        <v>11504</v>
      </c>
      <c r="N810" s="7" t="s">
        <v>127</v>
      </c>
      <c r="O810" s="8">
        <v>36707327</v>
      </c>
      <c r="P810" s="9" t="s">
        <v>414</v>
      </c>
      <c r="Q810" s="8">
        <v>25.8</v>
      </c>
      <c r="R810" s="8">
        <v>16.1</v>
      </c>
      <c r="S810" s="13">
        <v>1</v>
      </c>
      <c r="T810" s="14">
        <f t="shared" si="37"/>
        <v>1</v>
      </c>
    </row>
    <row r="811" customHeight="1" spans="1:20">
      <c r="A811" s="6">
        <v>45387.7430555556</v>
      </c>
      <c r="B811" s="7">
        <v>57583534</v>
      </c>
      <c r="C811" s="7">
        <v>359</v>
      </c>
      <c r="D811" s="7" t="s">
        <v>497</v>
      </c>
      <c r="E811" s="7">
        <v>47683</v>
      </c>
      <c r="F811" s="7" t="s">
        <v>381</v>
      </c>
      <c r="G811" s="7" t="s">
        <v>382</v>
      </c>
      <c r="H811" s="7" t="s">
        <v>408</v>
      </c>
      <c r="I811" s="7">
        <v>1</v>
      </c>
      <c r="J811" s="7">
        <v>25.8</v>
      </c>
      <c r="K811" s="7">
        <v>9.7</v>
      </c>
      <c r="L811" s="7" t="s">
        <v>614</v>
      </c>
      <c r="M811" s="8">
        <v>14404</v>
      </c>
      <c r="N811" s="7" t="s">
        <v>130</v>
      </c>
      <c r="O811" s="8">
        <v>36707327</v>
      </c>
      <c r="P811" s="9" t="s">
        <v>414</v>
      </c>
      <c r="Q811" s="8">
        <v>25.8</v>
      </c>
      <c r="R811" s="8">
        <v>16.1</v>
      </c>
      <c r="S811" s="13">
        <v>1</v>
      </c>
      <c r="T811" s="14">
        <f t="shared" si="37"/>
        <v>1</v>
      </c>
    </row>
    <row r="812" customHeight="1" spans="1:20">
      <c r="A812" s="6">
        <v>45388.7145833333</v>
      </c>
      <c r="B812" s="7">
        <v>57594535</v>
      </c>
      <c r="C812" s="7">
        <v>359</v>
      </c>
      <c r="D812" s="7" t="s">
        <v>497</v>
      </c>
      <c r="E812" s="7">
        <v>47683</v>
      </c>
      <c r="F812" s="7" t="s">
        <v>381</v>
      </c>
      <c r="G812" s="7" t="s">
        <v>382</v>
      </c>
      <c r="H812" s="7" t="s">
        <v>408</v>
      </c>
      <c r="I812" s="7">
        <v>1</v>
      </c>
      <c r="J812" s="7">
        <v>25.8</v>
      </c>
      <c r="K812" s="7">
        <v>9.7</v>
      </c>
      <c r="L812" s="7" t="s">
        <v>614</v>
      </c>
      <c r="M812" s="8">
        <v>14404</v>
      </c>
      <c r="N812" s="7" t="s">
        <v>130</v>
      </c>
      <c r="O812" s="8">
        <v>36707327</v>
      </c>
      <c r="P812" s="9" t="s">
        <v>414</v>
      </c>
      <c r="Q812" s="8">
        <v>25.8</v>
      </c>
      <c r="R812" s="8">
        <v>16.1</v>
      </c>
      <c r="S812" s="13">
        <v>1</v>
      </c>
      <c r="T812" s="14">
        <f t="shared" si="37"/>
        <v>1</v>
      </c>
    </row>
    <row r="813" customHeight="1" spans="1:20">
      <c r="A813" s="6">
        <v>45390.7340277778</v>
      </c>
      <c r="B813" s="7">
        <v>57616595</v>
      </c>
      <c r="C813" s="7">
        <v>359</v>
      </c>
      <c r="D813" s="7" t="s">
        <v>497</v>
      </c>
      <c r="E813" s="7">
        <v>47683</v>
      </c>
      <c r="F813" s="7" t="s">
        <v>381</v>
      </c>
      <c r="G813" s="7" t="s">
        <v>382</v>
      </c>
      <c r="H813" s="7" t="s">
        <v>408</v>
      </c>
      <c r="I813" s="7">
        <v>1</v>
      </c>
      <c r="J813" s="7">
        <v>25.8</v>
      </c>
      <c r="K813" s="7">
        <v>9.7</v>
      </c>
      <c r="L813" s="7" t="s">
        <v>614</v>
      </c>
      <c r="M813" s="8">
        <v>14747</v>
      </c>
      <c r="N813" s="7" t="s">
        <v>91</v>
      </c>
      <c r="O813" s="8">
        <v>36191190</v>
      </c>
      <c r="P813" s="9" t="s">
        <v>414</v>
      </c>
      <c r="Q813" s="8">
        <v>25.8</v>
      </c>
      <c r="R813" s="8">
        <v>16.1</v>
      </c>
      <c r="S813" s="13">
        <v>1</v>
      </c>
      <c r="T813" s="14">
        <f t="shared" si="37"/>
        <v>1</v>
      </c>
    </row>
    <row r="814" customHeight="1" spans="1:20">
      <c r="A814" s="6">
        <v>45391.3930555556</v>
      </c>
      <c r="B814" s="7">
        <v>57621742</v>
      </c>
      <c r="C814" s="7">
        <v>359</v>
      </c>
      <c r="D814" s="7" t="s">
        <v>497</v>
      </c>
      <c r="E814" s="7">
        <v>47683</v>
      </c>
      <c r="F814" s="7" t="s">
        <v>381</v>
      </c>
      <c r="G814" s="7" t="s">
        <v>382</v>
      </c>
      <c r="H814" s="7" t="s">
        <v>408</v>
      </c>
      <c r="I814" s="7">
        <v>1</v>
      </c>
      <c r="J814" s="7">
        <v>25.8</v>
      </c>
      <c r="K814" s="7">
        <v>9.7</v>
      </c>
      <c r="L814" s="7" t="s">
        <v>614</v>
      </c>
      <c r="M814" s="8">
        <v>14747</v>
      </c>
      <c r="N814" s="7" t="s">
        <v>91</v>
      </c>
      <c r="O814" s="8">
        <v>36191190</v>
      </c>
      <c r="P814" s="9" t="s">
        <v>414</v>
      </c>
      <c r="Q814" s="8">
        <v>25.8</v>
      </c>
      <c r="R814" s="8">
        <v>16.1</v>
      </c>
      <c r="S814" s="13">
        <v>1</v>
      </c>
      <c r="T814" s="14">
        <f t="shared" si="37"/>
        <v>1</v>
      </c>
    </row>
    <row r="815" customHeight="1" spans="1:20">
      <c r="A815" s="6">
        <v>45391.5131944444</v>
      </c>
      <c r="B815" s="7">
        <v>57623555</v>
      </c>
      <c r="C815" s="7">
        <v>359</v>
      </c>
      <c r="D815" s="7" t="s">
        <v>497</v>
      </c>
      <c r="E815" s="7">
        <v>47683</v>
      </c>
      <c r="F815" s="7" t="s">
        <v>381</v>
      </c>
      <c r="G815" s="7" t="s">
        <v>382</v>
      </c>
      <c r="H815" s="7" t="s">
        <v>408</v>
      </c>
      <c r="I815" s="7">
        <v>1</v>
      </c>
      <c r="J815" s="7">
        <v>16.75</v>
      </c>
      <c r="K815" s="7">
        <v>0.65</v>
      </c>
      <c r="L815" s="7" t="s">
        <v>774</v>
      </c>
      <c r="M815" s="8">
        <v>14747</v>
      </c>
      <c r="N815" s="7" t="s">
        <v>91</v>
      </c>
      <c r="O815" s="8">
        <v>36545985</v>
      </c>
      <c r="P815" s="9" t="s">
        <v>617</v>
      </c>
      <c r="Q815" s="8">
        <v>16.75</v>
      </c>
      <c r="R815" s="8">
        <v>16.1</v>
      </c>
      <c r="S815" s="13" t="s">
        <v>618</v>
      </c>
      <c r="T815" s="14"/>
    </row>
    <row r="816" customHeight="1" spans="1:20">
      <c r="A816" s="6">
        <v>45391.5756944444</v>
      </c>
      <c r="B816" s="7">
        <v>57625352</v>
      </c>
      <c r="C816" s="7">
        <v>359</v>
      </c>
      <c r="D816" s="7" t="s">
        <v>497</v>
      </c>
      <c r="E816" s="7">
        <v>47683</v>
      </c>
      <c r="F816" s="7" t="s">
        <v>381</v>
      </c>
      <c r="G816" s="7" t="s">
        <v>382</v>
      </c>
      <c r="H816" s="7" t="s">
        <v>408</v>
      </c>
      <c r="I816" s="7">
        <v>1</v>
      </c>
      <c r="J816" s="7">
        <v>25.8</v>
      </c>
      <c r="K816" s="7">
        <v>9.7</v>
      </c>
      <c r="L816" s="7" t="s">
        <v>614</v>
      </c>
      <c r="M816" s="8">
        <v>14747</v>
      </c>
      <c r="N816" s="7" t="s">
        <v>91</v>
      </c>
      <c r="O816" s="8">
        <v>36191190</v>
      </c>
      <c r="P816" s="9" t="s">
        <v>414</v>
      </c>
      <c r="Q816" s="8">
        <v>25.8</v>
      </c>
      <c r="R816" s="8">
        <v>16.1</v>
      </c>
      <c r="S816" s="13">
        <v>1</v>
      </c>
      <c r="T816" s="14">
        <f t="shared" ref="T816:T830" si="38">S816*I816</f>
        <v>1</v>
      </c>
    </row>
    <row r="817" customHeight="1" spans="1:20">
      <c r="A817" s="6">
        <v>45393.4486111111</v>
      </c>
      <c r="B817" s="7">
        <v>57646040</v>
      </c>
      <c r="C817" s="7">
        <v>359</v>
      </c>
      <c r="D817" s="7" t="s">
        <v>497</v>
      </c>
      <c r="E817" s="7">
        <v>47683</v>
      </c>
      <c r="F817" s="7" t="s">
        <v>381</v>
      </c>
      <c r="G817" s="7" t="s">
        <v>382</v>
      </c>
      <c r="H817" s="7" t="s">
        <v>408</v>
      </c>
      <c r="I817" s="7">
        <v>1</v>
      </c>
      <c r="J817" s="7">
        <v>25.8</v>
      </c>
      <c r="K817" s="7">
        <v>9.7</v>
      </c>
      <c r="L817" s="7" t="s">
        <v>614</v>
      </c>
      <c r="M817" s="8">
        <v>14747</v>
      </c>
      <c r="N817" s="7" t="s">
        <v>91</v>
      </c>
      <c r="O817" s="8">
        <v>36191190</v>
      </c>
      <c r="P817" s="9" t="s">
        <v>414</v>
      </c>
      <c r="Q817" s="8">
        <v>25.8</v>
      </c>
      <c r="R817" s="8">
        <v>16.1</v>
      </c>
      <c r="S817" s="13">
        <v>1</v>
      </c>
      <c r="T817" s="14">
        <f t="shared" si="38"/>
        <v>1</v>
      </c>
    </row>
    <row r="818" customHeight="1" spans="1:20">
      <c r="A818" s="6">
        <v>45394.675</v>
      </c>
      <c r="B818" s="7">
        <v>57660762</v>
      </c>
      <c r="C818" s="7">
        <v>359</v>
      </c>
      <c r="D818" s="7" t="s">
        <v>497</v>
      </c>
      <c r="E818" s="7">
        <v>47683</v>
      </c>
      <c r="F818" s="7" t="s">
        <v>381</v>
      </c>
      <c r="G818" s="7" t="s">
        <v>382</v>
      </c>
      <c r="H818" s="7" t="s">
        <v>408</v>
      </c>
      <c r="I818" s="7">
        <v>1</v>
      </c>
      <c r="J818" s="7">
        <v>25.8</v>
      </c>
      <c r="K818" s="7">
        <v>9.7</v>
      </c>
      <c r="L818" s="7" t="s">
        <v>614</v>
      </c>
      <c r="M818" s="8">
        <v>14747</v>
      </c>
      <c r="N818" s="7" t="s">
        <v>91</v>
      </c>
      <c r="O818" s="8">
        <v>36191190</v>
      </c>
      <c r="P818" s="9" t="s">
        <v>414</v>
      </c>
      <c r="Q818" s="8">
        <v>25.8</v>
      </c>
      <c r="R818" s="8">
        <v>16.1</v>
      </c>
      <c r="S818" s="13">
        <v>1</v>
      </c>
      <c r="T818" s="14">
        <f t="shared" si="38"/>
        <v>1</v>
      </c>
    </row>
    <row r="819" customHeight="1" spans="1:20">
      <c r="A819" s="6">
        <v>45394.8118055556</v>
      </c>
      <c r="B819" s="7">
        <v>57663110</v>
      </c>
      <c r="C819" s="7">
        <v>359</v>
      </c>
      <c r="D819" s="7" t="s">
        <v>497</v>
      </c>
      <c r="E819" s="7">
        <v>47683</v>
      </c>
      <c r="F819" s="7" t="s">
        <v>381</v>
      </c>
      <c r="G819" s="7" t="s">
        <v>382</v>
      </c>
      <c r="H819" s="7" t="s">
        <v>408</v>
      </c>
      <c r="I819" s="7">
        <v>1</v>
      </c>
      <c r="J819" s="7">
        <v>25.8</v>
      </c>
      <c r="K819" s="7">
        <v>9.7</v>
      </c>
      <c r="L819" s="7" t="s">
        <v>614</v>
      </c>
      <c r="M819" s="8">
        <v>14747</v>
      </c>
      <c r="N819" s="7" t="s">
        <v>91</v>
      </c>
      <c r="O819" s="8">
        <v>36191190</v>
      </c>
      <c r="P819" s="9" t="s">
        <v>414</v>
      </c>
      <c r="Q819" s="8">
        <v>25.8</v>
      </c>
      <c r="R819" s="8">
        <v>16.1</v>
      </c>
      <c r="S819" s="13">
        <v>1</v>
      </c>
      <c r="T819" s="14">
        <f t="shared" si="38"/>
        <v>1</v>
      </c>
    </row>
    <row r="820" customHeight="1" spans="1:20">
      <c r="A820" s="6">
        <v>45394.8201388889</v>
      </c>
      <c r="B820" s="7">
        <v>57663326</v>
      </c>
      <c r="C820" s="7">
        <v>359</v>
      </c>
      <c r="D820" s="7" t="s">
        <v>497</v>
      </c>
      <c r="E820" s="7">
        <v>47683</v>
      </c>
      <c r="F820" s="7" t="s">
        <v>381</v>
      </c>
      <c r="G820" s="7" t="s">
        <v>382</v>
      </c>
      <c r="H820" s="7" t="s">
        <v>408</v>
      </c>
      <c r="I820" s="7">
        <v>1</v>
      </c>
      <c r="J820" s="7">
        <v>25.8</v>
      </c>
      <c r="K820" s="7">
        <v>9.7</v>
      </c>
      <c r="L820" s="7" t="s">
        <v>614</v>
      </c>
      <c r="M820" s="8">
        <v>14747</v>
      </c>
      <c r="N820" s="7" t="s">
        <v>91</v>
      </c>
      <c r="O820" s="8">
        <v>36191190</v>
      </c>
      <c r="P820" s="9" t="s">
        <v>414</v>
      </c>
      <c r="Q820" s="8">
        <v>25.8</v>
      </c>
      <c r="R820" s="8">
        <v>16.1</v>
      </c>
      <c r="S820" s="13">
        <v>1</v>
      </c>
      <c r="T820" s="14">
        <f t="shared" si="38"/>
        <v>1</v>
      </c>
    </row>
    <row r="821" customHeight="1" spans="1:20">
      <c r="A821" s="6">
        <v>45395.3972222222</v>
      </c>
      <c r="B821" s="7">
        <v>57667853</v>
      </c>
      <c r="C821" s="7">
        <v>359</v>
      </c>
      <c r="D821" s="7" t="s">
        <v>497</v>
      </c>
      <c r="E821" s="7">
        <v>47683</v>
      </c>
      <c r="F821" s="7" t="s">
        <v>381</v>
      </c>
      <c r="G821" s="7" t="s">
        <v>382</v>
      </c>
      <c r="H821" s="7" t="s">
        <v>408</v>
      </c>
      <c r="I821" s="7">
        <v>1</v>
      </c>
      <c r="J821" s="7">
        <v>25.8</v>
      </c>
      <c r="K821" s="7">
        <v>9.7</v>
      </c>
      <c r="L821" s="7" t="s">
        <v>614</v>
      </c>
      <c r="M821" s="8">
        <v>14404</v>
      </c>
      <c r="N821" s="7" t="s">
        <v>130</v>
      </c>
      <c r="O821" s="8">
        <v>36707327</v>
      </c>
      <c r="P821" s="9" t="s">
        <v>414</v>
      </c>
      <c r="Q821" s="8">
        <v>25.8</v>
      </c>
      <c r="R821" s="8">
        <v>16.1</v>
      </c>
      <c r="S821" s="13">
        <v>1</v>
      </c>
      <c r="T821" s="14">
        <f t="shared" si="38"/>
        <v>1</v>
      </c>
    </row>
    <row r="822" customHeight="1" spans="1:20">
      <c r="A822" s="6">
        <v>45395.5006944444</v>
      </c>
      <c r="B822" s="7">
        <v>57669902</v>
      </c>
      <c r="C822" s="7">
        <v>359</v>
      </c>
      <c r="D822" s="7" t="s">
        <v>497</v>
      </c>
      <c r="E822" s="7">
        <v>47683</v>
      </c>
      <c r="F822" s="7" t="s">
        <v>381</v>
      </c>
      <c r="G822" s="7" t="s">
        <v>382</v>
      </c>
      <c r="H822" s="7" t="s">
        <v>408</v>
      </c>
      <c r="I822" s="7">
        <v>1</v>
      </c>
      <c r="J822" s="7">
        <v>25.8</v>
      </c>
      <c r="K822" s="7">
        <v>9.7</v>
      </c>
      <c r="L822" s="7" t="s">
        <v>614</v>
      </c>
      <c r="M822" s="8">
        <v>14404</v>
      </c>
      <c r="N822" s="7" t="s">
        <v>130</v>
      </c>
      <c r="O822" s="8">
        <v>36545985</v>
      </c>
      <c r="P822" s="9" t="s">
        <v>414</v>
      </c>
      <c r="Q822" s="8">
        <v>25.8</v>
      </c>
      <c r="R822" s="8">
        <v>16.1</v>
      </c>
      <c r="S822" s="13">
        <v>1</v>
      </c>
      <c r="T822" s="14">
        <f t="shared" si="38"/>
        <v>1</v>
      </c>
    </row>
    <row r="823" customHeight="1" spans="1:20">
      <c r="A823" s="6">
        <v>45396.4625</v>
      </c>
      <c r="B823" s="7">
        <v>57682425</v>
      </c>
      <c r="C823" s="7">
        <v>359</v>
      </c>
      <c r="D823" s="7" t="s">
        <v>497</v>
      </c>
      <c r="E823" s="7">
        <v>47683</v>
      </c>
      <c r="F823" s="7" t="s">
        <v>381</v>
      </c>
      <c r="G823" s="7" t="s">
        <v>382</v>
      </c>
      <c r="H823" s="7" t="s">
        <v>408</v>
      </c>
      <c r="I823" s="7">
        <v>1</v>
      </c>
      <c r="J823" s="7">
        <v>25.8</v>
      </c>
      <c r="K823" s="7">
        <v>9.7</v>
      </c>
      <c r="L823" s="7" t="s">
        <v>614</v>
      </c>
      <c r="M823" s="8">
        <v>11504</v>
      </c>
      <c r="N823" s="7" t="s">
        <v>127</v>
      </c>
      <c r="O823" s="8">
        <v>36191190</v>
      </c>
      <c r="P823" s="9" t="s">
        <v>414</v>
      </c>
      <c r="Q823" s="8">
        <v>25.8</v>
      </c>
      <c r="R823" s="8">
        <v>16.1</v>
      </c>
      <c r="S823" s="13">
        <v>1</v>
      </c>
      <c r="T823" s="14">
        <f t="shared" si="38"/>
        <v>1</v>
      </c>
    </row>
    <row r="824" customHeight="1" spans="1:20">
      <c r="A824" s="6">
        <v>45396.6090277778</v>
      </c>
      <c r="B824" s="7">
        <v>57684665</v>
      </c>
      <c r="C824" s="7">
        <v>359</v>
      </c>
      <c r="D824" s="7" t="s">
        <v>497</v>
      </c>
      <c r="E824" s="7">
        <v>47683</v>
      </c>
      <c r="F824" s="7" t="s">
        <v>381</v>
      </c>
      <c r="G824" s="7" t="s">
        <v>382</v>
      </c>
      <c r="H824" s="7" t="s">
        <v>408</v>
      </c>
      <c r="I824" s="7">
        <v>1</v>
      </c>
      <c r="J824" s="7">
        <v>25.8</v>
      </c>
      <c r="K824" s="7">
        <v>9.7</v>
      </c>
      <c r="L824" s="7" t="s">
        <v>614</v>
      </c>
      <c r="M824" s="8">
        <v>14404</v>
      </c>
      <c r="N824" s="7" t="s">
        <v>130</v>
      </c>
      <c r="O824" s="8">
        <v>36707327</v>
      </c>
      <c r="P824" s="9" t="s">
        <v>414</v>
      </c>
      <c r="Q824" s="8">
        <v>25.8</v>
      </c>
      <c r="R824" s="8">
        <v>16.1</v>
      </c>
      <c r="S824" s="13">
        <v>1</v>
      </c>
      <c r="T824" s="14">
        <f t="shared" si="38"/>
        <v>1</v>
      </c>
    </row>
    <row r="825" customHeight="1" spans="1:20">
      <c r="A825" s="6">
        <v>45396.6895833333</v>
      </c>
      <c r="B825" s="7">
        <v>57685915</v>
      </c>
      <c r="C825" s="7">
        <v>359</v>
      </c>
      <c r="D825" s="7" t="s">
        <v>497</v>
      </c>
      <c r="E825" s="7">
        <v>47683</v>
      </c>
      <c r="F825" s="7" t="s">
        <v>381</v>
      </c>
      <c r="G825" s="7" t="s">
        <v>382</v>
      </c>
      <c r="H825" s="7" t="s">
        <v>408</v>
      </c>
      <c r="I825" s="7">
        <v>1</v>
      </c>
      <c r="J825" s="7">
        <v>25.8</v>
      </c>
      <c r="K825" s="7">
        <v>9.7</v>
      </c>
      <c r="L825" s="7" t="s">
        <v>614</v>
      </c>
      <c r="M825" s="8">
        <v>14404</v>
      </c>
      <c r="N825" s="7" t="s">
        <v>130</v>
      </c>
      <c r="O825" s="8">
        <v>36545985</v>
      </c>
      <c r="P825" s="9" t="s">
        <v>414</v>
      </c>
      <c r="Q825" s="8">
        <v>25.8</v>
      </c>
      <c r="R825" s="8">
        <v>16.1</v>
      </c>
      <c r="S825" s="13">
        <v>1</v>
      </c>
      <c r="T825" s="14">
        <f t="shared" si="38"/>
        <v>1</v>
      </c>
    </row>
    <row r="826" customHeight="1" spans="1:20">
      <c r="A826" s="6">
        <v>45396.7736111111</v>
      </c>
      <c r="B826" s="7">
        <v>57687343</v>
      </c>
      <c r="C826" s="7">
        <v>359</v>
      </c>
      <c r="D826" s="7" t="s">
        <v>497</v>
      </c>
      <c r="E826" s="7">
        <v>47683</v>
      </c>
      <c r="F826" s="7" t="s">
        <v>381</v>
      </c>
      <c r="G826" s="7" t="s">
        <v>382</v>
      </c>
      <c r="H826" s="7" t="s">
        <v>408</v>
      </c>
      <c r="I826" s="7">
        <v>1</v>
      </c>
      <c r="J826" s="7">
        <v>25.8</v>
      </c>
      <c r="K826" s="7">
        <v>9.7</v>
      </c>
      <c r="L826" s="7" t="s">
        <v>614</v>
      </c>
      <c r="M826" s="8">
        <v>14747</v>
      </c>
      <c r="N826" s="7" t="s">
        <v>91</v>
      </c>
      <c r="O826" s="8">
        <v>36191190</v>
      </c>
      <c r="P826" s="9" t="s">
        <v>414</v>
      </c>
      <c r="Q826" s="8">
        <v>25.8</v>
      </c>
      <c r="R826" s="8">
        <v>16.1</v>
      </c>
      <c r="S826" s="13">
        <v>1</v>
      </c>
      <c r="T826" s="14">
        <f t="shared" si="38"/>
        <v>1</v>
      </c>
    </row>
    <row r="827" customHeight="1" spans="1:20">
      <c r="A827" s="6">
        <v>45398.6833333333</v>
      </c>
      <c r="B827" s="7">
        <v>57711540</v>
      </c>
      <c r="C827" s="7">
        <v>359</v>
      </c>
      <c r="D827" s="7" t="s">
        <v>497</v>
      </c>
      <c r="E827" s="7">
        <v>47683</v>
      </c>
      <c r="F827" s="7" t="s">
        <v>381</v>
      </c>
      <c r="G827" s="7" t="s">
        <v>382</v>
      </c>
      <c r="H827" s="7" t="s">
        <v>408</v>
      </c>
      <c r="I827" s="7">
        <v>1</v>
      </c>
      <c r="J827" s="7">
        <v>22.8</v>
      </c>
      <c r="K827" s="7">
        <v>6.7</v>
      </c>
      <c r="L827" s="7" t="s">
        <v>622</v>
      </c>
      <c r="M827" s="8">
        <v>14747</v>
      </c>
      <c r="N827" s="7" t="s">
        <v>91</v>
      </c>
      <c r="O827" s="8">
        <v>36707327</v>
      </c>
      <c r="P827" s="9" t="s">
        <v>414</v>
      </c>
      <c r="Q827" s="8">
        <v>22.8</v>
      </c>
      <c r="R827" s="8">
        <v>16.1</v>
      </c>
      <c r="S827" s="13">
        <v>1</v>
      </c>
      <c r="T827" s="14">
        <f t="shared" si="38"/>
        <v>1</v>
      </c>
    </row>
    <row r="828" customHeight="1" spans="1:20">
      <c r="A828" s="6">
        <v>45398.6833333333</v>
      </c>
      <c r="B828" s="7">
        <v>57711540</v>
      </c>
      <c r="C828" s="7">
        <v>359</v>
      </c>
      <c r="D828" s="7" t="s">
        <v>497</v>
      </c>
      <c r="E828" s="7">
        <v>47683</v>
      </c>
      <c r="F828" s="7" t="s">
        <v>381</v>
      </c>
      <c r="G828" s="7" t="s">
        <v>382</v>
      </c>
      <c r="H828" s="7" t="s">
        <v>408</v>
      </c>
      <c r="I828" s="7">
        <v>1</v>
      </c>
      <c r="J828" s="7">
        <v>22.8</v>
      </c>
      <c r="K828" s="7">
        <v>6.7</v>
      </c>
      <c r="L828" s="7" t="s">
        <v>622</v>
      </c>
      <c r="M828" s="8">
        <v>14747</v>
      </c>
      <c r="N828" s="7" t="s">
        <v>91</v>
      </c>
      <c r="O828" s="8">
        <v>36707327</v>
      </c>
      <c r="P828" s="9" t="s">
        <v>414</v>
      </c>
      <c r="Q828" s="8">
        <v>22.8</v>
      </c>
      <c r="R828" s="8">
        <v>16.1</v>
      </c>
      <c r="S828" s="13">
        <v>1</v>
      </c>
      <c r="T828" s="14">
        <f t="shared" si="38"/>
        <v>1</v>
      </c>
    </row>
    <row r="829" customHeight="1" spans="1:20">
      <c r="A829" s="6">
        <v>45398.6833333333</v>
      </c>
      <c r="B829" s="7">
        <v>57711540</v>
      </c>
      <c r="C829" s="7">
        <v>359</v>
      </c>
      <c r="D829" s="7" t="s">
        <v>497</v>
      </c>
      <c r="E829" s="7">
        <v>47683</v>
      </c>
      <c r="F829" s="7" t="s">
        <v>381</v>
      </c>
      <c r="G829" s="7" t="s">
        <v>382</v>
      </c>
      <c r="H829" s="7" t="s">
        <v>408</v>
      </c>
      <c r="I829" s="7">
        <v>1</v>
      </c>
      <c r="J829" s="7">
        <v>22.8</v>
      </c>
      <c r="K829" s="7">
        <v>6.7</v>
      </c>
      <c r="L829" s="7" t="s">
        <v>622</v>
      </c>
      <c r="M829" s="8">
        <v>14747</v>
      </c>
      <c r="N829" s="7" t="s">
        <v>91</v>
      </c>
      <c r="O829" s="8">
        <v>36707327</v>
      </c>
      <c r="P829" s="9" t="s">
        <v>414</v>
      </c>
      <c r="Q829" s="8">
        <v>22.8</v>
      </c>
      <c r="R829" s="8">
        <v>16.1</v>
      </c>
      <c r="S829" s="13">
        <v>1</v>
      </c>
      <c r="T829" s="14">
        <f t="shared" si="38"/>
        <v>1</v>
      </c>
    </row>
    <row r="830" customHeight="1" spans="1:20">
      <c r="A830" s="6">
        <v>45398.7402777778</v>
      </c>
      <c r="B830" s="7">
        <v>57712518</v>
      </c>
      <c r="C830" s="7">
        <v>359</v>
      </c>
      <c r="D830" s="7" t="s">
        <v>497</v>
      </c>
      <c r="E830" s="7">
        <v>47683</v>
      </c>
      <c r="F830" s="7" t="s">
        <v>381</v>
      </c>
      <c r="G830" s="7" t="s">
        <v>382</v>
      </c>
      <c r="H830" s="7" t="s">
        <v>408</v>
      </c>
      <c r="I830" s="7">
        <v>1</v>
      </c>
      <c r="J830" s="7">
        <v>25.8</v>
      </c>
      <c r="K830" s="7">
        <v>9.7</v>
      </c>
      <c r="L830" s="7" t="s">
        <v>614</v>
      </c>
      <c r="M830" s="8">
        <v>14404</v>
      </c>
      <c r="N830" s="7" t="s">
        <v>130</v>
      </c>
      <c r="O830" s="8">
        <v>36545985</v>
      </c>
      <c r="P830" s="9" t="s">
        <v>414</v>
      </c>
      <c r="Q830" s="8">
        <v>25.8</v>
      </c>
      <c r="R830" s="8">
        <v>16.1</v>
      </c>
      <c r="S830" s="13">
        <v>1</v>
      </c>
      <c r="T830" s="14">
        <f t="shared" si="38"/>
        <v>1</v>
      </c>
    </row>
    <row r="831" customHeight="1" spans="1:20">
      <c r="A831" s="6">
        <v>45398.8465277778</v>
      </c>
      <c r="B831" s="7">
        <v>57715117</v>
      </c>
      <c r="C831" s="7">
        <v>359</v>
      </c>
      <c r="D831" s="7" t="s">
        <v>497</v>
      </c>
      <c r="E831" s="7">
        <v>47683</v>
      </c>
      <c r="F831" s="7" t="s">
        <v>381</v>
      </c>
      <c r="G831" s="7" t="s">
        <v>382</v>
      </c>
      <c r="H831" s="7" t="s">
        <v>408</v>
      </c>
      <c r="I831" s="7">
        <v>1</v>
      </c>
      <c r="J831" s="7">
        <v>18.63</v>
      </c>
      <c r="K831" s="7">
        <v>2.53</v>
      </c>
      <c r="L831" s="7" t="s">
        <v>775</v>
      </c>
      <c r="M831" s="8">
        <v>14404</v>
      </c>
      <c r="N831" s="7" t="s">
        <v>130</v>
      </c>
      <c r="O831" s="8">
        <v>36545985</v>
      </c>
      <c r="P831" s="9" t="s">
        <v>617</v>
      </c>
      <c r="Q831" s="8">
        <v>18.63</v>
      </c>
      <c r="R831" s="8">
        <v>16.1</v>
      </c>
      <c r="S831" s="13" t="s">
        <v>618</v>
      </c>
      <c r="T831" s="14"/>
    </row>
    <row r="832" customHeight="1" spans="1:20">
      <c r="A832" s="6">
        <v>45398.8625</v>
      </c>
      <c r="B832" s="7">
        <v>57715591</v>
      </c>
      <c r="C832" s="7">
        <v>359</v>
      </c>
      <c r="D832" s="7" t="s">
        <v>497</v>
      </c>
      <c r="E832" s="7">
        <v>47683</v>
      </c>
      <c r="F832" s="7" t="s">
        <v>381</v>
      </c>
      <c r="G832" s="7" t="s">
        <v>382</v>
      </c>
      <c r="H832" s="7" t="s">
        <v>408</v>
      </c>
      <c r="I832" s="7">
        <v>1</v>
      </c>
      <c r="J832" s="7">
        <v>22.8</v>
      </c>
      <c r="K832" s="7">
        <v>6.7</v>
      </c>
      <c r="L832" s="7" t="s">
        <v>622</v>
      </c>
      <c r="M832" s="8">
        <v>11504</v>
      </c>
      <c r="N832" s="7" t="s">
        <v>127</v>
      </c>
      <c r="O832" s="8">
        <v>36707327</v>
      </c>
      <c r="P832" s="9" t="s">
        <v>414</v>
      </c>
      <c r="Q832" s="8">
        <v>22.8</v>
      </c>
      <c r="R832" s="8">
        <v>16.1</v>
      </c>
      <c r="S832" s="13">
        <v>1</v>
      </c>
      <c r="T832" s="14">
        <f t="shared" ref="T832:T853" si="39">S832*I832</f>
        <v>1</v>
      </c>
    </row>
    <row r="833" customHeight="1" spans="1:20">
      <c r="A833" s="6">
        <v>45398.8625</v>
      </c>
      <c r="B833" s="7">
        <v>57715591</v>
      </c>
      <c r="C833" s="7">
        <v>359</v>
      </c>
      <c r="D833" s="7" t="s">
        <v>497</v>
      </c>
      <c r="E833" s="7">
        <v>47683</v>
      </c>
      <c r="F833" s="7" t="s">
        <v>381</v>
      </c>
      <c r="G833" s="7" t="s">
        <v>382</v>
      </c>
      <c r="H833" s="7" t="s">
        <v>408</v>
      </c>
      <c r="I833" s="7">
        <v>1</v>
      </c>
      <c r="J833" s="7">
        <v>22.8</v>
      </c>
      <c r="K833" s="7">
        <v>6.7</v>
      </c>
      <c r="L833" s="7" t="s">
        <v>622</v>
      </c>
      <c r="M833" s="8">
        <v>11504</v>
      </c>
      <c r="N833" s="7" t="s">
        <v>127</v>
      </c>
      <c r="O833" s="8">
        <v>36707327</v>
      </c>
      <c r="P833" s="9" t="s">
        <v>414</v>
      </c>
      <c r="Q833" s="8">
        <v>22.8</v>
      </c>
      <c r="R833" s="8">
        <v>16.1</v>
      </c>
      <c r="S833" s="13">
        <v>1</v>
      </c>
      <c r="T833" s="14">
        <f t="shared" si="39"/>
        <v>1</v>
      </c>
    </row>
    <row r="834" customHeight="1" spans="1:20">
      <c r="A834" s="6">
        <v>45398.8625</v>
      </c>
      <c r="B834" s="7">
        <v>57715591</v>
      </c>
      <c r="C834" s="7">
        <v>359</v>
      </c>
      <c r="D834" s="7" t="s">
        <v>497</v>
      </c>
      <c r="E834" s="7">
        <v>47683</v>
      </c>
      <c r="F834" s="7" t="s">
        <v>381</v>
      </c>
      <c r="G834" s="7" t="s">
        <v>382</v>
      </c>
      <c r="H834" s="7" t="s">
        <v>408</v>
      </c>
      <c r="I834" s="7">
        <v>1</v>
      </c>
      <c r="J834" s="7">
        <v>22.8</v>
      </c>
      <c r="K834" s="7">
        <v>6.7</v>
      </c>
      <c r="L834" s="7" t="s">
        <v>622</v>
      </c>
      <c r="M834" s="8">
        <v>11504</v>
      </c>
      <c r="N834" s="7" t="s">
        <v>127</v>
      </c>
      <c r="O834" s="8">
        <v>36707327</v>
      </c>
      <c r="P834" s="9" t="s">
        <v>414</v>
      </c>
      <c r="Q834" s="8">
        <v>22.8</v>
      </c>
      <c r="R834" s="8">
        <v>16.1</v>
      </c>
      <c r="S834" s="13">
        <v>1</v>
      </c>
      <c r="T834" s="14">
        <f t="shared" si="39"/>
        <v>1</v>
      </c>
    </row>
    <row r="835" customHeight="1" spans="1:20">
      <c r="A835" s="6">
        <v>45398.8888888889</v>
      </c>
      <c r="B835" s="7">
        <v>57716242</v>
      </c>
      <c r="C835" s="7">
        <v>359</v>
      </c>
      <c r="D835" s="7" t="s">
        <v>497</v>
      </c>
      <c r="E835" s="7">
        <v>47683</v>
      </c>
      <c r="F835" s="7" t="s">
        <v>381</v>
      </c>
      <c r="G835" s="7" t="s">
        <v>382</v>
      </c>
      <c r="H835" s="7" t="s">
        <v>408</v>
      </c>
      <c r="I835" s="7">
        <v>1</v>
      </c>
      <c r="J835" s="7">
        <v>25.8</v>
      </c>
      <c r="K835" s="7">
        <v>9.7</v>
      </c>
      <c r="L835" s="7" t="s">
        <v>614</v>
      </c>
      <c r="M835" s="8">
        <v>14747</v>
      </c>
      <c r="N835" s="7" t="s">
        <v>91</v>
      </c>
      <c r="O835" s="8">
        <v>36191190</v>
      </c>
      <c r="P835" s="9" t="s">
        <v>414</v>
      </c>
      <c r="Q835" s="8">
        <v>25.8</v>
      </c>
      <c r="R835" s="8">
        <v>16.1</v>
      </c>
      <c r="S835" s="13">
        <v>1</v>
      </c>
      <c r="T835" s="14">
        <f t="shared" si="39"/>
        <v>1</v>
      </c>
    </row>
    <row r="836" customHeight="1" spans="1:20">
      <c r="A836" s="6">
        <v>45399.7472222222</v>
      </c>
      <c r="B836" s="7">
        <v>57724791</v>
      </c>
      <c r="C836" s="7">
        <v>359</v>
      </c>
      <c r="D836" s="7" t="s">
        <v>497</v>
      </c>
      <c r="E836" s="7">
        <v>47683</v>
      </c>
      <c r="F836" s="7" t="s">
        <v>381</v>
      </c>
      <c r="G836" s="7" t="s">
        <v>382</v>
      </c>
      <c r="H836" s="7" t="s">
        <v>408</v>
      </c>
      <c r="I836" s="7">
        <v>1</v>
      </c>
      <c r="J836" s="7">
        <v>22.8</v>
      </c>
      <c r="K836" s="7">
        <v>6.7</v>
      </c>
      <c r="L836" s="7" t="s">
        <v>622</v>
      </c>
      <c r="M836" s="8">
        <v>11504</v>
      </c>
      <c r="N836" s="7" t="s">
        <v>127</v>
      </c>
      <c r="O836" s="8">
        <v>36707327</v>
      </c>
      <c r="P836" s="9" t="s">
        <v>414</v>
      </c>
      <c r="Q836" s="8">
        <v>22.8</v>
      </c>
      <c r="R836" s="8">
        <v>16.1</v>
      </c>
      <c r="S836" s="13">
        <v>1</v>
      </c>
      <c r="T836" s="14">
        <f t="shared" si="39"/>
        <v>1</v>
      </c>
    </row>
    <row r="837" customHeight="1" spans="1:20">
      <c r="A837" s="6">
        <v>45399.7472222222</v>
      </c>
      <c r="B837" s="7">
        <v>57724791</v>
      </c>
      <c r="C837" s="7">
        <v>359</v>
      </c>
      <c r="D837" s="7" t="s">
        <v>497</v>
      </c>
      <c r="E837" s="7">
        <v>47683</v>
      </c>
      <c r="F837" s="7" t="s">
        <v>381</v>
      </c>
      <c r="G837" s="7" t="s">
        <v>382</v>
      </c>
      <c r="H837" s="7" t="s">
        <v>408</v>
      </c>
      <c r="I837" s="7">
        <v>1</v>
      </c>
      <c r="J837" s="7">
        <v>22.8</v>
      </c>
      <c r="K837" s="7">
        <v>6.7</v>
      </c>
      <c r="L837" s="7" t="s">
        <v>622</v>
      </c>
      <c r="M837" s="8">
        <v>11504</v>
      </c>
      <c r="N837" s="7" t="s">
        <v>127</v>
      </c>
      <c r="O837" s="8">
        <v>36707327</v>
      </c>
      <c r="P837" s="9" t="s">
        <v>414</v>
      </c>
      <c r="Q837" s="8">
        <v>22.8</v>
      </c>
      <c r="R837" s="8">
        <v>16.1</v>
      </c>
      <c r="S837" s="13">
        <v>1</v>
      </c>
      <c r="T837" s="14">
        <f t="shared" si="39"/>
        <v>1</v>
      </c>
    </row>
    <row r="838" customHeight="1" spans="1:20">
      <c r="A838" s="6">
        <v>45399.7472222222</v>
      </c>
      <c r="B838" s="7">
        <v>57724791</v>
      </c>
      <c r="C838" s="7">
        <v>359</v>
      </c>
      <c r="D838" s="7" t="s">
        <v>497</v>
      </c>
      <c r="E838" s="7">
        <v>47683</v>
      </c>
      <c r="F838" s="7" t="s">
        <v>381</v>
      </c>
      <c r="G838" s="7" t="s">
        <v>382</v>
      </c>
      <c r="H838" s="7" t="s">
        <v>408</v>
      </c>
      <c r="I838" s="7">
        <v>1</v>
      </c>
      <c r="J838" s="7">
        <v>22.8</v>
      </c>
      <c r="K838" s="7">
        <v>6.7</v>
      </c>
      <c r="L838" s="7" t="s">
        <v>622</v>
      </c>
      <c r="M838" s="8">
        <v>11504</v>
      </c>
      <c r="N838" s="7" t="s">
        <v>127</v>
      </c>
      <c r="O838" s="8">
        <v>36707327</v>
      </c>
      <c r="P838" s="9" t="s">
        <v>414</v>
      </c>
      <c r="Q838" s="8">
        <v>22.8</v>
      </c>
      <c r="R838" s="8">
        <v>16.1</v>
      </c>
      <c r="S838" s="13">
        <v>1</v>
      </c>
      <c r="T838" s="14">
        <f t="shared" si="39"/>
        <v>1</v>
      </c>
    </row>
    <row r="839" customHeight="1" spans="1:20">
      <c r="A839" s="6">
        <v>45401.7743055556</v>
      </c>
      <c r="B839" s="7">
        <v>57746655</v>
      </c>
      <c r="C839" s="7">
        <v>359</v>
      </c>
      <c r="D839" s="7" t="s">
        <v>497</v>
      </c>
      <c r="E839" s="7">
        <v>47683</v>
      </c>
      <c r="F839" s="7" t="s">
        <v>381</v>
      </c>
      <c r="G839" s="7" t="s">
        <v>382</v>
      </c>
      <c r="H839" s="7" t="s">
        <v>408</v>
      </c>
      <c r="I839" s="7">
        <v>1</v>
      </c>
      <c r="J839" s="7">
        <v>25.8</v>
      </c>
      <c r="K839" s="7">
        <v>9.7</v>
      </c>
      <c r="L839" s="7" t="s">
        <v>614</v>
      </c>
      <c r="M839" s="8">
        <v>14404</v>
      </c>
      <c r="N839" s="7" t="s">
        <v>130</v>
      </c>
      <c r="O839" s="8">
        <v>36545985</v>
      </c>
      <c r="P839" s="9" t="s">
        <v>414</v>
      </c>
      <c r="Q839" s="8">
        <v>25.8</v>
      </c>
      <c r="R839" s="8">
        <v>16.1</v>
      </c>
      <c r="S839" s="13">
        <v>1</v>
      </c>
      <c r="T839" s="14">
        <f t="shared" si="39"/>
        <v>1</v>
      </c>
    </row>
    <row r="840" customHeight="1" spans="1:20">
      <c r="A840" s="6">
        <v>45402.5548611111</v>
      </c>
      <c r="B840" s="7">
        <v>57754360</v>
      </c>
      <c r="C840" s="7">
        <v>359</v>
      </c>
      <c r="D840" s="7" t="s">
        <v>497</v>
      </c>
      <c r="E840" s="7">
        <v>47683</v>
      </c>
      <c r="F840" s="7" t="s">
        <v>381</v>
      </c>
      <c r="G840" s="7" t="s">
        <v>382</v>
      </c>
      <c r="H840" s="7" t="s">
        <v>408</v>
      </c>
      <c r="I840" s="7">
        <v>2</v>
      </c>
      <c r="J840" s="7">
        <v>51.6</v>
      </c>
      <c r="K840" s="7">
        <v>19.4</v>
      </c>
      <c r="L840" s="7" t="s">
        <v>614</v>
      </c>
      <c r="M840" s="8">
        <v>11504</v>
      </c>
      <c r="N840" s="7" t="s">
        <v>127</v>
      </c>
      <c r="O840" s="8">
        <v>36191190</v>
      </c>
      <c r="P840" s="9" t="s">
        <v>414</v>
      </c>
      <c r="Q840" s="8">
        <v>25.8</v>
      </c>
      <c r="R840" s="8">
        <v>16.1</v>
      </c>
      <c r="S840" s="13">
        <v>1</v>
      </c>
      <c r="T840" s="14">
        <f t="shared" si="39"/>
        <v>2</v>
      </c>
    </row>
    <row r="841" customHeight="1" spans="1:20">
      <c r="A841" s="6">
        <v>45402.7270833333</v>
      </c>
      <c r="B841" s="7">
        <v>57758006</v>
      </c>
      <c r="C841" s="7">
        <v>359</v>
      </c>
      <c r="D841" s="7" t="s">
        <v>497</v>
      </c>
      <c r="E841" s="7">
        <v>47683</v>
      </c>
      <c r="F841" s="7" t="s">
        <v>381</v>
      </c>
      <c r="G841" s="7" t="s">
        <v>382</v>
      </c>
      <c r="H841" s="7" t="s">
        <v>408</v>
      </c>
      <c r="I841" s="7">
        <v>1</v>
      </c>
      <c r="J841" s="7">
        <v>25.8</v>
      </c>
      <c r="K841" s="7">
        <v>9.7</v>
      </c>
      <c r="L841" s="7" t="s">
        <v>614</v>
      </c>
      <c r="M841" s="8">
        <v>14747</v>
      </c>
      <c r="N841" s="7" t="s">
        <v>91</v>
      </c>
      <c r="O841" s="8">
        <v>36191190</v>
      </c>
      <c r="P841" s="9" t="s">
        <v>414</v>
      </c>
      <c r="Q841" s="8">
        <v>25.8</v>
      </c>
      <c r="R841" s="8">
        <v>16.1</v>
      </c>
      <c r="S841" s="13">
        <v>1</v>
      </c>
      <c r="T841" s="14">
        <f t="shared" si="39"/>
        <v>1</v>
      </c>
    </row>
    <row r="842" customHeight="1" spans="1:20">
      <c r="A842" s="6">
        <v>45403.4395833333</v>
      </c>
      <c r="B842" s="7">
        <v>57765145</v>
      </c>
      <c r="C842" s="7">
        <v>359</v>
      </c>
      <c r="D842" s="7" t="s">
        <v>497</v>
      </c>
      <c r="E842" s="7">
        <v>47683</v>
      </c>
      <c r="F842" s="7" t="s">
        <v>381</v>
      </c>
      <c r="G842" s="7" t="s">
        <v>382</v>
      </c>
      <c r="H842" s="7" t="s">
        <v>408</v>
      </c>
      <c r="I842" s="7">
        <v>1</v>
      </c>
      <c r="J842" s="7">
        <v>25.8</v>
      </c>
      <c r="K842" s="7">
        <v>9.7</v>
      </c>
      <c r="L842" s="7" t="s">
        <v>614</v>
      </c>
      <c r="M842" s="8">
        <v>11504</v>
      </c>
      <c r="N842" s="7" t="s">
        <v>127</v>
      </c>
      <c r="O842" s="8">
        <v>36545985</v>
      </c>
      <c r="P842" s="9" t="s">
        <v>414</v>
      </c>
      <c r="Q842" s="8">
        <v>25.8</v>
      </c>
      <c r="R842" s="8">
        <v>16.1</v>
      </c>
      <c r="S842" s="13">
        <v>1</v>
      </c>
      <c r="T842" s="14">
        <f t="shared" si="39"/>
        <v>1</v>
      </c>
    </row>
    <row r="843" customHeight="1" spans="1:20">
      <c r="A843" s="6">
        <v>45403.4479166667</v>
      </c>
      <c r="B843" s="7">
        <v>57765304</v>
      </c>
      <c r="C843" s="7">
        <v>359</v>
      </c>
      <c r="D843" s="7" t="s">
        <v>497</v>
      </c>
      <c r="E843" s="7">
        <v>47683</v>
      </c>
      <c r="F843" s="7" t="s">
        <v>381</v>
      </c>
      <c r="G843" s="7" t="s">
        <v>382</v>
      </c>
      <c r="H843" s="7" t="s">
        <v>408</v>
      </c>
      <c r="I843" s="7">
        <v>1</v>
      </c>
      <c r="J843" s="7">
        <v>25.8</v>
      </c>
      <c r="K843" s="7">
        <v>9.7</v>
      </c>
      <c r="L843" s="7" t="s">
        <v>614</v>
      </c>
      <c r="M843" s="8">
        <v>11504</v>
      </c>
      <c r="N843" s="7" t="s">
        <v>127</v>
      </c>
      <c r="O843" s="8">
        <v>36545985</v>
      </c>
      <c r="P843" s="9" t="s">
        <v>414</v>
      </c>
      <c r="Q843" s="8">
        <v>25.8</v>
      </c>
      <c r="R843" s="8">
        <v>16.1</v>
      </c>
      <c r="S843" s="13">
        <v>1</v>
      </c>
      <c r="T843" s="14">
        <f t="shared" si="39"/>
        <v>1</v>
      </c>
    </row>
    <row r="844" customHeight="1" spans="1:20">
      <c r="A844" s="6">
        <v>45403.5375</v>
      </c>
      <c r="B844" s="7">
        <v>57766718</v>
      </c>
      <c r="C844" s="7">
        <v>359</v>
      </c>
      <c r="D844" s="7" t="s">
        <v>497</v>
      </c>
      <c r="E844" s="7">
        <v>47683</v>
      </c>
      <c r="F844" s="7" t="s">
        <v>381</v>
      </c>
      <c r="G844" s="7" t="s">
        <v>382</v>
      </c>
      <c r="H844" s="7" t="s">
        <v>408</v>
      </c>
      <c r="I844" s="7">
        <v>1</v>
      </c>
      <c r="J844" s="7">
        <v>25.8</v>
      </c>
      <c r="K844" s="7">
        <v>9.7</v>
      </c>
      <c r="L844" s="7" t="s">
        <v>614</v>
      </c>
      <c r="M844" s="8">
        <v>11504</v>
      </c>
      <c r="N844" s="7" t="s">
        <v>127</v>
      </c>
      <c r="O844" s="8">
        <v>36545985</v>
      </c>
      <c r="P844" s="9" t="s">
        <v>414</v>
      </c>
      <c r="Q844" s="8">
        <v>25.8</v>
      </c>
      <c r="R844" s="8">
        <v>16.1</v>
      </c>
      <c r="S844" s="13">
        <v>1</v>
      </c>
      <c r="T844" s="14">
        <f t="shared" si="39"/>
        <v>1</v>
      </c>
    </row>
    <row r="845" customHeight="1" spans="1:20">
      <c r="A845" s="6">
        <v>45404.7548611111</v>
      </c>
      <c r="B845" s="7">
        <v>57782296</v>
      </c>
      <c r="C845" s="7">
        <v>359</v>
      </c>
      <c r="D845" s="7" t="s">
        <v>497</v>
      </c>
      <c r="E845" s="7">
        <v>47683</v>
      </c>
      <c r="F845" s="7" t="s">
        <v>381</v>
      </c>
      <c r="G845" s="7" t="s">
        <v>382</v>
      </c>
      <c r="H845" s="7" t="s">
        <v>408</v>
      </c>
      <c r="I845" s="7">
        <v>1</v>
      </c>
      <c r="J845" s="7">
        <v>25.8</v>
      </c>
      <c r="K845" s="7">
        <v>9.7</v>
      </c>
      <c r="L845" s="7" t="s">
        <v>614</v>
      </c>
      <c r="M845" s="8">
        <v>14747</v>
      </c>
      <c r="N845" s="7" t="s">
        <v>91</v>
      </c>
      <c r="O845" s="8">
        <v>36191190</v>
      </c>
      <c r="P845" s="9" t="s">
        <v>414</v>
      </c>
      <c r="Q845" s="8">
        <v>25.8</v>
      </c>
      <c r="R845" s="8">
        <v>16.1</v>
      </c>
      <c r="S845" s="13">
        <v>1</v>
      </c>
      <c r="T845" s="14">
        <f t="shared" si="39"/>
        <v>1</v>
      </c>
    </row>
    <row r="846" customHeight="1" spans="1:20">
      <c r="A846" s="6">
        <v>45404.7618055556</v>
      </c>
      <c r="B846" s="7">
        <v>57782432</v>
      </c>
      <c r="C846" s="7">
        <v>359</v>
      </c>
      <c r="D846" s="7" t="s">
        <v>497</v>
      </c>
      <c r="E846" s="7">
        <v>47683</v>
      </c>
      <c r="F846" s="7" t="s">
        <v>381</v>
      </c>
      <c r="G846" s="7" t="s">
        <v>382</v>
      </c>
      <c r="H846" s="7" t="s">
        <v>408</v>
      </c>
      <c r="I846" s="7">
        <v>1</v>
      </c>
      <c r="J846" s="7">
        <v>25.8</v>
      </c>
      <c r="K846" s="7">
        <v>9.7</v>
      </c>
      <c r="L846" s="7" t="s">
        <v>614</v>
      </c>
      <c r="M846" s="8">
        <v>14747</v>
      </c>
      <c r="N846" s="7" t="s">
        <v>91</v>
      </c>
      <c r="O846" s="8">
        <v>36545985</v>
      </c>
      <c r="P846" s="9" t="s">
        <v>414</v>
      </c>
      <c r="Q846" s="8">
        <v>25.8</v>
      </c>
      <c r="R846" s="8">
        <v>16.1</v>
      </c>
      <c r="S846" s="13">
        <v>1</v>
      </c>
      <c r="T846" s="14">
        <f t="shared" si="39"/>
        <v>1</v>
      </c>
    </row>
    <row r="847" customHeight="1" spans="1:20">
      <c r="A847" s="6">
        <v>45405.4326388889</v>
      </c>
      <c r="B847" s="7">
        <v>57788068</v>
      </c>
      <c r="C847" s="7">
        <v>359</v>
      </c>
      <c r="D847" s="7" t="s">
        <v>497</v>
      </c>
      <c r="E847" s="7">
        <v>47683</v>
      </c>
      <c r="F847" s="7" t="s">
        <v>381</v>
      </c>
      <c r="G847" s="7" t="s">
        <v>382</v>
      </c>
      <c r="H847" s="7" t="s">
        <v>408</v>
      </c>
      <c r="I847" s="7">
        <v>1</v>
      </c>
      <c r="J847" s="7">
        <v>25.8</v>
      </c>
      <c r="K847" s="7">
        <v>9.7</v>
      </c>
      <c r="L847" s="7" t="s">
        <v>614</v>
      </c>
      <c r="M847" s="8">
        <v>11504</v>
      </c>
      <c r="N847" s="7" t="s">
        <v>127</v>
      </c>
      <c r="O847" s="8">
        <v>36191190</v>
      </c>
      <c r="P847" s="9" t="s">
        <v>414</v>
      </c>
      <c r="Q847" s="8">
        <v>25.8</v>
      </c>
      <c r="R847" s="8">
        <v>16.1</v>
      </c>
      <c r="S847" s="13">
        <v>1</v>
      </c>
      <c r="T847" s="14">
        <f t="shared" si="39"/>
        <v>1</v>
      </c>
    </row>
    <row r="848" customHeight="1" spans="1:20">
      <c r="A848" s="6">
        <v>45405.8166666667</v>
      </c>
      <c r="B848" s="7">
        <v>57795225</v>
      </c>
      <c r="C848" s="7">
        <v>359</v>
      </c>
      <c r="D848" s="7" t="s">
        <v>497</v>
      </c>
      <c r="E848" s="7">
        <v>47683</v>
      </c>
      <c r="F848" s="7" t="s">
        <v>381</v>
      </c>
      <c r="G848" s="7" t="s">
        <v>382</v>
      </c>
      <c r="H848" s="7" t="s">
        <v>408</v>
      </c>
      <c r="I848" s="7">
        <v>1</v>
      </c>
      <c r="J848" s="7">
        <v>25.8</v>
      </c>
      <c r="K848" s="7">
        <v>9.7</v>
      </c>
      <c r="L848" s="7" t="s">
        <v>614</v>
      </c>
      <c r="M848" s="8">
        <v>14747</v>
      </c>
      <c r="N848" s="7" t="s">
        <v>91</v>
      </c>
      <c r="O848" s="8">
        <v>36191190</v>
      </c>
      <c r="P848" s="9" t="s">
        <v>414</v>
      </c>
      <c r="Q848" s="8">
        <v>25.8</v>
      </c>
      <c r="R848" s="8">
        <v>16.1</v>
      </c>
      <c r="S848" s="13">
        <v>1</v>
      </c>
      <c r="T848" s="14">
        <f t="shared" si="39"/>
        <v>1</v>
      </c>
    </row>
    <row r="849" customHeight="1" spans="1:20">
      <c r="A849" s="6">
        <v>45406.65</v>
      </c>
      <c r="B849" s="7">
        <v>57803469</v>
      </c>
      <c r="C849" s="7">
        <v>359</v>
      </c>
      <c r="D849" s="7" t="s">
        <v>497</v>
      </c>
      <c r="E849" s="7">
        <v>47683</v>
      </c>
      <c r="F849" s="7" t="s">
        <v>381</v>
      </c>
      <c r="G849" s="7" t="s">
        <v>382</v>
      </c>
      <c r="H849" s="7" t="s">
        <v>408</v>
      </c>
      <c r="I849" s="7">
        <v>2</v>
      </c>
      <c r="J849" s="7">
        <v>51.6</v>
      </c>
      <c r="K849" s="7">
        <v>19.4</v>
      </c>
      <c r="L849" s="7" t="s">
        <v>614</v>
      </c>
      <c r="M849" s="8">
        <v>14404</v>
      </c>
      <c r="N849" s="7" t="s">
        <v>130</v>
      </c>
      <c r="O849" s="8">
        <v>36545985</v>
      </c>
      <c r="P849" s="9" t="s">
        <v>414</v>
      </c>
      <c r="Q849" s="8">
        <v>25.8</v>
      </c>
      <c r="R849" s="8">
        <v>16.1</v>
      </c>
      <c r="S849" s="13">
        <v>1</v>
      </c>
      <c r="T849" s="14">
        <f t="shared" si="39"/>
        <v>2</v>
      </c>
    </row>
    <row r="850" customHeight="1" spans="1:20">
      <c r="A850" s="6">
        <v>45406.6548611111</v>
      </c>
      <c r="B850" s="7">
        <v>57803550</v>
      </c>
      <c r="C850" s="7">
        <v>359</v>
      </c>
      <c r="D850" s="7" t="s">
        <v>497</v>
      </c>
      <c r="E850" s="7">
        <v>47683</v>
      </c>
      <c r="F850" s="7" t="s">
        <v>381</v>
      </c>
      <c r="G850" s="7" t="s">
        <v>382</v>
      </c>
      <c r="H850" s="7" t="s">
        <v>408</v>
      </c>
      <c r="I850" s="7">
        <v>1</v>
      </c>
      <c r="J850" s="7">
        <v>22.8</v>
      </c>
      <c r="K850" s="7">
        <v>6.7</v>
      </c>
      <c r="L850" s="7" t="s">
        <v>622</v>
      </c>
      <c r="M850" s="8">
        <v>14747</v>
      </c>
      <c r="N850" s="7" t="s">
        <v>91</v>
      </c>
      <c r="O850" s="8">
        <v>36707327</v>
      </c>
      <c r="P850" s="9" t="s">
        <v>414</v>
      </c>
      <c r="Q850" s="8">
        <v>22.8</v>
      </c>
      <c r="R850" s="8">
        <v>16.1</v>
      </c>
      <c r="S850" s="13">
        <v>1</v>
      </c>
      <c r="T850" s="14">
        <f t="shared" si="39"/>
        <v>1</v>
      </c>
    </row>
    <row r="851" customHeight="1" spans="1:20">
      <c r="A851" s="6">
        <v>45406.6548611111</v>
      </c>
      <c r="B851" s="7">
        <v>57803550</v>
      </c>
      <c r="C851" s="7">
        <v>359</v>
      </c>
      <c r="D851" s="7" t="s">
        <v>497</v>
      </c>
      <c r="E851" s="7">
        <v>47683</v>
      </c>
      <c r="F851" s="7" t="s">
        <v>381</v>
      </c>
      <c r="G851" s="7" t="s">
        <v>382</v>
      </c>
      <c r="H851" s="7" t="s">
        <v>408</v>
      </c>
      <c r="I851" s="7">
        <v>1</v>
      </c>
      <c r="J851" s="7">
        <v>22.8</v>
      </c>
      <c r="K851" s="7">
        <v>6.7</v>
      </c>
      <c r="L851" s="7" t="s">
        <v>622</v>
      </c>
      <c r="M851" s="8">
        <v>14747</v>
      </c>
      <c r="N851" s="7" t="s">
        <v>91</v>
      </c>
      <c r="O851" s="8">
        <v>36707327</v>
      </c>
      <c r="P851" s="9" t="s">
        <v>414</v>
      </c>
      <c r="Q851" s="8">
        <v>22.8</v>
      </c>
      <c r="R851" s="8">
        <v>16.1</v>
      </c>
      <c r="S851" s="13">
        <v>1</v>
      </c>
      <c r="T851" s="14">
        <f t="shared" si="39"/>
        <v>1</v>
      </c>
    </row>
    <row r="852" customHeight="1" spans="1:20">
      <c r="A852" s="6">
        <v>45406.6548611111</v>
      </c>
      <c r="B852" s="7">
        <v>57803550</v>
      </c>
      <c r="C852" s="7">
        <v>359</v>
      </c>
      <c r="D852" s="7" t="s">
        <v>497</v>
      </c>
      <c r="E852" s="7">
        <v>47683</v>
      </c>
      <c r="F852" s="7" t="s">
        <v>381</v>
      </c>
      <c r="G852" s="7" t="s">
        <v>382</v>
      </c>
      <c r="H852" s="7" t="s">
        <v>408</v>
      </c>
      <c r="I852" s="7">
        <v>1</v>
      </c>
      <c r="J852" s="7">
        <v>22.8</v>
      </c>
      <c r="K852" s="7">
        <v>6.7</v>
      </c>
      <c r="L852" s="7" t="s">
        <v>622</v>
      </c>
      <c r="M852" s="8">
        <v>14747</v>
      </c>
      <c r="N852" s="7" t="s">
        <v>91</v>
      </c>
      <c r="O852" s="8">
        <v>36707327</v>
      </c>
      <c r="P852" s="9" t="s">
        <v>414</v>
      </c>
      <c r="Q852" s="8">
        <v>22.8</v>
      </c>
      <c r="R852" s="8">
        <v>16.1</v>
      </c>
      <c r="S852" s="13">
        <v>1</v>
      </c>
      <c r="T852" s="14">
        <f t="shared" si="39"/>
        <v>1</v>
      </c>
    </row>
    <row r="853" customHeight="1" spans="1:20">
      <c r="A853" s="6">
        <v>45407.4548611111</v>
      </c>
      <c r="B853" s="7">
        <v>57812254</v>
      </c>
      <c r="C853" s="7">
        <v>359</v>
      </c>
      <c r="D853" s="7" t="s">
        <v>497</v>
      </c>
      <c r="E853" s="7">
        <v>47683</v>
      </c>
      <c r="F853" s="7" t="s">
        <v>381</v>
      </c>
      <c r="G853" s="7" t="s">
        <v>382</v>
      </c>
      <c r="H853" s="7" t="s">
        <v>408</v>
      </c>
      <c r="I853" s="7">
        <v>1</v>
      </c>
      <c r="J853" s="7">
        <v>25.8</v>
      </c>
      <c r="K853" s="7">
        <v>9.7</v>
      </c>
      <c r="L853" s="7" t="s">
        <v>614</v>
      </c>
      <c r="M853" s="8">
        <v>14747</v>
      </c>
      <c r="N853" s="7" t="s">
        <v>91</v>
      </c>
      <c r="O853" s="8">
        <v>36191190</v>
      </c>
      <c r="P853" s="9" t="s">
        <v>414</v>
      </c>
      <c r="Q853" s="8">
        <v>25.8</v>
      </c>
      <c r="R853" s="8">
        <v>16.1</v>
      </c>
      <c r="S853" s="13">
        <v>1</v>
      </c>
      <c r="T853" s="14">
        <f t="shared" si="39"/>
        <v>1</v>
      </c>
    </row>
    <row r="854" customHeight="1" spans="1:20">
      <c r="A854" s="6">
        <v>45407.6805555556</v>
      </c>
      <c r="B854" s="7">
        <v>57815040</v>
      </c>
      <c r="C854" s="7">
        <v>359</v>
      </c>
      <c r="D854" s="7" t="s">
        <v>497</v>
      </c>
      <c r="E854" s="7">
        <v>47683</v>
      </c>
      <c r="F854" s="7" t="s">
        <v>381</v>
      </c>
      <c r="G854" s="7" t="s">
        <v>382</v>
      </c>
      <c r="H854" s="7" t="s">
        <v>408</v>
      </c>
      <c r="I854" s="7">
        <v>1</v>
      </c>
      <c r="J854" s="7">
        <v>15.17</v>
      </c>
      <c r="K854" s="7">
        <v>-0.93</v>
      </c>
      <c r="L854" s="7" t="s">
        <v>776</v>
      </c>
      <c r="M854" s="8">
        <v>14404</v>
      </c>
      <c r="N854" s="7" t="s">
        <v>130</v>
      </c>
      <c r="O854" s="8">
        <v>36545985</v>
      </c>
      <c r="P854" s="9" t="s">
        <v>617</v>
      </c>
      <c r="Q854" s="8">
        <v>15.17</v>
      </c>
      <c r="R854" s="8">
        <v>16.1</v>
      </c>
      <c r="S854" s="13" t="s">
        <v>618</v>
      </c>
      <c r="T854" s="14"/>
    </row>
    <row r="855" customHeight="1" spans="1:20">
      <c r="A855" s="6">
        <v>45408.8965277778</v>
      </c>
      <c r="B855" s="7">
        <v>57831364</v>
      </c>
      <c r="C855" s="7">
        <v>359</v>
      </c>
      <c r="D855" s="7" t="s">
        <v>497</v>
      </c>
      <c r="E855" s="7">
        <v>47683</v>
      </c>
      <c r="F855" s="7" t="s">
        <v>381</v>
      </c>
      <c r="G855" s="7" t="s">
        <v>382</v>
      </c>
      <c r="H855" s="7" t="s">
        <v>408</v>
      </c>
      <c r="I855" s="7">
        <v>1</v>
      </c>
      <c r="J855" s="7">
        <v>25.8</v>
      </c>
      <c r="K855" s="7">
        <v>9.7</v>
      </c>
      <c r="L855" s="7" t="s">
        <v>614</v>
      </c>
      <c r="M855" s="8">
        <v>14747</v>
      </c>
      <c r="N855" s="7" t="s">
        <v>91</v>
      </c>
      <c r="O855" s="8">
        <v>36191190</v>
      </c>
      <c r="P855" s="9" t="s">
        <v>414</v>
      </c>
      <c r="Q855" s="8">
        <v>25.8</v>
      </c>
      <c r="R855" s="8">
        <v>16.1</v>
      </c>
      <c r="S855" s="13">
        <v>1</v>
      </c>
      <c r="T855" s="14">
        <f t="shared" ref="T855:T862" si="40">S855*I855</f>
        <v>1</v>
      </c>
    </row>
    <row r="856" customHeight="1" spans="1:20">
      <c r="A856" s="6">
        <v>45408.8979166667</v>
      </c>
      <c r="B856" s="7">
        <v>57831391</v>
      </c>
      <c r="C856" s="7">
        <v>359</v>
      </c>
      <c r="D856" s="7" t="s">
        <v>497</v>
      </c>
      <c r="E856" s="7">
        <v>47683</v>
      </c>
      <c r="F856" s="7" t="s">
        <v>381</v>
      </c>
      <c r="G856" s="7" t="s">
        <v>382</v>
      </c>
      <c r="H856" s="7" t="s">
        <v>408</v>
      </c>
      <c r="I856" s="7">
        <v>1</v>
      </c>
      <c r="J856" s="7">
        <v>16.53</v>
      </c>
      <c r="K856" s="7">
        <v>0.43</v>
      </c>
      <c r="L856" s="7" t="s">
        <v>777</v>
      </c>
      <c r="M856" s="8">
        <v>14747</v>
      </c>
      <c r="N856" s="7" t="s">
        <v>91</v>
      </c>
      <c r="O856" s="8">
        <v>36545985</v>
      </c>
      <c r="P856" s="9" t="s">
        <v>617</v>
      </c>
      <c r="Q856" s="8">
        <v>16.53</v>
      </c>
      <c r="R856" s="8">
        <v>16.1</v>
      </c>
      <c r="S856" s="13" t="s">
        <v>618</v>
      </c>
      <c r="T856" s="14"/>
    </row>
    <row r="857" customHeight="1" spans="1:20">
      <c r="A857" s="6">
        <v>45409.49375</v>
      </c>
      <c r="B857" s="7">
        <v>57835865</v>
      </c>
      <c r="C857" s="7">
        <v>359</v>
      </c>
      <c r="D857" s="7" t="s">
        <v>497</v>
      </c>
      <c r="E857" s="7">
        <v>47683</v>
      </c>
      <c r="F857" s="7" t="s">
        <v>381</v>
      </c>
      <c r="G857" s="7" t="s">
        <v>382</v>
      </c>
      <c r="H857" s="7" t="s">
        <v>408</v>
      </c>
      <c r="I857" s="7">
        <v>1</v>
      </c>
      <c r="J857" s="7">
        <v>25.8</v>
      </c>
      <c r="K857" s="7">
        <v>9.7</v>
      </c>
      <c r="L857" s="7" t="s">
        <v>614</v>
      </c>
      <c r="M857" s="8">
        <v>14404</v>
      </c>
      <c r="N857" s="7" t="s">
        <v>130</v>
      </c>
      <c r="O857" s="8">
        <v>36545985</v>
      </c>
      <c r="P857" s="9" t="s">
        <v>414</v>
      </c>
      <c r="Q857" s="8">
        <v>25.8</v>
      </c>
      <c r="R857" s="8">
        <v>16.1</v>
      </c>
      <c r="S857" s="13">
        <v>1</v>
      </c>
      <c r="T857" s="14">
        <f t="shared" si="40"/>
        <v>1</v>
      </c>
    </row>
    <row r="858" customHeight="1" spans="1:20">
      <c r="A858" s="6">
        <v>45410.7125</v>
      </c>
      <c r="B858" s="7">
        <v>57850316</v>
      </c>
      <c r="C858" s="7">
        <v>359</v>
      </c>
      <c r="D858" s="7" t="s">
        <v>497</v>
      </c>
      <c r="E858" s="7">
        <v>47683</v>
      </c>
      <c r="F858" s="7" t="s">
        <v>381</v>
      </c>
      <c r="G858" s="7" t="s">
        <v>382</v>
      </c>
      <c r="H858" s="7" t="s">
        <v>408</v>
      </c>
      <c r="I858" s="7">
        <v>1</v>
      </c>
      <c r="J858" s="7">
        <v>22.8</v>
      </c>
      <c r="K858" s="7">
        <v>6.7</v>
      </c>
      <c r="L858" s="7" t="s">
        <v>622</v>
      </c>
      <c r="M858" s="8">
        <v>14404</v>
      </c>
      <c r="N858" s="7" t="s">
        <v>130</v>
      </c>
      <c r="O858" s="8">
        <v>36707327</v>
      </c>
      <c r="P858" s="9" t="s">
        <v>414</v>
      </c>
      <c r="Q858" s="8">
        <v>22.8</v>
      </c>
      <c r="R858" s="8">
        <v>16.1</v>
      </c>
      <c r="S858" s="13">
        <v>1</v>
      </c>
      <c r="T858" s="14">
        <f t="shared" si="40"/>
        <v>1</v>
      </c>
    </row>
    <row r="859" customHeight="1" spans="1:20">
      <c r="A859" s="6">
        <v>45410.7125</v>
      </c>
      <c r="B859" s="7">
        <v>57850316</v>
      </c>
      <c r="C859" s="7">
        <v>359</v>
      </c>
      <c r="D859" s="7" t="s">
        <v>497</v>
      </c>
      <c r="E859" s="7">
        <v>47683</v>
      </c>
      <c r="F859" s="7" t="s">
        <v>381</v>
      </c>
      <c r="G859" s="7" t="s">
        <v>382</v>
      </c>
      <c r="H859" s="7" t="s">
        <v>408</v>
      </c>
      <c r="I859" s="7">
        <v>1</v>
      </c>
      <c r="J859" s="7">
        <v>22.8</v>
      </c>
      <c r="K859" s="7">
        <v>6.7</v>
      </c>
      <c r="L859" s="7" t="s">
        <v>622</v>
      </c>
      <c r="M859" s="8">
        <v>14404</v>
      </c>
      <c r="N859" s="7" t="s">
        <v>130</v>
      </c>
      <c r="O859" s="8">
        <v>36707327</v>
      </c>
      <c r="P859" s="9" t="s">
        <v>414</v>
      </c>
      <c r="Q859" s="8">
        <v>22.8</v>
      </c>
      <c r="R859" s="8">
        <v>16.1</v>
      </c>
      <c r="S859" s="13">
        <v>1</v>
      </c>
      <c r="T859" s="14">
        <f t="shared" si="40"/>
        <v>1</v>
      </c>
    </row>
    <row r="860" customHeight="1" spans="1:20">
      <c r="A860" s="6">
        <v>45410.7125</v>
      </c>
      <c r="B860" s="7">
        <v>57850316</v>
      </c>
      <c r="C860" s="7">
        <v>359</v>
      </c>
      <c r="D860" s="7" t="s">
        <v>497</v>
      </c>
      <c r="E860" s="7">
        <v>47683</v>
      </c>
      <c r="F860" s="7" t="s">
        <v>381</v>
      </c>
      <c r="G860" s="7" t="s">
        <v>382</v>
      </c>
      <c r="H860" s="7" t="s">
        <v>408</v>
      </c>
      <c r="I860" s="7">
        <v>1</v>
      </c>
      <c r="J860" s="7">
        <v>22.8</v>
      </c>
      <c r="K860" s="7">
        <v>6.7</v>
      </c>
      <c r="L860" s="7" t="s">
        <v>622</v>
      </c>
      <c r="M860" s="8">
        <v>14404</v>
      </c>
      <c r="N860" s="7" t="s">
        <v>130</v>
      </c>
      <c r="O860" s="8">
        <v>36707327</v>
      </c>
      <c r="P860" s="9" t="s">
        <v>414</v>
      </c>
      <c r="Q860" s="8">
        <v>22.8</v>
      </c>
      <c r="R860" s="8">
        <v>16.1</v>
      </c>
      <c r="S860" s="13">
        <v>1</v>
      </c>
      <c r="T860" s="14">
        <f t="shared" si="40"/>
        <v>1</v>
      </c>
    </row>
    <row r="861" customHeight="1" spans="1:20">
      <c r="A861" s="6">
        <v>45412.8027777778</v>
      </c>
      <c r="B861" s="7">
        <v>57874219</v>
      </c>
      <c r="C861" s="7">
        <v>359</v>
      </c>
      <c r="D861" s="7" t="s">
        <v>497</v>
      </c>
      <c r="E861" s="7">
        <v>47683</v>
      </c>
      <c r="F861" s="7" t="s">
        <v>381</v>
      </c>
      <c r="G861" s="7" t="s">
        <v>382</v>
      </c>
      <c r="H861" s="7" t="s">
        <v>408</v>
      </c>
      <c r="I861" s="7">
        <v>1</v>
      </c>
      <c r="J861" s="7">
        <v>25.8</v>
      </c>
      <c r="K861" s="7">
        <v>9.7</v>
      </c>
      <c r="L861" s="7" t="s">
        <v>614</v>
      </c>
      <c r="M861" s="8">
        <v>11504</v>
      </c>
      <c r="N861" s="7" t="s">
        <v>127</v>
      </c>
      <c r="O861" s="8">
        <v>36191190</v>
      </c>
      <c r="P861" s="9" t="s">
        <v>414</v>
      </c>
      <c r="Q861" s="8">
        <v>25.8</v>
      </c>
      <c r="R861" s="8">
        <v>16.1</v>
      </c>
      <c r="S861" s="13">
        <v>1</v>
      </c>
      <c r="T861" s="14">
        <f t="shared" si="40"/>
        <v>1</v>
      </c>
    </row>
    <row r="862" customHeight="1" spans="1:20">
      <c r="A862" s="6">
        <v>45412.8125</v>
      </c>
      <c r="B862" s="7">
        <v>57874458</v>
      </c>
      <c r="C862" s="7">
        <v>359</v>
      </c>
      <c r="D862" s="7" t="s">
        <v>497</v>
      </c>
      <c r="E862" s="7">
        <v>47683</v>
      </c>
      <c r="F862" s="7" t="s">
        <v>381</v>
      </c>
      <c r="G862" s="7" t="s">
        <v>382</v>
      </c>
      <c r="H862" s="7" t="s">
        <v>408</v>
      </c>
      <c r="I862" s="7">
        <v>1</v>
      </c>
      <c r="J862" s="7">
        <v>25.8</v>
      </c>
      <c r="K862" s="7">
        <v>9.7</v>
      </c>
      <c r="L862" s="7" t="s">
        <v>614</v>
      </c>
      <c r="M862" s="8">
        <v>11504</v>
      </c>
      <c r="N862" s="7" t="s">
        <v>127</v>
      </c>
      <c r="O862" s="8">
        <v>36545985</v>
      </c>
      <c r="P862" s="9" t="s">
        <v>414</v>
      </c>
      <c r="Q862" s="8">
        <v>25.8</v>
      </c>
      <c r="R862" s="8">
        <v>16.1</v>
      </c>
      <c r="S862" s="13">
        <v>1</v>
      </c>
      <c r="T862" s="14">
        <f t="shared" si="40"/>
        <v>1</v>
      </c>
    </row>
    <row r="863" customHeight="1" spans="1:20">
      <c r="A863" s="6">
        <v>45383.6854166667</v>
      </c>
      <c r="B863" s="7">
        <v>57537555</v>
      </c>
      <c r="C863" s="7">
        <v>365</v>
      </c>
      <c r="D863" s="7" t="s">
        <v>500</v>
      </c>
      <c r="E863" s="7">
        <v>47683</v>
      </c>
      <c r="F863" s="7" t="s">
        <v>381</v>
      </c>
      <c r="G863" s="7" t="s">
        <v>382</v>
      </c>
      <c r="H863" s="7" t="s">
        <v>408</v>
      </c>
      <c r="I863" s="7">
        <v>2</v>
      </c>
      <c r="J863" s="7">
        <v>32.18</v>
      </c>
      <c r="K863" s="7">
        <v>-0.02</v>
      </c>
      <c r="L863" s="7" t="s">
        <v>628</v>
      </c>
      <c r="M863" s="8">
        <v>10931</v>
      </c>
      <c r="N863" s="7" t="s">
        <v>168</v>
      </c>
      <c r="O863" s="8">
        <v>36723361</v>
      </c>
      <c r="P863" s="9" t="s">
        <v>617</v>
      </c>
      <c r="Q863" s="8">
        <v>16.09</v>
      </c>
      <c r="R863" s="8">
        <v>16.1</v>
      </c>
      <c r="S863" s="13" t="s">
        <v>618</v>
      </c>
      <c r="T863" s="14"/>
    </row>
    <row r="864" customHeight="1" spans="1:20">
      <c r="A864" s="6">
        <v>45384.725</v>
      </c>
      <c r="B864" s="7">
        <v>57549833</v>
      </c>
      <c r="C864" s="7">
        <v>365</v>
      </c>
      <c r="D864" s="7" t="s">
        <v>500</v>
      </c>
      <c r="E864" s="7">
        <v>47683</v>
      </c>
      <c r="F864" s="7" t="s">
        <v>381</v>
      </c>
      <c r="G864" s="7" t="s">
        <v>382</v>
      </c>
      <c r="H864" s="7" t="s">
        <v>408</v>
      </c>
      <c r="I864" s="7">
        <v>1</v>
      </c>
      <c r="J864" s="7">
        <v>25.8</v>
      </c>
      <c r="K864" s="7">
        <v>9.7</v>
      </c>
      <c r="L864" s="7" t="s">
        <v>614</v>
      </c>
      <c r="M864" s="8">
        <v>4301</v>
      </c>
      <c r="N864" s="7" t="s">
        <v>556</v>
      </c>
      <c r="O864" s="8">
        <v>36351566</v>
      </c>
      <c r="P864" s="9" t="s">
        <v>414</v>
      </c>
      <c r="Q864" s="8">
        <v>25.8</v>
      </c>
      <c r="R864" s="8">
        <v>16.1</v>
      </c>
      <c r="S864" s="13">
        <v>1</v>
      </c>
      <c r="T864" s="14">
        <f t="shared" ref="T864:T867" si="41">S864*I864</f>
        <v>1</v>
      </c>
    </row>
    <row r="865" customHeight="1" spans="1:20">
      <c r="A865" s="6">
        <v>45384.7708333333</v>
      </c>
      <c r="B865" s="7">
        <v>57550681</v>
      </c>
      <c r="C865" s="7">
        <v>365</v>
      </c>
      <c r="D865" s="7" t="s">
        <v>500</v>
      </c>
      <c r="E865" s="7">
        <v>47683</v>
      </c>
      <c r="F865" s="7" t="s">
        <v>381</v>
      </c>
      <c r="G865" s="7" t="s">
        <v>382</v>
      </c>
      <c r="H865" s="7" t="s">
        <v>408</v>
      </c>
      <c r="I865" s="7">
        <v>1</v>
      </c>
      <c r="J865" s="7">
        <v>25.8</v>
      </c>
      <c r="K865" s="7">
        <v>9.7</v>
      </c>
      <c r="L865" s="7" t="s">
        <v>614</v>
      </c>
      <c r="M865" s="8">
        <v>4301</v>
      </c>
      <c r="N865" s="7" t="s">
        <v>556</v>
      </c>
      <c r="O865" s="8">
        <v>36351565</v>
      </c>
      <c r="P865" s="9" t="s">
        <v>414</v>
      </c>
      <c r="Q865" s="8">
        <v>25.8</v>
      </c>
      <c r="R865" s="8">
        <v>16.1</v>
      </c>
      <c r="S865" s="13">
        <v>1</v>
      </c>
      <c r="T865" s="14">
        <f t="shared" si="41"/>
        <v>1</v>
      </c>
    </row>
    <row r="866" customHeight="1" spans="1:20">
      <c r="A866" s="6">
        <v>45384.7708333333</v>
      </c>
      <c r="B866" s="7">
        <v>57550681</v>
      </c>
      <c r="C866" s="7">
        <v>365</v>
      </c>
      <c r="D866" s="7" t="s">
        <v>500</v>
      </c>
      <c r="E866" s="7">
        <v>47683</v>
      </c>
      <c r="F866" s="7" t="s">
        <v>381</v>
      </c>
      <c r="G866" s="7" t="s">
        <v>382</v>
      </c>
      <c r="H866" s="7" t="s">
        <v>408</v>
      </c>
      <c r="I866" s="7">
        <v>1</v>
      </c>
      <c r="J866" s="7">
        <v>25.8</v>
      </c>
      <c r="K866" s="7">
        <v>9.7</v>
      </c>
      <c r="L866" s="7" t="s">
        <v>614</v>
      </c>
      <c r="M866" s="8">
        <v>4301</v>
      </c>
      <c r="N866" s="7" t="s">
        <v>556</v>
      </c>
      <c r="O866" s="8">
        <v>36351565</v>
      </c>
      <c r="P866" s="9" t="s">
        <v>414</v>
      </c>
      <c r="Q866" s="8">
        <v>25.8</v>
      </c>
      <c r="R866" s="8">
        <v>16.1</v>
      </c>
      <c r="S866" s="13">
        <v>1</v>
      </c>
      <c r="T866" s="14">
        <f t="shared" si="41"/>
        <v>1</v>
      </c>
    </row>
    <row r="867" customHeight="1" spans="1:20">
      <c r="A867" s="6">
        <v>45384.7708333333</v>
      </c>
      <c r="B867" s="7">
        <v>57550681</v>
      </c>
      <c r="C867" s="7">
        <v>365</v>
      </c>
      <c r="D867" s="7" t="s">
        <v>500</v>
      </c>
      <c r="E867" s="7">
        <v>47683</v>
      </c>
      <c r="F867" s="7" t="s">
        <v>381</v>
      </c>
      <c r="G867" s="7" t="s">
        <v>382</v>
      </c>
      <c r="H867" s="7" t="s">
        <v>408</v>
      </c>
      <c r="I867" s="7">
        <v>1</v>
      </c>
      <c r="J867" s="7">
        <v>25.79</v>
      </c>
      <c r="K867" s="7">
        <v>9.69</v>
      </c>
      <c r="L867" s="7" t="s">
        <v>620</v>
      </c>
      <c r="M867" s="8">
        <v>4301</v>
      </c>
      <c r="N867" s="7" t="s">
        <v>556</v>
      </c>
      <c r="O867" s="8">
        <v>36351565</v>
      </c>
      <c r="P867" s="9" t="s">
        <v>414</v>
      </c>
      <c r="Q867" s="8">
        <v>25.79</v>
      </c>
      <c r="R867" s="8">
        <v>16.1</v>
      </c>
      <c r="S867" s="13">
        <v>1</v>
      </c>
      <c r="T867" s="14">
        <f t="shared" si="41"/>
        <v>1</v>
      </c>
    </row>
    <row r="868" customHeight="1" spans="1:20">
      <c r="A868" s="6">
        <v>45385.5986111111</v>
      </c>
      <c r="B868" s="7">
        <v>57560515</v>
      </c>
      <c r="C868" s="7">
        <v>365</v>
      </c>
      <c r="D868" s="7" t="s">
        <v>500</v>
      </c>
      <c r="E868" s="7">
        <v>47683</v>
      </c>
      <c r="F868" s="7" t="s">
        <v>381</v>
      </c>
      <c r="G868" s="7" t="s">
        <v>382</v>
      </c>
      <c r="H868" s="7" t="s">
        <v>408</v>
      </c>
      <c r="I868" s="7">
        <v>3</v>
      </c>
      <c r="J868" s="7">
        <v>73.39</v>
      </c>
      <c r="K868" s="7">
        <v>25.0899999999</v>
      </c>
      <c r="L868" s="7" t="s">
        <v>778</v>
      </c>
      <c r="M868" s="8">
        <v>4301</v>
      </c>
      <c r="N868" s="7" t="s">
        <v>556</v>
      </c>
      <c r="O868" s="8">
        <v>36541555</v>
      </c>
      <c r="P868" s="9" t="s">
        <v>617</v>
      </c>
      <c r="Q868" s="8">
        <v>24.4633333333</v>
      </c>
      <c r="R868" s="8">
        <v>16.1</v>
      </c>
      <c r="S868" s="13" t="s">
        <v>618</v>
      </c>
      <c r="T868" s="14"/>
    </row>
    <row r="869" customHeight="1" spans="1:20">
      <c r="A869" s="6">
        <v>45386.6444444444</v>
      </c>
      <c r="B869" s="7">
        <v>57571618</v>
      </c>
      <c r="C869" s="7">
        <v>365</v>
      </c>
      <c r="D869" s="7" t="s">
        <v>500</v>
      </c>
      <c r="E869" s="7">
        <v>47683</v>
      </c>
      <c r="F869" s="7" t="s">
        <v>381</v>
      </c>
      <c r="G869" s="7" t="s">
        <v>382</v>
      </c>
      <c r="H869" s="7" t="s">
        <v>408</v>
      </c>
      <c r="I869" s="7">
        <v>1</v>
      </c>
      <c r="J869" s="7">
        <v>22.8</v>
      </c>
      <c r="K869" s="7">
        <v>6.7</v>
      </c>
      <c r="L869" s="7" t="s">
        <v>622</v>
      </c>
      <c r="M869" s="8">
        <v>10931</v>
      </c>
      <c r="N869" s="7" t="s">
        <v>168</v>
      </c>
      <c r="O869" s="8">
        <v>36723361</v>
      </c>
      <c r="P869" s="9" t="s">
        <v>414</v>
      </c>
      <c r="Q869" s="8">
        <v>22.8</v>
      </c>
      <c r="R869" s="8">
        <v>16.1</v>
      </c>
      <c r="S869" s="13">
        <v>1</v>
      </c>
      <c r="T869" s="14">
        <f t="shared" ref="T869:T874" si="42">S869*I869</f>
        <v>1</v>
      </c>
    </row>
    <row r="870" customHeight="1" spans="1:20">
      <c r="A870" s="6">
        <v>45387.7708333333</v>
      </c>
      <c r="B870" s="7">
        <v>57584954</v>
      </c>
      <c r="C870" s="7">
        <v>365</v>
      </c>
      <c r="D870" s="7" t="s">
        <v>500</v>
      </c>
      <c r="E870" s="7">
        <v>47683</v>
      </c>
      <c r="F870" s="7" t="s">
        <v>381</v>
      </c>
      <c r="G870" s="7" t="s">
        <v>382</v>
      </c>
      <c r="H870" s="7" t="s">
        <v>408</v>
      </c>
      <c r="I870" s="7">
        <v>1</v>
      </c>
      <c r="J870" s="7">
        <v>25.8</v>
      </c>
      <c r="K870" s="7">
        <v>9.7</v>
      </c>
      <c r="L870" s="7" t="s">
        <v>614</v>
      </c>
      <c r="M870" s="8">
        <v>4301</v>
      </c>
      <c r="N870" s="7" t="s">
        <v>556</v>
      </c>
      <c r="O870" s="8">
        <v>36351566</v>
      </c>
      <c r="P870" s="9" t="s">
        <v>414</v>
      </c>
      <c r="Q870" s="8">
        <v>25.8</v>
      </c>
      <c r="R870" s="8">
        <v>16.1</v>
      </c>
      <c r="S870" s="13">
        <v>1</v>
      </c>
      <c r="T870" s="14">
        <f t="shared" si="42"/>
        <v>1</v>
      </c>
    </row>
    <row r="871" customHeight="1" spans="1:20">
      <c r="A871" s="6">
        <v>45387.8770833333</v>
      </c>
      <c r="B871" s="7">
        <v>57587116</v>
      </c>
      <c r="C871" s="7">
        <v>365</v>
      </c>
      <c r="D871" s="7" t="s">
        <v>500</v>
      </c>
      <c r="E871" s="7">
        <v>47683</v>
      </c>
      <c r="F871" s="7" t="s">
        <v>381</v>
      </c>
      <c r="G871" s="7" t="s">
        <v>382</v>
      </c>
      <c r="H871" s="7" t="s">
        <v>408</v>
      </c>
      <c r="I871" s="7">
        <v>1</v>
      </c>
      <c r="J871" s="7">
        <v>25.8</v>
      </c>
      <c r="K871" s="7">
        <v>9.7</v>
      </c>
      <c r="L871" s="7" t="s">
        <v>614</v>
      </c>
      <c r="M871" s="8">
        <v>4301</v>
      </c>
      <c r="N871" s="7" t="s">
        <v>556</v>
      </c>
      <c r="O871" s="8">
        <v>36351566</v>
      </c>
      <c r="P871" s="9" t="s">
        <v>414</v>
      </c>
      <c r="Q871" s="8">
        <v>25.8</v>
      </c>
      <c r="R871" s="8">
        <v>16.1</v>
      </c>
      <c r="S871" s="13">
        <v>1</v>
      </c>
      <c r="T871" s="14">
        <f t="shared" si="42"/>
        <v>1</v>
      </c>
    </row>
    <row r="872" customHeight="1" spans="1:20">
      <c r="A872" s="6">
        <v>45388.5034722222</v>
      </c>
      <c r="B872" s="7">
        <v>57590526</v>
      </c>
      <c r="C872" s="7">
        <v>365</v>
      </c>
      <c r="D872" s="7" t="s">
        <v>500</v>
      </c>
      <c r="E872" s="7">
        <v>47683</v>
      </c>
      <c r="F872" s="7" t="s">
        <v>381</v>
      </c>
      <c r="G872" s="7" t="s">
        <v>382</v>
      </c>
      <c r="H872" s="7" t="s">
        <v>408</v>
      </c>
      <c r="I872" s="7">
        <v>1</v>
      </c>
      <c r="J872" s="7">
        <v>25.8</v>
      </c>
      <c r="K872" s="7">
        <v>9.7</v>
      </c>
      <c r="L872" s="7" t="s">
        <v>614</v>
      </c>
      <c r="M872" s="8">
        <v>10931</v>
      </c>
      <c r="N872" s="7" t="s">
        <v>168</v>
      </c>
      <c r="O872" s="8">
        <v>36723361</v>
      </c>
      <c r="P872" s="9" t="s">
        <v>414</v>
      </c>
      <c r="Q872" s="8">
        <v>25.8</v>
      </c>
      <c r="R872" s="8">
        <v>16.1</v>
      </c>
      <c r="S872" s="13">
        <v>1</v>
      </c>
      <c r="T872" s="14">
        <f t="shared" si="42"/>
        <v>1</v>
      </c>
    </row>
    <row r="873" customHeight="1" spans="1:20">
      <c r="A873" s="6">
        <v>45388.5993055556</v>
      </c>
      <c r="B873" s="7">
        <v>57591790</v>
      </c>
      <c r="C873" s="7">
        <v>365</v>
      </c>
      <c r="D873" s="7" t="s">
        <v>500</v>
      </c>
      <c r="E873" s="7">
        <v>47683</v>
      </c>
      <c r="F873" s="7" t="s">
        <v>381</v>
      </c>
      <c r="G873" s="7" t="s">
        <v>382</v>
      </c>
      <c r="H873" s="7" t="s">
        <v>408</v>
      </c>
      <c r="I873" s="7">
        <v>1</v>
      </c>
      <c r="J873" s="7">
        <v>25.8</v>
      </c>
      <c r="K873" s="7">
        <v>9.7</v>
      </c>
      <c r="L873" s="7" t="s">
        <v>614</v>
      </c>
      <c r="M873" s="8">
        <v>10931</v>
      </c>
      <c r="N873" s="7" t="s">
        <v>168</v>
      </c>
      <c r="O873" s="8">
        <v>36351566</v>
      </c>
      <c r="P873" s="9" t="s">
        <v>414</v>
      </c>
      <c r="Q873" s="8">
        <v>25.8</v>
      </c>
      <c r="R873" s="8">
        <v>16.1</v>
      </c>
      <c r="S873" s="13">
        <v>1</v>
      </c>
      <c r="T873" s="14">
        <f t="shared" si="42"/>
        <v>1</v>
      </c>
    </row>
    <row r="874" customHeight="1" spans="1:20">
      <c r="A874" s="6">
        <v>45389.5347222222</v>
      </c>
      <c r="B874" s="7">
        <v>57601950</v>
      </c>
      <c r="C874" s="7">
        <v>365</v>
      </c>
      <c r="D874" s="7" t="s">
        <v>500</v>
      </c>
      <c r="E874" s="7">
        <v>47683</v>
      </c>
      <c r="F874" s="7" t="s">
        <v>381</v>
      </c>
      <c r="G874" s="7" t="s">
        <v>382</v>
      </c>
      <c r="H874" s="7" t="s">
        <v>408</v>
      </c>
      <c r="I874" s="7">
        <v>1</v>
      </c>
      <c r="J874" s="7">
        <v>22.8</v>
      </c>
      <c r="K874" s="7">
        <v>6.7</v>
      </c>
      <c r="L874" s="7" t="s">
        <v>622</v>
      </c>
      <c r="M874" s="8">
        <v>4301</v>
      </c>
      <c r="N874" s="7" t="s">
        <v>556</v>
      </c>
      <c r="O874" s="8">
        <v>36541555</v>
      </c>
      <c r="P874" s="9" t="s">
        <v>414</v>
      </c>
      <c r="Q874" s="8">
        <v>22.8</v>
      </c>
      <c r="R874" s="8">
        <v>16.1</v>
      </c>
      <c r="S874" s="13">
        <v>1</v>
      </c>
      <c r="T874" s="14">
        <f t="shared" si="42"/>
        <v>1</v>
      </c>
    </row>
    <row r="875" customHeight="1" spans="1:20">
      <c r="A875" s="6">
        <v>45389.6131944444</v>
      </c>
      <c r="B875" s="7">
        <v>57602773</v>
      </c>
      <c r="C875" s="7">
        <v>365</v>
      </c>
      <c r="D875" s="7" t="s">
        <v>500</v>
      </c>
      <c r="E875" s="7">
        <v>47683</v>
      </c>
      <c r="F875" s="7" t="s">
        <v>381</v>
      </c>
      <c r="G875" s="7" t="s">
        <v>382</v>
      </c>
      <c r="H875" s="7" t="s">
        <v>408</v>
      </c>
      <c r="I875" s="7">
        <v>1</v>
      </c>
      <c r="J875" s="7">
        <v>15.27</v>
      </c>
      <c r="K875" s="7">
        <v>-0.83</v>
      </c>
      <c r="L875" s="7" t="s">
        <v>779</v>
      </c>
      <c r="M875" s="8">
        <v>4301</v>
      </c>
      <c r="N875" s="7" t="s">
        <v>556</v>
      </c>
      <c r="O875" s="8">
        <v>36351565</v>
      </c>
      <c r="P875" s="9" t="s">
        <v>617</v>
      </c>
      <c r="Q875" s="8">
        <v>15.27</v>
      </c>
      <c r="R875" s="8">
        <v>16.1</v>
      </c>
      <c r="S875" s="13" t="s">
        <v>618</v>
      </c>
      <c r="T875" s="14"/>
    </row>
    <row r="876" customHeight="1" spans="1:20">
      <c r="A876" s="6">
        <v>45390.7881944444</v>
      </c>
      <c r="B876" s="7">
        <v>57617716</v>
      </c>
      <c r="C876" s="7">
        <v>365</v>
      </c>
      <c r="D876" s="7" t="s">
        <v>500</v>
      </c>
      <c r="E876" s="7">
        <v>47683</v>
      </c>
      <c r="F876" s="7" t="s">
        <v>381</v>
      </c>
      <c r="G876" s="7" t="s">
        <v>382</v>
      </c>
      <c r="H876" s="7" t="s">
        <v>408</v>
      </c>
      <c r="I876" s="7">
        <v>1</v>
      </c>
      <c r="J876" s="7">
        <v>25.8</v>
      </c>
      <c r="K876" s="7">
        <v>9.7</v>
      </c>
      <c r="L876" s="7" t="s">
        <v>614</v>
      </c>
      <c r="M876" s="8">
        <v>4301</v>
      </c>
      <c r="N876" s="7" t="s">
        <v>556</v>
      </c>
      <c r="O876" s="8">
        <v>36351565</v>
      </c>
      <c r="P876" s="9" t="s">
        <v>414</v>
      </c>
      <c r="Q876" s="8">
        <v>25.8</v>
      </c>
      <c r="R876" s="8">
        <v>16.1</v>
      </c>
      <c r="S876" s="13">
        <v>1</v>
      </c>
      <c r="T876" s="14">
        <f t="shared" ref="T876:T880" si="43">S876*I876</f>
        <v>1</v>
      </c>
    </row>
    <row r="877" customHeight="1" spans="1:20">
      <c r="A877" s="6">
        <v>45390.7881944444</v>
      </c>
      <c r="B877" s="7">
        <v>57617716</v>
      </c>
      <c r="C877" s="7">
        <v>365</v>
      </c>
      <c r="D877" s="7" t="s">
        <v>500</v>
      </c>
      <c r="E877" s="7">
        <v>47683</v>
      </c>
      <c r="F877" s="7" t="s">
        <v>381</v>
      </c>
      <c r="G877" s="7" t="s">
        <v>382</v>
      </c>
      <c r="H877" s="7" t="s">
        <v>408</v>
      </c>
      <c r="I877" s="7">
        <v>1</v>
      </c>
      <c r="J877" s="7">
        <v>25.8</v>
      </c>
      <c r="K877" s="7">
        <v>9.7</v>
      </c>
      <c r="L877" s="7" t="s">
        <v>614</v>
      </c>
      <c r="M877" s="8">
        <v>4301</v>
      </c>
      <c r="N877" s="7" t="s">
        <v>556</v>
      </c>
      <c r="O877" s="8">
        <v>36351565</v>
      </c>
      <c r="P877" s="9" t="s">
        <v>414</v>
      </c>
      <c r="Q877" s="8">
        <v>25.8</v>
      </c>
      <c r="R877" s="8">
        <v>16.1</v>
      </c>
      <c r="S877" s="13">
        <v>1</v>
      </c>
      <c r="T877" s="14">
        <f t="shared" si="43"/>
        <v>1</v>
      </c>
    </row>
    <row r="878" customHeight="1" spans="1:20">
      <c r="A878" s="6">
        <v>45390.7881944444</v>
      </c>
      <c r="B878" s="7">
        <v>57617716</v>
      </c>
      <c r="C878" s="7">
        <v>365</v>
      </c>
      <c r="D878" s="7" t="s">
        <v>500</v>
      </c>
      <c r="E878" s="7">
        <v>47683</v>
      </c>
      <c r="F878" s="7" t="s">
        <v>381</v>
      </c>
      <c r="G878" s="7" t="s">
        <v>382</v>
      </c>
      <c r="H878" s="7" t="s">
        <v>408</v>
      </c>
      <c r="I878" s="7">
        <v>1</v>
      </c>
      <c r="J878" s="7">
        <v>25.79</v>
      </c>
      <c r="K878" s="7">
        <v>9.69</v>
      </c>
      <c r="L878" s="7" t="s">
        <v>620</v>
      </c>
      <c r="M878" s="8">
        <v>4301</v>
      </c>
      <c r="N878" s="7" t="s">
        <v>556</v>
      </c>
      <c r="O878" s="8">
        <v>36351565</v>
      </c>
      <c r="P878" s="9" t="s">
        <v>414</v>
      </c>
      <c r="Q878" s="8">
        <v>25.79</v>
      </c>
      <c r="R878" s="8">
        <v>16.1</v>
      </c>
      <c r="S878" s="13">
        <v>1</v>
      </c>
      <c r="T878" s="14">
        <f t="shared" si="43"/>
        <v>1</v>
      </c>
    </row>
    <row r="879" customHeight="1" spans="1:20">
      <c r="A879" s="6">
        <v>45390.8020833333</v>
      </c>
      <c r="B879" s="7">
        <v>57617983</v>
      </c>
      <c r="C879" s="7">
        <v>365</v>
      </c>
      <c r="D879" s="7" t="s">
        <v>500</v>
      </c>
      <c r="E879" s="7">
        <v>47683</v>
      </c>
      <c r="F879" s="7" t="s">
        <v>381</v>
      </c>
      <c r="G879" s="7" t="s">
        <v>382</v>
      </c>
      <c r="H879" s="7" t="s">
        <v>408</v>
      </c>
      <c r="I879" s="7">
        <v>1</v>
      </c>
      <c r="J879" s="7">
        <v>25.8</v>
      </c>
      <c r="K879" s="7">
        <v>9.7</v>
      </c>
      <c r="L879" s="7" t="s">
        <v>614</v>
      </c>
      <c r="M879" s="8">
        <v>4301</v>
      </c>
      <c r="N879" s="7" t="s">
        <v>556</v>
      </c>
      <c r="O879" s="8">
        <v>36351566</v>
      </c>
      <c r="P879" s="9" t="s">
        <v>414</v>
      </c>
      <c r="Q879" s="8">
        <v>25.8</v>
      </c>
      <c r="R879" s="8">
        <v>16.1</v>
      </c>
      <c r="S879" s="13">
        <v>1</v>
      </c>
      <c r="T879" s="14">
        <f t="shared" si="43"/>
        <v>1</v>
      </c>
    </row>
    <row r="880" customHeight="1" spans="1:20">
      <c r="A880" s="6">
        <v>45391.8756944444</v>
      </c>
      <c r="B880" s="7">
        <v>57630551</v>
      </c>
      <c r="C880" s="7">
        <v>365</v>
      </c>
      <c r="D880" s="7" t="s">
        <v>500</v>
      </c>
      <c r="E880" s="7">
        <v>47683</v>
      </c>
      <c r="F880" s="7" t="s">
        <v>381</v>
      </c>
      <c r="G880" s="7" t="s">
        <v>382</v>
      </c>
      <c r="H880" s="7" t="s">
        <v>408</v>
      </c>
      <c r="I880" s="7">
        <v>1</v>
      </c>
      <c r="J880" s="7">
        <v>22.8</v>
      </c>
      <c r="K880" s="7">
        <v>6.7</v>
      </c>
      <c r="L880" s="7" t="s">
        <v>622</v>
      </c>
      <c r="M880" s="8">
        <v>10931</v>
      </c>
      <c r="N880" s="7" t="s">
        <v>168</v>
      </c>
      <c r="O880" s="8">
        <v>36723361</v>
      </c>
      <c r="P880" s="9" t="s">
        <v>414</v>
      </c>
      <c r="Q880" s="8">
        <v>22.8</v>
      </c>
      <c r="R880" s="8">
        <v>16.1</v>
      </c>
      <c r="S880" s="13">
        <v>1</v>
      </c>
      <c r="T880" s="14">
        <f t="shared" si="43"/>
        <v>1</v>
      </c>
    </row>
    <row r="881" customHeight="1" spans="1:20">
      <c r="A881" s="6">
        <v>45394.8958333333</v>
      </c>
      <c r="B881" s="7">
        <v>57665098</v>
      </c>
      <c r="C881" s="7">
        <v>365</v>
      </c>
      <c r="D881" s="7" t="s">
        <v>500</v>
      </c>
      <c r="E881" s="7">
        <v>47683</v>
      </c>
      <c r="F881" s="7" t="s">
        <v>381</v>
      </c>
      <c r="G881" s="7" t="s">
        <v>382</v>
      </c>
      <c r="H881" s="7" t="s">
        <v>408</v>
      </c>
      <c r="I881" s="7">
        <v>1</v>
      </c>
      <c r="J881" s="7">
        <v>18.8</v>
      </c>
      <c r="K881" s="7">
        <v>2.7</v>
      </c>
      <c r="L881" s="7" t="s">
        <v>756</v>
      </c>
      <c r="M881" s="8">
        <v>4301</v>
      </c>
      <c r="N881" s="7" t="s">
        <v>556</v>
      </c>
      <c r="O881" s="8">
        <v>36541555</v>
      </c>
      <c r="P881" s="9" t="s">
        <v>617</v>
      </c>
      <c r="Q881" s="8">
        <v>18.8</v>
      </c>
      <c r="R881" s="8">
        <v>16.1</v>
      </c>
      <c r="S881" s="13" t="s">
        <v>618</v>
      </c>
      <c r="T881" s="14"/>
    </row>
    <row r="882" customHeight="1" spans="1:20">
      <c r="A882" s="6">
        <v>45395.8784722222</v>
      </c>
      <c r="B882" s="7">
        <v>57677740</v>
      </c>
      <c r="C882" s="7">
        <v>365</v>
      </c>
      <c r="D882" s="7" t="s">
        <v>500</v>
      </c>
      <c r="E882" s="7">
        <v>47683</v>
      </c>
      <c r="F882" s="7" t="s">
        <v>381</v>
      </c>
      <c r="G882" s="7" t="s">
        <v>382</v>
      </c>
      <c r="H882" s="7" t="s">
        <v>408</v>
      </c>
      <c r="I882" s="7">
        <v>1</v>
      </c>
      <c r="J882" s="7">
        <v>25.8</v>
      </c>
      <c r="K882" s="7">
        <v>9.7</v>
      </c>
      <c r="L882" s="7" t="s">
        <v>614</v>
      </c>
      <c r="M882" s="8">
        <v>10931</v>
      </c>
      <c r="N882" s="7" t="s">
        <v>168</v>
      </c>
      <c r="O882" s="8">
        <v>36723361</v>
      </c>
      <c r="P882" s="9" t="s">
        <v>414</v>
      </c>
      <c r="Q882" s="8">
        <v>25.8</v>
      </c>
      <c r="R882" s="8">
        <v>16.1</v>
      </c>
      <c r="S882" s="13">
        <v>1</v>
      </c>
      <c r="T882" s="14">
        <f t="shared" ref="T882:T894" si="44">S882*I882</f>
        <v>1</v>
      </c>
    </row>
    <row r="883" customHeight="1" spans="1:20">
      <c r="A883" s="6">
        <v>45396.3861111111</v>
      </c>
      <c r="B883" s="7">
        <v>57679708</v>
      </c>
      <c r="C883" s="7">
        <v>365</v>
      </c>
      <c r="D883" s="7" t="s">
        <v>500</v>
      </c>
      <c r="E883" s="7">
        <v>47683</v>
      </c>
      <c r="F883" s="7" t="s">
        <v>381</v>
      </c>
      <c r="G883" s="7" t="s">
        <v>382</v>
      </c>
      <c r="H883" s="7" t="s">
        <v>408</v>
      </c>
      <c r="I883" s="7">
        <v>1</v>
      </c>
      <c r="J883" s="7">
        <v>25.8</v>
      </c>
      <c r="K883" s="7">
        <v>9.7</v>
      </c>
      <c r="L883" s="7" t="s">
        <v>614</v>
      </c>
      <c r="M883" s="8">
        <v>10931</v>
      </c>
      <c r="N883" s="7" t="s">
        <v>168</v>
      </c>
      <c r="O883" s="8">
        <v>36351565</v>
      </c>
      <c r="P883" s="9" t="s">
        <v>414</v>
      </c>
      <c r="Q883" s="8">
        <v>25.8</v>
      </c>
      <c r="R883" s="8">
        <v>16.1</v>
      </c>
      <c r="S883" s="13">
        <v>1</v>
      </c>
      <c r="T883" s="14">
        <f t="shared" si="44"/>
        <v>1</v>
      </c>
    </row>
    <row r="884" customHeight="1" spans="1:20">
      <c r="A884" s="6">
        <v>45396.3861111111</v>
      </c>
      <c r="B884" s="7">
        <v>57679708</v>
      </c>
      <c r="C884" s="7">
        <v>365</v>
      </c>
      <c r="D884" s="7" t="s">
        <v>500</v>
      </c>
      <c r="E884" s="7">
        <v>47683</v>
      </c>
      <c r="F884" s="7" t="s">
        <v>381</v>
      </c>
      <c r="G884" s="7" t="s">
        <v>382</v>
      </c>
      <c r="H884" s="7" t="s">
        <v>408</v>
      </c>
      <c r="I884" s="7">
        <v>1</v>
      </c>
      <c r="J884" s="7">
        <v>25.8</v>
      </c>
      <c r="K884" s="7">
        <v>9.7</v>
      </c>
      <c r="L884" s="7" t="s">
        <v>614</v>
      </c>
      <c r="M884" s="8">
        <v>10931</v>
      </c>
      <c r="N884" s="7" t="s">
        <v>168</v>
      </c>
      <c r="O884" s="8">
        <v>36351565</v>
      </c>
      <c r="P884" s="9" t="s">
        <v>414</v>
      </c>
      <c r="Q884" s="8">
        <v>25.8</v>
      </c>
      <c r="R884" s="8">
        <v>16.1</v>
      </c>
      <c r="S884" s="13">
        <v>1</v>
      </c>
      <c r="T884" s="14">
        <f t="shared" si="44"/>
        <v>1</v>
      </c>
    </row>
    <row r="885" customHeight="1" spans="1:20">
      <c r="A885" s="6">
        <v>45396.3861111111</v>
      </c>
      <c r="B885" s="7">
        <v>57679708</v>
      </c>
      <c r="C885" s="7">
        <v>365</v>
      </c>
      <c r="D885" s="7" t="s">
        <v>500</v>
      </c>
      <c r="E885" s="7">
        <v>47683</v>
      </c>
      <c r="F885" s="7" t="s">
        <v>381</v>
      </c>
      <c r="G885" s="7" t="s">
        <v>382</v>
      </c>
      <c r="H885" s="7" t="s">
        <v>408</v>
      </c>
      <c r="I885" s="7">
        <v>1</v>
      </c>
      <c r="J885" s="7">
        <v>25.79</v>
      </c>
      <c r="K885" s="7">
        <v>9.69</v>
      </c>
      <c r="L885" s="7" t="s">
        <v>620</v>
      </c>
      <c r="M885" s="8">
        <v>10931</v>
      </c>
      <c r="N885" s="7" t="s">
        <v>168</v>
      </c>
      <c r="O885" s="8">
        <v>36351565</v>
      </c>
      <c r="P885" s="9" t="s">
        <v>414</v>
      </c>
      <c r="Q885" s="8">
        <v>25.79</v>
      </c>
      <c r="R885" s="8">
        <v>16.1</v>
      </c>
      <c r="S885" s="13">
        <v>1</v>
      </c>
      <c r="T885" s="14">
        <f t="shared" si="44"/>
        <v>1</v>
      </c>
    </row>
    <row r="886" customHeight="1" spans="1:20">
      <c r="A886" s="6">
        <v>45396.71875</v>
      </c>
      <c r="B886" s="7">
        <v>57686375</v>
      </c>
      <c r="C886" s="7">
        <v>365</v>
      </c>
      <c r="D886" s="7" t="s">
        <v>500</v>
      </c>
      <c r="E886" s="7">
        <v>47683</v>
      </c>
      <c r="F886" s="7" t="s">
        <v>381</v>
      </c>
      <c r="G886" s="7" t="s">
        <v>382</v>
      </c>
      <c r="H886" s="7" t="s">
        <v>408</v>
      </c>
      <c r="I886" s="7">
        <v>1</v>
      </c>
      <c r="J886" s="7">
        <v>22.8</v>
      </c>
      <c r="K886" s="7">
        <v>6.7</v>
      </c>
      <c r="L886" s="7" t="s">
        <v>622</v>
      </c>
      <c r="M886" s="8">
        <v>4301</v>
      </c>
      <c r="N886" s="7" t="s">
        <v>556</v>
      </c>
      <c r="O886" s="8">
        <v>36351565</v>
      </c>
      <c r="P886" s="9" t="s">
        <v>414</v>
      </c>
      <c r="Q886" s="8">
        <v>22.8</v>
      </c>
      <c r="R886" s="8">
        <v>16.1</v>
      </c>
      <c r="S886" s="13">
        <v>1</v>
      </c>
      <c r="T886" s="14">
        <f t="shared" si="44"/>
        <v>1</v>
      </c>
    </row>
    <row r="887" customHeight="1" spans="1:20">
      <c r="A887" s="6">
        <v>45397.5576388889</v>
      </c>
      <c r="B887" s="7">
        <v>57696226</v>
      </c>
      <c r="C887" s="7">
        <v>365</v>
      </c>
      <c r="D887" s="7" t="s">
        <v>500</v>
      </c>
      <c r="E887" s="7">
        <v>47683</v>
      </c>
      <c r="F887" s="7" t="s">
        <v>381</v>
      </c>
      <c r="G887" s="7" t="s">
        <v>382</v>
      </c>
      <c r="H887" s="7" t="s">
        <v>408</v>
      </c>
      <c r="I887" s="7">
        <v>1</v>
      </c>
      <c r="J887" s="7">
        <v>25.8</v>
      </c>
      <c r="K887" s="7">
        <v>9.7</v>
      </c>
      <c r="L887" s="7" t="s">
        <v>614</v>
      </c>
      <c r="M887" s="8">
        <v>4301</v>
      </c>
      <c r="N887" s="7" t="s">
        <v>556</v>
      </c>
      <c r="O887" s="8">
        <v>36351566</v>
      </c>
      <c r="P887" s="9" t="s">
        <v>414</v>
      </c>
      <c r="Q887" s="8">
        <v>25.8</v>
      </c>
      <c r="R887" s="8">
        <v>16.1</v>
      </c>
      <c r="S887" s="13">
        <v>1</v>
      </c>
      <c r="T887" s="14">
        <f t="shared" si="44"/>
        <v>1</v>
      </c>
    </row>
    <row r="888" customHeight="1" spans="1:20">
      <c r="A888" s="6">
        <v>45397.7673611111</v>
      </c>
      <c r="B888" s="7">
        <v>57699579</v>
      </c>
      <c r="C888" s="7">
        <v>365</v>
      </c>
      <c r="D888" s="7" t="s">
        <v>500</v>
      </c>
      <c r="E888" s="7">
        <v>47683</v>
      </c>
      <c r="F888" s="7" t="s">
        <v>381</v>
      </c>
      <c r="G888" s="7" t="s">
        <v>382</v>
      </c>
      <c r="H888" s="7" t="s">
        <v>408</v>
      </c>
      <c r="I888" s="7">
        <v>1</v>
      </c>
      <c r="J888" s="7">
        <v>22.8</v>
      </c>
      <c r="K888" s="7">
        <v>6.7</v>
      </c>
      <c r="L888" s="7" t="s">
        <v>622</v>
      </c>
      <c r="M888" s="8">
        <v>10931</v>
      </c>
      <c r="N888" s="7" t="s">
        <v>168</v>
      </c>
      <c r="O888" s="8">
        <v>36541555</v>
      </c>
      <c r="P888" s="9" t="s">
        <v>414</v>
      </c>
      <c r="Q888" s="8">
        <v>22.8</v>
      </c>
      <c r="R888" s="8">
        <v>16.1</v>
      </c>
      <c r="S888" s="13">
        <v>1</v>
      </c>
      <c r="T888" s="14">
        <f t="shared" si="44"/>
        <v>1</v>
      </c>
    </row>
    <row r="889" customHeight="1" spans="1:20">
      <c r="A889" s="6">
        <v>45397.8979166667</v>
      </c>
      <c r="B889" s="7">
        <v>57704225</v>
      </c>
      <c r="C889" s="7">
        <v>365</v>
      </c>
      <c r="D889" s="7" t="s">
        <v>500</v>
      </c>
      <c r="E889" s="7">
        <v>47683</v>
      </c>
      <c r="F889" s="7" t="s">
        <v>381</v>
      </c>
      <c r="G889" s="7" t="s">
        <v>382</v>
      </c>
      <c r="H889" s="7" t="s">
        <v>408</v>
      </c>
      <c r="I889" s="7">
        <v>1</v>
      </c>
      <c r="J889" s="7">
        <v>22.8</v>
      </c>
      <c r="K889" s="7">
        <v>6.7</v>
      </c>
      <c r="L889" s="7" t="s">
        <v>622</v>
      </c>
      <c r="M889" s="8">
        <v>10931</v>
      </c>
      <c r="N889" s="7" t="s">
        <v>168</v>
      </c>
      <c r="O889" s="8">
        <v>36723361</v>
      </c>
      <c r="P889" s="9" t="s">
        <v>414</v>
      </c>
      <c r="Q889" s="8">
        <v>22.8</v>
      </c>
      <c r="R889" s="8">
        <v>16.1</v>
      </c>
      <c r="S889" s="13">
        <v>1</v>
      </c>
      <c r="T889" s="14">
        <f t="shared" si="44"/>
        <v>1</v>
      </c>
    </row>
    <row r="890" customHeight="1" spans="1:20">
      <c r="A890" s="6">
        <v>45398.7861111111</v>
      </c>
      <c r="B890" s="7">
        <v>57713442</v>
      </c>
      <c r="C890" s="7">
        <v>365</v>
      </c>
      <c r="D890" s="7" t="s">
        <v>500</v>
      </c>
      <c r="E890" s="7">
        <v>47683</v>
      </c>
      <c r="F890" s="7" t="s">
        <v>381</v>
      </c>
      <c r="G890" s="7" t="s">
        <v>382</v>
      </c>
      <c r="H890" s="7" t="s">
        <v>408</v>
      </c>
      <c r="I890" s="7">
        <v>1</v>
      </c>
      <c r="J890" s="7">
        <v>25.8</v>
      </c>
      <c r="K890" s="7">
        <v>9.7</v>
      </c>
      <c r="L890" s="7" t="s">
        <v>614</v>
      </c>
      <c r="M890" s="8">
        <v>4301</v>
      </c>
      <c r="N890" s="7" t="s">
        <v>556</v>
      </c>
      <c r="O890" s="8">
        <v>36351566</v>
      </c>
      <c r="P890" s="9" t="s">
        <v>414</v>
      </c>
      <c r="Q890" s="8">
        <v>25.8</v>
      </c>
      <c r="R890" s="8">
        <v>16.1</v>
      </c>
      <c r="S890" s="13">
        <v>1</v>
      </c>
      <c r="T890" s="14">
        <f t="shared" si="44"/>
        <v>1</v>
      </c>
    </row>
    <row r="891" customHeight="1" spans="1:20">
      <c r="A891" s="6">
        <v>45398.925</v>
      </c>
      <c r="B891" s="7">
        <v>57716895</v>
      </c>
      <c r="C891" s="7">
        <v>365</v>
      </c>
      <c r="D891" s="7" t="s">
        <v>500</v>
      </c>
      <c r="E891" s="7">
        <v>47683</v>
      </c>
      <c r="F891" s="7" t="s">
        <v>381</v>
      </c>
      <c r="G891" s="7" t="s">
        <v>382</v>
      </c>
      <c r="H891" s="7" t="s">
        <v>408</v>
      </c>
      <c r="I891" s="7">
        <v>2</v>
      </c>
      <c r="J891" s="7">
        <v>45.6</v>
      </c>
      <c r="K891" s="7">
        <v>13.4</v>
      </c>
      <c r="L891" s="7" t="s">
        <v>622</v>
      </c>
      <c r="M891" s="8">
        <v>4301</v>
      </c>
      <c r="N891" s="7" t="s">
        <v>556</v>
      </c>
      <c r="O891" s="8">
        <v>36351566</v>
      </c>
      <c r="P891" s="9" t="s">
        <v>414</v>
      </c>
      <c r="Q891" s="8">
        <v>22.8</v>
      </c>
      <c r="R891" s="8">
        <v>16.1</v>
      </c>
      <c r="S891" s="13">
        <v>1</v>
      </c>
      <c r="T891" s="14">
        <f t="shared" si="44"/>
        <v>2</v>
      </c>
    </row>
    <row r="892" customHeight="1" spans="1:20">
      <c r="A892" s="6">
        <v>45399.6569444444</v>
      </c>
      <c r="B892" s="7">
        <v>57723247</v>
      </c>
      <c r="C892" s="7">
        <v>365</v>
      </c>
      <c r="D892" s="7" t="s">
        <v>500</v>
      </c>
      <c r="E892" s="7">
        <v>47683</v>
      </c>
      <c r="F892" s="7" t="s">
        <v>381</v>
      </c>
      <c r="G892" s="7" t="s">
        <v>382</v>
      </c>
      <c r="H892" s="7" t="s">
        <v>408</v>
      </c>
      <c r="I892" s="7">
        <v>1</v>
      </c>
      <c r="J892" s="7">
        <v>22.8</v>
      </c>
      <c r="K892" s="7">
        <v>6.7</v>
      </c>
      <c r="L892" s="7" t="s">
        <v>622</v>
      </c>
      <c r="M892" s="8">
        <v>10931</v>
      </c>
      <c r="N892" s="7" t="s">
        <v>168</v>
      </c>
      <c r="O892" s="8">
        <v>36541555</v>
      </c>
      <c r="P892" s="9" t="s">
        <v>414</v>
      </c>
      <c r="Q892" s="8">
        <v>22.8</v>
      </c>
      <c r="R892" s="8">
        <v>16.1</v>
      </c>
      <c r="S892" s="13">
        <v>1</v>
      </c>
      <c r="T892" s="14">
        <f t="shared" si="44"/>
        <v>1</v>
      </c>
    </row>
    <row r="893" customHeight="1" spans="1:20">
      <c r="A893" s="6">
        <v>45399.7215277778</v>
      </c>
      <c r="B893" s="7">
        <v>57724313</v>
      </c>
      <c r="C893" s="7">
        <v>365</v>
      </c>
      <c r="D893" s="7" t="s">
        <v>500</v>
      </c>
      <c r="E893" s="7">
        <v>47683</v>
      </c>
      <c r="F893" s="7" t="s">
        <v>381</v>
      </c>
      <c r="G893" s="7" t="s">
        <v>382</v>
      </c>
      <c r="H893" s="7" t="s">
        <v>408</v>
      </c>
      <c r="I893" s="7">
        <v>1</v>
      </c>
      <c r="J893" s="7">
        <v>22.8</v>
      </c>
      <c r="K893" s="7">
        <v>6.7</v>
      </c>
      <c r="L893" s="7" t="s">
        <v>622</v>
      </c>
      <c r="M893" s="8">
        <v>10931</v>
      </c>
      <c r="N893" s="7" t="s">
        <v>168</v>
      </c>
      <c r="O893" s="8">
        <v>36723361</v>
      </c>
      <c r="P893" s="9" t="s">
        <v>414</v>
      </c>
      <c r="Q893" s="8">
        <v>22.8</v>
      </c>
      <c r="R893" s="8">
        <v>16.1</v>
      </c>
      <c r="S893" s="13">
        <v>1</v>
      </c>
      <c r="T893" s="14">
        <f t="shared" si="44"/>
        <v>1</v>
      </c>
    </row>
    <row r="894" customHeight="1" spans="1:20">
      <c r="A894" s="6">
        <v>45400.8972222222</v>
      </c>
      <c r="B894" s="7">
        <v>57739255</v>
      </c>
      <c r="C894" s="7">
        <v>365</v>
      </c>
      <c r="D894" s="7" t="s">
        <v>500</v>
      </c>
      <c r="E894" s="7">
        <v>47683</v>
      </c>
      <c r="F894" s="7" t="s">
        <v>381</v>
      </c>
      <c r="G894" s="7" t="s">
        <v>382</v>
      </c>
      <c r="H894" s="7" t="s">
        <v>408</v>
      </c>
      <c r="I894" s="7">
        <v>1</v>
      </c>
      <c r="J894" s="7">
        <v>22.8</v>
      </c>
      <c r="K894" s="7">
        <v>6.7</v>
      </c>
      <c r="L894" s="7" t="s">
        <v>622</v>
      </c>
      <c r="M894" s="8">
        <v>4301</v>
      </c>
      <c r="N894" s="7" t="s">
        <v>556</v>
      </c>
      <c r="O894" s="8">
        <v>36351566</v>
      </c>
      <c r="P894" s="9" t="s">
        <v>414</v>
      </c>
      <c r="Q894" s="8">
        <v>22.8</v>
      </c>
      <c r="R894" s="8">
        <v>16.1</v>
      </c>
      <c r="S894" s="13">
        <v>1</v>
      </c>
      <c r="T894" s="14">
        <f t="shared" si="44"/>
        <v>1</v>
      </c>
    </row>
    <row r="895" customHeight="1" spans="1:20">
      <c r="A895" s="6">
        <v>45401.8243055556</v>
      </c>
      <c r="B895" s="7">
        <v>57747672</v>
      </c>
      <c r="C895" s="7">
        <v>365</v>
      </c>
      <c r="D895" s="7" t="s">
        <v>500</v>
      </c>
      <c r="E895" s="7">
        <v>47683</v>
      </c>
      <c r="F895" s="7" t="s">
        <v>381</v>
      </c>
      <c r="G895" s="7" t="s">
        <v>382</v>
      </c>
      <c r="H895" s="7" t="s">
        <v>408</v>
      </c>
      <c r="I895" s="7">
        <v>1</v>
      </c>
      <c r="J895" s="7">
        <v>15.46</v>
      </c>
      <c r="K895" s="7">
        <v>-0.64</v>
      </c>
      <c r="L895" s="7" t="s">
        <v>780</v>
      </c>
      <c r="M895" s="8">
        <v>10931</v>
      </c>
      <c r="N895" s="7" t="s">
        <v>168</v>
      </c>
      <c r="O895" s="8">
        <v>36541555</v>
      </c>
      <c r="P895" s="9" t="s">
        <v>617</v>
      </c>
      <c r="Q895" s="8">
        <v>15.46</v>
      </c>
      <c r="R895" s="8">
        <v>16.1</v>
      </c>
      <c r="S895" s="13" t="s">
        <v>618</v>
      </c>
      <c r="T895" s="14"/>
    </row>
    <row r="896" customHeight="1" spans="1:20">
      <c r="A896" s="6">
        <v>45402.7423611111</v>
      </c>
      <c r="B896" s="7">
        <v>57758241</v>
      </c>
      <c r="C896" s="7">
        <v>365</v>
      </c>
      <c r="D896" s="7" t="s">
        <v>500</v>
      </c>
      <c r="E896" s="7">
        <v>47683</v>
      </c>
      <c r="F896" s="7" t="s">
        <v>381</v>
      </c>
      <c r="G896" s="7" t="s">
        <v>382</v>
      </c>
      <c r="H896" s="7" t="s">
        <v>408</v>
      </c>
      <c r="I896" s="7">
        <v>1</v>
      </c>
      <c r="J896" s="7">
        <v>25.8</v>
      </c>
      <c r="K896" s="7">
        <v>9.7</v>
      </c>
      <c r="L896" s="7" t="s">
        <v>614</v>
      </c>
      <c r="M896" s="8">
        <v>4301</v>
      </c>
      <c r="N896" s="7" t="s">
        <v>556</v>
      </c>
      <c r="O896" s="8">
        <v>36351566</v>
      </c>
      <c r="P896" s="9" t="s">
        <v>414</v>
      </c>
      <c r="Q896" s="8">
        <v>25.8</v>
      </c>
      <c r="R896" s="8">
        <v>16.1</v>
      </c>
      <c r="S896" s="13">
        <v>1</v>
      </c>
      <c r="T896" s="14">
        <f t="shared" ref="T896:T898" si="45">S896*I896</f>
        <v>1</v>
      </c>
    </row>
    <row r="897" customHeight="1" spans="1:20">
      <c r="A897" s="6">
        <v>45402.9027777778</v>
      </c>
      <c r="B897" s="7">
        <v>57761635</v>
      </c>
      <c r="C897" s="7">
        <v>365</v>
      </c>
      <c r="D897" s="7" t="s">
        <v>500</v>
      </c>
      <c r="E897" s="7">
        <v>47683</v>
      </c>
      <c r="F897" s="7" t="s">
        <v>381</v>
      </c>
      <c r="G897" s="7" t="s">
        <v>382</v>
      </c>
      <c r="H897" s="7" t="s">
        <v>408</v>
      </c>
      <c r="I897" s="7">
        <v>1</v>
      </c>
      <c r="J897" s="7">
        <v>22.8</v>
      </c>
      <c r="K897" s="7">
        <v>6.7</v>
      </c>
      <c r="L897" s="7" t="s">
        <v>622</v>
      </c>
      <c r="M897" s="8">
        <v>4301</v>
      </c>
      <c r="N897" s="7" t="s">
        <v>556</v>
      </c>
      <c r="O897" s="8">
        <v>36351566</v>
      </c>
      <c r="P897" s="9" t="s">
        <v>414</v>
      </c>
      <c r="Q897" s="8">
        <v>22.8</v>
      </c>
      <c r="R897" s="8">
        <v>16.1</v>
      </c>
      <c r="S897" s="13">
        <v>1</v>
      </c>
      <c r="T897" s="14">
        <f t="shared" si="45"/>
        <v>1</v>
      </c>
    </row>
    <row r="898" customHeight="1" spans="1:20">
      <c r="A898" s="6">
        <v>45403.4923611111</v>
      </c>
      <c r="B898" s="7">
        <v>57766083</v>
      </c>
      <c r="C898" s="7">
        <v>365</v>
      </c>
      <c r="D898" s="7" t="s">
        <v>500</v>
      </c>
      <c r="E898" s="7">
        <v>47683</v>
      </c>
      <c r="F898" s="7" t="s">
        <v>381</v>
      </c>
      <c r="G898" s="7" t="s">
        <v>382</v>
      </c>
      <c r="H898" s="7" t="s">
        <v>408</v>
      </c>
      <c r="I898" s="7">
        <v>1</v>
      </c>
      <c r="J898" s="7">
        <v>22.8</v>
      </c>
      <c r="K898" s="7">
        <v>6.7</v>
      </c>
      <c r="L898" s="7" t="s">
        <v>622</v>
      </c>
      <c r="M898" s="8">
        <v>4301</v>
      </c>
      <c r="N898" s="7" t="s">
        <v>556</v>
      </c>
      <c r="O898" s="8">
        <v>36351565</v>
      </c>
      <c r="P898" s="9" t="s">
        <v>414</v>
      </c>
      <c r="Q898" s="8">
        <v>22.8</v>
      </c>
      <c r="R898" s="8">
        <v>16.1</v>
      </c>
      <c r="S898" s="13">
        <v>1</v>
      </c>
      <c r="T898" s="14">
        <f t="shared" si="45"/>
        <v>1</v>
      </c>
    </row>
    <row r="899" customHeight="1" spans="1:20">
      <c r="A899" s="6">
        <v>45403.5520833333</v>
      </c>
      <c r="B899" s="7">
        <v>57766907</v>
      </c>
      <c r="C899" s="7">
        <v>365</v>
      </c>
      <c r="D899" s="7" t="s">
        <v>500</v>
      </c>
      <c r="E899" s="7">
        <v>47683</v>
      </c>
      <c r="F899" s="7" t="s">
        <v>381</v>
      </c>
      <c r="G899" s="7" t="s">
        <v>382</v>
      </c>
      <c r="H899" s="7" t="s">
        <v>408</v>
      </c>
      <c r="I899" s="7">
        <v>1</v>
      </c>
      <c r="J899" s="7">
        <v>13.81</v>
      </c>
      <c r="K899" s="7">
        <v>-2.29</v>
      </c>
      <c r="L899" s="7" t="s">
        <v>643</v>
      </c>
      <c r="M899" s="8">
        <v>4301</v>
      </c>
      <c r="N899" s="7" t="s">
        <v>556</v>
      </c>
      <c r="O899" s="8">
        <v>36723361</v>
      </c>
      <c r="P899" s="9" t="s">
        <v>617</v>
      </c>
      <c r="Q899" s="8">
        <v>13.81</v>
      </c>
      <c r="R899" s="8">
        <v>16.1</v>
      </c>
      <c r="S899" s="13" t="s">
        <v>618</v>
      </c>
      <c r="T899" s="14"/>
    </row>
    <row r="900" customHeight="1" spans="1:20">
      <c r="A900" s="6">
        <v>45403.7319444444</v>
      </c>
      <c r="B900" s="7">
        <v>57769641</v>
      </c>
      <c r="C900" s="7">
        <v>365</v>
      </c>
      <c r="D900" s="7" t="s">
        <v>500</v>
      </c>
      <c r="E900" s="7">
        <v>47683</v>
      </c>
      <c r="F900" s="7" t="s">
        <v>381</v>
      </c>
      <c r="G900" s="7" t="s">
        <v>382</v>
      </c>
      <c r="H900" s="7" t="s">
        <v>408</v>
      </c>
      <c r="I900" s="7">
        <v>3</v>
      </c>
      <c r="J900" s="7">
        <v>77.37</v>
      </c>
      <c r="K900" s="7">
        <v>29.07</v>
      </c>
      <c r="L900" s="7" t="s">
        <v>620</v>
      </c>
      <c r="M900" s="8">
        <v>4301</v>
      </c>
      <c r="N900" s="7" t="s">
        <v>556</v>
      </c>
      <c r="O900" s="8">
        <v>36351565</v>
      </c>
      <c r="P900" s="9" t="s">
        <v>414</v>
      </c>
      <c r="Q900" s="8">
        <v>25.79</v>
      </c>
      <c r="R900" s="8">
        <v>16.1</v>
      </c>
      <c r="S900" s="13">
        <v>1</v>
      </c>
      <c r="T900" s="14">
        <f t="shared" ref="T900:T925" si="46">S900*I900</f>
        <v>3</v>
      </c>
    </row>
    <row r="901" customHeight="1" spans="1:20">
      <c r="A901" s="6">
        <v>45403.7319444444</v>
      </c>
      <c r="B901" s="7">
        <v>57769641</v>
      </c>
      <c r="C901" s="7">
        <v>365</v>
      </c>
      <c r="D901" s="7" t="s">
        <v>500</v>
      </c>
      <c r="E901" s="7">
        <v>47683</v>
      </c>
      <c r="F901" s="7" t="s">
        <v>381</v>
      </c>
      <c r="G901" s="7" t="s">
        <v>382</v>
      </c>
      <c r="H901" s="7" t="s">
        <v>408</v>
      </c>
      <c r="I901" s="7">
        <v>3</v>
      </c>
      <c r="J901" s="7">
        <v>77.4</v>
      </c>
      <c r="K901" s="7">
        <v>29.1</v>
      </c>
      <c r="L901" s="7" t="s">
        <v>614</v>
      </c>
      <c r="M901" s="8">
        <v>4301</v>
      </c>
      <c r="N901" s="7" t="s">
        <v>556</v>
      </c>
      <c r="O901" s="8">
        <v>36351565</v>
      </c>
      <c r="P901" s="9" t="s">
        <v>414</v>
      </c>
      <c r="Q901" s="8">
        <v>25.8</v>
      </c>
      <c r="R901" s="8">
        <v>16.1</v>
      </c>
      <c r="S901" s="13">
        <v>1</v>
      </c>
      <c r="T901" s="14">
        <f t="shared" si="46"/>
        <v>3</v>
      </c>
    </row>
    <row r="902" customHeight="1" spans="1:20">
      <c r="A902" s="6">
        <v>45403.7319444444</v>
      </c>
      <c r="B902" s="7">
        <v>57769641</v>
      </c>
      <c r="C902" s="7">
        <v>365</v>
      </c>
      <c r="D902" s="7" t="s">
        <v>500</v>
      </c>
      <c r="E902" s="7">
        <v>47683</v>
      </c>
      <c r="F902" s="7" t="s">
        <v>381</v>
      </c>
      <c r="G902" s="7" t="s">
        <v>382</v>
      </c>
      <c r="H902" s="7" t="s">
        <v>408</v>
      </c>
      <c r="I902" s="7">
        <v>3</v>
      </c>
      <c r="J902" s="7">
        <v>77.4</v>
      </c>
      <c r="K902" s="7">
        <v>29.1</v>
      </c>
      <c r="L902" s="7" t="s">
        <v>614</v>
      </c>
      <c r="M902" s="8">
        <v>4301</v>
      </c>
      <c r="N902" s="7" t="s">
        <v>556</v>
      </c>
      <c r="O902" s="8">
        <v>36351565</v>
      </c>
      <c r="P902" s="9" t="s">
        <v>414</v>
      </c>
      <c r="Q902" s="8">
        <v>25.8</v>
      </c>
      <c r="R902" s="8">
        <v>16.1</v>
      </c>
      <c r="S902" s="13">
        <v>1</v>
      </c>
      <c r="T902" s="14">
        <f t="shared" si="46"/>
        <v>3</v>
      </c>
    </row>
    <row r="903" customHeight="1" spans="1:20">
      <c r="A903" s="6">
        <v>45403.7416666667</v>
      </c>
      <c r="B903" s="7">
        <v>57769774</v>
      </c>
      <c r="C903" s="7">
        <v>365</v>
      </c>
      <c r="D903" s="7" t="s">
        <v>500</v>
      </c>
      <c r="E903" s="7">
        <v>47683</v>
      </c>
      <c r="F903" s="7" t="s">
        <v>381</v>
      </c>
      <c r="G903" s="7" t="s">
        <v>382</v>
      </c>
      <c r="H903" s="7" t="s">
        <v>408</v>
      </c>
      <c r="I903" s="7">
        <v>1</v>
      </c>
      <c r="J903" s="7">
        <v>22.8</v>
      </c>
      <c r="K903" s="7">
        <v>6.7</v>
      </c>
      <c r="L903" s="7" t="s">
        <v>622</v>
      </c>
      <c r="M903" s="8">
        <v>4301</v>
      </c>
      <c r="N903" s="7" t="s">
        <v>556</v>
      </c>
      <c r="O903" s="8">
        <v>36351566</v>
      </c>
      <c r="P903" s="9" t="s">
        <v>414</v>
      </c>
      <c r="Q903" s="8">
        <v>22.8</v>
      </c>
      <c r="R903" s="8">
        <v>16.1</v>
      </c>
      <c r="S903" s="13">
        <v>1</v>
      </c>
      <c r="T903" s="14">
        <f t="shared" si="46"/>
        <v>1</v>
      </c>
    </row>
    <row r="904" customHeight="1" spans="1:20">
      <c r="A904" s="6">
        <v>45403.7513888889</v>
      </c>
      <c r="B904" s="7">
        <v>57769951</v>
      </c>
      <c r="C904" s="7">
        <v>365</v>
      </c>
      <c r="D904" s="7" t="s">
        <v>500</v>
      </c>
      <c r="E904" s="7">
        <v>47683</v>
      </c>
      <c r="F904" s="7" t="s">
        <v>381</v>
      </c>
      <c r="G904" s="7" t="s">
        <v>382</v>
      </c>
      <c r="H904" s="7" t="s">
        <v>408</v>
      </c>
      <c r="I904" s="7">
        <v>1</v>
      </c>
      <c r="J904" s="7">
        <v>22.8</v>
      </c>
      <c r="K904" s="7">
        <v>6.7</v>
      </c>
      <c r="L904" s="7" t="s">
        <v>622</v>
      </c>
      <c r="M904" s="8">
        <v>4301</v>
      </c>
      <c r="N904" s="7" t="s">
        <v>556</v>
      </c>
      <c r="O904" s="8">
        <v>36723361</v>
      </c>
      <c r="P904" s="9" t="s">
        <v>414</v>
      </c>
      <c r="Q904" s="8">
        <v>22.8</v>
      </c>
      <c r="R904" s="8">
        <v>16.1</v>
      </c>
      <c r="S904" s="13">
        <v>1</v>
      </c>
      <c r="T904" s="14">
        <f t="shared" si="46"/>
        <v>1</v>
      </c>
    </row>
    <row r="905" customHeight="1" spans="1:20">
      <c r="A905" s="6">
        <v>45404.6083333333</v>
      </c>
      <c r="B905" s="7">
        <v>57779048</v>
      </c>
      <c r="C905" s="7">
        <v>365</v>
      </c>
      <c r="D905" s="7" t="s">
        <v>500</v>
      </c>
      <c r="E905" s="7">
        <v>47683</v>
      </c>
      <c r="F905" s="7" t="s">
        <v>381</v>
      </c>
      <c r="G905" s="7" t="s">
        <v>382</v>
      </c>
      <c r="H905" s="7" t="s">
        <v>408</v>
      </c>
      <c r="I905" s="7">
        <v>2</v>
      </c>
      <c r="J905" s="7">
        <v>45.6</v>
      </c>
      <c r="K905" s="7">
        <v>13.4</v>
      </c>
      <c r="L905" s="7" t="s">
        <v>622</v>
      </c>
      <c r="M905" s="8">
        <v>4301</v>
      </c>
      <c r="N905" s="7" t="s">
        <v>556</v>
      </c>
      <c r="O905" s="8">
        <v>36351566</v>
      </c>
      <c r="P905" s="9" t="s">
        <v>414</v>
      </c>
      <c r="Q905" s="8">
        <v>22.8</v>
      </c>
      <c r="R905" s="8">
        <v>16.1</v>
      </c>
      <c r="S905" s="13">
        <v>1</v>
      </c>
      <c r="T905" s="14">
        <f t="shared" si="46"/>
        <v>2</v>
      </c>
    </row>
    <row r="906" customHeight="1" spans="1:20">
      <c r="A906" s="6">
        <v>45404.7305555556</v>
      </c>
      <c r="B906" s="7">
        <v>57781833</v>
      </c>
      <c r="C906" s="7">
        <v>365</v>
      </c>
      <c r="D906" s="7" t="s">
        <v>500</v>
      </c>
      <c r="E906" s="7">
        <v>47683</v>
      </c>
      <c r="F906" s="7" t="s">
        <v>381</v>
      </c>
      <c r="G906" s="7" t="s">
        <v>382</v>
      </c>
      <c r="H906" s="7" t="s">
        <v>408</v>
      </c>
      <c r="I906" s="7">
        <v>1</v>
      </c>
      <c r="J906" s="7">
        <v>25.8</v>
      </c>
      <c r="K906" s="7">
        <v>9.7</v>
      </c>
      <c r="L906" s="7" t="s">
        <v>614</v>
      </c>
      <c r="M906" s="8">
        <v>4301</v>
      </c>
      <c r="N906" s="7" t="s">
        <v>556</v>
      </c>
      <c r="O906" s="8">
        <v>36351566</v>
      </c>
      <c r="P906" s="9" t="s">
        <v>414</v>
      </c>
      <c r="Q906" s="8">
        <v>25.8</v>
      </c>
      <c r="R906" s="8">
        <v>16.1</v>
      </c>
      <c r="S906" s="13">
        <v>1</v>
      </c>
      <c r="T906" s="14">
        <f t="shared" si="46"/>
        <v>1</v>
      </c>
    </row>
    <row r="907" customHeight="1" spans="1:20">
      <c r="A907" s="6">
        <v>45404.7888888889</v>
      </c>
      <c r="B907" s="7">
        <v>57782955</v>
      </c>
      <c r="C907" s="7">
        <v>365</v>
      </c>
      <c r="D907" s="7" t="s">
        <v>500</v>
      </c>
      <c r="E907" s="7">
        <v>47683</v>
      </c>
      <c r="F907" s="7" t="s">
        <v>381</v>
      </c>
      <c r="G907" s="7" t="s">
        <v>382</v>
      </c>
      <c r="H907" s="7" t="s">
        <v>408</v>
      </c>
      <c r="I907" s="7">
        <v>1</v>
      </c>
      <c r="J907" s="7">
        <v>22.8</v>
      </c>
      <c r="K907" s="7">
        <v>6.7</v>
      </c>
      <c r="L907" s="7" t="s">
        <v>622</v>
      </c>
      <c r="M907" s="8">
        <v>4301</v>
      </c>
      <c r="N907" s="7" t="s">
        <v>556</v>
      </c>
      <c r="O907" s="8">
        <v>36723361</v>
      </c>
      <c r="P907" s="9" t="s">
        <v>414</v>
      </c>
      <c r="Q907" s="8">
        <v>22.8</v>
      </c>
      <c r="R907" s="8">
        <v>16.1</v>
      </c>
      <c r="S907" s="13">
        <v>1</v>
      </c>
      <c r="T907" s="14">
        <f t="shared" si="46"/>
        <v>1</v>
      </c>
    </row>
    <row r="908" customHeight="1" spans="1:20">
      <c r="A908" s="6">
        <v>45404.8</v>
      </c>
      <c r="B908" s="7">
        <v>57783304</v>
      </c>
      <c r="C908" s="7">
        <v>365</v>
      </c>
      <c r="D908" s="7" t="s">
        <v>500</v>
      </c>
      <c r="E908" s="7">
        <v>47683</v>
      </c>
      <c r="F908" s="7" t="s">
        <v>381</v>
      </c>
      <c r="G908" s="7" t="s">
        <v>382</v>
      </c>
      <c r="H908" s="7" t="s">
        <v>408</v>
      </c>
      <c r="I908" s="7">
        <v>1</v>
      </c>
      <c r="J908" s="7">
        <v>25.8</v>
      </c>
      <c r="K908" s="7">
        <v>9.7</v>
      </c>
      <c r="L908" s="7" t="s">
        <v>614</v>
      </c>
      <c r="M908" s="8">
        <v>4301</v>
      </c>
      <c r="N908" s="7" t="s">
        <v>556</v>
      </c>
      <c r="O908" s="8">
        <v>36351566</v>
      </c>
      <c r="P908" s="9" t="s">
        <v>414</v>
      </c>
      <c r="Q908" s="8">
        <v>25.8</v>
      </c>
      <c r="R908" s="8">
        <v>16.1</v>
      </c>
      <c r="S908" s="13">
        <v>1</v>
      </c>
      <c r="T908" s="14">
        <f t="shared" si="46"/>
        <v>1</v>
      </c>
    </row>
    <row r="909" customHeight="1" spans="1:20">
      <c r="A909" s="6">
        <v>45406.4451388889</v>
      </c>
      <c r="B909" s="7">
        <v>57799792</v>
      </c>
      <c r="C909" s="7">
        <v>365</v>
      </c>
      <c r="D909" s="7" t="s">
        <v>500</v>
      </c>
      <c r="E909" s="7">
        <v>47683</v>
      </c>
      <c r="F909" s="7" t="s">
        <v>381</v>
      </c>
      <c r="G909" s="7" t="s">
        <v>382</v>
      </c>
      <c r="H909" s="7" t="s">
        <v>408</v>
      </c>
      <c r="I909" s="7">
        <v>1</v>
      </c>
      <c r="J909" s="7">
        <v>25.8</v>
      </c>
      <c r="K909" s="7">
        <v>9.7</v>
      </c>
      <c r="L909" s="7" t="s">
        <v>614</v>
      </c>
      <c r="M909" s="8">
        <v>10931</v>
      </c>
      <c r="N909" s="7" t="s">
        <v>168</v>
      </c>
      <c r="O909" s="8">
        <v>36541555</v>
      </c>
      <c r="P909" s="9" t="s">
        <v>414</v>
      </c>
      <c r="Q909" s="8">
        <v>25.8</v>
      </c>
      <c r="R909" s="8">
        <v>16.1</v>
      </c>
      <c r="S909" s="13">
        <v>1</v>
      </c>
      <c r="T909" s="14">
        <f t="shared" si="46"/>
        <v>1</v>
      </c>
    </row>
    <row r="910" customHeight="1" spans="1:20">
      <c r="A910" s="6">
        <v>45406.7048611111</v>
      </c>
      <c r="B910" s="7">
        <v>57804240</v>
      </c>
      <c r="C910" s="7">
        <v>365</v>
      </c>
      <c r="D910" s="7" t="s">
        <v>500</v>
      </c>
      <c r="E910" s="7">
        <v>47683</v>
      </c>
      <c r="F910" s="7" t="s">
        <v>381</v>
      </c>
      <c r="G910" s="7" t="s">
        <v>382</v>
      </c>
      <c r="H910" s="7" t="s">
        <v>408</v>
      </c>
      <c r="I910" s="7">
        <v>1</v>
      </c>
      <c r="J910" s="7">
        <v>25.8</v>
      </c>
      <c r="K910" s="7">
        <v>9.7</v>
      </c>
      <c r="L910" s="7" t="s">
        <v>614</v>
      </c>
      <c r="M910" s="8">
        <v>4301</v>
      </c>
      <c r="N910" s="7" t="s">
        <v>556</v>
      </c>
      <c r="O910" s="8">
        <v>36351565</v>
      </c>
      <c r="P910" s="9" t="s">
        <v>414</v>
      </c>
      <c r="Q910" s="8">
        <v>25.8</v>
      </c>
      <c r="R910" s="8">
        <v>16.1</v>
      </c>
      <c r="S910" s="13">
        <v>1</v>
      </c>
      <c r="T910" s="14">
        <f t="shared" si="46"/>
        <v>1</v>
      </c>
    </row>
    <row r="911" customHeight="1" spans="1:20">
      <c r="A911" s="6">
        <v>45406.8583333333</v>
      </c>
      <c r="B911" s="7">
        <v>57807548</v>
      </c>
      <c r="C911" s="7">
        <v>365</v>
      </c>
      <c r="D911" s="7" t="s">
        <v>500</v>
      </c>
      <c r="E911" s="7">
        <v>47683</v>
      </c>
      <c r="F911" s="7" t="s">
        <v>381</v>
      </c>
      <c r="G911" s="7" t="s">
        <v>382</v>
      </c>
      <c r="H911" s="7" t="s">
        <v>408</v>
      </c>
      <c r="I911" s="7">
        <v>1</v>
      </c>
      <c r="J911" s="7">
        <v>25.8</v>
      </c>
      <c r="K911" s="7">
        <v>9.7</v>
      </c>
      <c r="L911" s="7" t="s">
        <v>614</v>
      </c>
      <c r="M911" s="8">
        <v>4301</v>
      </c>
      <c r="N911" s="7" t="s">
        <v>556</v>
      </c>
      <c r="O911" s="8">
        <v>36351566</v>
      </c>
      <c r="P911" s="9" t="s">
        <v>414</v>
      </c>
      <c r="Q911" s="8">
        <v>25.8</v>
      </c>
      <c r="R911" s="8">
        <v>16.1</v>
      </c>
      <c r="S911" s="13">
        <v>1</v>
      </c>
      <c r="T911" s="14">
        <f t="shared" si="46"/>
        <v>1</v>
      </c>
    </row>
    <row r="912" customHeight="1" spans="1:20">
      <c r="A912" s="6">
        <v>45407.3791666667</v>
      </c>
      <c r="B912" s="7">
        <v>57810832</v>
      </c>
      <c r="C912" s="7">
        <v>365</v>
      </c>
      <c r="D912" s="7" t="s">
        <v>500</v>
      </c>
      <c r="E912" s="7">
        <v>47683</v>
      </c>
      <c r="F912" s="7" t="s">
        <v>381</v>
      </c>
      <c r="G912" s="7" t="s">
        <v>382</v>
      </c>
      <c r="H912" s="7" t="s">
        <v>408</v>
      </c>
      <c r="I912" s="7">
        <v>1</v>
      </c>
      <c r="J912" s="7">
        <v>22.8</v>
      </c>
      <c r="K912" s="7">
        <v>6.7</v>
      </c>
      <c r="L912" s="7" t="s">
        <v>622</v>
      </c>
      <c r="M912" s="8">
        <v>4301</v>
      </c>
      <c r="N912" s="7" t="s">
        <v>556</v>
      </c>
      <c r="O912" s="8">
        <v>36351566</v>
      </c>
      <c r="P912" s="9" t="s">
        <v>414</v>
      </c>
      <c r="Q912" s="8">
        <v>22.8</v>
      </c>
      <c r="R912" s="8">
        <v>16.1</v>
      </c>
      <c r="S912" s="13">
        <v>1</v>
      </c>
      <c r="T912" s="14">
        <f t="shared" si="46"/>
        <v>1</v>
      </c>
    </row>
    <row r="913" customHeight="1" spans="1:20">
      <c r="A913" s="6">
        <v>45407.7090277778</v>
      </c>
      <c r="B913" s="7">
        <v>57815468</v>
      </c>
      <c r="C913" s="7">
        <v>365</v>
      </c>
      <c r="D913" s="7" t="s">
        <v>500</v>
      </c>
      <c r="E913" s="7">
        <v>47683</v>
      </c>
      <c r="F913" s="7" t="s">
        <v>381</v>
      </c>
      <c r="G913" s="7" t="s">
        <v>382</v>
      </c>
      <c r="H913" s="7" t="s">
        <v>408</v>
      </c>
      <c r="I913" s="7">
        <v>1</v>
      </c>
      <c r="J913" s="7">
        <v>25.8</v>
      </c>
      <c r="K913" s="7">
        <v>9.7</v>
      </c>
      <c r="L913" s="7" t="s">
        <v>614</v>
      </c>
      <c r="M913" s="8">
        <v>10931</v>
      </c>
      <c r="N913" s="7" t="s">
        <v>168</v>
      </c>
      <c r="O913" s="8">
        <v>36541555</v>
      </c>
      <c r="P913" s="9" t="s">
        <v>414</v>
      </c>
      <c r="Q913" s="8">
        <v>25.8</v>
      </c>
      <c r="R913" s="8">
        <v>16.1</v>
      </c>
      <c r="S913" s="13">
        <v>1</v>
      </c>
      <c r="T913" s="14">
        <f t="shared" si="46"/>
        <v>1</v>
      </c>
    </row>
    <row r="914" customHeight="1" spans="1:20">
      <c r="A914" s="6">
        <v>45407.7090277778</v>
      </c>
      <c r="B914" s="7">
        <v>57815468</v>
      </c>
      <c r="C914" s="7">
        <v>365</v>
      </c>
      <c r="D914" s="7" t="s">
        <v>500</v>
      </c>
      <c r="E914" s="7">
        <v>47683</v>
      </c>
      <c r="F914" s="7" t="s">
        <v>381</v>
      </c>
      <c r="G914" s="7" t="s">
        <v>382</v>
      </c>
      <c r="H914" s="7" t="s">
        <v>408</v>
      </c>
      <c r="I914" s="7">
        <v>2</v>
      </c>
      <c r="J914" s="7">
        <v>45.6</v>
      </c>
      <c r="K914" s="7">
        <v>13.4</v>
      </c>
      <c r="L914" s="7" t="s">
        <v>622</v>
      </c>
      <c r="M914" s="8">
        <v>10931</v>
      </c>
      <c r="N914" s="7" t="s">
        <v>168</v>
      </c>
      <c r="O914" s="8">
        <v>36541555</v>
      </c>
      <c r="P914" s="9" t="s">
        <v>414</v>
      </c>
      <c r="Q914" s="8">
        <v>22.8</v>
      </c>
      <c r="R914" s="8">
        <v>16.1</v>
      </c>
      <c r="S914" s="13">
        <v>1</v>
      </c>
      <c r="T914" s="14">
        <f t="shared" si="46"/>
        <v>2</v>
      </c>
    </row>
    <row r="915" customHeight="1" spans="1:20">
      <c r="A915" s="6">
        <v>45407.9076388889</v>
      </c>
      <c r="B915" s="7">
        <v>57820865</v>
      </c>
      <c r="C915" s="7">
        <v>365</v>
      </c>
      <c r="D915" s="7" t="s">
        <v>500</v>
      </c>
      <c r="E915" s="7">
        <v>47683</v>
      </c>
      <c r="F915" s="7" t="s">
        <v>381</v>
      </c>
      <c r="G915" s="7" t="s">
        <v>382</v>
      </c>
      <c r="H915" s="7" t="s">
        <v>408</v>
      </c>
      <c r="I915" s="7">
        <v>-2</v>
      </c>
      <c r="J915" s="7">
        <v>-45.6</v>
      </c>
      <c r="K915" s="7">
        <v>-13.4</v>
      </c>
      <c r="L915" s="7" t="s">
        <v>622</v>
      </c>
      <c r="M915" s="8">
        <v>10931</v>
      </c>
      <c r="N915" s="7" t="s">
        <v>168</v>
      </c>
      <c r="O915" s="8">
        <v>36541555</v>
      </c>
      <c r="P915" s="9" t="s">
        <v>414</v>
      </c>
      <c r="Q915" s="8">
        <v>22.8</v>
      </c>
      <c r="R915" s="8">
        <v>16.1</v>
      </c>
      <c r="S915" s="13">
        <v>1</v>
      </c>
      <c r="T915" s="14">
        <f t="shared" si="46"/>
        <v>-2</v>
      </c>
    </row>
    <row r="916" customHeight="1" spans="1:20">
      <c r="A916" s="6">
        <v>45407.9076388889</v>
      </c>
      <c r="B916" s="7">
        <v>57820865</v>
      </c>
      <c r="C916" s="7">
        <v>365</v>
      </c>
      <c r="D916" s="7" t="s">
        <v>500</v>
      </c>
      <c r="E916" s="7">
        <v>47683</v>
      </c>
      <c r="F916" s="7" t="s">
        <v>381</v>
      </c>
      <c r="G916" s="7" t="s">
        <v>382</v>
      </c>
      <c r="H916" s="7" t="s">
        <v>408</v>
      </c>
      <c r="I916" s="7">
        <v>-1</v>
      </c>
      <c r="J916" s="7">
        <v>-25.8</v>
      </c>
      <c r="K916" s="7">
        <v>-9.7</v>
      </c>
      <c r="L916" s="7" t="s">
        <v>614</v>
      </c>
      <c r="M916" s="8">
        <v>10931</v>
      </c>
      <c r="N916" s="7" t="s">
        <v>168</v>
      </c>
      <c r="O916" s="8">
        <v>36541555</v>
      </c>
      <c r="P916" s="9" t="s">
        <v>414</v>
      </c>
      <c r="Q916" s="8">
        <v>25.8</v>
      </c>
      <c r="R916" s="8">
        <v>16.1</v>
      </c>
      <c r="S916" s="13">
        <v>1</v>
      </c>
      <c r="T916" s="14">
        <f t="shared" si="46"/>
        <v>-1</v>
      </c>
    </row>
    <row r="917" customHeight="1" spans="1:20">
      <c r="A917" s="6">
        <v>45408.9541666667</v>
      </c>
      <c r="B917" s="7">
        <v>57831919</v>
      </c>
      <c r="C917" s="7">
        <v>365</v>
      </c>
      <c r="D917" s="7" t="s">
        <v>500</v>
      </c>
      <c r="E917" s="7">
        <v>47683</v>
      </c>
      <c r="F917" s="7" t="s">
        <v>381</v>
      </c>
      <c r="G917" s="7" t="s">
        <v>382</v>
      </c>
      <c r="H917" s="7" t="s">
        <v>408</v>
      </c>
      <c r="I917" s="7">
        <v>1</v>
      </c>
      <c r="J917" s="7">
        <v>25.8</v>
      </c>
      <c r="K917" s="7">
        <v>9.7</v>
      </c>
      <c r="L917" s="7" t="s">
        <v>614</v>
      </c>
      <c r="M917" s="8">
        <v>4301</v>
      </c>
      <c r="N917" s="7" t="s">
        <v>556</v>
      </c>
      <c r="O917" s="8">
        <v>36351566</v>
      </c>
      <c r="P917" s="9" t="s">
        <v>414</v>
      </c>
      <c r="Q917" s="8">
        <v>25.8</v>
      </c>
      <c r="R917" s="8">
        <v>16.1</v>
      </c>
      <c r="S917" s="13">
        <v>1</v>
      </c>
      <c r="T917" s="14">
        <f t="shared" si="46"/>
        <v>1</v>
      </c>
    </row>
    <row r="918" customHeight="1" spans="1:20">
      <c r="A918" s="6">
        <v>45409.4236111111</v>
      </c>
      <c r="B918" s="7">
        <v>57833568</v>
      </c>
      <c r="C918" s="7">
        <v>365</v>
      </c>
      <c r="D918" s="7" t="s">
        <v>500</v>
      </c>
      <c r="E918" s="7">
        <v>47683</v>
      </c>
      <c r="F918" s="7" t="s">
        <v>381</v>
      </c>
      <c r="G918" s="7" t="s">
        <v>382</v>
      </c>
      <c r="H918" s="7" t="s">
        <v>408</v>
      </c>
      <c r="I918" s="7">
        <v>1</v>
      </c>
      <c r="J918" s="7">
        <v>22.8</v>
      </c>
      <c r="K918" s="7">
        <v>6.7</v>
      </c>
      <c r="L918" s="7" t="s">
        <v>622</v>
      </c>
      <c r="M918" s="8">
        <v>4301</v>
      </c>
      <c r="N918" s="7" t="s">
        <v>556</v>
      </c>
      <c r="O918" s="8">
        <v>36541555</v>
      </c>
      <c r="P918" s="9" t="s">
        <v>414</v>
      </c>
      <c r="Q918" s="8">
        <v>22.8</v>
      </c>
      <c r="R918" s="8">
        <v>16.1</v>
      </c>
      <c r="S918" s="13">
        <v>1</v>
      </c>
      <c r="T918" s="14">
        <f t="shared" si="46"/>
        <v>1</v>
      </c>
    </row>
    <row r="919" customHeight="1" spans="1:20">
      <c r="A919" s="6">
        <v>45409.5034722222</v>
      </c>
      <c r="B919" s="7">
        <v>57836028</v>
      </c>
      <c r="C919" s="7">
        <v>365</v>
      </c>
      <c r="D919" s="7" t="s">
        <v>500</v>
      </c>
      <c r="E919" s="7">
        <v>47683</v>
      </c>
      <c r="F919" s="7" t="s">
        <v>381</v>
      </c>
      <c r="G919" s="7" t="s">
        <v>382</v>
      </c>
      <c r="H919" s="7" t="s">
        <v>408</v>
      </c>
      <c r="I919" s="7">
        <v>1</v>
      </c>
      <c r="J919" s="7">
        <v>25.8</v>
      </c>
      <c r="K919" s="7">
        <v>9.7</v>
      </c>
      <c r="L919" s="7" t="s">
        <v>614</v>
      </c>
      <c r="M919" s="8">
        <v>4301</v>
      </c>
      <c r="N919" s="7" t="s">
        <v>556</v>
      </c>
      <c r="O919" s="8">
        <v>36351566</v>
      </c>
      <c r="P919" s="9" t="s">
        <v>414</v>
      </c>
      <c r="Q919" s="8">
        <v>25.8</v>
      </c>
      <c r="R919" s="8">
        <v>16.1</v>
      </c>
      <c r="S919" s="13">
        <v>1</v>
      </c>
      <c r="T919" s="14">
        <f t="shared" si="46"/>
        <v>1</v>
      </c>
    </row>
    <row r="920" customHeight="1" spans="1:20">
      <c r="A920" s="6">
        <v>45409.5493055556</v>
      </c>
      <c r="B920" s="7">
        <v>57836650</v>
      </c>
      <c r="C920" s="7">
        <v>365</v>
      </c>
      <c r="D920" s="7" t="s">
        <v>500</v>
      </c>
      <c r="E920" s="7">
        <v>47683</v>
      </c>
      <c r="F920" s="7" t="s">
        <v>381</v>
      </c>
      <c r="G920" s="7" t="s">
        <v>382</v>
      </c>
      <c r="H920" s="7" t="s">
        <v>408</v>
      </c>
      <c r="I920" s="7">
        <v>1</v>
      </c>
      <c r="J920" s="7">
        <v>22.8</v>
      </c>
      <c r="K920" s="7">
        <v>6.7</v>
      </c>
      <c r="L920" s="7" t="s">
        <v>622</v>
      </c>
      <c r="M920" s="8">
        <v>4301</v>
      </c>
      <c r="N920" s="7" t="s">
        <v>556</v>
      </c>
      <c r="O920" s="8">
        <v>36351566</v>
      </c>
      <c r="P920" s="9" t="s">
        <v>414</v>
      </c>
      <c r="Q920" s="8">
        <v>22.8</v>
      </c>
      <c r="R920" s="8">
        <v>16.1</v>
      </c>
      <c r="S920" s="13">
        <v>1</v>
      </c>
      <c r="T920" s="14">
        <f t="shared" si="46"/>
        <v>1</v>
      </c>
    </row>
    <row r="921" customHeight="1" spans="1:20">
      <c r="A921" s="6">
        <v>45409.9375</v>
      </c>
      <c r="B921" s="7">
        <v>57843479</v>
      </c>
      <c r="C921" s="7">
        <v>365</v>
      </c>
      <c r="D921" s="7" t="s">
        <v>500</v>
      </c>
      <c r="E921" s="7">
        <v>47683</v>
      </c>
      <c r="F921" s="7" t="s">
        <v>381</v>
      </c>
      <c r="G921" s="7" t="s">
        <v>382</v>
      </c>
      <c r="H921" s="7" t="s">
        <v>408</v>
      </c>
      <c r="I921" s="7">
        <v>1</v>
      </c>
      <c r="J921" s="7">
        <v>22.8</v>
      </c>
      <c r="K921" s="7">
        <v>6.7</v>
      </c>
      <c r="L921" s="7" t="s">
        <v>622</v>
      </c>
      <c r="M921" s="8">
        <v>10931</v>
      </c>
      <c r="N921" s="7" t="s">
        <v>168</v>
      </c>
      <c r="O921" s="8">
        <v>36541555</v>
      </c>
      <c r="P921" s="9" t="s">
        <v>414</v>
      </c>
      <c r="Q921" s="8">
        <v>22.8</v>
      </c>
      <c r="R921" s="8">
        <v>16.1</v>
      </c>
      <c r="S921" s="13">
        <v>1</v>
      </c>
      <c r="T921" s="14">
        <f t="shared" si="46"/>
        <v>1</v>
      </c>
    </row>
    <row r="922" customHeight="1" spans="1:20">
      <c r="A922" s="6">
        <v>45411.41875</v>
      </c>
      <c r="B922" s="7">
        <v>57857630</v>
      </c>
      <c r="C922" s="7">
        <v>365</v>
      </c>
      <c r="D922" s="7" t="s">
        <v>500</v>
      </c>
      <c r="E922" s="7">
        <v>47683</v>
      </c>
      <c r="F922" s="7" t="s">
        <v>381</v>
      </c>
      <c r="G922" s="7" t="s">
        <v>382</v>
      </c>
      <c r="H922" s="7" t="s">
        <v>408</v>
      </c>
      <c r="I922" s="7">
        <v>1</v>
      </c>
      <c r="J922" s="7">
        <v>22.8</v>
      </c>
      <c r="K922" s="7">
        <v>6.7</v>
      </c>
      <c r="L922" s="7" t="s">
        <v>622</v>
      </c>
      <c r="M922" s="8">
        <v>4301</v>
      </c>
      <c r="N922" s="7" t="s">
        <v>556</v>
      </c>
      <c r="O922" s="8">
        <v>36351566</v>
      </c>
      <c r="P922" s="9" t="s">
        <v>414</v>
      </c>
      <c r="Q922" s="8">
        <v>22.8</v>
      </c>
      <c r="R922" s="8">
        <v>16.1</v>
      </c>
      <c r="S922" s="13">
        <v>1</v>
      </c>
      <c r="T922" s="14">
        <f t="shared" si="46"/>
        <v>1</v>
      </c>
    </row>
    <row r="923" customHeight="1" spans="1:20">
      <c r="A923" s="6">
        <v>45411.7534722222</v>
      </c>
      <c r="B923" s="7">
        <v>57862102</v>
      </c>
      <c r="C923" s="7">
        <v>365</v>
      </c>
      <c r="D923" s="7" t="s">
        <v>500</v>
      </c>
      <c r="E923" s="7">
        <v>47683</v>
      </c>
      <c r="F923" s="7" t="s">
        <v>381</v>
      </c>
      <c r="G923" s="7" t="s">
        <v>382</v>
      </c>
      <c r="H923" s="7" t="s">
        <v>408</v>
      </c>
      <c r="I923" s="7">
        <v>1</v>
      </c>
      <c r="J923" s="7">
        <v>22.8</v>
      </c>
      <c r="K923" s="7">
        <v>6.7</v>
      </c>
      <c r="L923" s="7" t="s">
        <v>622</v>
      </c>
      <c r="M923" s="8">
        <v>10931</v>
      </c>
      <c r="N923" s="7" t="s">
        <v>168</v>
      </c>
      <c r="O923" s="8">
        <v>36723361</v>
      </c>
      <c r="P923" s="9" t="s">
        <v>414</v>
      </c>
      <c r="Q923" s="8">
        <v>22.8</v>
      </c>
      <c r="R923" s="8">
        <v>16.1</v>
      </c>
      <c r="S923" s="13">
        <v>1</v>
      </c>
      <c r="T923" s="14">
        <f t="shared" si="46"/>
        <v>1</v>
      </c>
    </row>
    <row r="924" customHeight="1" spans="1:20">
      <c r="A924" s="6">
        <v>45412.66875</v>
      </c>
      <c r="B924" s="7">
        <v>57871871</v>
      </c>
      <c r="C924" s="7">
        <v>365</v>
      </c>
      <c r="D924" s="7" t="s">
        <v>500</v>
      </c>
      <c r="E924" s="7">
        <v>47683</v>
      </c>
      <c r="F924" s="7" t="s">
        <v>381</v>
      </c>
      <c r="G924" s="7" t="s">
        <v>382</v>
      </c>
      <c r="H924" s="7" t="s">
        <v>408</v>
      </c>
      <c r="I924" s="7">
        <v>1</v>
      </c>
      <c r="J924" s="7">
        <v>25.8</v>
      </c>
      <c r="K924" s="7">
        <v>9.7</v>
      </c>
      <c r="L924" s="7" t="s">
        <v>614</v>
      </c>
      <c r="M924" s="8">
        <v>4301</v>
      </c>
      <c r="N924" s="7" t="s">
        <v>556</v>
      </c>
      <c r="O924" s="8">
        <v>36351566</v>
      </c>
      <c r="P924" s="9" t="s">
        <v>414</v>
      </c>
      <c r="Q924" s="8">
        <v>25.8</v>
      </c>
      <c r="R924" s="8">
        <v>16.1</v>
      </c>
      <c r="S924" s="13">
        <v>1</v>
      </c>
      <c r="T924" s="14">
        <f t="shared" si="46"/>
        <v>1</v>
      </c>
    </row>
    <row r="925" customHeight="1" spans="1:20">
      <c r="A925" s="6">
        <v>45412.8881944444</v>
      </c>
      <c r="B925" s="7">
        <v>57877100</v>
      </c>
      <c r="C925" s="7">
        <v>365</v>
      </c>
      <c r="D925" s="7" t="s">
        <v>500</v>
      </c>
      <c r="E925" s="7">
        <v>47683</v>
      </c>
      <c r="F925" s="7" t="s">
        <v>381</v>
      </c>
      <c r="G925" s="7" t="s">
        <v>382</v>
      </c>
      <c r="H925" s="7" t="s">
        <v>408</v>
      </c>
      <c r="I925" s="7">
        <v>1</v>
      </c>
      <c r="J925" s="7">
        <v>25.8</v>
      </c>
      <c r="K925" s="7">
        <v>9.7</v>
      </c>
      <c r="L925" s="7" t="s">
        <v>614</v>
      </c>
      <c r="M925" s="8">
        <v>4301</v>
      </c>
      <c r="N925" s="7" t="s">
        <v>556</v>
      </c>
      <c r="O925" s="8">
        <v>36351566</v>
      </c>
      <c r="P925" s="9" t="s">
        <v>414</v>
      </c>
      <c r="Q925" s="8">
        <v>25.8</v>
      </c>
      <c r="R925" s="8">
        <v>16.1</v>
      </c>
      <c r="S925" s="13">
        <v>1</v>
      </c>
      <c r="T925" s="14">
        <f t="shared" si="46"/>
        <v>1</v>
      </c>
    </row>
    <row r="926" customHeight="1" spans="1:20">
      <c r="A926" s="6">
        <v>45384.4847222222</v>
      </c>
      <c r="B926" s="7">
        <v>57546440</v>
      </c>
      <c r="C926" s="7">
        <v>367</v>
      </c>
      <c r="D926" s="7" t="s">
        <v>548</v>
      </c>
      <c r="E926" s="7">
        <v>47683</v>
      </c>
      <c r="F926" s="7" t="s">
        <v>381</v>
      </c>
      <c r="G926" s="7" t="s">
        <v>382</v>
      </c>
      <c r="H926" s="7" t="s">
        <v>408</v>
      </c>
      <c r="I926" s="7">
        <v>1</v>
      </c>
      <c r="J926" s="7">
        <v>17.02</v>
      </c>
      <c r="K926" s="7">
        <v>0.92</v>
      </c>
      <c r="L926" s="7" t="s">
        <v>781</v>
      </c>
      <c r="M926" s="8">
        <v>11799</v>
      </c>
      <c r="N926" s="7" t="s">
        <v>241</v>
      </c>
      <c r="O926" s="8">
        <v>36721387</v>
      </c>
      <c r="P926" s="9" t="s">
        <v>617</v>
      </c>
      <c r="Q926" s="8">
        <v>17.02</v>
      </c>
      <c r="R926" s="8">
        <v>16.1</v>
      </c>
      <c r="S926" s="13" t="s">
        <v>618</v>
      </c>
      <c r="T926" s="14"/>
    </row>
    <row r="927" customHeight="1" spans="1:20">
      <c r="A927" s="6">
        <v>45384.89375</v>
      </c>
      <c r="B927" s="7">
        <v>57554734</v>
      </c>
      <c r="C927" s="7">
        <v>367</v>
      </c>
      <c r="D927" s="7" t="s">
        <v>548</v>
      </c>
      <c r="E927" s="7">
        <v>47683</v>
      </c>
      <c r="F927" s="7" t="s">
        <v>381</v>
      </c>
      <c r="G927" s="7" t="s">
        <v>382</v>
      </c>
      <c r="H927" s="7" t="s">
        <v>408</v>
      </c>
      <c r="I927" s="7">
        <v>1</v>
      </c>
      <c r="J927" s="7">
        <v>15.81</v>
      </c>
      <c r="K927" s="7">
        <v>-0.29</v>
      </c>
      <c r="L927" s="7" t="s">
        <v>782</v>
      </c>
      <c r="M927" s="8">
        <v>10043</v>
      </c>
      <c r="N927" s="7" t="s">
        <v>45</v>
      </c>
      <c r="O927" s="8">
        <v>36721387</v>
      </c>
      <c r="P927" s="9" t="s">
        <v>617</v>
      </c>
      <c r="Q927" s="8">
        <v>15.81</v>
      </c>
      <c r="R927" s="8">
        <v>16.1</v>
      </c>
      <c r="S927" s="13" t="s">
        <v>618</v>
      </c>
      <c r="T927" s="14"/>
    </row>
    <row r="928" customHeight="1" spans="1:20">
      <c r="A928" s="6">
        <v>45385.3805555556</v>
      </c>
      <c r="B928" s="7">
        <v>57556088</v>
      </c>
      <c r="C928" s="7">
        <v>367</v>
      </c>
      <c r="D928" s="7" t="s">
        <v>548</v>
      </c>
      <c r="E928" s="7">
        <v>47683</v>
      </c>
      <c r="F928" s="7" t="s">
        <v>381</v>
      </c>
      <c r="G928" s="7" t="s">
        <v>382</v>
      </c>
      <c r="H928" s="7" t="s">
        <v>408</v>
      </c>
      <c r="I928" s="7">
        <v>1</v>
      </c>
      <c r="J928" s="7">
        <v>25.8</v>
      </c>
      <c r="K928" s="7">
        <v>9.7</v>
      </c>
      <c r="L928" s="7" t="s">
        <v>614</v>
      </c>
      <c r="M928" s="8">
        <v>10043</v>
      </c>
      <c r="N928" s="7" t="s">
        <v>45</v>
      </c>
      <c r="O928" s="8">
        <v>36546067</v>
      </c>
      <c r="P928" s="9" t="s">
        <v>414</v>
      </c>
      <c r="Q928" s="8">
        <v>25.8</v>
      </c>
      <c r="R928" s="8">
        <v>16.1</v>
      </c>
      <c r="S928" s="13">
        <v>1</v>
      </c>
      <c r="T928" s="14">
        <f t="shared" ref="T928:T941" si="47">S928*I928</f>
        <v>1</v>
      </c>
    </row>
    <row r="929" customHeight="1" spans="1:20">
      <c r="A929" s="6">
        <v>45385.3805555556</v>
      </c>
      <c r="B929" s="7">
        <v>57556088</v>
      </c>
      <c r="C929" s="7">
        <v>367</v>
      </c>
      <c r="D929" s="7" t="s">
        <v>548</v>
      </c>
      <c r="E929" s="7">
        <v>47683</v>
      </c>
      <c r="F929" s="7" t="s">
        <v>381</v>
      </c>
      <c r="G929" s="7" t="s">
        <v>382</v>
      </c>
      <c r="H929" s="7" t="s">
        <v>408</v>
      </c>
      <c r="I929" s="7">
        <v>2</v>
      </c>
      <c r="J929" s="7">
        <v>39.6</v>
      </c>
      <c r="K929" s="7">
        <v>7.4</v>
      </c>
      <c r="L929" s="7" t="s">
        <v>615</v>
      </c>
      <c r="M929" s="8">
        <v>10043</v>
      </c>
      <c r="N929" s="7" t="s">
        <v>45</v>
      </c>
      <c r="O929" s="8">
        <v>36721387</v>
      </c>
      <c r="P929" s="9" t="s">
        <v>414</v>
      </c>
      <c r="Q929" s="8">
        <v>19.8</v>
      </c>
      <c r="R929" s="8">
        <v>16.1</v>
      </c>
      <c r="S929" s="13">
        <v>1</v>
      </c>
      <c r="T929" s="14">
        <f t="shared" si="47"/>
        <v>2</v>
      </c>
    </row>
    <row r="930" customHeight="1" spans="1:20">
      <c r="A930" s="6">
        <v>45385.5569444444</v>
      </c>
      <c r="B930" s="7">
        <v>57559817</v>
      </c>
      <c r="C930" s="7">
        <v>367</v>
      </c>
      <c r="D930" s="7" t="s">
        <v>548</v>
      </c>
      <c r="E930" s="7">
        <v>47683</v>
      </c>
      <c r="F930" s="7" t="s">
        <v>381</v>
      </c>
      <c r="G930" s="7" t="s">
        <v>382</v>
      </c>
      <c r="H930" s="7" t="s">
        <v>408</v>
      </c>
      <c r="I930" s="7">
        <v>1</v>
      </c>
      <c r="J930" s="7">
        <v>19.8</v>
      </c>
      <c r="K930" s="7">
        <v>3.7</v>
      </c>
      <c r="L930" s="7" t="s">
        <v>615</v>
      </c>
      <c r="M930" s="8">
        <v>10043</v>
      </c>
      <c r="N930" s="7" t="s">
        <v>45</v>
      </c>
      <c r="O930" s="8">
        <v>36546067</v>
      </c>
      <c r="P930" s="9" t="s">
        <v>414</v>
      </c>
      <c r="Q930" s="8">
        <v>19.8</v>
      </c>
      <c r="R930" s="8">
        <v>16.1</v>
      </c>
      <c r="S930" s="13">
        <v>1</v>
      </c>
      <c r="T930" s="14">
        <f t="shared" si="47"/>
        <v>1</v>
      </c>
    </row>
    <row r="931" customHeight="1" spans="1:20">
      <c r="A931" s="6">
        <v>45385.6319444444</v>
      </c>
      <c r="B931" s="7">
        <v>57560850</v>
      </c>
      <c r="C931" s="7">
        <v>367</v>
      </c>
      <c r="D931" s="7" t="s">
        <v>548</v>
      </c>
      <c r="E931" s="7">
        <v>47683</v>
      </c>
      <c r="F931" s="7" t="s">
        <v>381</v>
      </c>
      <c r="G931" s="7" t="s">
        <v>382</v>
      </c>
      <c r="H931" s="7" t="s">
        <v>408</v>
      </c>
      <c r="I931" s="7">
        <v>2</v>
      </c>
      <c r="J931" s="7">
        <v>39.6</v>
      </c>
      <c r="K931" s="7">
        <v>7.4</v>
      </c>
      <c r="L931" s="7" t="s">
        <v>615</v>
      </c>
      <c r="M931" s="8">
        <v>10043</v>
      </c>
      <c r="N931" s="7" t="s">
        <v>45</v>
      </c>
      <c r="O931" s="8">
        <v>36546067</v>
      </c>
      <c r="P931" s="9" t="s">
        <v>414</v>
      </c>
      <c r="Q931" s="8">
        <v>19.8</v>
      </c>
      <c r="R931" s="8">
        <v>16.1</v>
      </c>
      <c r="S931" s="13">
        <v>1</v>
      </c>
      <c r="T931" s="14">
        <f t="shared" si="47"/>
        <v>2</v>
      </c>
    </row>
    <row r="932" customHeight="1" spans="1:20">
      <c r="A932" s="6">
        <v>45387.5347222222</v>
      </c>
      <c r="B932" s="7">
        <v>57580746</v>
      </c>
      <c r="C932" s="7">
        <v>367</v>
      </c>
      <c r="D932" s="7" t="s">
        <v>548</v>
      </c>
      <c r="E932" s="7">
        <v>47683</v>
      </c>
      <c r="F932" s="7" t="s">
        <v>381</v>
      </c>
      <c r="G932" s="7" t="s">
        <v>382</v>
      </c>
      <c r="H932" s="7" t="s">
        <v>408</v>
      </c>
      <c r="I932" s="7">
        <v>2</v>
      </c>
      <c r="J932" s="7">
        <v>39.6</v>
      </c>
      <c r="K932" s="7">
        <v>7.4</v>
      </c>
      <c r="L932" s="7" t="s">
        <v>615</v>
      </c>
      <c r="M932" s="8">
        <v>10043</v>
      </c>
      <c r="N932" s="7" t="s">
        <v>45</v>
      </c>
      <c r="O932" s="8">
        <v>36546067</v>
      </c>
      <c r="P932" s="9" t="s">
        <v>414</v>
      </c>
      <c r="Q932" s="8">
        <v>19.8</v>
      </c>
      <c r="R932" s="8">
        <v>16.1</v>
      </c>
      <c r="S932" s="13">
        <v>1</v>
      </c>
      <c r="T932" s="14">
        <f t="shared" si="47"/>
        <v>2</v>
      </c>
    </row>
    <row r="933" customHeight="1" spans="1:20">
      <c r="A933" s="6">
        <v>45387.5347222222</v>
      </c>
      <c r="B933" s="7">
        <v>57580746</v>
      </c>
      <c r="C933" s="7">
        <v>367</v>
      </c>
      <c r="D933" s="7" t="s">
        <v>548</v>
      </c>
      <c r="E933" s="7">
        <v>47683</v>
      </c>
      <c r="F933" s="7" t="s">
        <v>381</v>
      </c>
      <c r="G933" s="7" t="s">
        <v>382</v>
      </c>
      <c r="H933" s="7" t="s">
        <v>408</v>
      </c>
      <c r="I933" s="7">
        <v>1</v>
      </c>
      <c r="J933" s="7">
        <v>25.8</v>
      </c>
      <c r="K933" s="7">
        <v>9.7</v>
      </c>
      <c r="L933" s="7" t="s">
        <v>614</v>
      </c>
      <c r="M933" s="8">
        <v>10043</v>
      </c>
      <c r="N933" s="7" t="s">
        <v>45</v>
      </c>
      <c r="O933" s="8">
        <v>36546067</v>
      </c>
      <c r="P933" s="9" t="s">
        <v>414</v>
      </c>
      <c r="Q933" s="8">
        <v>25.8</v>
      </c>
      <c r="R933" s="8">
        <v>16.1</v>
      </c>
      <c r="S933" s="13">
        <v>1</v>
      </c>
      <c r="T933" s="14">
        <f t="shared" si="47"/>
        <v>1</v>
      </c>
    </row>
    <row r="934" customHeight="1" spans="1:20">
      <c r="A934" s="6">
        <v>45388.3361111111</v>
      </c>
      <c r="B934" s="7">
        <v>57587964</v>
      </c>
      <c r="C934" s="7">
        <v>367</v>
      </c>
      <c r="D934" s="7" t="s">
        <v>548</v>
      </c>
      <c r="E934" s="7">
        <v>47683</v>
      </c>
      <c r="F934" s="7" t="s">
        <v>381</v>
      </c>
      <c r="G934" s="7" t="s">
        <v>382</v>
      </c>
      <c r="H934" s="7" t="s">
        <v>408</v>
      </c>
      <c r="I934" s="7">
        <v>1</v>
      </c>
      <c r="J934" s="7">
        <v>25.8</v>
      </c>
      <c r="K934" s="7">
        <v>9.7</v>
      </c>
      <c r="L934" s="7" t="s">
        <v>614</v>
      </c>
      <c r="M934" s="8">
        <v>10043</v>
      </c>
      <c r="N934" s="7" t="s">
        <v>45</v>
      </c>
      <c r="O934" s="8">
        <v>36546067</v>
      </c>
      <c r="P934" s="9" t="s">
        <v>414</v>
      </c>
      <c r="Q934" s="8">
        <v>25.8</v>
      </c>
      <c r="R934" s="8">
        <v>16.1</v>
      </c>
      <c r="S934" s="13">
        <v>1</v>
      </c>
      <c r="T934" s="14">
        <f t="shared" si="47"/>
        <v>1</v>
      </c>
    </row>
    <row r="935" customHeight="1" spans="1:20">
      <c r="A935" s="6">
        <v>45388.3361111111</v>
      </c>
      <c r="B935" s="7">
        <v>57587964</v>
      </c>
      <c r="C935" s="7">
        <v>367</v>
      </c>
      <c r="D935" s="7" t="s">
        <v>548</v>
      </c>
      <c r="E935" s="7">
        <v>47683</v>
      </c>
      <c r="F935" s="7" t="s">
        <v>381</v>
      </c>
      <c r="G935" s="7" t="s">
        <v>382</v>
      </c>
      <c r="H935" s="7" t="s">
        <v>408</v>
      </c>
      <c r="I935" s="7">
        <v>2</v>
      </c>
      <c r="J935" s="7">
        <v>39.6</v>
      </c>
      <c r="K935" s="7">
        <v>7.4</v>
      </c>
      <c r="L935" s="7" t="s">
        <v>615</v>
      </c>
      <c r="M935" s="8">
        <v>10043</v>
      </c>
      <c r="N935" s="7" t="s">
        <v>45</v>
      </c>
      <c r="O935" s="8">
        <v>36546067</v>
      </c>
      <c r="P935" s="9" t="s">
        <v>414</v>
      </c>
      <c r="Q935" s="8">
        <v>19.8</v>
      </c>
      <c r="R935" s="8">
        <v>16.1</v>
      </c>
      <c r="S935" s="13">
        <v>1</v>
      </c>
      <c r="T935" s="14">
        <f t="shared" si="47"/>
        <v>2</v>
      </c>
    </row>
    <row r="936" customHeight="1" spans="1:20">
      <c r="A936" s="6">
        <v>45388.7354166667</v>
      </c>
      <c r="B936" s="7">
        <v>57594861</v>
      </c>
      <c r="C936" s="7">
        <v>367</v>
      </c>
      <c r="D936" s="7" t="s">
        <v>548</v>
      </c>
      <c r="E936" s="7">
        <v>47683</v>
      </c>
      <c r="F936" s="7" t="s">
        <v>381</v>
      </c>
      <c r="G936" s="7" t="s">
        <v>382</v>
      </c>
      <c r="H936" s="7" t="s">
        <v>408</v>
      </c>
      <c r="I936" s="7">
        <v>2</v>
      </c>
      <c r="J936" s="7">
        <v>39.6</v>
      </c>
      <c r="K936" s="7">
        <v>7.4</v>
      </c>
      <c r="L936" s="7" t="s">
        <v>615</v>
      </c>
      <c r="M936" s="8">
        <v>10043</v>
      </c>
      <c r="N936" s="7" t="s">
        <v>45</v>
      </c>
      <c r="O936" s="8">
        <v>36546067</v>
      </c>
      <c r="P936" s="9" t="s">
        <v>414</v>
      </c>
      <c r="Q936" s="8">
        <v>19.8</v>
      </c>
      <c r="R936" s="8">
        <v>16.1</v>
      </c>
      <c r="S936" s="13">
        <v>1</v>
      </c>
      <c r="T936" s="14">
        <f t="shared" si="47"/>
        <v>2</v>
      </c>
    </row>
    <row r="937" customHeight="1" spans="1:20">
      <c r="A937" s="6">
        <v>45391.625</v>
      </c>
      <c r="B937" s="7">
        <v>57625967</v>
      </c>
      <c r="C937" s="7">
        <v>367</v>
      </c>
      <c r="D937" s="7" t="s">
        <v>548</v>
      </c>
      <c r="E937" s="7">
        <v>47683</v>
      </c>
      <c r="F937" s="7" t="s">
        <v>381</v>
      </c>
      <c r="G937" s="7" t="s">
        <v>382</v>
      </c>
      <c r="H937" s="7" t="s">
        <v>408</v>
      </c>
      <c r="I937" s="7">
        <v>2</v>
      </c>
      <c r="J937" s="7">
        <v>39.6</v>
      </c>
      <c r="K937" s="7">
        <v>7.4</v>
      </c>
      <c r="L937" s="7" t="s">
        <v>615</v>
      </c>
      <c r="M937" s="8">
        <v>10043</v>
      </c>
      <c r="N937" s="7" t="s">
        <v>45</v>
      </c>
      <c r="O937" s="8">
        <v>36546067</v>
      </c>
      <c r="P937" s="9" t="s">
        <v>414</v>
      </c>
      <c r="Q937" s="8">
        <v>19.8</v>
      </c>
      <c r="R937" s="8">
        <v>16.1</v>
      </c>
      <c r="S937" s="13">
        <v>1</v>
      </c>
      <c r="T937" s="14">
        <f t="shared" si="47"/>
        <v>2</v>
      </c>
    </row>
    <row r="938" customHeight="1" spans="1:20">
      <c r="A938" s="6">
        <v>45393.5680555556</v>
      </c>
      <c r="B938" s="7">
        <v>57647534</v>
      </c>
      <c r="C938" s="7">
        <v>367</v>
      </c>
      <c r="D938" s="7" t="s">
        <v>548</v>
      </c>
      <c r="E938" s="7">
        <v>47683</v>
      </c>
      <c r="F938" s="7" t="s">
        <v>381</v>
      </c>
      <c r="G938" s="7" t="s">
        <v>382</v>
      </c>
      <c r="H938" s="7" t="s">
        <v>408</v>
      </c>
      <c r="I938" s="7">
        <v>2</v>
      </c>
      <c r="J938" s="7">
        <v>39.6</v>
      </c>
      <c r="K938" s="7">
        <v>7.4</v>
      </c>
      <c r="L938" s="7" t="s">
        <v>615</v>
      </c>
      <c r="M938" s="8">
        <v>11799</v>
      </c>
      <c r="N938" s="7" t="s">
        <v>241</v>
      </c>
      <c r="O938" s="8">
        <v>36546067</v>
      </c>
      <c r="P938" s="9" t="s">
        <v>414</v>
      </c>
      <c r="Q938" s="8">
        <v>19.8</v>
      </c>
      <c r="R938" s="8">
        <v>16.1</v>
      </c>
      <c r="S938" s="13">
        <v>1</v>
      </c>
      <c r="T938" s="14">
        <f t="shared" si="47"/>
        <v>2</v>
      </c>
    </row>
    <row r="939" customHeight="1" spans="1:20">
      <c r="A939" s="6">
        <v>45393.5680555556</v>
      </c>
      <c r="B939" s="7">
        <v>57647547</v>
      </c>
      <c r="C939" s="7">
        <v>367</v>
      </c>
      <c r="D939" s="7" t="s">
        <v>548</v>
      </c>
      <c r="E939" s="7">
        <v>47683</v>
      </c>
      <c r="F939" s="7" t="s">
        <v>381</v>
      </c>
      <c r="G939" s="7" t="s">
        <v>382</v>
      </c>
      <c r="H939" s="7" t="s">
        <v>408</v>
      </c>
      <c r="I939" s="7">
        <v>1</v>
      </c>
      <c r="J939" s="7">
        <v>19.8</v>
      </c>
      <c r="K939" s="7">
        <v>3.7</v>
      </c>
      <c r="L939" s="7" t="s">
        <v>615</v>
      </c>
      <c r="M939" s="8">
        <v>11799</v>
      </c>
      <c r="N939" s="7" t="s">
        <v>241</v>
      </c>
      <c r="O939" s="8">
        <v>36546067</v>
      </c>
      <c r="P939" s="9" t="s">
        <v>414</v>
      </c>
      <c r="Q939" s="8">
        <v>19.8</v>
      </c>
      <c r="R939" s="8">
        <v>16.1</v>
      </c>
      <c r="S939" s="13">
        <v>1</v>
      </c>
      <c r="T939" s="14">
        <f t="shared" si="47"/>
        <v>1</v>
      </c>
    </row>
    <row r="940" customHeight="1" spans="1:20">
      <c r="A940" s="6">
        <v>45394.7222222222</v>
      </c>
      <c r="B940" s="7">
        <v>57661413</v>
      </c>
      <c r="C940" s="7">
        <v>367</v>
      </c>
      <c r="D940" s="7" t="s">
        <v>548</v>
      </c>
      <c r="E940" s="7">
        <v>47683</v>
      </c>
      <c r="F940" s="7" t="s">
        <v>381</v>
      </c>
      <c r="G940" s="7" t="s">
        <v>382</v>
      </c>
      <c r="H940" s="7" t="s">
        <v>408</v>
      </c>
      <c r="I940" s="7">
        <v>2</v>
      </c>
      <c r="J940" s="7">
        <v>46.6</v>
      </c>
      <c r="K940" s="7">
        <v>14.4</v>
      </c>
      <c r="L940" s="7" t="s">
        <v>740</v>
      </c>
      <c r="M940" s="8">
        <v>10043</v>
      </c>
      <c r="N940" s="7" t="s">
        <v>45</v>
      </c>
      <c r="O940" s="8">
        <v>36546067</v>
      </c>
      <c r="P940" s="9" t="s">
        <v>414</v>
      </c>
      <c r="Q940" s="8">
        <v>23.3</v>
      </c>
      <c r="R940" s="8">
        <v>16.1</v>
      </c>
      <c r="S940" s="13">
        <v>1</v>
      </c>
      <c r="T940" s="14">
        <f t="shared" si="47"/>
        <v>2</v>
      </c>
    </row>
    <row r="941" customHeight="1" spans="1:20">
      <c r="A941" s="6">
        <v>45394.8625</v>
      </c>
      <c r="B941" s="7">
        <v>57664324</v>
      </c>
      <c r="C941" s="7">
        <v>367</v>
      </c>
      <c r="D941" s="7" t="s">
        <v>548</v>
      </c>
      <c r="E941" s="7">
        <v>47683</v>
      </c>
      <c r="F941" s="7" t="s">
        <v>381</v>
      </c>
      <c r="G941" s="7" t="s">
        <v>382</v>
      </c>
      <c r="H941" s="7" t="s">
        <v>408</v>
      </c>
      <c r="I941" s="7">
        <v>2</v>
      </c>
      <c r="J941" s="7">
        <v>39.6</v>
      </c>
      <c r="K941" s="7">
        <v>7.4</v>
      </c>
      <c r="L941" s="7" t="s">
        <v>615</v>
      </c>
      <c r="M941" s="8">
        <v>10043</v>
      </c>
      <c r="N941" s="7" t="s">
        <v>45</v>
      </c>
      <c r="O941" s="8">
        <v>36546067</v>
      </c>
      <c r="P941" s="9" t="s">
        <v>414</v>
      </c>
      <c r="Q941" s="8">
        <v>19.8</v>
      </c>
      <c r="R941" s="8">
        <v>16.1</v>
      </c>
      <c r="S941" s="13">
        <v>1</v>
      </c>
      <c r="T941" s="14">
        <f t="shared" si="47"/>
        <v>2</v>
      </c>
    </row>
    <row r="942" customHeight="1" spans="1:20">
      <c r="A942" s="6">
        <v>45396.9381944444</v>
      </c>
      <c r="B942" s="7">
        <v>57691988</v>
      </c>
      <c r="C942" s="7">
        <v>367</v>
      </c>
      <c r="D942" s="7" t="s">
        <v>548</v>
      </c>
      <c r="E942" s="7">
        <v>47683</v>
      </c>
      <c r="F942" s="7" t="s">
        <v>381</v>
      </c>
      <c r="G942" s="7" t="s">
        <v>382</v>
      </c>
      <c r="H942" s="7" t="s">
        <v>408</v>
      </c>
      <c r="I942" s="7">
        <v>1</v>
      </c>
      <c r="J942" s="7">
        <v>16.54</v>
      </c>
      <c r="K942" s="7">
        <v>0.44</v>
      </c>
      <c r="L942" s="7" t="s">
        <v>753</v>
      </c>
      <c r="M942" s="8">
        <v>11799</v>
      </c>
      <c r="N942" s="7" t="s">
        <v>241</v>
      </c>
      <c r="O942" s="8">
        <v>36721387</v>
      </c>
      <c r="P942" s="9" t="s">
        <v>617</v>
      </c>
      <c r="Q942" s="8">
        <v>16.54</v>
      </c>
      <c r="R942" s="8">
        <v>16.1</v>
      </c>
      <c r="S942" s="13" t="s">
        <v>618</v>
      </c>
      <c r="T942" s="14"/>
    </row>
    <row r="943" customHeight="1" spans="1:20">
      <c r="A943" s="6">
        <v>45397.7895833333</v>
      </c>
      <c r="B943" s="7">
        <v>57701098</v>
      </c>
      <c r="C943" s="7">
        <v>367</v>
      </c>
      <c r="D943" s="7" t="s">
        <v>548</v>
      </c>
      <c r="E943" s="7">
        <v>47683</v>
      </c>
      <c r="F943" s="7" t="s">
        <v>381</v>
      </c>
      <c r="G943" s="7" t="s">
        <v>382</v>
      </c>
      <c r="H943" s="7" t="s">
        <v>408</v>
      </c>
      <c r="I943" s="7">
        <v>1</v>
      </c>
      <c r="J943" s="7">
        <v>14.8</v>
      </c>
      <c r="K943" s="7">
        <v>-1.3</v>
      </c>
      <c r="L943" s="7" t="s">
        <v>783</v>
      </c>
      <c r="M943" s="8">
        <v>10043</v>
      </c>
      <c r="N943" s="7" t="s">
        <v>45</v>
      </c>
      <c r="O943" s="8">
        <v>36721387</v>
      </c>
      <c r="P943" s="9" t="s">
        <v>617</v>
      </c>
      <c r="Q943" s="8">
        <v>14.8</v>
      </c>
      <c r="R943" s="8">
        <v>16.1</v>
      </c>
      <c r="S943" s="13" t="s">
        <v>618</v>
      </c>
      <c r="T943" s="14"/>
    </row>
    <row r="944" customHeight="1" spans="1:20">
      <c r="A944" s="6">
        <v>45397.8701388889</v>
      </c>
      <c r="B944" s="7">
        <v>57703461</v>
      </c>
      <c r="C944" s="7">
        <v>367</v>
      </c>
      <c r="D944" s="7" t="s">
        <v>548</v>
      </c>
      <c r="E944" s="7">
        <v>47683</v>
      </c>
      <c r="F944" s="7" t="s">
        <v>381</v>
      </c>
      <c r="G944" s="7" t="s">
        <v>382</v>
      </c>
      <c r="H944" s="7" t="s">
        <v>408</v>
      </c>
      <c r="I944" s="7">
        <v>2</v>
      </c>
      <c r="J944" s="7">
        <v>39.6</v>
      </c>
      <c r="K944" s="7">
        <v>7.4</v>
      </c>
      <c r="L944" s="7" t="s">
        <v>615</v>
      </c>
      <c r="M944" s="8">
        <v>10043</v>
      </c>
      <c r="N944" s="7" t="s">
        <v>45</v>
      </c>
      <c r="O944" s="8">
        <v>36721387</v>
      </c>
      <c r="P944" s="9" t="s">
        <v>414</v>
      </c>
      <c r="Q944" s="8">
        <v>19.8</v>
      </c>
      <c r="R944" s="8">
        <v>16.1</v>
      </c>
      <c r="S944" s="13">
        <v>1</v>
      </c>
      <c r="T944" s="14">
        <f t="shared" ref="T944:T1009" si="48">S944*I944</f>
        <v>2</v>
      </c>
    </row>
    <row r="945" customHeight="1" spans="1:20">
      <c r="A945" s="6">
        <v>45397.8708333333</v>
      </c>
      <c r="B945" s="7">
        <v>57703488</v>
      </c>
      <c r="C945" s="7">
        <v>367</v>
      </c>
      <c r="D945" s="7" t="s">
        <v>548</v>
      </c>
      <c r="E945" s="7">
        <v>47683</v>
      </c>
      <c r="F945" s="7" t="s">
        <v>381</v>
      </c>
      <c r="G945" s="7" t="s">
        <v>382</v>
      </c>
      <c r="H945" s="7" t="s">
        <v>408</v>
      </c>
      <c r="I945" s="7">
        <v>2</v>
      </c>
      <c r="J945" s="7">
        <v>39.6</v>
      </c>
      <c r="K945" s="7">
        <v>7.4</v>
      </c>
      <c r="L945" s="7" t="s">
        <v>615</v>
      </c>
      <c r="M945" s="8">
        <v>10043</v>
      </c>
      <c r="N945" s="7" t="s">
        <v>45</v>
      </c>
      <c r="O945" s="8">
        <v>36546067</v>
      </c>
      <c r="P945" s="9" t="s">
        <v>414</v>
      </c>
      <c r="Q945" s="8">
        <v>19.8</v>
      </c>
      <c r="R945" s="8">
        <v>16.1</v>
      </c>
      <c r="S945" s="13">
        <v>1</v>
      </c>
      <c r="T945" s="14">
        <f t="shared" si="48"/>
        <v>2</v>
      </c>
    </row>
    <row r="946" s="2" customFormat="1" customHeight="1" spans="1:20">
      <c r="A946" s="15">
        <v>45397.9486111111</v>
      </c>
      <c r="B946" s="16">
        <v>57704850</v>
      </c>
      <c r="C946" s="16">
        <v>367</v>
      </c>
      <c r="D946" s="16" t="s">
        <v>548</v>
      </c>
      <c r="E946" s="16">
        <v>47683</v>
      </c>
      <c r="F946" s="16" t="s">
        <v>381</v>
      </c>
      <c r="G946" s="16" t="s">
        <v>382</v>
      </c>
      <c r="H946" s="16" t="s">
        <v>408</v>
      </c>
      <c r="I946" s="16">
        <v>1</v>
      </c>
      <c r="J946" s="16">
        <v>18.8</v>
      </c>
      <c r="K946" s="16">
        <v>2.7</v>
      </c>
      <c r="L946" s="16" t="s">
        <v>756</v>
      </c>
      <c r="M946" s="17">
        <v>10043</v>
      </c>
      <c r="N946" s="16" t="s">
        <v>45</v>
      </c>
      <c r="O946" s="17">
        <v>36721387</v>
      </c>
      <c r="P946" s="9" t="s">
        <v>617</v>
      </c>
      <c r="Q946" s="17">
        <v>18.8</v>
      </c>
      <c r="R946" s="17">
        <v>16.1</v>
      </c>
      <c r="S946" s="13" t="s">
        <v>618</v>
      </c>
      <c r="T946" s="18"/>
    </row>
    <row r="947" customHeight="1" spans="1:20">
      <c r="A947" s="6">
        <v>45397.9486111111</v>
      </c>
      <c r="B947" s="7">
        <v>57704850</v>
      </c>
      <c r="C947" s="7">
        <v>367</v>
      </c>
      <c r="D947" s="7" t="s">
        <v>548</v>
      </c>
      <c r="E947" s="7">
        <v>47683</v>
      </c>
      <c r="F947" s="7" t="s">
        <v>381</v>
      </c>
      <c r="G947" s="7" t="s">
        <v>382</v>
      </c>
      <c r="H947" s="7" t="s">
        <v>408</v>
      </c>
      <c r="I947" s="7">
        <v>1</v>
      </c>
      <c r="J947" s="7">
        <v>27.8</v>
      </c>
      <c r="K947" s="7">
        <v>11.7</v>
      </c>
      <c r="L947" s="7" t="s">
        <v>784</v>
      </c>
      <c r="M947" s="8">
        <v>10043</v>
      </c>
      <c r="N947" s="7" t="s">
        <v>45</v>
      </c>
      <c r="O947" s="8">
        <v>36721387</v>
      </c>
      <c r="P947" s="9" t="s">
        <v>617</v>
      </c>
      <c r="Q947" s="8">
        <v>27.8</v>
      </c>
      <c r="R947" s="8">
        <v>16.1</v>
      </c>
      <c r="S947" s="13" t="s">
        <v>618</v>
      </c>
      <c r="T947" s="14"/>
    </row>
    <row r="948" customHeight="1" spans="1:20">
      <c r="A948" s="6">
        <v>45398.8618055556</v>
      </c>
      <c r="B948" s="7">
        <v>57715577</v>
      </c>
      <c r="C948" s="7">
        <v>367</v>
      </c>
      <c r="D948" s="7" t="s">
        <v>548</v>
      </c>
      <c r="E948" s="7">
        <v>47683</v>
      </c>
      <c r="F948" s="7" t="s">
        <v>381</v>
      </c>
      <c r="G948" s="7" t="s">
        <v>382</v>
      </c>
      <c r="H948" s="7" t="s">
        <v>408</v>
      </c>
      <c r="I948" s="7">
        <v>1</v>
      </c>
      <c r="J948" s="7">
        <v>19.8</v>
      </c>
      <c r="K948" s="7">
        <v>3.7</v>
      </c>
      <c r="L948" s="7" t="s">
        <v>615</v>
      </c>
      <c r="M948" s="8">
        <v>10043</v>
      </c>
      <c r="N948" s="7" t="s">
        <v>45</v>
      </c>
      <c r="O948" s="8">
        <v>36546067</v>
      </c>
      <c r="P948" s="9" t="s">
        <v>414</v>
      </c>
      <c r="Q948" s="8">
        <v>19.8</v>
      </c>
      <c r="R948" s="8">
        <v>16.1</v>
      </c>
      <c r="S948" s="13">
        <v>1</v>
      </c>
      <c r="T948" s="14">
        <f t="shared" si="48"/>
        <v>1</v>
      </c>
    </row>
    <row r="949" customHeight="1" spans="1:20">
      <c r="A949" s="6">
        <v>45399.3347222222</v>
      </c>
      <c r="B949" s="7">
        <v>57717165</v>
      </c>
      <c r="C949" s="7">
        <v>367</v>
      </c>
      <c r="D949" s="7" t="s">
        <v>548</v>
      </c>
      <c r="E949" s="7">
        <v>47683</v>
      </c>
      <c r="F949" s="7" t="s">
        <v>381</v>
      </c>
      <c r="G949" s="7" t="s">
        <v>382</v>
      </c>
      <c r="H949" s="7" t="s">
        <v>408</v>
      </c>
      <c r="I949" s="7">
        <v>1</v>
      </c>
      <c r="J949" s="7">
        <v>19.8</v>
      </c>
      <c r="K949" s="7">
        <v>3.7</v>
      </c>
      <c r="L949" s="7" t="s">
        <v>615</v>
      </c>
      <c r="M949" s="8">
        <v>10043</v>
      </c>
      <c r="N949" s="7" t="s">
        <v>45</v>
      </c>
      <c r="O949" s="8">
        <v>36546067</v>
      </c>
      <c r="P949" s="9" t="s">
        <v>414</v>
      </c>
      <c r="Q949" s="8">
        <v>19.8</v>
      </c>
      <c r="R949" s="8">
        <v>16.1</v>
      </c>
      <c r="S949" s="13">
        <v>1</v>
      </c>
      <c r="T949" s="14">
        <f t="shared" si="48"/>
        <v>1</v>
      </c>
    </row>
    <row r="950" customHeight="1" spans="1:20">
      <c r="A950" s="6">
        <v>45399.3347222222</v>
      </c>
      <c r="B950" s="7">
        <v>57717165</v>
      </c>
      <c r="C950" s="7">
        <v>367</v>
      </c>
      <c r="D950" s="7" t="s">
        <v>548</v>
      </c>
      <c r="E950" s="7">
        <v>47683</v>
      </c>
      <c r="F950" s="7" t="s">
        <v>381</v>
      </c>
      <c r="G950" s="7" t="s">
        <v>382</v>
      </c>
      <c r="H950" s="7" t="s">
        <v>408</v>
      </c>
      <c r="I950" s="7">
        <v>1</v>
      </c>
      <c r="J950" s="7">
        <v>19.8</v>
      </c>
      <c r="K950" s="7">
        <v>3.7</v>
      </c>
      <c r="L950" s="7" t="s">
        <v>615</v>
      </c>
      <c r="M950" s="8">
        <v>10043</v>
      </c>
      <c r="N950" s="7" t="s">
        <v>45</v>
      </c>
      <c r="O950" s="8">
        <v>36546067</v>
      </c>
      <c r="P950" s="9" t="s">
        <v>414</v>
      </c>
      <c r="Q950" s="8">
        <v>19.8</v>
      </c>
      <c r="R950" s="8">
        <v>16.1</v>
      </c>
      <c r="S950" s="13">
        <v>1</v>
      </c>
      <c r="T950" s="14">
        <f t="shared" si="48"/>
        <v>1</v>
      </c>
    </row>
    <row r="951" customHeight="1" spans="1:20">
      <c r="A951" s="6">
        <v>45399.4298611111</v>
      </c>
      <c r="B951" s="7">
        <v>57718700</v>
      </c>
      <c r="C951" s="7">
        <v>367</v>
      </c>
      <c r="D951" s="7" t="s">
        <v>548</v>
      </c>
      <c r="E951" s="7">
        <v>47683</v>
      </c>
      <c r="F951" s="7" t="s">
        <v>381</v>
      </c>
      <c r="G951" s="7" t="s">
        <v>382</v>
      </c>
      <c r="H951" s="7" t="s">
        <v>408</v>
      </c>
      <c r="I951" s="7">
        <v>2</v>
      </c>
      <c r="J951" s="7">
        <v>51.6</v>
      </c>
      <c r="K951" s="7">
        <v>19.4</v>
      </c>
      <c r="L951" s="7" t="s">
        <v>614</v>
      </c>
      <c r="M951" s="8">
        <v>10043</v>
      </c>
      <c r="N951" s="7" t="s">
        <v>45</v>
      </c>
      <c r="O951" s="8">
        <v>36546067</v>
      </c>
      <c r="P951" s="9" t="s">
        <v>414</v>
      </c>
      <c r="Q951" s="8">
        <v>25.8</v>
      </c>
      <c r="R951" s="8">
        <v>16.1</v>
      </c>
      <c r="S951" s="13">
        <v>1</v>
      </c>
      <c r="T951" s="14">
        <f t="shared" si="48"/>
        <v>2</v>
      </c>
    </row>
    <row r="952" customHeight="1" spans="1:20">
      <c r="A952" s="6">
        <v>45402.3395833333</v>
      </c>
      <c r="B952" s="7">
        <v>57751244</v>
      </c>
      <c r="C952" s="7">
        <v>367</v>
      </c>
      <c r="D952" s="7" t="s">
        <v>548</v>
      </c>
      <c r="E952" s="7">
        <v>47683</v>
      </c>
      <c r="F952" s="7" t="s">
        <v>381</v>
      </c>
      <c r="G952" s="7" t="s">
        <v>382</v>
      </c>
      <c r="H952" s="7" t="s">
        <v>408</v>
      </c>
      <c r="I952" s="7">
        <v>2</v>
      </c>
      <c r="J952" s="7">
        <v>39.6</v>
      </c>
      <c r="K952" s="7">
        <v>7.4</v>
      </c>
      <c r="L952" s="7" t="s">
        <v>615</v>
      </c>
      <c r="M952" s="8">
        <v>10043</v>
      </c>
      <c r="N952" s="7" t="s">
        <v>45</v>
      </c>
      <c r="O952" s="8">
        <v>36546067</v>
      </c>
      <c r="P952" s="9" t="s">
        <v>414</v>
      </c>
      <c r="Q952" s="8">
        <v>19.8</v>
      </c>
      <c r="R952" s="8">
        <v>16.1</v>
      </c>
      <c r="S952" s="13">
        <v>1</v>
      </c>
      <c r="T952" s="14">
        <f t="shared" si="48"/>
        <v>2</v>
      </c>
    </row>
    <row r="953" customHeight="1" spans="1:20">
      <c r="A953" s="6">
        <v>45403.5423611111</v>
      </c>
      <c r="B953" s="7">
        <v>57766790</v>
      </c>
      <c r="C953" s="7">
        <v>367</v>
      </c>
      <c r="D953" s="7" t="s">
        <v>548</v>
      </c>
      <c r="E953" s="7">
        <v>47683</v>
      </c>
      <c r="F953" s="7" t="s">
        <v>381</v>
      </c>
      <c r="G953" s="7" t="s">
        <v>382</v>
      </c>
      <c r="H953" s="7" t="s">
        <v>408</v>
      </c>
      <c r="I953" s="7">
        <v>1</v>
      </c>
      <c r="J953" s="7">
        <v>19.8</v>
      </c>
      <c r="K953" s="7">
        <v>3.7</v>
      </c>
      <c r="L953" s="7" t="s">
        <v>615</v>
      </c>
      <c r="M953" s="8">
        <v>11799</v>
      </c>
      <c r="N953" s="7" t="s">
        <v>241</v>
      </c>
      <c r="O953" s="8">
        <v>36546067</v>
      </c>
      <c r="P953" s="9" t="s">
        <v>414</v>
      </c>
      <c r="Q953" s="8">
        <v>19.8</v>
      </c>
      <c r="R953" s="8">
        <v>16.1</v>
      </c>
      <c r="S953" s="13">
        <v>1</v>
      </c>
      <c r="T953" s="14">
        <f t="shared" si="48"/>
        <v>1</v>
      </c>
    </row>
    <row r="954" customHeight="1" spans="1:20">
      <c r="A954" s="6">
        <v>45404.8090277778</v>
      </c>
      <c r="B954" s="7">
        <v>57783513</v>
      </c>
      <c r="C954" s="7">
        <v>367</v>
      </c>
      <c r="D954" s="7" t="s">
        <v>548</v>
      </c>
      <c r="E954" s="7">
        <v>47683</v>
      </c>
      <c r="F954" s="7" t="s">
        <v>381</v>
      </c>
      <c r="G954" s="7" t="s">
        <v>382</v>
      </c>
      <c r="H954" s="7" t="s">
        <v>408</v>
      </c>
      <c r="I954" s="7">
        <v>2</v>
      </c>
      <c r="J954" s="7">
        <v>39.6</v>
      </c>
      <c r="K954" s="7">
        <v>7.4</v>
      </c>
      <c r="L954" s="7" t="s">
        <v>615</v>
      </c>
      <c r="M954" s="8">
        <v>10043</v>
      </c>
      <c r="N954" s="7" t="s">
        <v>45</v>
      </c>
      <c r="O954" s="8">
        <v>36546067</v>
      </c>
      <c r="P954" s="9" t="s">
        <v>414</v>
      </c>
      <c r="Q954" s="8">
        <v>19.8</v>
      </c>
      <c r="R954" s="8">
        <v>16.1</v>
      </c>
      <c r="S954" s="13">
        <v>1</v>
      </c>
      <c r="T954" s="14">
        <f t="shared" si="48"/>
        <v>2</v>
      </c>
    </row>
    <row r="955" customHeight="1" spans="1:20">
      <c r="A955" s="6">
        <v>45406.6111111111</v>
      </c>
      <c r="B955" s="7">
        <v>57802948</v>
      </c>
      <c r="C955" s="7">
        <v>367</v>
      </c>
      <c r="D955" s="7" t="s">
        <v>548</v>
      </c>
      <c r="E955" s="7">
        <v>47683</v>
      </c>
      <c r="F955" s="7" t="s">
        <v>381</v>
      </c>
      <c r="G955" s="7" t="s">
        <v>382</v>
      </c>
      <c r="H955" s="7" t="s">
        <v>408</v>
      </c>
      <c r="I955" s="7">
        <v>1</v>
      </c>
      <c r="J955" s="7">
        <v>19.8</v>
      </c>
      <c r="K955" s="7">
        <v>3.7</v>
      </c>
      <c r="L955" s="7" t="s">
        <v>615</v>
      </c>
      <c r="M955" s="8">
        <v>11799</v>
      </c>
      <c r="N955" s="7" t="s">
        <v>241</v>
      </c>
      <c r="O955" s="8">
        <v>36546067</v>
      </c>
      <c r="P955" s="9" t="s">
        <v>414</v>
      </c>
      <c r="Q955" s="8">
        <v>19.8</v>
      </c>
      <c r="R955" s="8">
        <v>16.1</v>
      </c>
      <c r="S955" s="13">
        <v>1</v>
      </c>
      <c r="T955" s="14">
        <f t="shared" si="48"/>
        <v>1</v>
      </c>
    </row>
    <row r="956" customHeight="1" spans="1:20">
      <c r="A956" s="6">
        <v>45406.7930555556</v>
      </c>
      <c r="B956" s="7">
        <v>57805791</v>
      </c>
      <c r="C956" s="7">
        <v>367</v>
      </c>
      <c r="D956" s="7" t="s">
        <v>548</v>
      </c>
      <c r="E956" s="7">
        <v>47683</v>
      </c>
      <c r="F956" s="7" t="s">
        <v>381</v>
      </c>
      <c r="G956" s="7" t="s">
        <v>382</v>
      </c>
      <c r="H956" s="7" t="s">
        <v>408</v>
      </c>
      <c r="I956" s="7">
        <v>1</v>
      </c>
      <c r="J956" s="7">
        <v>19.8</v>
      </c>
      <c r="K956" s="7">
        <v>3.7</v>
      </c>
      <c r="L956" s="7" t="s">
        <v>615</v>
      </c>
      <c r="M956" s="8">
        <v>11799</v>
      </c>
      <c r="N956" s="7" t="s">
        <v>241</v>
      </c>
      <c r="O956" s="8">
        <v>36546067</v>
      </c>
      <c r="P956" s="9" t="s">
        <v>414</v>
      </c>
      <c r="Q956" s="8">
        <v>19.8</v>
      </c>
      <c r="R956" s="8">
        <v>16.1</v>
      </c>
      <c r="S956" s="13">
        <v>1</v>
      </c>
      <c r="T956" s="14">
        <f t="shared" si="48"/>
        <v>1</v>
      </c>
    </row>
    <row r="957" customHeight="1" spans="1:20">
      <c r="A957" s="6">
        <v>45407.7902777778</v>
      </c>
      <c r="B957" s="7">
        <v>57816901</v>
      </c>
      <c r="C957" s="7">
        <v>367</v>
      </c>
      <c r="D957" s="7" t="s">
        <v>548</v>
      </c>
      <c r="E957" s="7">
        <v>47683</v>
      </c>
      <c r="F957" s="7" t="s">
        <v>381</v>
      </c>
      <c r="G957" s="7" t="s">
        <v>382</v>
      </c>
      <c r="H957" s="7" t="s">
        <v>408</v>
      </c>
      <c r="I957" s="7">
        <v>2</v>
      </c>
      <c r="J957" s="7">
        <v>39.6</v>
      </c>
      <c r="K957" s="7">
        <v>7.4</v>
      </c>
      <c r="L957" s="7" t="s">
        <v>615</v>
      </c>
      <c r="M957" s="8">
        <v>10043</v>
      </c>
      <c r="N957" s="7" t="s">
        <v>45</v>
      </c>
      <c r="O957" s="8">
        <v>36546067</v>
      </c>
      <c r="P957" s="9" t="s">
        <v>414</v>
      </c>
      <c r="Q957" s="8">
        <v>19.8</v>
      </c>
      <c r="R957" s="8">
        <v>16.1</v>
      </c>
      <c r="S957" s="13">
        <v>1</v>
      </c>
      <c r="T957" s="14">
        <f t="shared" si="48"/>
        <v>2</v>
      </c>
    </row>
    <row r="958" customHeight="1" spans="1:20">
      <c r="A958" s="6">
        <v>45408.7951388889</v>
      </c>
      <c r="B958" s="7">
        <v>57828929</v>
      </c>
      <c r="C958" s="7">
        <v>367</v>
      </c>
      <c r="D958" s="7" t="s">
        <v>548</v>
      </c>
      <c r="E958" s="7">
        <v>47683</v>
      </c>
      <c r="F958" s="7" t="s">
        <v>381</v>
      </c>
      <c r="G958" s="7" t="s">
        <v>382</v>
      </c>
      <c r="H958" s="7" t="s">
        <v>408</v>
      </c>
      <c r="I958" s="7">
        <v>2</v>
      </c>
      <c r="J958" s="7">
        <v>39.6</v>
      </c>
      <c r="K958" s="7">
        <v>7.4</v>
      </c>
      <c r="L958" s="7" t="s">
        <v>615</v>
      </c>
      <c r="M958" s="8">
        <v>11799</v>
      </c>
      <c r="N958" s="7" t="s">
        <v>241</v>
      </c>
      <c r="O958" s="8">
        <v>36546067</v>
      </c>
      <c r="P958" s="9" t="s">
        <v>414</v>
      </c>
      <c r="Q958" s="8">
        <v>19.8</v>
      </c>
      <c r="R958" s="8">
        <v>16.1</v>
      </c>
      <c r="S958" s="13">
        <v>1</v>
      </c>
      <c r="T958" s="14">
        <f t="shared" si="48"/>
        <v>2</v>
      </c>
    </row>
    <row r="959" customHeight="1" spans="1:20">
      <c r="A959" s="6">
        <v>45409.3888888889</v>
      </c>
      <c r="B959" s="7">
        <v>57832891</v>
      </c>
      <c r="C959" s="7">
        <v>367</v>
      </c>
      <c r="D959" s="7" t="s">
        <v>548</v>
      </c>
      <c r="E959" s="7">
        <v>47683</v>
      </c>
      <c r="F959" s="7" t="s">
        <v>381</v>
      </c>
      <c r="G959" s="7" t="s">
        <v>382</v>
      </c>
      <c r="H959" s="7" t="s">
        <v>408</v>
      </c>
      <c r="I959" s="7">
        <v>2</v>
      </c>
      <c r="J959" s="7">
        <v>39.6</v>
      </c>
      <c r="K959" s="7">
        <v>7.4</v>
      </c>
      <c r="L959" s="7" t="s">
        <v>615</v>
      </c>
      <c r="M959" s="8">
        <v>10043</v>
      </c>
      <c r="N959" s="7" t="s">
        <v>45</v>
      </c>
      <c r="O959" s="8">
        <v>36546067</v>
      </c>
      <c r="P959" s="9" t="s">
        <v>414</v>
      </c>
      <c r="Q959" s="8">
        <v>19.8</v>
      </c>
      <c r="R959" s="8">
        <v>16.1</v>
      </c>
      <c r="S959" s="13">
        <v>1</v>
      </c>
      <c r="T959" s="14">
        <f t="shared" si="48"/>
        <v>2</v>
      </c>
    </row>
    <row r="960" customHeight="1" spans="1:20">
      <c r="A960" s="6">
        <v>45411.3875</v>
      </c>
      <c r="B960" s="7">
        <v>57857100</v>
      </c>
      <c r="C960" s="7">
        <v>367</v>
      </c>
      <c r="D960" s="7" t="s">
        <v>548</v>
      </c>
      <c r="E960" s="7">
        <v>47683</v>
      </c>
      <c r="F960" s="7" t="s">
        <v>381</v>
      </c>
      <c r="G960" s="7" t="s">
        <v>382</v>
      </c>
      <c r="H960" s="7" t="s">
        <v>408</v>
      </c>
      <c r="I960" s="7">
        <v>1</v>
      </c>
      <c r="J960" s="7">
        <v>19.8</v>
      </c>
      <c r="K960" s="7">
        <v>3.7</v>
      </c>
      <c r="L960" s="7" t="s">
        <v>615</v>
      </c>
      <c r="M960" s="8">
        <v>11799</v>
      </c>
      <c r="N960" s="7" t="s">
        <v>241</v>
      </c>
      <c r="O960" s="8">
        <v>36546067</v>
      </c>
      <c r="P960" s="9" t="s">
        <v>414</v>
      </c>
      <c r="Q960" s="8">
        <v>19.8</v>
      </c>
      <c r="R960" s="8">
        <v>16.1</v>
      </c>
      <c r="S960" s="13">
        <v>1</v>
      </c>
      <c r="T960" s="14">
        <f t="shared" si="48"/>
        <v>1</v>
      </c>
    </row>
    <row r="961" customHeight="1" spans="1:20">
      <c r="A961" s="6">
        <v>45411.6104166667</v>
      </c>
      <c r="B961" s="7">
        <v>57860166</v>
      </c>
      <c r="C961" s="7">
        <v>367</v>
      </c>
      <c r="D961" s="7" t="s">
        <v>548</v>
      </c>
      <c r="E961" s="7">
        <v>47683</v>
      </c>
      <c r="F961" s="7" t="s">
        <v>381</v>
      </c>
      <c r="G961" s="7" t="s">
        <v>382</v>
      </c>
      <c r="H961" s="7" t="s">
        <v>408</v>
      </c>
      <c r="I961" s="7">
        <v>1</v>
      </c>
      <c r="J961" s="7">
        <v>19.8</v>
      </c>
      <c r="K961" s="7">
        <v>3.7</v>
      </c>
      <c r="L961" s="7" t="s">
        <v>615</v>
      </c>
      <c r="M961" s="8">
        <v>11799</v>
      </c>
      <c r="N961" s="7" t="s">
        <v>241</v>
      </c>
      <c r="O961" s="8">
        <v>36546067</v>
      </c>
      <c r="P961" s="9" t="s">
        <v>414</v>
      </c>
      <c r="Q961" s="8">
        <v>19.8</v>
      </c>
      <c r="R961" s="8">
        <v>16.1</v>
      </c>
      <c r="S961" s="13">
        <v>1</v>
      </c>
      <c r="T961" s="14">
        <f t="shared" si="48"/>
        <v>1</v>
      </c>
    </row>
    <row r="962" customHeight="1" spans="1:20">
      <c r="A962" s="6">
        <v>45383.4902777778</v>
      </c>
      <c r="B962" s="7">
        <v>57533849</v>
      </c>
      <c r="C962" s="7">
        <v>371</v>
      </c>
      <c r="D962" s="7" t="s">
        <v>472</v>
      </c>
      <c r="E962" s="7">
        <v>47683</v>
      </c>
      <c r="F962" s="7" t="s">
        <v>381</v>
      </c>
      <c r="G962" s="7" t="s">
        <v>382</v>
      </c>
      <c r="H962" s="7" t="s">
        <v>408</v>
      </c>
      <c r="I962" s="7">
        <v>3</v>
      </c>
      <c r="J962" s="7">
        <v>77.4</v>
      </c>
      <c r="K962" s="7">
        <v>29.1</v>
      </c>
      <c r="L962" s="7" t="s">
        <v>614</v>
      </c>
      <c r="M962" s="8">
        <v>9112</v>
      </c>
      <c r="N962" s="7" t="s">
        <v>6</v>
      </c>
      <c r="O962" s="8">
        <v>36730937</v>
      </c>
      <c r="P962" s="9" t="s">
        <v>414</v>
      </c>
      <c r="Q962" s="8">
        <v>25.8</v>
      </c>
      <c r="R962" s="8">
        <v>16.1</v>
      </c>
      <c r="S962" s="13">
        <v>1</v>
      </c>
      <c r="T962" s="14">
        <f t="shared" si="48"/>
        <v>3</v>
      </c>
    </row>
    <row r="963" customHeight="1" spans="1:20">
      <c r="A963" s="6">
        <v>45383.5013888889</v>
      </c>
      <c r="B963" s="7">
        <v>57533975</v>
      </c>
      <c r="C963" s="7">
        <v>371</v>
      </c>
      <c r="D963" s="7" t="s">
        <v>472</v>
      </c>
      <c r="E963" s="7">
        <v>47683</v>
      </c>
      <c r="F963" s="7" t="s">
        <v>381</v>
      </c>
      <c r="G963" s="7" t="s">
        <v>382</v>
      </c>
      <c r="H963" s="7" t="s">
        <v>408</v>
      </c>
      <c r="I963" s="7">
        <v>1</v>
      </c>
      <c r="J963" s="7">
        <v>19.8</v>
      </c>
      <c r="K963" s="7">
        <v>3.7</v>
      </c>
      <c r="L963" s="7" t="s">
        <v>615</v>
      </c>
      <c r="M963" s="8">
        <v>9112</v>
      </c>
      <c r="N963" s="7" t="s">
        <v>6</v>
      </c>
      <c r="O963" s="8">
        <v>36730937</v>
      </c>
      <c r="P963" s="9" t="s">
        <v>414</v>
      </c>
      <c r="Q963" s="8">
        <v>19.8</v>
      </c>
      <c r="R963" s="8">
        <v>16.1</v>
      </c>
      <c r="S963" s="13">
        <v>1</v>
      </c>
      <c r="T963" s="14">
        <f t="shared" si="48"/>
        <v>1</v>
      </c>
    </row>
    <row r="964" customHeight="1" spans="1:20">
      <c r="A964" s="6">
        <v>45384.5034722222</v>
      </c>
      <c r="B964" s="7">
        <v>57546717</v>
      </c>
      <c r="C964" s="7">
        <v>371</v>
      </c>
      <c r="D964" s="7" t="s">
        <v>472</v>
      </c>
      <c r="E964" s="7">
        <v>47683</v>
      </c>
      <c r="F964" s="7" t="s">
        <v>381</v>
      </c>
      <c r="G964" s="7" t="s">
        <v>382</v>
      </c>
      <c r="H964" s="7" t="s">
        <v>408</v>
      </c>
      <c r="I964" s="7">
        <v>1</v>
      </c>
      <c r="J964" s="7">
        <v>19.8</v>
      </c>
      <c r="K964" s="7">
        <v>3.7</v>
      </c>
      <c r="L964" s="7" t="s">
        <v>615</v>
      </c>
      <c r="M964" s="8">
        <v>11388</v>
      </c>
      <c r="N964" s="7" t="s">
        <v>17</v>
      </c>
      <c r="O964" s="8">
        <v>36730937</v>
      </c>
      <c r="P964" s="9" t="s">
        <v>414</v>
      </c>
      <c r="Q964" s="8">
        <v>19.8</v>
      </c>
      <c r="R964" s="8">
        <v>16.1</v>
      </c>
      <c r="S964" s="13">
        <v>1</v>
      </c>
      <c r="T964" s="14">
        <f t="shared" si="48"/>
        <v>1</v>
      </c>
    </row>
    <row r="965" customHeight="1" spans="1:20">
      <c r="A965" s="6">
        <v>45384.7902777778</v>
      </c>
      <c r="B965" s="7">
        <v>57552071</v>
      </c>
      <c r="C965" s="7">
        <v>371</v>
      </c>
      <c r="D965" s="7" t="s">
        <v>472</v>
      </c>
      <c r="E965" s="7">
        <v>47683</v>
      </c>
      <c r="F965" s="7" t="s">
        <v>381</v>
      </c>
      <c r="G965" s="7" t="s">
        <v>382</v>
      </c>
      <c r="H965" s="7" t="s">
        <v>408</v>
      </c>
      <c r="I965" s="7">
        <v>1</v>
      </c>
      <c r="J965" s="7">
        <v>19.8</v>
      </c>
      <c r="K965" s="7">
        <v>3.7</v>
      </c>
      <c r="L965" s="7" t="s">
        <v>615</v>
      </c>
      <c r="M965" s="8">
        <v>9112</v>
      </c>
      <c r="N965" s="7" t="s">
        <v>6</v>
      </c>
      <c r="O965" s="8">
        <v>36730937</v>
      </c>
      <c r="P965" s="9" t="s">
        <v>414</v>
      </c>
      <c r="Q965" s="8">
        <v>19.8</v>
      </c>
      <c r="R965" s="8">
        <v>16.1</v>
      </c>
      <c r="S965" s="13">
        <v>1</v>
      </c>
      <c r="T965" s="14">
        <f t="shared" si="48"/>
        <v>1</v>
      </c>
    </row>
    <row r="966" customHeight="1" spans="1:20">
      <c r="A966" s="6">
        <v>45385.8743055556</v>
      </c>
      <c r="B966" s="7">
        <v>57565181</v>
      </c>
      <c r="C966" s="7">
        <v>371</v>
      </c>
      <c r="D966" s="7" t="s">
        <v>472</v>
      </c>
      <c r="E966" s="7">
        <v>47683</v>
      </c>
      <c r="F966" s="7" t="s">
        <v>381</v>
      </c>
      <c r="G966" s="7" t="s">
        <v>382</v>
      </c>
      <c r="H966" s="7" t="s">
        <v>408</v>
      </c>
      <c r="I966" s="7">
        <v>1</v>
      </c>
      <c r="J966" s="7">
        <v>25.8</v>
      </c>
      <c r="K966" s="7">
        <v>9.7</v>
      </c>
      <c r="L966" s="7" t="s">
        <v>614</v>
      </c>
      <c r="M966" s="8">
        <v>11388</v>
      </c>
      <c r="N966" s="7" t="s">
        <v>17</v>
      </c>
      <c r="O966" s="8">
        <v>36730937</v>
      </c>
      <c r="P966" s="9" t="s">
        <v>414</v>
      </c>
      <c r="Q966" s="8">
        <v>25.8</v>
      </c>
      <c r="R966" s="8">
        <v>16.1</v>
      </c>
      <c r="S966" s="13">
        <v>1</v>
      </c>
      <c r="T966" s="14">
        <f t="shared" si="48"/>
        <v>1</v>
      </c>
    </row>
    <row r="967" customHeight="1" spans="1:20">
      <c r="A967" s="6">
        <v>45386.6729166667</v>
      </c>
      <c r="B967" s="7">
        <v>57572013</v>
      </c>
      <c r="C967" s="7">
        <v>371</v>
      </c>
      <c r="D967" s="7" t="s">
        <v>472</v>
      </c>
      <c r="E967" s="7">
        <v>47683</v>
      </c>
      <c r="F967" s="7" t="s">
        <v>381</v>
      </c>
      <c r="G967" s="7" t="s">
        <v>382</v>
      </c>
      <c r="H967" s="7" t="s">
        <v>408</v>
      </c>
      <c r="I967" s="7">
        <v>1</v>
      </c>
      <c r="J967" s="7">
        <v>19.8</v>
      </c>
      <c r="K967" s="7">
        <v>3.7</v>
      </c>
      <c r="L967" s="7" t="s">
        <v>615</v>
      </c>
      <c r="M967" s="8">
        <v>9112</v>
      </c>
      <c r="N967" s="7" t="s">
        <v>6</v>
      </c>
      <c r="O967" s="8">
        <v>36730937</v>
      </c>
      <c r="P967" s="9" t="s">
        <v>414</v>
      </c>
      <c r="Q967" s="8">
        <v>19.8</v>
      </c>
      <c r="R967" s="8">
        <v>16.1</v>
      </c>
      <c r="S967" s="13">
        <v>1</v>
      </c>
      <c r="T967" s="14">
        <f t="shared" si="48"/>
        <v>1</v>
      </c>
    </row>
    <row r="968" customHeight="1" spans="1:20">
      <c r="A968" s="6">
        <v>45389.7326388889</v>
      </c>
      <c r="B968" s="7">
        <v>57604378</v>
      </c>
      <c r="C968" s="7">
        <v>371</v>
      </c>
      <c r="D968" s="7" t="s">
        <v>472</v>
      </c>
      <c r="E968" s="7">
        <v>47683</v>
      </c>
      <c r="F968" s="7" t="s">
        <v>381</v>
      </c>
      <c r="G968" s="7" t="s">
        <v>382</v>
      </c>
      <c r="H968" s="7" t="s">
        <v>408</v>
      </c>
      <c r="I968" s="7">
        <v>1</v>
      </c>
      <c r="J968" s="7">
        <v>19.8</v>
      </c>
      <c r="K968" s="7">
        <v>3.7</v>
      </c>
      <c r="L968" s="7" t="s">
        <v>615</v>
      </c>
      <c r="M968" s="8">
        <v>11388</v>
      </c>
      <c r="N968" s="7" t="s">
        <v>17</v>
      </c>
      <c r="O968" s="8">
        <v>36730937</v>
      </c>
      <c r="P968" s="9" t="s">
        <v>414</v>
      </c>
      <c r="Q968" s="8">
        <v>19.8</v>
      </c>
      <c r="R968" s="8">
        <v>16.1</v>
      </c>
      <c r="S968" s="13">
        <v>1</v>
      </c>
      <c r="T968" s="14">
        <f t="shared" si="48"/>
        <v>1</v>
      </c>
    </row>
    <row r="969" customHeight="1" spans="1:20">
      <c r="A969" s="6">
        <v>45394.5680555556</v>
      </c>
      <c r="B969" s="7">
        <v>57659399</v>
      </c>
      <c r="C969" s="7">
        <v>371</v>
      </c>
      <c r="D969" s="7" t="s">
        <v>472</v>
      </c>
      <c r="E969" s="7">
        <v>47683</v>
      </c>
      <c r="F969" s="7" t="s">
        <v>381</v>
      </c>
      <c r="G969" s="7" t="s">
        <v>382</v>
      </c>
      <c r="H969" s="7" t="s">
        <v>408</v>
      </c>
      <c r="I969" s="7">
        <v>1</v>
      </c>
      <c r="J969" s="7">
        <v>19.8</v>
      </c>
      <c r="K969" s="7">
        <v>3.7</v>
      </c>
      <c r="L969" s="7" t="s">
        <v>615</v>
      </c>
      <c r="M969" s="8">
        <v>9112</v>
      </c>
      <c r="N969" s="7" t="s">
        <v>6</v>
      </c>
      <c r="O969" s="8">
        <v>36730937</v>
      </c>
      <c r="P969" s="9" t="s">
        <v>414</v>
      </c>
      <c r="Q969" s="8">
        <v>19.8</v>
      </c>
      <c r="R969" s="8">
        <v>16.1</v>
      </c>
      <c r="S969" s="13">
        <v>1</v>
      </c>
      <c r="T969" s="14">
        <f t="shared" si="48"/>
        <v>1</v>
      </c>
    </row>
    <row r="970" customHeight="1" spans="1:20">
      <c r="A970" s="6">
        <v>45395.6</v>
      </c>
      <c r="B970" s="7">
        <v>57671360</v>
      </c>
      <c r="C970" s="7">
        <v>371</v>
      </c>
      <c r="D970" s="7" t="s">
        <v>472</v>
      </c>
      <c r="E970" s="7">
        <v>47683</v>
      </c>
      <c r="F970" s="7" t="s">
        <v>381</v>
      </c>
      <c r="G970" s="7" t="s">
        <v>382</v>
      </c>
      <c r="H970" s="7" t="s">
        <v>408</v>
      </c>
      <c r="I970" s="7">
        <v>2</v>
      </c>
      <c r="J970" s="7">
        <v>51.6</v>
      </c>
      <c r="K970" s="7">
        <v>19.4</v>
      </c>
      <c r="L970" s="7" t="s">
        <v>614</v>
      </c>
      <c r="M970" s="8">
        <v>11388</v>
      </c>
      <c r="N970" s="7" t="s">
        <v>17</v>
      </c>
      <c r="O970" s="8">
        <v>36730937</v>
      </c>
      <c r="P970" s="9" t="s">
        <v>414</v>
      </c>
      <c r="Q970" s="8">
        <v>25.8</v>
      </c>
      <c r="R970" s="8">
        <v>16.1</v>
      </c>
      <c r="S970" s="13">
        <v>1</v>
      </c>
      <c r="T970" s="14">
        <f t="shared" si="48"/>
        <v>2</v>
      </c>
    </row>
    <row r="971" customHeight="1" spans="1:20">
      <c r="A971" s="6">
        <v>45395.7458333333</v>
      </c>
      <c r="B971" s="7">
        <v>57673696</v>
      </c>
      <c r="C971" s="7">
        <v>371</v>
      </c>
      <c r="D971" s="7" t="s">
        <v>472</v>
      </c>
      <c r="E971" s="7">
        <v>47683</v>
      </c>
      <c r="F971" s="7" t="s">
        <v>381</v>
      </c>
      <c r="G971" s="7" t="s">
        <v>382</v>
      </c>
      <c r="H971" s="7" t="s">
        <v>408</v>
      </c>
      <c r="I971" s="7">
        <v>1</v>
      </c>
      <c r="J971" s="7">
        <v>25.8</v>
      </c>
      <c r="K971" s="7">
        <v>9.7</v>
      </c>
      <c r="L971" s="7" t="s">
        <v>614</v>
      </c>
      <c r="M971" s="8">
        <v>9112</v>
      </c>
      <c r="N971" s="7" t="s">
        <v>6</v>
      </c>
      <c r="O971" s="8">
        <v>36730937</v>
      </c>
      <c r="P971" s="9" t="s">
        <v>414</v>
      </c>
      <c r="Q971" s="8">
        <v>25.8</v>
      </c>
      <c r="R971" s="8">
        <v>16.1</v>
      </c>
      <c r="S971" s="13">
        <v>1</v>
      </c>
      <c r="T971" s="14">
        <f t="shared" si="48"/>
        <v>1</v>
      </c>
    </row>
    <row r="972" customHeight="1" spans="1:20">
      <c r="A972" s="6">
        <v>45395.7458333333</v>
      </c>
      <c r="B972" s="7">
        <v>57673696</v>
      </c>
      <c r="C972" s="7">
        <v>371</v>
      </c>
      <c r="D972" s="7" t="s">
        <v>472</v>
      </c>
      <c r="E972" s="7">
        <v>47683</v>
      </c>
      <c r="F972" s="7" t="s">
        <v>381</v>
      </c>
      <c r="G972" s="7" t="s">
        <v>382</v>
      </c>
      <c r="H972" s="7" t="s">
        <v>408</v>
      </c>
      <c r="I972" s="7">
        <v>2</v>
      </c>
      <c r="J972" s="7">
        <v>39.6</v>
      </c>
      <c r="K972" s="7">
        <v>7.4</v>
      </c>
      <c r="L972" s="7" t="s">
        <v>615</v>
      </c>
      <c r="M972" s="8">
        <v>9112</v>
      </c>
      <c r="N972" s="7" t="s">
        <v>6</v>
      </c>
      <c r="O972" s="8">
        <v>36730937</v>
      </c>
      <c r="P972" s="9" t="s">
        <v>414</v>
      </c>
      <c r="Q972" s="8">
        <v>19.8</v>
      </c>
      <c r="R972" s="8">
        <v>16.1</v>
      </c>
      <c r="S972" s="13">
        <v>1</v>
      </c>
      <c r="T972" s="14">
        <f t="shared" si="48"/>
        <v>2</v>
      </c>
    </row>
    <row r="973" customHeight="1" spans="1:20">
      <c r="A973" s="6">
        <v>45395.7805555556</v>
      </c>
      <c r="B973" s="7">
        <v>57675292</v>
      </c>
      <c r="C973" s="7">
        <v>371</v>
      </c>
      <c r="D973" s="7" t="s">
        <v>472</v>
      </c>
      <c r="E973" s="7">
        <v>47683</v>
      </c>
      <c r="F973" s="7" t="s">
        <v>381</v>
      </c>
      <c r="G973" s="7" t="s">
        <v>382</v>
      </c>
      <c r="H973" s="7" t="s">
        <v>408</v>
      </c>
      <c r="I973" s="7">
        <v>1</v>
      </c>
      <c r="J973" s="7">
        <v>25.8</v>
      </c>
      <c r="K973" s="7">
        <v>9.7</v>
      </c>
      <c r="L973" s="7" t="s">
        <v>614</v>
      </c>
      <c r="M973" s="8">
        <v>9112</v>
      </c>
      <c r="N973" s="7" t="s">
        <v>6</v>
      </c>
      <c r="O973" s="8">
        <v>36730937</v>
      </c>
      <c r="P973" s="9" t="s">
        <v>414</v>
      </c>
      <c r="Q973" s="8">
        <v>25.8</v>
      </c>
      <c r="R973" s="8">
        <v>16.1</v>
      </c>
      <c r="S973" s="13">
        <v>1</v>
      </c>
      <c r="T973" s="14">
        <f t="shared" si="48"/>
        <v>1</v>
      </c>
    </row>
    <row r="974" customHeight="1" spans="1:20">
      <c r="A974" s="6">
        <v>45395.8083333333</v>
      </c>
      <c r="B974" s="7">
        <v>57675849</v>
      </c>
      <c r="C974" s="7">
        <v>371</v>
      </c>
      <c r="D974" s="7" t="s">
        <v>472</v>
      </c>
      <c r="E974" s="7">
        <v>47683</v>
      </c>
      <c r="F974" s="7" t="s">
        <v>381</v>
      </c>
      <c r="G974" s="7" t="s">
        <v>382</v>
      </c>
      <c r="H974" s="7" t="s">
        <v>408</v>
      </c>
      <c r="I974" s="7">
        <v>1</v>
      </c>
      <c r="J974" s="7">
        <v>19.8</v>
      </c>
      <c r="K974" s="7">
        <v>3.7</v>
      </c>
      <c r="L974" s="7" t="s">
        <v>615</v>
      </c>
      <c r="M974" s="8">
        <v>9112</v>
      </c>
      <c r="N974" s="7" t="s">
        <v>6</v>
      </c>
      <c r="O974" s="8">
        <v>36730937</v>
      </c>
      <c r="P974" s="9" t="s">
        <v>414</v>
      </c>
      <c r="Q974" s="8">
        <v>19.8</v>
      </c>
      <c r="R974" s="8">
        <v>16.1</v>
      </c>
      <c r="S974" s="13">
        <v>1</v>
      </c>
      <c r="T974" s="14">
        <f t="shared" si="48"/>
        <v>1</v>
      </c>
    </row>
    <row r="975" customHeight="1" spans="1:20">
      <c r="A975" s="6">
        <v>45395.8638888889</v>
      </c>
      <c r="B975" s="7">
        <v>57677365</v>
      </c>
      <c r="C975" s="7">
        <v>371</v>
      </c>
      <c r="D975" s="7" t="s">
        <v>472</v>
      </c>
      <c r="E975" s="7">
        <v>47683</v>
      </c>
      <c r="F975" s="7" t="s">
        <v>381</v>
      </c>
      <c r="G975" s="7" t="s">
        <v>382</v>
      </c>
      <c r="H975" s="7" t="s">
        <v>408</v>
      </c>
      <c r="I975" s="7">
        <v>1</v>
      </c>
      <c r="J975" s="7">
        <v>19.8</v>
      </c>
      <c r="K975" s="7">
        <v>3.7</v>
      </c>
      <c r="L975" s="7" t="s">
        <v>615</v>
      </c>
      <c r="M975" s="8">
        <v>9112</v>
      </c>
      <c r="N975" s="7" t="s">
        <v>6</v>
      </c>
      <c r="O975" s="8">
        <v>36730937</v>
      </c>
      <c r="P975" s="9" t="s">
        <v>414</v>
      </c>
      <c r="Q975" s="8">
        <v>19.8</v>
      </c>
      <c r="R975" s="8">
        <v>16.1</v>
      </c>
      <c r="S975" s="13">
        <v>1</v>
      </c>
      <c r="T975" s="14">
        <f t="shared" si="48"/>
        <v>1</v>
      </c>
    </row>
    <row r="976" customHeight="1" spans="1:20">
      <c r="A976" s="6">
        <v>45396.4479166667</v>
      </c>
      <c r="B976" s="7">
        <v>57682134</v>
      </c>
      <c r="C976" s="7">
        <v>371</v>
      </c>
      <c r="D976" s="7" t="s">
        <v>472</v>
      </c>
      <c r="E976" s="7">
        <v>47683</v>
      </c>
      <c r="F976" s="7" t="s">
        <v>381</v>
      </c>
      <c r="G976" s="7" t="s">
        <v>382</v>
      </c>
      <c r="H976" s="7" t="s">
        <v>408</v>
      </c>
      <c r="I976" s="7">
        <v>1</v>
      </c>
      <c r="J976" s="7">
        <v>25.8</v>
      </c>
      <c r="K976" s="7">
        <v>9.7</v>
      </c>
      <c r="L976" s="7" t="s">
        <v>614</v>
      </c>
      <c r="M976" s="8">
        <v>11388</v>
      </c>
      <c r="N976" s="7" t="s">
        <v>17</v>
      </c>
      <c r="O976" s="8">
        <v>36730937</v>
      </c>
      <c r="P976" s="9" t="s">
        <v>414</v>
      </c>
      <c r="Q976" s="8">
        <v>25.8</v>
      </c>
      <c r="R976" s="8">
        <v>16.1</v>
      </c>
      <c r="S976" s="13">
        <v>1</v>
      </c>
      <c r="T976" s="14">
        <f t="shared" si="48"/>
        <v>1</v>
      </c>
    </row>
    <row r="977" customHeight="1" spans="1:20">
      <c r="A977" s="6">
        <v>45396.5888888889</v>
      </c>
      <c r="B977" s="7">
        <v>57684358</v>
      </c>
      <c r="C977" s="7">
        <v>371</v>
      </c>
      <c r="D977" s="7" t="s">
        <v>472</v>
      </c>
      <c r="E977" s="7">
        <v>47683</v>
      </c>
      <c r="F977" s="7" t="s">
        <v>381</v>
      </c>
      <c r="G977" s="7" t="s">
        <v>382</v>
      </c>
      <c r="H977" s="7" t="s">
        <v>408</v>
      </c>
      <c r="I977" s="7">
        <v>1</v>
      </c>
      <c r="J977" s="7">
        <v>25.8</v>
      </c>
      <c r="K977" s="7">
        <v>9.7</v>
      </c>
      <c r="L977" s="7" t="s">
        <v>614</v>
      </c>
      <c r="M977" s="8">
        <v>11388</v>
      </c>
      <c r="N977" s="7" t="s">
        <v>17</v>
      </c>
      <c r="O977" s="8">
        <v>36730937</v>
      </c>
      <c r="P977" s="9" t="s">
        <v>414</v>
      </c>
      <c r="Q977" s="8">
        <v>25.8</v>
      </c>
      <c r="R977" s="8">
        <v>16.1</v>
      </c>
      <c r="S977" s="13">
        <v>1</v>
      </c>
      <c r="T977" s="14">
        <f t="shared" si="48"/>
        <v>1</v>
      </c>
    </row>
    <row r="978" customHeight="1" spans="1:20">
      <c r="A978" s="6">
        <v>45396.7236111111</v>
      </c>
      <c r="B978" s="7">
        <v>57686470</v>
      </c>
      <c r="C978" s="7">
        <v>371</v>
      </c>
      <c r="D978" s="7" t="s">
        <v>472</v>
      </c>
      <c r="E978" s="7">
        <v>47683</v>
      </c>
      <c r="F978" s="7" t="s">
        <v>381</v>
      </c>
      <c r="G978" s="7" t="s">
        <v>382</v>
      </c>
      <c r="H978" s="7" t="s">
        <v>408</v>
      </c>
      <c r="I978" s="7">
        <v>1</v>
      </c>
      <c r="J978" s="7">
        <v>25.8</v>
      </c>
      <c r="K978" s="7">
        <v>9.7</v>
      </c>
      <c r="L978" s="7" t="s">
        <v>614</v>
      </c>
      <c r="M978" s="8">
        <v>9112</v>
      </c>
      <c r="N978" s="7" t="s">
        <v>6</v>
      </c>
      <c r="O978" s="8">
        <v>36730937</v>
      </c>
      <c r="P978" s="9" t="s">
        <v>414</v>
      </c>
      <c r="Q978" s="8">
        <v>25.8</v>
      </c>
      <c r="R978" s="8">
        <v>16.1</v>
      </c>
      <c r="S978" s="13">
        <v>1</v>
      </c>
      <c r="T978" s="14">
        <f t="shared" si="48"/>
        <v>1</v>
      </c>
    </row>
    <row r="979" customHeight="1" spans="1:20">
      <c r="A979" s="6">
        <v>45396.8548611111</v>
      </c>
      <c r="B979" s="7">
        <v>57689473</v>
      </c>
      <c r="C979" s="7">
        <v>371</v>
      </c>
      <c r="D979" s="7" t="s">
        <v>472</v>
      </c>
      <c r="E979" s="7">
        <v>47683</v>
      </c>
      <c r="F979" s="7" t="s">
        <v>381</v>
      </c>
      <c r="G979" s="7" t="s">
        <v>382</v>
      </c>
      <c r="H979" s="7" t="s">
        <v>408</v>
      </c>
      <c r="I979" s="7">
        <v>1</v>
      </c>
      <c r="J979" s="7">
        <v>19.8</v>
      </c>
      <c r="K979" s="7">
        <v>3.7</v>
      </c>
      <c r="L979" s="7" t="s">
        <v>615</v>
      </c>
      <c r="M979" s="8">
        <v>9112</v>
      </c>
      <c r="N979" s="7" t="s">
        <v>6</v>
      </c>
      <c r="O979" s="8">
        <v>36730937</v>
      </c>
      <c r="P979" s="9" t="s">
        <v>414</v>
      </c>
      <c r="Q979" s="8">
        <v>19.8</v>
      </c>
      <c r="R979" s="8">
        <v>16.1</v>
      </c>
      <c r="S979" s="13">
        <v>1</v>
      </c>
      <c r="T979" s="14">
        <f t="shared" si="48"/>
        <v>1</v>
      </c>
    </row>
    <row r="980" customHeight="1" spans="1:20">
      <c r="A980" s="6">
        <v>45397.3493055556</v>
      </c>
      <c r="B980" s="7">
        <v>57692389</v>
      </c>
      <c r="C980" s="7">
        <v>371</v>
      </c>
      <c r="D980" s="7" t="s">
        <v>472</v>
      </c>
      <c r="E980" s="7">
        <v>47683</v>
      </c>
      <c r="F980" s="7" t="s">
        <v>381</v>
      </c>
      <c r="G980" s="7" t="s">
        <v>382</v>
      </c>
      <c r="H980" s="7" t="s">
        <v>408</v>
      </c>
      <c r="I980" s="7">
        <v>2</v>
      </c>
      <c r="J980" s="7">
        <v>39.6</v>
      </c>
      <c r="K980" s="7">
        <v>7.4</v>
      </c>
      <c r="L980" s="7" t="s">
        <v>615</v>
      </c>
      <c r="M980" s="8">
        <v>9112</v>
      </c>
      <c r="N980" s="7" t="s">
        <v>6</v>
      </c>
      <c r="O980" s="8">
        <v>36730937</v>
      </c>
      <c r="P980" s="9" t="s">
        <v>414</v>
      </c>
      <c r="Q980" s="8">
        <v>19.8</v>
      </c>
      <c r="R980" s="8">
        <v>16.1</v>
      </c>
      <c r="S980" s="13">
        <v>1</v>
      </c>
      <c r="T980" s="14">
        <f t="shared" si="48"/>
        <v>2</v>
      </c>
    </row>
    <row r="981" customHeight="1" spans="1:20">
      <c r="A981" s="6">
        <v>45397.5479166667</v>
      </c>
      <c r="B981" s="7">
        <v>57696116</v>
      </c>
      <c r="C981" s="7">
        <v>371</v>
      </c>
      <c r="D981" s="7" t="s">
        <v>472</v>
      </c>
      <c r="E981" s="7">
        <v>47683</v>
      </c>
      <c r="F981" s="7" t="s">
        <v>381</v>
      </c>
      <c r="G981" s="7" t="s">
        <v>382</v>
      </c>
      <c r="H981" s="7" t="s">
        <v>408</v>
      </c>
      <c r="I981" s="7">
        <v>1</v>
      </c>
      <c r="J981" s="7">
        <v>25.8</v>
      </c>
      <c r="K981" s="7">
        <v>9.7</v>
      </c>
      <c r="L981" s="7" t="s">
        <v>614</v>
      </c>
      <c r="M981" s="8">
        <v>11388</v>
      </c>
      <c r="N981" s="7" t="s">
        <v>17</v>
      </c>
      <c r="O981" s="8">
        <v>36730937</v>
      </c>
      <c r="P981" s="9" t="s">
        <v>414</v>
      </c>
      <c r="Q981" s="8">
        <v>25.8</v>
      </c>
      <c r="R981" s="8">
        <v>16.1</v>
      </c>
      <c r="S981" s="13">
        <v>1</v>
      </c>
      <c r="T981" s="14">
        <f t="shared" si="48"/>
        <v>1</v>
      </c>
    </row>
    <row r="982" customHeight="1" spans="1:20">
      <c r="A982" s="6">
        <v>45397.7152777778</v>
      </c>
      <c r="B982" s="7">
        <v>57698529</v>
      </c>
      <c r="C982" s="7">
        <v>371</v>
      </c>
      <c r="D982" s="7" t="s">
        <v>472</v>
      </c>
      <c r="E982" s="7">
        <v>47683</v>
      </c>
      <c r="F982" s="7" t="s">
        <v>381</v>
      </c>
      <c r="G982" s="7" t="s">
        <v>382</v>
      </c>
      <c r="H982" s="7" t="s">
        <v>408</v>
      </c>
      <c r="I982" s="7">
        <v>1</v>
      </c>
      <c r="J982" s="7">
        <v>25.8</v>
      </c>
      <c r="K982" s="7">
        <v>9.7</v>
      </c>
      <c r="L982" s="7" t="s">
        <v>614</v>
      </c>
      <c r="M982" s="8">
        <v>11388</v>
      </c>
      <c r="N982" s="7" t="s">
        <v>17</v>
      </c>
      <c r="O982" s="8">
        <v>36730937</v>
      </c>
      <c r="P982" s="9" t="s">
        <v>414</v>
      </c>
      <c r="Q982" s="8">
        <v>25.8</v>
      </c>
      <c r="R982" s="8">
        <v>16.1</v>
      </c>
      <c r="S982" s="13">
        <v>1</v>
      </c>
      <c r="T982" s="14">
        <f t="shared" si="48"/>
        <v>1</v>
      </c>
    </row>
    <row r="983" customHeight="1" spans="1:20">
      <c r="A983" s="6">
        <v>45398.8388888889</v>
      </c>
      <c r="B983" s="7">
        <v>57714883</v>
      </c>
      <c r="C983" s="7">
        <v>371</v>
      </c>
      <c r="D983" s="7" t="s">
        <v>472</v>
      </c>
      <c r="E983" s="7">
        <v>47683</v>
      </c>
      <c r="F983" s="7" t="s">
        <v>381</v>
      </c>
      <c r="G983" s="7" t="s">
        <v>382</v>
      </c>
      <c r="H983" s="7" t="s">
        <v>408</v>
      </c>
      <c r="I983" s="7">
        <v>1</v>
      </c>
      <c r="J983" s="7">
        <v>25.8</v>
      </c>
      <c r="K983" s="7">
        <v>9.7</v>
      </c>
      <c r="L983" s="7" t="s">
        <v>614</v>
      </c>
      <c r="M983" s="8">
        <v>11388</v>
      </c>
      <c r="N983" s="7" t="s">
        <v>17</v>
      </c>
      <c r="O983" s="8">
        <v>36730937</v>
      </c>
      <c r="P983" s="9" t="s">
        <v>414</v>
      </c>
      <c r="Q983" s="8">
        <v>25.8</v>
      </c>
      <c r="R983" s="8">
        <v>16.1</v>
      </c>
      <c r="S983" s="13">
        <v>1</v>
      </c>
      <c r="T983" s="14">
        <f t="shared" si="48"/>
        <v>1</v>
      </c>
    </row>
    <row r="984" customHeight="1" spans="1:20">
      <c r="A984" s="6">
        <v>45399.4138888889</v>
      </c>
      <c r="B984" s="7">
        <v>57718365</v>
      </c>
      <c r="C984" s="7">
        <v>371</v>
      </c>
      <c r="D984" s="7" t="s">
        <v>472</v>
      </c>
      <c r="E984" s="7">
        <v>47683</v>
      </c>
      <c r="F984" s="7" t="s">
        <v>381</v>
      </c>
      <c r="G984" s="7" t="s">
        <v>382</v>
      </c>
      <c r="H984" s="7" t="s">
        <v>408</v>
      </c>
      <c r="I984" s="7">
        <v>1</v>
      </c>
      <c r="J984" s="7">
        <v>19.8</v>
      </c>
      <c r="K984" s="7">
        <v>3.7</v>
      </c>
      <c r="L984" s="7" t="s">
        <v>615</v>
      </c>
      <c r="M984" s="8">
        <v>11388</v>
      </c>
      <c r="N984" s="7" t="s">
        <v>17</v>
      </c>
      <c r="O984" s="8">
        <v>36730937</v>
      </c>
      <c r="P984" s="9" t="s">
        <v>414</v>
      </c>
      <c r="Q984" s="8">
        <v>19.8</v>
      </c>
      <c r="R984" s="8">
        <v>16.1</v>
      </c>
      <c r="S984" s="13">
        <v>1</v>
      </c>
      <c r="T984" s="14">
        <f t="shared" si="48"/>
        <v>1</v>
      </c>
    </row>
    <row r="985" customHeight="1" spans="1:20">
      <c r="A985" s="6">
        <v>45399.8090277778</v>
      </c>
      <c r="B985" s="7">
        <v>57726008</v>
      </c>
      <c r="C985" s="7">
        <v>371</v>
      </c>
      <c r="D985" s="7" t="s">
        <v>472</v>
      </c>
      <c r="E985" s="7">
        <v>47683</v>
      </c>
      <c r="F985" s="7" t="s">
        <v>381</v>
      </c>
      <c r="G985" s="7" t="s">
        <v>382</v>
      </c>
      <c r="H985" s="7" t="s">
        <v>408</v>
      </c>
      <c r="I985" s="7">
        <v>1</v>
      </c>
      <c r="J985" s="7">
        <v>19.8</v>
      </c>
      <c r="K985" s="7">
        <v>3.7</v>
      </c>
      <c r="L985" s="7" t="s">
        <v>615</v>
      </c>
      <c r="M985" s="8">
        <v>9112</v>
      </c>
      <c r="N985" s="7" t="s">
        <v>6</v>
      </c>
      <c r="O985" s="8">
        <v>36730937</v>
      </c>
      <c r="P985" s="9" t="s">
        <v>414</v>
      </c>
      <c r="Q985" s="8">
        <v>19.8</v>
      </c>
      <c r="R985" s="8">
        <v>16.1</v>
      </c>
      <c r="S985" s="13">
        <v>1</v>
      </c>
      <c r="T985" s="14">
        <f t="shared" si="48"/>
        <v>1</v>
      </c>
    </row>
    <row r="986" customHeight="1" spans="1:20">
      <c r="A986" s="6">
        <v>45401.8229166667</v>
      </c>
      <c r="B986" s="7">
        <v>57747629</v>
      </c>
      <c r="C986" s="7">
        <v>371</v>
      </c>
      <c r="D986" s="7" t="s">
        <v>472</v>
      </c>
      <c r="E986" s="7">
        <v>47683</v>
      </c>
      <c r="F986" s="7" t="s">
        <v>381</v>
      </c>
      <c r="G986" s="7" t="s">
        <v>382</v>
      </c>
      <c r="H986" s="7" t="s">
        <v>408</v>
      </c>
      <c r="I986" s="7">
        <v>1</v>
      </c>
      <c r="J986" s="7">
        <v>19.8</v>
      </c>
      <c r="K986" s="7">
        <v>3.7</v>
      </c>
      <c r="L986" s="7" t="s">
        <v>615</v>
      </c>
      <c r="M986" s="8">
        <v>9112</v>
      </c>
      <c r="N986" s="7" t="s">
        <v>6</v>
      </c>
      <c r="O986" s="8">
        <v>36730937</v>
      </c>
      <c r="P986" s="9" t="s">
        <v>414</v>
      </c>
      <c r="Q986" s="8">
        <v>19.8</v>
      </c>
      <c r="R986" s="8">
        <v>16.1</v>
      </c>
      <c r="S986" s="13">
        <v>1</v>
      </c>
      <c r="T986" s="14">
        <f t="shared" si="48"/>
        <v>1</v>
      </c>
    </row>
    <row r="987" customHeight="1" spans="1:20">
      <c r="A987" s="6">
        <v>45402.3423611111</v>
      </c>
      <c r="B987" s="7">
        <v>57751262</v>
      </c>
      <c r="C987" s="7">
        <v>371</v>
      </c>
      <c r="D987" s="7" t="s">
        <v>472</v>
      </c>
      <c r="E987" s="7">
        <v>47683</v>
      </c>
      <c r="F987" s="7" t="s">
        <v>381</v>
      </c>
      <c r="G987" s="7" t="s">
        <v>382</v>
      </c>
      <c r="H987" s="7" t="s">
        <v>408</v>
      </c>
      <c r="I987" s="7">
        <v>2</v>
      </c>
      <c r="J987" s="7">
        <v>39.6</v>
      </c>
      <c r="K987" s="7">
        <v>7.4</v>
      </c>
      <c r="L987" s="7" t="s">
        <v>615</v>
      </c>
      <c r="M987" s="8">
        <v>9112</v>
      </c>
      <c r="N987" s="7" t="s">
        <v>6</v>
      </c>
      <c r="O987" s="8">
        <v>36730937</v>
      </c>
      <c r="P987" s="9" t="s">
        <v>414</v>
      </c>
      <c r="Q987" s="8">
        <v>19.8</v>
      </c>
      <c r="R987" s="8">
        <v>16.1</v>
      </c>
      <c r="S987" s="13">
        <v>1</v>
      </c>
      <c r="T987" s="14">
        <f t="shared" si="48"/>
        <v>2</v>
      </c>
    </row>
    <row r="988" customHeight="1" spans="1:20">
      <c r="A988" s="6">
        <v>45402.6618055556</v>
      </c>
      <c r="B988" s="7">
        <v>57756990</v>
      </c>
      <c r="C988" s="7">
        <v>371</v>
      </c>
      <c r="D988" s="7" t="s">
        <v>472</v>
      </c>
      <c r="E988" s="7">
        <v>47683</v>
      </c>
      <c r="F988" s="7" t="s">
        <v>381</v>
      </c>
      <c r="G988" s="7" t="s">
        <v>382</v>
      </c>
      <c r="H988" s="7" t="s">
        <v>408</v>
      </c>
      <c r="I988" s="7">
        <v>70</v>
      </c>
      <c r="J988" s="7">
        <v>1225</v>
      </c>
      <c r="K988" s="7">
        <v>98</v>
      </c>
      <c r="L988" s="7" t="s">
        <v>419</v>
      </c>
      <c r="M988" s="8">
        <v>11388</v>
      </c>
      <c r="N988" s="7" t="s">
        <v>17</v>
      </c>
      <c r="O988" s="8">
        <v>38164260</v>
      </c>
      <c r="P988" s="9" t="s">
        <v>414</v>
      </c>
      <c r="Q988" s="8">
        <v>17.5</v>
      </c>
      <c r="R988" s="8">
        <v>16.1</v>
      </c>
      <c r="S988" s="13">
        <v>1</v>
      </c>
      <c r="T988" s="14">
        <f t="shared" si="48"/>
        <v>70</v>
      </c>
    </row>
    <row r="989" customHeight="1" spans="1:20">
      <c r="A989" s="6">
        <v>45402.8020833333</v>
      </c>
      <c r="B989" s="7">
        <v>57759241</v>
      </c>
      <c r="C989" s="7">
        <v>371</v>
      </c>
      <c r="D989" s="7" t="s">
        <v>472</v>
      </c>
      <c r="E989" s="7">
        <v>47683</v>
      </c>
      <c r="F989" s="7" t="s">
        <v>381</v>
      </c>
      <c r="G989" s="7" t="s">
        <v>382</v>
      </c>
      <c r="H989" s="7" t="s">
        <v>408</v>
      </c>
      <c r="I989" s="7">
        <v>1</v>
      </c>
      <c r="J989" s="7">
        <v>25.8</v>
      </c>
      <c r="K989" s="7">
        <v>9.7</v>
      </c>
      <c r="L989" s="7" t="s">
        <v>614</v>
      </c>
      <c r="M989" s="8">
        <v>11388</v>
      </c>
      <c r="N989" s="7" t="s">
        <v>17</v>
      </c>
      <c r="O989" s="8">
        <v>36730937</v>
      </c>
      <c r="P989" s="9" t="s">
        <v>414</v>
      </c>
      <c r="Q989" s="8">
        <v>25.8</v>
      </c>
      <c r="R989" s="8">
        <v>16.1</v>
      </c>
      <c r="S989" s="13">
        <v>1</v>
      </c>
      <c r="T989" s="14">
        <f t="shared" si="48"/>
        <v>1</v>
      </c>
    </row>
    <row r="990" customHeight="1" spans="1:20">
      <c r="A990" s="6">
        <v>45402.8305555556</v>
      </c>
      <c r="B990" s="7">
        <v>57759899</v>
      </c>
      <c r="C990" s="7">
        <v>371</v>
      </c>
      <c r="D990" s="7" t="s">
        <v>472</v>
      </c>
      <c r="E990" s="7">
        <v>47683</v>
      </c>
      <c r="F990" s="7" t="s">
        <v>381</v>
      </c>
      <c r="G990" s="7" t="s">
        <v>382</v>
      </c>
      <c r="H990" s="7" t="s">
        <v>408</v>
      </c>
      <c r="I990" s="7">
        <v>1</v>
      </c>
      <c r="J990" s="7">
        <v>19.8</v>
      </c>
      <c r="K990" s="7">
        <v>3.7</v>
      </c>
      <c r="L990" s="7" t="s">
        <v>615</v>
      </c>
      <c r="M990" s="8">
        <v>11388</v>
      </c>
      <c r="N990" s="7" t="s">
        <v>17</v>
      </c>
      <c r="O990" s="8">
        <v>36730937</v>
      </c>
      <c r="P990" s="9" t="s">
        <v>414</v>
      </c>
      <c r="Q990" s="8">
        <v>19.8</v>
      </c>
      <c r="R990" s="8">
        <v>16.1</v>
      </c>
      <c r="S990" s="13">
        <v>1</v>
      </c>
      <c r="T990" s="14">
        <f t="shared" si="48"/>
        <v>1</v>
      </c>
    </row>
    <row r="991" customHeight="1" spans="1:20">
      <c r="A991" s="6">
        <v>45403.3680555556</v>
      </c>
      <c r="B991" s="7">
        <v>57762767</v>
      </c>
      <c r="C991" s="7">
        <v>371</v>
      </c>
      <c r="D991" s="7" t="s">
        <v>472</v>
      </c>
      <c r="E991" s="7">
        <v>47683</v>
      </c>
      <c r="F991" s="7" t="s">
        <v>381</v>
      </c>
      <c r="G991" s="7" t="s">
        <v>382</v>
      </c>
      <c r="H991" s="7" t="s">
        <v>408</v>
      </c>
      <c r="I991" s="7">
        <v>1</v>
      </c>
      <c r="J991" s="7">
        <v>19.8</v>
      </c>
      <c r="K991" s="7">
        <v>3.7</v>
      </c>
      <c r="L991" s="7" t="s">
        <v>615</v>
      </c>
      <c r="M991" s="8">
        <v>9112</v>
      </c>
      <c r="N991" s="7" t="s">
        <v>6</v>
      </c>
      <c r="O991" s="8">
        <v>36730937</v>
      </c>
      <c r="P991" s="9" t="s">
        <v>414</v>
      </c>
      <c r="Q991" s="8">
        <v>19.8</v>
      </c>
      <c r="R991" s="8">
        <v>16.1</v>
      </c>
      <c r="S991" s="13">
        <v>1</v>
      </c>
      <c r="T991" s="14">
        <f t="shared" si="48"/>
        <v>1</v>
      </c>
    </row>
    <row r="992" customHeight="1" spans="1:20">
      <c r="A992" s="6">
        <v>45404.6263888889</v>
      </c>
      <c r="B992" s="7">
        <v>57779261</v>
      </c>
      <c r="C992" s="7">
        <v>371</v>
      </c>
      <c r="D992" s="7" t="s">
        <v>472</v>
      </c>
      <c r="E992" s="7">
        <v>47683</v>
      </c>
      <c r="F992" s="7" t="s">
        <v>381</v>
      </c>
      <c r="G992" s="7" t="s">
        <v>382</v>
      </c>
      <c r="H992" s="7" t="s">
        <v>408</v>
      </c>
      <c r="I992" s="7">
        <v>350</v>
      </c>
      <c r="J992" s="7">
        <v>5775</v>
      </c>
      <c r="K992" s="7">
        <v>140</v>
      </c>
      <c r="L992" s="7" t="s">
        <v>415</v>
      </c>
      <c r="M992" s="8">
        <v>9112</v>
      </c>
      <c r="N992" s="7" t="s">
        <v>6</v>
      </c>
      <c r="O992" s="8">
        <v>38164260</v>
      </c>
      <c r="P992" s="9" t="s">
        <v>414</v>
      </c>
      <c r="Q992" s="8">
        <v>16.5</v>
      </c>
      <c r="R992" s="8">
        <v>16.1</v>
      </c>
      <c r="S992" s="13">
        <v>0.7</v>
      </c>
      <c r="T992" s="14">
        <f t="shared" si="48"/>
        <v>245</v>
      </c>
    </row>
    <row r="993" customHeight="1" spans="1:20">
      <c r="A993" s="6">
        <v>45405.4284722222</v>
      </c>
      <c r="B993" s="7">
        <v>57787998</v>
      </c>
      <c r="C993" s="7">
        <v>371</v>
      </c>
      <c r="D993" s="7" t="s">
        <v>472</v>
      </c>
      <c r="E993" s="7">
        <v>47683</v>
      </c>
      <c r="F993" s="7" t="s">
        <v>381</v>
      </c>
      <c r="G993" s="7" t="s">
        <v>382</v>
      </c>
      <c r="H993" s="7" t="s">
        <v>408</v>
      </c>
      <c r="I993" s="7">
        <v>2</v>
      </c>
      <c r="J993" s="7">
        <v>39.6</v>
      </c>
      <c r="K993" s="7">
        <v>7.4</v>
      </c>
      <c r="L993" s="7" t="s">
        <v>615</v>
      </c>
      <c r="M993" s="8">
        <v>11388</v>
      </c>
      <c r="N993" s="7" t="s">
        <v>17</v>
      </c>
      <c r="O993" s="8">
        <v>36730937</v>
      </c>
      <c r="P993" s="9" t="s">
        <v>414</v>
      </c>
      <c r="Q993" s="8">
        <v>19.8</v>
      </c>
      <c r="R993" s="8">
        <v>16.1</v>
      </c>
      <c r="S993" s="13">
        <v>1</v>
      </c>
      <c r="T993" s="14">
        <f t="shared" si="48"/>
        <v>2</v>
      </c>
    </row>
    <row r="994" customHeight="1" spans="1:20">
      <c r="A994" s="6">
        <v>45405.5631944444</v>
      </c>
      <c r="B994" s="7">
        <v>57790898</v>
      </c>
      <c r="C994" s="7">
        <v>371</v>
      </c>
      <c r="D994" s="7" t="s">
        <v>472</v>
      </c>
      <c r="E994" s="7">
        <v>47683</v>
      </c>
      <c r="F994" s="7" t="s">
        <v>381</v>
      </c>
      <c r="G994" s="7" t="s">
        <v>382</v>
      </c>
      <c r="H994" s="7" t="s">
        <v>408</v>
      </c>
      <c r="I994" s="7">
        <v>1</v>
      </c>
      <c r="J994" s="7">
        <v>25.8</v>
      </c>
      <c r="K994" s="7">
        <v>9.7</v>
      </c>
      <c r="L994" s="7" t="s">
        <v>614</v>
      </c>
      <c r="M994" s="8">
        <v>11388</v>
      </c>
      <c r="N994" s="7" t="s">
        <v>17</v>
      </c>
      <c r="O994" s="8">
        <v>36730937</v>
      </c>
      <c r="P994" s="9" t="s">
        <v>414</v>
      </c>
      <c r="Q994" s="8">
        <v>25.8</v>
      </c>
      <c r="R994" s="8">
        <v>16.1</v>
      </c>
      <c r="S994" s="13">
        <v>1</v>
      </c>
      <c r="T994" s="14">
        <f t="shared" si="48"/>
        <v>1</v>
      </c>
    </row>
    <row r="995" customHeight="1" spans="1:20">
      <c r="A995" s="6">
        <v>45405.5631944444</v>
      </c>
      <c r="B995" s="7">
        <v>57790898</v>
      </c>
      <c r="C995" s="7">
        <v>371</v>
      </c>
      <c r="D995" s="7" t="s">
        <v>472</v>
      </c>
      <c r="E995" s="7">
        <v>47683</v>
      </c>
      <c r="F995" s="7" t="s">
        <v>381</v>
      </c>
      <c r="G995" s="7" t="s">
        <v>382</v>
      </c>
      <c r="H995" s="7" t="s">
        <v>408</v>
      </c>
      <c r="I995" s="7">
        <v>2</v>
      </c>
      <c r="J995" s="7">
        <v>39.6</v>
      </c>
      <c r="K995" s="7">
        <v>7.4</v>
      </c>
      <c r="L995" s="7" t="s">
        <v>615</v>
      </c>
      <c r="M995" s="8">
        <v>11388</v>
      </c>
      <c r="N995" s="7" t="s">
        <v>17</v>
      </c>
      <c r="O995" s="8">
        <v>36730937</v>
      </c>
      <c r="P995" s="9" t="s">
        <v>414</v>
      </c>
      <c r="Q995" s="8">
        <v>19.8</v>
      </c>
      <c r="R995" s="8">
        <v>16.1</v>
      </c>
      <c r="S995" s="13">
        <v>1</v>
      </c>
      <c r="T995" s="14">
        <f t="shared" si="48"/>
        <v>2</v>
      </c>
    </row>
    <row r="996" customHeight="1" spans="1:20">
      <c r="A996" s="6">
        <v>45406.4743055556</v>
      </c>
      <c r="B996" s="7">
        <v>57799001</v>
      </c>
      <c r="C996" s="7">
        <v>371</v>
      </c>
      <c r="D996" s="7" t="s">
        <v>472</v>
      </c>
      <c r="E996" s="7">
        <v>47683</v>
      </c>
      <c r="F996" s="7" t="s">
        <v>381</v>
      </c>
      <c r="G996" s="7" t="s">
        <v>382</v>
      </c>
      <c r="H996" s="7" t="s">
        <v>408</v>
      </c>
      <c r="I996" s="7">
        <v>2</v>
      </c>
      <c r="J996" s="7">
        <v>39.6</v>
      </c>
      <c r="K996" s="7">
        <v>7.4</v>
      </c>
      <c r="L996" s="7" t="s">
        <v>615</v>
      </c>
      <c r="M996" s="8">
        <v>11388</v>
      </c>
      <c r="N996" s="7" t="s">
        <v>17</v>
      </c>
      <c r="O996" s="8">
        <v>36730937</v>
      </c>
      <c r="P996" s="9" t="s">
        <v>414</v>
      </c>
      <c r="Q996" s="8">
        <v>19.8</v>
      </c>
      <c r="R996" s="8">
        <v>16.1</v>
      </c>
      <c r="S996" s="13">
        <v>1</v>
      </c>
      <c r="T996" s="14">
        <f t="shared" si="48"/>
        <v>2</v>
      </c>
    </row>
    <row r="997" customHeight="1" spans="1:20">
      <c r="A997" s="6">
        <v>45406.7784722222</v>
      </c>
      <c r="B997" s="7">
        <v>57805485</v>
      </c>
      <c r="C997" s="7">
        <v>371</v>
      </c>
      <c r="D997" s="7" t="s">
        <v>472</v>
      </c>
      <c r="E997" s="7">
        <v>47683</v>
      </c>
      <c r="F997" s="7" t="s">
        <v>381</v>
      </c>
      <c r="G997" s="7" t="s">
        <v>382</v>
      </c>
      <c r="H997" s="7" t="s">
        <v>408</v>
      </c>
      <c r="I997" s="7">
        <v>2</v>
      </c>
      <c r="J997" s="7">
        <v>39.6</v>
      </c>
      <c r="K997" s="7">
        <v>7.4</v>
      </c>
      <c r="L997" s="7" t="s">
        <v>615</v>
      </c>
      <c r="M997" s="8">
        <v>11388</v>
      </c>
      <c r="N997" s="7" t="s">
        <v>17</v>
      </c>
      <c r="O997" s="8">
        <v>36730937</v>
      </c>
      <c r="P997" s="9" t="s">
        <v>414</v>
      </c>
      <c r="Q997" s="8">
        <v>19.8</v>
      </c>
      <c r="R997" s="8">
        <v>16.1</v>
      </c>
      <c r="S997" s="13">
        <v>1</v>
      </c>
      <c r="T997" s="14">
        <f t="shared" si="48"/>
        <v>2</v>
      </c>
    </row>
    <row r="998" customHeight="1" spans="1:20">
      <c r="A998" s="6">
        <v>45406.7784722222</v>
      </c>
      <c r="B998" s="7">
        <v>57805485</v>
      </c>
      <c r="C998" s="7">
        <v>371</v>
      </c>
      <c r="D998" s="7" t="s">
        <v>472</v>
      </c>
      <c r="E998" s="7">
        <v>47683</v>
      </c>
      <c r="F998" s="7" t="s">
        <v>381</v>
      </c>
      <c r="G998" s="7" t="s">
        <v>382</v>
      </c>
      <c r="H998" s="7" t="s">
        <v>408</v>
      </c>
      <c r="I998" s="7">
        <v>1</v>
      </c>
      <c r="J998" s="7">
        <v>25.8</v>
      </c>
      <c r="K998" s="7">
        <v>9.7</v>
      </c>
      <c r="L998" s="7" t="s">
        <v>614</v>
      </c>
      <c r="M998" s="8">
        <v>11388</v>
      </c>
      <c r="N998" s="7" t="s">
        <v>17</v>
      </c>
      <c r="O998" s="8">
        <v>36730937</v>
      </c>
      <c r="P998" s="9" t="s">
        <v>414</v>
      </c>
      <c r="Q998" s="8">
        <v>25.8</v>
      </c>
      <c r="R998" s="8">
        <v>16.1</v>
      </c>
      <c r="S998" s="13">
        <v>1</v>
      </c>
      <c r="T998" s="14">
        <f t="shared" si="48"/>
        <v>1</v>
      </c>
    </row>
    <row r="999" customHeight="1" spans="1:20">
      <c r="A999" s="6">
        <v>45406.8256944444</v>
      </c>
      <c r="B999" s="7">
        <v>57806586</v>
      </c>
      <c r="C999" s="7">
        <v>371</v>
      </c>
      <c r="D999" s="7" t="s">
        <v>472</v>
      </c>
      <c r="E999" s="7">
        <v>47683</v>
      </c>
      <c r="F999" s="7" t="s">
        <v>381</v>
      </c>
      <c r="G999" s="7" t="s">
        <v>382</v>
      </c>
      <c r="H999" s="7" t="s">
        <v>408</v>
      </c>
      <c r="I999" s="7">
        <v>2</v>
      </c>
      <c r="J999" s="7">
        <v>39.6</v>
      </c>
      <c r="K999" s="7">
        <v>7.4</v>
      </c>
      <c r="L999" s="7" t="s">
        <v>615</v>
      </c>
      <c r="M999" s="8">
        <v>11388</v>
      </c>
      <c r="N999" s="7" t="s">
        <v>17</v>
      </c>
      <c r="O999" s="8">
        <v>36730937</v>
      </c>
      <c r="P999" s="9" t="s">
        <v>414</v>
      </c>
      <c r="Q999" s="8">
        <v>19.8</v>
      </c>
      <c r="R999" s="8">
        <v>16.1</v>
      </c>
      <c r="S999" s="13">
        <v>1</v>
      </c>
      <c r="T999" s="14">
        <f t="shared" si="48"/>
        <v>2</v>
      </c>
    </row>
    <row r="1000" customHeight="1" spans="1:20">
      <c r="A1000" s="6">
        <v>45406.8256944444</v>
      </c>
      <c r="B1000" s="7">
        <v>57806586</v>
      </c>
      <c r="C1000" s="7">
        <v>371</v>
      </c>
      <c r="D1000" s="7" t="s">
        <v>472</v>
      </c>
      <c r="E1000" s="7">
        <v>47683</v>
      </c>
      <c r="F1000" s="7" t="s">
        <v>381</v>
      </c>
      <c r="G1000" s="7" t="s">
        <v>382</v>
      </c>
      <c r="H1000" s="7" t="s">
        <v>408</v>
      </c>
      <c r="I1000" s="7">
        <v>1</v>
      </c>
      <c r="J1000" s="7">
        <v>25.8</v>
      </c>
      <c r="K1000" s="7">
        <v>9.7</v>
      </c>
      <c r="L1000" s="7" t="s">
        <v>614</v>
      </c>
      <c r="M1000" s="8">
        <v>11388</v>
      </c>
      <c r="N1000" s="7" t="s">
        <v>17</v>
      </c>
      <c r="O1000" s="8">
        <v>36730937</v>
      </c>
      <c r="P1000" s="9" t="s">
        <v>414</v>
      </c>
      <c r="Q1000" s="8">
        <v>25.8</v>
      </c>
      <c r="R1000" s="8">
        <v>16.1</v>
      </c>
      <c r="S1000" s="13">
        <v>1</v>
      </c>
      <c r="T1000" s="14">
        <f t="shared" si="48"/>
        <v>1</v>
      </c>
    </row>
    <row r="1001" customHeight="1" spans="1:20">
      <c r="A1001" s="6">
        <v>45409.6590277778</v>
      </c>
      <c r="B1001" s="7">
        <v>57838122</v>
      </c>
      <c r="C1001" s="7">
        <v>371</v>
      </c>
      <c r="D1001" s="7" t="s">
        <v>472</v>
      </c>
      <c r="E1001" s="7">
        <v>47683</v>
      </c>
      <c r="F1001" s="7" t="s">
        <v>381</v>
      </c>
      <c r="G1001" s="7" t="s">
        <v>382</v>
      </c>
      <c r="H1001" s="7" t="s">
        <v>408</v>
      </c>
      <c r="I1001" s="7">
        <v>1</v>
      </c>
      <c r="J1001" s="7">
        <v>19.8</v>
      </c>
      <c r="K1001" s="7">
        <v>3.7</v>
      </c>
      <c r="L1001" s="7" t="s">
        <v>615</v>
      </c>
      <c r="M1001" s="8">
        <v>9112</v>
      </c>
      <c r="N1001" s="7" t="s">
        <v>6</v>
      </c>
      <c r="O1001" s="8">
        <v>36730937</v>
      </c>
      <c r="P1001" s="9" t="s">
        <v>414</v>
      </c>
      <c r="Q1001" s="8">
        <v>19.8</v>
      </c>
      <c r="R1001" s="8">
        <v>16.1</v>
      </c>
      <c r="S1001" s="13">
        <v>1</v>
      </c>
      <c r="T1001" s="14">
        <f t="shared" si="48"/>
        <v>1</v>
      </c>
    </row>
    <row r="1002" customHeight="1" spans="1:20">
      <c r="A1002" s="6">
        <v>45409.6680555556</v>
      </c>
      <c r="B1002" s="7">
        <v>57838225</v>
      </c>
      <c r="C1002" s="7">
        <v>371</v>
      </c>
      <c r="D1002" s="7" t="s">
        <v>472</v>
      </c>
      <c r="E1002" s="7">
        <v>47683</v>
      </c>
      <c r="F1002" s="7" t="s">
        <v>381</v>
      </c>
      <c r="G1002" s="7" t="s">
        <v>382</v>
      </c>
      <c r="H1002" s="7" t="s">
        <v>408</v>
      </c>
      <c r="I1002" s="7">
        <v>1</v>
      </c>
      <c r="J1002" s="7">
        <v>19.8</v>
      </c>
      <c r="K1002" s="7">
        <v>3.7</v>
      </c>
      <c r="L1002" s="7" t="s">
        <v>615</v>
      </c>
      <c r="M1002" s="8">
        <v>9112</v>
      </c>
      <c r="N1002" s="7" t="s">
        <v>6</v>
      </c>
      <c r="O1002" s="8">
        <v>36730937</v>
      </c>
      <c r="P1002" s="9" t="s">
        <v>414</v>
      </c>
      <c r="Q1002" s="8">
        <v>19.8</v>
      </c>
      <c r="R1002" s="8">
        <v>16.1</v>
      </c>
      <c r="S1002" s="13">
        <v>1</v>
      </c>
      <c r="T1002" s="14">
        <f t="shared" si="48"/>
        <v>1</v>
      </c>
    </row>
    <row r="1003" customHeight="1" spans="1:20">
      <c r="A1003" s="6">
        <v>45410.3430555556</v>
      </c>
      <c r="B1003" s="7">
        <v>57843841</v>
      </c>
      <c r="C1003" s="7">
        <v>371</v>
      </c>
      <c r="D1003" s="7" t="s">
        <v>472</v>
      </c>
      <c r="E1003" s="7">
        <v>47683</v>
      </c>
      <c r="F1003" s="7" t="s">
        <v>381</v>
      </c>
      <c r="G1003" s="7" t="s">
        <v>382</v>
      </c>
      <c r="H1003" s="7" t="s">
        <v>408</v>
      </c>
      <c r="I1003" s="7">
        <v>1</v>
      </c>
      <c r="J1003" s="7">
        <v>19.8</v>
      </c>
      <c r="K1003" s="7">
        <v>3.7</v>
      </c>
      <c r="L1003" s="7" t="s">
        <v>615</v>
      </c>
      <c r="M1003" s="8">
        <v>9112</v>
      </c>
      <c r="N1003" s="7" t="s">
        <v>6</v>
      </c>
      <c r="O1003" s="8">
        <v>36730937</v>
      </c>
      <c r="P1003" s="9" t="s">
        <v>414</v>
      </c>
      <c r="Q1003" s="8">
        <v>19.8</v>
      </c>
      <c r="R1003" s="8">
        <v>16.1</v>
      </c>
      <c r="S1003" s="13">
        <v>1</v>
      </c>
      <c r="T1003" s="14">
        <f t="shared" si="48"/>
        <v>1</v>
      </c>
    </row>
    <row r="1004" customHeight="1" spans="1:20">
      <c r="A1004" s="6">
        <v>45411.3958333333</v>
      </c>
      <c r="B1004" s="7">
        <v>57857220</v>
      </c>
      <c r="C1004" s="7">
        <v>371</v>
      </c>
      <c r="D1004" s="7" t="s">
        <v>472</v>
      </c>
      <c r="E1004" s="7">
        <v>47683</v>
      </c>
      <c r="F1004" s="7" t="s">
        <v>381</v>
      </c>
      <c r="G1004" s="7" t="s">
        <v>382</v>
      </c>
      <c r="H1004" s="7" t="s">
        <v>408</v>
      </c>
      <c r="I1004" s="7">
        <v>1</v>
      </c>
      <c r="J1004" s="7">
        <v>19.8</v>
      </c>
      <c r="K1004" s="7">
        <v>3.7</v>
      </c>
      <c r="L1004" s="7" t="s">
        <v>615</v>
      </c>
      <c r="M1004" s="8">
        <v>9112</v>
      </c>
      <c r="N1004" s="7" t="s">
        <v>6</v>
      </c>
      <c r="O1004" s="8">
        <v>36730937</v>
      </c>
      <c r="P1004" s="9" t="s">
        <v>414</v>
      </c>
      <c r="Q1004" s="8">
        <v>19.8</v>
      </c>
      <c r="R1004" s="8">
        <v>16.1</v>
      </c>
      <c r="S1004" s="13">
        <v>1</v>
      </c>
      <c r="T1004" s="14">
        <f t="shared" si="48"/>
        <v>1</v>
      </c>
    </row>
    <row r="1005" customHeight="1" spans="1:20">
      <c r="A1005" s="6">
        <v>45411.8270833333</v>
      </c>
      <c r="B1005" s="7">
        <v>57863474</v>
      </c>
      <c r="C1005" s="7">
        <v>371</v>
      </c>
      <c r="D1005" s="7" t="s">
        <v>472</v>
      </c>
      <c r="E1005" s="7">
        <v>47683</v>
      </c>
      <c r="F1005" s="7" t="s">
        <v>381</v>
      </c>
      <c r="G1005" s="7" t="s">
        <v>382</v>
      </c>
      <c r="H1005" s="7" t="s">
        <v>408</v>
      </c>
      <c r="I1005" s="7">
        <v>1</v>
      </c>
      <c r="J1005" s="7">
        <v>19.8</v>
      </c>
      <c r="K1005" s="7">
        <v>3.7</v>
      </c>
      <c r="L1005" s="7" t="s">
        <v>615</v>
      </c>
      <c r="M1005" s="8">
        <v>11388</v>
      </c>
      <c r="N1005" s="7" t="s">
        <v>17</v>
      </c>
      <c r="O1005" s="8">
        <v>36730937</v>
      </c>
      <c r="P1005" s="9" t="s">
        <v>414</v>
      </c>
      <c r="Q1005" s="8">
        <v>19.8</v>
      </c>
      <c r="R1005" s="8">
        <v>16.1</v>
      </c>
      <c r="S1005" s="13">
        <v>1</v>
      </c>
      <c r="T1005" s="14">
        <f t="shared" si="48"/>
        <v>1</v>
      </c>
    </row>
    <row r="1006" customHeight="1" spans="1:20">
      <c r="A1006" s="6">
        <v>45412.3611111111</v>
      </c>
      <c r="B1006" s="7">
        <v>57867084</v>
      </c>
      <c r="C1006" s="7">
        <v>371</v>
      </c>
      <c r="D1006" s="7" t="s">
        <v>472</v>
      </c>
      <c r="E1006" s="7">
        <v>47683</v>
      </c>
      <c r="F1006" s="7" t="s">
        <v>381</v>
      </c>
      <c r="G1006" s="7" t="s">
        <v>382</v>
      </c>
      <c r="H1006" s="7" t="s">
        <v>408</v>
      </c>
      <c r="I1006" s="7">
        <v>2</v>
      </c>
      <c r="J1006" s="7">
        <v>39.6</v>
      </c>
      <c r="K1006" s="7">
        <v>7.4</v>
      </c>
      <c r="L1006" s="7" t="s">
        <v>615</v>
      </c>
      <c r="M1006" s="8">
        <v>11388</v>
      </c>
      <c r="N1006" s="7" t="s">
        <v>17</v>
      </c>
      <c r="O1006" s="8">
        <v>36730937</v>
      </c>
      <c r="P1006" s="9" t="s">
        <v>414</v>
      </c>
      <c r="Q1006" s="8">
        <v>19.8</v>
      </c>
      <c r="R1006" s="8">
        <v>16.1</v>
      </c>
      <c r="S1006" s="13">
        <v>1</v>
      </c>
      <c r="T1006" s="14">
        <f t="shared" si="48"/>
        <v>2</v>
      </c>
    </row>
    <row r="1007" customHeight="1" spans="1:20">
      <c r="A1007" s="6">
        <v>45412.3611111111</v>
      </c>
      <c r="B1007" s="7">
        <v>57867084</v>
      </c>
      <c r="C1007" s="7">
        <v>371</v>
      </c>
      <c r="D1007" s="7" t="s">
        <v>472</v>
      </c>
      <c r="E1007" s="7">
        <v>47683</v>
      </c>
      <c r="F1007" s="7" t="s">
        <v>381</v>
      </c>
      <c r="G1007" s="7" t="s">
        <v>382</v>
      </c>
      <c r="H1007" s="7" t="s">
        <v>408</v>
      </c>
      <c r="I1007" s="7">
        <v>1</v>
      </c>
      <c r="J1007" s="7">
        <v>25.8</v>
      </c>
      <c r="K1007" s="7">
        <v>9.7</v>
      </c>
      <c r="L1007" s="7" t="s">
        <v>614</v>
      </c>
      <c r="M1007" s="8">
        <v>11388</v>
      </c>
      <c r="N1007" s="7" t="s">
        <v>17</v>
      </c>
      <c r="O1007" s="8">
        <v>36730937</v>
      </c>
      <c r="P1007" s="9" t="s">
        <v>414</v>
      </c>
      <c r="Q1007" s="8">
        <v>25.8</v>
      </c>
      <c r="R1007" s="8">
        <v>16.1</v>
      </c>
      <c r="S1007" s="13">
        <v>1</v>
      </c>
      <c r="T1007" s="14">
        <f t="shared" si="48"/>
        <v>1</v>
      </c>
    </row>
    <row r="1008" customHeight="1" spans="1:20">
      <c r="A1008" s="6">
        <v>45412.4263888889</v>
      </c>
      <c r="B1008" s="7">
        <v>57868231</v>
      </c>
      <c r="C1008" s="7">
        <v>371</v>
      </c>
      <c r="D1008" s="7" t="s">
        <v>472</v>
      </c>
      <c r="E1008" s="7">
        <v>47683</v>
      </c>
      <c r="F1008" s="7" t="s">
        <v>381</v>
      </c>
      <c r="G1008" s="7" t="s">
        <v>382</v>
      </c>
      <c r="H1008" s="7" t="s">
        <v>408</v>
      </c>
      <c r="I1008" s="7">
        <v>1</v>
      </c>
      <c r="J1008" s="7">
        <v>19.8</v>
      </c>
      <c r="K1008" s="7">
        <v>3.7</v>
      </c>
      <c r="L1008" s="7" t="s">
        <v>615</v>
      </c>
      <c r="M1008" s="8">
        <v>11388</v>
      </c>
      <c r="N1008" s="7" t="s">
        <v>17</v>
      </c>
      <c r="O1008" s="8">
        <v>36730937</v>
      </c>
      <c r="P1008" s="9" t="s">
        <v>414</v>
      </c>
      <c r="Q1008" s="8">
        <v>19.8</v>
      </c>
      <c r="R1008" s="8">
        <v>16.1</v>
      </c>
      <c r="S1008" s="13">
        <v>1</v>
      </c>
      <c r="T1008" s="14">
        <f t="shared" si="48"/>
        <v>1</v>
      </c>
    </row>
    <row r="1009" customHeight="1" spans="1:20">
      <c r="A1009" s="6">
        <v>45412.5930555556</v>
      </c>
      <c r="B1009" s="7">
        <v>57870738</v>
      </c>
      <c r="C1009" s="7">
        <v>371</v>
      </c>
      <c r="D1009" s="7" t="s">
        <v>472</v>
      </c>
      <c r="E1009" s="7">
        <v>47683</v>
      </c>
      <c r="F1009" s="7" t="s">
        <v>381</v>
      </c>
      <c r="G1009" s="7" t="s">
        <v>382</v>
      </c>
      <c r="H1009" s="7" t="s">
        <v>408</v>
      </c>
      <c r="I1009" s="7">
        <v>2</v>
      </c>
      <c r="J1009" s="7">
        <v>51.6</v>
      </c>
      <c r="K1009" s="7">
        <v>19.4</v>
      </c>
      <c r="L1009" s="7" t="s">
        <v>614</v>
      </c>
      <c r="M1009" s="8">
        <v>11388</v>
      </c>
      <c r="N1009" s="7" t="s">
        <v>17</v>
      </c>
      <c r="O1009" s="8">
        <v>36730937</v>
      </c>
      <c r="P1009" s="9" t="s">
        <v>414</v>
      </c>
      <c r="Q1009" s="8">
        <v>25.8</v>
      </c>
      <c r="R1009" s="8">
        <v>16.1</v>
      </c>
      <c r="S1009" s="13">
        <v>1</v>
      </c>
      <c r="T1009" s="14">
        <f t="shared" si="48"/>
        <v>2</v>
      </c>
    </row>
    <row r="1010" customHeight="1" spans="1:20">
      <c r="A1010" s="6">
        <v>45383.9402777778</v>
      </c>
      <c r="B1010" s="7">
        <v>57543807</v>
      </c>
      <c r="C1010" s="7">
        <v>373</v>
      </c>
      <c r="D1010" s="7" t="s">
        <v>533</v>
      </c>
      <c r="E1010" s="7">
        <v>47683</v>
      </c>
      <c r="F1010" s="7" t="s">
        <v>381</v>
      </c>
      <c r="G1010" s="7" t="s">
        <v>382</v>
      </c>
      <c r="H1010" s="7" t="s">
        <v>408</v>
      </c>
      <c r="I1010" s="7">
        <v>1</v>
      </c>
      <c r="J1010" s="7">
        <v>25.8</v>
      </c>
      <c r="K1010" s="7">
        <v>9.7</v>
      </c>
      <c r="L1010" s="7" t="s">
        <v>614</v>
      </c>
      <c r="M1010" s="8">
        <v>16236</v>
      </c>
      <c r="N1010" s="7" t="s">
        <v>89</v>
      </c>
      <c r="O1010" s="8">
        <v>36351566</v>
      </c>
      <c r="P1010" s="9" t="s">
        <v>414</v>
      </c>
      <c r="Q1010" s="8">
        <v>25.8</v>
      </c>
      <c r="R1010" s="8">
        <v>16.1</v>
      </c>
      <c r="S1010" s="13">
        <v>1</v>
      </c>
      <c r="T1010" s="14">
        <f t="shared" ref="T1010:T1035" si="49">S1010*I1010</f>
        <v>1</v>
      </c>
    </row>
    <row r="1011" customHeight="1" spans="1:20">
      <c r="A1011" s="6">
        <v>45384.5777777778</v>
      </c>
      <c r="B1011" s="7">
        <v>57547659</v>
      </c>
      <c r="C1011" s="7">
        <v>373</v>
      </c>
      <c r="D1011" s="7" t="s">
        <v>533</v>
      </c>
      <c r="E1011" s="7">
        <v>47683</v>
      </c>
      <c r="F1011" s="7" t="s">
        <v>381</v>
      </c>
      <c r="G1011" s="7" t="s">
        <v>382</v>
      </c>
      <c r="H1011" s="7" t="s">
        <v>408</v>
      </c>
      <c r="I1011" s="7">
        <v>1</v>
      </c>
      <c r="J1011" s="7">
        <v>17.41</v>
      </c>
      <c r="K1011" s="7">
        <v>1.31</v>
      </c>
      <c r="L1011" s="7" t="s">
        <v>785</v>
      </c>
      <c r="M1011" s="8">
        <v>16236</v>
      </c>
      <c r="N1011" s="7" t="s">
        <v>89</v>
      </c>
      <c r="O1011" s="8">
        <v>36351566</v>
      </c>
      <c r="P1011" s="9" t="s">
        <v>617</v>
      </c>
      <c r="Q1011" s="8">
        <v>17.41</v>
      </c>
      <c r="R1011" s="8">
        <v>16.1</v>
      </c>
      <c r="S1011" s="13" t="s">
        <v>618</v>
      </c>
      <c r="T1011" s="14"/>
    </row>
    <row r="1012" customHeight="1" spans="1:20">
      <c r="A1012" s="6">
        <v>45384.6916666667</v>
      </c>
      <c r="B1012" s="7">
        <v>57549251</v>
      </c>
      <c r="C1012" s="7">
        <v>373</v>
      </c>
      <c r="D1012" s="7" t="s">
        <v>533</v>
      </c>
      <c r="E1012" s="7">
        <v>47683</v>
      </c>
      <c r="F1012" s="7" t="s">
        <v>381</v>
      </c>
      <c r="G1012" s="7" t="s">
        <v>382</v>
      </c>
      <c r="H1012" s="7" t="s">
        <v>408</v>
      </c>
      <c r="I1012" s="7">
        <v>1</v>
      </c>
      <c r="J1012" s="7">
        <v>25.8</v>
      </c>
      <c r="K1012" s="7">
        <v>9.7</v>
      </c>
      <c r="L1012" s="7" t="s">
        <v>614</v>
      </c>
      <c r="M1012" s="8">
        <v>27724</v>
      </c>
      <c r="N1012" s="7" t="s">
        <v>210</v>
      </c>
      <c r="O1012" s="8">
        <v>36547451</v>
      </c>
      <c r="P1012" s="9" t="s">
        <v>414</v>
      </c>
      <c r="Q1012" s="8">
        <v>25.8</v>
      </c>
      <c r="R1012" s="8">
        <v>16.1</v>
      </c>
      <c r="S1012" s="13">
        <v>1</v>
      </c>
      <c r="T1012" s="14">
        <f t="shared" si="49"/>
        <v>1</v>
      </c>
    </row>
    <row r="1013" customHeight="1" spans="1:20">
      <c r="A1013" s="6">
        <v>45385.44375</v>
      </c>
      <c r="B1013" s="7">
        <v>57557043</v>
      </c>
      <c r="C1013" s="7">
        <v>373</v>
      </c>
      <c r="D1013" s="7" t="s">
        <v>533</v>
      </c>
      <c r="E1013" s="7">
        <v>47683</v>
      </c>
      <c r="F1013" s="7" t="s">
        <v>381</v>
      </c>
      <c r="G1013" s="7" t="s">
        <v>382</v>
      </c>
      <c r="H1013" s="7" t="s">
        <v>408</v>
      </c>
      <c r="I1013" s="7">
        <v>1</v>
      </c>
      <c r="J1013" s="7">
        <v>25.79</v>
      </c>
      <c r="K1013" s="7">
        <v>9.69</v>
      </c>
      <c r="L1013" s="7" t="s">
        <v>620</v>
      </c>
      <c r="M1013" s="8">
        <v>14379</v>
      </c>
      <c r="N1013" s="7" t="s">
        <v>107</v>
      </c>
      <c r="O1013" s="8">
        <v>36351566</v>
      </c>
      <c r="P1013" s="9" t="s">
        <v>414</v>
      </c>
      <c r="Q1013" s="8">
        <v>25.79</v>
      </c>
      <c r="R1013" s="8">
        <v>16.1</v>
      </c>
      <c r="S1013" s="13">
        <v>1</v>
      </c>
      <c r="T1013" s="14">
        <f t="shared" si="49"/>
        <v>1</v>
      </c>
    </row>
    <row r="1014" customHeight="1" spans="1:20">
      <c r="A1014" s="6">
        <v>45385.44375</v>
      </c>
      <c r="B1014" s="7">
        <v>57557043</v>
      </c>
      <c r="C1014" s="7">
        <v>373</v>
      </c>
      <c r="D1014" s="7" t="s">
        <v>533</v>
      </c>
      <c r="E1014" s="7">
        <v>47683</v>
      </c>
      <c r="F1014" s="7" t="s">
        <v>381</v>
      </c>
      <c r="G1014" s="7" t="s">
        <v>382</v>
      </c>
      <c r="H1014" s="7" t="s">
        <v>408</v>
      </c>
      <c r="I1014" s="7">
        <v>1</v>
      </c>
      <c r="J1014" s="7">
        <v>25.8</v>
      </c>
      <c r="K1014" s="7">
        <v>9.7</v>
      </c>
      <c r="L1014" s="7" t="s">
        <v>614</v>
      </c>
      <c r="M1014" s="8">
        <v>14379</v>
      </c>
      <c r="N1014" s="7" t="s">
        <v>107</v>
      </c>
      <c r="O1014" s="8">
        <v>36351566</v>
      </c>
      <c r="P1014" s="9" t="s">
        <v>414</v>
      </c>
      <c r="Q1014" s="8">
        <v>25.8</v>
      </c>
      <c r="R1014" s="8">
        <v>16.1</v>
      </c>
      <c r="S1014" s="13">
        <v>1</v>
      </c>
      <c r="T1014" s="14">
        <f t="shared" si="49"/>
        <v>1</v>
      </c>
    </row>
    <row r="1015" customHeight="1" spans="1:20">
      <c r="A1015" s="6">
        <v>45385.44375</v>
      </c>
      <c r="B1015" s="7">
        <v>57557043</v>
      </c>
      <c r="C1015" s="7">
        <v>373</v>
      </c>
      <c r="D1015" s="7" t="s">
        <v>533</v>
      </c>
      <c r="E1015" s="7">
        <v>47683</v>
      </c>
      <c r="F1015" s="7" t="s">
        <v>381</v>
      </c>
      <c r="G1015" s="7" t="s">
        <v>382</v>
      </c>
      <c r="H1015" s="7" t="s">
        <v>408</v>
      </c>
      <c r="I1015" s="7">
        <v>1</v>
      </c>
      <c r="J1015" s="7">
        <v>25.8</v>
      </c>
      <c r="K1015" s="7">
        <v>9.7</v>
      </c>
      <c r="L1015" s="7" t="s">
        <v>614</v>
      </c>
      <c r="M1015" s="8">
        <v>14379</v>
      </c>
      <c r="N1015" s="7" t="s">
        <v>107</v>
      </c>
      <c r="O1015" s="8">
        <v>36547451</v>
      </c>
      <c r="P1015" s="9" t="s">
        <v>414</v>
      </c>
      <c r="Q1015" s="8">
        <v>25.8</v>
      </c>
      <c r="R1015" s="8">
        <v>16.1</v>
      </c>
      <c r="S1015" s="13">
        <v>1</v>
      </c>
      <c r="T1015" s="14">
        <f t="shared" si="49"/>
        <v>1</v>
      </c>
    </row>
    <row r="1016" customHeight="1" spans="1:20">
      <c r="A1016" s="6">
        <v>45385.44375</v>
      </c>
      <c r="B1016" s="7">
        <v>57557043</v>
      </c>
      <c r="C1016" s="7">
        <v>373</v>
      </c>
      <c r="D1016" s="7" t="s">
        <v>533</v>
      </c>
      <c r="E1016" s="7">
        <v>47683</v>
      </c>
      <c r="F1016" s="7" t="s">
        <v>381</v>
      </c>
      <c r="G1016" s="7" t="s">
        <v>382</v>
      </c>
      <c r="H1016" s="7" t="s">
        <v>408</v>
      </c>
      <c r="I1016" s="7">
        <v>1</v>
      </c>
      <c r="J1016" s="7">
        <v>25.8</v>
      </c>
      <c r="K1016" s="7">
        <v>9.7</v>
      </c>
      <c r="L1016" s="7" t="s">
        <v>614</v>
      </c>
      <c r="M1016" s="8">
        <v>14379</v>
      </c>
      <c r="N1016" s="7" t="s">
        <v>107</v>
      </c>
      <c r="O1016" s="8">
        <v>36351566</v>
      </c>
      <c r="P1016" s="9" t="s">
        <v>414</v>
      </c>
      <c r="Q1016" s="8">
        <v>25.8</v>
      </c>
      <c r="R1016" s="8">
        <v>16.1</v>
      </c>
      <c r="S1016" s="13">
        <v>1</v>
      </c>
      <c r="T1016" s="14">
        <f t="shared" si="49"/>
        <v>1</v>
      </c>
    </row>
    <row r="1017" customHeight="1" spans="1:20">
      <c r="A1017" s="6">
        <v>45385.6895833333</v>
      </c>
      <c r="B1017" s="7">
        <v>57561833</v>
      </c>
      <c r="C1017" s="7">
        <v>373</v>
      </c>
      <c r="D1017" s="7" t="s">
        <v>533</v>
      </c>
      <c r="E1017" s="7">
        <v>47683</v>
      </c>
      <c r="F1017" s="7" t="s">
        <v>381</v>
      </c>
      <c r="G1017" s="7" t="s">
        <v>382</v>
      </c>
      <c r="H1017" s="7" t="s">
        <v>408</v>
      </c>
      <c r="I1017" s="7">
        <v>2</v>
      </c>
      <c r="J1017" s="7">
        <v>51.6</v>
      </c>
      <c r="K1017" s="7">
        <v>19.4</v>
      </c>
      <c r="L1017" s="7" t="s">
        <v>614</v>
      </c>
      <c r="M1017" s="8">
        <v>14379</v>
      </c>
      <c r="N1017" s="7" t="s">
        <v>107</v>
      </c>
      <c r="O1017" s="8">
        <v>36351566</v>
      </c>
      <c r="P1017" s="9" t="s">
        <v>414</v>
      </c>
      <c r="Q1017" s="8">
        <v>25.8</v>
      </c>
      <c r="R1017" s="8">
        <v>16.1</v>
      </c>
      <c r="S1017" s="13">
        <v>1</v>
      </c>
      <c r="T1017" s="14">
        <f t="shared" si="49"/>
        <v>2</v>
      </c>
    </row>
    <row r="1018" customHeight="1" spans="1:20">
      <c r="A1018" s="6">
        <v>45385.8993055556</v>
      </c>
      <c r="B1018" s="7">
        <v>57565556</v>
      </c>
      <c r="C1018" s="7">
        <v>373</v>
      </c>
      <c r="D1018" s="7" t="s">
        <v>533</v>
      </c>
      <c r="E1018" s="7">
        <v>47683</v>
      </c>
      <c r="F1018" s="7" t="s">
        <v>381</v>
      </c>
      <c r="G1018" s="7" t="s">
        <v>382</v>
      </c>
      <c r="H1018" s="7" t="s">
        <v>408</v>
      </c>
      <c r="I1018" s="7">
        <v>1</v>
      </c>
      <c r="J1018" s="7">
        <v>25.8</v>
      </c>
      <c r="K1018" s="7">
        <v>9.7</v>
      </c>
      <c r="L1018" s="7" t="s">
        <v>614</v>
      </c>
      <c r="M1018" s="8">
        <v>14379</v>
      </c>
      <c r="N1018" s="7" t="s">
        <v>107</v>
      </c>
      <c r="O1018" s="8">
        <v>36351566</v>
      </c>
      <c r="P1018" s="9" t="s">
        <v>414</v>
      </c>
      <c r="Q1018" s="8">
        <v>25.8</v>
      </c>
      <c r="R1018" s="8">
        <v>16.1</v>
      </c>
      <c r="S1018" s="13">
        <v>1</v>
      </c>
      <c r="T1018" s="14">
        <f t="shared" si="49"/>
        <v>1</v>
      </c>
    </row>
    <row r="1019" customHeight="1" spans="1:20">
      <c r="A1019" s="6">
        <v>45386.8368055556</v>
      </c>
      <c r="B1019" s="7">
        <v>57575998</v>
      </c>
      <c r="C1019" s="7">
        <v>373</v>
      </c>
      <c r="D1019" s="7" t="s">
        <v>533</v>
      </c>
      <c r="E1019" s="7">
        <v>47683</v>
      </c>
      <c r="F1019" s="7" t="s">
        <v>381</v>
      </c>
      <c r="G1019" s="7" t="s">
        <v>382</v>
      </c>
      <c r="H1019" s="7" t="s">
        <v>408</v>
      </c>
      <c r="I1019" s="7">
        <v>1</v>
      </c>
      <c r="J1019" s="7">
        <v>25.8</v>
      </c>
      <c r="K1019" s="7">
        <v>9.7</v>
      </c>
      <c r="L1019" s="7" t="s">
        <v>614</v>
      </c>
      <c r="M1019" s="8">
        <v>27724</v>
      </c>
      <c r="N1019" s="7" t="s">
        <v>210</v>
      </c>
      <c r="O1019" s="8">
        <v>36547451</v>
      </c>
      <c r="P1019" s="9" t="s">
        <v>414</v>
      </c>
      <c r="Q1019" s="8">
        <v>25.8</v>
      </c>
      <c r="R1019" s="8">
        <v>16.1</v>
      </c>
      <c r="S1019" s="13">
        <v>1</v>
      </c>
      <c r="T1019" s="14">
        <f t="shared" si="49"/>
        <v>1</v>
      </c>
    </row>
    <row r="1020" customHeight="1" spans="1:20">
      <c r="A1020" s="6">
        <v>45387.49375</v>
      </c>
      <c r="B1020" s="7">
        <v>57580194</v>
      </c>
      <c r="C1020" s="7">
        <v>373</v>
      </c>
      <c r="D1020" s="7" t="s">
        <v>533</v>
      </c>
      <c r="E1020" s="7">
        <v>47683</v>
      </c>
      <c r="F1020" s="7" t="s">
        <v>381</v>
      </c>
      <c r="G1020" s="7" t="s">
        <v>382</v>
      </c>
      <c r="H1020" s="7" t="s">
        <v>408</v>
      </c>
      <c r="I1020" s="7">
        <v>1</v>
      </c>
      <c r="J1020" s="7">
        <v>25.8</v>
      </c>
      <c r="K1020" s="7">
        <v>9.7</v>
      </c>
      <c r="L1020" s="7" t="s">
        <v>614</v>
      </c>
      <c r="M1020" s="8">
        <v>16236</v>
      </c>
      <c r="N1020" s="7" t="s">
        <v>89</v>
      </c>
      <c r="O1020" s="8">
        <v>36547451</v>
      </c>
      <c r="P1020" s="9" t="s">
        <v>414</v>
      </c>
      <c r="Q1020" s="8">
        <v>25.8</v>
      </c>
      <c r="R1020" s="8">
        <v>16.1</v>
      </c>
      <c r="S1020" s="13">
        <v>1</v>
      </c>
      <c r="T1020" s="14">
        <f t="shared" si="49"/>
        <v>1</v>
      </c>
    </row>
    <row r="1021" customHeight="1" spans="1:20">
      <c r="A1021" s="6">
        <v>45387.89375</v>
      </c>
      <c r="B1021" s="7">
        <v>57587379</v>
      </c>
      <c r="C1021" s="7">
        <v>373</v>
      </c>
      <c r="D1021" s="7" t="s">
        <v>533</v>
      </c>
      <c r="E1021" s="7">
        <v>47683</v>
      </c>
      <c r="F1021" s="7" t="s">
        <v>381</v>
      </c>
      <c r="G1021" s="7" t="s">
        <v>382</v>
      </c>
      <c r="H1021" s="7" t="s">
        <v>408</v>
      </c>
      <c r="I1021" s="7">
        <v>1</v>
      </c>
      <c r="J1021" s="7">
        <v>25.8</v>
      </c>
      <c r="K1021" s="7">
        <v>9.7</v>
      </c>
      <c r="L1021" s="7" t="s">
        <v>614</v>
      </c>
      <c r="M1021" s="8">
        <v>16236</v>
      </c>
      <c r="N1021" s="7" t="s">
        <v>89</v>
      </c>
      <c r="O1021" s="8">
        <v>36547451</v>
      </c>
      <c r="P1021" s="9" t="s">
        <v>414</v>
      </c>
      <c r="Q1021" s="8">
        <v>25.8</v>
      </c>
      <c r="R1021" s="8">
        <v>16.1</v>
      </c>
      <c r="S1021" s="13">
        <v>1</v>
      </c>
      <c r="T1021" s="14">
        <f t="shared" si="49"/>
        <v>1</v>
      </c>
    </row>
    <row r="1022" customHeight="1" spans="1:20">
      <c r="A1022" s="6">
        <v>45388.3798611111</v>
      </c>
      <c r="B1022" s="7">
        <v>57588413</v>
      </c>
      <c r="C1022" s="7">
        <v>373</v>
      </c>
      <c r="D1022" s="7" t="s">
        <v>533</v>
      </c>
      <c r="E1022" s="7">
        <v>47683</v>
      </c>
      <c r="F1022" s="7" t="s">
        <v>381</v>
      </c>
      <c r="G1022" s="7" t="s">
        <v>382</v>
      </c>
      <c r="H1022" s="7" t="s">
        <v>408</v>
      </c>
      <c r="I1022" s="7">
        <v>1</v>
      </c>
      <c r="J1022" s="7">
        <v>25.8</v>
      </c>
      <c r="K1022" s="7">
        <v>9.7</v>
      </c>
      <c r="L1022" s="7" t="s">
        <v>614</v>
      </c>
      <c r="M1022" s="8">
        <v>16236</v>
      </c>
      <c r="N1022" s="7" t="s">
        <v>89</v>
      </c>
      <c r="O1022" s="8">
        <v>36547451</v>
      </c>
      <c r="P1022" s="9" t="s">
        <v>414</v>
      </c>
      <c r="Q1022" s="8">
        <v>25.8</v>
      </c>
      <c r="R1022" s="8">
        <v>16.1</v>
      </c>
      <c r="S1022" s="13">
        <v>1</v>
      </c>
      <c r="T1022" s="14">
        <f t="shared" si="49"/>
        <v>1</v>
      </c>
    </row>
    <row r="1023" customHeight="1" spans="1:20">
      <c r="A1023" s="6">
        <v>45388.7520833333</v>
      </c>
      <c r="B1023" s="7">
        <v>57595105</v>
      </c>
      <c r="C1023" s="7">
        <v>373</v>
      </c>
      <c r="D1023" s="7" t="s">
        <v>533</v>
      </c>
      <c r="E1023" s="7">
        <v>47683</v>
      </c>
      <c r="F1023" s="7" t="s">
        <v>381</v>
      </c>
      <c r="G1023" s="7" t="s">
        <v>382</v>
      </c>
      <c r="H1023" s="7" t="s">
        <v>408</v>
      </c>
      <c r="I1023" s="7">
        <v>1</v>
      </c>
      <c r="J1023" s="7">
        <v>25.8</v>
      </c>
      <c r="K1023" s="7">
        <v>9.7</v>
      </c>
      <c r="L1023" s="7" t="s">
        <v>614</v>
      </c>
      <c r="M1023" s="8">
        <v>14379</v>
      </c>
      <c r="N1023" s="7" t="s">
        <v>107</v>
      </c>
      <c r="O1023" s="8">
        <v>36547451</v>
      </c>
      <c r="P1023" s="9" t="s">
        <v>414</v>
      </c>
      <c r="Q1023" s="8">
        <v>25.8</v>
      </c>
      <c r="R1023" s="8">
        <v>16.1</v>
      </c>
      <c r="S1023" s="13">
        <v>1</v>
      </c>
      <c r="T1023" s="14">
        <f t="shared" si="49"/>
        <v>1</v>
      </c>
    </row>
    <row r="1024" customHeight="1" spans="1:20">
      <c r="A1024" s="6">
        <v>45389.8333333333</v>
      </c>
      <c r="B1024" s="7">
        <v>57605966</v>
      </c>
      <c r="C1024" s="7">
        <v>373</v>
      </c>
      <c r="D1024" s="7" t="s">
        <v>533</v>
      </c>
      <c r="E1024" s="7">
        <v>47683</v>
      </c>
      <c r="F1024" s="7" t="s">
        <v>381</v>
      </c>
      <c r="G1024" s="7" t="s">
        <v>382</v>
      </c>
      <c r="H1024" s="7" t="s">
        <v>408</v>
      </c>
      <c r="I1024" s="7">
        <v>1</v>
      </c>
      <c r="J1024" s="7">
        <v>25.8</v>
      </c>
      <c r="K1024" s="7">
        <v>9.7</v>
      </c>
      <c r="L1024" s="7" t="s">
        <v>614</v>
      </c>
      <c r="M1024" s="8">
        <v>14379</v>
      </c>
      <c r="N1024" s="7" t="s">
        <v>107</v>
      </c>
      <c r="O1024" s="8">
        <v>36547451</v>
      </c>
      <c r="P1024" s="9" t="s">
        <v>414</v>
      </c>
      <c r="Q1024" s="8">
        <v>25.8</v>
      </c>
      <c r="R1024" s="8">
        <v>16.1</v>
      </c>
      <c r="S1024" s="13">
        <v>1</v>
      </c>
      <c r="T1024" s="14">
        <f t="shared" si="49"/>
        <v>1</v>
      </c>
    </row>
    <row r="1025" customHeight="1" spans="1:20">
      <c r="A1025" s="6">
        <v>45391.4395833333</v>
      </c>
      <c r="B1025" s="7">
        <v>57622478</v>
      </c>
      <c r="C1025" s="7">
        <v>373</v>
      </c>
      <c r="D1025" s="7" t="s">
        <v>533</v>
      </c>
      <c r="E1025" s="7">
        <v>47683</v>
      </c>
      <c r="F1025" s="7" t="s">
        <v>381</v>
      </c>
      <c r="G1025" s="7" t="s">
        <v>382</v>
      </c>
      <c r="H1025" s="7" t="s">
        <v>408</v>
      </c>
      <c r="I1025" s="7">
        <v>1</v>
      </c>
      <c r="J1025" s="7">
        <v>22.65</v>
      </c>
      <c r="K1025" s="7">
        <v>6.55</v>
      </c>
      <c r="L1025" s="7" t="s">
        <v>786</v>
      </c>
      <c r="M1025" s="8">
        <v>16236</v>
      </c>
      <c r="N1025" s="7" t="s">
        <v>89</v>
      </c>
      <c r="O1025" s="8">
        <v>36351566</v>
      </c>
      <c r="P1025" s="9" t="s">
        <v>414</v>
      </c>
      <c r="Q1025" s="8">
        <v>22.65</v>
      </c>
      <c r="R1025" s="8">
        <v>16.1</v>
      </c>
      <c r="S1025" s="13">
        <v>1</v>
      </c>
      <c r="T1025" s="14">
        <f t="shared" si="49"/>
        <v>1</v>
      </c>
    </row>
    <row r="1026" customHeight="1" spans="1:20">
      <c r="A1026" s="6">
        <v>45392.6909722222</v>
      </c>
      <c r="B1026" s="7">
        <v>57637925</v>
      </c>
      <c r="C1026" s="7">
        <v>373</v>
      </c>
      <c r="D1026" s="7" t="s">
        <v>533</v>
      </c>
      <c r="E1026" s="7">
        <v>47683</v>
      </c>
      <c r="F1026" s="7" t="s">
        <v>381</v>
      </c>
      <c r="G1026" s="7" t="s">
        <v>382</v>
      </c>
      <c r="H1026" s="7" t="s">
        <v>408</v>
      </c>
      <c r="I1026" s="7">
        <v>2</v>
      </c>
      <c r="J1026" s="7">
        <v>51.6</v>
      </c>
      <c r="K1026" s="7">
        <v>19.4</v>
      </c>
      <c r="L1026" s="7" t="s">
        <v>614</v>
      </c>
      <c r="M1026" s="8">
        <v>16236</v>
      </c>
      <c r="N1026" s="7" t="s">
        <v>89</v>
      </c>
      <c r="O1026" s="8">
        <v>36547451</v>
      </c>
      <c r="P1026" s="9" t="s">
        <v>414</v>
      </c>
      <c r="Q1026" s="8">
        <v>25.8</v>
      </c>
      <c r="R1026" s="8">
        <v>16.1</v>
      </c>
      <c r="S1026" s="13">
        <v>1</v>
      </c>
      <c r="T1026" s="14">
        <f t="shared" si="49"/>
        <v>2</v>
      </c>
    </row>
    <row r="1027" customHeight="1" spans="1:20">
      <c r="A1027" s="6">
        <v>45392.7034722222</v>
      </c>
      <c r="B1027" s="7">
        <v>57638110</v>
      </c>
      <c r="C1027" s="7">
        <v>373</v>
      </c>
      <c r="D1027" s="7" t="s">
        <v>533</v>
      </c>
      <c r="E1027" s="7">
        <v>47683</v>
      </c>
      <c r="F1027" s="7" t="s">
        <v>381</v>
      </c>
      <c r="G1027" s="7" t="s">
        <v>382</v>
      </c>
      <c r="H1027" s="7" t="s">
        <v>408</v>
      </c>
      <c r="I1027" s="7">
        <v>1</v>
      </c>
      <c r="J1027" s="7">
        <v>25.8</v>
      </c>
      <c r="K1027" s="7">
        <v>9.7</v>
      </c>
      <c r="L1027" s="7" t="s">
        <v>614</v>
      </c>
      <c r="M1027" s="8">
        <v>16236</v>
      </c>
      <c r="N1027" s="7" t="s">
        <v>89</v>
      </c>
      <c r="O1027" s="8">
        <v>36351566</v>
      </c>
      <c r="P1027" s="9" t="s">
        <v>414</v>
      </c>
      <c r="Q1027" s="8">
        <v>25.8</v>
      </c>
      <c r="R1027" s="8">
        <v>16.1</v>
      </c>
      <c r="S1027" s="13">
        <v>1</v>
      </c>
      <c r="T1027" s="14">
        <f t="shared" si="49"/>
        <v>1</v>
      </c>
    </row>
    <row r="1028" customHeight="1" spans="1:20">
      <c r="A1028" s="6">
        <v>45392.8611111111</v>
      </c>
      <c r="B1028" s="7">
        <v>57642643</v>
      </c>
      <c r="C1028" s="7">
        <v>373</v>
      </c>
      <c r="D1028" s="7" t="s">
        <v>533</v>
      </c>
      <c r="E1028" s="7">
        <v>47683</v>
      </c>
      <c r="F1028" s="7" t="s">
        <v>381</v>
      </c>
      <c r="G1028" s="7" t="s">
        <v>382</v>
      </c>
      <c r="H1028" s="7" t="s">
        <v>408</v>
      </c>
      <c r="I1028" s="7">
        <v>2</v>
      </c>
      <c r="J1028" s="7">
        <v>51.6</v>
      </c>
      <c r="K1028" s="7">
        <v>19.4</v>
      </c>
      <c r="L1028" s="7" t="s">
        <v>614</v>
      </c>
      <c r="M1028" s="8">
        <v>27724</v>
      </c>
      <c r="N1028" s="7" t="s">
        <v>210</v>
      </c>
      <c r="O1028" s="8">
        <v>36351566</v>
      </c>
      <c r="P1028" s="9" t="s">
        <v>414</v>
      </c>
      <c r="Q1028" s="8">
        <v>25.8</v>
      </c>
      <c r="R1028" s="8">
        <v>16.1</v>
      </c>
      <c r="S1028" s="13">
        <v>1</v>
      </c>
      <c r="T1028" s="14">
        <f t="shared" si="49"/>
        <v>2</v>
      </c>
    </row>
    <row r="1029" customHeight="1" spans="1:20">
      <c r="A1029" s="6">
        <v>45393.6930555556</v>
      </c>
      <c r="B1029" s="7">
        <v>57648970</v>
      </c>
      <c r="C1029" s="7">
        <v>373</v>
      </c>
      <c r="D1029" s="7" t="s">
        <v>533</v>
      </c>
      <c r="E1029" s="7">
        <v>47683</v>
      </c>
      <c r="F1029" s="7" t="s">
        <v>381</v>
      </c>
      <c r="G1029" s="7" t="s">
        <v>382</v>
      </c>
      <c r="H1029" s="7" t="s">
        <v>408</v>
      </c>
      <c r="I1029" s="7">
        <v>2</v>
      </c>
      <c r="J1029" s="7">
        <v>51.6</v>
      </c>
      <c r="K1029" s="7">
        <v>19.4</v>
      </c>
      <c r="L1029" s="7" t="s">
        <v>614</v>
      </c>
      <c r="M1029" s="8">
        <v>27724</v>
      </c>
      <c r="N1029" s="7" t="s">
        <v>210</v>
      </c>
      <c r="O1029" s="8">
        <v>36351566</v>
      </c>
      <c r="P1029" s="9" t="s">
        <v>414</v>
      </c>
      <c r="Q1029" s="8">
        <v>25.8</v>
      </c>
      <c r="R1029" s="8">
        <v>16.1</v>
      </c>
      <c r="S1029" s="13">
        <v>1</v>
      </c>
      <c r="T1029" s="14">
        <f t="shared" si="49"/>
        <v>2</v>
      </c>
    </row>
    <row r="1030" customHeight="1" spans="1:20">
      <c r="A1030" s="6">
        <v>45394.4986111111</v>
      </c>
      <c r="B1030" s="7">
        <v>57658482</v>
      </c>
      <c r="C1030" s="7">
        <v>373</v>
      </c>
      <c r="D1030" s="7" t="s">
        <v>533</v>
      </c>
      <c r="E1030" s="7">
        <v>47683</v>
      </c>
      <c r="F1030" s="7" t="s">
        <v>381</v>
      </c>
      <c r="G1030" s="7" t="s">
        <v>382</v>
      </c>
      <c r="H1030" s="7" t="s">
        <v>408</v>
      </c>
      <c r="I1030" s="7">
        <v>1</v>
      </c>
      <c r="J1030" s="7">
        <v>25.8</v>
      </c>
      <c r="K1030" s="7">
        <v>9.7</v>
      </c>
      <c r="L1030" s="7" t="s">
        <v>614</v>
      </c>
      <c r="M1030" s="8">
        <v>14379</v>
      </c>
      <c r="N1030" s="7" t="s">
        <v>107</v>
      </c>
      <c r="O1030" s="8">
        <v>36351566</v>
      </c>
      <c r="P1030" s="9" t="s">
        <v>414</v>
      </c>
      <c r="Q1030" s="8">
        <v>25.8</v>
      </c>
      <c r="R1030" s="8">
        <v>16.1</v>
      </c>
      <c r="S1030" s="13">
        <v>1</v>
      </c>
      <c r="T1030" s="14">
        <f t="shared" si="49"/>
        <v>1</v>
      </c>
    </row>
    <row r="1031" customHeight="1" spans="1:20">
      <c r="A1031" s="6">
        <v>45394.8097222222</v>
      </c>
      <c r="B1031" s="7">
        <v>57663046</v>
      </c>
      <c r="C1031" s="7">
        <v>373</v>
      </c>
      <c r="D1031" s="7" t="s">
        <v>533</v>
      </c>
      <c r="E1031" s="7">
        <v>47683</v>
      </c>
      <c r="F1031" s="7" t="s">
        <v>381</v>
      </c>
      <c r="G1031" s="7" t="s">
        <v>382</v>
      </c>
      <c r="H1031" s="7" t="s">
        <v>408</v>
      </c>
      <c r="I1031" s="7">
        <v>1</v>
      </c>
      <c r="J1031" s="7">
        <v>25.8</v>
      </c>
      <c r="K1031" s="7">
        <v>9.7</v>
      </c>
      <c r="L1031" s="7" t="s">
        <v>614</v>
      </c>
      <c r="M1031" s="8">
        <v>27724</v>
      </c>
      <c r="N1031" s="7" t="s">
        <v>210</v>
      </c>
      <c r="O1031" s="8">
        <v>36547451</v>
      </c>
      <c r="P1031" s="9" t="s">
        <v>414</v>
      </c>
      <c r="Q1031" s="8">
        <v>25.8</v>
      </c>
      <c r="R1031" s="8">
        <v>16.1</v>
      </c>
      <c r="S1031" s="13">
        <v>1</v>
      </c>
      <c r="T1031" s="14">
        <f t="shared" si="49"/>
        <v>1</v>
      </c>
    </row>
    <row r="1032" customHeight="1" spans="1:20">
      <c r="A1032" s="6">
        <v>45395.3715277778</v>
      </c>
      <c r="B1032" s="7">
        <v>57667387</v>
      </c>
      <c r="C1032" s="7">
        <v>373</v>
      </c>
      <c r="D1032" s="7" t="s">
        <v>533</v>
      </c>
      <c r="E1032" s="7">
        <v>47683</v>
      </c>
      <c r="F1032" s="7" t="s">
        <v>381</v>
      </c>
      <c r="G1032" s="7" t="s">
        <v>382</v>
      </c>
      <c r="H1032" s="7" t="s">
        <v>408</v>
      </c>
      <c r="I1032" s="7">
        <v>1</v>
      </c>
      <c r="J1032" s="7">
        <v>25.8</v>
      </c>
      <c r="K1032" s="7">
        <v>9.7</v>
      </c>
      <c r="L1032" s="7" t="s">
        <v>614</v>
      </c>
      <c r="M1032" s="8">
        <v>16236</v>
      </c>
      <c r="N1032" s="7" t="s">
        <v>89</v>
      </c>
      <c r="O1032" s="8">
        <v>36547451</v>
      </c>
      <c r="P1032" s="9" t="s">
        <v>414</v>
      </c>
      <c r="Q1032" s="8">
        <v>25.8</v>
      </c>
      <c r="R1032" s="8">
        <v>16.1</v>
      </c>
      <c r="S1032" s="13">
        <v>1</v>
      </c>
      <c r="T1032" s="14">
        <f t="shared" si="49"/>
        <v>1</v>
      </c>
    </row>
    <row r="1033" customHeight="1" spans="1:20">
      <c r="A1033" s="6">
        <v>45396.4625</v>
      </c>
      <c r="B1033" s="7">
        <v>57682423</v>
      </c>
      <c r="C1033" s="7">
        <v>373</v>
      </c>
      <c r="D1033" s="7" t="s">
        <v>533</v>
      </c>
      <c r="E1033" s="7">
        <v>47683</v>
      </c>
      <c r="F1033" s="7" t="s">
        <v>381</v>
      </c>
      <c r="G1033" s="7" t="s">
        <v>382</v>
      </c>
      <c r="H1033" s="7" t="s">
        <v>408</v>
      </c>
      <c r="I1033" s="7">
        <v>1</v>
      </c>
      <c r="J1033" s="7">
        <v>25.8</v>
      </c>
      <c r="K1033" s="7">
        <v>9.7</v>
      </c>
      <c r="L1033" s="7" t="s">
        <v>614</v>
      </c>
      <c r="M1033" s="8">
        <v>27724</v>
      </c>
      <c r="N1033" s="7" t="s">
        <v>210</v>
      </c>
      <c r="O1033" s="8">
        <v>36547451</v>
      </c>
      <c r="P1033" s="9" t="s">
        <v>414</v>
      </c>
      <c r="Q1033" s="8">
        <v>25.8</v>
      </c>
      <c r="R1033" s="8">
        <v>16.1</v>
      </c>
      <c r="S1033" s="13">
        <v>1</v>
      </c>
      <c r="T1033" s="14">
        <f t="shared" si="49"/>
        <v>1</v>
      </c>
    </row>
    <row r="1034" customHeight="1" spans="1:20">
      <c r="A1034" s="6">
        <v>45396.4798611111</v>
      </c>
      <c r="B1034" s="7">
        <v>57680381</v>
      </c>
      <c r="C1034" s="7">
        <v>373</v>
      </c>
      <c r="D1034" s="7" t="s">
        <v>533</v>
      </c>
      <c r="E1034" s="7">
        <v>47683</v>
      </c>
      <c r="F1034" s="7" t="s">
        <v>381</v>
      </c>
      <c r="G1034" s="7" t="s">
        <v>382</v>
      </c>
      <c r="H1034" s="7" t="s">
        <v>408</v>
      </c>
      <c r="I1034" s="7">
        <v>1</v>
      </c>
      <c r="J1034" s="7">
        <v>25.8</v>
      </c>
      <c r="K1034" s="7">
        <v>9.7</v>
      </c>
      <c r="L1034" s="7" t="s">
        <v>614</v>
      </c>
      <c r="M1034" s="8">
        <v>14379</v>
      </c>
      <c r="N1034" s="7" t="s">
        <v>107</v>
      </c>
      <c r="O1034" s="8">
        <v>36547451</v>
      </c>
      <c r="P1034" s="9" t="s">
        <v>414</v>
      </c>
      <c r="Q1034" s="8">
        <v>25.8</v>
      </c>
      <c r="R1034" s="8">
        <v>16.1</v>
      </c>
      <c r="S1034" s="13">
        <v>1</v>
      </c>
      <c r="T1034" s="14">
        <f t="shared" si="49"/>
        <v>1</v>
      </c>
    </row>
    <row r="1035" customHeight="1" spans="1:20">
      <c r="A1035" s="6">
        <v>45396.7347222222</v>
      </c>
      <c r="B1035" s="7">
        <v>57686682</v>
      </c>
      <c r="C1035" s="7">
        <v>373</v>
      </c>
      <c r="D1035" s="7" t="s">
        <v>533</v>
      </c>
      <c r="E1035" s="7">
        <v>47683</v>
      </c>
      <c r="F1035" s="7" t="s">
        <v>381</v>
      </c>
      <c r="G1035" s="7" t="s">
        <v>382</v>
      </c>
      <c r="H1035" s="7" t="s">
        <v>408</v>
      </c>
      <c r="I1035" s="7">
        <v>1</v>
      </c>
      <c r="J1035" s="7">
        <v>25.8</v>
      </c>
      <c r="K1035" s="7">
        <v>9.7</v>
      </c>
      <c r="L1035" s="7" t="s">
        <v>614</v>
      </c>
      <c r="M1035" s="8">
        <v>14379</v>
      </c>
      <c r="N1035" s="7" t="s">
        <v>107</v>
      </c>
      <c r="O1035" s="8">
        <v>36351566</v>
      </c>
      <c r="P1035" s="9" t="s">
        <v>414</v>
      </c>
      <c r="Q1035" s="8">
        <v>25.8</v>
      </c>
      <c r="R1035" s="8">
        <v>16.1</v>
      </c>
      <c r="S1035" s="13">
        <v>1</v>
      </c>
      <c r="T1035" s="14">
        <f t="shared" si="49"/>
        <v>1</v>
      </c>
    </row>
    <row r="1036" customHeight="1" spans="1:20">
      <c r="A1036" s="6">
        <v>45396.8847222222</v>
      </c>
      <c r="B1036" s="7">
        <v>57690247</v>
      </c>
      <c r="C1036" s="7">
        <v>373</v>
      </c>
      <c r="D1036" s="7" t="s">
        <v>533</v>
      </c>
      <c r="E1036" s="7">
        <v>47683</v>
      </c>
      <c r="F1036" s="7" t="s">
        <v>381</v>
      </c>
      <c r="G1036" s="7" t="s">
        <v>382</v>
      </c>
      <c r="H1036" s="7" t="s">
        <v>408</v>
      </c>
      <c r="I1036" s="7">
        <v>1</v>
      </c>
      <c r="J1036" s="7">
        <v>17.37</v>
      </c>
      <c r="K1036" s="7">
        <v>1.27</v>
      </c>
      <c r="L1036" s="7" t="s">
        <v>787</v>
      </c>
      <c r="M1036" s="8">
        <v>14379</v>
      </c>
      <c r="N1036" s="7" t="s">
        <v>107</v>
      </c>
      <c r="O1036" s="8">
        <v>36351566</v>
      </c>
      <c r="P1036" s="9" t="s">
        <v>617</v>
      </c>
      <c r="Q1036" s="8">
        <v>17.37</v>
      </c>
      <c r="R1036" s="8">
        <v>16.1</v>
      </c>
      <c r="S1036" s="13" t="s">
        <v>618</v>
      </c>
      <c r="T1036" s="14"/>
    </row>
    <row r="1037" customHeight="1" spans="1:20">
      <c r="A1037" s="6">
        <v>45396.9506944444</v>
      </c>
      <c r="B1037" s="7">
        <v>57692013</v>
      </c>
      <c r="C1037" s="7">
        <v>373</v>
      </c>
      <c r="D1037" s="7" t="s">
        <v>533</v>
      </c>
      <c r="E1037" s="7">
        <v>47683</v>
      </c>
      <c r="F1037" s="7" t="s">
        <v>381</v>
      </c>
      <c r="G1037" s="7" t="s">
        <v>382</v>
      </c>
      <c r="H1037" s="7" t="s">
        <v>408</v>
      </c>
      <c r="I1037" s="7">
        <v>1</v>
      </c>
      <c r="J1037" s="7">
        <v>25.8</v>
      </c>
      <c r="K1037" s="7">
        <v>9.7</v>
      </c>
      <c r="L1037" s="7" t="s">
        <v>614</v>
      </c>
      <c r="M1037" s="8">
        <v>16236</v>
      </c>
      <c r="N1037" s="7" t="s">
        <v>89</v>
      </c>
      <c r="O1037" s="8">
        <v>36547451</v>
      </c>
      <c r="P1037" s="9" t="s">
        <v>414</v>
      </c>
      <c r="Q1037" s="8">
        <v>25.8</v>
      </c>
      <c r="R1037" s="8">
        <v>16.1</v>
      </c>
      <c r="S1037" s="13">
        <v>1</v>
      </c>
      <c r="T1037" s="14">
        <f t="shared" ref="T1037:T1064" si="50">S1037*I1037</f>
        <v>1</v>
      </c>
    </row>
    <row r="1038" customHeight="1" spans="1:20">
      <c r="A1038" s="6">
        <v>45397.3590277778</v>
      </c>
      <c r="B1038" s="7">
        <v>57692341</v>
      </c>
      <c r="C1038" s="7">
        <v>373</v>
      </c>
      <c r="D1038" s="7" t="s">
        <v>533</v>
      </c>
      <c r="E1038" s="7">
        <v>47683</v>
      </c>
      <c r="F1038" s="7" t="s">
        <v>381</v>
      </c>
      <c r="G1038" s="7" t="s">
        <v>382</v>
      </c>
      <c r="H1038" s="7" t="s">
        <v>408</v>
      </c>
      <c r="I1038" s="7">
        <v>1</v>
      </c>
      <c r="J1038" s="7">
        <v>25.8</v>
      </c>
      <c r="K1038" s="7">
        <v>9.7</v>
      </c>
      <c r="L1038" s="7" t="s">
        <v>614</v>
      </c>
      <c r="M1038" s="8">
        <v>16236</v>
      </c>
      <c r="N1038" s="7" t="s">
        <v>89</v>
      </c>
      <c r="O1038" s="8">
        <v>36351566</v>
      </c>
      <c r="P1038" s="9" t="s">
        <v>414</v>
      </c>
      <c r="Q1038" s="8">
        <v>25.8</v>
      </c>
      <c r="R1038" s="8">
        <v>16.1</v>
      </c>
      <c r="S1038" s="13">
        <v>1</v>
      </c>
      <c r="T1038" s="14">
        <f t="shared" si="50"/>
        <v>1</v>
      </c>
    </row>
    <row r="1039" customHeight="1" spans="1:20">
      <c r="A1039" s="6">
        <v>45397.4375</v>
      </c>
      <c r="B1039" s="7">
        <v>57694147</v>
      </c>
      <c r="C1039" s="7">
        <v>373</v>
      </c>
      <c r="D1039" s="7" t="s">
        <v>533</v>
      </c>
      <c r="E1039" s="7">
        <v>47683</v>
      </c>
      <c r="F1039" s="7" t="s">
        <v>381</v>
      </c>
      <c r="G1039" s="7" t="s">
        <v>382</v>
      </c>
      <c r="H1039" s="7" t="s">
        <v>408</v>
      </c>
      <c r="I1039" s="7">
        <v>1</v>
      </c>
      <c r="J1039" s="7">
        <v>25.8</v>
      </c>
      <c r="K1039" s="7">
        <v>9.7</v>
      </c>
      <c r="L1039" s="7" t="s">
        <v>614</v>
      </c>
      <c r="M1039" s="8">
        <v>16236</v>
      </c>
      <c r="N1039" s="7" t="s">
        <v>89</v>
      </c>
      <c r="O1039" s="8">
        <v>36547451</v>
      </c>
      <c r="P1039" s="9" t="s">
        <v>414</v>
      </c>
      <c r="Q1039" s="8">
        <v>25.8</v>
      </c>
      <c r="R1039" s="8">
        <v>16.1</v>
      </c>
      <c r="S1039" s="13">
        <v>1</v>
      </c>
      <c r="T1039" s="14">
        <f t="shared" si="50"/>
        <v>1</v>
      </c>
    </row>
    <row r="1040" customHeight="1" spans="1:20">
      <c r="A1040" s="6">
        <v>45397.5395833333</v>
      </c>
      <c r="B1040" s="7">
        <v>57695867</v>
      </c>
      <c r="C1040" s="7">
        <v>373</v>
      </c>
      <c r="D1040" s="7" t="s">
        <v>533</v>
      </c>
      <c r="E1040" s="7">
        <v>47683</v>
      </c>
      <c r="F1040" s="7" t="s">
        <v>381</v>
      </c>
      <c r="G1040" s="7" t="s">
        <v>382</v>
      </c>
      <c r="H1040" s="7" t="s">
        <v>408</v>
      </c>
      <c r="I1040" s="7">
        <v>1</v>
      </c>
      <c r="J1040" s="7">
        <v>25.8</v>
      </c>
      <c r="K1040" s="7">
        <v>9.7</v>
      </c>
      <c r="L1040" s="7" t="s">
        <v>614</v>
      </c>
      <c r="M1040" s="8">
        <v>16236</v>
      </c>
      <c r="N1040" s="7" t="s">
        <v>89</v>
      </c>
      <c r="O1040" s="8">
        <v>36351566</v>
      </c>
      <c r="P1040" s="9" t="s">
        <v>414</v>
      </c>
      <c r="Q1040" s="8">
        <v>25.8</v>
      </c>
      <c r="R1040" s="8">
        <v>16.1</v>
      </c>
      <c r="S1040" s="13">
        <v>1</v>
      </c>
      <c r="T1040" s="14">
        <f t="shared" si="50"/>
        <v>1</v>
      </c>
    </row>
    <row r="1041" customHeight="1" spans="1:20">
      <c r="A1041" s="6">
        <v>45397.9277777778</v>
      </c>
      <c r="B1041" s="7">
        <v>57704765</v>
      </c>
      <c r="C1041" s="7">
        <v>373</v>
      </c>
      <c r="D1041" s="7" t="s">
        <v>533</v>
      </c>
      <c r="E1041" s="7">
        <v>47683</v>
      </c>
      <c r="F1041" s="7" t="s">
        <v>381</v>
      </c>
      <c r="G1041" s="7" t="s">
        <v>382</v>
      </c>
      <c r="H1041" s="7" t="s">
        <v>408</v>
      </c>
      <c r="I1041" s="7">
        <v>1</v>
      </c>
      <c r="J1041" s="7">
        <v>25.8</v>
      </c>
      <c r="K1041" s="7">
        <v>9.7</v>
      </c>
      <c r="L1041" s="7" t="s">
        <v>614</v>
      </c>
      <c r="M1041" s="8">
        <v>14379</v>
      </c>
      <c r="N1041" s="7" t="s">
        <v>107</v>
      </c>
      <c r="O1041" s="8">
        <v>36351566</v>
      </c>
      <c r="P1041" s="9" t="s">
        <v>414</v>
      </c>
      <c r="Q1041" s="8">
        <v>25.8</v>
      </c>
      <c r="R1041" s="8">
        <v>16.1</v>
      </c>
      <c r="S1041" s="13">
        <v>1</v>
      </c>
      <c r="T1041" s="14">
        <f t="shared" si="50"/>
        <v>1</v>
      </c>
    </row>
    <row r="1042" customHeight="1" spans="1:20">
      <c r="A1042" s="6">
        <v>45398.65</v>
      </c>
      <c r="B1042" s="7">
        <v>57711026</v>
      </c>
      <c r="C1042" s="7">
        <v>373</v>
      </c>
      <c r="D1042" s="7" t="s">
        <v>533</v>
      </c>
      <c r="E1042" s="7">
        <v>47683</v>
      </c>
      <c r="F1042" s="7" t="s">
        <v>381</v>
      </c>
      <c r="G1042" s="7" t="s">
        <v>382</v>
      </c>
      <c r="H1042" s="7" t="s">
        <v>408</v>
      </c>
      <c r="I1042" s="7">
        <v>2</v>
      </c>
      <c r="J1042" s="7">
        <v>51.6</v>
      </c>
      <c r="K1042" s="7">
        <v>19.4</v>
      </c>
      <c r="L1042" s="7" t="s">
        <v>614</v>
      </c>
      <c r="M1042" s="8">
        <v>16236</v>
      </c>
      <c r="N1042" s="7" t="s">
        <v>89</v>
      </c>
      <c r="O1042" s="8">
        <v>36547451</v>
      </c>
      <c r="P1042" s="9" t="s">
        <v>414</v>
      </c>
      <c r="Q1042" s="8">
        <v>25.8</v>
      </c>
      <c r="R1042" s="8">
        <v>16.1</v>
      </c>
      <c r="S1042" s="13">
        <v>1</v>
      </c>
      <c r="T1042" s="14">
        <f t="shared" si="50"/>
        <v>2</v>
      </c>
    </row>
    <row r="1043" customHeight="1" spans="1:20">
      <c r="A1043" s="6">
        <v>45398.6965277778</v>
      </c>
      <c r="B1043" s="7">
        <v>57711759</v>
      </c>
      <c r="C1043" s="7">
        <v>373</v>
      </c>
      <c r="D1043" s="7" t="s">
        <v>533</v>
      </c>
      <c r="E1043" s="7">
        <v>47683</v>
      </c>
      <c r="F1043" s="7" t="s">
        <v>381</v>
      </c>
      <c r="G1043" s="7" t="s">
        <v>382</v>
      </c>
      <c r="H1043" s="7" t="s">
        <v>408</v>
      </c>
      <c r="I1043" s="7">
        <v>1</v>
      </c>
      <c r="J1043" s="7">
        <v>25.8</v>
      </c>
      <c r="K1043" s="7">
        <v>9.7</v>
      </c>
      <c r="L1043" s="7" t="s">
        <v>614</v>
      </c>
      <c r="M1043" s="8">
        <v>16236</v>
      </c>
      <c r="N1043" s="7" t="s">
        <v>89</v>
      </c>
      <c r="O1043" s="8">
        <v>36351566</v>
      </c>
      <c r="P1043" s="9" t="s">
        <v>414</v>
      </c>
      <c r="Q1043" s="8">
        <v>25.8</v>
      </c>
      <c r="R1043" s="8">
        <v>16.1</v>
      </c>
      <c r="S1043" s="13">
        <v>1</v>
      </c>
      <c r="T1043" s="14">
        <f t="shared" si="50"/>
        <v>1</v>
      </c>
    </row>
    <row r="1044" customHeight="1" spans="1:20">
      <c r="A1044" s="6">
        <v>45398.7263888889</v>
      </c>
      <c r="B1044" s="7">
        <v>57712253</v>
      </c>
      <c r="C1044" s="7">
        <v>373</v>
      </c>
      <c r="D1044" s="7" t="s">
        <v>533</v>
      </c>
      <c r="E1044" s="7">
        <v>47683</v>
      </c>
      <c r="F1044" s="7" t="s">
        <v>381</v>
      </c>
      <c r="G1044" s="7" t="s">
        <v>382</v>
      </c>
      <c r="H1044" s="7" t="s">
        <v>408</v>
      </c>
      <c r="I1044" s="7">
        <v>2</v>
      </c>
      <c r="J1044" s="7">
        <v>51.6</v>
      </c>
      <c r="K1044" s="7">
        <v>19.4</v>
      </c>
      <c r="L1044" s="7" t="s">
        <v>614</v>
      </c>
      <c r="M1044" s="8">
        <v>16236</v>
      </c>
      <c r="N1044" s="7" t="s">
        <v>89</v>
      </c>
      <c r="O1044" s="8">
        <v>36547451</v>
      </c>
      <c r="P1044" s="9" t="s">
        <v>414</v>
      </c>
      <c r="Q1044" s="8">
        <v>25.8</v>
      </c>
      <c r="R1044" s="8">
        <v>16.1</v>
      </c>
      <c r="S1044" s="13">
        <v>1</v>
      </c>
      <c r="T1044" s="14">
        <f t="shared" si="50"/>
        <v>2</v>
      </c>
    </row>
    <row r="1045" customHeight="1" spans="1:20">
      <c r="A1045" s="6">
        <v>45399.8611111111</v>
      </c>
      <c r="B1045" s="7">
        <v>57727501</v>
      </c>
      <c r="C1045" s="7">
        <v>373</v>
      </c>
      <c r="D1045" s="7" t="s">
        <v>533</v>
      </c>
      <c r="E1045" s="7">
        <v>47683</v>
      </c>
      <c r="F1045" s="7" t="s">
        <v>381</v>
      </c>
      <c r="G1045" s="7" t="s">
        <v>382</v>
      </c>
      <c r="H1045" s="7" t="s">
        <v>408</v>
      </c>
      <c r="I1045" s="7">
        <v>2</v>
      </c>
      <c r="J1045" s="7">
        <v>51.6</v>
      </c>
      <c r="K1045" s="7">
        <v>19.4</v>
      </c>
      <c r="L1045" s="7" t="s">
        <v>614</v>
      </c>
      <c r="M1045" s="8">
        <v>14379</v>
      </c>
      <c r="N1045" s="7" t="s">
        <v>107</v>
      </c>
      <c r="O1045" s="8">
        <v>36547451</v>
      </c>
      <c r="P1045" s="9" t="s">
        <v>414</v>
      </c>
      <c r="Q1045" s="8">
        <v>25.8</v>
      </c>
      <c r="R1045" s="8">
        <v>16.1</v>
      </c>
      <c r="S1045" s="13">
        <v>1</v>
      </c>
      <c r="T1045" s="14">
        <f t="shared" si="50"/>
        <v>2</v>
      </c>
    </row>
    <row r="1046" customHeight="1" spans="1:20">
      <c r="A1046" s="6">
        <v>45400.7055555556</v>
      </c>
      <c r="B1046" s="7">
        <v>57733967</v>
      </c>
      <c r="C1046" s="7">
        <v>373</v>
      </c>
      <c r="D1046" s="7" t="s">
        <v>533</v>
      </c>
      <c r="E1046" s="7">
        <v>47683</v>
      </c>
      <c r="F1046" s="7" t="s">
        <v>381</v>
      </c>
      <c r="G1046" s="7" t="s">
        <v>382</v>
      </c>
      <c r="H1046" s="7" t="s">
        <v>408</v>
      </c>
      <c r="I1046" s="7">
        <v>1</v>
      </c>
      <c r="J1046" s="7">
        <v>25.8</v>
      </c>
      <c r="K1046" s="7">
        <v>9.7</v>
      </c>
      <c r="L1046" s="7" t="s">
        <v>614</v>
      </c>
      <c r="M1046" s="8">
        <v>27724</v>
      </c>
      <c r="N1046" s="7" t="s">
        <v>210</v>
      </c>
      <c r="O1046" s="8">
        <v>36351566</v>
      </c>
      <c r="P1046" s="9" t="s">
        <v>414</v>
      </c>
      <c r="Q1046" s="8">
        <v>25.8</v>
      </c>
      <c r="R1046" s="8">
        <v>16.1</v>
      </c>
      <c r="S1046" s="13">
        <v>1</v>
      </c>
      <c r="T1046" s="14">
        <f t="shared" si="50"/>
        <v>1</v>
      </c>
    </row>
    <row r="1047" customHeight="1" spans="1:20">
      <c r="A1047" s="6">
        <v>45400.7347222222</v>
      </c>
      <c r="B1047" s="7">
        <v>57734445</v>
      </c>
      <c r="C1047" s="7">
        <v>373</v>
      </c>
      <c r="D1047" s="7" t="s">
        <v>533</v>
      </c>
      <c r="E1047" s="7">
        <v>47683</v>
      </c>
      <c r="F1047" s="7" t="s">
        <v>381</v>
      </c>
      <c r="G1047" s="7" t="s">
        <v>382</v>
      </c>
      <c r="H1047" s="7" t="s">
        <v>408</v>
      </c>
      <c r="I1047" s="7">
        <v>1</v>
      </c>
      <c r="J1047" s="7">
        <v>25.8</v>
      </c>
      <c r="K1047" s="7">
        <v>9.7</v>
      </c>
      <c r="L1047" s="7" t="s">
        <v>614</v>
      </c>
      <c r="M1047" s="8">
        <v>27724</v>
      </c>
      <c r="N1047" s="7" t="s">
        <v>210</v>
      </c>
      <c r="O1047" s="8">
        <v>36351566</v>
      </c>
      <c r="P1047" s="9" t="s">
        <v>414</v>
      </c>
      <c r="Q1047" s="8">
        <v>25.8</v>
      </c>
      <c r="R1047" s="8">
        <v>16.1</v>
      </c>
      <c r="S1047" s="13">
        <v>1</v>
      </c>
      <c r="T1047" s="14">
        <f t="shared" si="50"/>
        <v>1</v>
      </c>
    </row>
    <row r="1048" customHeight="1" spans="1:20">
      <c r="A1048" s="6">
        <v>45400.7645833333</v>
      </c>
      <c r="B1048" s="7">
        <v>57735008</v>
      </c>
      <c r="C1048" s="7">
        <v>373</v>
      </c>
      <c r="D1048" s="7" t="s">
        <v>533</v>
      </c>
      <c r="E1048" s="7">
        <v>47683</v>
      </c>
      <c r="F1048" s="7" t="s">
        <v>381</v>
      </c>
      <c r="G1048" s="7" t="s">
        <v>382</v>
      </c>
      <c r="H1048" s="7" t="s">
        <v>408</v>
      </c>
      <c r="I1048" s="7">
        <v>1</v>
      </c>
      <c r="J1048" s="7">
        <v>25.8</v>
      </c>
      <c r="K1048" s="7">
        <v>9.7</v>
      </c>
      <c r="L1048" s="7" t="s">
        <v>614</v>
      </c>
      <c r="M1048" s="8">
        <v>27724</v>
      </c>
      <c r="N1048" s="7" t="s">
        <v>210</v>
      </c>
      <c r="O1048" s="8">
        <v>36547451</v>
      </c>
      <c r="P1048" s="9" t="s">
        <v>414</v>
      </c>
      <c r="Q1048" s="8">
        <v>25.8</v>
      </c>
      <c r="R1048" s="8">
        <v>16.1</v>
      </c>
      <c r="S1048" s="13">
        <v>1</v>
      </c>
      <c r="T1048" s="14">
        <f t="shared" si="50"/>
        <v>1</v>
      </c>
    </row>
    <row r="1049" customHeight="1" spans="1:20">
      <c r="A1049" s="6">
        <v>45403.8319444444</v>
      </c>
      <c r="B1049" s="7">
        <v>57771704</v>
      </c>
      <c r="C1049" s="7">
        <v>373</v>
      </c>
      <c r="D1049" s="7" t="s">
        <v>533</v>
      </c>
      <c r="E1049" s="7">
        <v>47683</v>
      </c>
      <c r="F1049" s="7" t="s">
        <v>381</v>
      </c>
      <c r="G1049" s="7" t="s">
        <v>382</v>
      </c>
      <c r="H1049" s="7" t="s">
        <v>408</v>
      </c>
      <c r="I1049" s="7">
        <v>1</v>
      </c>
      <c r="J1049" s="7">
        <v>25.8</v>
      </c>
      <c r="K1049" s="7">
        <v>9.7</v>
      </c>
      <c r="L1049" s="7" t="s">
        <v>614</v>
      </c>
      <c r="M1049" s="8">
        <v>14379</v>
      </c>
      <c r="N1049" s="7" t="s">
        <v>107</v>
      </c>
      <c r="O1049" s="8">
        <v>36351566</v>
      </c>
      <c r="P1049" s="9" t="s">
        <v>414</v>
      </c>
      <c r="Q1049" s="8">
        <v>25.8</v>
      </c>
      <c r="R1049" s="8">
        <v>16.1</v>
      </c>
      <c r="S1049" s="13">
        <v>1</v>
      </c>
      <c r="T1049" s="14">
        <f t="shared" si="50"/>
        <v>1</v>
      </c>
    </row>
    <row r="1050" customHeight="1" spans="1:20">
      <c r="A1050" s="6">
        <v>45404.4569444444</v>
      </c>
      <c r="B1050" s="7">
        <v>57776933</v>
      </c>
      <c r="C1050" s="7">
        <v>373</v>
      </c>
      <c r="D1050" s="7" t="s">
        <v>533</v>
      </c>
      <c r="E1050" s="7">
        <v>47683</v>
      </c>
      <c r="F1050" s="7" t="s">
        <v>381</v>
      </c>
      <c r="G1050" s="7" t="s">
        <v>382</v>
      </c>
      <c r="H1050" s="7" t="s">
        <v>408</v>
      </c>
      <c r="I1050" s="7">
        <v>2</v>
      </c>
      <c r="J1050" s="7">
        <v>51.6</v>
      </c>
      <c r="K1050" s="7">
        <v>19.4</v>
      </c>
      <c r="L1050" s="7" t="s">
        <v>614</v>
      </c>
      <c r="M1050" s="8">
        <v>16236</v>
      </c>
      <c r="N1050" s="7" t="s">
        <v>89</v>
      </c>
      <c r="O1050" s="8">
        <v>36351566</v>
      </c>
      <c r="P1050" s="9" t="s">
        <v>414</v>
      </c>
      <c r="Q1050" s="8">
        <v>25.8</v>
      </c>
      <c r="R1050" s="8">
        <v>16.1</v>
      </c>
      <c r="S1050" s="13">
        <v>1</v>
      </c>
      <c r="T1050" s="14">
        <f t="shared" si="50"/>
        <v>2</v>
      </c>
    </row>
    <row r="1051" customHeight="1" spans="1:20">
      <c r="A1051" s="6">
        <v>45404.7395833333</v>
      </c>
      <c r="B1051" s="7">
        <v>57782016</v>
      </c>
      <c r="C1051" s="7">
        <v>373</v>
      </c>
      <c r="D1051" s="7" t="s">
        <v>533</v>
      </c>
      <c r="E1051" s="7">
        <v>47683</v>
      </c>
      <c r="F1051" s="7" t="s">
        <v>381</v>
      </c>
      <c r="G1051" s="7" t="s">
        <v>382</v>
      </c>
      <c r="H1051" s="7" t="s">
        <v>408</v>
      </c>
      <c r="I1051" s="7">
        <v>1</v>
      </c>
      <c r="J1051" s="7">
        <v>25.8</v>
      </c>
      <c r="K1051" s="7">
        <v>9.7</v>
      </c>
      <c r="L1051" s="7" t="s">
        <v>614</v>
      </c>
      <c r="M1051" s="8">
        <v>14379</v>
      </c>
      <c r="N1051" s="7" t="s">
        <v>107</v>
      </c>
      <c r="O1051" s="8">
        <v>36351566</v>
      </c>
      <c r="P1051" s="9" t="s">
        <v>414</v>
      </c>
      <c r="Q1051" s="8">
        <v>25.8</v>
      </c>
      <c r="R1051" s="8">
        <v>16.1</v>
      </c>
      <c r="S1051" s="13">
        <v>1</v>
      </c>
      <c r="T1051" s="14">
        <f t="shared" si="50"/>
        <v>1</v>
      </c>
    </row>
    <row r="1052" customHeight="1" spans="1:20">
      <c r="A1052" s="6">
        <v>45407.4222222222</v>
      </c>
      <c r="B1052" s="7">
        <v>57811643</v>
      </c>
      <c r="C1052" s="7">
        <v>373</v>
      </c>
      <c r="D1052" s="7" t="s">
        <v>533</v>
      </c>
      <c r="E1052" s="7">
        <v>47683</v>
      </c>
      <c r="F1052" s="7" t="s">
        <v>381</v>
      </c>
      <c r="G1052" s="7" t="s">
        <v>382</v>
      </c>
      <c r="H1052" s="7" t="s">
        <v>408</v>
      </c>
      <c r="I1052" s="7">
        <v>1</v>
      </c>
      <c r="J1052" s="7">
        <v>25.8</v>
      </c>
      <c r="K1052" s="7">
        <v>9.7</v>
      </c>
      <c r="L1052" s="7" t="s">
        <v>614</v>
      </c>
      <c r="M1052" s="8">
        <v>14379</v>
      </c>
      <c r="N1052" s="7" t="s">
        <v>107</v>
      </c>
      <c r="O1052" s="8">
        <v>36547451</v>
      </c>
      <c r="P1052" s="9" t="s">
        <v>414</v>
      </c>
      <c r="Q1052" s="8">
        <v>25.8</v>
      </c>
      <c r="R1052" s="8">
        <v>16.1</v>
      </c>
      <c r="S1052" s="13">
        <v>1</v>
      </c>
      <c r="T1052" s="14">
        <f t="shared" si="50"/>
        <v>1</v>
      </c>
    </row>
    <row r="1053" customHeight="1" spans="1:20">
      <c r="A1053" s="6">
        <v>45408.6756944444</v>
      </c>
      <c r="B1053" s="7">
        <v>57826076</v>
      </c>
      <c r="C1053" s="7">
        <v>373</v>
      </c>
      <c r="D1053" s="7" t="s">
        <v>533</v>
      </c>
      <c r="E1053" s="7">
        <v>47683</v>
      </c>
      <c r="F1053" s="7" t="s">
        <v>381</v>
      </c>
      <c r="G1053" s="7" t="s">
        <v>382</v>
      </c>
      <c r="H1053" s="7" t="s">
        <v>408</v>
      </c>
      <c r="I1053" s="7">
        <v>1</v>
      </c>
      <c r="J1053" s="7">
        <v>23.86</v>
      </c>
      <c r="K1053" s="7">
        <v>7.76</v>
      </c>
      <c r="L1053" s="7" t="s">
        <v>788</v>
      </c>
      <c r="M1053" s="8">
        <v>14379</v>
      </c>
      <c r="N1053" s="7" t="s">
        <v>107</v>
      </c>
      <c r="O1053" s="8">
        <v>36547451</v>
      </c>
      <c r="P1053" s="9" t="s">
        <v>414</v>
      </c>
      <c r="Q1053" s="8">
        <v>23.86</v>
      </c>
      <c r="R1053" s="8">
        <v>16.1</v>
      </c>
      <c r="S1053" s="13">
        <v>1</v>
      </c>
      <c r="T1053" s="14">
        <f t="shared" si="50"/>
        <v>1</v>
      </c>
    </row>
    <row r="1054" customHeight="1" spans="1:20">
      <c r="A1054" s="6">
        <v>45408.6763888889</v>
      </c>
      <c r="B1054" s="7">
        <v>57826062</v>
      </c>
      <c r="C1054" s="7">
        <v>373</v>
      </c>
      <c r="D1054" s="7" t="s">
        <v>533</v>
      </c>
      <c r="E1054" s="7">
        <v>47683</v>
      </c>
      <c r="F1054" s="7" t="s">
        <v>381</v>
      </c>
      <c r="G1054" s="7" t="s">
        <v>382</v>
      </c>
      <c r="H1054" s="7" t="s">
        <v>408</v>
      </c>
      <c r="I1054" s="7">
        <v>1</v>
      </c>
      <c r="J1054" s="7">
        <v>25.8</v>
      </c>
      <c r="K1054" s="7">
        <v>9.7</v>
      </c>
      <c r="L1054" s="7" t="s">
        <v>614</v>
      </c>
      <c r="M1054" s="8">
        <v>14379</v>
      </c>
      <c r="N1054" s="7" t="s">
        <v>107</v>
      </c>
      <c r="O1054" s="8">
        <v>36351566</v>
      </c>
      <c r="P1054" s="9" t="s">
        <v>414</v>
      </c>
      <c r="Q1054" s="8">
        <v>25.8</v>
      </c>
      <c r="R1054" s="8">
        <v>16.1</v>
      </c>
      <c r="S1054" s="13">
        <v>1</v>
      </c>
      <c r="T1054" s="14">
        <f t="shared" si="50"/>
        <v>1</v>
      </c>
    </row>
    <row r="1055" customHeight="1" spans="1:20">
      <c r="A1055" s="6">
        <v>45409.5604166667</v>
      </c>
      <c r="B1055" s="7">
        <v>57836835</v>
      </c>
      <c r="C1055" s="7">
        <v>373</v>
      </c>
      <c r="D1055" s="7" t="s">
        <v>533</v>
      </c>
      <c r="E1055" s="7">
        <v>47683</v>
      </c>
      <c r="F1055" s="7" t="s">
        <v>381</v>
      </c>
      <c r="G1055" s="7" t="s">
        <v>382</v>
      </c>
      <c r="H1055" s="7" t="s">
        <v>408</v>
      </c>
      <c r="I1055" s="7">
        <v>1</v>
      </c>
      <c r="J1055" s="7">
        <v>25.8</v>
      </c>
      <c r="K1055" s="7">
        <v>9.7</v>
      </c>
      <c r="L1055" s="7" t="s">
        <v>614</v>
      </c>
      <c r="M1055" s="8">
        <v>16236</v>
      </c>
      <c r="N1055" s="7" t="s">
        <v>89</v>
      </c>
      <c r="O1055" s="8">
        <v>36547451</v>
      </c>
      <c r="P1055" s="9" t="s">
        <v>414</v>
      </c>
      <c r="Q1055" s="8">
        <v>25.8</v>
      </c>
      <c r="R1055" s="8">
        <v>16.1</v>
      </c>
      <c r="S1055" s="13">
        <v>1</v>
      </c>
      <c r="T1055" s="14">
        <f t="shared" si="50"/>
        <v>1</v>
      </c>
    </row>
    <row r="1056" customHeight="1" spans="1:20">
      <c r="A1056" s="6">
        <v>45409.8354166667</v>
      </c>
      <c r="B1056" s="7">
        <v>57841341</v>
      </c>
      <c r="C1056" s="7">
        <v>373</v>
      </c>
      <c r="D1056" s="7" t="s">
        <v>533</v>
      </c>
      <c r="E1056" s="7">
        <v>47683</v>
      </c>
      <c r="F1056" s="7" t="s">
        <v>381</v>
      </c>
      <c r="G1056" s="7" t="s">
        <v>382</v>
      </c>
      <c r="H1056" s="7" t="s">
        <v>408</v>
      </c>
      <c r="I1056" s="7">
        <v>1</v>
      </c>
      <c r="J1056" s="7">
        <v>25.8</v>
      </c>
      <c r="K1056" s="7">
        <v>9.7</v>
      </c>
      <c r="L1056" s="7" t="s">
        <v>614</v>
      </c>
      <c r="M1056" s="8">
        <v>27724</v>
      </c>
      <c r="N1056" s="7" t="s">
        <v>210</v>
      </c>
      <c r="O1056" s="8">
        <v>36351566</v>
      </c>
      <c r="P1056" s="9" t="s">
        <v>414</v>
      </c>
      <c r="Q1056" s="8">
        <v>25.8</v>
      </c>
      <c r="R1056" s="8">
        <v>16.1</v>
      </c>
      <c r="S1056" s="13">
        <v>1</v>
      </c>
      <c r="T1056" s="14">
        <f t="shared" si="50"/>
        <v>1</v>
      </c>
    </row>
    <row r="1057" customHeight="1" spans="1:20">
      <c r="A1057" s="6">
        <v>45409.94375</v>
      </c>
      <c r="B1057" s="7">
        <v>57843503</v>
      </c>
      <c r="C1057" s="7">
        <v>373</v>
      </c>
      <c r="D1057" s="7" t="s">
        <v>533</v>
      </c>
      <c r="E1057" s="7">
        <v>47683</v>
      </c>
      <c r="F1057" s="7" t="s">
        <v>381</v>
      </c>
      <c r="G1057" s="7" t="s">
        <v>382</v>
      </c>
      <c r="H1057" s="7" t="s">
        <v>408</v>
      </c>
      <c r="I1057" s="7">
        <v>1</v>
      </c>
      <c r="J1057" s="7">
        <v>25.8</v>
      </c>
      <c r="K1057" s="7">
        <v>9.7</v>
      </c>
      <c r="L1057" s="7" t="s">
        <v>614</v>
      </c>
      <c r="M1057" s="8">
        <v>14379</v>
      </c>
      <c r="N1057" s="7" t="s">
        <v>107</v>
      </c>
      <c r="O1057" s="8">
        <v>36351566</v>
      </c>
      <c r="P1057" s="9" t="s">
        <v>414</v>
      </c>
      <c r="Q1057" s="8">
        <v>25.8</v>
      </c>
      <c r="R1057" s="8">
        <v>16.1</v>
      </c>
      <c r="S1057" s="13">
        <v>1</v>
      </c>
      <c r="T1057" s="14">
        <f t="shared" si="50"/>
        <v>1</v>
      </c>
    </row>
    <row r="1058" customHeight="1" spans="1:20">
      <c r="A1058" s="6">
        <v>45410.4645833333</v>
      </c>
      <c r="B1058" s="7">
        <v>57847007</v>
      </c>
      <c r="C1058" s="7">
        <v>373</v>
      </c>
      <c r="D1058" s="7" t="s">
        <v>533</v>
      </c>
      <c r="E1058" s="7">
        <v>47683</v>
      </c>
      <c r="F1058" s="7" t="s">
        <v>381</v>
      </c>
      <c r="G1058" s="7" t="s">
        <v>382</v>
      </c>
      <c r="H1058" s="7" t="s">
        <v>408</v>
      </c>
      <c r="I1058" s="7">
        <v>1</v>
      </c>
      <c r="J1058" s="7">
        <v>25.8</v>
      </c>
      <c r="K1058" s="7">
        <v>9.7</v>
      </c>
      <c r="L1058" s="7" t="s">
        <v>614</v>
      </c>
      <c r="M1058" s="8">
        <v>16236</v>
      </c>
      <c r="N1058" s="7" t="s">
        <v>89</v>
      </c>
      <c r="O1058" s="8">
        <v>36547451</v>
      </c>
      <c r="P1058" s="9" t="s">
        <v>414</v>
      </c>
      <c r="Q1058" s="8">
        <v>25.8</v>
      </c>
      <c r="R1058" s="8">
        <v>16.1</v>
      </c>
      <c r="S1058" s="13">
        <v>1</v>
      </c>
      <c r="T1058" s="14">
        <f t="shared" si="50"/>
        <v>1</v>
      </c>
    </row>
    <row r="1059" customHeight="1" spans="1:20">
      <c r="A1059" s="6">
        <v>45411.3340277778</v>
      </c>
      <c r="B1059" s="7">
        <v>57856335</v>
      </c>
      <c r="C1059" s="7">
        <v>373</v>
      </c>
      <c r="D1059" s="7" t="s">
        <v>533</v>
      </c>
      <c r="E1059" s="7">
        <v>47683</v>
      </c>
      <c r="F1059" s="7" t="s">
        <v>381</v>
      </c>
      <c r="G1059" s="7" t="s">
        <v>382</v>
      </c>
      <c r="H1059" s="7" t="s">
        <v>408</v>
      </c>
      <c r="I1059" s="7">
        <v>1</v>
      </c>
      <c r="J1059" s="7">
        <v>25.8</v>
      </c>
      <c r="K1059" s="7">
        <v>9.7</v>
      </c>
      <c r="L1059" s="7" t="s">
        <v>614</v>
      </c>
      <c r="M1059" s="8">
        <v>16236</v>
      </c>
      <c r="N1059" s="7" t="s">
        <v>89</v>
      </c>
      <c r="O1059" s="8">
        <v>36547451</v>
      </c>
      <c r="P1059" s="9" t="s">
        <v>414</v>
      </c>
      <c r="Q1059" s="8">
        <v>25.8</v>
      </c>
      <c r="R1059" s="8">
        <v>16.1</v>
      </c>
      <c r="S1059" s="13">
        <v>1</v>
      </c>
      <c r="T1059" s="14">
        <f t="shared" si="50"/>
        <v>1</v>
      </c>
    </row>
    <row r="1060" customHeight="1" spans="1:20">
      <c r="A1060" s="6">
        <v>45411.4368055556</v>
      </c>
      <c r="B1060" s="7">
        <v>57857939</v>
      </c>
      <c r="C1060" s="7">
        <v>373</v>
      </c>
      <c r="D1060" s="7" t="s">
        <v>533</v>
      </c>
      <c r="E1060" s="7">
        <v>47683</v>
      </c>
      <c r="F1060" s="7" t="s">
        <v>381</v>
      </c>
      <c r="G1060" s="7" t="s">
        <v>382</v>
      </c>
      <c r="H1060" s="7" t="s">
        <v>408</v>
      </c>
      <c r="I1060" s="7">
        <v>3</v>
      </c>
      <c r="J1060" s="7">
        <v>77.4</v>
      </c>
      <c r="K1060" s="7">
        <v>29.1</v>
      </c>
      <c r="L1060" s="7" t="s">
        <v>614</v>
      </c>
      <c r="M1060" s="8">
        <v>16236</v>
      </c>
      <c r="N1060" s="7" t="s">
        <v>89</v>
      </c>
      <c r="O1060" s="8">
        <v>36351566</v>
      </c>
      <c r="P1060" s="9" t="s">
        <v>414</v>
      </c>
      <c r="Q1060" s="8">
        <v>25.8</v>
      </c>
      <c r="R1060" s="8">
        <v>16.1</v>
      </c>
      <c r="S1060" s="13">
        <v>1</v>
      </c>
      <c r="T1060" s="14">
        <f t="shared" si="50"/>
        <v>3</v>
      </c>
    </row>
    <row r="1061" customHeight="1" spans="1:20">
      <c r="A1061" s="6">
        <v>45412.5430555556</v>
      </c>
      <c r="B1061" s="7">
        <v>57870081</v>
      </c>
      <c r="C1061" s="7">
        <v>373</v>
      </c>
      <c r="D1061" s="7" t="s">
        <v>533</v>
      </c>
      <c r="E1061" s="7">
        <v>47683</v>
      </c>
      <c r="F1061" s="7" t="s">
        <v>381</v>
      </c>
      <c r="G1061" s="7" t="s">
        <v>382</v>
      </c>
      <c r="H1061" s="7" t="s">
        <v>408</v>
      </c>
      <c r="I1061" s="7">
        <v>1</v>
      </c>
      <c r="J1061" s="7">
        <v>25.8</v>
      </c>
      <c r="K1061" s="7">
        <v>9.7</v>
      </c>
      <c r="L1061" s="7" t="s">
        <v>614</v>
      </c>
      <c r="M1061" s="8">
        <v>27724</v>
      </c>
      <c r="N1061" s="7" t="s">
        <v>210</v>
      </c>
      <c r="O1061" s="8">
        <v>38164260</v>
      </c>
      <c r="P1061" s="9" t="s">
        <v>414</v>
      </c>
      <c r="Q1061" s="8">
        <v>25.8</v>
      </c>
      <c r="R1061" s="8">
        <v>16.1</v>
      </c>
      <c r="S1061" s="13">
        <v>1</v>
      </c>
      <c r="T1061" s="14">
        <f t="shared" si="50"/>
        <v>1</v>
      </c>
    </row>
    <row r="1062" customHeight="1" spans="1:20">
      <c r="A1062" s="6">
        <v>45412.8145833333</v>
      </c>
      <c r="B1062" s="7">
        <v>57874513</v>
      </c>
      <c r="C1062" s="7">
        <v>373</v>
      </c>
      <c r="D1062" s="7" t="s">
        <v>533</v>
      </c>
      <c r="E1062" s="7">
        <v>47683</v>
      </c>
      <c r="F1062" s="7" t="s">
        <v>381</v>
      </c>
      <c r="G1062" s="7" t="s">
        <v>382</v>
      </c>
      <c r="H1062" s="7" t="s">
        <v>408</v>
      </c>
      <c r="I1062" s="7">
        <v>1</v>
      </c>
      <c r="J1062" s="7">
        <v>25.8</v>
      </c>
      <c r="K1062" s="7">
        <v>9.7</v>
      </c>
      <c r="L1062" s="7" t="s">
        <v>614</v>
      </c>
      <c r="M1062" s="8">
        <v>14379</v>
      </c>
      <c r="N1062" s="7" t="s">
        <v>107</v>
      </c>
      <c r="O1062" s="8">
        <v>36547451</v>
      </c>
      <c r="P1062" s="9" t="s">
        <v>414</v>
      </c>
      <c r="Q1062" s="8">
        <v>25.8</v>
      </c>
      <c r="R1062" s="8">
        <v>16.1</v>
      </c>
      <c r="S1062" s="13">
        <v>1</v>
      </c>
      <c r="T1062" s="14">
        <f t="shared" si="50"/>
        <v>1</v>
      </c>
    </row>
    <row r="1063" customHeight="1" spans="1:20">
      <c r="A1063" s="6">
        <v>45383.7458333333</v>
      </c>
      <c r="B1063" s="7">
        <v>57538653</v>
      </c>
      <c r="C1063" s="7">
        <v>377</v>
      </c>
      <c r="D1063" s="7" t="s">
        <v>504</v>
      </c>
      <c r="E1063" s="7">
        <v>47683</v>
      </c>
      <c r="F1063" s="7" t="s">
        <v>381</v>
      </c>
      <c r="G1063" s="7" t="s">
        <v>382</v>
      </c>
      <c r="H1063" s="7" t="s">
        <v>408</v>
      </c>
      <c r="I1063" s="7">
        <v>1</v>
      </c>
      <c r="J1063" s="7">
        <v>25.8</v>
      </c>
      <c r="K1063" s="7">
        <v>9.7</v>
      </c>
      <c r="L1063" s="7" t="s">
        <v>614</v>
      </c>
      <c r="M1063" s="8">
        <v>16108</v>
      </c>
      <c r="N1063" s="7" t="s">
        <v>65</v>
      </c>
      <c r="O1063" s="8">
        <v>36351564</v>
      </c>
      <c r="P1063" s="9" t="s">
        <v>414</v>
      </c>
      <c r="Q1063" s="8">
        <v>25.8</v>
      </c>
      <c r="R1063" s="8">
        <v>16.1</v>
      </c>
      <c r="S1063" s="13">
        <v>1</v>
      </c>
      <c r="T1063" s="14">
        <f t="shared" si="50"/>
        <v>1</v>
      </c>
    </row>
    <row r="1064" customHeight="1" spans="1:20">
      <c r="A1064" s="6">
        <v>45383.7479166667</v>
      </c>
      <c r="B1064" s="7">
        <v>57538712</v>
      </c>
      <c r="C1064" s="7">
        <v>377</v>
      </c>
      <c r="D1064" s="7" t="s">
        <v>504</v>
      </c>
      <c r="E1064" s="7">
        <v>47683</v>
      </c>
      <c r="F1064" s="7" t="s">
        <v>381</v>
      </c>
      <c r="G1064" s="7" t="s">
        <v>382</v>
      </c>
      <c r="H1064" s="7" t="s">
        <v>408</v>
      </c>
      <c r="I1064" s="7">
        <v>1</v>
      </c>
      <c r="J1064" s="7">
        <v>25.8</v>
      </c>
      <c r="K1064" s="7">
        <v>9.7</v>
      </c>
      <c r="L1064" s="7" t="s">
        <v>614</v>
      </c>
      <c r="M1064" s="8">
        <v>16108</v>
      </c>
      <c r="N1064" s="7" t="s">
        <v>65</v>
      </c>
      <c r="O1064" s="8">
        <v>36351564</v>
      </c>
      <c r="P1064" s="9" t="s">
        <v>414</v>
      </c>
      <c r="Q1064" s="8">
        <v>25.8</v>
      </c>
      <c r="R1064" s="8">
        <v>16.1</v>
      </c>
      <c r="S1064" s="13">
        <v>1</v>
      </c>
      <c r="T1064" s="14">
        <f t="shared" si="50"/>
        <v>1</v>
      </c>
    </row>
    <row r="1065" customHeight="1" spans="1:20">
      <c r="A1065" s="6">
        <v>45383.9020833333</v>
      </c>
      <c r="B1065" s="7">
        <v>57542520</v>
      </c>
      <c r="C1065" s="7">
        <v>377</v>
      </c>
      <c r="D1065" s="7" t="s">
        <v>504</v>
      </c>
      <c r="E1065" s="7">
        <v>47683</v>
      </c>
      <c r="F1065" s="7" t="s">
        <v>381</v>
      </c>
      <c r="G1065" s="7" t="s">
        <v>382</v>
      </c>
      <c r="H1065" s="7" t="s">
        <v>408</v>
      </c>
      <c r="I1065" s="7">
        <v>1</v>
      </c>
      <c r="J1065" s="7">
        <v>17.06</v>
      </c>
      <c r="K1065" s="7">
        <v>0.96</v>
      </c>
      <c r="L1065" s="7" t="s">
        <v>789</v>
      </c>
      <c r="M1065" s="8">
        <v>5782</v>
      </c>
      <c r="N1065" s="7" t="s">
        <v>10</v>
      </c>
      <c r="O1065" s="8">
        <v>36541559</v>
      </c>
      <c r="P1065" s="9" t="s">
        <v>617</v>
      </c>
      <c r="Q1065" s="8">
        <v>17.06</v>
      </c>
      <c r="R1065" s="8">
        <v>16.1</v>
      </c>
      <c r="S1065" s="13" t="s">
        <v>618</v>
      </c>
      <c r="T1065" s="14"/>
    </row>
    <row r="1066" customHeight="1" spans="1:20">
      <c r="A1066" s="6">
        <v>45384.5777777778</v>
      </c>
      <c r="B1066" s="7">
        <v>57547651</v>
      </c>
      <c r="C1066" s="7">
        <v>377</v>
      </c>
      <c r="D1066" s="7" t="s">
        <v>504</v>
      </c>
      <c r="E1066" s="7">
        <v>47683</v>
      </c>
      <c r="F1066" s="7" t="s">
        <v>381</v>
      </c>
      <c r="G1066" s="7" t="s">
        <v>382</v>
      </c>
      <c r="H1066" s="7" t="s">
        <v>408</v>
      </c>
      <c r="I1066" s="7">
        <v>2</v>
      </c>
      <c r="J1066" s="7">
        <v>51.6</v>
      </c>
      <c r="K1066" s="7">
        <v>19.4</v>
      </c>
      <c r="L1066" s="7" t="s">
        <v>614</v>
      </c>
      <c r="M1066" s="8">
        <v>16108</v>
      </c>
      <c r="N1066" s="7" t="s">
        <v>65</v>
      </c>
      <c r="O1066" s="8">
        <v>36351564</v>
      </c>
      <c r="P1066" s="9" t="s">
        <v>414</v>
      </c>
      <c r="Q1066" s="8">
        <v>25.8</v>
      </c>
      <c r="R1066" s="8">
        <v>16.1</v>
      </c>
      <c r="S1066" s="13">
        <v>1</v>
      </c>
      <c r="T1066" s="14">
        <f t="shared" ref="T1066:T1070" si="51">S1066*I1066</f>
        <v>2</v>
      </c>
    </row>
    <row r="1067" customHeight="1" spans="1:20">
      <c r="A1067" s="6">
        <v>45384.6520833333</v>
      </c>
      <c r="B1067" s="7">
        <v>57548668</v>
      </c>
      <c r="C1067" s="7">
        <v>377</v>
      </c>
      <c r="D1067" s="7" t="s">
        <v>504</v>
      </c>
      <c r="E1067" s="7">
        <v>47683</v>
      </c>
      <c r="F1067" s="7" t="s">
        <v>381</v>
      </c>
      <c r="G1067" s="7" t="s">
        <v>382</v>
      </c>
      <c r="H1067" s="7" t="s">
        <v>408</v>
      </c>
      <c r="I1067" s="7">
        <v>1</v>
      </c>
      <c r="J1067" s="7">
        <v>18.44</v>
      </c>
      <c r="K1067" s="7">
        <v>2.34</v>
      </c>
      <c r="L1067" s="7" t="s">
        <v>790</v>
      </c>
      <c r="M1067" s="8">
        <v>5782</v>
      </c>
      <c r="N1067" s="7" t="s">
        <v>10</v>
      </c>
      <c r="O1067" s="8">
        <v>36541559</v>
      </c>
      <c r="P1067" s="9" t="s">
        <v>617</v>
      </c>
      <c r="Q1067" s="8">
        <v>18.44</v>
      </c>
      <c r="R1067" s="8">
        <v>16.1</v>
      </c>
      <c r="S1067" s="13" t="s">
        <v>618</v>
      </c>
      <c r="T1067" s="14"/>
    </row>
    <row r="1068" customHeight="1" spans="1:20">
      <c r="A1068" s="6">
        <v>45384.7472222222</v>
      </c>
      <c r="B1068" s="7">
        <v>57550208</v>
      </c>
      <c r="C1068" s="7">
        <v>377</v>
      </c>
      <c r="D1068" s="7" t="s">
        <v>504</v>
      </c>
      <c r="E1068" s="7">
        <v>47683</v>
      </c>
      <c r="F1068" s="7" t="s">
        <v>381</v>
      </c>
      <c r="G1068" s="7" t="s">
        <v>382</v>
      </c>
      <c r="H1068" s="7" t="s">
        <v>408</v>
      </c>
      <c r="I1068" s="7">
        <v>1</v>
      </c>
      <c r="J1068" s="7">
        <v>25.8</v>
      </c>
      <c r="K1068" s="7">
        <v>9.7</v>
      </c>
      <c r="L1068" s="7" t="s">
        <v>614</v>
      </c>
      <c r="M1068" s="8">
        <v>11323</v>
      </c>
      <c r="N1068" s="7" t="s">
        <v>54</v>
      </c>
      <c r="O1068" s="8">
        <v>36351564</v>
      </c>
      <c r="P1068" s="9" t="s">
        <v>414</v>
      </c>
      <c r="Q1068" s="8">
        <v>25.8</v>
      </c>
      <c r="R1068" s="8">
        <v>16.1</v>
      </c>
      <c r="S1068" s="13">
        <v>1</v>
      </c>
      <c r="T1068" s="14">
        <f t="shared" si="51"/>
        <v>1</v>
      </c>
    </row>
    <row r="1069" customHeight="1" spans="1:20">
      <c r="A1069" s="6">
        <v>45384.9041666667</v>
      </c>
      <c r="B1069" s="7">
        <v>57554942</v>
      </c>
      <c r="C1069" s="7">
        <v>377</v>
      </c>
      <c r="D1069" s="7" t="s">
        <v>504</v>
      </c>
      <c r="E1069" s="7">
        <v>47683</v>
      </c>
      <c r="F1069" s="7" t="s">
        <v>381</v>
      </c>
      <c r="G1069" s="7" t="s">
        <v>382</v>
      </c>
      <c r="H1069" s="7" t="s">
        <v>408</v>
      </c>
      <c r="I1069" s="7">
        <v>1</v>
      </c>
      <c r="J1069" s="7">
        <v>25.8</v>
      </c>
      <c r="K1069" s="7">
        <v>9.7</v>
      </c>
      <c r="L1069" s="7" t="s">
        <v>614</v>
      </c>
      <c r="M1069" s="8">
        <v>11323</v>
      </c>
      <c r="N1069" s="7" t="s">
        <v>54</v>
      </c>
      <c r="O1069" s="8">
        <v>36351564</v>
      </c>
      <c r="P1069" s="9" t="s">
        <v>414</v>
      </c>
      <c r="Q1069" s="8">
        <v>25.8</v>
      </c>
      <c r="R1069" s="8">
        <v>16.1</v>
      </c>
      <c r="S1069" s="13">
        <v>1</v>
      </c>
      <c r="T1069" s="14">
        <f t="shared" si="51"/>
        <v>1</v>
      </c>
    </row>
    <row r="1070" customHeight="1" spans="1:20">
      <c r="A1070" s="6">
        <v>45386.8208333333</v>
      </c>
      <c r="B1070" s="7">
        <v>57574648</v>
      </c>
      <c r="C1070" s="7">
        <v>377</v>
      </c>
      <c r="D1070" s="7" t="s">
        <v>504</v>
      </c>
      <c r="E1070" s="7">
        <v>47683</v>
      </c>
      <c r="F1070" s="7" t="s">
        <v>381</v>
      </c>
      <c r="G1070" s="7" t="s">
        <v>382</v>
      </c>
      <c r="H1070" s="7" t="s">
        <v>408</v>
      </c>
      <c r="I1070" s="7">
        <v>1</v>
      </c>
      <c r="J1070" s="7">
        <v>25.31</v>
      </c>
      <c r="K1070" s="7">
        <v>9.21</v>
      </c>
      <c r="L1070" s="7" t="s">
        <v>791</v>
      </c>
      <c r="M1070" s="8">
        <v>11323</v>
      </c>
      <c r="N1070" s="7" t="s">
        <v>54</v>
      </c>
      <c r="O1070" s="8">
        <v>36351564</v>
      </c>
      <c r="P1070" s="9" t="s">
        <v>414</v>
      </c>
      <c r="Q1070" s="8">
        <v>25.31</v>
      </c>
      <c r="R1070" s="8">
        <v>16.1</v>
      </c>
      <c r="S1070" s="13">
        <v>1</v>
      </c>
      <c r="T1070" s="14">
        <f t="shared" si="51"/>
        <v>1</v>
      </c>
    </row>
    <row r="1071" customHeight="1" spans="1:20">
      <c r="A1071" s="6">
        <v>45388.4277777778</v>
      </c>
      <c r="B1071" s="7">
        <v>57589183</v>
      </c>
      <c r="C1071" s="7">
        <v>377</v>
      </c>
      <c r="D1071" s="7" t="s">
        <v>504</v>
      </c>
      <c r="E1071" s="7">
        <v>47683</v>
      </c>
      <c r="F1071" s="7" t="s">
        <v>381</v>
      </c>
      <c r="G1071" s="7" t="s">
        <v>382</v>
      </c>
      <c r="H1071" s="7" t="s">
        <v>408</v>
      </c>
      <c r="I1071" s="7">
        <v>1</v>
      </c>
      <c r="J1071" s="7">
        <v>18.29</v>
      </c>
      <c r="K1071" s="7">
        <v>2.19</v>
      </c>
      <c r="L1071" s="7" t="s">
        <v>792</v>
      </c>
      <c r="M1071" s="8">
        <v>5782</v>
      </c>
      <c r="N1071" s="7" t="s">
        <v>10</v>
      </c>
      <c r="O1071" s="8">
        <v>36541559</v>
      </c>
      <c r="P1071" s="9" t="s">
        <v>617</v>
      </c>
      <c r="Q1071" s="8">
        <v>18.29</v>
      </c>
      <c r="R1071" s="8">
        <v>16.1</v>
      </c>
      <c r="S1071" s="13" t="s">
        <v>618</v>
      </c>
      <c r="T1071" s="14"/>
    </row>
    <row r="1072" customHeight="1" spans="1:20">
      <c r="A1072" s="6">
        <v>45388.4381944444</v>
      </c>
      <c r="B1072" s="7">
        <v>57589403</v>
      </c>
      <c r="C1072" s="7">
        <v>377</v>
      </c>
      <c r="D1072" s="7" t="s">
        <v>504</v>
      </c>
      <c r="E1072" s="7">
        <v>47683</v>
      </c>
      <c r="F1072" s="7" t="s">
        <v>381</v>
      </c>
      <c r="G1072" s="7" t="s">
        <v>382</v>
      </c>
      <c r="H1072" s="7" t="s">
        <v>408</v>
      </c>
      <c r="I1072" s="7">
        <v>1</v>
      </c>
      <c r="J1072" s="7">
        <v>25.8</v>
      </c>
      <c r="K1072" s="7">
        <v>9.7</v>
      </c>
      <c r="L1072" s="7" t="s">
        <v>614</v>
      </c>
      <c r="M1072" s="8">
        <v>5782</v>
      </c>
      <c r="N1072" s="7" t="s">
        <v>10</v>
      </c>
      <c r="O1072" s="8">
        <v>36351564</v>
      </c>
      <c r="P1072" s="9" t="s">
        <v>414</v>
      </c>
      <c r="Q1072" s="8">
        <v>25.8</v>
      </c>
      <c r="R1072" s="8">
        <v>16.1</v>
      </c>
      <c r="S1072" s="13">
        <v>1</v>
      </c>
      <c r="T1072" s="14">
        <f t="shared" ref="T1072:T1074" si="52">S1072*I1072</f>
        <v>1</v>
      </c>
    </row>
    <row r="1073" customHeight="1" spans="1:20">
      <c r="A1073" s="6">
        <v>45388.7611111111</v>
      </c>
      <c r="B1073" s="7">
        <v>57595255</v>
      </c>
      <c r="C1073" s="7">
        <v>377</v>
      </c>
      <c r="D1073" s="7" t="s">
        <v>504</v>
      </c>
      <c r="E1073" s="7">
        <v>47683</v>
      </c>
      <c r="F1073" s="7" t="s">
        <v>381</v>
      </c>
      <c r="G1073" s="7" t="s">
        <v>382</v>
      </c>
      <c r="H1073" s="7" t="s">
        <v>408</v>
      </c>
      <c r="I1073" s="7">
        <v>1</v>
      </c>
      <c r="J1073" s="7">
        <v>25.8</v>
      </c>
      <c r="K1073" s="7">
        <v>9.7</v>
      </c>
      <c r="L1073" s="7" t="s">
        <v>614</v>
      </c>
      <c r="M1073" s="8">
        <v>11323</v>
      </c>
      <c r="N1073" s="7" t="s">
        <v>54</v>
      </c>
      <c r="O1073" s="8">
        <v>36351564</v>
      </c>
      <c r="P1073" s="9" t="s">
        <v>414</v>
      </c>
      <c r="Q1073" s="8">
        <v>25.8</v>
      </c>
      <c r="R1073" s="8">
        <v>16.1</v>
      </c>
      <c r="S1073" s="13">
        <v>1</v>
      </c>
      <c r="T1073" s="14">
        <f t="shared" si="52"/>
        <v>1</v>
      </c>
    </row>
    <row r="1074" customHeight="1" spans="1:20">
      <c r="A1074" s="6">
        <v>45389.4263888889</v>
      </c>
      <c r="B1074" s="7">
        <v>57599326</v>
      </c>
      <c r="C1074" s="7">
        <v>377</v>
      </c>
      <c r="D1074" s="7" t="s">
        <v>504</v>
      </c>
      <c r="E1074" s="7">
        <v>47683</v>
      </c>
      <c r="F1074" s="7" t="s">
        <v>381</v>
      </c>
      <c r="G1074" s="7" t="s">
        <v>382</v>
      </c>
      <c r="H1074" s="7" t="s">
        <v>408</v>
      </c>
      <c r="I1074" s="7">
        <v>1</v>
      </c>
      <c r="J1074" s="7">
        <v>25.8</v>
      </c>
      <c r="K1074" s="7">
        <v>9.7</v>
      </c>
      <c r="L1074" s="7" t="s">
        <v>614</v>
      </c>
      <c r="M1074" s="8">
        <v>11323</v>
      </c>
      <c r="N1074" s="7" t="s">
        <v>54</v>
      </c>
      <c r="O1074" s="8">
        <v>36351564</v>
      </c>
      <c r="P1074" s="9" t="s">
        <v>414</v>
      </c>
      <c r="Q1074" s="8">
        <v>25.8</v>
      </c>
      <c r="R1074" s="8">
        <v>16.1</v>
      </c>
      <c r="S1074" s="13">
        <v>1</v>
      </c>
      <c r="T1074" s="14">
        <f t="shared" si="52"/>
        <v>1</v>
      </c>
    </row>
    <row r="1075" customHeight="1" spans="1:20">
      <c r="A1075" s="6">
        <v>45389.5388888889</v>
      </c>
      <c r="B1075" s="7">
        <v>57602003</v>
      </c>
      <c r="C1075" s="7">
        <v>377</v>
      </c>
      <c r="D1075" s="7" t="s">
        <v>504</v>
      </c>
      <c r="E1075" s="7">
        <v>47683</v>
      </c>
      <c r="F1075" s="7" t="s">
        <v>381</v>
      </c>
      <c r="G1075" s="7" t="s">
        <v>382</v>
      </c>
      <c r="H1075" s="7" t="s">
        <v>408</v>
      </c>
      <c r="I1075" s="7">
        <v>1</v>
      </c>
      <c r="J1075" s="7">
        <v>17.38</v>
      </c>
      <c r="K1075" s="7">
        <v>1.28</v>
      </c>
      <c r="L1075" s="7" t="s">
        <v>793</v>
      </c>
      <c r="M1075" s="8">
        <v>11323</v>
      </c>
      <c r="N1075" s="7" t="s">
        <v>54</v>
      </c>
      <c r="O1075" s="8">
        <v>36541559</v>
      </c>
      <c r="P1075" s="9" t="s">
        <v>617</v>
      </c>
      <c r="Q1075" s="8">
        <v>17.38</v>
      </c>
      <c r="R1075" s="8">
        <v>16.1</v>
      </c>
      <c r="S1075" s="13" t="s">
        <v>618</v>
      </c>
      <c r="T1075" s="14"/>
    </row>
    <row r="1076" customHeight="1" spans="1:20">
      <c r="A1076" s="6">
        <v>45389.6555555556</v>
      </c>
      <c r="B1076" s="7">
        <v>57603250</v>
      </c>
      <c r="C1076" s="7">
        <v>377</v>
      </c>
      <c r="D1076" s="7" t="s">
        <v>504</v>
      </c>
      <c r="E1076" s="7">
        <v>47683</v>
      </c>
      <c r="F1076" s="7" t="s">
        <v>381</v>
      </c>
      <c r="G1076" s="7" t="s">
        <v>382</v>
      </c>
      <c r="H1076" s="7" t="s">
        <v>408</v>
      </c>
      <c r="I1076" s="7">
        <v>1</v>
      </c>
      <c r="J1076" s="7">
        <v>21.03</v>
      </c>
      <c r="K1076" s="7">
        <v>4.93</v>
      </c>
      <c r="L1076" s="7" t="s">
        <v>794</v>
      </c>
      <c r="M1076" s="8">
        <v>5782</v>
      </c>
      <c r="N1076" s="7" t="s">
        <v>10</v>
      </c>
      <c r="O1076" s="8">
        <v>36541559</v>
      </c>
      <c r="P1076" s="9" t="s">
        <v>617</v>
      </c>
      <c r="Q1076" s="8">
        <v>21.03</v>
      </c>
      <c r="R1076" s="8">
        <v>16.1</v>
      </c>
      <c r="S1076" s="13" t="s">
        <v>618</v>
      </c>
      <c r="T1076" s="14"/>
    </row>
    <row r="1077" customHeight="1" spans="1:20">
      <c r="A1077" s="6">
        <v>45389.7486111111</v>
      </c>
      <c r="B1077" s="7">
        <v>57604666</v>
      </c>
      <c r="C1077" s="7">
        <v>377</v>
      </c>
      <c r="D1077" s="7" t="s">
        <v>504</v>
      </c>
      <c r="E1077" s="7">
        <v>47683</v>
      </c>
      <c r="F1077" s="7" t="s">
        <v>381</v>
      </c>
      <c r="G1077" s="7" t="s">
        <v>382</v>
      </c>
      <c r="H1077" s="7" t="s">
        <v>408</v>
      </c>
      <c r="I1077" s="7">
        <v>1</v>
      </c>
      <c r="J1077" s="7">
        <v>25.8</v>
      </c>
      <c r="K1077" s="7">
        <v>9.7</v>
      </c>
      <c r="L1077" s="7" t="s">
        <v>614</v>
      </c>
      <c r="M1077" s="8">
        <v>5782</v>
      </c>
      <c r="N1077" s="7" t="s">
        <v>10</v>
      </c>
      <c r="O1077" s="8">
        <v>36351564</v>
      </c>
      <c r="P1077" s="9" t="s">
        <v>414</v>
      </c>
      <c r="Q1077" s="8">
        <v>25.8</v>
      </c>
      <c r="R1077" s="8">
        <v>16.1</v>
      </c>
      <c r="S1077" s="13">
        <v>1</v>
      </c>
      <c r="T1077" s="14">
        <f t="shared" ref="T1077:T1084" si="53">S1077*I1077</f>
        <v>1</v>
      </c>
    </row>
    <row r="1078" customHeight="1" spans="1:20">
      <c r="A1078" s="6">
        <v>45390.6111111111</v>
      </c>
      <c r="B1078" s="7">
        <v>57613762</v>
      </c>
      <c r="C1078" s="7">
        <v>377</v>
      </c>
      <c r="D1078" s="7" t="s">
        <v>504</v>
      </c>
      <c r="E1078" s="7">
        <v>47683</v>
      </c>
      <c r="F1078" s="7" t="s">
        <v>381</v>
      </c>
      <c r="G1078" s="7" t="s">
        <v>382</v>
      </c>
      <c r="H1078" s="7" t="s">
        <v>408</v>
      </c>
      <c r="I1078" s="7">
        <v>1</v>
      </c>
      <c r="J1078" s="7">
        <v>14.74</v>
      </c>
      <c r="K1078" s="7">
        <v>-1.36</v>
      </c>
      <c r="L1078" s="7" t="s">
        <v>795</v>
      </c>
      <c r="M1078" s="8">
        <v>5782</v>
      </c>
      <c r="N1078" s="7" t="s">
        <v>10</v>
      </c>
      <c r="O1078" s="8">
        <v>36541559</v>
      </c>
      <c r="P1078" s="9" t="s">
        <v>617</v>
      </c>
      <c r="Q1078" s="8">
        <v>14.74</v>
      </c>
      <c r="R1078" s="8">
        <v>16.1</v>
      </c>
      <c r="S1078" s="13" t="s">
        <v>618</v>
      </c>
      <c r="T1078" s="14"/>
    </row>
    <row r="1079" customHeight="1" spans="1:20">
      <c r="A1079" s="6">
        <v>45390.8159722222</v>
      </c>
      <c r="B1079" s="7">
        <v>57618363</v>
      </c>
      <c r="C1079" s="7">
        <v>377</v>
      </c>
      <c r="D1079" s="7" t="s">
        <v>504</v>
      </c>
      <c r="E1079" s="7">
        <v>47683</v>
      </c>
      <c r="F1079" s="7" t="s">
        <v>381</v>
      </c>
      <c r="G1079" s="7" t="s">
        <v>382</v>
      </c>
      <c r="H1079" s="7" t="s">
        <v>408</v>
      </c>
      <c r="I1079" s="7">
        <v>1</v>
      </c>
      <c r="J1079" s="7">
        <v>25.8</v>
      </c>
      <c r="K1079" s="7">
        <v>9.7</v>
      </c>
      <c r="L1079" s="7" t="s">
        <v>614</v>
      </c>
      <c r="M1079" s="8">
        <v>11323</v>
      </c>
      <c r="N1079" s="7" t="s">
        <v>54</v>
      </c>
      <c r="O1079" s="8">
        <v>36351564</v>
      </c>
      <c r="P1079" s="9" t="s">
        <v>414</v>
      </c>
      <c r="Q1079" s="8">
        <v>25.8</v>
      </c>
      <c r="R1079" s="8">
        <v>16.1</v>
      </c>
      <c r="S1079" s="13">
        <v>1</v>
      </c>
      <c r="T1079" s="14">
        <f t="shared" si="53"/>
        <v>1</v>
      </c>
    </row>
    <row r="1080" customHeight="1" spans="1:20">
      <c r="A1080" s="6">
        <v>45392.4145833333</v>
      </c>
      <c r="B1080" s="7">
        <v>57633759</v>
      </c>
      <c r="C1080" s="7">
        <v>377</v>
      </c>
      <c r="D1080" s="7" t="s">
        <v>504</v>
      </c>
      <c r="E1080" s="7">
        <v>47683</v>
      </c>
      <c r="F1080" s="7" t="s">
        <v>381</v>
      </c>
      <c r="G1080" s="7" t="s">
        <v>382</v>
      </c>
      <c r="H1080" s="7" t="s">
        <v>408</v>
      </c>
      <c r="I1080" s="7">
        <v>1</v>
      </c>
      <c r="J1080" s="7">
        <v>25.8</v>
      </c>
      <c r="K1080" s="7">
        <v>9.7</v>
      </c>
      <c r="L1080" s="7" t="s">
        <v>614</v>
      </c>
      <c r="M1080" s="8">
        <v>5782</v>
      </c>
      <c r="N1080" s="7" t="s">
        <v>10</v>
      </c>
      <c r="O1080" s="8">
        <v>36351564</v>
      </c>
      <c r="P1080" s="9" t="s">
        <v>414</v>
      </c>
      <c r="Q1080" s="8">
        <v>25.8</v>
      </c>
      <c r="R1080" s="8">
        <v>16.1</v>
      </c>
      <c r="S1080" s="13">
        <v>1</v>
      </c>
      <c r="T1080" s="14">
        <f t="shared" si="53"/>
        <v>1</v>
      </c>
    </row>
    <row r="1081" customHeight="1" spans="1:20">
      <c r="A1081" s="6">
        <v>45392.7513888889</v>
      </c>
      <c r="B1081" s="7">
        <v>57638921</v>
      </c>
      <c r="C1081" s="7">
        <v>377</v>
      </c>
      <c r="D1081" s="7" t="s">
        <v>504</v>
      </c>
      <c r="E1081" s="7">
        <v>47683</v>
      </c>
      <c r="F1081" s="7" t="s">
        <v>381</v>
      </c>
      <c r="G1081" s="7" t="s">
        <v>382</v>
      </c>
      <c r="H1081" s="7" t="s">
        <v>408</v>
      </c>
      <c r="I1081" s="7">
        <v>1</v>
      </c>
      <c r="J1081" s="7">
        <v>25.8</v>
      </c>
      <c r="K1081" s="7">
        <v>9.7</v>
      </c>
      <c r="L1081" s="7" t="s">
        <v>614</v>
      </c>
      <c r="M1081" s="8">
        <v>11323</v>
      </c>
      <c r="N1081" s="7" t="s">
        <v>54</v>
      </c>
      <c r="O1081" s="8">
        <v>36351564</v>
      </c>
      <c r="P1081" s="9" t="s">
        <v>414</v>
      </c>
      <c r="Q1081" s="8">
        <v>25.8</v>
      </c>
      <c r="R1081" s="8">
        <v>16.1</v>
      </c>
      <c r="S1081" s="13">
        <v>1</v>
      </c>
      <c r="T1081" s="14">
        <f t="shared" si="53"/>
        <v>1</v>
      </c>
    </row>
    <row r="1082" customHeight="1" spans="1:20">
      <c r="A1082" s="6">
        <v>45392.8236111111</v>
      </c>
      <c r="B1082" s="7">
        <v>57640587</v>
      </c>
      <c r="C1082" s="7">
        <v>377</v>
      </c>
      <c r="D1082" s="7" t="s">
        <v>504</v>
      </c>
      <c r="E1082" s="7">
        <v>47683</v>
      </c>
      <c r="F1082" s="7" t="s">
        <v>381</v>
      </c>
      <c r="G1082" s="7" t="s">
        <v>382</v>
      </c>
      <c r="H1082" s="7" t="s">
        <v>408</v>
      </c>
      <c r="I1082" s="7">
        <v>1</v>
      </c>
      <c r="J1082" s="7">
        <v>25.8</v>
      </c>
      <c r="K1082" s="7">
        <v>9.7</v>
      </c>
      <c r="L1082" s="7" t="s">
        <v>614</v>
      </c>
      <c r="M1082" s="8">
        <v>16108</v>
      </c>
      <c r="N1082" s="7" t="s">
        <v>65</v>
      </c>
      <c r="O1082" s="8">
        <v>36351564</v>
      </c>
      <c r="P1082" s="9" t="s">
        <v>414</v>
      </c>
      <c r="Q1082" s="8">
        <v>25.8</v>
      </c>
      <c r="R1082" s="8">
        <v>16.1</v>
      </c>
      <c r="S1082" s="13">
        <v>1</v>
      </c>
      <c r="T1082" s="14">
        <f t="shared" si="53"/>
        <v>1</v>
      </c>
    </row>
    <row r="1083" customHeight="1" spans="1:20">
      <c r="A1083" s="6">
        <v>45393.5506944444</v>
      </c>
      <c r="B1083" s="7">
        <v>57647345</v>
      </c>
      <c r="C1083" s="7">
        <v>377</v>
      </c>
      <c r="D1083" s="7" t="s">
        <v>504</v>
      </c>
      <c r="E1083" s="7">
        <v>47683</v>
      </c>
      <c r="F1083" s="7" t="s">
        <v>381</v>
      </c>
      <c r="G1083" s="7" t="s">
        <v>382</v>
      </c>
      <c r="H1083" s="7" t="s">
        <v>408</v>
      </c>
      <c r="I1083" s="7">
        <v>1</v>
      </c>
      <c r="J1083" s="7">
        <v>25.8</v>
      </c>
      <c r="K1083" s="7">
        <v>9.7</v>
      </c>
      <c r="L1083" s="7" t="s">
        <v>614</v>
      </c>
      <c r="M1083" s="8">
        <v>16108</v>
      </c>
      <c r="N1083" s="7" t="s">
        <v>65</v>
      </c>
      <c r="O1083" s="8">
        <v>36351564</v>
      </c>
      <c r="P1083" s="9" t="s">
        <v>414</v>
      </c>
      <c r="Q1083" s="8">
        <v>25.8</v>
      </c>
      <c r="R1083" s="8">
        <v>16.1</v>
      </c>
      <c r="S1083" s="13">
        <v>1</v>
      </c>
      <c r="T1083" s="14">
        <f t="shared" si="53"/>
        <v>1</v>
      </c>
    </row>
    <row r="1084" customHeight="1" spans="1:20">
      <c r="A1084" s="6">
        <v>45393.5597222222</v>
      </c>
      <c r="B1084" s="7">
        <v>57647427</v>
      </c>
      <c r="C1084" s="7">
        <v>377</v>
      </c>
      <c r="D1084" s="7" t="s">
        <v>504</v>
      </c>
      <c r="E1084" s="7">
        <v>47683</v>
      </c>
      <c r="F1084" s="7" t="s">
        <v>381</v>
      </c>
      <c r="G1084" s="7" t="s">
        <v>382</v>
      </c>
      <c r="H1084" s="7" t="s">
        <v>408</v>
      </c>
      <c r="I1084" s="7">
        <v>1</v>
      </c>
      <c r="J1084" s="7">
        <v>25.8</v>
      </c>
      <c r="K1084" s="7">
        <v>9.7</v>
      </c>
      <c r="L1084" s="7" t="s">
        <v>614</v>
      </c>
      <c r="M1084" s="8">
        <v>16108</v>
      </c>
      <c r="N1084" s="7" t="s">
        <v>65</v>
      </c>
      <c r="O1084" s="8">
        <v>36351564</v>
      </c>
      <c r="P1084" s="9" t="s">
        <v>414</v>
      </c>
      <c r="Q1084" s="8">
        <v>25.8</v>
      </c>
      <c r="R1084" s="8">
        <v>16.1</v>
      </c>
      <c r="S1084" s="13">
        <v>1</v>
      </c>
      <c r="T1084" s="14">
        <f t="shared" si="53"/>
        <v>1</v>
      </c>
    </row>
    <row r="1085" customHeight="1" spans="1:20">
      <c r="A1085" s="6">
        <v>45393.6673611111</v>
      </c>
      <c r="B1085" s="7">
        <v>57648738</v>
      </c>
      <c r="C1085" s="7">
        <v>377</v>
      </c>
      <c r="D1085" s="7" t="s">
        <v>504</v>
      </c>
      <c r="E1085" s="7">
        <v>47683</v>
      </c>
      <c r="F1085" s="7" t="s">
        <v>381</v>
      </c>
      <c r="G1085" s="7" t="s">
        <v>382</v>
      </c>
      <c r="H1085" s="7" t="s">
        <v>408</v>
      </c>
      <c r="I1085" s="7">
        <v>1</v>
      </c>
      <c r="J1085" s="7">
        <v>16.15</v>
      </c>
      <c r="K1085" s="7">
        <v>0.05</v>
      </c>
      <c r="L1085" s="7" t="s">
        <v>796</v>
      </c>
      <c r="M1085" s="8">
        <v>5782</v>
      </c>
      <c r="N1085" s="7" t="s">
        <v>10</v>
      </c>
      <c r="O1085" s="8">
        <v>36541559</v>
      </c>
      <c r="P1085" s="9" t="s">
        <v>617</v>
      </c>
      <c r="Q1085" s="8">
        <v>16.15</v>
      </c>
      <c r="R1085" s="8">
        <v>16.1</v>
      </c>
      <c r="S1085" s="13" t="s">
        <v>618</v>
      </c>
      <c r="T1085" s="14"/>
    </row>
    <row r="1086" customHeight="1" spans="1:20">
      <c r="A1086" s="6">
        <v>45393.7472222222</v>
      </c>
      <c r="B1086" s="7">
        <v>57650868</v>
      </c>
      <c r="C1086" s="7">
        <v>377</v>
      </c>
      <c r="D1086" s="7" t="s">
        <v>504</v>
      </c>
      <c r="E1086" s="7">
        <v>47683</v>
      </c>
      <c r="F1086" s="7" t="s">
        <v>381</v>
      </c>
      <c r="G1086" s="7" t="s">
        <v>382</v>
      </c>
      <c r="H1086" s="7" t="s">
        <v>408</v>
      </c>
      <c r="I1086" s="7">
        <v>1</v>
      </c>
      <c r="J1086" s="7">
        <v>25.8</v>
      </c>
      <c r="K1086" s="7">
        <v>9.7</v>
      </c>
      <c r="L1086" s="7" t="s">
        <v>614</v>
      </c>
      <c r="M1086" s="8">
        <v>5782</v>
      </c>
      <c r="N1086" s="7" t="s">
        <v>10</v>
      </c>
      <c r="O1086" s="8">
        <v>36351564</v>
      </c>
      <c r="P1086" s="9" t="s">
        <v>414</v>
      </c>
      <c r="Q1086" s="8">
        <v>25.8</v>
      </c>
      <c r="R1086" s="8">
        <v>16.1</v>
      </c>
      <c r="S1086" s="13">
        <v>1</v>
      </c>
      <c r="T1086" s="14">
        <f t="shared" ref="T1086:T1091" si="54">S1086*I1086</f>
        <v>1</v>
      </c>
    </row>
    <row r="1087" customHeight="1" spans="1:20">
      <c r="A1087" s="6">
        <v>45393.7763888889</v>
      </c>
      <c r="B1087" s="7">
        <v>57651434</v>
      </c>
      <c r="C1087" s="7">
        <v>377</v>
      </c>
      <c r="D1087" s="7" t="s">
        <v>504</v>
      </c>
      <c r="E1087" s="7">
        <v>47683</v>
      </c>
      <c r="F1087" s="7" t="s">
        <v>381</v>
      </c>
      <c r="G1087" s="7" t="s">
        <v>382</v>
      </c>
      <c r="H1087" s="7" t="s">
        <v>408</v>
      </c>
      <c r="I1087" s="7">
        <v>3</v>
      </c>
      <c r="J1087" s="7">
        <v>45.04</v>
      </c>
      <c r="K1087" s="7">
        <v>-3.2600000001</v>
      </c>
      <c r="L1087" s="7" t="s">
        <v>736</v>
      </c>
      <c r="M1087" s="8">
        <v>5782</v>
      </c>
      <c r="N1087" s="7" t="s">
        <v>10</v>
      </c>
      <c r="O1087" s="8">
        <v>36541559</v>
      </c>
      <c r="P1087" s="9" t="s">
        <v>617</v>
      </c>
      <c r="Q1087" s="8">
        <v>15.0133333333</v>
      </c>
      <c r="R1087" s="8">
        <v>16.1</v>
      </c>
      <c r="S1087" s="13" t="s">
        <v>618</v>
      </c>
      <c r="T1087" s="14"/>
    </row>
    <row r="1088" customHeight="1" spans="1:20">
      <c r="A1088" s="6">
        <v>45394.5180555556</v>
      </c>
      <c r="B1088" s="7">
        <v>57658753</v>
      </c>
      <c r="C1088" s="7">
        <v>377</v>
      </c>
      <c r="D1088" s="7" t="s">
        <v>504</v>
      </c>
      <c r="E1088" s="7">
        <v>47683</v>
      </c>
      <c r="F1088" s="7" t="s">
        <v>381</v>
      </c>
      <c r="G1088" s="7" t="s">
        <v>382</v>
      </c>
      <c r="H1088" s="7" t="s">
        <v>408</v>
      </c>
      <c r="I1088" s="7">
        <v>1</v>
      </c>
      <c r="J1088" s="7">
        <v>25.8</v>
      </c>
      <c r="K1088" s="7">
        <v>9.7</v>
      </c>
      <c r="L1088" s="7" t="s">
        <v>614</v>
      </c>
      <c r="M1088" s="8">
        <v>11323</v>
      </c>
      <c r="N1088" s="7" t="s">
        <v>54</v>
      </c>
      <c r="O1088" s="8">
        <v>36351564</v>
      </c>
      <c r="P1088" s="9" t="s">
        <v>414</v>
      </c>
      <c r="Q1088" s="8">
        <v>25.8</v>
      </c>
      <c r="R1088" s="8">
        <v>16.1</v>
      </c>
      <c r="S1088" s="13">
        <v>1</v>
      </c>
      <c r="T1088" s="14">
        <f t="shared" si="54"/>
        <v>1</v>
      </c>
    </row>
    <row r="1089" customHeight="1" spans="1:20">
      <c r="A1089" s="6">
        <v>45394.6451388889</v>
      </c>
      <c r="B1089" s="7">
        <v>57660301</v>
      </c>
      <c r="C1089" s="7">
        <v>377</v>
      </c>
      <c r="D1089" s="7" t="s">
        <v>504</v>
      </c>
      <c r="E1089" s="7">
        <v>47683</v>
      </c>
      <c r="F1089" s="7" t="s">
        <v>381</v>
      </c>
      <c r="G1089" s="7" t="s">
        <v>382</v>
      </c>
      <c r="H1089" s="7" t="s">
        <v>408</v>
      </c>
      <c r="I1089" s="7">
        <v>1</v>
      </c>
      <c r="J1089" s="7">
        <v>25.8</v>
      </c>
      <c r="K1089" s="7">
        <v>9.7</v>
      </c>
      <c r="L1089" s="7" t="s">
        <v>614</v>
      </c>
      <c r="M1089" s="8">
        <v>11323</v>
      </c>
      <c r="N1089" s="7" t="s">
        <v>54</v>
      </c>
      <c r="O1089" s="8">
        <v>36351564</v>
      </c>
      <c r="P1089" s="9" t="s">
        <v>414</v>
      </c>
      <c r="Q1089" s="8">
        <v>25.8</v>
      </c>
      <c r="R1089" s="8">
        <v>16.1</v>
      </c>
      <c r="S1089" s="13">
        <v>1</v>
      </c>
      <c r="T1089" s="14">
        <f t="shared" si="54"/>
        <v>1</v>
      </c>
    </row>
    <row r="1090" customHeight="1" spans="1:20">
      <c r="A1090" s="6">
        <v>45394.6875</v>
      </c>
      <c r="B1090" s="7">
        <v>57660948</v>
      </c>
      <c r="C1090" s="7">
        <v>377</v>
      </c>
      <c r="D1090" s="7" t="s">
        <v>504</v>
      </c>
      <c r="E1090" s="7">
        <v>47683</v>
      </c>
      <c r="F1090" s="7" t="s">
        <v>381</v>
      </c>
      <c r="G1090" s="7" t="s">
        <v>382</v>
      </c>
      <c r="H1090" s="7" t="s">
        <v>408</v>
      </c>
      <c r="I1090" s="7">
        <v>2</v>
      </c>
      <c r="J1090" s="7">
        <v>51.6</v>
      </c>
      <c r="K1090" s="7">
        <v>19.4</v>
      </c>
      <c r="L1090" s="7" t="s">
        <v>614</v>
      </c>
      <c r="M1090" s="8">
        <v>16108</v>
      </c>
      <c r="N1090" s="7" t="s">
        <v>65</v>
      </c>
      <c r="O1090" s="8">
        <v>36351564</v>
      </c>
      <c r="P1090" s="9" t="s">
        <v>414</v>
      </c>
      <c r="Q1090" s="8">
        <v>25.8</v>
      </c>
      <c r="R1090" s="8">
        <v>16.1</v>
      </c>
      <c r="S1090" s="13">
        <v>1</v>
      </c>
      <c r="T1090" s="14">
        <f t="shared" si="54"/>
        <v>2</v>
      </c>
    </row>
    <row r="1091" customHeight="1" spans="1:20">
      <c r="A1091" s="6">
        <v>45394.7527777778</v>
      </c>
      <c r="B1091" s="7">
        <v>57661954</v>
      </c>
      <c r="C1091" s="7">
        <v>377</v>
      </c>
      <c r="D1091" s="7" t="s">
        <v>504</v>
      </c>
      <c r="E1091" s="7">
        <v>47683</v>
      </c>
      <c r="F1091" s="7" t="s">
        <v>381</v>
      </c>
      <c r="G1091" s="7" t="s">
        <v>382</v>
      </c>
      <c r="H1091" s="7" t="s">
        <v>408</v>
      </c>
      <c r="I1091" s="7">
        <v>2</v>
      </c>
      <c r="J1091" s="7">
        <v>51.6</v>
      </c>
      <c r="K1091" s="7">
        <v>19.4</v>
      </c>
      <c r="L1091" s="7" t="s">
        <v>614</v>
      </c>
      <c r="M1091" s="8">
        <v>16108</v>
      </c>
      <c r="N1091" s="7" t="s">
        <v>65</v>
      </c>
      <c r="O1091" s="8">
        <v>36351564</v>
      </c>
      <c r="P1091" s="9" t="s">
        <v>414</v>
      </c>
      <c r="Q1091" s="8">
        <v>25.8</v>
      </c>
      <c r="R1091" s="8">
        <v>16.1</v>
      </c>
      <c r="S1091" s="13">
        <v>1</v>
      </c>
      <c r="T1091" s="14">
        <f t="shared" si="54"/>
        <v>2</v>
      </c>
    </row>
    <row r="1092" customHeight="1" spans="1:20">
      <c r="A1092" s="6">
        <v>45395.6611111111</v>
      </c>
      <c r="B1092" s="7">
        <v>57672279</v>
      </c>
      <c r="C1092" s="7">
        <v>377</v>
      </c>
      <c r="D1092" s="7" t="s">
        <v>504</v>
      </c>
      <c r="E1092" s="7">
        <v>47683</v>
      </c>
      <c r="F1092" s="7" t="s">
        <v>381</v>
      </c>
      <c r="G1092" s="7" t="s">
        <v>382</v>
      </c>
      <c r="H1092" s="7" t="s">
        <v>408</v>
      </c>
      <c r="I1092" s="7">
        <v>1</v>
      </c>
      <c r="J1092" s="7">
        <v>14.51</v>
      </c>
      <c r="K1092" s="7">
        <v>-1.59</v>
      </c>
      <c r="L1092" s="7" t="s">
        <v>797</v>
      </c>
      <c r="M1092" s="8">
        <v>16108</v>
      </c>
      <c r="N1092" s="7" t="s">
        <v>65</v>
      </c>
      <c r="O1092" s="8">
        <v>36541559</v>
      </c>
      <c r="P1092" s="9" t="s">
        <v>617</v>
      </c>
      <c r="Q1092" s="8">
        <v>14.51</v>
      </c>
      <c r="R1092" s="8">
        <v>16.1</v>
      </c>
      <c r="S1092" s="13" t="s">
        <v>618</v>
      </c>
      <c r="T1092" s="14"/>
    </row>
    <row r="1093" customHeight="1" spans="1:20">
      <c r="A1093" s="6">
        <v>45395.6618055556</v>
      </c>
      <c r="B1093" s="7">
        <v>57672285</v>
      </c>
      <c r="C1093" s="7">
        <v>377</v>
      </c>
      <c r="D1093" s="7" t="s">
        <v>504</v>
      </c>
      <c r="E1093" s="7">
        <v>47683</v>
      </c>
      <c r="F1093" s="7" t="s">
        <v>381</v>
      </c>
      <c r="G1093" s="7" t="s">
        <v>382</v>
      </c>
      <c r="H1093" s="7" t="s">
        <v>408</v>
      </c>
      <c r="I1093" s="7">
        <v>1</v>
      </c>
      <c r="J1093" s="7">
        <v>15.48</v>
      </c>
      <c r="K1093" s="7">
        <v>-0.62</v>
      </c>
      <c r="L1093" s="7" t="s">
        <v>798</v>
      </c>
      <c r="M1093" s="8">
        <v>5782</v>
      </c>
      <c r="N1093" s="7" t="s">
        <v>10</v>
      </c>
      <c r="O1093" s="8">
        <v>36541559</v>
      </c>
      <c r="P1093" s="9" t="s">
        <v>617</v>
      </c>
      <c r="Q1093" s="8">
        <v>15.48</v>
      </c>
      <c r="R1093" s="8">
        <v>16.1</v>
      </c>
      <c r="S1093" s="13" t="s">
        <v>618</v>
      </c>
      <c r="T1093" s="14"/>
    </row>
    <row r="1094" s="2" customFormat="1" customHeight="1" spans="1:20">
      <c r="A1094" s="15">
        <v>45395.6618055556</v>
      </c>
      <c r="B1094" s="16">
        <v>57672285</v>
      </c>
      <c r="C1094" s="16">
        <v>377</v>
      </c>
      <c r="D1094" s="16" t="s">
        <v>504</v>
      </c>
      <c r="E1094" s="16">
        <v>47683</v>
      </c>
      <c r="F1094" s="16" t="s">
        <v>381</v>
      </c>
      <c r="G1094" s="16" t="s">
        <v>382</v>
      </c>
      <c r="H1094" s="16" t="s">
        <v>408</v>
      </c>
      <c r="I1094" s="16">
        <v>2</v>
      </c>
      <c r="J1094" s="16">
        <v>38.68</v>
      </c>
      <c r="K1094" s="16">
        <v>6.48</v>
      </c>
      <c r="L1094" s="16" t="s">
        <v>799</v>
      </c>
      <c r="M1094" s="17">
        <v>5782</v>
      </c>
      <c r="N1094" s="16" t="s">
        <v>10</v>
      </c>
      <c r="O1094" s="17">
        <v>36541559</v>
      </c>
      <c r="P1094" s="9" t="s">
        <v>617</v>
      </c>
      <c r="Q1094" s="17">
        <v>19.34</v>
      </c>
      <c r="R1094" s="17">
        <v>16.1</v>
      </c>
      <c r="S1094" s="13" t="s">
        <v>618</v>
      </c>
      <c r="T1094" s="18"/>
    </row>
    <row r="1095" customHeight="1" spans="1:20">
      <c r="A1095" s="6">
        <v>45395.825</v>
      </c>
      <c r="B1095" s="7">
        <v>57676246</v>
      </c>
      <c r="C1095" s="7">
        <v>377</v>
      </c>
      <c r="D1095" s="7" t="s">
        <v>504</v>
      </c>
      <c r="E1095" s="7">
        <v>47683</v>
      </c>
      <c r="F1095" s="7" t="s">
        <v>381</v>
      </c>
      <c r="G1095" s="7" t="s">
        <v>382</v>
      </c>
      <c r="H1095" s="7" t="s">
        <v>408</v>
      </c>
      <c r="I1095" s="7">
        <v>1</v>
      </c>
      <c r="J1095" s="7">
        <v>25.8</v>
      </c>
      <c r="K1095" s="7">
        <v>9.7</v>
      </c>
      <c r="L1095" s="7" t="s">
        <v>614</v>
      </c>
      <c r="M1095" s="8">
        <v>5782</v>
      </c>
      <c r="N1095" s="7" t="s">
        <v>10</v>
      </c>
      <c r="O1095" s="8">
        <v>36351564</v>
      </c>
      <c r="P1095" s="9" t="s">
        <v>414</v>
      </c>
      <c r="Q1095" s="8">
        <v>25.8</v>
      </c>
      <c r="R1095" s="8">
        <v>16.1</v>
      </c>
      <c r="S1095" s="13">
        <v>1</v>
      </c>
      <c r="T1095" s="14">
        <f t="shared" ref="T1095:T1108" si="55">S1095*I1095</f>
        <v>1</v>
      </c>
    </row>
    <row r="1096" customHeight="1" spans="1:20">
      <c r="A1096" s="6">
        <v>45396.5347222222</v>
      </c>
      <c r="B1096" s="7">
        <v>57683069</v>
      </c>
      <c r="C1096" s="7">
        <v>377</v>
      </c>
      <c r="D1096" s="7" t="s">
        <v>504</v>
      </c>
      <c r="E1096" s="7">
        <v>47683</v>
      </c>
      <c r="F1096" s="7" t="s">
        <v>381</v>
      </c>
      <c r="G1096" s="7" t="s">
        <v>382</v>
      </c>
      <c r="H1096" s="7" t="s">
        <v>408</v>
      </c>
      <c r="I1096" s="7">
        <v>1</v>
      </c>
      <c r="J1096" s="7">
        <v>25.8</v>
      </c>
      <c r="K1096" s="7">
        <v>9.7</v>
      </c>
      <c r="L1096" s="7" t="s">
        <v>614</v>
      </c>
      <c r="M1096" s="8">
        <v>5782</v>
      </c>
      <c r="N1096" s="7" t="s">
        <v>10</v>
      </c>
      <c r="O1096" s="8">
        <v>36351564</v>
      </c>
      <c r="P1096" s="9" t="s">
        <v>414</v>
      </c>
      <c r="Q1096" s="8">
        <v>25.8</v>
      </c>
      <c r="R1096" s="8">
        <v>16.1</v>
      </c>
      <c r="S1096" s="13">
        <v>1</v>
      </c>
      <c r="T1096" s="14">
        <f t="shared" si="55"/>
        <v>1</v>
      </c>
    </row>
    <row r="1097" customHeight="1" spans="1:20">
      <c r="A1097" s="6">
        <v>45396.7118055556</v>
      </c>
      <c r="B1097" s="7">
        <v>57686246</v>
      </c>
      <c r="C1097" s="7">
        <v>377</v>
      </c>
      <c r="D1097" s="7" t="s">
        <v>504</v>
      </c>
      <c r="E1097" s="7">
        <v>47683</v>
      </c>
      <c r="F1097" s="7" t="s">
        <v>381</v>
      </c>
      <c r="G1097" s="7" t="s">
        <v>382</v>
      </c>
      <c r="H1097" s="7" t="s">
        <v>408</v>
      </c>
      <c r="I1097" s="7">
        <v>1</v>
      </c>
      <c r="J1097" s="7">
        <v>20.51</v>
      </c>
      <c r="K1097" s="7">
        <v>4.41</v>
      </c>
      <c r="L1097" s="7" t="s">
        <v>800</v>
      </c>
      <c r="M1097" s="8">
        <v>5782</v>
      </c>
      <c r="N1097" s="7" t="s">
        <v>10</v>
      </c>
      <c r="O1097" s="8">
        <v>36541559</v>
      </c>
      <c r="P1097" s="9" t="s">
        <v>617</v>
      </c>
      <c r="Q1097" s="8">
        <v>20.51</v>
      </c>
      <c r="R1097" s="8">
        <v>16.1</v>
      </c>
      <c r="S1097" s="13" t="s">
        <v>618</v>
      </c>
      <c r="T1097" s="14"/>
    </row>
    <row r="1098" customHeight="1" spans="1:20">
      <c r="A1098" s="6">
        <v>45396.7958333333</v>
      </c>
      <c r="B1098" s="7">
        <v>57687794</v>
      </c>
      <c r="C1098" s="7">
        <v>377</v>
      </c>
      <c r="D1098" s="7" t="s">
        <v>504</v>
      </c>
      <c r="E1098" s="7">
        <v>47683</v>
      </c>
      <c r="F1098" s="7" t="s">
        <v>381</v>
      </c>
      <c r="G1098" s="7" t="s">
        <v>382</v>
      </c>
      <c r="H1098" s="7" t="s">
        <v>408</v>
      </c>
      <c r="I1098" s="7">
        <v>2</v>
      </c>
      <c r="J1098" s="7">
        <v>51.6</v>
      </c>
      <c r="K1098" s="7">
        <v>19.4</v>
      </c>
      <c r="L1098" s="7" t="s">
        <v>614</v>
      </c>
      <c r="M1098" s="8">
        <v>11323</v>
      </c>
      <c r="N1098" s="7" t="s">
        <v>54</v>
      </c>
      <c r="O1098" s="8">
        <v>36351564</v>
      </c>
      <c r="P1098" s="9" t="s">
        <v>414</v>
      </c>
      <c r="Q1098" s="8">
        <v>25.8</v>
      </c>
      <c r="R1098" s="8">
        <v>16.1</v>
      </c>
      <c r="S1098" s="13">
        <v>1</v>
      </c>
      <c r="T1098" s="14">
        <f t="shared" si="55"/>
        <v>2</v>
      </c>
    </row>
    <row r="1099" customHeight="1" spans="1:20">
      <c r="A1099" s="6">
        <v>45396.8576388889</v>
      </c>
      <c r="B1099" s="7">
        <v>57689563</v>
      </c>
      <c r="C1099" s="7">
        <v>377</v>
      </c>
      <c r="D1099" s="7" t="s">
        <v>504</v>
      </c>
      <c r="E1099" s="7">
        <v>47683</v>
      </c>
      <c r="F1099" s="7" t="s">
        <v>381</v>
      </c>
      <c r="G1099" s="7" t="s">
        <v>382</v>
      </c>
      <c r="H1099" s="7" t="s">
        <v>408</v>
      </c>
      <c r="I1099" s="7">
        <v>1</v>
      </c>
      <c r="J1099" s="7">
        <v>25.8</v>
      </c>
      <c r="K1099" s="7">
        <v>9.7</v>
      </c>
      <c r="L1099" s="7" t="s">
        <v>614</v>
      </c>
      <c r="M1099" s="8">
        <v>11323</v>
      </c>
      <c r="N1099" s="7" t="s">
        <v>54</v>
      </c>
      <c r="O1099" s="8">
        <v>36351564</v>
      </c>
      <c r="P1099" s="9" t="s">
        <v>414</v>
      </c>
      <c r="Q1099" s="8">
        <v>25.8</v>
      </c>
      <c r="R1099" s="8">
        <v>16.1</v>
      </c>
      <c r="S1099" s="13">
        <v>1</v>
      </c>
      <c r="T1099" s="14">
        <f t="shared" si="55"/>
        <v>1</v>
      </c>
    </row>
    <row r="1100" customHeight="1" spans="1:20">
      <c r="A1100" s="6">
        <v>45397.3875</v>
      </c>
      <c r="B1100" s="7">
        <v>57693069</v>
      </c>
      <c r="C1100" s="7">
        <v>377</v>
      </c>
      <c r="D1100" s="7" t="s">
        <v>504</v>
      </c>
      <c r="E1100" s="7">
        <v>47683</v>
      </c>
      <c r="F1100" s="7" t="s">
        <v>381</v>
      </c>
      <c r="G1100" s="7" t="s">
        <v>382</v>
      </c>
      <c r="H1100" s="7" t="s">
        <v>408</v>
      </c>
      <c r="I1100" s="7">
        <v>2</v>
      </c>
      <c r="J1100" s="7">
        <v>51.6</v>
      </c>
      <c r="K1100" s="7">
        <v>19.4</v>
      </c>
      <c r="L1100" s="7" t="s">
        <v>614</v>
      </c>
      <c r="M1100" s="8">
        <v>11323</v>
      </c>
      <c r="N1100" s="7" t="s">
        <v>54</v>
      </c>
      <c r="O1100" s="8">
        <v>36541559</v>
      </c>
      <c r="P1100" s="9" t="s">
        <v>414</v>
      </c>
      <c r="Q1100" s="8">
        <v>25.8</v>
      </c>
      <c r="R1100" s="8">
        <v>16.1</v>
      </c>
      <c r="S1100" s="13">
        <v>1</v>
      </c>
      <c r="T1100" s="14">
        <f t="shared" si="55"/>
        <v>2</v>
      </c>
    </row>
    <row r="1101" customHeight="1" spans="1:20">
      <c r="A1101" s="6">
        <v>45397.4145833333</v>
      </c>
      <c r="B1101" s="7">
        <v>57693664</v>
      </c>
      <c r="C1101" s="7">
        <v>377</v>
      </c>
      <c r="D1101" s="7" t="s">
        <v>504</v>
      </c>
      <c r="E1101" s="7">
        <v>47683</v>
      </c>
      <c r="F1101" s="7" t="s">
        <v>381</v>
      </c>
      <c r="G1101" s="7" t="s">
        <v>382</v>
      </c>
      <c r="H1101" s="7" t="s">
        <v>408</v>
      </c>
      <c r="I1101" s="7">
        <v>2</v>
      </c>
      <c r="J1101" s="7">
        <v>51.6</v>
      </c>
      <c r="K1101" s="7">
        <v>19.4</v>
      </c>
      <c r="L1101" s="7" t="s">
        <v>614</v>
      </c>
      <c r="M1101" s="8">
        <v>11323</v>
      </c>
      <c r="N1101" s="7" t="s">
        <v>54</v>
      </c>
      <c r="O1101" s="8">
        <v>36351564</v>
      </c>
      <c r="P1101" s="9" t="s">
        <v>414</v>
      </c>
      <c r="Q1101" s="8">
        <v>25.8</v>
      </c>
      <c r="R1101" s="8">
        <v>16.1</v>
      </c>
      <c r="S1101" s="13">
        <v>1</v>
      </c>
      <c r="T1101" s="14">
        <f t="shared" si="55"/>
        <v>2</v>
      </c>
    </row>
    <row r="1102" customHeight="1" spans="1:20">
      <c r="A1102" s="6">
        <v>45397.4659722222</v>
      </c>
      <c r="B1102" s="7">
        <v>57694821</v>
      </c>
      <c r="C1102" s="7">
        <v>377</v>
      </c>
      <c r="D1102" s="7" t="s">
        <v>504</v>
      </c>
      <c r="E1102" s="7">
        <v>47683</v>
      </c>
      <c r="F1102" s="7" t="s">
        <v>381</v>
      </c>
      <c r="G1102" s="7" t="s">
        <v>382</v>
      </c>
      <c r="H1102" s="7" t="s">
        <v>408</v>
      </c>
      <c r="I1102" s="7">
        <v>1</v>
      </c>
      <c r="J1102" s="7">
        <v>25.8</v>
      </c>
      <c r="K1102" s="7">
        <v>9.7</v>
      </c>
      <c r="L1102" s="7" t="s">
        <v>614</v>
      </c>
      <c r="M1102" s="8">
        <v>11323</v>
      </c>
      <c r="N1102" s="7" t="s">
        <v>54</v>
      </c>
      <c r="O1102" s="8">
        <v>36351564</v>
      </c>
      <c r="P1102" s="9" t="s">
        <v>414</v>
      </c>
      <c r="Q1102" s="8">
        <v>25.8</v>
      </c>
      <c r="R1102" s="8">
        <v>16.1</v>
      </c>
      <c r="S1102" s="13">
        <v>1</v>
      </c>
      <c r="T1102" s="14">
        <f t="shared" si="55"/>
        <v>1</v>
      </c>
    </row>
    <row r="1103" customHeight="1" spans="1:20">
      <c r="A1103" s="6">
        <v>45397.5159722222</v>
      </c>
      <c r="B1103" s="7">
        <v>57695658</v>
      </c>
      <c r="C1103" s="7">
        <v>377</v>
      </c>
      <c r="D1103" s="7" t="s">
        <v>504</v>
      </c>
      <c r="E1103" s="7">
        <v>47683</v>
      </c>
      <c r="F1103" s="7" t="s">
        <v>381</v>
      </c>
      <c r="G1103" s="7" t="s">
        <v>382</v>
      </c>
      <c r="H1103" s="7" t="s">
        <v>408</v>
      </c>
      <c r="I1103" s="7">
        <v>1</v>
      </c>
      <c r="J1103" s="7">
        <v>22.8</v>
      </c>
      <c r="K1103" s="7">
        <v>6.7</v>
      </c>
      <c r="L1103" s="7" t="s">
        <v>622</v>
      </c>
      <c r="M1103" s="8">
        <v>11323</v>
      </c>
      <c r="N1103" s="7" t="s">
        <v>54</v>
      </c>
      <c r="O1103" s="8">
        <v>36351564</v>
      </c>
      <c r="P1103" s="9" t="s">
        <v>414</v>
      </c>
      <c r="Q1103" s="8">
        <v>22.8</v>
      </c>
      <c r="R1103" s="8">
        <v>16.1</v>
      </c>
      <c r="S1103" s="13">
        <v>1</v>
      </c>
      <c r="T1103" s="14">
        <f t="shared" si="55"/>
        <v>1</v>
      </c>
    </row>
    <row r="1104" customHeight="1" spans="1:20">
      <c r="A1104" s="6">
        <v>45397.5159722222</v>
      </c>
      <c r="B1104" s="7">
        <v>57695658</v>
      </c>
      <c r="C1104" s="7">
        <v>377</v>
      </c>
      <c r="D1104" s="7" t="s">
        <v>504</v>
      </c>
      <c r="E1104" s="7">
        <v>47683</v>
      </c>
      <c r="F1104" s="7" t="s">
        <v>381</v>
      </c>
      <c r="G1104" s="7" t="s">
        <v>382</v>
      </c>
      <c r="H1104" s="7" t="s">
        <v>408</v>
      </c>
      <c r="I1104" s="7">
        <v>1</v>
      </c>
      <c r="J1104" s="7">
        <v>22.8</v>
      </c>
      <c r="K1104" s="7">
        <v>6.7</v>
      </c>
      <c r="L1104" s="7" t="s">
        <v>622</v>
      </c>
      <c r="M1104" s="8">
        <v>11323</v>
      </c>
      <c r="N1104" s="7" t="s">
        <v>54</v>
      </c>
      <c r="O1104" s="8">
        <v>36351564</v>
      </c>
      <c r="P1104" s="9" t="s">
        <v>414</v>
      </c>
      <c r="Q1104" s="8">
        <v>22.8</v>
      </c>
      <c r="R1104" s="8">
        <v>16.1</v>
      </c>
      <c r="S1104" s="13">
        <v>1</v>
      </c>
      <c r="T1104" s="14">
        <f t="shared" si="55"/>
        <v>1</v>
      </c>
    </row>
    <row r="1105" customHeight="1" spans="1:20">
      <c r="A1105" s="6">
        <v>45397.5159722222</v>
      </c>
      <c r="B1105" s="7">
        <v>57695658</v>
      </c>
      <c r="C1105" s="7">
        <v>377</v>
      </c>
      <c r="D1105" s="7" t="s">
        <v>504</v>
      </c>
      <c r="E1105" s="7">
        <v>47683</v>
      </c>
      <c r="F1105" s="7" t="s">
        <v>381</v>
      </c>
      <c r="G1105" s="7" t="s">
        <v>382</v>
      </c>
      <c r="H1105" s="7" t="s">
        <v>408</v>
      </c>
      <c r="I1105" s="7">
        <v>1</v>
      </c>
      <c r="J1105" s="7">
        <v>22.8</v>
      </c>
      <c r="K1105" s="7">
        <v>6.7</v>
      </c>
      <c r="L1105" s="7" t="s">
        <v>622</v>
      </c>
      <c r="M1105" s="8">
        <v>11323</v>
      </c>
      <c r="N1105" s="7" t="s">
        <v>54</v>
      </c>
      <c r="O1105" s="8">
        <v>36351564</v>
      </c>
      <c r="P1105" s="9" t="s">
        <v>414</v>
      </c>
      <c r="Q1105" s="8">
        <v>22.8</v>
      </c>
      <c r="R1105" s="8">
        <v>16.1</v>
      </c>
      <c r="S1105" s="13">
        <v>1</v>
      </c>
      <c r="T1105" s="14">
        <f t="shared" si="55"/>
        <v>1</v>
      </c>
    </row>
    <row r="1106" customHeight="1" spans="1:20">
      <c r="A1106" s="6">
        <v>45397.5270833333</v>
      </c>
      <c r="B1106" s="7">
        <v>57695827</v>
      </c>
      <c r="C1106" s="7">
        <v>377</v>
      </c>
      <c r="D1106" s="7" t="s">
        <v>504</v>
      </c>
      <c r="E1106" s="7">
        <v>47683</v>
      </c>
      <c r="F1106" s="7" t="s">
        <v>381</v>
      </c>
      <c r="G1106" s="7" t="s">
        <v>382</v>
      </c>
      <c r="H1106" s="7" t="s">
        <v>408</v>
      </c>
      <c r="I1106" s="7">
        <v>1</v>
      </c>
      <c r="J1106" s="7">
        <v>25.8</v>
      </c>
      <c r="K1106" s="7">
        <v>9.7</v>
      </c>
      <c r="L1106" s="7" t="s">
        <v>614</v>
      </c>
      <c r="M1106" s="8">
        <v>11323</v>
      </c>
      <c r="N1106" s="7" t="s">
        <v>54</v>
      </c>
      <c r="O1106" s="8">
        <v>36351564</v>
      </c>
      <c r="P1106" s="9" t="s">
        <v>414</v>
      </c>
      <c r="Q1106" s="8">
        <v>25.8</v>
      </c>
      <c r="R1106" s="8">
        <v>16.1</v>
      </c>
      <c r="S1106" s="13">
        <v>1</v>
      </c>
      <c r="T1106" s="14">
        <f t="shared" si="55"/>
        <v>1</v>
      </c>
    </row>
    <row r="1107" customHeight="1" spans="1:20">
      <c r="A1107" s="6">
        <v>45397.6527777778</v>
      </c>
      <c r="B1107" s="7">
        <v>57697510</v>
      </c>
      <c r="C1107" s="7">
        <v>377</v>
      </c>
      <c r="D1107" s="7" t="s">
        <v>504</v>
      </c>
      <c r="E1107" s="7">
        <v>47683</v>
      </c>
      <c r="F1107" s="7" t="s">
        <v>381</v>
      </c>
      <c r="G1107" s="7" t="s">
        <v>382</v>
      </c>
      <c r="H1107" s="7" t="s">
        <v>408</v>
      </c>
      <c r="I1107" s="7">
        <v>2</v>
      </c>
      <c r="J1107" s="7">
        <v>51.6</v>
      </c>
      <c r="K1107" s="7">
        <v>19.4</v>
      </c>
      <c r="L1107" s="7" t="s">
        <v>614</v>
      </c>
      <c r="M1107" s="8">
        <v>5782</v>
      </c>
      <c r="N1107" s="7" t="s">
        <v>10</v>
      </c>
      <c r="O1107" s="8">
        <v>36351564</v>
      </c>
      <c r="P1107" s="9" t="s">
        <v>414</v>
      </c>
      <c r="Q1107" s="8">
        <v>25.8</v>
      </c>
      <c r="R1107" s="8">
        <v>16.1</v>
      </c>
      <c r="S1107" s="13">
        <v>1</v>
      </c>
      <c r="T1107" s="14">
        <f t="shared" si="55"/>
        <v>2</v>
      </c>
    </row>
    <row r="1108" customHeight="1" spans="1:20">
      <c r="A1108" s="6">
        <v>45397.6534722222</v>
      </c>
      <c r="B1108" s="7">
        <v>57697512</v>
      </c>
      <c r="C1108" s="7">
        <v>377</v>
      </c>
      <c r="D1108" s="7" t="s">
        <v>504</v>
      </c>
      <c r="E1108" s="7">
        <v>47683</v>
      </c>
      <c r="F1108" s="7" t="s">
        <v>381</v>
      </c>
      <c r="G1108" s="7" t="s">
        <v>382</v>
      </c>
      <c r="H1108" s="7" t="s">
        <v>408</v>
      </c>
      <c r="I1108" s="7">
        <v>1</v>
      </c>
      <c r="J1108" s="7">
        <v>25.8</v>
      </c>
      <c r="K1108" s="7">
        <v>9.7</v>
      </c>
      <c r="L1108" s="7" t="s">
        <v>614</v>
      </c>
      <c r="M1108" s="8">
        <v>16108</v>
      </c>
      <c r="N1108" s="7" t="s">
        <v>65</v>
      </c>
      <c r="O1108" s="8">
        <v>36351564</v>
      </c>
      <c r="P1108" s="9" t="s">
        <v>414</v>
      </c>
      <c r="Q1108" s="8">
        <v>25.8</v>
      </c>
      <c r="R1108" s="8">
        <v>16.1</v>
      </c>
      <c r="S1108" s="13">
        <v>1</v>
      </c>
      <c r="T1108" s="14">
        <f t="shared" si="55"/>
        <v>1</v>
      </c>
    </row>
    <row r="1109" customHeight="1" spans="1:20">
      <c r="A1109" s="6">
        <v>45397.7638888889</v>
      </c>
      <c r="B1109" s="7">
        <v>57699521</v>
      </c>
      <c r="C1109" s="7">
        <v>377</v>
      </c>
      <c r="D1109" s="7" t="s">
        <v>504</v>
      </c>
      <c r="E1109" s="7">
        <v>47683</v>
      </c>
      <c r="F1109" s="7" t="s">
        <v>381</v>
      </c>
      <c r="G1109" s="7" t="s">
        <v>382</v>
      </c>
      <c r="H1109" s="7" t="s">
        <v>408</v>
      </c>
      <c r="I1109" s="7">
        <v>1</v>
      </c>
      <c r="J1109" s="7">
        <v>18.38</v>
      </c>
      <c r="K1109" s="7">
        <v>2.28</v>
      </c>
      <c r="L1109" s="7" t="s">
        <v>801</v>
      </c>
      <c r="M1109" s="8">
        <v>11323</v>
      </c>
      <c r="N1109" s="7" t="s">
        <v>54</v>
      </c>
      <c r="O1109" s="8">
        <v>36541559</v>
      </c>
      <c r="P1109" s="9" t="s">
        <v>617</v>
      </c>
      <c r="Q1109" s="8">
        <v>18.38</v>
      </c>
      <c r="R1109" s="8">
        <v>16.1</v>
      </c>
      <c r="S1109" s="13" t="s">
        <v>618</v>
      </c>
      <c r="T1109" s="14"/>
    </row>
    <row r="1110" customHeight="1" spans="1:20">
      <c r="A1110" s="6">
        <v>45397.8166666667</v>
      </c>
      <c r="B1110" s="7">
        <v>57701828</v>
      </c>
      <c r="C1110" s="7">
        <v>377</v>
      </c>
      <c r="D1110" s="7" t="s">
        <v>504</v>
      </c>
      <c r="E1110" s="7">
        <v>47683</v>
      </c>
      <c r="F1110" s="7" t="s">
        <v>381</v>
      </c>
      <c r="G1110" s="7" t="s">
        <v>382</v>
      </c>
      <c r="H1110" s="7" t="s">
        <v>408</v>
      </c>
      <c r="I1110" s="7">
        <v>1</v>
      </c>
      <c r="J1110" s="7">
        <v>25.8</v>
      </c>
      <c r="K1110" s="7">
        <v>9.7</v>
      </c>
      <c r="L1110" s="7" t="s">
        <v>614</v>
      </c>
      <c r="M1110" s="8">
        <v>16108</v>
      </c>
      <c r="N1110" s="7" t="s">
        <v>65</v>
      </c>
      <c r="O1110" s="8">
        <v>36351564</v>
      </c>
      <c r="P1110" s="9" t="s">
        <v>414</v>
      </c>
      <c r="Q1110" s="8">
        <v>25.8</v>
      </c>
      <c r="R1110" s="8">
        <v>16.1</v>
      </c>
      <c r="S1110" s="13">
        <v>1</v>
      </c>
      <c r="T1110" s="14">
        <f t="shared" ref="T1110:T1115" si="56">S1110*I1110</f>
        <v>1</v>
      </c>
    </row>
    <row r="1111" customHeight="1" spans="1:20">
      <c r="A1111" s="6">
        <v>45398.3673611111</v>
      </c>
      <c r="B1111" s="7">
        <v>57705512</v>
      </c>
      <c r="C1111" s="7">
        <v>377</v>
      </c>
      <c r="D1111" s="7" t="s">
        <v>504</v>
      </c>
      <c r="E1111" s="7">
        <v>47683</v>
      </c>
      <c r="F1111" s="7" t="s">
        <v>381</v>
      </c>
      <c r="G1111" s="7" t="s">
        <v>382</v>
      </c>
      <c r="H1111" s="7" t="s">
        <v>408</v>
      </c>
      <c r="I1111" s="7">
        <v>3</v>
      </c>
      <c r="J1111" s="7">
        <v>47.04</v>
      </c>
      <c r="K1111" s="7">
        <v>-1.26</v>
      </c>
      <c r="L1111" s="7" t="s">
        <v>802</v>
      </c>
      <c r="M1111" s="8">
        <v>5782</v>
      </c>
      <c r="N1111" s="7" t="s">
        <v>10</v>
      </c>
      <c r="O1111" s="8">
        <v>36541559</v>
      </c>
      <c r="P1111" s="9" t="s">
        <v>617</v>
      </c>
      <c r="Q1111" s="8">
        <v>15.68</v>
      </c>
      <c r="R1111" s="8">
        <v>16.1</v>
      </c>
      <c r="S1111" s="13" t="s">
        <v>618</v>
      </c>
      <c r="T1111" s="14"/>
    </row>
    <row r="1112" customHeight="1" spans="1:20">
      <c r="A1112" s="6">
        <v>45398.3673611111</v>
      </c>
      <c r="B1112" s="7">
        <v>57705518</v>
      </c>
      <c r="C1112" s="7">
        <v>377</v>
      </c>
      <c r="D1112" s="7" t="s">
        <v>504</v>
      </c>
      <c r="E1112" s="7">
        <v>47683</v>
      </c>
      <c r="F1112" s="7" t="s">
        <v>381</v>
      </c>
      <c r="G1112" s="7" t="s">
        <v>382</v>
      </c>
      <c r="H1112" s="7" t="s">
        <v>408</v>
      </c>
      <c r="I1112" s="7">
        <v>1</v>
      </c>
      <c r="J1112" s="7">
        <v>21.88</v>
      </c>
      <c r="K1112" s="7">
        <v>5.78</v>
      </c>
      <c r="L1112" s="7" t="s">
        <v>803</v>
      </c>
      <c r="M1112" s="8">
        <v>16108</v>
      </c>
      <c r="N1112" s="7" t="s">
        <v>65</v>
      </c>
      <c r="O1112" s="8">
        <v>36541559</v>
      </c>
      <c r="P1112" s="9" t="s">
        <v>617</v>
      </c>
      <c r="Q1112" s="8">
        <v>21.88</v>
      </c>
      <c r="R1112" s="8">
        <v>16.1</v>
      </c>
      <c r="S1112" s="13" t="s">
        <v>618</v>
      </c>
      <c r="T1112" s="14"/>
    </row>
    <row r="1113" customHeight="1" spans="1:20">
      <c r="A1113" s="6">
        <v>45398.5763888889</v>
      </c>
      <c r="B1113" s="7">
        <v>57709014</v>
      </c>
      <c r="C1113" s="7">
        <v>377</v>
      </c>
      <c r="D1113" s="7" t="s">
        <v>504</v>
      </c>
      <c r="E1113" s="7">
        <v>47683</v>
      </c>
      <c r="F1113" s="7" t="s">
        <v>381</v>
      </c>
      <c r="G1113" s="7" t="s">
        <v>382</v>
      </c>
      <c r="H1113" s="7" t="s">
        <v>408</v>
      </c>
      <c r="I1113" s="7">
        <v>140</v>
      </c>
      <c r="J1113" s="7">
        <v>2492</v>
      </c>
      <c r="K1113" s="7">
        <v>238</v>
      </c>
      <c r="L1113" s="7" t="s">
        <v>804</v>
      </c>
      <c r="M1113" s="8">
        <v>5782</v>
      </c>
      <c r="N1113" s="7" t="s">
        <v>10</v>
      </c>
      <c r="O1113" s="8">
        <v>36351564</v>
      </c>
      <c r="P1113" s="9" t="s">
        <v>414</v>
      </c>
      <c r="Q1113" s="8">
        <v>17.8</v>
      </c>
      <c r="R1113" s="8">
        <v>16.1</v>
      </c>
      <c r="S1113" s="13">
        <v>1</v>
      </c>
      <c r="T1113" s="14">
        <f t="shared" si="56"/>
        <v>140</v>
      </c>
    </row>
    <row r="1114" customHeight="1" spans="1:20">
      <c r="A1114" s="6">
        <v>45398.6652777778</v>
      </c>
      <c r="B1114" s="7">
        <v>57711275</v>
      </c>
      <c r="C1114" s="7">
        <v>377</v>
      </c>
      <c r="D1114" s="7" t="s">
        <v>504</v>
      </c>
      <c r="E1114" s="7">
        <v>47683</v>
      </c>
      <c r="F1114" s="7" t="s">
        <v>381</v>
      </c>
      <c r="G1114" s="7" t="s">
        <v>382</v>
      </c>
      <c r="H1114" s="7" t="s">
        <v>408</v>
      </c>
      <c r="I1114" s="7">
        <v>1</v>
      </c>
      <c r="J1114" s="7">
        <v>25.8</v>
      </c>
      <c r="K1114" s="7">
        <v>9.7</v>
      </c>
      <c r="L1114" s="7" t="s">
        <v>614</v>
      </c>
      <c r="M1114" s="8">
        <v>5782</v>
      </c>
      <c r="N1114" s="7" t="s">
        <v>10</v>
      </c>
      <c r="O1114" s="8">
        <v>36351564</v>
      </c>
      <c r="P1114" s="9" t="s">
        <v>414</v>
      </c>
      <c r="Q1114" s="8">
        <v>25.8</v>
      </c>
      <c r="R1114" s="8">
        <v>16.1</v>
      </c>
      <c r="S1114" s="13">
        <v>1</v>
      </c>
      <c r="T1114" s="14">
        <f t="shared" si="56"/>
        <v>1</v>
      </c>
    </row>
    <row r="1115" customHeight="1" spans="1:20">
      <c r="A1115" s="6">
        <v>45398.6944444444</v>
      </c>
      <c r="B1115" s="7">
        <v>57711722</v>
      </c>
      <c r="C1115" s="7">
        <v>377</v>
      </c>
      <c r="D1115" s="7" t="s">
        <v>504</v>
      </c>
      <c r="E1115" s="7">
        <v>47683</v>
      </c>
      <c r="F1115" s="7" t="s">
        <v>381</v>
      </c>
      <c r="G1115" s="7" t="s">
        <v>382</v>
      </c>
      <c r="H1115" s="7" t="s">
        <v>408</v>
      </c>
      <c r="I1115" s="7">
        <v>1</v>
      </c>
      <c r="J1115" s="7">
        <v>25.8</v>
      </c>
      <c r="K1115" s="7">
        <v>9.7</v>
      </c>
      <c r="L1115" s="7" t="s">
        <v>614</v>
      </c>
      <c r="M1115" s="8">
        <v>11323</v>
      </c>
      <c r="N1115" s="7" t="s">
        <v>54</v>
      </c>
      <c r="O1115" s="8">
        <v>36351564</v>
      </c>
      <c r="P1115" s="9" t="s">
        <v>414</v>
      </c>
      <c r="Q1115" s="8">
        <v>25.8</v>
      </c>
      <c r="R1115" s="8">
        <v>16.1</v>
      </c>
      <c r="S1115" s="13">
        <v>1</v>
      </c>
      <c r="T1115" s="14">
        <f t="shared" si="56"/>
        <v>1</v>
      </c>
    </row>
    <row r="1116" customHeight="1" spans="1:20">
      <c r="A1116" s="6">
        <v>45399.6708333333</v>
      </c>
      <c r="B1116" s="7">
        <v>57723494</v>
      </c>
      <c r="C1116" s="7">
        <v>377</v>
      </c>
      <c r="D1116" s="7" t="s">
        <v>504</v>
      </c>
      <c r="E1116" s="7">
        <v>47683</v>
      </c>
      <c r="F1116" s="7" t="s">
        <v>381</v>
      </c>
      <c r="G1116" s="7" t="s">
        <v>382</v>
      </c>
      <c r="H1116" s="7" t="s">
        <v>408</v>
      </c>
      <c r="I1116" s="7">
        <v>1</v>
      </c>
      <c r="J1116" s="7">
        <v>15.46</v>
      </c>
      <c r="K1116" s="7">
        <v>-0.64</v>
      </c>
      <c r="L1116" s="7" t="s">
        <v>780</v>
      </c>
      <c r="M1116" s="8">
        <v>5782</v>
      </c>
      <c r="N1116" s="7" t="s">
        <v>10</v>
      </c>
      <c r="O1116" s="8">
        <v>36541559</v>
      </c>
      <c r="P1116" s="9" t="s">
        <v>617</v>
      </c>
      <c r="Q1116" s="8">
        <v>15.46</v>
      </c>
      <c r="R1116" s="8">
        <v>16.1</v>
      </c>
      <c r="S1116" s="13" t="s">
        <v>618</v>
      </c>
      <c r="T1116" s="14"/>
    </row>
    <row r="1117" customHeight="1" spans="1:20">
      <c r="A1117" s="6">
        <v>45399.8465277778</v>
      </c>
      <c r="B1117" s="7">
        <v>57727031</v>
      </c>
      <c r="C1117" s="7">
        <v>377</v>
      </c>
      <c r="D1117" s="7" t="s">
        <v>504</v>
      </c>
      <c r="E1117" s="7">
        <v>47683</v>
      </c>
      <c r="F1117" s="7" t="s">
        <v>381</v>
      </c>
      <c r="G1117" s="7" t="s">
        <v>382</v>
      </c>
      <c r="H1117" s="7" t="s">
        <v>408</v>
      </c>
      <c r="I1117" s="7">
        <v>1</v>
      </c>
      <c r="J1117" s="7">
        <v>25.8</v>
      </c>
      <c r="K1117" s="7">
        <v>9.7</v>
      </c>
      <c r="L1117" s="7" t="s">
        <v>614</v>
      </c>
      <c r="M1117" s="8">
        <v>11323</v>
      </c>
      <c r="N1117" s="7" t="s">
        <v>54</v>
      </c>
      <c r="O1117" s="8">
        <v>36351564</v>
      </c>
      <c r="P1117" s="9" t="s">
        <v>414</v>
      </c>
      <c r="Q1117" s="8">
        <v>25.8</v>
      </c>
      <c r="R1117" s="8">
        <v>16.1</v>
      </c>
      <c r="S1117" s="13">
        <v>1</v>
      </c>
      <c r="T1117" s="14">
        <f t="shared" ref="T1117:T1126" si="57">S1117*I1117</f>
        <v>1</v>
      </c>
    </row>
    <row r="1118" customHeight="1" spans="1:20">
      <c r="A1118" s="6">
        <v>45399.8902777778</v>
      </c>
      <c r="B1118" s="7">
        <v>57729183</v>
      </c>
      <c r="C1118" s="7">
        <v>377</v>
      </c>
      <c r="D1118" s="7" t="s">
        <v>504</v>
      </c>
      <c r="E1118" s="7">
        <v>47683</v>
      </c>
      <c r="F1118" s="7" t="s">
        <v>381</v>
      </c>
      <c r="G1118" s="7" t="s">
        <v>382</v>
      </c>
      <c r="H1118" s="7" t="s">
        <v>408</v>
      </c>
      <c r="I1118" s="7">
        <v>1</v>
      </c>
      <c r="J1118" s="7">
        <v>16.06</v>
      </c>
      <c r="K1118" s="7">
        <v>-0.04</v>
      </c>
      <c r="L1118" s="7" t="s">
        <v>805</v>
      </c>
      <c r="M1118" s="8">
        <v>11323</v>
      </c>
      <c r="N1118" s="7" t="s">
        <v>54</v>
      </c>
      <c r="O1118" s="8">
        <v>36541559</v>
      </c>
      <c r="P1118" s="9" t="s">
        <v>617</v>
      </c>
      <c r="Q1118" s="8">
        <v>16.06</v>
      </c>
      <c r="R1118" s="8">
        <v>16.1</v>
      </c>
      <c r="S1118" s="13" t="s">
        <v>618</v>
      </c>
      <c r="T1118" s="14"/>
    </row>
    <row r="1119" customHeight="1" spans="1:20">
      <c r="A1119" s="6">
        <v>45400.6763888889</v>
      </c>
      <c r="B1119" s="7">
        <v>57733537</v>
      </c>
      <c r="C1119" s="7">
        <v>377</v>
      </c>
      <c r="D1119" s="7" t="s">
        <v>504</v>
      </c>
      <c r="E1119" s="7">
        <v>47683</v>
      </c>
      <c r="F1119" s="7" t="s">
        <v>381</v>
      </c>
      <c r="G1119" s="7" t="s">
        <v>382</v>
      </c>
      <c r="H1119" s="7" t="s">
        <v>408</v>
      </c>
      <c r="I1119" s="7">
        <v>1</v>
      </c>
      <c r="J1119" s="7">
        <v>18.81</v>
      </c>
      <c r="K1119" s="7">
        <v>2.71</v>
      </c>
      <c r="L1119" s="7" t="s">
        <v>806</v>
      </c>
      <c r="M1119" s="8">
        <v>11323</v>
      </c>
      <c r="N1119" s="7" t="s">
        <v>54</v>
      </c>
      <c r="O1119" s="8">
        <v>36541559</v>
      </c>
      <c r="P1119" s="9" t="s">
        <v>617</v>
      </c>
      <c r="Q1119" s="8">
        <v>18.81</v>
      </c>
      <c r="R1119" s="8">
        <v>16.1</v>
      </c>
      <c r="S1119" s="13" t="s">
        <v>618</v>
      </c>
      <c r="T1119" s="14"/>
    </row>
    <row r="1120" customHeight="1" spans="1:20">
      <c r="A1120" s="6">
        <v>45401.6326388889</v>
      </c>
      <c r="B1120" s="7">
        <v>57744495</v>
      </c>
      <c r="C1120" s="7">
        <v>377</v>
      </c>
      <c r="D1120" s="7" t="s">
        <v>504</v>
      </c>
      <c r="E1120" s="7">
        <v>47683</v>
      </c>
      <c r="F1120" s="7" t="s">
        <v>381</v>
      </c>
      <c r="G1120" s="7" t="s">
        <v>382</v>
      </c>
      <c r="H1120" s="7" t="s">
        <v>408</v>
      </c>
      <c r="I1120" s="7">
        <v>1</v>
      </c>
      <c r="J1120" s="7">
        <v>14.99</v>
      </c>
      <c r="K1120" s="7">
        <v>-1.11</v>
      </c>
      <c r="L1120" s="7" t="s">
        <v>728</v>
      </c>
      <c r="M1120" s="8">
        <v>11323</v>
      </c>
      <c r="N1120" s="7" t="s">
        <v>54</v>
      </c>
      <c r="O1120" s="8">
        <v>36541559</v>
      </c>
      <c r="P1120" s="9" t="s">
        <v>617</v>
      </c>
      <c r="Q1120" s="8">
        <v>14.99</v>
      </c>
      <c r="R1120" s="8">
        <v>16.1</v>
      </c>
      <c r="S1120" s="13" t="s">
        <v>618</v>
      </c>
      <c r="T1120" s="14"/>
    </row>
    <row r="1121" customHeight="1" spans="1:20">
      <c r="A1121" s="6">
        <v>45402.4</v>
      </c>
      <c r="B1121" s="7">
        <v>57751951</v>
      </c>
      <c r="C1121" s="7">
        <v>377</v>
      </c>
      <c r="D1121" s="7" t="s">
        <v>504</v>
      </c>
      <c r="E1121" s="7">
        <v>47683</v>
      </c>
      <c r="F1121" s="7" t="s">
        <v>381</v>
      </c>
      <c r="G1121" s="7" t="s">
        <v>382</v>
      </c>
      <c r="H1121" s="7" t="s">
        <v>408</v>
      </c>
      <c r="I1121" s="7">
        <v>2</v>
      </c>
      <c r="J1121" s="7">
        <v>51.6</v>
      </c>
      <c r="K1121" s="7">
        <v>19.4</v>
      </c>
      <c r="L1121" s="7" t="s">
        <v>614</v>
      </c>
      <c r="M1121" s="8">
        <v>5782</v>
      </c>
      <c r="N1121" s="7" t="s">
        <v>10</v>
      </c>
      <c r="O1121" s="8">
        <v>36351564</v>
      </c>
      <c r="P1121" s="9" t="s">
        <v>414</v>
      </c>
      <c r="Q1121" s="8">
        <v>25.8</v>
      </c>
      <c r="R1121" s="8">
        <v>16.1</v>
      </c>
      <c r="S1121" s="13">
        <v>1</v>
      </c>
      <c r="T1121" s="14">
        <f t="shared" si="57"/>
        <v>2</v>
      </c>
    </row>
    <row r="1122" customHeight="1" spans="1:20">
      <c r="A1122" s="6">
        <v>45402.4604166667</v>
      </c>
      <c r="B1122" s="7">
        <v>57752963</v>
      </c>
      <c r="C1122" s="7">
        <v>377</v>
      </c>
      <c r="D1122" s="7" t="s">
        <v>504</v>
      </c>
      <c r="E1122" s="7">
        <v>47683</v>
      </c>
      <c r="F1122" s="7" t="s">
        <v>381</v>
      </c>
      <c r="G1122" s="7" t="s">
        <v>382</v>
      </c>
      <c r="H1122" s="7" t="s">
        <v>408</v>
      </c>
      <c r="I1122" s="7">
        <v>1</v>
      </c>
      <c r="J1122" s="7">
        <v>25.8</v>
      </c>
      <c r="K1122" s="7">
        <v>9.7</v>
      </c>
      <c r="L1122" s="7" t="s">
        <v>614</v>
      </c>
      <c r="M1122" s="8">
        <v>5782</v>
      </c>
      <c r="N1122" s="7" t="s">
        <v>10</v>
      </c>
      <c r="O1122" s="8">
        <v>36351564</v>
      </c>
      <c r="P1122" s="9" t="s">
        <v>414</v>
      </c>
      <c r="Q1122" s="8">
        <v>25.8</v>
      </c>
      <c r="R1122" s="8">
        <v>16.1</v>
      </c>
      <c r="S1122" s="13">
        <v>1</v>
      </c>
      <c r="T1122" s="14">
        <f t="shared" si="57"/>
        <v>1</v>
      </c>
    </row>
    <row r="1123" customHeight="1" spans="1:20">
      <c r="A1123" s="6">
        <v>45402.7583333333</v>
      </c>
      <c r="B1123" s="7">
        <v>57758497</v>
      </c>
      <c r="C1123" s="7">
        <v>377</v>
      </c>
      <c r="D1123" s="7" t="s">
        <v>504</v>
      </c>
      <c r="E1123" s="7">
        <v>47683</v>
      </c>
      <c r="F1123" s="7" t="s">
        <v>381</v>
      </c>
      <c r="G1123" s="7" t="s">
        <v>382</v>
      </c>
      <c r="H1123" s="7" t="s">
        <v>408</v>
      </c>
      <c r="I1123" s="7">
        <v>2</v>
      </c>
      <c r="J1123" s="7">
        <v>51.6</v>
      </c>
      <c r="K1123" s="7">
        <v>19.4</v>
      </c>
      <c r="L1123" s="7" t="s">
        <v>614</v>
      </c>
      <c r="M1123" s="8">
        <v>16108</v>
      </c>
      <c r="N1123" s="7" t="s">
        <v>65</v>
      </c>
      <c r="O1123" s="8">
        <v>36351564</v>
      </c>
      <c r="P1123" s="9" t="s">
        <v>414</v>
      </c>
      <c r="Q1123" s="8">
        <v>25.8</v>
      </c>
      <c r="R1123" s="8">
        <v>16.1</v>
      </c>
      <c r="S1123" s="13">
        <v>1</v>
      </c>
      <c r="T1123" s="14">
        <f t="shared" si="57"/>
        <v>2</v>
      </c>
    </row>
    <row r="1124" customHeight="1" spans="1:20">
      <c r="A1124" s="6">
        <v>45403.3923611111</v>
      </c>
      <c r="B1124" s="7">
        <v>57763206</v>
      </c>
      <c r="C1124" s="7">
        <v>377</v>
      </c>
      <c r="D1124" s="7" t="s">
        <v>504</v>
      </c>
      <c r="E1124" s="7">
        <v>47683</v>
      </c>
      <c r="F1124" s="7" t="s">
        <v>381</v>
      </c>
      <c r="G1124" s="7" t="s">
        <v>382</v>
      </c>
      <c r="H1124" s="7" t="s">
        <v>408</v>
      </c>
      <c r="I1124" s="7">
        <v>5</v>
      </c>
      <c r="J1124" s="7">
        <v>129</v>
      </c>
      <c r="K1124" s="7">
        <v>48.5</v>
      </c>
      <c r="L1124" s="7" t="s">
        <v>614</v>
      </c>
      <c r="M1124" s="8">
        <v>16108</v>
      </c>
      <c r="N1124" s="7" t="s">
        <v>65</v>
      </c>
      <c r="O1124" s="8">
        <v>36351564</v>
      </c>
      <c r="P1124" s="9" t="s">
        <v>414</v>
      </c>
      <c r="Q1124" s="8">
        <v>25.8</v>
      </c>
      <c r="R1124" s="8">
        <v>16.1</v>
      </c>
      <c r="S1124" s="13">
        <v>1</v>
      </c>
      <c r="T1124" s="14">
        <f t="shared" si="57"/>
        <v>5</v>
      </c>
    </row>
    <row r="1125" customHeight="1" spans="1:20">
      <c r="A1125" s="6">
        <v>45403.4625</v>
      </c>
      <c r="B1125" s="7">
        <v>57765581</v>
      </c>
      <c r="C1125" s="7">
        <v>377</v>
      </c>
      <c r="D1125" s="7" t="s">
        <v>504</v>
      </c>
      <c r="E1125" s="7">
        <v>47683</v>
      </c>
      <c r="F1125" s="7" t="s">
        <v>381</v>
      </c>
      <c r="G1125" s="7" t="s">
        <v>382</v>
      </c>
      <c r="H1125" s="7" t="s">
        <v>408</v>
      </c>
      <c r="I1125" s="7">
        <v>2</v>
      </c>
      <c r="J1125" s="7">
        <v>51.6</v>
      </c>
      <c r="K1125" s="7">
        <v>19.4</v>
      </c>
      <c r="L1125" s="7" t="s">
        <v>614</v>
      </c>
      <c r="M1125" s="8">
        <v>16108</v>
      </c>
      <c r="N1125" s="7" t="s">
        <v>65</v>
      </c>
      <c r="O1125" s="8">
        <v>36351564</v>
      </c>
      <c r="P1125" s="9" t="s">
        <v>414</v>
      </c>
      <c r="Q1125" s="8">
        <v>25.8</v>
      </c>
      <c r="R1125" s="8">
        <v>16.1</v>
      </c>
      <c r="S1125" s="13">
        <v>1</v>
      </c>
      <c r="T1125" s="14">
        <f t="shared" si="57"/>
        <v>2</v>
      </c>
    </row>
    <row r="1126" customHeight="1" spans="1:20">
      <c r="A1126" s="6">
        <v>45403.5006944444</v>
      </c>
      <c r="B1126" s="7">
        <v>57766217</v>
      </c>
      <c r="C1126" s="7">
        <v>377</v>
      </c>
      <c r="D1126" s="7" t="s">
        <v>504</v>
      </c>
      <c r="E1126" s="7">
        <v>47683</v>
      </c>
      <c r="F1126" s="7" t="s">
        <v>381</v>
      </c>
      <c r="G1126" s="7" t="s">
        <v>382</v>
      </c>
      <c r="H1126" s="7" t="s">
        <v>408</v>
      </c>
      <c r="I1126" s="7">
        <v>2</v>
      </c>
      <c r="J1126" s="7">
        <v>51.6</v>
      </c>
      <c r="K1126" s="7">
        <v>19.4</v>
      </c>
      <c r="L1126" s="7" t="s">
        <v>614</v>
      </c>
      <c r="M1126" s="8">
        <v>5782</v>
      </c>
      <c r="N1126" s="7" t="s">
        <v>10</v>
      </c>
      <c r="O1126" s="8">
        <v>36351564</v>
      </c>
      <c r="P1126" s="9" t="s">
        <v>414</v>
      </c>
      <c r="Q1126" s="8">
        <v>25.8</v>
      </c>
      <c r="R1126" s="8">
        <v>16.1</v>
      </c>
      <c r="S1126" s="13">
        <v>1</v>
      </c>
      <c r="T1126" s="14">
        <f t="shared" si="57"/>
        <v>2</v>
      </c>
    </row>
    <row r="1127" customHeight="1" spans="1:20">
      <c r="A1127" s="6">
        <v>45403.8916666667</v>
      </c>
      <c r="B1127" s="7">
        <v>57774140</v>
      </c>
      <c r="C1127" s="7">
        <v>377</v>
      </c>
      <c r="D1127" s="7" t="s">
        <v>504</v>
      </c>
      <c r="E1127" s="7">
        <v>47683</v>
      </c>
      <c r="F1127" s="7" t="s">
        <v>381</v>
      </c>
      <c r="G1127" s="7" t="s">
        <v>382</v>
      </c>
      <c r="H1127" s="7" t="s">
        <v>408</v>
      </c>
      <c r="I1127" s="7">
        <v>1</v>
      </c>
      <c r="J1127" s="7">
        <v>14.77</v>
      </c>
      <c r="K1127" s="7">
        <v>-1.33</v>
      </c>
      <c r="L1127" s="7" t="s">
        <v>768</v>
      </c>
      <c r="M1127" s="8">
        <v>5782</v>
      </c>
      <c r="N1127" s="7" t="s">
        <v>10</v>
      </c>
      <c r="O1127" s="8">
        <v>36541559</v>
      </c>
      <c r="P1127" s="9" t="s">
        <v>617</v>
      </c>
      <c r="Q1127" s="8">
        <v>14.77</v>
      </c>
      <c r="R1127" s="8">
        <v>16.1</v>
      </c>
      <c r="S1127" s="13" t="s">
        <v>618</v>
      </c>
      <c r="T1127" s="14"/>
    </row>
    <row r="1128" customHeight="1" spans="1:20">
      <c r="A1128" s="6">
        <v>45404.4486111111</v>
      </c>
      <c r="B1128" s="7">
        <v>57776798</v>
      </c>
      <c r="C1128" s="7">
        <v>377</v>
      </c>
      <c r="D1128" s="7" t="s">
        <v>504</v>
      </c>
      <c r="E1128" s="7">
        <v>47683</v>
      </c>
      <c r="F1128" s="7" t="s">
        <v>381</v>
      </c>
      <c r="G1128" s="7" t="s">
        <v>382</v>
      </c>
      <c r="H1128" s="7" t="s">
        <v>408</v>
      </c>
      <c r="I1128" s="7">
        <v>1</v>
      </c>
      <c r="J1128" s="7">
        <v>22.8</v>
      </c>
      <c r="K1128" s="7">
        <v>6.7</v>
      </c>
      <c r="L1128" s="7" t="s">
        <v>622</v>
      </c>
      <c r="M1128" s="8">
        <v>5782</v>
      </c>
      <c r="N1128" s="7" t="s">
        <v>10</v>
      </c>
      <c r="O1128" s="8">
        <v>36351564</v>
      </c>
      <c r="P1128" s="9" t="s">
        <v>414</v>
      </c>
      <c r="Q1128" s="8">
        <v>22.8</v>
      </c>
      <c r="R1128" s="8">
        <v>16.1</v>
      </c>
      <c r="S1128" s="13">
        <v>1</v>
      </c>
      <c r="T1128" s="14">
        <f t="shared" ref="T1128:T1140" si="58">S1128*I1128</f>
        <v>1</v>
      </c>
    </row>
    <row r="1129" customHeight="1" spans="1:20">
      <c r="A1129" s="6">
        <v>45404.4486111111</v>
      </c>
      <c r="B1129" s="7">
        <v>57776798</v>
      </c>
      <c r="C1129" s="7">
        <v>377</v>
      </c>
      <c r="D1129" s="7" t="s">
        <v>504</v>
      </c>
      <c r="E1129" s="7">
        <v>47683</v>
      </c>
      <c r="F1129" s="7" t="s">
        <v>381</v>
      </c>
      <c r="G1129" s="7" t="s">
        <v>382</v>
      </c>
      <c r="H1129" s="7" t="s">
        <v>408</v>
      </c>
      <c r="I1129" s="7">
        <v>1</v>
      </c>
      <c r="J1129" s="7">
        <v>22.8</v>
      </c>
      <c r="K1129" s="7">
        <v>6.7</v>
      </c>
      <c r="L1129" s="7" t="s">
        <v>622</v>
      </c>
      <c r="M1129" s="8">
        <v>5782</v>
      </c>
      <c r="N1129" s="7" t="s">
        <v>10</v>
      </c>
      <c r="O1129" s="8">
        <v>36351564</v>
      </c>
      <c r="P1129" s="9" t="s">
        <v>414</v>
      </c>
      <c r="Q1129" s="8">
        <v>22.8</v>
      </c>
      <c r="R1129" s="8">
        <v>16.1</v>
      </c>
      <c r="S1129" s="13">
        <v>1</v>
      </c>
      <c r="T1129" s="14">
        <f t="shared" si="58"/>
        <v>1</v>
      </c>
    </row>
    <row r="1130" customHeight="1" spans="1:20">
      <c r="A1130" s="6">
        <v>45404.4486111111</v>
      </c>
      <c r="B1130" s="7">
        <v>57776798</v>
      </c>
      <c r="C1130" s="7">
        <v>377</v>
      </c>
      <c r="D1130" s="7" t="s">
        <v>504</v>
      </c>
      <c r="E1130" s="7">
        <v>47683</v>
      </c>
      <c r="F1130" s="7" t="s">
        <v>381</v>
      </c>
      <c r="G1130" s="7" t="s">
        <v>382</v>
      </c>
      <c r="H1130" s="7" t="s">
        <v>408</v>
      </c>
      <c r="I1130" s="7">
        <v>1</v>
      </c>
      <c r="J1130" s="7">
        <v>22.8</v>
      </c>
      <c r="K1130" s="7">
        <v>6.7</v>
      </c>
      <c r="L1130" s="7" t="s">
        <v>622</v>
      </c>
      <c r="M1130" s="8">
        <v>5782</v>
      </c>
      <c r="N1130" s="7" t="s">
        <v>10</v>
      </c>
      <c r="O1130" s="8">
        <v>36351564</v>
      </c>
      <c r="P1130" s="9" t="s">
        <v>414</v>
      </c>
      <c r="Q1130" s="8">
        <v>22.8</v>
      </c>
      <c r="R1130" s="8">
        <v>16.1</v>
      </c>
      <c r="S1130" s="13">
        <v>1</v>
      </c>
      <c r="T1130" s="14">
        <f t="shared" si="58"/>
        <v>1</v>
      </c>
    </row>
    <row r="1131" customHeight="1" spans="1:20">
      <c r="A1131" s="6">
        <v>45404.4486111111</v>
      </c>
      <c r="B1131" s="7">
        <v>57776798</v>
      </c>
      <c r="C1131" s="7">
        <v>377</v>
      </c>
      <c r="D1131" s="7" t="s">
        <v>504</v>
      </c>
      <c r="E1131" s="7">
        <v>47683</v>
      </c>
      <c r="F1131" s="7" t="s">
        <v>381</v>
      </c>
      <c r="G1131" s="7" t="s">
        <v>382</v>
      </c>
      <c r="H1131" s="7" t="s">
        <v>408</v>
      </c>
      <c r="I1131" s="7">
        <v>1</v>
      </c>
      <c r="J1131" s="7">
        <v>25.8</v>
      </c>
      <c r="K1131" s="7">
        <v>9.7</v>
      </c>
      <c r="L1131" s="7" t="s">
        <v>614</v>
      </c>
      <c r="M1131" s="8">
        <v>5782</v>
      </c>
      <c r="N1131" s="7" t="s">
        <v>10</v>
      </c>
      <c r="O1131" s="8">
        <v>36351564</v>
      </c>
      <c r="P1131" s="9" t="s">
        <v>414</v>
      </c>
      <c r="Q1131" s="8">
        <v>25.8</v>
      </c>
      <c r="R1131" s="8">
        <v>16.1</v>
      </c>
      <c r="S1131" s="13">
        <v>1</v>
      </c>
      <c r="T1131" s="14">
        <f t="shared" si="58"/>
        <v>1</v>
      </c>
    </row>
    <row r="1132" customHeight="1" spans="1:20">
      <c r="A1132" s="6">
        <v>45404.5972222222</v>
      </c>
      <c r="B1132" s="7">
        <v>57778904</v>
      </c>
      <c r="C1132" s="7">
        <v>377</v>
      </c>
      <c r="D1132" s="7" t="s">
        <v>504</v>
      </c>
      <c r="E1132" s="7">
        <v>47683</v>
      </c>
      <c r="F1132" s="7" t="s">
        <v>381</v>
      </c>
      <c r="G1132" s="7" t="s">
        <v>382</v>
      </c>
      <c r="H1132" s="7" t="s">
        <v>408</v>
      </c>
      <c r="I1132" s="7">
        <v>1</v>
      </c>
      <c r="J1132" s="7">
        <v>25.8</v>
      </c>
      <c r="K1132" s="7">
        <v>9.7</v>
      </c>
      <c r="L1132" s="7" t="s">
        <v>614</v>
      </c>
      <c r="M1132" s="8">
        <v>16108</v>
      </c>
      <c r="N1132" s="7" t="s">
        <v>65</v>
      </c>
      <c r="O1132" s="8">
        <v>36351564</v>
      </c>
      <c r="P1132" s="9" t="s">
        <v>414</v>
      </c>
      <c r="Q1132" s="8">
        <v>25.8</v>
      </c>
      <c r="R1132" s="8">
        <v>16.1</v>
      </c>
      <c r="S1132" s="13">
        <v>1</v>
      </c>
      <c r="T1132" s="14">
        <f t="shared" si="58"/>
        <v>1</v>
      </c>
    </row>
    <row r="1133" customHeight="1" spans="1:20">
      <c r="A1133" s="6">
        <v>45404.7638888889</v>
      </c>
      <c r="B1133" s="7">
        <v>57782469</v>
      </c>
      <c r="C1133" s="7">
        <v>377</v>
      </c>
      <c r="D1133" s="7" t="s">
        <v>504</v>
      </c>
      <c r="E1133" s="7">
        <v>47683</v>
      </c>
      <c r="F1133" s="7" t="s">
        <v>381</v>
      </c>
      <c r="G1133" s="7" t="s">
        <v>382</v>
      </c>
      <c r="H1133" s="7" t="s">
        <v>408</v>
      </c>
      <c r="I1133" s="7">
        <v>1</v>
      </c>
      <c r="J1133" s="7">
        <v>22.8</v>
      </c>
      <c r="K1133" s="7">
        <v>6.7</v>
      </c>
      <c r="L1133" s="7" t="s">
        <v>622</v>
      </c>
      <c r="M1133" s="8">
        <v>11323</v>
      </c>
      <c r="N1133" s="7" t="s">
        <v>54</v>
      </c>
      <c r="O1133" s="8">
        <v>36351564</v>
      </c>
      <c r="P1133" s="9" t="s">
        <v>414</v>
      </c>
      <c r="Q1133" s="8">
        <v>22.8</v>
      </c>
      <c r="R1133" s="8">
        <v>16.1</v>
      </c>
      <c r="S1133" s="13">
        <v>1</v>
      </c>
      <c r="T1133" s="14">
        <f t="shared" si="58"/>
        <v>1</v>
      </c>
    </row>
    <row r="1134" customHeight="1" spans="1:20">
      <c r="A1134" s="6">
        <v>45404.7638888889</v>
      </c>
      <c r="B1134" s="7">
        <v>57782469</v>
      </c>
      <c r="C1134" s="7">
        <v>377</v>
      </c>
      <c r="D1134" s="7" t="s">
        <v>504</v>
      </c>
      <c r="E1134" s="7">
        <v>47683</v>
      </c>
      <c r="F1134" s="7" t="s">
        <v>381</v>
      </c>
      <c r="G1134" s="7" t="s">
        <v>382</v>
      </c>
      <c r="H1134" s="7" t="s">
        <v>408</v>
      </c>
      <c r="I1134" s="7">
        <v>1</v>
      </c>
      <c r="J1134" s="7">
        <v>22.8</v>
      </c>
      <c r="K1134" s="7">
        <v>6.7</v>
      </c>
      <c r="L1134" s="7" t="s">
        <v>622</v>
      </c>
      <c r="M1134" s="8">
        <v>11323</v>
      </c>
      <c r="N1134" s="7" t="s">
        <v>54</v>
      </c>
      <c r="O1134" s="8">
        <v>36351564</v>
      </c>
      <c r="P1134" s="9" t="s">
        <v>414</v>
      </c>
      <c r="Q1134" s="8">
        <v>22.8</v>
      </c>
      <c r="R1134" s="8">
        <v>16.1</v>
      </c>
      <c r="S1134" s="13">
        <v>1</v>
      </c>
      <c r="T1134" s="14">
        <f t="shared" si="58"/>
        <v>1</v>
      </c>
    </row>
    <row r="1135" customHeight="1" spans="1:20">
      <c r="A1135" s="6">
        <v>45404.7638888889</v>
      </c>
      <c r="B1135" s="7">
        <v>57782469</v>
      </c>
      <c r="C1135" s="7">
        <v>377</v>
      </c>
      <c r="D1135" s="7" t="s">
        <v>504</v>
      </c>
      <c r="E1135" s="7">
        <v>47683</v>
      </c>
      <c r="F1135" s="7" t="s">
        <v>381</v>
      </c>
      <c r="G1135" s="7" t="s">
        <v>382</v>
      </c>
      <c r="H1135" s="7" t="s">
        <v>408</v>
      </c>
      <c r="I1135" s="7">
        <v>1</v>
      </c>
      <c r="J1135" s="7">
        <v>22.8</v>
      </c>
      <c r="K1135" s="7">
        <v>6.7</v>
      </c>
      <c r="L1135" s="7" t="s">
        <v>622</v>
      </c>
      <c r="M1135" s="8">
        <v>11323</v>
      </c>
      <c r="N1135" s="7" t="s">
        <v>54</v>
      </c>
      <c r="O1135" s="8">
        <v>36351564</v>
      </c>
      <c r="P1135" s="9" t="s">
        <v>414</v>
      </c>
      <c r="Q1135" s="8">
        <v>22.8</v>
      </c>
      <c r="R1135" s="8">
        <v>16.1</v>
      </c>
      <c r="S1135" s="13">
        <v>1</v>
      </c>
      <c r="T1135" s="14">
        <f t="shared" si="58"/>
        <v>1</v>
      </c>
    </row>
    <row r="1136" customHeight="1" spans="1:20">
      <c r="A1136" s="6">
        <v>45404.7951388889</v>
      </c>
      <c r="B1136" s="7">
        <v>57783173</v>
      </c>
      <c r="C1136" s="7">
        <v>377</v>
      </c>
      <c r="D1136" s="7" t="s">
        <v>504</v>
      </c>
      <c r="E1136" s="7">
        <v>47683</v>
      </c>
      <c r="F1136" s="7" t="s">
        <v>381</v>
      </c>
      <c r="G1136" s="7" t="s">
        <v>382</v>
      </c>
      <c r="H1136" s="7" t="s">
        <v>408</v>
      </c>
      <c r="I1136" s="7">
        <v>1</v>
      </c>
      <c r="J1136" s="7">
        <v>25.8</v>
      </c>
      <c r="K1136" s="7">
        <v>9.7</v>
      </c>
      <c r="L1136" s="7" t="s">
        <v>614</v>
      </c>
      <c r="M1136" s="8">
        <v>11323</v>
      </c>
      <c r="N1136" s="7" t="s">
        <v>54</v>
      </c>
      <c r="O1136" s="8">
        <v>36351564</v>
      </c>
      <c r="P1136" s="9" t="s">
        <v>414</v>
      </c>
      <c r="Q1136" s="8">
        <v>25.8</v>
      </c>
      <c r="R1136" s="8">
        <v>16.1</v>
      </c>
      <c r="S1136" s="13">
        <v>1</v>
      </c>
      <c r="T1136" s="14">
        <f t="shared" si="58"/>
        <v>1</v>
      </c>
    </row>
    <row r="1137" customHeight="1" spans="1:20">
      <c r="A1137" s="6">
        <v>45404.8875</v>
      </c>
      <c r="B1137" s="7">
        <v>57785569</v>
      </c>
      <c r="C1137" s="7">
        <v>377</v>
      </c>
      <c r="D1137" s="7" t="s">
        <v>504</v>
      </c>
      <c r="E1137" s="7">
        <v>47683</v>
      </c>
      <c r="F1137" s="7" t="s">
        <v>381</v>
      </c>
      <c r="G1137" s="7" t="s">
        <v>382</v>
      </c>
      <c r="H1137" s="7" t="s">
        <v>408</v>
      </c>
      <c r="I1137" s="7">
        <v>-1</v>
      </c>
      <c r="J1137" s="7">
        <v>-22.8</v>
      </c>
      <c r="K1137" s="7">
        <v>-6.7</v>
      </c>
      <c r="L1137" s="7" t="s">
        <v>622</v>
      </c>
      <c r="M1137" s="8">
        <v>5782</v>
      </c>
      <c r="N1137" s="7" t="s">
        <v>10</v>
      </c>
      <c r="O1137" s="8">
        <v>36351564</v>
      </c>
      <c r="P1137" s="9" t="s">
        <v>414</v>
      </c>
      <c r="Q1137" s="8">
        <v>22.8</v>
      </c>
      <c r="R1137" s="8">
        <v>16.1</v>
      </c>
      <c r="S1137" s="13">
        <v>1</v>
      </c>
      <c r="T1137" s="14">
        <f t="shared" si="58"/>
        <v>-1</v>
      </c>
    </row>
    <row r="1138" customHeight="1" spans="1:20">
      <c r="A1138" s="6">
        <v>45404.8875</v>
      </c>
      <c r="B1138" s="7">
        <v>57785569</v>
      </c>
      <c r="C1138" s="7">
        <v>377</v>
      </c>
      <c r="D1138" s="7" t="s">
        <v>504</v>
      </c>
      <c r="E1138" s="7">
        <v>47683</v>
      </c>
      <c r="F1138" s="7" t="s">
        <v>381</v>
      </c>
      <c r="G1138" s="7" t="s">
        <v>382</v>
      </c>
      <c r="H1138" s="7" t="s">
        <v>408</v>
      </c>
      <c r="I1138" s="7">
        <v>-1</v>
      </c>
      <c r="J1138" s="7">
        <v>-22.8</v>
      </c>
      <c r="K1138" s="7">
        <v>-6.7</v>
      </c>
      <c r="L1138" s="7" t="s">
        <v>622</v>
      </c>
      <c r="M1138" s="8">
        <v>5782</v>
      </c>
      <c r="N1138" s="7" t="s">
        <v>10</v>
      </c>
      <c r="O1138" s="8">
        <v>36351564</v>
      </c>
      <c r="P1138" s="9" t="s">
        <v>414</v>
      </c>
      <c r="Q1138" s="8">
        <v>22.8</v>
      </c>
      <c r="R1138" s="8">
        <v>16.1</v>
      </c>
      <c r="S1138" s="13">
        <v>1</v>
      </c>
      <c r="T1138" s="14">
        <f t="shared" si="58"/>
        <v>-1</v>
      </c>
    </row>
    <row r="1139" customHeight="1" spans="1:20">
      <c r="A1139" s="6">
        <v>45404.8875</v>
      </c>
      <c r="B1139" s="7">
        <v>57785569</v>
      </c>
      <c r="C1139" s="7">
        <v>377</v>
      </c>
      <c r="D1139" s="7" t="s">
        <v>504</v>
      </c>
      <c r="E1139" s="7">
        <v>47683</v>
      </c>
      <c r="F1139" s="7" t="s">
        <v>381</v>
      </c>
      <c r="G1139" s="7" t="s">
        <v>382</v>
      </c>
      <c r="H1139" s="7" t="s">
        <v>408</v>
      </c>
      <c r="I1139" s="7">
        <v>-1</v>
      </c>
      <c r="J1139" s="7">
        <v>-25.8</v>
      </c>
      <c r="K1139" s="7">
        <v>-9.7</v>
      </c>
      <c r="L1139" s="7" t="s">
        <v>614</v>
      </c>
      <c r="M1139" s="8">
        <v>5782</v>
      </c>
      <c r="N1139" s="7" t="s">
        <v>10</v>
      </c>
      <c r="O1139" s="8">
        <v>36351564</v>
      </c>
      <c r="P1139" s="9" t="s">
        <v>414</v>
      </c>
      <c r="Q1139" s="8">
        <v>25.8</v>
      </c>
      <c r="R1139" s="8">
        <v>16.1</v>
      </c>
      <c r="S1139" s="13">
        <v>1</v>
      </c>
      <c r="T1139" s="14">
        <f t="shared" si="58"/>
        <v>-1</v>
      </c>
    </row>
    <row r="1140" customHeight="1" spans="1:20">
      <c r="A1140" s="6">
        <v>45404.8875</v>
      </c>
      <c r="B1140" s="7">
        <v>57785569</v>
      </c>
      <c r="C1140" s="7">
        <v>377</v>
      </c>
      <c r="D1140" s="7" t="s">
        <v>504</v>
      </c>
      <c r="E1140" s="7">
        <v>47683</v>
      </c>
      <c r="F1140" s="7" t="s">
        <v>381</v>
      </c>
      <c r="G1140" s="7" t="s">
        <v>382</v>
      </c>
      <c r="H1140" s="7" t="s">
        <v>408</v>
      </c>
      <c r="I1140" s="7">
        <v>-1</v>
      </c>
      <c r="J1140" s="7">
        <v>-22.8</v>
      </c>
      <c r="K1140" s="7">
        <v>-6.7</v>
      </c>
      <c r="L1140" s="7" t="s">
        <v>622</v>
      </c>
      <c r="M1140" s="8">
        <v>5782</v>
      </c>
      <c r="N1140" s="7" t="s">
        <v>10</v>
      </c>
      <c r="O1140" s="8">
        <v>36351564</v>
      </c>
      <c r="P1140" s="9" t="s">
        <v>414</v>
      </c>
      <c r="Q1140" s="8">
        <v>22.8</v>
      </c>
      <c r="R1140" s="8">
        <v>16.1</v>
      </c>
      <c r="S1140" s="13">
        <v>1</v>
      </c>
      <c r="T1140" s="14">
        <f t="shared" si="58"/>
        <v>-1</v>
      </c>
    </row>
    <row r="1141" customHeight="1" spans="1:20">
      <c r="A1141" s="6">
        <v>45404.9145833333</v>
      </c>
      <c r="B1141" s="7">
        <v>57781500</v>
      </c>
      <c r="C1141" s="7">
        <v>377</v>
      </c>
      <c r="D1141" s="7" t="s">
        <v>504</v>
      </c>
      <c r="E1141" s="7">
        <v>47683</v>
      </c>
      <c r="F1141" s="7" t="s">
        <v>381</v>
      </c>
      <c r="G1141" s="7" t="s">
        <v>382</v>
      </c>
      <c r="H1141" s="7" t="s">
        <v>408</v>
      </c>
      <c r="I1141" s="7">
        <v>1</v>
      </c>
      <c r="J1141" s="7">
        <v>14.99</v>
      </c>
      <c r="K1141" s="7">
        <v>-1.11</v>
      </c>
      <c r="L1141" s="7" t="s">
        <v>728</v>
      </c>
      <c r="M1141" s="8">
        <v>11323</v>
      </c>
      <c r="N1141" s="7" t="s">
        <v>54</v>
      </c>
      <c r="O1141" s="8">
        <v>36541559</v>
      </c>
      <c r="P1141" s="9" t="s">
        <v>617</v>
      </c>
      <c r="Q1141" s="8">
        <v>14.99</v>
      </c>
      <c r="R1141" s="8">
        <v>16.1</v>
      </c>
      <c r="S1141" s="13" t="s">
        <v>618</v>
      </c>
      <c r="T1141" s="14"/>
    </row>
    <row r="1142" customHeight="1" spans="1:20">
      <c r="A1142" s="6">
        <v>45406.6583333333</v>
      </c>
      <c r="B1142" s="7">
        <v>57800204</v>
      </c>
      <c r="C1142" s="7">
        <v>377</v>
      </c>
      <c r="D1142" s="7" t="s">
        <v>504</v>
      </c>
      <c r="E1142" s="7">
        <v>47683</v>
      </c>
      <c r="F1142" s="7" t="s">
        <v>381</v>
      </c>
      <c r="G1142" s="7" t="s">
        <v>382</v>
      </c>
      <c r="H1142" s="7" t="s">
        <v>408</v>
      </c>
      <c r="I1142" s="7">
        <v>1</v>
      </c>
      <c r="J1142" s="7">
        <v>12.23</v>
      </c>
      <c r="K1142" s="7">
        <v>-3.87</v>
      </c>
      <c r="L1142" s="7" t="s">
        <v>807</v>
      </c>
      <c r="M1142" s="8">
        <v>11323</v>
      </c>
      <c r="N1142" s="7" t="s">
        <v>54</v>
      </c>
      <c r="O1142" s="8">
        <v>36541559</v>
      </c>
      <c r="P1142" s="9" t="s">
        <v>617</v>
      </c>
      <c r="Q1142" s="8">
        <v>12.23</v>
      </c>
      <c r="R1142" s="8">
        <v>16.1</v>
      </c>
      <c r="S1142" s="13" t="s">
        <v>618</v>
      </c>
      <c r="T1142" s="14"/>
    </row>
    <row r="1143" customHeight="1" spans="1:20">
      <c r="A1143" s="6">
        <v>45406.6583333333</v>
      </c>
      <c r="B1143" s="7">
        <v>57800204</v>
      </c>
      <c r="C1143" s="7">
        <v>377</v>
      </c>
      <c r="D1143" s="7" t="s">
        <v>504</v>
      </c>
      <c r="E1143" s="7">
        <v>47683</v>
      </c>
      <c r="F1143" s="7" t="s">
        <v>381</v>
      </c>
      <c r="G1143" s="7" t="s">
        <v>382</v>
      </c>
      <c r="H1143" s="7" t="s">
        <v>408</v>
      </c>
      <c r="I1143" s="7">
        <v>1</v>
      </c>
      <c r="J1143" s="7">
        <v>20.39</v>
      </c>
      <c r="K1143" s="7">
        <v>4.29</v>
      </c>
      <c r="L1143" s="7" t="s">
        <v>765</v>
      </c>
      <c r="M1143" s="8">
        <v>11323</v>
      </c>
      <c r="N1143" s="7" t="s">
        <v>54</v>
      </c>
      <c r="O1143" s="8">
        <v>36541559</v>
      </c>
      <c r="P1143" s="9" t="s">
        <v>617</v>
      </c>
      <c r="Q1143" s="8">
        <v>20.39</v>
      </c>
      <c r="R1143" s="8">
        <v>16.1</v>
      </c>
      <c r="S1143" s="13" t="s">
        <v>618</v>
      </c>
      <c r="T1143" s="14"/>
    </row>
    <row r="1144" customHeight="1" spans="1:20">
      <c r="A1144" s="6">
        <v>45406.7090277778</v>
      </c>
      <c r="B1144" s="7">
        <v>57804292</v>
      </c>
      <c r="C1144" s="7">
        <v>377</v>
      </c>
      <c r="D1144" s="7" t="s">
        <v>504</v>
      </c>
      <c r="E1144" s="7">
        <v>47683</v>
      </c>
      <c r="F1144" s="7" t="s">
        <v>381</v>
      </c>
      <c r="G1144" s="7" t="s">
        <v>382</v>
      </c>
      <c r="H1144" s="7" t="s">
        <v>408</v>
      </c>
      <c r="I1144" s="7">
        <v>2</v>
      </c>
      <c r="J1144" s="7">
        <v>51.6</v>
      </c>
      <c r="K1144" s="7">
        <v>19.4</v>
      </c>
      <c r="L1144" s="7" t="s">
        <v>614</v>
      </c>
      <c r="M1144" s="8">
        <v>5782</v>
      </c>
      <c r="N1144" s="7" t="s">
        <v>10</v>
      </c>
      <c r="O1144" s="8">
        <v>36351564</v>
      </c>
      <c r="P1144" s="9" t="s">
        <v>414</v>
      </c>
      <c r="Q1144" s="8">
        <v>25.8</v>
      </c>
      <c r="R1144" s="8">
        <v>16.1</v>
      </c>
      <c r="S1144" s="13">
        <v>1</v>
      </c>
      <c r="T1144" s="14">
        <f t="shared" ref="T1144:T1149" si="59">S1144*I1144</f>
        <v>2</v>
      </c>
    </row>
    <row r="1145" customHeight="1" spans="1:20">
      <c r="A1145" s="6">
        <v>45406.7895833333</v>
      </c>
      <c r="B1145" s="7">
        <v>57805717</v>
      </c>
      <c r="C1145" s="7">
        <v>377</v>
      </c>
      <c r="D1145" s="7" t="s">
        <v>504</v>
      </c>
      <c r="E1145" s="7">
        <v>47683</v>
      </c>
      <c r="F1145" s="7" t="s">
        <v>381</v>
      </c>
      <c r="G1145" s="7" t="s">
        <v>382</v>
      </c>
      <c r="H1145" s="7" t="s">
        <v>408</v>
      </c>
      <c r="I1145" s="7">
        <v>1</v>
      </c>
      <c r="J1145" s="7">
        <v>25.8</v>
      </c>
      <c r="K1145" s="7">
        <v>9.7</v>
      </c>
      <c r="L1145" s="7" t="s">
        <v>614</v>
      </c>
      <c r="M1145" s="8">
        <v>5782</v>
      </c>
      <c r="N1145" s="7" t="s">
        <v>10</v>
      </c>
      <c r="O1145" s="8">
        <v>36351564</v>
      </c>
      <c r="P1145" s="9" t="s">
        <v>414</v>
      </c>
      <c r="Q1145" s="8">
        <v>25.8</v>
      </c>
      <c r="R1145" s="8">
        <v>16.1</v>
      </c>
      <c r="S1145" s="13">
        <v>1</v>
      </c>
      <c r="T1145" s="14">
        <f t="shared" si="59"/>
        <v>1</v>
      </c>
    </row>
    <row r="1146" customHeight="1" spans="1:20">
      <c r="A1146" s="6">
        <v>45406.8604166667</v>
      </c>
      <c r="B1146" s="7">
        <v>57807623</v>
      </c>
      <c r="C1146" s="7">
        <v>377</v>
      </c>
      <c r="D1146" s="7" t="s">
        <v>504</v>
      </c>
      <c r="E1146" s="7">
        <v>47683</v>
      </c>
      <c r="F1146" s="7" t="s">
        <v>381</v>
      </c>
      <c r="G1146" s="7" t="s">
        <v>382</v>
      </c>
      <c r="H1146" s="7" t="s">
        <v>408</v>
      </c>
      <c r="I1146" s="7">
        <v>1</v>
      </c>
      <c r="J1146" s="7">
        <v>25.8</v>
      </c>
      <c r="K1146" s="7">
        <v>9.7</v>
      </c>
      <c r="L1146" s="7" t="s">
        <v>614</v>
      </c>
      <c r="M1146" s="8">
        <v>5782</v>
      </c>
      <c r="N1146" s="7" t="s">
        <v>10</v>
      </c>
      <c r="O1146" s="8">
        <v>36351564</v>
      </c>
      <c r="P1146" s="9" t="s">
        <v>414</v>
      </c>
      <c r="Q1146" s="8">
        <v>25.8</v>
      </c>
      <c r="R1146" s="8">
        <v>16.1</v>
      </c>
      <c r="S1146" s="13">
        <v>1</v>
      </c>
      <c r="T1146" s="14">
        <f t="shared" si="59"/>
        <v>1</v>
      </c>
    </row>
    <row r="1147" customHeight="1" spans="1:20">
      <c r="A1147" s="6">
        <v>45407.4444444444</v>
      </c>
      <c r="B1147" s="7">
        <v>57812073</v>
      </c>
      <c r="C1147" s="7">
        <v>377</v>
      </c>
      <c r="D1147" s="7" t="s">
        <v>504</v>
      </c>
      <c r="E1147" s="7">
        <v>47683</v>
      </c>
      <c r="F1147" s="7" t="s">
        <v>381</v>
      </c>
      <c r="G1147" s="7" t="s">
        <v>382</v>
      </c>
      <c r="H1147" s="7" t="s">
        <v>408</v>
      </c>
      <c r="I1147" s="7">
        <v>3</v>
      </c>
      <c r="J1147" s="7">
        <v>77.4</v>
      </c>
      <c r="K1147" s="7">
        <v>29.1</v>
      </c>
      <c r="L1147" s="7" t="s">
        <v>614</v>
      </c>
      <c r="M1147" s="8">
        <v>16108</v>
      </c>
      <c r="N1147" s="7" t="s">
        <v>65</v>
      </c>
      <c r="O1147" s="8">
        <v>36351564</v>
      </c>
      <c r="P1147" s="9" t="s">
        <v>414</v>
      </c>
      <c r="Q1147" s="8">
        <v>25.8</v>
      </c>
      <c r="R1147" s="8">
        <v>16.1</v>
      </c>
      <c r="S1147" s="13">
        <v>1</v>
      </c>
      <c r="T1147" s="14">
        <f t="shared" si="59"/>
        <v>3</v>
      </c>
    </row>
    <row r="1148" customHeight="1" spans="1:20">
      <c r="A1148" s="6">
        <v>45407.5326388889</v>
      </c>
      <c r="B1148" s="7">
        <v>57813328</v>
      </c>
      <c r="C1148" s="7">
        <v>377</v>
      </c>
      <c r="D1148" s="7" t="s">
        <v>504</v>
      </c>
      <c r="E1148" s="7">
        <v>47683</v>
      </c>
      <c r="F1148" s="7" t="s">
        <v>381</v>
      </c>
      <c r="G1148" s="7" t="s">
        <v>382</v>
      </c>
      <c r="H1148" s="7" t="s">
        <v>408</v>
      </c>
      <c r="I1148" s="7">
        <v>1</v>
      </c>
      <c r="J1148" s="7">
        <v>25.8</v>
      </c>
      <c r="K1148" s="7">
        <v>9.7</v>
      </c>
      <c r="L1148" s="7" t="s">
        <v>614</v>
      </c>
      <c r="M1148" s="8">
        <v>16108</v>
      </c>
      <c r="N1148" s="7" t="s">
        <v>65</v>
      </c>
      <c r="O1148" s="8">
        <v>36351564</v>
      </c>
      <c r="P1148" s="9" t="s">
        <v>414</v>
      </c>
      <c r="Q1148" s="8">
        <v>25.8</v>
      </c>
      <c r="R1148" s="8">
        <v>16.1</v>
      </c>
      <c r="S1148" s="13">
        <v>1</v>
      </c>
      <c r="T1148" s="14">
        <f t="shared" si="59"/>
        <v>1</v>
      </c>
    </row>
    <row r="1149" customHeight="1" spans="1:20">
      <c r="A1149" s="6">
        <v>45408.5041666667</v>
      </c>
      <c r="B1149" s="7">
        <v>57823966</v>
      </c>
      <c r="C1149" s="7">
        <v>377</v>
      </c>
      <c r="D1149" s="7" t="s">
        <v>504</v>
      </c>
      <c r="E1149" s="7">
        <v>47683</v>
      </c>
      <c r="F1149" s="7" t="s">
        <v>381</v>
      </c>
      <c r="G1149" s="7" t="s">
        <v>382</v>
      </c>
      <c r="H1149" s="7" t="s">
        <v>408</v>
      </c>
      <c r="I1149" s="7">
        <v>1</v>
      </c>
      <c r="J1149" s="7">
        <v>25.8</v>
      </c>
      <c r="K1149" s="7">
        <v>9.7</v>
      </c>
      <c r="L1149" s="7" t="s">
        <v>614</v>
      </c>
      <c r="M1149" s="8">
        <v>16108</v>
      </c>
      <c r="N1149" s="7" t="s">
        <v>65</v>
      </c>
      <c r="O1149" s="8">
        <v>36351564</v>
      </c>
      <c r="P1149" s="9" t="s">
        <v>414</v>
      </c>
      <c r="Q1149" s="8">
        <v>25.8</v>
      </c>
      <c r="R1149" s="8">
        <v>16.1</v>
      </c>
      <c r="S1149" s="13">
        <v>1</v>
      </c>
      <c r="T1149" s="14">
        <f t="shared" si="59"/>
        <v>1</v>
      </c>
    </row>
    <row r="1150" customHeight="1" spans="1:20">
      <c r="A1150" s="6">
        <v>45409.5236111111</v>
      </c>
      <c r="B1150" s="7">
        <v>57836285</v>
      </c>
      <c r="C1150" s="7">
        <v>377</v>
      </c>
      <c r="D1150" s="7" t="s">
        <v>504</v>
      </c>
      <c r="E1150" s="7">
        <v>47683</v>
      </c>
      <c r="F1150" s="7" t="s">
        <v>381</v>
      </c>
      <c r="G1150" s="7" t="s">
        <v>382</v>
      </c>
      <c r="H1150" s="7" t="s">
        <v>408</v>
      </c>
      <c r="I1150" s="7">
        <v>1</v>
      </c>
      <c r="J1150" s="7">
        <v>16.06</v>
      </c>
      <c r="K1150" s="7">
        <v>-0.04</v>
      </c>
      <c r="L1150" s="7" t="s">
        <v>805</v>
      </c>
      <c r="M1150" s="8">
        <v>5782</v>
      </c>
      <c r="N1150" s="7" t="s">
        <v>10</v>
      </c>
      <c r="O1150" s="8">
        <v>36541559</v>
      </c>
      <c r="P1150" s="9" t="s">
        <v>617</v>
      </c>
      <c r="Q1150" s="8">
        <v>16.06</v>
      </c>
      <c r="R1150" s="8">
        <v>16.1</v>
      </c>
      <c r="S1150" s="13" t="s">
        <v>618</v>
      </c>
      <c r="T1150" s="14"/>
    </row>
    <row r="1151" customHeight="1" spans="1:20">
      <c r="A1151" s="6">
        <v>45409.5930555556</v>
      </c>
      <c r="B1151" s="7">
        <v>57837307</v>
      </c>
      <c r="C1151" s="7">
        <v>377</v>
      </c>
      <c r="D1151" s="7" t="s">
        <v>504</v>
      </c>
      <c r="E1151" s="7">
        <v>47683</v>
      </c>
      <c r="F1151" s="7" t="s">
        <v>381</v>
      </c>
      <c r="G1151" s="7" t="s">
        <v>382</v>
      </c>
      <c r="H1151" s="7" t="s">
        <v>408</v>
      </c>
      <c r="I1151" s="7">
        <v>1</v>
      </c>
      <c r="J1151" s="7">
        <v>25.8</v>
      </c>
      <c r="K1151" s="7">
        <v>9.7</v>
      </c>
      <c r="L1151" s="7" t="s">
        <v>614</v>
      </c>
      <c r="M1151" s="8">
        <v>5782</v>
      </c>
      <c r="N1151" s="7" t="s">
        <v>10</v>
      </c>
      <c r="O1151" s="8">
        <v>36351564</v>
      </c>
      <c r="P1151" s="9" t="s">
        <v>414</v>
      </c>
      <c r="Q1151" s="8">
        <v>25.8</v>
      </c>
      <c r="R1151" s="8">
        <v>16.1</v>
      </c>
      <c r="S1151" s="13">
        <v>1</v>
      </c>
      <c r="T1151" s="14">
        <f t="shared" ref="T1151:T1159" si="60">S1151*I1151</f>
        <v>1</v>
      </c>
    </row>
    <row r="1152" customHeight="1" spans="1:20">
      <c r="A1152" s="6">
        <v>45409.8986111111</v>
      </c>
      <c r="B1152" s="7">
        <v>57842980</v>
      </c>
      <c r="C1152" s="7">
        <v>377</v>
      </c>
      <c r="D1152" s="7" t="s">
        <v>504</v>
      </c>
      <c r="E1152" s="7">
        <v>47683</v>
      </c>
      <c r="F1152" s="7" t="s">
        <v>381</v>
      </c>
      <c r="G1152" s="7" t="s">
        <v>382</v>
      </c>
      <c r="H1152" s="7" t="s">
        <v>408</v>
      </c>
      <c r="I1152" s="7">
        <v>1</v>
      </c>
      <c r="J1152" s="7">
        <v>14.99</v>
      </c>
      <c r="K1152" s="7">
        <v>-1.11</v>
      </c>
      <c r="L1152" s="7" t="s">
        <v>728</v>
      </c>
      <c r="M1152" s="8">
        <v>11323</v>
      </c>
      <c r="N1152" s="7" t="s">
        <v>54</v>
      </c>
      <c r="O1152" s="8">
        <v>36541559</v>
      </c>
      <c r="P1152" s="9" t="s">
        <v>617</v>
      </c>
      <c r="Q1152" s="8">
        <v>14.99</v>
      </c>
      <c r="R1152" s="8">
        <v>16.1</v>
      </c>
      <c r="S1152" s="13" t="s">
        <v>618</v>
      </c>
      <c r="T1152" s="14"/>
    </row>
    <row r="1153" customHeight="1" spans="1:20">
      <c r="A1153" s="6">
        <v>45410.4326388889</v>
      </c>
      <c r="B1153" s="7">
        <v>57845434</v>
      </c>
      <c r="C1153" s="7">
        <v>377</v>
      </c>
      <c r="D1153" s="7" t="s">
        <v>504</v>
      </c>
      <c r="E1153" s="7">
        <v>47683</v>
      </c>
      <c r="F1153" s="7" t="s">
        <v>381</v>
      </c>
      <c r="G1153" s="7" t="s">
        <v>382</v>
      </c>
      <c r="H1153" s="7" t="s">
        <v>408</v>
      </c>
      <c r="I1153" s="7">
        <v>1</v>
      </c>
      <c r="J1153" s="7">
        <v>25.8</v>
      </c>
      <c r="K1153" s="7">
        <v>9.7</v>
      </c>
      <c r="L1153" s="7" t="s">
        <v>614</v>
      </c>
      <c r="M1153" s="8">
        <v>16108</v>
      </c>
      <c r="N1153" s="7" t="s">
        <v>65</v>
      </c>
      <c r="O1153" s="8">
        <v>36351564</v>
      </c>
      <c r="P1153" s="9" t="s">
        <v>414</v>
      </c>
      <c r="Q1153" s="8">
        <v>25.8</v>
      </c>
      <c r="R1153" s="8">
        <v>16.1</v>
      </c>
      <c r="S1153" s="13">
        <v>1</v>
      </c>
      <c r="T1153" s="14">
        <f t="shared" si="60"/>
        <v>1</v>
      </c>
    </row>
    <row r="1154" customHeight="1" spans="1:20">
      <c r="A1154" s="6">
        <v>45410.69375</v>
      </c>
      <c r="B1154" s="7">
        <v>57850009</v>
      </c>
      <c r="C1154" s="7">
        <v>377</v>
      </c>
      <c r="D1154" s="7" t="s">
        <v>504</v>
      </c>
      <c r="E1154" s="7">
        <v>47683</v>
      </c>
      <c r="F1154" s="7" t="s">
        <v>381</v>
      </c>
      <c r="G1154" s="7" t="s">
        <v>382</v>
      </c>
      <c r="H1154" s="7" t="s">
        <v>408</v>
      </c>
      <c r="I1154" s="7">
        <v>2</v>
      </c>
      <c r="J1154" s="7">
        <v>33.94</v>
      </c>
      <c r="K1154" s="7">
        <v>1.74</v>
      </c>
      <c r="L1154" s="7" t="s">
        <v>808</v>
      </c>
      <c r="M1154" s="8">
        <v>16108</v>
      </c>
      <c r="N1154" s="7" t="s">
        <v>65</v>
      </c>
      <c r="O1154" s="8">
        <v>36541559</v>
      </c>
      <c r="P1154" s="9" t="s">
        <v>617</v>
      </c>
      <c r="Q1154" s="8">
        <v>16.97</v>
      </c>
      <c r="R1154" s="8">
        <v>16.1</v>
      </c>
      <c r="S1154" s="13" t="s">
        <v>618</v>
      </c>
      <c r="T1154" s="14"/>
    </row>
    <row r="1155" customHeight="1" spans="1:20">
      <c r="A1155" s="6">
        <v>45410.7993055556</v>
      </c>
      <c r="B1155" s="7">
        <v>57851926</v>
      </c>
      <c r="C1155" s="7">
        <v>377</v>
      </c>
      <c r="D1155" s="7" t="s">
        <v>504</v>
      </c>
      <c r="E1155" s="7">
        <v>47683</v>
      </c>
      <c r="F1155" s="7" t="s">
        <v>381</v>
      </c>
      <c r="G1155" s="7" t="s">
        <v>382</v>
      </c>
      <c r="H1155" s="7" t="s">
        <v>408</v>
      </c>
      <c r="I1155" s="7">
        <v>1</v>
      </c>
      <c r="J1155" s="7">
        <v>25.8</v>
      </c>
      <c r="K1155" s="7">
        <v>9.7</v>
      </c>
      <c r="L1155" s="7" t="s">
        <v>614</v>
      </c>
      <c r="M1155" s="8">
        <v>5782</v>
      </c>
      <c r="N1155" s="7" t="s">
        <v>10</v>
      </c>
      <c r="O1155" s="8">
        <v>36351564</v>
      </c>
      <c r="P1155" s="9" t="s">
        <v>414</v>
      </c>
      <c r="Q1155" s="8">
        <v>25.8</v>
      </c>
      <c r="R1155" s="8">
        <v>16.1</v>
      </c>
      <c r="S1155" s="13">
        <v>1</v>
      </c>
      <c r="T1155" s="14">
        <f t="shared" si="60"/>
        <v>1</v>
      </c>
    </row>
    <row r="1156" customHeight="1" spans="1:20">
      <c r="A1156" s="6">
        <v>45411.4</v>
      </c>
      <c r="B1156" s="7">
        <v>57857305</v>
      </c>
      <c r="C1156" s="7">
        <v>377</v>
      </c>
      <c r="D1156" s="7" t="s">
        <v>504</v>
      </c>
      <c r="E1156" s="7">
        <v>47683</v>
      </c>
      <c r="F1156" s="7" t="s">
        <v>381</v>
      </c>
      <c r="G1156" s="7" t="s">
        <v>382</v>
      </c>
      <c r="H1156" s="7" t="s">
        <v>408</v>
      </c>
      <c r="I1156" s="7">
        <v>1</v>
      </c>
      <c r="J1156" s="7">
        <v>22.8</v>
      </c>
      <c r="K1156" s="7">
        <v>6.7</v>
      </c>
      <c r="L1156" s="7" t="s">
        <v>622</v>
      </c>
      <c r="M1156" s="8">
        <v>5782</v>
      </c>
      <c r="N1156" s="7" t="s">
        <v>10</v>
      </c>
      <c r="O1156" s="8">
        <v>36541559</v>
      </c>
      <c r="P1156" s="9" t="s">
        <v>414</v>
      </c>
      <c r="Q1156" s="8">
        <v>22.8</v>
      </c>
      <c r="R1156" s="8">
        <v>16.1</v>
      </c>
      <c r="S1156" s="13">
        <v>1</v>
      </c>
      <c r="T1156" s="14">
        <f t="shared" si="60"/>
        <v>1</v>
      </c>
    </row>
    <row r="1157" customHeight="1" spans="1:20">
      <c r="A1157" s="6">
        <v>45411.4</v>
      </c>
      <c r="B1157" s="7">
        <v>57857305</v>
      </c>
      <c r="C1157" s="7">
        <v>377</v>
      </c>
      <c r="D1157" s="7" t="s">
        <v>504</v>
      </c>
      <c r="E1157" s="7">
        <v>47683</v>
      </c>
      <c r="F1157" s="7" t="s">
        <v>381</v>
      </c>
      <c r="G1157" s="7" t="s">
        <v>382</v>
      </c>
      <c r="H1157" s="7" t="s">
        <v>408</v>
      </c>
      <c r="I1157" s="7">
        <v>1</v>
      </c>
      <c r="J1157" s="7">
        <v>22.8</v>
      </c>
      <c r="K1157" s="7">
        <v>6.7</v>
      </c>
      <c r="L1157" s="7" t="s">
        <v>622</v>
      </c>
      <c r="M1157" s="8">
        <v>5782</v>
      </c>
      <c r="N1157" s="7" t="s">
        <v>10</v>
      </c>
      <c r="O1157" s="8">
        <v>36541559</v>
      </c>
      <c r="P1157" s="9" t="s">
        <v>414</v>
      </c>
      <c r="Q1157" s="8">
        <v>22.8</v>
      </c>
      <c r="R1157" s="8">
        <v>16.1</v>
      </c>
      <c r="S1157" s="13">
        <v>1</v>
      </c>
      <c r="T1157" s="14">
        <f t="shared" si="60"/>
        <v>1</v>
      </c>
    </row>
    <row r="1158" customHeight="1" spans="1:20">
      <c r="A1158" s="6">
        <v>45411.4</v>
      </c>
      <c r="B1158" s="7">
        <v>57857305</v>
      </c>
      <c r="C1158" s="7">
        <v>377</v>
      </c>
      <c r="D1158" s="7" t="s">
        <v>504</v>
      </c>
      <c r="E1158" s="7">
        <v>47683</v>
      </c>
      <c r="F1158" s="7" t="s">
        <v>381</v>
      </c>
      <c r="G1158" s="7" t="s">
        <v>382</v>
      </c>
      <c r="H1158" s="7" t="s">
        <v>408</v>
      </c>
      <c r="I1158" s="7">
        <v>1</v>
      </c>
      <c r="J1158" s="7">
        <v>22.8</v>
      </c>
      <c r="K1158" s="7">
        <v>6.7</v>
      </c>
      <c r="L1158" s="7" t="s">
        <v>622</v>
      </c>
      <c r="M1158" s="8">
        <v>5782</v>
      </c>
      <c r="N1158" s="7" t="s">
        <v>10</v>
      </c>
      <c r="O1158" s="8">
        <v>36541559</v>
      </c>
      <c r="P1158" s="9" t="s">
        <v>414</v>
      </c>
      <c r="Q1158" s="8">
        <v>22.8</v>
      </c>
      <c r="R1158" s="8">
        <v>16.1</v>
      </c>
      <c r="S1158" s="13">
        <v>1</v>
      </c>
      <c r="T1158" s="14">
        <f t="shared" si="60"/>
        <v>1</v>
      </c>
    </row>
    <row r="1159" customHeight="1" spans="1:20">
      <c r="A1159" s="6">
        <v>45411.43125</v>
      </c>
      <c r="B1159" s="7">
        <v>57857903</v>
      </c>
      <c r="C1159" s="7">
        <v>377</v>
      </c>
      <c r="D1159" s="7" t="s">
        <v>504</v>
      </c>
      <c r="E1159" s="7">
        <v>47683</v>
      </c>
      <c r="F1159" s="7" t="s">
        <v>381</v>
      </c>
      <c r="G1159" s="7" t="s">
        <v>382</v>
      </c>
      <c r="H1159" s="7" t="s">
        <v>408</v>
      </c>
      <c r="I1159" s="7">
        <v>2</v>
      </c>
      <c r="J1159" s="7">
        <v>51.6</v>
      </c>
      <c r="K1159" s="7">
        <v>19.4</v>
      </c>
      <c r="L1159" s="7" t="s">
        <v>614</v>
      </c>
      <c r="M1159" s="8">
        <v>5782</v>
      </c>
      <c r="N1159" s="7" t="s">
        <v>10</v>
      </c>
      <c r="O1159" s="8">
        <v>36351564</v>
      </c>
      <c r="P1159" s="9" t="s">
        <v>414</v>
      </c>
      <c r="Q1159" s="8">
        <v>25.8</v>
      </c>
      <c r="R1159" s="8">
        <v>16.1</v>
      </c>
      <c r="S1159" s="13">
        <v>1</v>
      </c>
      <c r="T1159" s="14">
        <f t="shared" si="60"/>
        <v>2</v>
      </c>
    </row>
    <row r="1160" customHeight="1" spans="1:20">
      <c r="A1160" s="6">
        <v>45411.5784722222</v>
      </c>
      <c r="B1160" s="7">
        <v>57859749</v>
      </c>
      <c r="C1160" s="7">
        <v>377</v>
      </c>
      <c r="D1160" s="7" t="s">
        <v>504</v>
      </c>
      <c r="E1160" s="7">
        <v>47683</v>
      </c>
      <c r="F1160" s="7" t="s">
        <v>381</v>
      </c>
      <c r="G1160" s="7" t="s">
        <v>382</v>
      </c>
      <c r="H1160" s="7" t="s">
        <v>408</v>
      </c>
      <c r="I1160" s="7">
        <v>1</v>
      </c>
      <c r="J1160" s="7">
        <v>14.26</v>
      </c>
      <c r="K1160" s="7">
        <v>-1.84</v>
      </c>
      <c r="L1160" s="7" t="s">
        <v>809</v>
      </c>
      <c r="M1160" s="8">
        <v>5782</v>
      </c>
      <c r="N1160" s="7" t="s">
        <v>10</v>
      </c>
      <c r="O1160" s="8">
        <v>36541559</v>
      </c>
      <c r="P1160" s="9" t="s">
        <v>617</v>
      </c>
      <c r="Q1160" s="8">
        <v>14.26</v>
      </c>
      <c r="R1160" s="8">
        <v>16.1</v>
      </c>
      <c r="S1160" s="13" t="s">
        <v>618</v>
      </c>
      <c r="T1160" s="14"/>
    </row>
    <row r="1161" customHeight="1" spans="1:20">
      <c r="A1161" s="6">
        <v>45411.8458333333</v>
      </c>
      <c r="B1161" s="7">
        <v>57863898</v>
      </c>
      <c r="C1161" s="7">
        <v>377</v>
      </c>
      <c r="D1161" s="7" t="s">
        <v>504</v>
      </c>
      <c r="E1161" s="7">
        <v>47683</v>
      </c>
      <c r="F1161" s="7" t="s">
        <v>381</v>
      </c>
      <c r="G1161" s="7" t="s">
        <v>382</v>
      </c>
      <c r="H1161" s="7" t="s">
        <v>408</v>
      </c>
      <c r="I1161" s="7">
        <v>1</v>
      </c>
      <c r="J1161" s="7">
        <v>25.8</v>
      </c>
      <c r="K1161" s="7">
        <v>9.7</v>
      </c>
      <c r="L1161" s="7" t="s">
        <v>614</v>
      </c>
      <c r="M1161" s="8">
        <v>11323</v>
      </c>
      <c r="N1161" s="7" t="s">
        <v>54</v>
      </c>
      <c r="O1161" s="8">
        <v>36351564</v>
      </c>
      <c r="P1161" s="9" t="s">
        <v>414</v>
      </c>
      <c r="Q1161" s="8">
        <v>25.8</v>
      </c>
      <c r="R1161" s="8">
        <v>16.1</v>
      </c>
      <c r="S1161" s="13">
        <v>1</v>
      </c>
      <c r="T1161" s="14">
        <f t="shared" ref="T1161:T1170" si="61">S1161*I1161</f>
        <v>1</v>
      </c>
    </row>
    <row r="1162" customHeight="1" spans="1:20">
      <c r="A1162" s="6">
        <v>45412.4229166667</v>
      </c>
      <c r="B1162" s="7">
        <v>57868247</v>
      </c>
      <c r="C1162" s="7">
        <v>377</v>
      </c>
      <c r="D1162" s="7" t="s">
        <v>504</v>
      </c>
      <c r="E1162" s="7">
        <v>47683</v>
      </c>
      <c r="F1162" s="7" t="s">
        <v>381</v>
      </c>
      <c r="G1162" s="7" t="s">
        <v>382</v>
      </c>
      <c r="H1162" s="7" t="s">
        <v>408</v>
      </c>
      <c r="I1162" s="7">
        <v>1</v>
      </c>
      <c r="J1162" s="7">
        <v>25.8</v>
      </c>
      <c r="K1162" s="7">
        <v>9.7</v>
      </c>
      <c r="L1162" s="7" t="s">
        <v>614</v>
      </c>
      <c r="M1162" s="8">
        <v>11323</v>
      </c>
      <c r="N1162" s="7" t="s">
        <v>54</v>
      </c>
      <c r="O1162" s="8">
        <v>36351564</v>
      </c>
      <c r="P1162" s="9" t="s">
        <v>414</v>
      </c>
      <c r="Q1162" s="8">
        <v>25.8</v>
      </c>
      <c r="R1162" s="8">
        <v>16.1</v>
      </c>
      <c r="S1162" s="13">
        <v>1</v>
      </c>
      <c r="T1162" s="14">
        <f t="shared" si="61"/>
        <v>1</v>
      </c>
    </row>
    <row r="1163" customHeight="1" spans="1:20">
      <c r="A1163" s="6">
        <v>45412.5888888889</v>
      </c>
      <c r="B1163" s="7">
        <v>57870684</v>
      </c>
      <c r="C1163" s="7">
        <v>377</v>
      </c>
      <c r="D1163" s="7" t="s">
        <v>504</v>
      </c>
      <c r="E1163" s="7">
        <v>47683</v>
      </c>
      <c r="F1163" s="7" t="s">
        <v>381</v>
      </c>
      <c r="G1163" s="7" t="s">
        <v>382</v>
      </c>
      <c r="H1163" s="7" t="s">
        <v>408</v>
      </c>
      <c r="I1163" s="7">
        <v>3</v>
      </c>
      <c r="J1163" s="7">
        <v>77.4</v>
      </c>
      <c r="K1163" s="7">
        <v>29.1</v>
      </c>
      <c r="L1163" s="7" t="s">
        <v>614</v>
      </c>
      <c r="M1163" s="8">
        <v>11323</v>
      </c>
      <c r="N1163" s="7" t="s">
        <v>54</v>
      </c>
      <c r="O1163" s="8">
        <v>36351564</v>
      </c>
      <c r="P1163" s="9" t="s">
        <v>414</v>
      </c>
      <c r="Q1163" s="8">
        <v>25.8</v>
      </c>
      <c r="R1163" s="8">
        <v>16.1</v>
      </c>
      <c r="S1163" s="13">
        <v>1</v>
      </c>
      <c r="T1163" s="14">
        <f t="shared" si="61"/>
        <v>3</v>
      </c>
    </row>
    <row r="1164" customHeight="1" spans="1:20">
      <c r="A1164" s="6">
        <v>45412.7736111111</v>
      </c>
      <c r="B1164" s="7">
        <v>57873650</v>
      </c>
      <c r="C1164" s="7">
        <v>377</v>
      </c>
      <c r="D1164" s="7" t="s">
        <v>504</v>
      </c>
      <c r="E1164" s="7">
        <v>47683</v>
      </c>
      <c r="F1164" s="7" t="s">
        <v>381</v>
      </c>
      <c r="G1164" s="7" t="s">
        <v>382</v>
      </c>
      <c r="H1164" s="7" t="s">
        <v>408</v>
      </c>
      <c r="I1164" s="7">
        <v>2</v>
      </c>
      <c r="J1164" s="7">
        <v>51.6</v>
      </c>
      <c r="K1164" s="7">
        <v>19.4</v>
      </c>
      <c r="L1164" s="7" t="s">
        <v>614</v>
      </c>
      <c r="M1164" s="8">
        <v>5782</v>
      </c>
      <c r="N1164" s="7" t="s">
        <v>10</v>
      </c>
      <c r="O1164" s="8">
        <v>36351564</v>
      </c>
      <c r="P1164" s="9" t="s">
        <v>414</v>
      </c>
      <c r="Q1164" s="8">
        <v>25.8</v>
      </c>
      <c r="R1164" s="8">
        <v>16.1</v>
      </c>
      <c r="S1164" s="13">
        <v>1</v>
      </c>
      <c r="T1164" s="14">
        <f t="shared" si="61"/>
        <v>2</v>
      </c>
    </row>
    <row r="1165" customHeight="1" spans="1:20">
      <c r="A1165" s="6">
        <v>45412.8173611111</v>
      </c>
      <c r="B1165" s="7">
        <v>57874580</v>
      </c>
      <c r="C1165" s="7">
        <v>377</v>
      </c>
      <c r="D1165" s="7" t="s">
        <v>504</v>
      </c>
      <c r="E1165" s="7">
        <v>47683</v>
      </c>
      <c r="F1165" s="7" t="s">
        <v>381</v>
      </c>
      <c r="G1165" s="7" t="s">
        <v>382</v>
      </c>
      <c r="H1165" s="7" t="s">
        <v>408</v>
      </c>
      <c r="I1165" s="7">
        <v>-2</v>
      </c>
      <c r="J1165" s="7">
        <v>-51.6</v>
      </c>
      <c r="K1165" s="7">
        <v>-19.4</v>
      </c>
      <c r="L1165" s="7" t="s">
        <v>614</v>
      </c>
      <c r="M1165" s="8">
        <v>5782</v>
      </c>
      <c r="N1165" s="7" t="s">
        <v>10</v>
      </c>
      <c r="O1165" s="8">
        <v>36351564</v>
      </c>
      <c r="P1165" s="9" t="s">
        <v>414</v>
      </c>
      <c r="Q1165" s="8">
        <v>25.8</v>
      </c>
      <c r="R1165" s="8">
        <v>16.1</v>
      </c>
      <c r="S1165" s="13">
        <v>1</v>
      </c>
      <c r="T1165" s="14">
        <f t="shared" si="61"/>
        <v>-2</v>
      </c>
    </row>
    <row r="1166" customHeight="1" spans="1:20">
      <c r="A1166" s="6">
        <v>45412.8770833333</v>
      </c>
      <c r="B1166" s="7">
        <v>57876840</v>
      </c>
      <c r="C1166" s="7">
        <v>377</v>
      </c>
      <c r="D1166" s="7" t="s">
        <v>504</v>
      </c>
      <c r="E1166" s="7">
        <v>47683</v>
      </c>
      <c r="F1166" s="7" t="s">
        <v>381</v>
      </c>
      <c r="G1166" s="7" t="s">
        <v>382</v>
      </c>
      <c r="H1166" s="7" t="s">
        <v>408</v>
      </c>
      <c r="I1166" s="7">
        <v>3</v>
      </c>
      <c r="J1166" s="7">
        <v>77.4</v>
      </c>
      <c r="K1166" s="7">
        <v>29.1</v>
      </c>
      <c r="L1166" s="7" t="s">
        <v>614</v>
      </c>
      <c r="M1166" s="8">
        <v>5782</v>
      </c>
      <c r="N1166" s="7" t="s">
        <v>10</v>
      </c>
      <c r="O1166" s="8">
        <v>36351564</v>
      </c>
      <c r="P1166" s="9" t="s">
        <v>414</v>
      </c>
      <c r="Q1166" s="8">
        <v>25.8</v>
      </c>
      <c r="R1166" s="8">
        <v>16.1</v>
      </c>
      <c r="S1166" s="13">
        <v>1</v>
      </c>
      <c r="T1166" s="14">
        <f t="shared" si="61"/>
        <v>3</v>
      </c>
    </row>
    <row r="1167" customHeight="1" spans="1:20">
      <c r="A1167" s="6">
        <v>45383.8388888889</v>
      </c>
      <c r="B1167" s="7">
        <v>57540948</v>
      </c>
      <c r="C1167" s="7">
        <v>379</v>
      </c>
      <c r="D1167" s="7" t="s">
        <v>522</v>
      </c>
      <c r="E1167" s="7">
        <v>47683</v>
      </c>
      <c r="F1167" s="7" t="s">
        <v>381</v>
      </c>
      <c r="G1167" s="7" t="s">
        <v>382</v>
      </c>
      <c r="H1167" s="7" t="s">
        <v>408</v>
      </c>
      <c r="I1167" s="7">
        <v>2</v>
      </c>
      <c r="J1167" s="7">
        <v>51.6</v>
      </c>
      <c r="K1167" s="7">
        <v>19.4</v>
      </c>
      <c r="L1167" s="7" t="s">
        <v>614</v>
      </c>
      <c r="M1167" s="8">
        <v>8035</v>
      </c>
      <c r="N1167" s="7" t="s">
        <v>106</v>
      </c>
      <c r="O1167" s="8">
        <v>36723362</v>
      </c>
      <c r="P1167" s="9" t="s">
        <v>414</v>
      </c>
      <c r="Q1167" s="8">
        <v>25.8</v>
      </c>
      <c r="R1167" s="8">
        <v>16.1</v>
      </c>
      <c r="S1167" s="13">
        <v>1</v>
      </c>
      <c r="T1167" s="14">
        <f t="shared" si="61"/>
        <v>2</v>
      </c>
    </row>
    <row r="1168" customHeight="1" spans="1:20">
      <c r="A1168" s="6">
        <v>45384.43125</v>
      </c>
      <c r="B1168" s="7">
        <v>57545552</v>
      </c>
      <c r="C1168" s="7">
        <v>379</v>
      </c>
      <c r="D1168" s="7" t="s">
        <v>522</v>
      </c>
      <c r="E1168" s="7">
        <v>47683</v>
      </c>
      <c r="F1168" s="7" t="s">
        <v>381</v>
      </c>
      <c r="G1168" s="7" t="s">
        <v>382</v>
      </c>
      <c r="H1168" s="7" t="s">
        <v>408</v>
      </c>
      <c r="I1168" s="7">
        <v>1</v>
      </c>
      <c r="J1168" s="7">
        <v>25.8</v>
      </c>
      <c r="K1168" s="7">
        <v>9.7</v>
      </c>
      <c r="L1168" s="7" t="s">
        <v>614</v>
      </c>
      <c r="M1168" s="8">
        <v>6831</v>
      </c>
      <c r="N1168" s="7" t="s">
        <v>83</v>
      </c>
      <c r="O1168" s="8">
        <v>36538403</v>
      </c>
      <c r="P1168" s="9" t="s">
        <v>414</v>
      </c>
      <c r="Q1168" s="8">
        <v>25.8</v>
      </c>
      <c r="R1168" s="8">
        <v>16.1</v>
      </c>
      <c r="S1168" s="13">
        <v>1</v>
      </c>
      <c r="T1168" s="14">
        <f t="shared" si="61"/>
        <v>1</v>
      </c>
    </row>
    <row r="1169" customHeight="1" spans="1:20">
      <c r="A1169" s="6">
        <v>45384.43125</v>
      </c>
      <c r="B1169" s="7">
        <v>57545552</v>
      </c>
      <c r="C1169" s="7">
        <v>379</v>
      </c>
      <c r="D1169" s="7" t="s">
        <v>522</v>
      </c>
      <c r="E1169" s="7">
        <v>47683</v>
      </c>
      <c r="F1169" s="7" t="s">
        <v>381</v>
      </c>
      <c r="G1169" s="7" t="s">
        <v>382</v>
      </c>
      <c r="H1169" s="7" t="s">
        <v>408</v>
      </c>
      <c r="I1169" s="7">
        <v>1</v>
      </c>
      <c r="J1169" s="7">
        <v>25.8</v>
      </c>
      <c r="K1169" s="7">
        <v>9.7</v>
      </c>
      <c r="L1169" s="7" t="s">
        <v>614</v>
      </c>
      <c r="M1169" s="8">
        <v>6831</v>
      </c>
      <c r="N1169" s="7" t="s">
        <v>83</v>
      </c>
      <c r="O1169" s="8">
        <v>36538403</v>
      </c>
      <c r="P1169" s="9" t="s">
        <v>414</v>
      </c>
      <c r="Q1169" s="8">
        <v>25.8</v>
      </c>
      <c r="R1169" s="8">
        <v>16.1</v>
      </c>
      <c r="S1169" s="13">
        <v>1</v>
      </c>
      <c r="T1169" s="14">
        <f t="shared" si="61"/>
        <v>1</v>
      </c>
    </row>
    <row r="1170" customHeight="1" spans="1:20">
      <c r="A1170" s="6">
        <v>45384.43125</v>
      </c>
      <c r="B1170" s="7">
        <v>57545552</v>
      </c>
      <c r="C1170" s="7">
        <v>379</v>
      </c>
      <c r="D1170" s="7" t="s">
        <v>522</v>
      </c>
      <c r="E1170" s="7">
        <v>47683</v>
      </c>
      <c r="F1170" s="7" t="s">
        <v>381</v>
      </c>
      <c r="G1170" s="7" t="s">
        <v>382</v>
      </c>
      <c r="H1170" s="7" t="s">
        <v>408</v>
      </c>
      <c r="I1170" s="7">
        <v>1</v>
      </c>
      <c r="J1170" s="7">
        <v>25.79</v>
      </c>
      <c r="K1170" s="7">
        <v>9.69</v>
      </c>
      <c r="L1170" s="7" t="s">
        <v>620</v>
      </c>
      <c r="M1170" s="8">
        <v>6831</v>
      </c>
      <c r="N1170" s="7" t="s">
        <v>83</v>
      </c>
      <c r="O1170" s="8">
        <v>36538403</v>
      </c>
      <c r="P1170" s="9" t="s">
        <v>414</v>
      </c>
      <c r="Q1170" s="8">
        <v>25.79</v>
      </c>
      <c r="R1170" s="8">
        <v>16.1</v>
      </c>
      <c r="S1170" s="13">
        <v>1</v>
      </c>
      <c r="T1170" s="14">
        <f t="shared" si="61"/>
        <v>1</v>
      </c>
    </row>
    <row r="1171" customHeight="1" spans="1:20">
      <c r="A1171" s="6">
        <v>45384.4451388889</v>
      </c>
      <c r="B1171" s="7">
        <v>57545796</v>
      </c>
      <c r="C1171" s="7">
        <v>379</v>
      </c>
      <c r="D1171" s="7" t="s">
        <v>522</v>
      </c>
      <c r="E1171" s="7">
        <v>47683</v>
      </c>
      <c r="F1171" s="7" t="s">
        <v>381</v>
      </c>
      <c r="G1171" s="7" t="s">
        <v>382</v>
      </c>
      <c r="H1171" s="7" t="s">
        <v>408</v>
      </c>
      <c r="I1171" s="7">
        <v>1</v>
      </c>
      <c r="J1171" s="7">
        <v>17.75</v>
      </c>
      <c r="K1171" s="7">
        <v>1.65</v>
      </c>
      <c r="L1171" s="7" t="s">
        <v>810</v>
      </c>
      <c r="M1171" s="8">
        <v>6831</v>
      </c>
      <c r="N1171" s="7" t="s">
        <v>83</v>
      </c>
      <c r="O1171" s="8">
        <v>36723362</v>
      </c>
      <c r="P1171" s="9" t="s">
        <v>617</v>
      </c>
      <c r="Q1171" s="8">
        <v>17.75</v>
      </c>
      <c r="R1171" s="8">
        <v>16.1</v>
      </c>
      <c r="S1171" s="13" t="s">
        <v>618</v>
      </c>
      <c r="T1171" s="14"/>
    </row>
    <row r="1172" customHeight="1" spans="1:20">
      <c r="A1172" s="6">
        <v>45384.4465277778</v>
      </c>
      <c r="B1172" s="7">
        <v>57545823</v>
      </c>
      <c r="C1172" s="7">
        <v>379</v>
      </c>
      <c r="D1172" s="7" t="s">
        <v>522</v>
      </c>
      <c r="E1172" s="7">
        <v>47683</v>
      </c>
      <c r="F1172" s="7" t="s">
        <v>381</v>
      </c>
      <c r="G1172" s="7" t="s">
        <v>382</v>
      </c>
      <c r="H1172" s="7" t="s">
        <v>408</v>
      </c>
      <c r="I1172" s="7">
        <v>1</v>
      </c>
      <c r="J1172" s="7">
        <v>15.05</v>
      </c>
      <c r="K1172" s="7">
        <v>-1.05</v>
      </c>
      <c r="L1172" s="7" t="s">
        <v>811</v>
      </c>
      <c r="M1172" s="8">
        <v>6831</v>
      </c>
      <c r="N1172" s="7" t="s">
        <v>83</v>
      </c>
      <c r="O1172" s="8">
        <v>36723362</v>
      </c>
      <c r="P1172" s="9" t="s">
        <v>617</v>
      </c>
      <c r="Q1172" s="8">
        <v>15.05</v>
      </c>
      <c r="R1172" s="8">
        <v>16.1</v>
      </c>
      <c r="S1172" s="13" t="s">
        <v>618</v>
      </c>
      <c r="T1172" s="14"/>
    </row>
    <row r="1173" customHeight="1" spans="1:20">
      <c r="A1173" s="6">
        <v>45384.88125</v>
      </c>
      <c r="B1173" s="7">
        <v>57554468</v>
      </c>
      <c r="C1173" s="7">
        <v>379</v>
      </c>
      <c r="D1173" s="7" t="s">
        <v>522</v>
      </c>
      <c r="E1173" s="7">
        <v>47683</v>
      </c>
      <c r="F1173" s="7" t="s">
        <v>381</v>
      </c>
      <c r="G1173" s="7" t="s">
        <v>382</v>
      </c>
      <c r="H1173" s="7" t="s">
        <v>408</v>
      </c>
      <c r="I1173" s="7">
        <v>1</v>
      </c>
      <c r="J1173" s="7">
        <v>16.05</v>
      </c>
      <c r="K1173" s="7">
        <v>-0.05</v>
      </c>
      <c r="L1173" s="7" t="s">
        <v>626</v>
      </c>
      <c r="M1173" s="8">
        <v>6830</v>
      </c>
      <c r="N1173" s="7" t="s">
        <v>145</v>
      </c>
      <c r="O1173" s="8">
        <v>36723362</v>
      </c>
      <c r="P1173" s="9" t="s">
        <v>617</v>
      </c>
      <c r="Q1173" s="8">
        <v>16.05</v>
      </c>
      <c r="R1173" s="8">
        <v>16.1</v>
      </c>
      <c r="S1173" s="13" t="s">
        <v>618</v>
      </c>
      <c r="T1173" s="14"/>
    </row>
    <row r="1174" customHeight="1" spans="1:20">
      <c r="A1174" s="6">
        <v>45385.6659722222</v>
      </c>
      <c r="B1174" s="7">
        <v>57561519</v>
      </c>
      <c r="C1174" s="7">
        <v>379</v>
      </c>
      <c r="D1174" s="7" t="s">
        <v>522</v>
      </c>
      <c r="E1174" s="7">
        <v>47683</v>
      </c>
      <c r="F1174" s="7" t="s">
        <v>381</v>
      </c>
      <c r="G1174" s="7" t="s">
        <v>382</v>
      </c>
      <c r="H1174" s="7" t="s">
        <v>408</v>
      </c>
      <c r="I1174" s="7">
        <v>3</v>
      </c>
      <c r="J1174" s="7">
        <v>77.4</v>
      </c>
      <c r="K1174" s="7">
        <v>29.1</v>
      </c>
      <c r="L1174" s="7" t="s">
        <v>614</v>
      </c>
      <c r="M1174" s="8">
        <v>6830</v>
      </c>
      <c r="N1174" s="7" t="s">
        <v>145</v>
      </c>
      <c r="O1174" s="8">
        <v>36538403</v>
      </c>
      <c r="P1174" s="9" t="s">
        <v>414</v>
      </c>
      <c r="Q1174" s="8">
        <v>25.8</v>
      </c>
      <c r="R1174" s="8">
        <v>16.1</v>
      </c>
      <c r="S1174" s="13">
        <v>1</v>
      </c>
      <c r="T1174" s="14">
        <f t="shared" ref="T1174:T1191" si="62">S1174*I1174</f>
        <v>3</v>
      </c>
    </row>
    <row r="1175" customHeight="1" spans="1:20">
      <c r="A1175" s="6">
        <v>45386.3604166667</v>
      </c>
      <c r="B1175" s="7">
        <v>57567300</v>
      </c>
      <c r="C1175" s="7">
        <v>379</v>
      </c>
      <c r="D1175" s="7" t="s">
        <v>522</v>
      </c>
      <c r="E1175" s="7">
        <v>47683</v>
      </c>
      <c r="F1175" s="7" t="s">
        <v>381</v>
      </c>
      <c r="G1175" s="7" t="s">
        <v>382</v>
      </c>
      <c r="H1175" s="7" t="s">
        <v>408</v>
      </c>
      <c r="I1175" s="7">
        <v>1</v>
      </c>
      <c r="J1175" s="7">
        <v>25.8</v>
      </c>
      <c r="K1175" s="7">
        <v>9.7</v>
      </c>
      <c r="L1175" s="7" t="s">
        <v>614</v>
      </c>
      <c r="M1175" s="8">
        <v>6830</v>
      </c>
      <c r="N1175" s="7" t="s">
        <v>145</v>
      </c>
      <c r="O1175" s="8">
        <v>36538403</v>
      </c>
      <c r="P1175" s="9" t="s">
        <v>414</v>
      </c>
      <c r="Q1175" s="8">
        <v>25.8</v>
      </c>
      <c r="R1175" s="8">
        <v>16.1</v>
      </c>
      <c r="S1175" s="13">
        <v>1</v>
      </c>
      <c r="T1175" s="14">
        <f t="shared" si="62"/>
        <v>1</v>
      </c>
    </row>
    <row r="1176" customHeight="1" spans="1:20">
      <c r="A1176" s="6">
        <v>45387.4486111111</v>
      </c>
      <c r="B1176" s="7">
        <v>57579463</v>
      </c>
      <c r="C1176" s="7">
        <v>379</v>
      </c>
      <c r="D1176" s="7" t="s">
        <v>522</v>
      </c>
      <c r="E1176" s="7">
        <v>47683</v>
      </c>
      <c r="F1176" s="7" t="s">
        <v>381</v>
      </c>
      <c r="G1176" s="7" t="s">
        <v>382</v>
      </c>
      <c r="H1176" s="7" t="s">
        <v>408</v>
      </c>
      <c r="I1176" s="7">
        <v>1</v>
      </c>
      <c r="J1176" s="7">
        <v>25.8</v>
      </c>
      <c r="K1176" s="7">
        <v>9.7</v>
      </c>
      <c r="L1176" s="7" t="s">
        <v>614</v>
      </c>
      <c r="M1176" s="8">
        <v>6831</v>
      </c>
      <c r="N1176" s="7" t="s">
        <v>83</v>
      </c>
      <c r="O1176" s="8">
        <v>36538403</v>
      </c>
      <c r="P1176" s="9" t="s">
        <v>414</v>
      </c>
      <c r="Q1176" s="8">
        <v>25.8</v>
      </c>
      <c r="R1176" s="8">
        <v>16.1</v>
      </c>
      <c r="S1176" s="13">
        <v>1</v>
      </c>
      <c r="T1176" s="14">
        <f t="shared" si="62"/>
        <v>1</v>
      </c>
    </row>
    <row r="1177" customHeight="1" spans="1:20">
      <c r="A1177" s="6">
        <v>45387.45</v>
      </c>
      <c r="B1177" s="7">
        <v>57579505</v>
      </c>
      <c r="C1177" s="7">
        <v>379</v>
      </c>
      <c r="D1177" s="7" t="s">
        <v>522</v>
      </c>
      <c r="E1177" s="7">
        <v>47683</v>
      </c>
      <c r="F1177" s="7" t="s">
        <v>381</v>
      </c>
      <c r="G1177" s="7" t="s">
        <v>382</v>
      </c>
      <c r="H1177" s="7" t="s">
        <v>408</v>
      </c>
      <c r="I1177" s="7">
        <v>1</v>
      </c>
      <c r="J1177" s="7">
        <v>25.8</v>
      </c>
      <c r="K1177" s="7">
        <v>9.7</v>
      </c>
      <c r="L1177" s="7" t="s">
        <v>614</v>
      </c>
      <c r="M1177" s="8">
        <v>6831</v>
      </c>
      <c r="N1177" s="7" t="s">
        <v>83</v>
      </c>
      <c r="O1177" s="8">
        <v>36538403</v>
      </c>
      <c r="P1177" s="9" t="s">
        <v>414</v>
      </c>
      <c r="Q1177" s="8">
        <v>25.8</v>
      </c>
      <c r="R1177" s="8">
        <v>16.1</v>
      </c>
      <c r="S1177" s="13">
        <v>1</v>
      </c>
      <c r="T1177" s="14">
        <f t="shared" si="62"/>
        <v>1</v>
      </c>
    </row>
    <row r="1178" customHeight="1" spans="1:20">
      <c r="A1178" s="6">
        <v>45387.4597222222</v>
      </c>
      <c r="B1178" s="7">
        <v>57579710</v>
      </c>
      <c r="C1178" s="7">
        <v>379</v>
      </c>
      <c r="D1178" s="7" t="s">
        <v>522</v>
      </c>
      <c r="E1178" s="7">
        <v>47683</v>
      </c>
      <c r="F1178" s="7" t="s">
        <v>381</v>
      </c>
      <c r="G1178" s="7" t="s">
        <v>382</v>
      </c>
      <c r="H1178" s="7" t="s">
        <v>408</v>
      </c>
      <c r="I1178" s="7">
        <v>1</v>
      </c>
      <c r="J1178" s="7">
        <v>25.8</v>
      </c>
      <c r="K1178" s="7">
        <v>9.7</v>
      </c>
      <c r="L1178" s="7" t="s">
        <v>614</v>
      </c>
      <c r="M1178" s="8">
        <v>6831</v>
      </c>
      <c r="N1178" s="7" t="s">
        <v>83</v>
      </c>
      <c r="O1178" s="8">
        <v>36538403</v>
      </c>
      <c r="P1178" s="9" t="s">
        <v>414</v>
      </c>
      <c r="Q1178" s="8">
        <v>25.8</v>
      </c>
      <c r="R1178" s="8">
        <v>16.1</v>
      </c>
      <c r="S1178" s="13">
        <v>1</v>
      </c>
      <c r="T1178" s="14">
        <f t="shared" si="62"/>
        <v>1</v>
      </c>
    </row>
    <row r="1179" customHeight="1" spans="1:20">
      <c r="A1179" s="6">
        <v>45387.7923611111</v>
      </c>
      <c r="B1179" s="7">
        <v>57585309</v>
      </c>
      <c r="C1179" s="7">
        <v>379</v>
      </c>
      <c r="D1179" s="7" t="s">
        <v>522</v>
      </c>
      <c r="E1179" s="7">
        <v>47683</v>
      </c>
      <c r="F1179" s="7" t="s">
        <v>381</v>
      </c>
      <c r="G1179" s="7" t="s">
        <v>382</v>
      </c>
      <c r="H1179" s="7" t="s">
        <v>408</v>
      </c>
      <c r="I1179" s="7">
        <v>-1</v>
      </c>
      <c r="J1179" s="7">
        <v>-25.8</v>
      </c>
      <c r="K1179" s="7">
        <v>-9.7</v>
      </c>
      <c r="L1179" s="7" t="s">
        <v>614</v>
      </c>
      <c r="M1179" s="8">
        <v>6831</v>
      </c>
      <c r="N1179" s="7" t="s">
        <v>83</v>
      </c>
      <c r="O1179" s="8">
        <v>36538403</v>
      </c>
      <c r="P1179" s="9" t="s">
        <v>414</v>
      </c>
      <c r="Q1179" s="8">
        <v>25.8</v>
      </c>
      <c r="R1179" s="8">
        <v>16.1</v>
      </c>
      <c r="S1179" s="13">
        <v>1</v>
      </c>
      <c r="T1179" s="14">
        <f t="shared" si="62"/>
        <v>-1</v>
      </c>
    </row>
    <row r="1180" customHeight="1" spans="1:20">
      <c r="A1180" s="6">
        <v>45388.4409722222</v>
      </c>
      <c r="B1180" s="7">
        <v>57589456</v>
      </c>
      <c r="C1180" s="7">
        <v>379</v>
      </c>
      <c r="D1180" s="7" t="s">
        <v>522</v>
      </c>
      <c r="E1180" s="7">
        <v>47683</v>
      </c>
      <c r="F1180" s="7" t="s">
        <v>381</v>
      </c>
      <c r="G1180" s="7" t="s">
        <v>382</v>
      </c>
      <c r="H1180" s="7" t="s">
        <v>408</v>
      </c>
      <c r="I1180" s="7">
        <v>1</v>
      </c>
      <c r="J1180" s="7">
        <v>25.8</v>
      </c>
      <c r="K1180" s="7">
        <v>9.7</v>
      </c>
      <c r="L1180" s="7" t="s">
        <v>614</v>
      </c>
      <c r="M1180" s="8">
        <v>8035</v>
      </c>
      <c r="N1180" s="7" t="s">
        <v>106</v>
      </c>
      <c r="O1180" s="8">
        <v>36723362</v>
      </c>
      <c r="P1180" s="9" t="s">
        <v>414</v>
      </c>
      <c r="Q1180" s="8">
        <v>25.8</v>
      </c>
      <c r="R1180" s="8">
        <v>16.1</v>
      </c>
      <c r="S1180" s="13">
        <v>1</v>
      </c>
      <c r="T1180" s="14">
        <f t="shared" si="62"/>
        <v>1</v>
      </c>
    </row>
    <row r="1181" customHeight="1" spans="1:20">
      <c r="A1181" s="6">
        <v>45391.4291666667</v>
      </c>
      <c r="B1181" s="7">
        <v>57622351</v>
      </c>
      <c r="C1181" s="7">
        <v>379</v>
      </c>
      <c r="D1181" s="7" t="s">
        <v>522</v>
      </c>
      <c r="E1181" s="7">
        <v>47683</v>
      </c>
      <c r="F1181" s="7" t="s">
        <v>381</v>
      </c>
      <c r="G1181" s="7" t="s">
        <v>382</v>
      </c>
      <c r="H1181" s="7" t="s">
        <v>408</v>
      </c>
      <c r="I1181" s="7">
        <v>1</v>
      </c>
      <c r="J1181" s="7">
        <v>25.8</v>
      </c>
      <c r="K1181" s="7">
        <v>9.7</v>
      </c>
      <c r="L1181" s="7" t="s">
        <v>614</v>
      </c>
      <c r="M1181" s="8">
        <v>6830</v>
      </c>
      <c r="N1181" s="7" t="s">
        <v>145</v>
      </c>
      <c r="O1181" s="8">
        <v>36538403</v>
      </c>
      <c r="P1181" s="9" t="s">
        <v>414</v>
      </c>
      <c r="Q1181" s="8">
        <v>25.8</v>
      </c>
      <c r="R1181" s="8">
        <v>16.1</v>
      </c>
      <c r="S1181" s="13">
        <v>1</v>
      </c>
      <c r="T1181" s="14">
        <f t="shared" si="62"/>
        <v>1</v>
      </c>
    </row>
    <row r="1182" customHeight="1" spans="1:20">
      <c r="A1182" s="6">
        <v>45393.7368055556</v>
      </c>
      <c r="B1182" s="7">
        <v>57649678</v>
      </c>
      <c r="C1182" s="7">
        <v>379</v>
      </c>
      <c r="D1182" s="7" t="s">
        <v>522</v>
      </c>
      <c r="E1182" s="7">
        <v>47683</v>
      </c>
      <c r="F1182" s="7" t="s">
        <v>381</v>
      </c>
      <c r="G1182" s="7" t="s">
        <v>382</v>
      </c>
      <c r="H1182" s="7" t="s">
        <v>408</v>
      </c>
      <c r="I1182" s="7">
        <v>1</v>
      </c>
      <c r="J1182" s="7">
        <v>25.8</v>
      </c>
      <c r="K1182" s="7">
        <v>9.7</v>
      </c>
      <c r="L1182" s="7" t="s">
        <v>614</v>
      </c>
      <c r="M1182" s="8">
        <v>8035</v>
      </c>
      <c r="N1182" s="7" t="s">
        <v>106</v>
      </c>
      <c r="O1182" s="8">
        <v>36538403</v>
      </c>
      <c r="P1182" s="9" t="s">
        <v>414</v>
      </c>
      <c r="Q1182" s="8">
        <v>25.8</v>
      </c>
      <c r="R1182" s="8">
        <v>16.1</v>
      </c>
      <c r="S1182" s="13">
        <v>1</v>
      </c>
      <c r="T1182" s="14">
        <f t="shared" si="62"/>
        <v>1</v>
      </c>
    </row>
    <row r="1183" customHeight="1" spans="1:20">
      <c r="A1183" s="6">
        <v>45393.8736111111</v>
      </c>
      <c r="B1183" s="7">
        <v>57653685</v>
      </c>
      <c r="C1183" s="7">
        <v>379</v>
      </c>
      <c r="D1183" s="7" t="s">
        <v>522</v>
      </c>
      <c r="E1183" s="7">
        <v>47683</v>
      </c>
      <c r="F1183" s="7" t="s">
        <v>381</v>
      </c>
      <c r="G1183" s="7" t="s">
        <v>382</v>
      </c>
      <c r="H1183" s="7" t="s">
        <v>408</v>
      </c>
      <c r="I1183" s="7">
        <v>1</v>
      </c>
      <c r="J1183" s="7">
        <v>25.8</v>
      </c>
      <c r="K1183" s="7">
        <v>9.7</v>
      </c>
      <c r="L1183" s="7" t="s">
        <v>614</v>
      </c>
      <c r="M1183" s="8">
        <v>8035</v>
      </c>
      <c r="N1183" s="7" t="s">
        <v>106</v>
      </c>
      <c r="O1183" s="8">
        <v>36723362</v>
      </c>
      <c r="P1183" s="9" t="s">
        <v>414</v>
      </c>
      <c r="Q1183" s="8">
        <v>25.8</v>
      </c>
      <c r="R1183" s="8">
        <v>16.1</v>
      </c>
      <c r="S1183" s="13">
        <v>1</v>
      </c>
      <c r="T1183" s="14">
        <f t="shared" si="62"/>
        <v>1</v>
      </c>
    </row>
    <row r="1184" customHeight="1" spans="1:20">
      <c r="A1184" s="6">
        <v>45394.4569444444</v>
      </c>
      <c r="B1184" s="7">
        <v>57657890</v>
      </c>
      <c r="C1184" s="7">
        <v>379</v>
      </c>
      <c r="D1184" s="7" t="s">
        <v>522</v>
      </c>
      <c r="E1184" s="7">
        <v>47683</v>
      </c>
      <c r="F1184" s="7" t="s">
        <v>381</v>
      </c>
      <c r="G1184" s="7" t="s">
        <v>382</v>
      </c>
      <c r="H1184" s="7" t="s">
        <v>408</v>
      </c>
      <c r="I1184" s="7">
        <v>1</v>
      </c>
      <c r="J1184" s="7">
        <v>25.8</v>
      </c>
      <c r="K1184" s="7">
        <v>9.7</v>
      </c>
      <c r="L1184" s="7" t="s">
        <v>614</v>
      </c>
      <c r="M1184" s="8">
        <v>6831</v>
      </c>
      <c r="N1184" s="7" t="s">
        <v>83</v>
      </c>
      <c r="O1184" s="8">
        <v>36723362</v>
      </c>
      <c r="P1184" s="9" t="s">
        <v>414</v>
      </c>
      <c r="Q1184" s="8">
        <v>25.8</v>
      </c>
      <c r="R1184" s="8">
        <v>16.1</v>
      </c>
      <c r="S1184" s="13">
        <v>1</v>
      </c>
      <c r="T1184" s="14">
        <f t="shared" si="62"/>
        <v>1</v>
      </c>
    </row>
    <row r="1185" customHeight="1" spans="1:20">
      <c r="A1185" s="6">
        <v>45394.7201388889</v>
      </c>
      <c r="B1185" s="7">
        <v>57661422</v>
      </c>
      <c r="C1185" s="7">
        <v>379</v>
      </c>
      <c r="D1185" s="7" t="s">
        <v>522</v>
      </c>
      <c r="E1185" s="7">
        <v>47683</v>
      </c>
      <c r="F1185" s="7" t="s">
        <v>381</v>
      </c>
      <c r="G1185" s="7" t="s">
        <v>382</v>
      </c>
      <c r="H1185" s="7" t="s">
        <v>408</v>
      </c>
      <c r="I1185" s="7">
        <v>1</v>
      </c>
      <c r="J1185" s="7">
        <v>25.8</v>
      </c>
      <c r="K1185" s="7">
        <v>9.7</v>
      </c>
      <c r="L1185" s="7" t="s">
        <v>614</v>
      </c>
      <c r="M1185" s="8">
        <v>6831</v>
      </c>
      <c r="N1185" s="7" t="s">
        <v>83</v>
      </c>
      <c r="O1185" s="8">
        <v>36538403</v>
      </c>
      <c r="P1185" s="9" t="s">
        <v>414</v>
      </c>
      <c r="Q1185" s="8">
        <v>25.8</v>
      </c>
      <c r="R1185" s="8">
        <v>16.1</v>
      </c>
      <c r="S1185" s="13">
        <v>1</v>
      </c>
      <c r="T1185" s="14">
        <f t="shared" si="62"/>
        <v>1</v>
      </c>
    </row>
    <row r="1186" customHeight="1" spans="1:20">
      <c r="A1186" s="6">
        <v>45394.8138888889</v>
      </c>
      <c r="B1186" s="7">
        <v>57663155</v>
      </c>
      <c r="C1186" s="7">
        <v>379</v>
      </c>
      <c r="D1186" s="7" t="s">
        <v>522</v>
      </c>
      <c r="E1186" s="7">
        <v>47683</v>
      </c>
      <c r="F1186" s="7" t="s">
        <v>381</v>
      </c>
      <c r="G1186" s="7" t="s">
        <v>382</v>
      </c>
      <c r="H1186" s="7" t="s">
        <v>408</v>
      </c>
      <c r="I1186" s="7">
        <v>1</v>
      </c>
      <c r="J1186" s="7">
        <v>25.8</v>
      </c>
      <c r="K1186" s="7">
        <v>9.7</v>
      </c>
      <c r="L1186" s="7" t="s">
        <v>614</v>
      </c>
      <c r="M1186" s="8">
        <v>8035</v>
      </c>
      <c r="N1186" s="7" t="s">
        <v>106</v>
      </c>
      <c r="O1186" s="8">
        <v>36723362</v>
      </c>
      <c r="P1186" s="9" t="s">
        <v>414</v>
      </c>
      <c r="Q1186" s="8">
        <v>25.8</v>
      </c>
      <c r="R1186" s="8">
        <v>16.1</v>
      </c>
      <c r="S1186" s="13">
        <v>1</v>
      </c>
      <c r="T1186" s="14">
        <f t="shared" si="62"/>
        <v>1</v>
      </c>
    </row>
    <row r="1187" customHeight="1" spans="1:20">
      <c r="A1187" s="6">
        <v>45395.4319444444</v>
      </c>
      <c r="B1187" s="7">
        <v>57668586</v>
      </c>
      <c r="C1187" s="7">
        <v>379</v>
      </c>
      <c r="D1187" s="7" t="s">
        <v>522</v>
      </c>
      <c r="E1187" s="7">
        <v>47683</v>
      </c>
      <c r="F1187" s="7" t="s">
        <v>381</v>
      </c>
      <c r="G1187" s="7" t="s">
        <v>382</v>
      </c>
      <c r="H1187" s="7" t="s">
        <v>408</v>
      </c>
      <c r="I1187" s="7">
        <v>1</v>
      </c>
      <c r="J1187" s="7">
        <v>25.8</v>
      </c>
      <c r="K1187" s="7">
        <v>9.7</v>
      </c>
      <c r="L1187" s="7" t="s">
        <v>614</v>
      </c>
      <c r="M1187" s="8">
        <v>8035</v>
      </c>
      <c r="N1187" s="7" t="s">
        <v>106</v>
      </c>
      <c r="O1187" s="8">
        <v>36723362</v>
      </c>
      <c r="P1187" s="9" t="s">
        <v>414</v>
      </c>
      <c r="Q1187" s="8">
        <v>25.8</v>
      </c>
      <c r="R1187" s="8">
        <v>16.1</v>
      </c>
      <c r="S1187" s="13">
        <v>1</v>
      </c>
      <c r="T1187" s="14">
        <f t="shared" si="62"/>
        <v>1</v>
      </c>
    </row>
    <row r="1188" customHeight="1" spans="1:20">
      <c r="A1188" s="6">
        <v>45395.8180555556</v>
      </c>
      <c r="B1188" s="7">
        <v>57676115</v>
      </c>
      <c r="C1188" s="7">
        <v>379</v>
      </c>
      <c r="D1188" s="7" t="s">
        <v>522</v>
      </c>
      <c r="E1188" s="7">
        <v>47683</v>
      </c>
      <c r="F1188" s="7" t="s">
        <v>381</v>
      </c>
      <c r="G1188" s="7" t="s">
        <v>382</v>
      </c>
      <c r="H1188" s="7" t="s">
        <v>408</v>
      </c>
      <c r="I1188" s="7">
        <v>1</v>
      </c>
      <c r="J1188" s="7">
        <v>25.8</v>
      </c>
      <c r="K1188" s="7">
        <v>9.7</v>
      </c>
      <c r="L1188" s="7" t="s">
        <v>614</v>
      </c>
      <c r="M1188" s="8">
        <v>6830</v>
      </c>
      <c r="N1188" s="7" t="s">
        <v>145</v>
      </c>
      <c r="O1188" s="8">
        <v>36538403</v>
      </c>
      <c r="P1188" s="9" t="s">
        <v>414</v>
      </c>
      <c r="Q1188" s="8">
        <v>25.8</v>
      </c>
      <c r="R1188" s="8">
        <v>16.1</v>
      </c>
      <c r="S1188" s="13">
        <v>1</v>
      </c>
      <c r="T1188" s="14">
        <f t="shared" si="62"/>
        <v>1</v>
      </c>
    </row>
    <row r="1189" customHeight="1" spans="1:20">
      <c r="A1189" s="6">
        <v>45396.575</v>
      </c>
      <c r="B1189" s="7">
        <v>57684185</v>
      </c>
      <c r="C1189" s="7">
        <v>379</v>
      </c>
      <c r="D1189" s="7" t="s">
        <v>522</v>
      </c>
      <c r="E1189" s="7">
        <v>47683</v>
      </c>
      <c r="F1189" s="7" t="s">
        <v>381</v>
      </c>
      <c r="G1189" s="7" t="s">
        <v>382</v>
      </c>
      <c r="H1189" s="7" t="s">
        <v>408</v>
      </c>
      <c r="I1189" s="7">
        <v>2</v>
      </c>
      <c r="J1189" s="7">
        <v>51.6</v>
      </c>
      <c r="K1189" s="7">
        <v>19.4</v>
      </c>
      <c r="L1189" s="7" t="s">
        <v>614</v>
      </c>
      <c r="M1189" s="8">
        <v>6830</v>
      </c>
      <c r="N1189" s="7" t="s">
        <v>145</v>
      </c>
      <c r="O1189" s="8">
        <v>36538403</v>
      </c>
      <c r="P1189" s="9" t="s">
        <v>414</v>
      </c>
      <c r="Q1189" s="8">
        <v>25.8</v>
      </c>
      <c r="R1189" s="8">
        <v>16.1</v>
      </c>
      <c r="S1189" s="13">
        <v>1</v>
      </c>
      <c r="T1189" s="14">
        <f t="shared" si="62"/>
        <v>2</v>
      </c>
    </row>
    <row r="1190" customHeight="1" spans="1:20">
      <c r="A1190" s="6">
        <v>45397.4395833333</v>
      </c>
      <c r="B1190" s="7">
        <v>57694234</v>
      </c>
      <c r="C1190" s="7">
        <v>379</v>
      </c>
      <c r="D1190" s="7" t="s">
        <v>522</v>
      </c>
      <c r="E1190" s="7">
        <v>47683</v>
      </c>
      <c r="F1190" s="7" t="s">
        <v>381</v>
      </c>
      <c r="G1190" s="7" t="s">
        <v>382</v>
      </c>
      <c r="H1190" s="7" t="s">
        <v>408</v>
      </c>
      <c r="I1190" s="7">
        <v>1</v>
      </c>
      <c r="J1190" s="7">
        <v>25.8</v>
      </c>
      <c r="K1190" s="7">
        <v>9.7</v>
      </c>
      <c r="L1190" s="7" t="s">
        <v>614</v>
      </c>
      <c r="M1190" s="8">
        <v>6830</v>
      </c>
      <c r="N1190" s="7" t="s">
        <v>145</v>
      </c>
      <c r="O1190" s="8">
        <v>36538403</v>
      </c>
      <c r="P1190" s="9" t="s">
        <v>414</v>
      </c>
      <c r="Q1190" s="8">
        <v>25.8</v>
      </c>
      <c r="R1190" s="8">
        <v>16.1</v>
      </c>
      <c r="S1190" s="13">
        <v>1</v>
      </c>
      <c r="T1190" s="14">
        <f t="shared" si="62"/>
        <v>1</v>
      </c>
    </row>
    <row r="1191" customHeight="1" spans="1:20">
      <c r="A1191" s="6">
        <v>45397.6701388889</v>
      </c>
      <c r="B1191" s="7">
        <v>57697754</v>
      </c>
      <c r="C1191" s="7">
        <v>379</v>
      </c>
      <c r="D1191" s="7" t="s">
        <v>522</v>
      </c>
      <c r="E1191" s="7">
        <v>47683</v>
      </c>
      <c r="F1191" s="7" t="s">
        <v>381</v>
      </c>
      <c r="G1191" s="7" t="s">
        <v>382</v>
      </c>
      <c r="H1191" s="7" t="s">
        <v>408</v>
      </c>
      <c r="I1191" s="7">
        <v>1</v>
      </c>
      <c r="J1191" s="7">
        <v>25.8</v>
      </c>
      <c r="K1191" s="7">
        <v>9.7</v>
      </c>
      <c r="L1191" s="7" t="s">
        <v>614</v>
      </c>
      <c r="M1191" s="8">
        <v>8035</v>
      </c>
      <c r="N1191" s="7" t="s">
        <v>106</v>
      </c>
      <c r="O1191" s="8">
        <v>36723362</v>
      </c>
      <c r="P1191" s="9" t="s">
        <v>414</v>
      </c>
      <c r="Q1191" s="8">
        <v>25.8</v>
      </c>
      <c r="R1191" s="8">
        <v>16.1</v>
      </c>
      <c r="S1191" s="13">
        <v>1</v>
      </c>
      <c r="T1191" s="14">
        <f t="shared" si="62"/>
        <v>1</v>
      </c>
    </row>
    <row r="1192" customHeight="1" spans="1:20">
      <c r="A1192" s="6">
        <v>45397.9138888889</v>
      </c>
      <c r="B1192" s="7">
        <v>57704645</v>
      </c>
      <c r="C1192" s="7">
        <v>379</v>
      </c>
      <c r="D1192" s="7" t="s">
        <v>522</v>
      </c>
      <c r="E1192" s="7">
        <v>47683</v>
      </c>
      <c r="F1192" s="7" t="s">
        <v>381</v>
      </c>
      <c r="G1192" s="7" t="s">
        <v>382</v>
      </c>
      <c r="H1192" s="7" t="s">
        <v>408</v>
      </c>
      <c r="I1192" s="7">
        <v>2</v>
      </c>
      <c r="J1192" s="7">
        <v>29.04</v>
      </c>
      <c r="K1192" s="7">
        <v>-3.16</v>
      </c>
      <c r="L1192" s="7" t="s">
        <v>812</v>
      </c>
      <c r="M1192" s="8">
        <v>6830</v>
      </c>
      <c r="N1192" s="7" t="s">
        <v>145</v>
      </c>
      <c r="O1192" s="8">
        <v>36723362</v>
      </c>
      <c r="P1192" s="9" t="s">
        <v>617</v>
      </c>
      <c r="Q1192" s="8">
        <v>14.52</v>
      </c>
      <c r="R1192" s="8">
        <v>16.1</v>
      </c>
      <c r="S1192" s="13" t="s">
        <v>618</v>
      </c>
      <c r="T1192" s="14"/>
    </row>
    <row r="1193" customHeight="1" spans="1:20">
      <c r="A1193" s="6">
        <v>45398.3298611111</v>
      </c>
      <c r="B1193" s="7">
        <v>57705011</v>
      </c>
      <c r="C1193" s="7">
        <v>379</v>
      </c>
      <c r="D1193" s="7" t="s">
        <v>522</v>
      </c>
      <c r="E1193" s="7">
        <v>47683</v>
      </c>
      <c r="F1193" s="7" t="s">
        <v>381</v>
      </c>
      <c r="G1193" s="7" t="s">
        <v>382</v>
      </c>
      <c r="H1193" s="7" t="s">
        <v>408</v>
      </c>
      <c r="I1193" s="7">
        <v>1</v>
      </c>
      <c r="J1193" s="7">
        <v>25.8</v>
      </c>
      <c r="K1193" s="7">
        <v>9.7</v>
      </c>
      <c r="L1193" s="7" t="s">
        <v>614</v>
      </c>
      <c r="M1193" s="8">
        <v>6830</v>
      </c>
      <c r="N1193" s="7" t="s">
        <v>145</v>
      </c>
      <c r="O1193" s="8">
        <v>36538403</v>
      </c>
      <c r="P1193" s="9" t="s">
        <v>414</v>
      </c>
      <c r="Q1193" s="8">
        <v>25.8</v>
      </c>
      <c r="R1193" s="8">
        <v>16.1</v>
      </c>
      <c r="S1193" s="13">
        <v>1</v>
      </c>
      <c r="T1193" s="14">
        <f t="shared" ref="T1193:T1197" si="63">S1193*I1193</f>
        <v>1</v>
      </c>
    </row>
    <row r="1194" customHeight="1" spans="1:20">
      <c r="A1194" s="6">
        <v>45398.4166666667</v>
      </c>
      <c r="B1194" s="7">
        <v>57706463</v>
      </c>
      <c r="C1194" s="7">
        <v>379</v>
      </c>
      <c r="D1194" s="7" t="s">
        <v>522</v>
      </c>
      <c r="E1194" s="7">
        <v>47683</v>
      </c>
      <c r="F1194" s="7" t="s">
        <v>381</v>
      </c>
      <c r="G1194" s="7" t="s">
        <v>382</v>
      </c>
      <c r="H1194" s="7" t="s">
        <v>408</v>
      </c>
      <c r="I1194" s="7">
        <v>1</v>
      </c>
      <c r="J1194" s="7">
        <v>25.8</v>
      </c>
      <c r="K1194" s="7">
        <v>9.7</v>
      </c>
      <c r="L1194" s="7" t="s">
        <v>614</v>
      </c>
      <c r="M1194" s="8">
        <v>6830</v>
      </c>
      <c r="N1194" s="7" t="s">
        <v>145</v>
      </c>
      <c r="O1194" s="8">
        <v>36538403</v>
      </c>
      <c r="P1194" s="9" t="s">
        <v>414</v>
      </c>
      <c r="Q1194" s="8">
        <v>25.8</v>
      </c>
      <c r="R1194" s="8">
        <v>16.1</v>
      </c>
      <c r="S1194" s="13">
        <v>1</v>
      </c>
      <c r="T1194" s="14">
        <f t="shared" si="63"/>
        <v>1</v>
      </c>
    </row>
    <row r="1195" customHeight="1" spans="1:20">
      <c r="A1195" s="6">
        <v>45398.4715277778</v>
      </c>
      <c r="B1195" s="7">
        <v>57707538</v>
      </c>
      <c r="C1195" s="7">
        <v>379</v>
      </c>
      <c r="D1195" s="7" t="s">
        <v>522</v>
      </c>
      <c r="E1195" s="7">
        <v>47683</v>
      </c>
      <c r="F1195" s="7" t="s">
        <v>381</v>
      </c>
      <c r="G1195" s="7" t="s">
        <v>382</v>
      </c>
      <c r="H1195" s="7" t="s">
        <v>408</v>
      </c>
      <c r="I1195" s="7">
        <v>1</v>
      </c>
      <c r="J1195" s="7">
        <v>25.8</v>
      </c>
      <c r="K1195" s="7">
        <v>9.7</v>
      </c>
      <c r="L1195" s="7" t="s">
        <v>614</v>
      </c>
      <c r="M1195" s="8">
        <v>8035</v>
      </c>
      <c r="N1195" s="7" t="s">
        <v>106</v>
      </c>
      <c r="O1195" s="8">
        <v>36723362</v>
      </c>
      <c r="P1195" s="9" t="s">
        <v>414</v>
      </c>
      <c r="Q1195" s="8">
        <v>25.8</v>
      </c>
      <c r="R1195" s="8">
        <v>16.1</v>
      </c>
      <c r="S1195" s="13">
        <v>1</v>
      </c>
      <c r="T1195" s="14">
        <f t="shared" si="63"/>
        <v>1</v>
      </c>
    </row>
    <row r="1196" customHeight="1" spans="1:20">
      <c r="A1196" s="6">
        <v>45398.8333333333</v>
      </c>
      <c r="B1196" s="7">
        <v>57714687</v>
      </c>
      <c r="C1196" s="7">
        <v>379</v>
      </c>
      <c r="D1196" s="7" t="s">
        <v>522</v>
      </c>
      <c r="E1196" s="7">
        <v>47683</v>
      </c>
      <c r="F1196" s="7" t="s">
        <v>381</v>
      </c>
      <c r="G1196" s="7" t="s">
        <v>382</v>
      </c>
      <c r="H1196" s="7" t="s">
        <v>408</v>
      </c>
      <c r="I1196" s="7">
        <v>1</v>
      </c>
      <c r="J1196" s="7">
        <v>25.8</v>
      </c>
      <c r="K1196" s="7">
        <v>9.7</v>
      </c>
      <c r="L1196" s="7" t="s">
        <v>614</v>
      </c>
      <c r="M1196" s="8">
        <v>6831</v>
      </c>
      <c r="N1196" s="7" t="s">
        <v>83</v>
      </c>
      <c r="O1196" s="8">
        <v>36538403</v>
      </c>
      <c r="P1196" s="9" t="s">
        <v>414</v>
      </c>
      <c r="Q1196" s="8">
        <v>25.8</v>
      </c>
      <c r="R1196" s="8">
        <v>16.1</v>
      </c>
      <c r="S1196" s="13">
        <v>1</v>
      </c>
      <c r="T1196" s="14">
        <f t="shared" si="63"/>
        <v>1</v>
      </c>
    </row>
    <row r="1197" customHeight="1" spans="1:20">
      <c r="A1197" s="6">
        <v>45398.8555555556</v>
      </c>
      <c r="B1197" s="7">
        <v>57715389</v>
      </c>
      <c r="C1197" s="7">
        <v>379</v>
      </c>
      <c r="D1197" s="7" t="s">
        <v>522</v>
      </c>
      <c r="E1197" s="7">
        <v>47683</v>
      </c>
      <c r="F1197" s="7" t="s">
        <v>381</v>
      </c>
      <c r="G1197" s="7" t="s">
        <v>382</v>
      </c>
      <c r="H1197" s="7" t="s">
        <v>408</v>
      </c>
      <c r="I1197" s="7">
        <v>2</v>
      </c>
      <c r="J1197" s="7">
        <v>51.6</v>
      </c>
      <c r="K1197" s="7">
        <v>19.4</v>
      </c>
      <c r="L1197" s="7" t="s">
        <v>614</v>
      </c>
      <c r="M1197" s="8">
        <v>6830</v>
      </c>
      <c r="N1197" s="7" t="s">
        <v>145</v>
      </c>
      <c r="O1197" s="8">
        <v>36538403</v>
      </c>
      <c r="P1197" s="9" t="s">
        <v>414</v>
      </c>
      <c r="Q1197" s="8">
        <v>25.8</v>
      </c>
      <c r="R1197" s="8">
        <v>16.1</v>
      </c>
      <c r="S1197" s="13">
        <v>1</v>
      </c>
      <c r="T1197" s="14">
        <f t="shared" si="63"/>
        <v>2</v>
      </c>
    </row>
    <row r="1198" customHeight="1" spans="1:20">
      <c r="A1198" s="6">
        <v>45398.8826388889</v>
      </c>
      <c r="B1198" s="7">
        <v>57716108</v>
      </c>
      <c r="C1198" s="7">
        <v>379</v>
      </c>
      <c r="D1198" s="7" t="s">
        <v>522</v>
      </c>
      <c r="E1198" s="7">
        <v>47683</v>
      </c>
      <c r="F1198" s="7" t="s">
        <v>381</v>
      </c>
      <c r="G1198" s="7" t="s">
        <v>382</v>
      </c>
      <c r="H1198" s="7" t="s">
        <v>408</v>
      </c>
      <c r="I1198" s="7">
        <v>1</v>
      </c>
      <c r="J1198" s="7">
        <v>18.84</v>
      </c>
      <c r="K1198" s="7">
        <v>2.74</v>
      </c>
      <c r="L1198" s="7" t="s">
        <v>813</v>
      </c>
      <c r="M1198" s="8">
        <v>6831</v>
      </c>
      <c r="N1198" s="7" t="s">
        <v>83</v>
      </c>
      <c r="O1198" s="8">
        <v>36723362</v>
      </c>
      <c r="P1198" s="9" t="s">
        <v>617</v>
      </c>
      <c r="Q1198" s="8">
        <v>18.84</v>
      </c>
      <c r="R1198" s="8">
        <v>16.1</v>
      </c>
      <c r="S1198" s="13" t="s">
        <v>618</v>
      </c>
      <c r="T1198" s="14"/>
    </row>
    <row r="1199" customHeight="1" spans="1:20">
      <c r="A1199" s="6">
        <v>45401.8166666667</v>
      </c>
      <c r="B1199" s="7">
        <v>57747471</v>
      </c>
      <c r="C1199" s="7">
        <v>379</v>
      </c>
      <c r="D1199" s="7" t="s">
        <v>522</v>
      </c>
      <c r="E1199" s="7">
        <v>47683</v>
      </c>
      <c r="F1199" s="7" t="s">
        <v>381</v>
      </c>
      <c r="G1199" s="7" t="s">
        <v>382</v>
      </c>
      <c r="H1199" s="7" t="s">
        <v>408</v>
      </c>
      <c r="I1199" s="7">
        <v>1</v>
      </c>
      <c r="J1199" s="7">
        <v>25.8</v>
      </c>
      <c r="K1199" s="7">
        <v>9.7</v>
      </c>
      <c r="L1199" s="7" t="s">
        <v>614</v>
      </c>
      <c r="M1199" s="8">
        <v>8035</v>
      </c>
      <c r="N1199" s="7" t="s">
        <v>106</v>
      </c>
      <c r="O1199" s="8">
        <v>36723362</v>
      </c>
      <c r="P1199" s="9" t="s">
        <v>414</v>
      </c>
      <c r="Q1199" s="8">
        <v>25.8</v>
      </c>
      <c r="R1199" s="8">
        <v>16.1</v>
      </c>
      <c r="S1199" s="13">
        <v>1</v>
      </c>
      <c r="T1199" s="14">
        <f t="shared" ref="T1199:T1202" si="64">S1199*I1199</f>
        <v>1</v>
      </c>
    </row>
    <row r="1200" customHeight="1" spans="1:20">
      <c r="A1200" s="6">
        <v>45401.8256944444</v>
      </c>
      <c r="B1200" s="7">
        <v>57747701</v>
      </c>
      <c r="C1200" s="7">
        <v>379</v>
      </c>
      <c r="D1200" s="7" t="s">
        <v>522</v>
      </c>
      <c r="E1200" s="7">
        <v>47683</v>
      </c>
      <c r="F1200" s="7" t="s">
        <v>381</v>
      </c>
      <c r="G1200" s="7" t="s">
        <v>382</v>
      </c>
      <c r="H1200" s="7" t="s">
        <v>408</v>
      </c>
      <c r="I1200" s="7">
        <v>1</v>
      </c>
      <c r="J1200" s="7">
        <v>25.8</v>
      </c>
      <c r="K1200" s="7">
        <v>9.7</v>
      </c>
      <c r="L1200" s="7" t="s">
        <v>614</v>
      </c>
      <c r="M1200" s="8">
        <v>6831</v>
      </c>
      <c r="N1200" s="7" t="s">
        <v>83</v>
      </c>
      <c r="O1200" s="8">
        <v>36723362</v>
      </c>
      <c r="P1200" s="9" t="s">
        <v>414</v>
      </c>
      <c r="Q1200" s="8">
        <v>25.8</v>
      </c>
      <c r="R1200" s="8">
        <v>16.1</v>
      </c>
      <c r="S1200" s="13">
        <v>1</v>
      </c>
      <c r="T1200" s="14">
        <f t="shared" si="64"/>
        <v>1</v>
      </c>
    </row>
    <row r="1201" customHeight="1" spans="1:20">
      <c r="A1201" s="6">
        <v>45401.8486111111</v>
      </c>
      <c r="B1201" s="7">
        <v>57749304</v>
      </c>
      <c r="C1201" s="7">
        <v>379</v>
      </c>
      <c r="D1201" s="7" t="s">
        <v>522</v>
      </c>
      <c r="E1201" s="7">
        <v>47683</v>
      </c>
      <c r="F1201" s="7" t="s">
        <v>381</v>
      </c>
      <c r="G1201" s="7" t="s">
        <v>382</v>
      </c>
      <c r="H1201" s="7" t="s">
        <v>408</v>
      </c>
      <c r="I1201" s="7">
        <v>1</v>
      </c>
      <c r="J1201" s="7">
        <v>25.8</v>
      </c>
      <c r="K1201" s="7">
        <v>9.7</v>
      </c>
      <c r="L1201" s="7" t="s">
        <v>614</v>
      </c>
      <c r="M1201" s="8">
        <v>8035</v>
      </c>
      <c r="N1201" s="7" t="s">
        <v>106</v>
      </c>
      <c r="O1201" s="8">
        <v>36723362</v>
      </c>
      <c r="P1201" s="9" t="s">
        <v>414</v>
      </c>
      <c r="Q1201" s="8">
        <v>25.8</v>
      </c>
      <c r="R1201" s="8">
        <v>16.1</v>
      </c>
      <c r="S1201" s="13">
        <v>1</v>
      </c>
      <c r="T1201" s="14">
        <f t="shared" si="64"/>
        <v>1</v>
      </c>
    </row>
    <row r="1202" customHeight="1" spans="1:20">
      <c r="A1202" s="6">
        <v>45402.4958333333</v>
      </c>
      <c r="B1202" s="7">
        <v>57753500</v>
      </c>
      <c r="C1202" s="7">
        <v>379</v>
      </c>
      <c r="D1202" s="7" t="s">
        <v>522</v>
      </c>
      <c r="E1202" s="7">
        <v>47683</v>
      </c>
      <c r="F1202" s="7" t="s">
        <v>381</v>
      </c>
      <c r="G1202" s="7" t="s">
        <v>382</v>
      </c>
      <c r="H1202" s="7" t="s">
        <v>408</v>
      </c>
      <c r="I1202" s="7">
        <v>1</v>
      </c>
      <c r="J1202" s="7">
        <v>25.8</v>
      </c>
      <c r="K1202" s="7">
        <v>9.7</v>
      </c>
      <c r="L1202" s="7" t="s">
        <v>614</v>
      </c>
      <c r="M1202" s="8">
        <v>8035</v>
      </c>
      <c r="N1202" s="7" t="s">
        <v>106</v>
      </c>
      <c r="O1202" s="8">
        <v>36538403</v>
      </c>
      <c r="P1202" s="9" t="s">
        <v>414</v>
      </c>
      <c r="Q1202" s="8">
        <v>25.8</v>
      </c>
      <c r="R1202" s="8">
        <v>16.1</v>
      </c>
      <c r="S1202" s="13">
        <v>1</v>
      </c>
      <c r="T1202" s="14">
        <f t="shared" si="64"/>
        <v>1</v>
      </c>
    </row>
    <row r="1203" customHeight="1" spans="1:20">
      <c r="A1203" s="6">
        <v>45403.3347222222</v>
      </c>
      <c r="B1203" s="7">
        <v>57762416</v>
      </c>
      <c r="C1203" s="7">
        <v>379</v>
      </c>
      <c r="D1203" s="7" t="s">
        <v>522</v>
      </c>
      <c r="E1203" s="7">
        <v>47683</v>
      </c>
      <c r="F1203" s="7" t="s">
        <v>381</v>
      </c>
      <c r="G1203" s="7" t="s">
        <v>382</v>
      </c>
      <c r="H1203" s="7" t="s">
        <v>408</v>
      </c>
      <c r="I1203" s="7">
        <v>1</v>
      </c>
      <c r="J1203" s="7">
        <v>16.17</v>
      </c>
      <c r="K1203" s="7">
        <v>0.07</v>
      </c>
      <c r="L1203" s="7" t="s">
        <v>619</v>
      </c>
      <c r="M1203" s="8">
        <v>6831</v>
      </c>
      <c r="N1203" s="7" t="s">
        <v>83</v>
      </c>
      <c r="O1203" s="8">
        <v>36723362</v>
      </c>
      <c r="P1203" s="9" t="s">
        <v>617</v>
      </c>
      <c r="Q1203" s="8">
        <v>16.17</v>
      </c>
      <c r="R1203" s="8">
        <v>16.1</v>
      </c>
      <c r="S1203" s="13" t="s">
        <v>618</v>
      </c>
      <c r="T1203" s="14"/>
    </row>
    <row r="1204" customHeight="1" spans="1:20">
      <c r="A1204" s="6">
        <v>45404.7152777778</v>
      </c>
      <c r="B1204" s="7">
        <v>57780562</v>
      </c>
      <c r="C1204" s="7">
        <v>379</v>
      </c>
      <c r="D1204" s="7" t="s">
        <v>522</v>
      </c>
      <c r="E1204" s="7">
        <v>47683</v>
      </c>
      <c r="F1204" s="7" t="s">
        <v>381</v>
      </c>
      <c r="G1204" s="7" t="s">
        <v>382</v>
      </c>
      <c r="H1204" s="7" t="s">
        <v>408</v>
      </c>
      <c r="I1204" s="7">
        <v>1</v>
      </c>
      <c r="J1204" s="7">
        <v>25.8</v>
      </c>
      <c r="K1204" s="7">
        <v>9.7</v>
      </c>
      <c r="L1204" s="7" t="s">
        <v>614</v>
      </c>
      <c r="M1204" s="8">
        <v>8035</v>
      </c>
      <c r="N1204" s="7" t="s">
        <v>106</v>
      </c>
      <c r="O1204" s="8">
        <v>36723362</v>
      </c>
      <c r="P1204" s="9" t="s">
        <v>414</v>
      </c>
      <c r="Q1204" s="8">
        <v>25.8</v>
      </c>
      <c r="R1204" s="8">
        <v>16.1</v>
      </c>
      <c r="S1204" s="13">
        <v>1</v>
      </c>
      <c r="T1204" s="14">
        <f t="shared" ref="T1204:T1208" si="65">S1204*I1204</f>
        <v>1</v>
      </c>
    </row>
    <row r="1205" customHeight="1" spans="1:20">
      <c r="A1205" s="6">
        <v>45404.7243055556</v>
      </c>
      <c r="B1205" s="7">
        <v>57780708</v>
      </c>
      <c r="C1205" s="7">
        <v>379</v>
      </c>
      <c r="D1205" s="7" t="s">
        <v>522</v>
      </c>
      <c r="E1205" s="7">
        <v>47683</v>
      </c>
      <c r="F1205" s="7" t="s">
        <v>381</v>
      </c>
      <c r="G1205" s="7" t="s">
        <v>382</v>
      </c>
      <c r="H1205" s="7" t="s">
        <v>408</v>
      </c>
      <c r="I1205" s="7">
        <v>1</v>
      </c>
      <c r="J1205" s="7">
        <v>25.8</v>
      </c>
      <c r="K1205" s="7">
        <v>9.7</v>
      </c>
      <c r="L1205" s="7" t="s">
        <v>614</v>
      </c>
      <c r="M1205" s="8">
        <v>6830</v>
      </c>
      <c r="N1205" s="7" t="s">
        <v>145</v>
      </c>
      <c r="O1205" s="8">
        <v>36538403</v>
      </c>
      <c r="P1205" s="9" t="s">
        <v>414</v>
      </c>
      <c r="Q1205" s="8">
        <v>25.8</v>
      </c>
      <c r="R1205" s="8">
        <v>16.1</v>
      </c>
      <c r="S1205" s="13">
        <v>1</v>
      </c>
      <c r="T1205" s="14">
        <f t="shared" si="65"/>
        <v>1</v>
      </c>
    </row>
    <row r="1206" customHeight="1" spans="1:20">
      <c r="A1206" s="6">
        <v>45404.7819444444</v>
      </c>
      <c r="B1206" s="7">
        <v>57782882</v>
      </c>
      <c r="C1206" s="7">
        <v>379</v>
      </c>
      <c r="D1206" s="7" t="s">
        <v>522</v>
      </c>
      <c r="E1206" s="7">
        <v>47683</v>
      </c>
      <c r="F1206" s="7" t="s">
        <v>381</v>
      </c>
      <c r="G1206" s="7" t="s">
        <v>382</v>
      </c>
      <c r="H1206" s="7" t="s">
        <v>408</v>
      </c>
      <c r="I1206" s="7">
        <v>1</v>
      </c>
      <c r="J1206" s="7">
        <v>25.8</v>
      </c>
      <c r="K1206" s="7">
        <v>9.7</v>
      </c>
      <c r="L1206" s="7" t="s">
        <v>614</v>
      </c>
      <c r="M1206" s="8">
        <v>8035</v>
      </c>
      <c r="N1206" s="7" t="s">
        <v>106</v>
      </c>
      <c r="O1206" s="8">
        <v>36538403</v>
      </c>
      <c r="P1206" s="9" t="s">
        <v>414</v>
      </c>
      <c r="Q1206" s="8">
        <v>25.8</v>
      </c>
      <c r="R1206" s="8">
        <v>16.1</v>
      </c>
      <c r="S1206" s="13">
        <v>1</v>
      </c>
      <c r="T1206" s="14">
        <f t="shared" si="65"/>
        <v>1</v>
      </c>
    </row>
    <row r="1207" customHeight="1" spans="1:20">
      <c r="A1207" s="6">
        <v>45405.7826388889</v>
      </c>
      <c r="B1207" s="7">
        <v>57794391</v>
      </c>
      <c r="C1207" s="7">
        <v>379</v>
      </c>
      <c r="D1207" s="7" t="s">
        <v>522</v>
      </c>
      <c r="E1207" s="7">
        <v>47683</v>
      </c>
      <c r="F1207" s="7" t="s">
        <v>381</v>
      </c>
      <c r="G1207" s="7" t="s">
        <v>382</v>
      </c>
      <c r="H1207" s="7" t="s">
        <v>408</v>
      </c>
      <c r="I1207" s="7">
        <v>1</v>
      </c>
      <c r="J1207" s="7">
        <v>25.8</v>
      </c>
      <c r="K1207" s="7">
        <v>9.7</v>
      </c>
      <c r="L1207" s="7" t="s">
        <v>614</v>
      </c>
      <c r="M1207" s="8">
        <v>6831</v>
      </c>
      <c r="N1207" s="7" t="s">
        <v>83</v>
      </c>
      <c r="O1207" s="8">
        <v>36538403</v>
      </c>
      <c r="P1207" s="9" t="s">
        <v>414</v>
      </c>
      <c r="Q1207" s="8">
        <v>25.8</v>
      </c>
      <c r="R1207" s="8">
        <v>16.1</v>
      </c>
      <c r="S1207" s="13">
        <v>1</v>
      </c>
      <c r="T1207" s="14">
        <f t="shared" si="65"/>
        <v>1</v>
      </c>
    </row>
    <row r="1208" customHeight="1" spans="1:20">
      <c r="A1208" s="6">
        <v>45405.7930555556</v>
      </c>
      <c r="B1208" s="7">
        <v>57794651</v>
      </c>
      <c r="C1208" s="7">
        <v>379</v>
      </c>
      <c r="D1208" s="7" t="s">
        <v>522</v>
      </c>
      <c r="E1208" s="7">
        <v>47683</v>
      </c>
      <c r="F1208" s="7" t="s">
        <v>381</v>
      </c>
      <c r="G1208" s="7" t="s">
        <v>382</v>
      </c>
      <c r="H1208" s="7" t="s">
        <v>408</v>
      </c>
      <c r="I1208" s="7">
        <v>1</v>
      </c>
      <c r="J1208" s="7">
        <v>25.8</v>
      </c>
      <c r="K1208" s="7">
        <v>9.7</v>
      </c>
      <c r="L1208" s="7" t="s">
        <v>614</v>
      </c>
      <c r="M1208" s="8">
        <v>6831</v>
      </c>
      <c r="N1208" s="7" t="s">
        <v>83</v>
      </c>
      <c r="O1208" s="8">
        <v>36538403</v>
      </c>
      <c r="P1208" s="9" t="s">
        <v>414</v>
      </c>
      <c r="Q1208" s="8">
        <v>25.8</v>
      </c>
      <c r="R1208" s="8">
        <v>16.1</v>
      </c>
      <c r="S1208" s="13">
        <v>1</v>
      </c>
      <c r="T1208" s="14">
        <f t="shared" si="65"/>
        <v>1</v>
      </c>
    </row>
    <row r="1209" customHeight="1" spans="1:20">
      <c r="A1209" s="6">
        <v>45405.8708333333</v>
      </c>
      <c r="B1209" s="7">
        <v>57796698</v>
      </c>
      <c r="C1209" s="7">
        <v>379</v>
      </c>
      <c r="D1209" s="7" t="s">
        <v>522</v>
      </c>
      <c r="E1209" s="7">
        <v>47683</v>
      </c>
      <c r="F1209" s="7" t="s">
        <v>381</v>
      </c>
      <c r="G1209" s="7" t="s">
        <v>382</v>
      </c>
      <c r="H1209" s="7" t="s">
        <v>408</v>
      </c>
      <c r="I1209" s="7">
        <v>1</v>
      </c>
      <c r="J1209" s="7">
        <v>16.61</v>
      </c>
      <c r="K1209" s="7">
        <v>0.51</v>
      </c>
      <c r="L1209" s="7" t="s">
        <v>814</v>
      </c>
      <c r="M1209" s="8">
        <v>6831</v>
      </c>
      <c r="N1209" s="7" t="s">
        <v>83</v>
      </c>
      <c r="O1209" s="8">
        <v>36723362</v>
      </c>
      <c r="P1209" s="9" t="s">
        <v>617</v>
      </c>
      <c r="Q1209" s="8">
        <v>16.61</v>
      </c>
      <c r="R1209" s="8">
        <v>16.1</v>
      </c>
      <c r="S1209" s="13" t="s">
        <v>618</v>
      </c>
      <c r="T1209" s="14"/>
    </row>
    <row r="1210" customHeight="1" spans="1:20">
      <c r="A1210" s="6">
        <v>45406.7631944444</v>
      </c>
      <c r="B1210" s="7">
        <v>57805217</v>
      </c>
      <c r="C1210" s="7">
        <v>379</v>
      </c>
      <c r="D1210" s="7" t="s">
        <v>522</v>
      </c>
      <c r="E1210" s="7">
        <v>47683</v>
      </c>
      <c r="F1210" s="7" t="s">
        <v>381</v>
      </c>
      <c r="G1210" s="7" t="s">
        <v>382</v>
      </c>
      <c r="H1210" s="7" t="s">
        <v>408</v>
      </c>
      <c r="I1210" s="7">
        <v>1</v>
      </c>
      <c r="J1210" s="7">
        <v>25.8</v>
      </c>
      <c r="K1210" s="7">
        <v>9.7</v>
      </c>
      <c r="L1210" s="7" t="s">
        <v>614</v>
      </c>
      <c r="M1210" s="8">
        <v>8035</v>
      </c>
      <c r="N1210" s="7" t="s">
        <v>106</v>
      </c>
      <c r="O1210" s="8">
        <v>36723362</v>
      </c>
      <c r="P1210" s="9" t="s">
        <v>414</v>
      </c>
      <c r="Q1210" s="8">
        <v>25.8</v>
      </c>
      <c r="R1210" s="8">
        <v>16.1</v>
      </c>
      <c r="S1210" s="13">
        <v>1</v>
      </c>
      <c r="T1210" s="14">
        <f t="shared" ref="T1210:T1215" si="66">S1210*I1210</f>
        <v>1</v>
      </c>
    </row>
    <row r="1211" customHeight="1" spans="1:20">
      <c r="A1211" s="6">
        <v>45408.8173611111</v>
      </c>
      <c r="B1211" s="7">
        <v>57829477</v>
      </c>
      <c r="C1211" s="7">
        <v>379</v>
      </c>
      <c r="D1211" s="7" t="s">
        <v>522</v>
      </c>
      <c r="E1211" s="7">
        <v>47683</v>
      </c>
      <c r="F1211" s="7" t="s">
        <v>381</v>
      </c>
      <c r="G1211" s="7" t="s">
        <v>382</v>
      </c>
      <c r="H1211" s="7" t="s">
        <v>408</v>
      </c>
      <c r="I1211" s="7">
        <v>1</v>
      </c>
      <c r="J1211" s="7">
        <v>25.8</v>
      </c>
      <c r="K1211" s="7">
        <v>9.7</v>
      </c>
      <c r="L1211" s="7" t="s">
        <v>614</v>
      </c>
      <c r="M1211" s="8">
        <v>6830</v>
      </c>
      <c r="N1211" s="7" t="s">
        <v>145</v>
      </c>
      <c r="O1211" s="8">
        <v>36538403</v>
      </c>
      <c r="P1211" s="9" t="s">
        <v>414</v>
      </c>
      <c r="Q1211" s="8">
        <v>25.8</v>
      </c>
      <c r="R1211" s="8">
        <v>16.1</v>
      </c>
      <c r="S1211" s="13">
        <v>1</v>
      </c>
      <c r="T1211" s="14">
        <f t="shared" si="66"/>
        <v>1</v>
      </c>
    </row>
    <row r="1212" customHeight="1" spans="1:20">
      <c r="A1212" s="6">
        <v>45409.4263888889</v>
      </c>
      <c r="B1212" s="7">
        <v>57833643</v>
      </c>
      <c r="C1212" s="7">
        <v>379</v>
      </c>
      <c r="D1212" s="7" t="s">
        <v>522</v>
      </c>
      <c r="E1212" s="7">
        <v>47683</v>
      </c>
      <c r="F1212" s="7" t="s">
        <v>381</v>
      </c>
      <c r="G1212" s="7" t="s">
        <v>382</v>
      </c>
      <c r="H1212" s="7" t="s">
        <v>408</v>
      </c>
      <c r="I1212" s="7">
        <v>2</v>
      </c>
      <c r="J1212" s="7">
        <v>51.6</v>
      </c>
      <c r="K1212" s="7">
        <v>19.4</v>
      </c>
      <c r="L1212" s="7" t="s">
        <v>614</v>
      </c>
      <c r="M1212" s="8">
        <v>8035</v>
      </c>
      <c r="N1212" s="7" t="s">
        <v>106</v>
      </c>
      <c r="O1212" s="8">
        <v>36723362</v>
      </c>
      <c r="P1212" s="9" t="s">
        <v>414</v>
      </c>
      <c r="Q1212" s="8">
        <v>25.8</v>
      </c>
      <c r="R1212" s="8">
        <v>16.1</v>
      </c>
      <c r="S1212" s="13">
        <v>1</v>
      </c>
      <c r="T1212" s="14">
        <f t="shared" si="66"/>
        <v>2</v>
      </c>
    </row>
    <row r="1213" customHeight="1" spans="1:20">
      <c r="A1213" s="6">
        <v>45409.7729166667</v>
      </c>
      <c r="B1213" s="7">
        <v>57839889</v>
      </c>
      <c r="C1213" s="7">
        <v>379</v>
      </c>
      <c r="D1213" s="7" t="s">
        <v>522</v>
      </c>
      <c r="E1213" s="7">
        <v>47683</v>
      </c>
      <c r="F1213" s="7" t="s">
        <v>381</v>
      </c>
      <c r="G1213" s="7" t="s">
        <v>382</v>
      </c>
      <c r="H1213" s="7" t="s">
        <v>408</v>
      </c>
      <c r="I1213" s="7">
        <v>1</v>
      </c>
      <c r="J1213" s="7">
        <v>25.8</v>
      </c>
      <c r="K1213" s="7">
        <v>9.7</v>
      </c>
      <c r="L1213" s="7" t="s">
        <v>614</v>
      </c>
      <c r="M1213" s="8">
        <v>6831</v>
      </c>
      <c r="N1213" s="7" t="s">
        <v>83</v>
      </c>
      <c r="O1213" s="8">
        <v>36723362</v>
      </c>
      <c r="P1213" s="9" t="s">
        <v>414</v>
      </c>
      <c r="Q1213" s="8">
        <v>25.8</v>
      </c>
      <c r="R1213" s="8">
        <v>16.1</v>
      </c>
      <c r="S1213" s="13">
        <v>1</v>
      </c>
      <c r="T1213" s="14">
        <f t="shared" si="66"/>
        <v>1</v>
      </c>
    </row>
    <row r="1214" customHeight="1" spans="1:20">
      <c r="A1214" s="6">
        <v>45409.7916666667</v>
      </c>
      <c r="B1214" s="7">
        <v>57840231</v>
      </c>
      <c r="C1214" s="7">
        <v>379</v>
      </c>
      <c r="D1214" s="7" t="s">
        <v>522</v>
      </c>
      <c r="E1214" s="7">
        <v>47683</v>
      </c>
      <c r="F1214" s="7" t="s">
        <v>381</v>
      </c>
      <c r="G1214" s="7" t="s">
        <v>382</v>
      </c>
      <c r="H1214" s="7" t="s">
        <v>408</v>
      </c>
      <c r="I1214" s="7">
        <v>1</v>
      </c>
      <c r="J1214" s="7">
        <v>25.8</v>
      </c>
      <c r="K1214" s="7">
        <v>9.7</v>
      </c>
      <c r="L1214" s="7" t="s">
        <v>614</v>
      </c>
      <c r="M1214" s="8">
        <v>8035</v>
      </c>
      <c r="N1214" s="7" t="s">
        <v>106</v>
      </c>
      <c r="O1214" s="8">
        <v>36723362</v>
      </c>
      <c r="P1214" s="9" t="s">
        <v>414</v>
      </c>
      <c r="Q1214" s="8">
        <v>25.8</v>
      </c>
      <c r="R1214" s="8">
        <v>16.1</v>
      </c>
      <c r="S1214" s="13">
        <v>1</v>
      </c>
      <c r="T1214" s="14">
        <f t="shared" si="66"/>
        <v>1</v>
      </c>
    </row>
    <row r="1215" customHeight="1" spans="1:20">
      <c r="A1215" s="6">
        <v>45409.8402777778</v>
      </c>
      <c r="B1215" s="7">
        <v>57841477</v>
      </c>
      <c r="C1215" s="7">
        <v>379</v>
      </c>
      <c r="D1215" s="7" t="s">
        <v>522</v>
      </c>
      <c r="E1215" s="7">
        <v>47683</v>
      </c>
      <c r="F1215" s="7" t="s">
        <v>381</v>
      </c>
      <c r="G1215" s="7" t="s">
        <v>382</v>
      </c>
      <c r="H1215" s="7" t="s">
        <v>408</v>
      </c>
      <c r="I1215" s="7">
        <v>2</v>
      </c>
      <c r="J1215" s="7">
        <v>51.6</v>
      </c>
      <c r="K1215" s="7">
        <v>19.4</v>
      </c>
      <c r="L1215" s="7" t="s">
        <v>614</v>
      </c>
      <c r="M1215" s="8">
        <v>8035</v>
      </c>
      <c r="N1215" s="7" t="s">
        <v>106</v>
      </c>
      <c r="O1215" s="8">
        <v>36723362</v>
      </c>
      <c r="P1215" s="9" t="s">
        <v>414</v>
      </c>
      <c r="Q1215" s="8">
        <v>25.8</v>
      </c>
      <c r="R1215" s="8">
        <v>16.1</v>
      </c>
      <c r="S1215" s="13">
        <v>1</v>
      </c>
      <c r="T1215" s="14">
        <f t="shared" si="66"/>
        <v>2</v>
      </c>
    </row>
    <row r="1216" customHeight="1" spans="1:20">
      <c r="A1216" s="6">
        <v>45409.8715277778</v>
      </c>
      <c r="B1216" s="7">
        <v>57842361</v>
      </c>
      <c r="C1216" s="7">
        <v>379</v>
      </c>
      <c r="D1216" s="7" t="s">
        <v>522</v>
      </c>
      <c r="E1216" s="7">
        <v>47683</v>
      </c>
      <c r="F1216" s="7" t="s">
        <v>381</v>
      </c>
      <c r="G1216" s="7" t="s">
        <v>382</v>
      </c>
      <c r="H1216" s="7" t="s">
        <v>408</v>
      </c>
      <c r="I1216" s="7">
        <v>2</v>
      </c>
      <c r="J1216" s="7">
        <v>33.25</v>
      </c>
      <c r="K1216" s="7">
        <v>1.05</v>
      </c>
      <c r="L1216" s="7" t="s">
        <v>815</v>
      </c>
      <c r="M1216" s="8">
        <v>6831</v>
      </c>
      <c r="N1216" s="7" t="s">
        <v>83</v>
      </c>
      <c r="O1216" s="8">
        <v>36723362</v>
      </c>
      <c r="P1216" s="9" t="s">
        <v>617</v>
      </c>
      <c r="Q1216" s="8">
        <v>16.625</v>
      </c>
      <c r="R1216" s="8">
        <v>16.1</v>
      </c>
      <c r="S1216" s="13" t="s">
        <v>618</v>
      </c>
      <c r="T1216" s="14"/>
    </row>
    <row r="1217" customHeight="1" spans="1:20">
      <c r="A1217" s="6">
        <v>45410.5652777778</v>
      </c>
      <c r="B1217" s="7">
        <v>57848374</v>
      </c>
      <c r="C1217" s="7">
        <v>379</v>
      </c>
      <c r="D1217" s="7" t="s">
        <v>522</v>
      </c>
      <c r="E1217" s="7">
        <v>47683</v>
      </c>
      <c r="F1217" s="7" t="s">
        <v>381</v>
      </c>
      <c r="G1217" s="7" t="s">
        <v>382</v>
      </c>
      <c r="H1217" s="7" t="s">
        <v>408</v>
      </c>
      <c r="I1217" s="7">
        <v>1</v>
      </c>
      <c r="J1217" s="7">
        <v>18.8</v>
      </c>
      <c r="K1217" s="7">
        <v>2.7</v>
      </c>
      <c r="L1217" s="7" t="s">
        <v>756</v>
      </c>
      <c r="M1217" s="8">
        <v>6831</v>
      </c>
      <c r="N1217" s="7" t="s">
        <v>83</v>
      </c>
      <c r="O1217" s="8">
        <v>36723362</v>
      </c>
      <c r="P1217" s="9" t="s">
        <v>617</v>
      </c>
      <c r="Q1217" s="8">
        <v>18.8</v>
      </c>
      <c r="R1217" s="8">
        <v>16.1</v>
      </c>
      <c r="S1217" s="13" t="s">
        <v>618</v>
      </c>
      <c r="T1217" s="14"/>
    </row>
    <row r="1218" customHeight="1" spans="1:20">
      <c r="A1218" s="6">
        <v>45410.8333333333</v>
      </c>
      <c r="B1218" s="7">
        <v>57852827</v>
      </c>
      <c r="C1218" s="7">
        <v>379</v>
      </c>
      <c r="D1218" s="7" t="s">
        <v>522</v>
      </c>
      <c r="E1218" s="7">
        <v>47683</v>
      </c>
      <c r="F1218" s="7" t="s">
        <v>381</v>
      </c>
      <c r="G1218" s="7" t="s">
        <v>382</v>
      </c>
      <c r="H1218" s="7" t="s">
        <v>408</v>
      </c>
      <c r="I1218" s="7">
        <v>2</v>
      </c>
      <c r="J1218" s="7">
        <v>51.6</v>
      </c>
      <c r="K1218" s="7">
        <v>19.4</v>
      </c>
      <c r="L1218" s="7" t="s">
        <v>614</v>
      </c>
      <c r="M1218" s="8">
        <v>8035</v>
      </c>
      <c r="N1218" s="7" t="s">
        <v>106</v>
      </c>
      <c r="O1218" s="8">
        <v>36723362</v>
      </c>
      <c r="P1218" s="9" t="s">
        <v>414</v>
      </c>
      <c r="Q1218" s="8">
        <v>25.8</v>
      </c>
      <c r="R1218" s="8">
        <v>16.1</v>
      </c>
      <c r="S1218" s="13">
        <v>1</v>
      </c>
      <c r="T1218" s="14">
        <f t="shared" ref="T1218:T1223" si="67">S1218*I1218</f>
        <v>2</v>
      </c>
    </row>
    <row r="1219" customHeight="1" spans="1:20">
      <c r="A1219" s="6">
        <v>45411.3361111111</v>
      </c>
      <c r="B1219" s="7">
        <v>57856349</v>
      </c>
      <c r="C1219" s="7">
        <v>379</v>
      </c>
      <c r="D1219" s="7" t="s">
        <v>522</v>
      </c>
      <c r="E1219" s="7">
        <v>47683</v>
      </c>
      <c r="F1219" s="7" t="s">
        <v>381</v>
      </c>
      <c r="G1219" s="7" t="s">
        <v>382</v>
      </c>
      <c r="H1219" s="7" t="s">
        <v>408</v>
      </c>
      <c r="I1219" s="7">
        <v>1</v>
      </c>
      <c r="J1219" s="7">
        <v>16.17</v>
      </c>
      <c r="K1219" s="7">
        <v>0.07</v>
      </c>
      <c r="L1219" s="7" t="s">
        <v>619</v>
      </c>
      <c r="M1219" s="8">
        <v>6830</v>
      </c>
      <c r="N1219" s="7" t="s">
        <v>145</v>
      </c>
      <c r="O1219" s="8">
        <v>36723362</v>
      </c>
      <c r="P1219" s="9" t="s">
        <v>617</v>
      </c>
      <c r="Q1219" s="8">
        <v>16.17</v>
      </c>
      <c r="R1219" s="8">
        <v>16.1</v>
      </c>
      <c r="S1219" s="13" t="s">
        <v>618</v>
      </c>
      <c r="T1219" s="14"/>
    </row>
    <row r="1220" customHeight="1" spans="1:20">
      <c r="A1220" s="6">
        <v>45411.5180555556</v>
      </c>
      <c r="B1220" s="7">
        <v>57859025</v>
      </c>
      <c r="C1220" s="7">
        <v>379</v>
      </c>
      <c r="D1220" s="7" t="s">
        <v>522</v>
      </c>
      <c r="E1220" s="7">
        <v>47683</v>
      </c>
      <c r="F1220" s="7" t="s">
        <v>381</v>
      </c>
      <c r="G1220" s="7" t="s">
        <v>382</v>
      </c>
      <c r="H1220" s="7" t="s">
        <v>408</v>
      </c>
      <c r="I1220" s="7">
        <v>1</v>
      </c>
      <c r="J1220" s="7">
        <v>25.8</v>
      </c>
      <c r="K1220" s="7">
        <v>9.7</v>
      </c>
      <c r="L1220" s="7" t="s">
        <v>614</v>
      </c>
      <c r="M1220" s="8">
        <v>6830</v>
      </c>
      <c r="N1220" s="7" t="s">
        <v>145</v>
      </c>
      <c r="O1220" s="8">
        <v>36538403</v>
      </c>
      <c r="P1220" s="9" t="s">
        <v>414</v>
      </c>
      <c r="Q1220" s="8">
        <v>25.8</v>
      </c>
      <c r="R1220" s="8">
        <v>16.1</v>
      </c>
      <c r="S1220" s="13">
        <v>1</v>
      </c>
      <c r="T1220" s="14">
        <f t="shared" si="67"/>
        <v>1</v>
      </c>
    </row>
    <row r="1221" customHeight="1" spans="1:20">
      <c r="A1221" s="6">
        <v>45412.3506944444</v>
      </c>
      <c r="B1221" s="7">
        <v>57866932</v>
      </c>
      <c r="C1221" s="7">
        <v>379</v>
      </c>
      <c r="D1221" s="7" t="s">
        <v>522</v>
      </c>
      <c r="E1221" s="7">
        <v>47683</v>
      </c>
      <c r="F1221" s="7" t="s">
        <v>381</v>
      </c>
      <c r="G1221" s="7" t="s">
        <v>382</v>
      </c>
      <c r="H1221" s="7" t="s">
        <v>408</v>
      </c>
      <c r="I1221" s="7">
        <v>1</v>
      </c>
      <c r="J1221" s="7">
        <v>25.8</v>
      </c>
      <c r="K1221" s="7">
        <v>9.7</v>
      </c>
      <c r="L1221" s="7" t="s">
        <v>614</v>
      </c>
      <c r="M1221" s="8">
        <v>6831</v>
      </c>
      <c r="N1221" s="7" t="s">
        <v>83</v>
      </c>
      <c r="O1221" s="8">
        <v>36723362</v>
      </c>
      <c r="P1221" s="9" t="s">
        <v>414</v>
      </c>
      <c r="Q1221" s="8">
        <v>25.8</v>
      </c>
      <c r="R1221" s="8">
        <v>16.1</v>
      </c>
      <c r="S1221" s="13">
        <v>1</v>
      </c>
      <c r="T1221" s="14">
        <f t="shared" si="67"/>
        <v>1</v>
      </c>
    </row>
    <row r="1222" customHeight="1" spans="1:20">
      <c r="A1222" s="6">
        <v>45412.4409722222</v>
      </c>
      <c r="B1222" s="7">
        <v>57868616</v>
      </c>
      <c r="C1222" s="7">
        <v>379</v>
      </c>
      <c r="D1222" s="7" t="s">
        <v>522</v>
      </c>
      <c r="E1222" s="7">
        <v>47683</v>
      </c>
      <c r="F1222" s="7" t="s">
        <v>381</v>
      </c>
      <c r="G1222" s="7" t="s">
        <v>382</v>
      </c>
      <c r="H1222" s="7" t="s">
        <v>408</v>
      </c>
      <c r="I1222" s="7">
        <v>2</v>
      </c>
      <c r="J1222" s="7">
        <v>51.6</v>
      </c>
      <c r="K1222" s="7">
        <v>19.4</v>
      </c>
      <c r="L1222" s="7" t="s">
        <v>614</v>
      </c>
      <c r="M1222" s="8">
        <v>6831</v>
      </c>
      <c r="N1222" s="7" t="s">
        <v>83</v>
      </c>
      <c r="O1222" s="8">
        <v>36538403</v>
      </c>
      <c r="P1222" s="9" t="s">
        <v>414</v>
      </c>
      <c r="Q1222" s="8">
        <v>25.8</v>
      </c>
      <c r="R1222" s="8">
        <v>16.1</v>
      </c>
      <c r="S1222" s="13">
        <v>1</v>
      </c>
      <c r="T1222" s="14">
        <f t="shared" si="67"/>
        <v>2</v>
      </c>
    </row>
    <row r="1223" customHeight="1" spans="1:20">
      <c r="A1223" s="6">
        <v>45412.7625</v>
      </c>
      <c r="B1223" s="7">
        <v>57873447</v>
      </c>
      <c r="C1223" s="7">
        <v>379</v>
      </c>
      <c r="D1223" s="7" t="s">
        <v>522</v>
      </c>
      <c r="E1223" s="7">
        <v>47683</v>
      </c>
      <c r="F1223" s="7" t="s">
        <v>381</v>
      </c>
      <c r="G1223" s="7" t="s">
        <v>382</v>
      </c>
      <c r="H1223" s="7" t="s">
        <v>408</v>
      </c>
      <c r="I1223" s="7">
        <v>1</v>
      </c>
      <c r="J1223" s="7">
        <v>25.8</v>
      </c>
      <c r="K1223" s="7">
        <v>9.7</v>
      </c>
      <c r="L1223" s="7" t="s">
        <v>614</v>
      </c>
      <c r="M1223" s="8">
        <v>6830</v>
      </c>
      <c r="N1223" s="7" t="s">
        <v>145</v>
      </c>
      <c r="O1223" s="8">
        <v>36538403</v>
      </c>
      <c r="P1223" s="9" t="s">
        <v>414</v>
      </c>
      <c r="Q1223" s="8">
        <v>25.8</v>
      </c>
      <c r="R1223" s="8">
        <v>16.1</v>
      </c>
      <c r="S1223" s="13">
        <v>1</v>
      </c>
      <c r="T1223" s="14">
        <f t="shared" si="67"/>
        <v>1</v>
      </c>
    </row>
    <row r="1224" customHeight="1" spans="1:20">
      <c r="A1224" s="6">
        <v>45412.7868055556</v>
      </c>
      <c r="B1224" s="7">
        <v>57873896</v>
      </c>
      <c r="C1224" s="7">
        <v>379</v>
      </c>
      <c r="D1224" s="7" t="s">
        <v>522</v>
      </c>
      <c r="E1224" s="7">
        <v>47683</v>
      </c>
      <c r="F1224" s="7" t="s">
        <v>381</v>
      </c>
      <c r="G1224" s="7" t="s">
        <v>382</v>
      </c>
      <c r="H1224" s="7" t="s">
        <v>408</v>
      </c>
      <c r="I1224" s="7">
        <v>1</v>
      </c>
      <c r="J1224" s="7">
        <v>16.25</v>
      </c>
      <c r="K1224" s="7">
        <v>0.15</v>
      </c>
      <c r="L1224" s="7" t="s">
        <v>816</v>
      </c>
      <c r="M1224" s="8">
        <v>6830</v>
      </c>
      <c r="N1224" s="7" t="s">
        <v>145</v>
      </c>
      <c r="O1224" s="8">
        <v>36723362</v>
      </c>
      <c r="P1224" s="9" t="s">
        <v>617</v>
      </c>
      <c r="Q1224" s="8">
        <v>16.25</v>
      </c>
      <c r="R1224" s="8">
        <v>16.1</v>
      </c>
      <c r="S1224" s="13" t="s">
        <v>618</v>
      </c>
      <c r="T1224" s="14"/>
    </row>
    <row r="1225" customHeight="1" spans="1:20">
      <c r="A1225" s="6">
        <v>45384.7506944444</v>
      </c>
      <c r="B1225" s="7">
        <v>57550282</v>
      </c>
      <c r="C1225" s="7">
        <v>385</v>
      </c>
      <c r="D1225" s="7" t="s">
        <v>557</v>
      </c>
      <c r="E1225" s="7">
        <v>47683</v>
      </c>
      <c r="F1225" s="7" t="s">
        <v>381</v>
      </c>
      <c r="G1225" s="7" t="s">
        <v>382</v>
      </c>
      <c r="H1225" s="7" t="s">
        <v>408</v>
      </c>
      <c r="I1225" s="7">
        <v>2</v>
      </c>
      <c r="J1225" s="7">
        <v>39.6</v>
      </c>
      <c r="K1225" s="7">
        <v>7.4</v>
      </c>
      <c r="L1225" s="7" t="s">
        <v>615</v>
      </c>
      <c r="M1225" s="8">
        <v>12566</v>
      </c>
      <c r="N1225" s="7" t="s">
        <v>15</v>
      </c>
      <c r="O1225" s="8">
        <v>36191941</v>
      </c>
      <c r="P1225" s="9" t="s">
        <v>414</v>
      </c>
      <c r="Q1225" s="8">
        <v>19.8</v>
      </c>
      <c r="R1225" s="8">
        <v>16.1</v>
      </c>
      <c r="S1225" s="13">
        <v>1</v>
      </c>
      <c r="T1225" s="14">
        <f t="shared" ref="T1225:T1288" si="68">S1225*I1225</f>
        <v>2</v>
      </c>
    </row>
    <row r="1226" customHeight="1" spans="1:20">
      <c r="A1226" s="6">
        <v>45385.4715277778</v>
      </c>
      <c r="B1226" s="7">
        <v>57557746</v>
      </c>
      <c r="C1226" s="7">
        <v>385</v>
      </c>
      <c r="D1226" s="7" t="s">
        <v>557</v>
      </c>
      <c r="E1226" s="7">
        <v>47683</v>
      </c>
      <c r="F1226" s="7" t="s">
        <v>381</v>
      </c>
      <c r="G1226" s="7" t="s">
        <v>382</v>
      </c>
      <c r="H1226" s="7" t="s">
        <v>408</v>
      </c>
      <c r="I1226" s="7">
        <v>1</v>
      </c>
      <c r="J1226" s="7">
        <v>19.8</v>
      </c>
      <c r="K1226" s="7">
        <v>3.7</v>
      </c>
      <c r="L1226" s="7" t="s">
        <v>615</v>
      </c>
      <c r="M1226" s="8">
        <v>12566</v>
      </c>
      <c r="N1226" s="7" t="s">
        <v>15</v>
      </c>
      <c r="O1226" s="8">
        <v>36191941</v>
      </c>
      <c r="P1226" s="9" t="s">
        <v>414</v>
      </c>
      <c r="Q1226" s="8">
        <v>19.8</v>
      </c>
      <c r="R1226" s="8">
        <v>16.1</v>
      </c>
      <c r="S1226" s="13">
        <v>1</v>
      </c>
      <c r="T1226" s="14">
        <f t="shared" si="68"/>
        <v>1</v>
      </c>
    </row>
    <row r="1227" customHeight="1" spans="1:20">
      <c r="A1227" s="6">
        <v>45385.5743055556</v>
      </c>
      <c r="B1227" s="7">
        <v>57560222</v>
      </c>
      <c r="C1227" s="7">
        <v>385</v>
      </c>
      <c r="D1227" s="7" t="s">
        <v>557</v>
      </c>
      <c r="E1227" s="7">
        <v>47683</v>
      </c>
      <c r="F1227" s="7" t="s">
        <v>381</v>
      </c>
      <c r="G1227" s="7" t="s">
        <v>382</v>
      </c>
      <c r="H1227" s="7" t="s">
        <v>408</v>
      </c>
      <c r="I1227" s="7">
        <v>14</v>
      </c>
      <c r="J1227" s="7">
        <v>277.2</v>
      </c>
      <c r="K1227" s="7">
        <v>51.8</v>
      </c>
      <c r="L1227" s="7" t="s">
        <v>615</v>
      </c>
      <c r="M1227" s="8">
        <v>7317</v>
      </c>
      <c r="N1227" s="7" t="s">
        <v>5</v>
      </c>
      <c r="O1227" s="8">
        <v>36191941</v>
      </c>
      <c r="P1227" s="9" t="s">
        <v>414</v>
      </c>
      <c r="Q1227" s="8">
        <v>19.8</v>
      </c>
      <c r="R1227" s="8">
        <v>16.1</v>
      </c>
      <c r="S1227" s="13">
        <v>1</v>
      </c>
      <c r="T1227" s="14">
        <f t="shared" si="68"/>
        <v>14</v>
      </c>
    </row>
    <row r="1228" customHeight="1" spans="1:20">
      <c r="A1228" s="6">
        <v>45386.4236111111</v>
      </c>
      <c r="B1228" s="7">
        <v>57568341</v>
      </c>
      <c r="C1228" s="7">
        <v>385</v>
      </c>
      <c r="D1228" s="7" t="s">
        <v>557</v>
      </c>
      <c r="E1228" s="7">
        <v>47683</v>
      </c>
      <c r="F1228" s="7" t="s">
        <v>381</v>
      </c>
      <c r="G1228" s="7" t="s">
        <v>382</v>
      </c>
      <c r="H1228" s="7" t="s">
        <v>408</v>
      </c>
      <c r="I1228" s="7">
        <v>1</v>
      </c>
      <c r="J1228" s="7">
        <v>19.8</v>
      </c>
      <c r="K1228" s="7">
        <v>3.7</v>
      </c>
      <c r="L1228" s="7" t="s">
        <v>615</v>
      </c>
      <c r="M1228" s="8">
        <v>12566</v>
      </c>
      <c r="N1228" s="7" t="s">
        <v>15</v>
      </c>
      <c r="O1228" s="8">
        <v>36191941</v>
      </c>
      <c r="P1228" s="9" t="s">
        <v>414</v>
      </c>
      <c r="Q1228" s="8">
        <v>19.8</v>
      </c>
      <c r="R1228" s="8">
        <v>16.1</v>
      </c>
      <c r="S1228" s="13">
        <v>1</v>
      </c>
      <c r="T1228" s="14">
        <f t="shared" si="68"/>
        <v>1</v>
      </c>
    </row>
    <row r="1229" customHeight="1" spans="1:20">
      <c r="A1229" s="6">
        <v>45386.7229166667</v>
      </c>
      <c r="B1229" s="7">
        <v>57572724</v>
      </c>
      <c r="C1229" s="7">
        <v>385</v>
      </c>
      <c r="D1229" s="7" t="s">
        <v>557</v>
      </c>
      <c r="E1229" s="7">
        <v>47683</v>
      </c>
      <c r="F1229" s="7" t="s">
        <v>381</v>
      </c>
      <c r="G1229" s="7" t="s">
        <v>382</v>
      </c>
      <c r="H1229" s="7" t="s">
        <v>408</v>
      </c>
      <c r="I1229" s="7">
        <v>1</v>
      </c>
      <c r="J1229" s="7">
        <v>19.8</v>
      </c>
      <c r="K1229" s="7">
        <v>3.7</v>
      </c>
      <c r="L1229" s="7" t="s">
        <v>615</v>
      </c>
      <c r="M1229" s="8">
        <v>12566</v>
      </c>
      <c r="N1229" s="7" t="s">
        <v>15</v>
      </c>
      <c r="O1229" s="8">
        <v>36191941</v>
      </c>
      <c r="P1229" s="9" t="s">
        <v>414</v>
      </c>
      <c r="Q1229" s="8">
        <v>19.8</v>
      </c>
      <c r="R1229" s="8">
        <v>16.1</v>
      </c>
      <c r="S1229" s="13">
        <v>1</v>
      </c>
      <c r="T1229" s="14">
        <f t="shared" si="68"/>
        <v>1</v>
      </c>
    </row>
    <row r="1230" customHeight="1" spans="1:20">
      <c r="A1230" s="6">
        <v>45389.8243055556</v>
      </c>
      <c r="B1230" s="7">
        <v>57606301</v>
      </c>
      <c r="C1230" s="7">
        <v>385</v>
      </c>
      <c r="D1230" s="7" t="s">
        <v>557</v>
      </c>
      <c r="E1230" s="7">
        <v>47683</v>
      </c>
      <c r="F1230" s="7" t="s">
        <v>381</v>
      </c>
      <c r="G1230" s="7" t="s">
        <v>382</v>
      </c>
      <c r="H1230" s="7" t="s">
        <v>408</v>
      </c>
      <c r="I1230" s="7">
        <v>2</v>
      </c>
      <c r="J1230" s="7">
        <v>39.6</v>
      </c>
      <c r="K1230" s="7">
        <v>7.4</v>
      </c>
      <c r="L1230" s="7" t="s">
        <v>615</v>
      </c>
      <c r="M1230" s="8">
        <v>7749</v>
      </c>
      <c r="N1230" s="7" t="s">
        <v>35</v>
      </c>
      <c r="O1230" s="8">
        <v>36191941</v>
      </c>
      <c r="P1230" s="9" t="s">
        <v>414</v>
      </c>
      <c r="Q1230" s="8">
        <v>19.8</v>
      </c>
      <c r="R1230" s="8">
        <v>16.1</v>
      </c>
      <c r="S1230" s="13">
        <v>1</v>
      </c>
      <c r="T1230" s="14">
        <f t="shared" si="68"/>
        <v>2</v>
      </c>
    </row>
    <row r="1231" customHeight="1" spans="1:20">
      <c r="A1231" s="6">
        <v>45389.8243055556</v>
      </c>
      <c r="B1231" s="7">
        <v>57606301</v>
      </c>
      <c r="C1231" s="7">
        <v>385</v>
      </c>
      <c r="D1231" s="7" t="s">
        <v>557</v>
      </c>
      <c r="E1231" s="7">
        <v>47683</v>
      </c>
      <c r="F1231" s="7" t="s">
        <v>381</v>
      </c>
      <c r="G1231" s="7" t="s">
        <v>382</v>
      </c>
      <c r="H1231" s="7" t="s">
        <v>408</v>
      </c>
      <c r="I1231" s="7">
        <v>2</v>
      </c>
      <c r="J1231" s="7">
        <v>51.6</v>
      </c>
      <c r="K1231" s="7">
        <v>19.4</v>
      </c>
      <c r="L1231" s="7" t="s">
        <v>614</v>
      </c>
      <c r="M1231" s="8">
        <v>7749</v>
      </c>
      <c r="N1231" s="7" t="s">
        <v>35</v>
      </c>
      <c r="O1231" s="8">
        <v>36191941</v>
      </c>
      <c r="P1231" s="9" t="s">
        <v>414</v>
      </c>
      <c r="Q1231" s="8">
        <v>25.8</v>
      </c>
      <c r="R1231" s="8">
        <v>16.1</v>
      </c>
      <c r="S1231" s="13">
        <v>1</v>
      </c>
      <c r="T1231" s="14">
        <f t="shared" si="68"/>
        <v>2</v>
      </c>
    </row>
    <row r="1232" customHeight="1" spans="1:20">
      <c r="A1232" s="6">
        <v>45392.3576388889</v>
      </c>
      <c r="B1232" s="7">
        <v>57632794</v>
      </c>
      <c r="C1232" s="7">
        <v>385</v>
      </c>
      <c r="D1232" s="7" t="s">
        <v>557</v>
      </c>
      <c r="E1232" s="7">
        <v>47683</v>
      </c>
      <c r="F1232" s="7" t="s">
        <v>381</v>
      </c>
      <c r="G1232" s="7" t="s">
        <v>382</v>
      </c>
      <c r="H1232" s="7" t="s">
        <v>408</v>
      </c>
      <c r="I1232" s="7">
        <v>2</v>
      </c>
      <c r="J1232" s="7">
        <v>39.6</v>
      </c>
      <c r="K1232" s="7">
        <v>7.4</v>
      </c>
      <c r="L1232" s="7" t="s">
        <v>615</v>
      </c>
      <c r="M1232" s="8">
        <v>12566</v>
      </c>
      <c r="N1232" s="7" t="s">
        <v>15</v>
      </c>
      <c r="O1232" s="8">
        <v>36725873</v>
      </c>
      <c r="P1232" s="9" t="s">
        <v>414</v>
      </c>
      <c r="Q1232" s="8">
        <v>19.8</v>
      </c>
      <c r="R1232" s="8">
        <v>16.1</v>
      </c>
      <c r="S1232" s="13">
        <v>1</v>
      </c>
      <c r="T1232" s="14">
        <f t="shared" si="68"/>
        <v>2</v>
      </c>
    </row>
    <row r="1233" customHeight="1" spans="1:20">
      <c r="A1233" s="6">
        <v>45392.3701388889</v>
      </c>
      <c r="B1233" s="7">
        <v>57632970</v>
      </c>
      <c r="C1233" s="7">
        <v>385</v>
      </c>
      <c r="D1233" s="7" t="s">
        <v>557</v>
      </c>
      <c r="E1233" s="7">
        <v>47683</v>
      </c>
      <c r="F1233" s="7" t="s">
        <v>381</v>
      </c>
      <c r="G1233" s="7" t="s">
        <v>382</v>
      </c>
      <c r="H1233" s="7" t="s">
        <v>408</v>
      </c>
      <c r="I1233" s="7">
        <v>1</v>
      </c>
      <c r="J1233" s="7">
        <v>19.8</v>
      </c>
      <c r="K1233" s="7">
        <v>3.7</v>
      </c>
      <c r="L1233" s="7" t="s">
        <v>615</v>
      </c>
      <c r="M1233" s="8">
        <v>12566</v>
      </c>
      <c r="N1233" s="7" t="s">
        <v>15</v>
      </c>
      <c r="O1233" s="8">
        <v>36725873</v>
      </c>
      <c r="P1233" s="9" t="s">
        <v>414</v>
      </c>
      <c r="Q1233" s="8">
        <v>19.8</v>
      </c>
      <c r="R1233" s="8">
        <v>16.1</v>
      </c>
      <c r="S1233" s="13">
        <v>1</v>
      </c>
      <c r="T1233" s="14">
        <f t="shared" si="68"/>
        <v>1</v>
      </c>
    </row>
    <row r="1234" customHeight="1" spans="1:20">
      <c r="A1234" s="6">
        <v>45393.5076388889</v>
      </c>
      <c r="B1234" s="7">
        <v>57646842</v>
      </c>
      <c r="C1234" s="7">
        <v>385</v>
      </c>
      <c r="D1234" s="7" t="s">
        <v>557</v>
      </c>
      <c r="E1234" s="7">
        <v>47683</v>
      </c>
      <c r="F1234" s="7" t="s">
        <v>381</v>
      </c>
      <c r="G1234" s="7" t="s">
        <v>382</v>
      </c>
      <c r="H1234" s="7" t="s">
        <v>408</v>
      </c>
      <c r="I1234" s="7">
        <v>1</v>
      </c>
      <c r="J1234" s="7">
        <v>19.8</v>
      </c>
      <c r="K1234" s="7">
        <v>3.7</v>
      </c>
      <c r="L1234" s="7" t="s">
        <v>615</v>
      </c>
      <c r="M1234" s="8">
        <v>7749</v>
      </c>
      <c r="N1234" s="7" t="s">
        <v>35</v>
      </c>
      <c r="O1234" s="8">
        <v>36191941</v>
      </c>
      <c r="P1234" s="9" t="s">
        <v>414</v>
      </c>
      <c r="Q1234" s="8">
        <v>19.8</v>
      </c>
      <c r="R1234" s="8">
        <v>16.1</v>
      </c>
      <c r="S1234" s="13">
        <v>1</v>
      </c>
      <c r="T1234" s="14">
        <f t="shared" si="68"/>
        <v>1</v>
      </c>
    </row>
    <row r="1235" customHeight="1" spans="1:20">
      <c r="A1235" s="6">
        <v>45393.65</v>
      </c>
      <c r="B1235" s="7">
        <v>57648542</v>
      </c>
      <c r="C1235" s="7">
        <v>385</v>
      </c>
      <c r="D1235" s="7" t="s">
        <v>557</v>
      </c>
      <c r="E1235" s="7">
        <v>47683</v>
      </c>
      <c r="F1235" s="7" t="s">
        <v>381</v>
      </c>
      <c r="G1235" s="7" t="s">
        <v>382</v>
      </c>
      <c r="H1235" s="7" t="s">
        <v>408</v>
      </c>
      <c r="I1235" s="7">
        <v>1</v>
      </c>
      <c r="J1235" s="7">
        <v>19.8</v>
      </c>
      <c r="K1235" s="7">
        <v>3.7</v>
      </c>
      <c r="L1235" s="7" t="s">
        <v>615</v>
      </c>
      <c r="M1235" s="8">
        <v>12566</v>
      </c>
      <c r="N1235" s="7" t="s">
        <v>15</v>
      </c>
      <c r="O1235" s="8">
        <v>38164260</v>
      </c>
      <c r="P1235" s="9" t="s">
        <v>414</v>
      </c>
      <c r="Q1235" s="8">
        <v>19.8</v>
      </c>
      <c r="R1235" s="8">
        <v>16.1</v>
      </c>
      <c r="S1235" s="13">
        <v>1</v>
      </c>
      <c r="T1235" s="14">
        <f t="shared" si="68"/>
        <v>1</v>
      </c>
    </row>
    <row r="1236" customHeight="1" spans="1:20">
      <c r="A1236" s="6">
        <v>45393.6513888889</v>
      </c>
      <c r="B1236" s="7">
        <v>57648549</v>
      </c>
      <c r="C1236" s="7">
        <v>385</v>
      </c>
      <c r="D1236" s="7" t="s">
        <v>557</v>
      </c>
      <c r="E1236" s="7">
        <v>47683</v>
      </c>
      <c r="F1236" s="7" t="s">
        <v>381</v>
      </c>
      <c r="G1236" s="7" t="s">
        <v>382</v>
      </c>
      <c r="H1236" s="7" t="s">
        <v>408</v>
      </c>
      <c r="I1236" s="7">
        <v>1</v>
      </c>
      <c r="J1236" s="7">
        <v>19.8</v>
      </c>
      <c r="K1236" s="7">
        <v>3.7</v>
      </c>
      <c r="L1236" s="7" t="s">
        <v>615</v>
      </c>
      <c r="M1236" s="8">
        <v>12566</v>
      </c>
      <c r="N1236" s="7" t="s">
        <v>15</v>
      </c>
      <c r="O1236" s="8">
        <v>38164260</v>
      </c>
      <c r="P1236" s="9" t="s">
        <v>414</v>
      </c>
      <c r="Q1236" s="8">
        <v>19.8</v>
      </c>
      <c r="R1236" s="8">
        <v>16.1</v>
      </c>
      <c r="S1236" s="13">
        <v>1</v>
      </c>
      <c r="T1236" s="14">
        <f t="shared" si="68"/>
        <v>1</v>
      </c>
    </row>
    <row r="1237" customHeight="1" spans="1:20">
      <c r="A1237" s="6">
        <v>45393.7090277778</v>
      </c>
      <c r="B1237" s="7">
        <v>57649288</v>
      </c>
      <c r="C1237" s="7">
        <v>385</v>
      </c>
      <c r="D1237" s="7" t="s">
        <v>557</v>
      </c>
      <c r="E1237" s="7">
        <v>47683</v>
      </c>
      <c r="F1237" s="7" t="s">
        <v>381</v>
      </c>
      <c r="G1237" s="7" t="s">
        <v>382</v>
      </c>
      <c r="H1237" s="7" t="s">
        <v>408</v>
      </c>
      <c r="I1237" s="7">
        <v>2</v>
      </c>
      <c r="J1237" s="7">
        <v>39.6</v>
      </c>
      <c r="K1237" s="7">
        <v>7.4</v>
      </c>
      <c r="L1237" s="7" t="s">
        <v>615</v>
      </c>
      <c r="M1237" s="8">
        <v>12566</v>
      </c>
      <c r="N1237" s="7" t="s">
        <v>15</v>
      </c>
      <c r="O1237" s="8">
        <v>36725873</v>
      </c>
      <c r="P1237" s="9" t="s">
        <v>414</v>
      </c>
      <c r="Q1237" s="8">
        <v>19.8</v>
      </c>
      <c r="R1237" s="8">
        <v>16.1</v>
      </c>
      <c r="S1237" s="13">
        <v>1</v>
      </c>
      <c r="T1237" s="14">
        <f t="shared" si="68"/>
        <v>2</v>
      </c>
    </row>
    <row r="1238" customHeight="1" spans="1:20">
      <c r="A1238" s="6">
        <v>45395.4201388889</v>
      </c>
      <c r="B1238" s="7">
        <v>57668343</v>
      </c>
      <c r="C1238" s="7">
        <v>385</v>
      </c>
      <c r="D1238" s="7" t="s">
        <v>557</v>
      </c>
      <c r="E1238" s="7">
        <v>47683</v>
      </c>
      <c r="F1238" s="7" t="s">
        <v>381</v>
      </c>
      <c r="G1238" s="7" t="s">
        <v>382</v>
      </c>
      <c r="H1238" s="7" t="s">
        <v>408</v>
      </c>
      <c r="I1238" s="7">
        <v>2</v>
      </c>
      <c r="J1238" s="7">
        <v>39.6</v>
      </c>
      <c r="K1238" s="7">
        <v>7.4</v>
      </c>
      <c r="L1238" s="7" t="s">
        <v>615</v>
      </c>
      <c r="M1238" s="8">
        <v>7317</v>
      </c>
      <c r="N1238" s="7" t="s">
        <v>5</v>
      </c>
      <c r="O1238" s="8">
        <v>36191941</v>
      </c>
      <c r="P1238" s="9" t="s">
        <v>414</v>
      </c>
      <c r="Q1238" s="8">
        <v>19.8</v>
      </c>
      <c r="R1238" s="8">
        <v>16.1</v>
      </c>
      <c r="S1238" s="13">
        <v>1</v>
      </c>
      <c r="T1238" s="14">
        <f t="shared" si="68"/>
        <v>2</v>
      </c>
    </row>
    <row r="1239" customHeight="1" spans="1:20">
      <c r="A1239" s="6">
        <v>45395.4430555556</v>
      </c>
      <c r="B1239" s="7">
        <v>57668828</v>
      </c>
      <c r="C1239" s="7">
        <v>385</v>
      </c>
      <c r="D1239" s="7" t="s">
        <v>557</v>
      </c>
      <c r="E1239" s="7">
        <v>47683</v>
      </c>
      <c r="F1239" s="7" t="s">
        <v>381</v>
      </c>
      <c r="G1239" s="7" t="s">
        <v>382</v>
      </c>
      <c r="H1239" s="7" t="s">
        <v>408</v>
      </c>
      <c r="I1239" s="7">
        <v>1</v>
      </c>
      <c r="J1239" s="7">
        <v>25.8</v>
      </c>
      <c r="K1239" s="7">
        <v>9.7</v>
      </c>
      <c r="L1239" s="7" t="s">
        <v>614</v>
      </c>
      <c r="M1239" s="8">
        <v>7317</v>
      </c>
      <c r="N1239" s="7" t="s">
        <v>5</v>
      </c>
      <c r="O1239" s="8">
        <v>38164260</v>
      </c>
      <c r="P1239" s="9" t="s">
        <v>414</v>
      </c>
      <c r="Q1239" s="8">
        <v>25.8</v>
      </c>
      <c r="R1239" s="8">
        <v>16.1</v>
      </c>
      <c r="S1239" s="13">
        <v>1</v>
      </c>
      <c r="T1239" s="14">
        <f t="shared" si="68"/>
        <v>1</v>
      </c>
    </row>
    <row r="1240" customHeight="1" spans="1:20">
      <c r="A1240" s="6">
        <v>45395.4430555556</v>
      </c>
      <c r="B1240" s="7">
        <v>57668828</v>
      </c>
      <c r="C1240" s="7">
        <v>385</v>
      </c>
      <c r="D1240" s="7" t="s">
        <v>557</v>
      </c>
      <c r="E1240" s="7">
        <v>47683</v>
      </c>
      <c r="F1240" s="7" t="s">
        <v>381</v>
      </c>
      <c r="G1240" s="7" t="s">
        <v>382</v>
      </c>
      <c r="H1240" s="7" t="s">
        <v>408</v>
      </c>
      <c r="I1240" s="7">
        <v>1</v>
      </c>
      <c r="J1240" s="7">
        <v>25.79</v>
      </c>
      <c r="K1240" s="7">
        <v>9.69</v>
      </c>
      <c r="L1240" s="7" t="s">
        <v>620</v>
      </c>
      <c r="M1240" s="8">
        <v>7317</v>
      </c>
      <c r="N1240" s="7" t="s">
        <v>5</v>
      </c>
      <c r="O1240" s="8">
        <v>38164260</v>
      </c>
      <c r="P1240" s="9" t="s">
        <v>414</v>
      </c>
      <c r="Q1240" s="8">
        <v>25.79</v>
      </c>
      <c r="R1240" s="8">
        <v>16.1</v>
      </c>
      <c r="S1240" s="13">
        <v>1</v>
      </c>
      <c r="T1240" s="14">
        <f t="shared" si="68"/>
        <v>1</v>
      </c>
    </row>
    <row r="1241" customHeight="1" spans="1:20">
      <c r="A1241" s="6">
        <v>45395.4430555556</v>
      </c>
      <c r="B1241" s="7">
        <v>57668828</v>
      </c>
      <c r="C1241" s="7">
        <v>385</v>
      </c>
      <c r="D1241" s="7" t="s">
        <v>557</v>
      </c>
      <c r="E1241" s="7">
        <v>47683</v>
      </c>
      <c r="F1241" s="7" t="s">
        <v>381</v>
      </c>
      <c r="G1241" s="7" t="s">
        <v>382</v>
      </c>
      <c r="H1241" s="7" t="s">
        <v>408</v>
      </c>
      <c r="I1241" s="7">
        <v>1</v>
      </c>
      <c r="J1241" s="7">
        <v>25.8</v>
      </c>
      <c r="K1241" s="7">
        <v>9.7</v>
      </c>
      <c r="L1241" s="7" t="s">
        <v>614</v>
      </c>
      <c r="M1241" s="8">
        <v>7317</v>
      </c>
      <c r="N1241" s="7" t="s">
        <v>5</v>
      </c>
      <c r="O1241" s="8">
        <v>38164260</v>
      </c>
      <c r="P1241" s="9" t="s">
        <v>414</v>
      </c>
      <c r="Q1241" s="8">
        <v>25.8</v>
      </c>
      <c r="R1241" s="8">
        <v>16.1</v>
      </c>
      <c r="S1241" s="13">
        <v>1</v>
      </c>
      <c r="T1241" s="14">
        <f t="shared" si="68"/>
        <v>1</v>
      </c>
    </row>
    <row r="1242" customHeight="1" spans="1:20">
      <c r="A1242" s="6">
        <v>45395.6902777778</v>
      </c>
      <c r="B1242" s="7">
        <v>57672744</v>
      </c>
      <c r="C1242" s="7">
        <v>385</v>
      </c>
      <c r="D1242" s="7" t="s">
        <v>557</v>
      </c>
      <c r="E1242" s="7">
        <v>47683</v>
      </c>
      <c r="F1242" s="7" t="s">
        <v>381</v>
      </c>
      <c r="G1242" s="7" t="s">
        <v>382</v>
      </c>
      <c r="H1242" s="7" t="s">
        <v>408</v>
      </c>
      <c r="I1242" s="7">
        <v>1</v>
      </c>
      <c r="J1242" s="7">
        <v>19.8</v>
      </c>
      <c r="K1242" s="7">
        <v>3.7</v>
      </c>
      <c r="L1242" s="7" t="s">
        <v>615</v>
      </c>
      <c r="M1242" s="8">
        <v>12566</v>
      </c>
      <c r="N1242" s="7" t="s">
        <v>15</v>
      </c>
      <c r="O1242" s="8">
        <v>38164260</v>
      </c>
      <c r="P1242" s="9" t="s">
        <v>414</v>
      </c>
      <c r="Q1242" s="8">
        <v>19.8</v>
      </c>
      <c r="R1242" s="8">
        <v>16.1</v>
      </c>
      <c r="S1242" s="13">
        <v>1</v>
      </c>
      <c r="T1242" s="14">
        <f t="shared" si="68"/>
        <v>1</v>
      </c>
    </row>
    <row r="1243" customHeight="1" spans="1:20">
      <c r="A1243" s="6">
        <v>45395.9194444444</v>
      </c>
      <c r="B1243" s="7">
        <v>57678641</v>
      </c>
      <c r="C1243" s="7">
        <v>385</v>
      </c>
      <c r="D1243" s="7" t="s">
        <v>557</v>
      </c>
      <c r="E1243" s="7">
        <v>47683</v>
      </c>
      <c r="F1243" s="7" t="s">
        <v>381</v>
      </c>
      <c r="G1243" s="7" t="s">
        <v>382</v>
      </c>
      <c r="H1243" s="7" t="s">
        <v>408</v>
      </c>
      <c r="I1243" s="7">
        <v>2</v>
      </c>
      <c r="J1243" s="7">
        <v>39.6</v>
      </c>
      <c r="K1243" s="7">
        <v>7.4</v>
      </c>
      <c r="L1243" s="7" t="s">
        <v>615</v>
      </c>
      <c r="M1243" s="8">
        <v>7317</v>
      </c>
      <c r="N1243" s="7" t="s">
        <v>5</v>
      </c>
      <c r="O1243" s="8">
        <v>36725873</v>
      </c>
      <c r="P1243" s="9" t="s">
        <v>414</v>
      </c>
      <c r="Q1243" s="8">
        <v>19.8</v>
      </c>
      <c r="R1243" s="8">
        <v>16.1</v>
      </c>
      <c r="S1243" s="13">
        <v>1</v>
      </c>
      <c r="T1243" s="14">
        <f t="shared" si="68"/>
        <v>2</v>
      </c>
    </row>
    <row r="1244" customHeight="1" spans="1:20">
      <c r="A1244" s="6">
        <v>45396.5604166667</v>
      </c>
      <c r="B1244" s="7">
        <v>57683947</v>
      </c>
      <c r="C1244" s="7">
        <v>385</v>
      </c>
      <c r="D1244" s="7" t="s">
        <v>557</v>
      </c>
      <c r="E1244" s="7">
        <v>47683</v>
      </c>
      <c r="F1244" s="7" t="s">
        <v>381</v>
      </c>
      <c r="G1244" s="7" t="s">
        <v>382</v>
      </c>
      <c r="H1244" s="7" t="s">
        <v>408</v>
      </c>
      <c r="I1244" s="7">
        <v>2</v>
      </c>
      <c r="J1244" s="7">
        <v>39.6</v>
      </c>
      <c r="K1244" s="7">
        <v>7.4</v>
      </c>
      <c r="L1244" s="7" t="s">
        <v>615</v>
      </c>
      <c r="M1244" s="8">
        <v>7749</v>
      </c>
      <c r="N1244" s="7" t="s">
        <v>35</v>
      </c>
      <c r="O1244" s="8">
        <v>36191941</v>
      </c>
      <c r="P1244" s="9" t="s">
        <v>414</v>
      </c>
      <c r="Q1244" s="8">
        <v>19.8</v>
      </c>
      <c r="R1244" s="8">
        <v>16.1</v>
      </c>
      <c r="S1244" s="13">
        <v>1</v>
      </c>
      <c r="T1244" s="14">
        <f t="shared" si="68"/>
        <v>2</v>
      </c>
    </row>
    <row r="1245" customHeight="1" spans="1:20">
      <c r="A1245" s="6">
        <v>45396.5611111111</v>
      </c>
      <c r="B1245" s="7">
        <v>57683956</v>
      </c>
      <c r="C1245" s="7">
        <v>385</v>
      </c>
      <c r="D1245" s="7" t="s">
        <v>557</v>
      </c>
      <c r="E1245" s="7">
        <v>47683</v>
      </c>
      <c r="F1245" s="7" t="s">
        <v>381</v>
      </c>
      <c r="G1245" s="7" t="s">
        <v>382</v>
      </c>
      <c r="H1245" s="7" t="s">
        <v>408</v>
      </c>
      <c r="I1245" s="7">
        <v>2</v>
      </c>
      <c r="J1245" s="7">
        <v>39.6</v>
      </c>
      <c r="K1245" s="7">
        <v>7.4</v>
      </c>
      <c r="L1245" s="7" t="s">
        <v>615</v>
      </c>
      <c r="M1245" s="8">
        <v>7749</v>
      </c>
      <c r="N1245" s="7" t="s">
        <v>35</v>
      </c>
      <c r="O1245" s="8">
        <v>36191941</v>
      </c>
      <c r="P1245" s="9" t="s">
        <v>414</v>
      </c>
      <c r="Q1245" s="8">
        <v>19.8</v>
      </c>
      <c r="R1245" s="8">
        <v>16.1</v>
      </c>
      <c r="S1245" s="13">
        <v>1</v>
      </c>
      <c r="T1245" s="14">
        <f t="shared" si="68"/>
        <v>2</v>
      </c>
    </row>
    <row r="1246" customHeight="1" spans="1:20">
      <c r="A1246" s="6">
        <v>45396.5611111111</v>
      </c>
      <c r="B1246" s="7">
        <v>57683968</v>
      </c>
      <c r="C1246" s="7">
        <v>385</v>
      </c>
      <c r="D1246" s="7" t="s">
        <v>557</v>
      </c>
      <c r="E1246" s="7">
        <v>47683</v>
      </c>
      <c r="F1246" s="7" t="s">
        <v>381</v>
      </c>
      <c r="G1246" s="7" t="s">
        <v>382</v>
      </c>
      <c r="H1246" s="7" t="s">
        <v>408</v>
      </c>
      <c r="I1246" s="7">
        <v>2</v>
      </c>
      <c r="J1246" s="7">
        <v>39.6</v>
      </c>
      <c r="K1246" s="7">
        <v>7.4</v>
      </c>
      <c r="L1246" s="7" t="s">
        <v>615</v>
      </c>
      <c r="M1246" s="8">
        <v>7749</v>
      </c>
      <c r="N1246" s="7" t="s">
        <v>35</v>
      </c>
      <c r="O1246" s="8">
        <v>36191941</v>
      </c>
      <c r="P1246" s="9" t="s">
        <v>414</v>
      </c>
      <c r="Q1246" s="8">
        <v>19.8</v>
      </c>
      <c r="R1246" s="8">
        <v>16.1</v>
      </c>
      <c r="S1246" s="13">
        <v>1</v>
      </c>
      <c r="T1246" s="14">
        <f t="shared" si="68"/>
        <v>2</v>
      </c>
    </row>
    <row r="1247" customHeight="1" spans="1:20">
      <c r="A1247" s="6">
        <v>45396.5618055556</v>
      </c>
      <c r="B1247" s="7">
        <v>57683975</v>
      </c>
      <c r="C1247" s="7">
        <v>385</v>
      </c>
      <c r="D1247" s="7" t="s">
        <v>557</v>
      </c>
      <c r="E1247" s="7">
        <v>47683</v>
      </c>
      <c r="F1247" s="7" t="s">
        <v>381</v>
      </c>
      <c r="G1247" s="7" t="s">
        <v>382</v>
      </c>
      <c r="H1247" s="7" t="s">
        <v>408</v>
      </c>
      <c r="I1247" s="7">
        <v>1</v>
      </c>
      <c r="J1247" s="7">
        <v>19.8</v>
      </c>
      <c r="K1247" s="7">
        <v>3.7</v>
      </c>
      <c r="L1247" s="7" t="s">
        <v>615</v>
      </c>
      <c r="M1247" s="8">
        <v>7749</v>
      </c>
      <c r="N1247" s="7" t="s">
        <v>35</v>
      </c>
      <c r="O1247" s="8">
        <v>36191941</v>
      </c>
      <c r="P1247" s="9" t="s">
        <v>414</v>
      </c>
      <c r="Q1247" s="8">
        <v>19.8</v>
      </c>
      <c r="R1247" s="8">
        <v>16.1</v>
      </c>
      <c r="S1247" s="13">
        <v>1</v>
      </c>
      <c r="T1247" s="14">
        <f t="shared" si="68"/>
        <v>1</v>
      </c>
    </row>
    <row r="1248" customHeight="1" spans="1:20">
      <c r="A1248" s="6">
        <v>45396.6479166667</v>
      </c>
      <c r="B1248" s="7">
        <v>57685259</v>
      </c>
      <c r="C1248" s="7">
        <v>385</v>
      </c>
      <c r="D1248" s="7" t="s">
        <v>557</v>
      </c>
      <c r="E1248" s="7">
        <v>47683</v>
      </c>
      <c r="F1248" s="7" t="s">
        <v>381</v>
      </c>
      <c r="G1248" s="7" t="s">
        <v>382</v>
      </c>
      <c r="H1248" s="7" t="s">
        <v>408</v>
      </c>
      <c r="I1248" s="7">
        <v>94</v>
      </c>
      <c r="J1248" s="7">
        <v>1551</v>
      </c>
      <c r="K1248" s="7">
        <v>37.6</v>
      </c>
      <c r="L1248" s="7" t="s">
        <v>415</v>
      </c>
      <c r="M1248" s="8">
        <v>7317</v>
      </c>
      <c r="N1248" s="7" t="s">
        <v>5</v>
      </c>
      <c r="O1248" s="8">
        <v>38164260</v>
      </c>
      <c r="P1248" s="9" t="s">
        <v>414</v>
      </c>
      <c r="Q1248" s="8">
        <v>16.5</v>
      </c>
      <c r="R1248" s="8">
        <v>16.1</v>
      </c>
      <c r="S1248" s="13">
        <v>0.7</v>
      </c>
      <c r="T1248" s="14">
        <f t="shared" si="68"/>
        <v>65.8</v>
      </c>
    </row>
    <row r="1249" customHeight="1" spans="1:20">
      <c r="A1249" s="6">
        <v>45396.65</v>
      </c>
      <c r="B1249" s="7">
        <v>57685285</v>
      </c>
      <c r="C1249" s="7">
        <v>385</v>
      </c>
      <c r="D1249" s="7" t="s">
        <v>557</v>
      </c>
      <c r="E1249" s="7">
        <v>47683</v>
      </c>
      <c r="F1249" s="7" t="s">
        <v>381</v>
      </c>
      <c r="G1249" s="7" t="s">
        <v>382</v>
      </c>
      <c r="H1249" s="7" t="s">
        <v>408</v>
      </c>
      <c r="I1249" s="7">
        <v>256</v>
      </c>
      <c r="J1249" s="7">
        <v>4224</v>
      </c>
      <c r="K1249" s="7">
        <v>102.4</v>
      </c>
      <c r="L1249" s="7" t="s">
        <v>415</v>
      </c>
      <c r="M1249" s="8">
        <v>7317</v>
      </c>
      <c r="N1249" s="7" t="s">
        <v>5</v>
      </c>
      <c r="O1249" s="8">
        <v>38164260</v>
      </c>
      <c r="P1249" s="9" t="s">
        <v>414</v>
      </c>
      <c r="Q1249" s="8">
        <v>16.5</v>
      </c>
      <c r="R1249" s="8">
        <v>16.1</v>
      </c>
      <c r="S1249" s="13">
        <v>0.7</v>
      </c>
      <c r="T1249" s="14">
        <f t="shared" si="68"/>
        <v>179.2</v>
      </c>
    </row>
    <row r="1250" customHeight="1" spans="1:20">
      <c r="A1250" s="6">
        <v>45397.4909722222</v>
      </c>
      <c r="B1250" s="7">
        <v>57695260</v>
      </c>
      <c r="C1250" s="7">
        <v>385</v>
      </c>
      <c r="D1250" s="7" t="s">
        <v>557</v>
      </c>
      <c r="E1250" s="7">
        <v>47683</v>
      </c>
      <c r="F1250" s="7" t="s">
        <v>381</v>
      </c>
      <c r="G1250" s="7" t="s">
        <v>382</v>
      </c>
      <c r="H1250" s="7" t="s">
        <v>408</v>
      </c>
      <c r="I1250" s="7">
        <v>2</v>
      </c>
      <c r="J1250" s="7">
        <v>39.6</v>
      </c>
      <c r="K1250" s="7">
        <v>7.4</v>
      </c>
      <c r="L1250" s="7" t="s">
        <v>615</v>
      </c>
      <c r="M1250" s="8">
        <v>7317</v>
      </c>
      <c r="N1250" s="7" t="s">
        <v>5</v>
      </c>
      <c r="O1250" s="8">
        <v>36191941</v>
      </c>
      <c r="P1250" s="9" t="s">
        <v>414</v>
      </c>
      <c r="Q1250" s="8">
        <v>19.8</v>
      </c>
      <c r="R1250" s="8">
        <v>16.1</v>
      </c>
      <c r="S1250" s="13">
        <v>1</v>
      </c>
      <c r="T1250" s="14">
        <f t="shared" si="68"/>
        <v>2</v>
      </c>
    </row>
    <row r="1251" customHeight="1" spans="1:20">
      <c r="A1251" s="6">
        <v>45397.8805555556</v>
      </c>
      <c r="B1251" s="7">
        <v>57703780</v>
      </c>
      <c r="C1251" s="7">
        <v>385</v>
      </c>
      <c r="D1251" s="7" t="s">
        <v>557</v>
      </c>
      <c r="E1251" s="7">
        <v>47683</v>
      </c>
      <c r="F1251" s="7" t="s">
        <v>381</v>
      </c>
      <c r="G1251" s="7" t="s">
        <v>382</v>
      </c>
      <c r="H1251" s="7" t="s">
        <v>408</v>
      </c>
      <c r="I1251" s="7">
        <v>2</v>
      </c>
      <c r="J1251" s="7">
        <v>39.6</v>
      </c>
      <c r="K1251" s="7">
        <v>7.4</v>
      </c>
      <c r="L1251" s="7" t="s">
        <v>615</v>
      </c>
      <c r="M1251" s="8">
        <v>12566</v>
      </c>
      <c r="N1251" s="7" t="s">
        <v>15</v>
      </c>
      <c r="O1251" s="8">
        <v>36725873</v>
      </c>
      <c r="P1251" s="9" t="s">
        <v>414</v>
      </c>
      <c r="Q1251" s="8">
        <v>19.8</v>
      </c>
      <c r="R1251" s="8">
        <v>16.1</v>
      </c>
      <c r="S1251" s="13">
        <v>1</v>
      </c>
      <c r="T1251" s="14">
        <f t="shared" si="68"/>
        <v>2</v>
      </c>
    </row>
    <row r="1252" customHeight="1" spans="1:20">
      <c r="A1252" s="6">
        <v>45397.8833333333</v>
      </c>
      <c r="B1252" s="7">
        <v>57703798</v>
      </c>
      <c r="C1252" s="7">
        <v>385</v>
      </c>
      <c r="D1252" s="7" t="s">
        <v>557</v>
      </c>
      <c r="E1252" s="7">
        <v>47683</v>
      </c>
      <c r="F1252" s="7" t="s">
        <v>381</v>
      </c>
      <c r="G1252" s="7" t="s">
        <v>382</v>
      </c>
      <c r="H1252" s="7" t="s">
        <v>408</v>
      </c>
      <c r="I1252" s="7">
        <v>1</v>
      </c>
      <c r="J1252" s="7">
        <v>19.8</v>
      </c>
      <c r="K1252" s="7">
        <v>3.7</v>
      </c>
      <c r="L1252" s="7" t="s">
        <v>615</v>
      </c>
      <c r="M1252" s="8">
        <v>12566</v>
      </c>
      <c r="N1252" s="7" t="s">
        <v>15</v>
      </c>
      <c r="O1252" s="8">
        <v>36725873</v>
      </c>
      <c r="P1252" s="9" t="s">
        <v>414</v>
      </c>
      <c r="Q1252" s="8">
        <v>19.8</v>
      </c>
      <c r="R1252" s="8">
        <v>16.1</v>
      </c>
      <c r="S1252" s="13">
        <v>1</v>
      </c>
      <c r="T1252" s="14">
        <f t="shared" si="68"/>
        <v>1</v>
      </c>
    </row>
    <row r="1253" customHeight="1" spans="1:20">
      <c r="A1253" s="6">
        <v>45398.3548611111</v>
      </c>
      <c r="B1253" s="7">
        <v>57705311</v>
      </c>
      <c r="C1253" s="7">
        <v>385</v>
      </c>
      <c r="D1253" s="7" t="s">
        <v>557</v>
      </c>
      <c r="E1253" s="7">
        <v>47683</v>
      </c>
      <c r="F1253" s="7" t="s">
        <v>381</v>
      </c>
      <c r="G1253" s="7" t="s">
        <v>382</v>
      </c>
      <c r="H1253" s="7" t="s">
        <v>408</v>
      </c>
      <c r="I1253" s="7">
        <v>2</v>
      </c>
      <c r="J1253" s="7">
        <v>39.6</v>
      </c>
      <c r="K1253" s="7">
        <v>7.4</v>
      </c>
      <c r="L1253" s="7" t="s">
        <v>615</v>
      </c>
      <c r="M1253" s="8">
        <v>12566</v>
      </c>
      <c r="N1253" s="7" t="s">
        <v>15</v>
      </c>
      <c r="O1253" s="8">
        <v>36725873</v>
      </c>
      <c r="P1253" s="9" t="s">
        <v>414</v>
      </c>
      <c r="Q1253" s="8">
        <v>19.8</v>
      </c>
      <c r="R1253" s="8">
        <v>16.1</v>
      </c>
      <c r="S1253" s="13">
        <v>1</v>
      </c>
      <c r="T1253" s="14">
        <f t="shared" si="68"/>
        <v>2</v>
      </c>
    </row>
    <row r="1254" customHeight="1" spans="1:20">
      <c r="A1254" s="6">
        <v>45398.35625</v>
      </c>
      <c r="B1254" s="7">
        <v>57705329</v>
      </c>
      <c r="C1254" s="7">
        <v>385</v>
      </c>
      <c r="D1254" s="7" t="s">
        <v>557</v>
      </c>
      <c r="E1254" s="7">
        <v>47683</v>
      </c>
      <c r="F1254" s="7" t="s">
        <v>381</v>
      </c>
      <c r="G1254" s="7" t="s">
        <v>382</v>
      </c>
      <c r="H1254" s="7" t="s">
        <v>408</v>
      </c>
      <c r="I1254" s="7">
        <v>2</v>
      </c>
      <c r="J1254" s="7">
        <v>39.6</v>
      </c>
      <c r="K1254" s="7">
        <v>7.4</v>
      </c>
      <c r="L1254" s="7" t="s">
        <v>615</v>
      </c>
      <c r="M1254" s="8">
        <v>12566</v>
      </c>
      <c r="N1254" s="7" t="s">
        <v>15</v>
      </c>
      <c r="O1254" s="8">
        <v>36725873</v>
      </c>
      <c r="P1254" s="9" t="s">
        <v>414</v>
      </c>
      <c r="Q1254" s="8">
        <v>19.8</v>
      </c>
      <c r="R1254" s="8">
        <v>16.1</v>
      </c>
      <c r="S1254" s="13">
        <v>1</v>
      </c>
      <c r="T1254" s="14">
        <f t="shared" si="68"/>
        <v>2</v>
      </c>
    </row>
    <row r="1255" customHeight="1" spans="1:20">
      <c r="A1255" s="6">
        <v>45398.4305555556</v>
      </c>
      <c r="B1255" s="7">
        <v>57706757</v>
      </c>
      <c r="C1255" s="7">
        <v>385</v>
      </c>
      <c r="D1255" s="7" t="s">
        <v>557</v>
      </c>
      <c r="E1255" s="7">
        <v>47683</v>
      </c>
      <c r="F1255" s="7" t="s">
        <v>381</v>
      </c>
      <c r="G1255" s="7" t="s">
        <v>382</v>
      </c>
      <c r="H1255" s="7" t="s">
        <v>408</v>
      </c>
      <c r="I1255" s="7">
        <v>2</v>
      </c>
      <c r="J1255" s="7">
        <v>39.6</v>
      </c>
      <c r="K1255" s="7">
        <v>7.4</v>
      </c>
      <c r="L1255" s="7" t="s">
        <v>615</v>
      </c>
      <c r="M1255" s="8">
        <v>7317</v>
      </c>
      <c r="N1255" s="7" t="s">
        <v>5</v>
      </c>
      <c r="O1255" s="8">
        <v>36191941</v>
      </c>
      <c r="P1255" s="9" t="s">
        <v>414</v>
      </c>
      <c r="Q1255" s="8">
        <v>19.8</v>
      </c>
      <c r="R1255" s="8">
        <v>16.1</v>
      </c>
      <c r="S1255" s="13">
        <v>1</v>
      </c>
      <c r="T1255" s="14">
        <f t="shared" si="68"/>
        <v>2</v>
      </c>
    </row>
    <row r="1256" customHeight="1" spans="1:20">
      <c r="A1256" s="6">
        <v>45398.43125</v>
      </c>
      <c r="B1256" s="7">
        <v>57706797</v>
      </c>
      <c r="C1256" s="7">
        <v>385</v>
      </c>
      <c r="D1256" s="7" t="s">
        <v>557</v>
      </c>
      <c r="E1256" s="7">
        <v>47683</v>
      </c>
      <c r="F1256" s="7" t="s">
        <v>381</v>
      </c>
      <c r="G1256" s="7" t="s">
        <v>382</v>
      </c>
      <c r="H1256" s="7" t="s">
        <v>408</v>
      </c>
      <c r="I1256" s="7">
        <v>1</v>
      </c>
      <c r="J1256" s="7">
        <v>19.8</v>
      </c>
      <c r="K1256" s="7">
        <v>3.7</v>
      </c>
      <c r="L1256" s="7" t="s">
        <v>615</v>
      </c>
      <c r="M1256" s="8">
        <v>7317</v>
      </c>
      <c r="N1256" s="7" t="s">
        <v>5</v>
      </c>
      <c r="O1256" s="8">
        <v>36191941</v>
      </c>
      <c r="P1256" s="9" t="s">
        <v>414</v>
      </c>
      <c r="Q1256" s="8">
        <v>19.8</v>
      </c>
      <c r="R1256" s="8">
        <v>16.1</v>
      </c>
      <c r="S1256" s="13">
        <v>1</v>
      </c>
      <c r="T1256" s="14">
        <f t="shared" si="68"/>
        <v>1</v>
      </c>
    </row>
    <row r="1257" customHeight="1" spans="1:20">
      <c r="A1257" s="6">
        <v>45398.5972222222</v>
      </c>
      <c r="B1257" s="7">
        <v>57709253</v>
      </c>
      <c r="C1257" s="7">
        <v>385</v>
      </c>
      <c r="D1257" s="7" t="s">
        <v>557</v>
      </c>
      <c r="E1257" s="7">
        <v>47683</v>
      </c>
      <c r="F1257" s="7" t="s">
        <v>381</v>
      </c>
      <c r="G1257" s="7" t="s">
        <v>382</v>
      </c>
      <c r="H1257" s="7" t="s">
        <v>408</v>
      </c>
      <c r="I1257" s="7">
        <v>1</v>
      </c>
      <c r="J1257" s="7">
        <v>19.8</v>
      </c>
      <c r="K1257" s="7">
        <v>3.7</v>
      </c>
      <c r="L1257" s="7" t="s">
        <v>615</v>
      </c>
      <c r="M1257" s="8">
        <v>12566</v>
      </c>
      <c r="N1257" s="7" t="s">
        <v>15</v>
      </c>
      <c r="O1257" s="8">
        <v>38164260</v>
      </c>
      <c r="P1257" s="9" t="s">
        <v>414</v>
      </c>
      <c r="Q1257" s="8">
        <v>19.8</v>
      </c>
      <c r="R1257" s="8">
        <v>16.1</v>
      </c>
      <c r="S1257" s="13">
        <v>1</v>
      </c>
      <c r="T1257" s="14">
        <f t="shared" si="68"/>
        <v>1</v>
      </c>
    </row>
    <row r="1258" customHeight="1" spans="1:20">
      <c r="A1258" s="6">
        <v>45398.6027777778</v>
      </c>
      <c r="B1258" s="7">
        <v>57709347</v>
      </c>
      <c r="C1258" s="7">
        <v>385</v>
      </c>
      <c r="D1258" s="7" t="s">
        <v>557</v>
      </c>
      <c r="E1258" s="7">
        <v>47683</v>
      </c>
      <c r="F1258" s="7" t="s">
        <v>381</v>
      </c>
      <c r="G1258" s="7" t="s">
        <v>382</v>
      </c>
      <c r="H1258" s="7" t="s">
        <v>408</v>
      </c>
      <c r="I1258" s="7">
        <v>2</v>
      </c>
      <c r="J1258" s="7">
        <v>39.6</v>
      </c>
      <c r="K1258" s="7">
        <v>7.4</v>
      </c>
      <c r="L1258" s="7" t="s">
        <v>615</v>
      </c>
      <c r="M1258" s="8">
        <v>12566</v>
      </c>
      <c r="N1258" s="7" t="s">
        <v>15</v>
      </c>
      <c r="O1258" s="8">
        <v>36725873</v>
      </c>
      <c r="P1258" s="9" t="s">
        <v>414</v>
      </c>
      <c r="Q1258" s="8">
        <v>19.8</v>
      </c>
      <c r="R1258" s="8">
        <v>16.1</v>
      </c>
      <c r="S1258" s="13">
        <v>1</v>
      </c>
      <c r="T1258" s="14">
        <f t="shared" si="68"/>
        <v>2</v>
      </c>
    </row>
    <row r="1259" customHeight="1" spans="1:20">
      <c r="A1259" s="6">
        <v>45398.6034722222</v>
      </c>
      <c r="B1259" s="7">
        <v>57709358</v>
      </c>
      <c r="C1259" s="7">
        <v>385</v>
      </c>
      <c r="D1259" s="7" t="s">
        <v>557</v>
      </c>
      <c r="E1259" s="7">
        <v>47683</v>
      </c>
      <c r="F1259" s="7" t="s">
        <v>381</v>
      </c>
      <c r="G1259" s="7" t="s">
        <v>382</v>
      </c>
      <c r="H1259" s="7" t="s">
        <v>408</v>
      </c>
      <c r="I1259" s="7">
        <v>2</v>
      </c>
      <c r="J1259" s="7">
        <v>39.6</v>
      </c>
      <c r="K1259" s="7">
        <v>7.4</v>
      </c>
      <c r="L1259" s="7" t="s">
        <v>615</v>
      </c>
      <c r="M1259" s="8">
        <v>12566</v>
      </c>
      <c r="N1259" s="7" t="s">
        <v>15</v>
      </c>
      <c r="O1259" s="8">
        <v>36725873</v>
      </c>
      <c r="P1259" s="9" t="s">
        <v>414</v>
      </c>
      <c r="Q1259" s="8">
        <v>19.8</v>
      </c>
      <c r="R1259" s="8">
        <v>16.1</v>
      </c>
      <c r="S1259" s="13">
        <v>1</v>
      </c>
      <c r="T1259" s="14">
        <f t="shared" si="68"/>
        <v>2</v>
      </c>
    </row>
    <row r="1260" customHeight="1" spans="1:20">
      <c r="A1260" s="6">
        <v>45398.6048611111</v>
      </c>
      <c r="B1260" s="7">
        <v>57709373</v>
      </c>
      <c r="C1260" s="7">
        <v>385</v>
      </c>
      <c r="D1260" s="7" t="s">
        <v>557</v>
      </c>
      <c r="E1260" s="7">
        <v>47683</v>
      </c>
      <c r="F1260" s="7" t="s">
        <v>381</v>
      </c>
      <c r="G1260" s="7" t="s">
        <v>382</v>
      </c>
      <c r="H1260" s="7" t="s">
        <v>408</v>
      </c>
      <c r="I1260" s="7">
        <v>2</v>
      </c>
      <c r="J1260" s="7">
        <v>39.6</v>
      </c>
      <c r="K1260" s="7">
        <v>7.4</v>
      </c>
      <c r="L1260" s="7" t="s">
        <v>615</v>
      </c>
      <c r="M1260" s="8">
        <v>12566</v>
      </c>
      <c r="N1260" s="7" t="s">
        <v>15</v>
      </c>
      <c r="O1260" s="8">
        <v>36725873</v>
      </c>
      <c r="P1260" s="9" t="s">
        <v>414</v>
      </c>
      <c r="Q1260" s="8">
        <v>19.8</v>
      </c>
      <c r="R1260" s="8">
        <v>16.1</v>
      </c>
      <c r="S1260" s="13">
        <v>1</v>
      </c>
      <c r="T1260" s="14">
        <f t="shared" si="68"/>
        <v>2</v>
      </c>
    </row>
    <row r="1261" customHeight="1" spans="1:20">
      <c r="A1261" s="6">
        <v>45398.6076388889</v>
      </c>
      <c r="B1261" s="7">
        <v>57709416</v>
      </c>
      <c r="C1261" s="7">
        <v>385</v>
      </c>
      <c r="D1261" s="7" t="s">
        <v>557</v>
      </c>
      <c r="E1261" s="7">
        <v>47683</v>
      </c>
      <c r="F1261" s="7" t="s">
        <v>381</v>
      </c>
      <c r="G1261" s="7" t="s">
        <v>382</v>
      </c>
      <c r="H1261" s="7" t="s">
        <v>408</v>
      </c>
      <c r="I1261" s="7">
        <v>2</v>
      </c>
      <c r="J1261" s="7">
        <v>39.6</v>
      </c>
      <c r="K1261" s="7">
        <v>7.4</v>
      </c>
      <c r="L1261" s="7" t="s">
        <v>615</v>
      </c>
      <c r="M1261" s="8">
        <v>12566</v>
      </c>
      <c r="N1261" s="7" t="s">
        <v>15</v>
      </c>
      <c r="O1261" s="8">
        <v>36725873</v>
      </c>
      <c r="P1261" s="9" t="s">
        <v>414</v>
      </c>
      <c r="Q1261" s="8">
        <v>19.8</v>
      </c>
      <c r="R1261" s="8">
        <v>16.1</v>
      </c>
      <c r="S1261" s="13">
        <v>1</v>
      </c>
      <c r="T1261" s="14">
        <f t="shared" si="68"/>
        <v>2</v>
      </c>
    </row>
    <row r="1262" customHeight="1" spans="1:20">
      <c r="A1262" s="6">
        <v>45398.6083333333</v>
      </c>
      <c r="B1262" s="7">
        <v>57709441</v>
      </c>
      <c r="C1262" s="7">
        <v>385</v>
      </c>
      <c r="D1262" s="7" t="s">
        <v>557</v>
      </c>
      <c r="E1262" s="7">
        <v>47683</v>
      </c>
      <c r="F1262" s="7" t="s">
        <v>381</v>
      </c>
      <c r="G1262" s="7" t="s">
        <v>382</v>
      </c>
      <c r="H1262" s="7" t="s">
        <v>408</v>
      </c>
      <c r="I1262" s="7">
        <v>2</v>
      </c>
      <c r="J1262" s="7">
        <v>39.6</v>
      </c>
      <c r="K1262" s="7">
        <v>7.4</v>
      </c>
      <c r="L1262" s="7" t="s">
        <v>615</v>
      </c>
      <c r="M1262" s="8">
        <v>12566</v>
      </c>
      <c r="N1262" s="7" t="s">
        <v>15</v>
      </c>
      <c r="O1262" s="8">
        <v>36725873</v>
      </c>
      <c r="P1262" s="9" t="s">
        <v>414</v>
      </c>
      <c r="Q1262" s="8">
        <v>19.8</v>
      </c>
      <c r="R1262" s="8">
        <v>16.1</v>
      </c>
      <c r="S1262" s="13">
        <v>1</v>
      </c>
      <c r="T1262" s="14">
        <f t="shared" si="68"/>
        <v>2</v>
      </c>
    </row>
    <row r="1263" customHeight="1" spans="1:20">
      <c r="A1263" s="6">
        <v>45398.6090277778</v>
      </c>
      <c r="B1263" s="7">
        <v>57709450</v>
      </c>
      <c r="C1263" s="7">
        <v>385</v>
      </c>
      <c r="D1263" s="7" t="s">
        <v>557</v>
      </c>
      <c r="E1263" s="7">
        <v>47683</v>
      </c>
      <c r="F1263" s="7" t="s">
        <v>381</v>
      </c>
      <c r="G1263" s="7" t="s">
        <v>382</v>
      </c>
      <c r="H1263" s="7" t="s">
        <v>408</v>
      </c>
      <c r="I1263" s="7">
        <v>2</v>
      </c>
      <c r="J1263" s="7">
        <v>39.6</v>
      </c>
      <c r="K1263" s="7">
        <v>7.4</v>
      </c>
      <c r="L1263" s="7" t="s">
        <v>615</v>
      </c>
      <c r="M1263" s="8">
        <v>12566</v>
      </c>
      <c r="N1263" s="7" t="s">
        <v>15</v>
      </c>
      <c r="O1263" s="8">
        <v>36725873</v>
      </c>
      <c r="P1263" s="9" t="s">
        <v>414</v>
      </c>
      <c r="Q1263" s="8">
        <v>19.8</v>
      </c>
      <c r="R1263" s="8">
        <v>16.1</v>
      </c>
      <c r="S1263" s="13">
        <v>1</v>
      </c>
      <c r="T1263" s="14">
        <f t="shared" si="68"/>
        <v>2</v>
      </c>
    </row>
    <row r="1264" customHeight="1" spans="1:20">
      <c r="A1264" s="6">
        <v>45398.6104166667</v>
      </c>
      <c r="B1264" s="7">
        <v>57709468</v>
      </c>
      <c r="C1264" s="7">
        <v>385</v>
      </c>
      <c r="D1264" s="7" t="s">
        <v>557</v>
      </c>
      <c r="E1264" s="7">
        <v>47683</v>
      </c>
      <c r="F1264" s="7" t="s">
        <v>381</v>
      </c>
      <c r="G1264" s="7" t="s">
        <v>382</v>
      </c>
      <c r="H1264" s="7" t="s">
        <v>408</v>
      </c>
      <c r="I1264" s="7">
        <v>2</v>
      </c>
      <c r="J1264" s="7">
        <v>39.6</v>
      </c>
      <c r="K1264" s="7">
        <v>7.4</v>
      </c>
      <c r="L1264" s="7" t="s">
        <v>615</v>
      </c>
      <c r="M1264" s="8">
        <v>12566</v>
      </c>
      <c r="N1264" s="7" t="s">
        <v>15</v>
      </c>
      <c r="O1264" s="8">
        <v>36725873</v>
      </c>
      <c r="P1264" s="9" t="s">
        <v>414</v>
      </c>
      <c r="Q1264" s="8">
        <v>19.8</v>
      </c>
      <c r="R1264" s="8">
        <v>16.1</v>
      </c>
      <c r="S1264" s="13">
        <v>1</v>
      </c>
      <c r="T1264" s="14">
        <f t="shared" si="68"/>
        <v>2</v>
      </c>
    </row>
    <row r="1265" customHeight="1" spans="1:20">
      <c r="A1265" s="6">
        <v>45399.3909722222</v>
      </c>
      <c r="B1265" s="7">
        <v>57717925</v>
      </c>
      <c r="C1265" s="7">
        <v>385</v>
      </c>
      <c r="D1265" s="7" t="s">
        <v>557</v>
      </c>
      <c r="E1265" s="7">
        <v>47683</v>
      </c>
      <c r="F1265" s="7" t="s">
        <v>381</v>
      </c>
      <c r="G1265" s="7" t="s">
        <v>382</v>
      </c>
      <c r="H1265" s="7" t="s">
        <v>408</v>
      </c>
      <c r="I1265" s="7">
        <v>210</v>
      </c>
      <c r="J1265" s="7">
        <v>3675</v>
      </c>
      <c r="K1265" s="7">
        <v>294</v>
      </c>
      <c r="L1265" s="7" t="s">
        <v>419</v>
      </c>
      <c r="M1265" s="8">
        <v>7317</v>
      </c>
      <c r="N1265" s="7" t="s">
        <v>5</v>
      </c>
      <c r="O1265" s="8">
        <v>38164260</v>
      </c>
      <c r="P1265" s="9" t="s">
        <v>414</v>
      </c>
      <c r="Q1265" s="8">
        <v>17.5</v>
      </c>
      <c r="R1265" s="8">
        <v>16.1</v>
      </c>
      <c r="S1265" s="13">
        <v>1</v>
      </c>
      <c r="T1265" s="14">
        <f t="shared" si="68"/>
        <v>210</v>
      </c>
    </row>
    <row r="1266" customHeight="1" spans="1:20">
      <c r="A1266" s="6">
        <v>45399.6097222222</v>
      </c>
      <c r="B1266" s="7">
        <v>57722490</v>
      </c>
      <c r="C1266" s="7">
        <v>385</v>
      </c>
      <c r="D1266" s="7" t="s">
        <v>557</v>
      </c>
      <c r="E1266" s="7">
        <v>47683</v>
      </c>
      <c r="F1266" s="7" t="s">
        <v>381</v>
      </c>
      <c r="G1266" s="7" t="s">
        <v>382</v>
      </c>
      <c r="H1266" s="7" t="s">
        <v>408</v>
      </c>
      <c r="I1266" s="7">
        <v>2</v>
      </c>
      <c r="J1266" s="7">
        <v>39.6</v>
      </c>
      <c r="K1266" s="7">
        <v>7.4</v>
      </c>
      <c r="L1266" s="7" t="s">
        <v>615</v>
      </c>
      <c r="M1266" s="8">
        <v>12566</v>
      </c>
      <c r="N1266" s="7" t="s">
        <v>15</v>
      </c>
      <c r="O1266" s="8">
        <v>38164260</v>
      </c>
      <c r="P1266" s="9" t="s">
        <v>414</v>
      </c>
      <c r="Q1266" s="8">
        <v>19.8</v>
      </c>
      <c r="R1266" s="8">
        <v>16.1</v>
      </c>
      <c r="S1266" s="13">
        <v>1</v>
      </c>
      <c r="T1266" s="14">
        <f t="shared" si="68"/>
        <v>2</v>
      </c>
    </row>
    <row r="1267" customHeight="1" spans="1:20">
      <c r="A1267" s="6">
        <v>45399.6118055556</v>
      </c>
      <c r="B1267" s="7">
        <v>57722528</v>
      </c>
      <c r="C1267" s="7">
        <v>385</v>
      </c>
      <c r="D1267" s="7" t="s">
        <v>557</v>
      </c>
      <c r="E1267" s="7">
        <v>47683</v>
      </c>
      <c r="F1267" s="7" t="s">
        <v>381</v>
      </c>
      <c r="G1267" s="7" t="s">
        <v>382</v>
      </c>
      <c r="H1267" s="7" t="s">
        <v>408</v>
      </c>
      <c r="I1267" s="7">
        <v>2</v>
      </c>
      <c r="J1267" s="7">
        <v>39.6</v>
      </c>
      <c r="K1267" s="7">
        <v>7.4</v>
      </c>
      <c r="L1267" s="7" t="s">
        <v>615</v>
      </c>
      <c r="M1267" s="8">
        <v>12566</v>
      </c>
      <c r="N1267" s="7" t="s">
        <v>15</v>
      </c>
      <c r="O1267" s="8">
        <v>38164260</v>
      </c>
      <c r="P1267" s="9" t="s">
        <v>414</v>
      </c>
      <c r="Q1267" s="8">
        <v>19.8</v>
      </c>
      <c r="R1267" s="8">
        <v>16.1</v>
      </c>
      <c r="S1267" s="13">
        <v>1</v>
      </c>
      <c r="T1267" s="14">
        <f t="shared" si="68"/>
        <v>2</v>
      </c>
    </row>
    <row r="1268" customHeight="1" spans="1:20">
      <c r="A1268" s="6">
        <v>45399.6125</v>
      </c>
      <c r="B1268" s="7">
        <v>57722533</v>
      </c>
      <c r="C1268" s="7">
        <v>385</v>
      </c>
      <c r="D1268" s="7" t="s">
        <v>557</v>
      </c>
      <c r="E1268" s="7">
        <v>47683</v>
      </c>
      <c r="F1268" s="7" t="s">
        <v>381</v>
      </c>
      <c r="G1268" s="7" t="s">
        <v>382</v>
      </c>
      <c r="H1268" s="7" t="s">
        <v>408</v>
      </c>
      <c r="I1268" s="7">
        <v>1</v>
      </c>
      <c r="J1268" s="7">
        <v>19.8</v>
      </c>
      <c r="K1268" s="7">
        <v>3.7</v>
      </c>
      <c r="L1268" s="7" t="s">
        <v>615</v>
      </c>
      <c r="M1268" s="8">
        <v>12566</v>
      </c>
      <c r="N1268" s="7" t="s">
        <v>15</v>
      </c>
      <c r="O1268" s="8">
        <v>38164260</v>
      </c>
      <c r="P1268" s="9" t="s">
        <v>414</v>
      </c>
      <c r="Q1268" s="8">
        <v>19.8</v>
      </c>
      <c r="R1268" s="8">
        <v>16.1</v>
      </c>
      <c r="S1268" s="13">
        <v>1</v>
      </c>
      <c r="T1268" s="14">
        <f t="shared" si="68"/>
        <v>1</v>
      </c>
    </row>
    <row r="1269" customHeight="1" spans="1:20">
      <c r="A1269" s="6">
        <v>45399.7847222222</v>
      </c>
      <c r="B1269" s="7">
        <v>57725482</v>
      </c>
      <c r="C1269" s="7">
        <v>385</v>
      </c>
      <c r="D1269" s="7" t="s">
        <v>557</v>
      </c>
      <c r="E1269" s="7">
        <v>47683</v>
      </c>
      <c r="F1269" s="7" t="s">
        <v>381</v>
      </c>
      <c r="G1269" s="7" t="s">
        <v>382</v>
      </c>
      <c r="H1269" s="7" t="s">
        <v>408</v>
      </c>
      <c r="I1269" s="7">
        <v>1</v>
      </c>
      <c r="J1269" s="7">
        <v>19.8</v>
      </c>
      <c r="K1269" s="7">
        <v>3.7</v>
      </c>
      <c r="L1269" s="7" t="s">
        <v>615</v>
      </c>
      <c r="M1269" s="8">
        <v>12566</v>
      </c>
      <c r="N1269" s="7" t="s">
        <v>15</v>
      </c>
      <c r="O1269" s="8">
        <v>38164260</v>
      </c>
      <c r="P1269" s="9" t="s">
        <v>414</v>
      </c>
      <c r="Q1269" s="8">
        <v>19.8</v>
      </c>
      <c r="R1269" s="8">
        <v>16.1</v>
      </c>
      <c r="S1269" s="13">
        <v>1</v>
      </c>
      <c r="T1269" s="14">
        <f t="shared" si="68"/>
        <v>1</v>
      </c>
    </row>
    <row r="1270" customHeight="1" spans="1:20">
      <c r="A1270" s="6">
        <v>45400.4104166667</v>
      </c>
      <c r="B1270" s="7">
        <v>57730702</v>
      </c>
      <c r="C1270" s="7">
        <v>385</v>
      </c>
      <c r="D1270" s="7" t="s">
        <v>557</v>
      </c>
      <c r="E1270" s="7">
        <v>47683</v>
      </c>
      <c r="F1270" s="7" t="s">
        <v>381</v>
      </c>
      <c r="G1270" s="7" t="s">
        <v>382</v>
      </c>
      <c r="H1270" s="7" t="s">
        <v>408</v>
      </c>
      <c r="I1270" s="7">
        <v>70</v>
      </c>
      <c r="J1270" s="7">
        <v>1225</v>
      </c>
      <c r="K1270" s="7">
        <v>98</v>
      </c>
      <c r="L1270" s="7" t="s">
        <v>419</v>
      </c>
      <c r="M1270" s="8">
        <v>7317</v>
      </c>
      <c r="N1270" s="7" t="s">
        <v>5</v>
      </c>
      <c r="O1270" s="8">
        <v>36725873</v>
      </c>
      <c r="P1270" s="9" t="s">
        <v>414</v>
      </c>
      <c r="Q1270" s="8">
        <v>17.5</v>
      </c>
      <c r="R1270" s="8">
        <v>16.1</v>
      </c>
      <c r="S1270" s="13">
        <v>1</v>
      </c>
      <c r="T1270" s="14">
        <f t="shared" si="68"/>
        <v>70</v>
      </c>
    </row>
    <row r="1271" customHeight="1" spans="1:20">
      <c r="A1271" s="6">
        <v>45402.9125</v>
      </c>
      <c r="B1271" s="7">
        <v>57761857</v>
      </c>
      <c r="C1271" s="7">
        <v>385</v>
      </c>
      <c r="D1271" s="7" t="s">
        <v>557</v>
      </c>
      <c r="E1271" s="7">
        <v>47683</v>
      </c>
      <c r="F1271" s="7" t="s">
        <v>381</v>
      </c>
      <c r="G1271" s="7" t="s">
        <v>382</v>
      </c>
      <c r="H1271" s="7" t="s">
        <v>408</v>
      </c>
      <c r="I1271" s="7">
        <v>1</v>
      </c>
      <c r="J1271" s="7">
        <v>19.8</v>
      </c>
      <c r="K1271" s="7">
        <v>3.7</v>
      </c>
      <c r="L1271" s="7" t="s">
        <v>615</v>
      </c>
      <c r="M1271" s="8">
        <v>12566</v>
      </c>
      <c r="N1271" s="7" t="s">
        <v>15</v>
      </c>
      <c r="O1271" s="8">
        <v>36191941</v>
      </c>
      <c r="P1271" s="9" t="s">
        <v>414</v>
      </c>
      <c r="Q1271" s="8">
        <v>19.8</v>
      </c>
      <c r="R1271" s="8">
        <v>16.1</v>
      </c>
      <c r="S1271" s="13">
        <v>1</v>
      </c>
      <c r="T1271" s="14">
        <f t="shared" si="68"/>
        <v>1</v>
      </c>
    </row>
    <row r="1272" customHeight="1" spans="1:20">
      <c r="A1272" s="6">
        <v>45403.5611111111</v>
      </c>
      <c r="B1272" s="7">
        <v>57767067</v>
      </c>
      <c r="C1272" s="7">
        <v>385</v>
      </c>
      <c r="D1272" s="7" t="s">
        <v>557</v>
      </c>
      <c r="E1272" s="7">
        <v>47683</v>
      </c>
      <c r="F1272" s="7" t="s">
        <v>381</v>
      </c>
      <c r="G1272" s="7" t="s">
        <v>382</v>
      </c>
      <c r="H1272" s="7" t="s">
        <v>408</v>
      </c>
      <c r="I1272" s="7">
        <v>1</v>
      </c>
      <c r="J1272" s="7">
        <v>25.8</v>
      </c>
      <c r="K1272" s="7">
        <v>9.7</v>
      </c>
      <c r="L1272" s="7" t="s">
        <v>614</v>
      </c>
      <c r="M1272" s="8">
        <v>7749</v>
      </c>
      <c r="N1272" s="7" t="s">
        <v>35</v>
      </c>
      <c r="O1272" s="8">
        <v>36191941</v>
      </c>
      <c r="P1272" s="9" t="s">
        <v>414</v>
      </c>
      <c r="Q1272" s="8">
        <v>25.8</v>
      </c>
      <c r="R1272" s="8">
        <v>16.1</v>
      </c>
      <c r="S1272" s="13">
        <v>1</v>
      </c>
      <c r="T1272" s="14">
        <f t="shared" si="68"/>
        <v>1</v>
      </c>
    </row>
    <row r="1273" customHeight="1" spans="1:20">
      <c r="A1273" s="6">
        <v>45404.5965277778</v>
      </c>
      <c r="B1273" s="7">
        <v>57778891</v>
      </c>
      <c r="C1273" s="7">
        <v>385</v>
      </c>
      <c r="D1273" s="7" t="s">
        <v>557</v>
      </c>
      <c r="E1273" s="7">
        <v>47683</v>
      </c>
      <c r="F1273" s="7" t="s">
        <v>381</v>
      </c>
      <c r="G1273" s="7" t="s">
        <v>382</v>
      </c>
      <c r="H1273" s="7" t="s">
        <v>408</v>
      </c>
      <c r="I1273" s="7">
        <v>70</v>
      </c>
      <c r="J1273" s="7">
        <v>1225</v>
      </c>
      <c r="K1273" s="7">
        <v>98</v>
      </c>
      <c r="L1273" s="7" t="s">
        <v>419</v>
      </c>
      <c r="M1273" s="8">
        <v>12566</v>
      </c>
      <c r="N1273" s="7" t="s">
        <v>15</v>
      </c>
      <c r="O1273" s="8">
        <v>38164260</v>
      </c>
      <c r="P1273" s="9" t="s">
        <v>414</v>
      </c>
      <c r="Q1273" s="8">
        <v>17.5</v>
      </c>
      <c r="R1273" s="8">
        <v>16.1</v>
      </c>
      <c r="S1273" s="13">
        <v>1</v>
      </c>
      <c r="T1273" s="14">
        <f t="shared" si="68"/>
        <v>70</v>
      </c>
    </row>
    <row r="1274" customHeight="1" spans="1:20">
      <c r="A1274" s="6">
        <v>45404.8666666667</v>
      </c>
      <c r="B1274" s="7">
        <v>57784998</v>
      </c>
      <c r="C1274" s="7">
        <v>385</v>
      </c>
      <c r="D1274" s="7" t="s">
        <v>557</v>
      </c>
      <c r="E1274" s="7">
        <v>47683</v>
      </c>
      <c r="F1274" s="7" t="s">
        <v>381</v>
      </c>
      <c r="G1274" s="7" t="s">
        <v>382</v>
      </c>
      <c r="H1274" s="7" t="s">
        <v>408</v>
      </c>
      <c r="I1274" s="7">
        <v>2</v>
      </c>
      <c r="J1274" s="7">
        <v>39.6</v>
      </c>
      <c r="K1274" s="7">
        <v>7.4</v>
      </c>
      <c r="L1274" s="7" t="s">
        <v>615</v>
      </c>
      <c r="M1274" s="8">
        <v>7749</v>
      </c>
      <c r="N1274" s="7" t="s">
        <v>35</v>
      </c>
      <c r="O1274" s="8">
        <v>36191941</v>
      </c>
      <c r="P1274" s="9" t="s">
        <v>414</v>
      </c>
      <c r="Q1274" s="8">
        <v>19.8</v>
      </c>
      <c r="R1274" s="8">
        <v>16.1</v>
      </c>
      <c r="S1274" s="13">
        <v>1</v>
      </c>
      <c r="T1274" s="14">
        <f t="shared" si="68"/>
        <v>2</v>
      </c>
    </row>
    <row r="1275" customHeight="1" spans="1:20">
      <c r="A1275" s="6">
        <v>45404.8666666667</v>
      </c>
      <c r="B1275" s="7">
        <v>57784998</v>
      </c>
      <c r="C1275" s="7">
        <v>385</v>
      </c>
      <c r="D1275" s="7" t="s">
        <v>557</v>
      </c>
      <c r="E1275" s="7">
        <v>47683</v>
      </c>
      <c r="F1275" s="7" t="s">
        <v>381</v>
      </c>
      <c r="G1275" s="7" t="s">
        <v>382</v>
      </c>
      <c r="H1275" s="7" t="s">
        <v>408</v>
      </c>
      <c r="I1275" s="7">
        <v>1</v>
      </c>
      <c r="J1275" s="7">
        <v>25.8</v>
      </c>
      <c r="K1275" s="7">
        <v>9.7</v>
      </c>
      <c r="L1275" s="7" t="s">
        <v>614</v>
      </c>
      <c r="M1275" s="8">
        <v>7749</v>
      </c>
      <c r="N1275" s="7" t="s">
        <v>35</v>
      </c>
      <c r="O1275" s="8">
        <v>36191941</v>
      </c>
      <c r="P1275" s="9" t="s">
        <v>414</v>
      </c>
      <c r="Q1275" s="8">
        <v>25.8</v>
      </c>
      <c r="R1275" s="8">
        <v>16.1</v>
      </c>
      <c r="S1275" s="13">
        <v>1</v>
      </c>
      <c r="T1275" s="14">
        <f t="shared" si="68"/>
        <v>1</v>
      </c>
    </row>
    <row r="1276" customHeight="1" spans="1:20">
      <c r="A1276" s="6">
        <v>45406.6506944444</v>
      </c>
      <c r="B1276" s="7">
        <v>57803324</v>
      </c>
      <c r="C1276" s="7">
        <v>385</v>
      </c>
      <c r="D1276" s="7" t="s">
        <v>557</v>
      </c>
      <c r="E1276" s="7">
        <v>47683</v>
      </c>
      <c r="F1276" s="7" t="s">
        <v>381</v>
      </c>
      <c r="G1276" s="7" t="s">
        <v>382</v>
      </c>
      <c r="H1276" s="7" t="s">
        <v>408</v>
      </c>
      <c r="I1276" s="7">
        <v>8</v>
      </c>
      <c r="J1276" s="7">
        <v>206.4</v>
      </c>
      <c r="K1276" s="7">
        <v>77.6</v>
      </c>
      <c r="L1276" s="7" t="s">
        <v>614</v>
      </c>
      <c r="M1276" s="8">
        <v>7749</v>
      </c>
      <c r="N1276" s="7" t="s">
        <v>35</v>
      </c>
      <c r="O1276" s="8">
        <v>36209126</v>
      </c>
      <c r="P1276" s="9" t="s">
        <v>414</v>
      </c>
      <c r="Q1276" s="8">
        <v>25.8</v>
      </c>
      <c r="R1276" s="8">
        <v>16.1</v>
      </c>
      <c r="S1276" s="13">
        <v>1</v>
      </c>
      <c r="T1276" s="14">
        <f t="shared" si="68"/>
        <v>8</v>
      </c>
    </row>
    <row r="1277" customHeight="1" spans="1:20">
      <c r="A1277" s="6">
        <v>45406.6506944444</v>
      </c>
      <c r="B1277" s="7">
        <v>57803324</v>
      </c>
      <c r="C1277" s="7">
        <v>385</v>
      </c>
      <c r="D1277" s="7" t="s">
        <v>557</v>
      </c>
      <c r="E1277" s="7">
        <v>47683</v>
      </c>
      <c r="F1277" s="7" t="s">
        <v>381</v>
      </c>
      <c r="G1277" s="7" t="s">
        <v>382</v>
      </c>
      <c r="H1277" s="7" t="s">
        <v>408</v>
      </c>
      <c r="I1277" s="7">
        <v>2</v>
      </c>
      <c r="J1277" s="7">
        <v>39.6</v>
      </c>
      <c r="K1277" s="7">
        <v>7.4</v>
      </c>
      <c r="L1277" s="7" t="s">
        <v>615</v>
      </c>
      <c r="M1277" s="8">
        <v>7749</v>
      </c>
      <c r="N1277" s="7" t="s">
        <v>35</v>
      </c>
      <c r="O1277" s="8">
        <v>36209126</v>
      </c>
      <c r="P1277" s="9" t="s">
        <v>414</v>
      </c>
      <c r="Q1277" s="8">
        <v>19.8</v>
      </c>
      <c r="R1277" s="8">
        <v>16.1</v>
      </c>
      <c r="S1277" s="13">
        <v>1</v>
      </c>
      <c r="T1277" s="14">
        <f t="shared" si="68"/>
        <v>2</v>
      </c>
    </row>
    <row r="1278" customHeight="1" spans="1:20">
      <c r="A1278" s="6">
        <v>45406.8208333333</v>
      </c>
      <c r="B1278" s="7">
        <v>57806219</v>
      </c>
      <c r="C1278" s="7">
        <v>385</v>
      </c>
      <c r="D1278" s="7" t="s">
        <v>557</v>
      </c>
      <c r="E1278" s="7">
        <v>47683</v>
      </c>
      <c r="F1278" s="7" t="s">
        <v>381</v>
      </c>
      <c r="G1278" s="7" t="s">
        <v>382</v>
      </c>
      <c r="H1278" s="7" t="s">
        <v>408</v>
      </c>
      <c r="I1278" s="7">
        <v>1</v>
      </c>
      <c r="J1278" s="7">
        <v>19.8</v>
      </c>
      <c r="K1278" s="7">
        <v>3.7</v>
      </c>
      <c r="L1278" s="7" t="s">
        <v>615</v>
      </c>
      <c r="M1278" s="8">
        <v>7749</v>
      </c>
      <c r="N1278" s="7" t="s">
        <v>35</v>
      </c>
      <c r="O1278" s="8">
        <v>36191941</v>
      </c>
      <c r="P1278" s="9" t="s">
        <v>414</v>
      </c>
      <c r="Q1278" s="8">
        <v>19.8</v>
      </c>
      <c r="R1278" s="8">
        <v>16.1</v>
      </c>
      <c r="S1278" s="13">
        <v>1</v>
      </c>
      <c r="T1278" s="14">
        <f t="shared" si="68"/>
        <v>1</v>
      </c>
    </row>
    <row r="1279" customHeight="1" spans="1:20">
      <c r="A1279" s="6">
        <v>45407.4368055556</v>
      </c>
      <c r="B1279" s="7">
        <v>57811890</v>
      </c>
      <c r="C1279" s="7">
        <v>385</v>
      </c>
      <c r="D1279" s="7" t="s">
        <v>557</v>
      </c>
      <c r="E1279" s="7">
        <v>47683</v>
      </c>
      <c r="F1279" s="7" t="s">
        <v>381</v>
      </c>
      <c r="G1279" s="7" t="s">
        <v>382</v>
      </c>
      <c r="H1279" s="7" t="s">
        <v>408</v>
      </c>
      <c r="I1279" s="7">
        <v>2</v>
      </c>
      <c r="J1279" s="7">
        <v>45.6</v>
      </c>
      <c r="K1279" s="7">
        <v>13.4</v>
      </c>
      <c r="L1279" s="7" t="s">
        <v>622</v>
      </c>
      <c r="M1279" s="8">
        <v>7749</v>
      </c>
      <c r="N1279" s="7" t="s">
        <v>35</v>
      </c>
      <c r="O1279" s="8">
        <v>38164260</v>
      </c>
      <c r="P1279" s="9" t="s">
        <v>414</v>
      </c>
      <c r="Q1279" s="8">
        <v>22.8</v>
      </c>
      <c r="R1279" s="8">
        <v>16.1</v>
      </c>
      <c r="S1279" s="13">
        <v>1</v>
      </c>
      <c r="T1279" s="14">
        <f t="shared" si="68"/>
        <v>2</v>
      </c>
    </row>
    <row r="1280" customHeight="1" spans="1:20">
      <c r="A1280" s="6">
        <v>45407.4368055556</v>
      </c>
      <c r="B1280" s="7">
        <v>57811890</v>
      </c>
      <c r="C1280" s="7">
        <v>385</v>
      </c>
      <c r="D1280" s="7" t="s">
        <v>557</v>
      </c>
      <c r="E1280" s="7">
        <v>47683</v>
      </c>
      <c r="F1280" s="7" t="s">
        <v>381</v>
      </c>
      <c r="G1280" s="7" t="s">
        <v>382</v>
      </c>
      <c r="H1280" s="7" t="s">
        <v>408</v>
      </c>
      <c r="I1280" s="7">
        <v>2</v>
      </c>
      <c r="J1280" s="7">
        <v>45.6</v>
      </c>
      <c r="K1280" s="7">
        <v>13.4</v>
      </c>
      <c r="L1280" s="7" t="s">
        <v>622</v>
      </c>
      <c r="M1280" s="8">
        <v>7749</v>
      </c>
      <c r="N1280" s="7" t="s">
        <v>35</v>
      </c>
      <c r="O1280" s="8">
        <v>38164260</v>
      </c>
      <c r="P1280" s="9" t="s">
        <v>414</v>
      </c>
      <c r="Q1280" s="8">
        <v>22.8</v>
      </c>
      <c r="R1280" s="8">
        <v>16.1</v>
      </c>
      <c r="S1280" s="13">
        <v>1</v>
      </c>
      <c r="T1280" s="14">
        <f t="shared" si="68"/>
        <v>2</v>
      </c>
    </row>
    <row r="1281" customHeight="1" spans="1:20">
      <c r="A1281" s="6">
        <v>45407.4368055556</v>
      </c>
      <c r="B1281" s="7">
        <v>57811890</v>
      </c>
      <c r="C1281" s="7">
        <v>385</v>
      </c>
      <c r="D1281" s="7" t="s">
        <v>557</v>
      </c>
      <c r="E1281" s="7">
        <v>47683</v>
      </c>
      <c r="F1281" s="7" t="s">
        <v>381</v>
      </c>
      <c r="G1281" s="7" t="s">
        <v>382</v>
      </c>
      <c r="H1281" s="7" t="s">
        <v>408</v>
      </c>
      <c r="I1281" s="7">
        <v>2</v>
      </c>
      <c r="J1281" s="7">
        <v>45.6</v>
      </c>
      <c r="K1281" s="7">
        <v>13.4</v>
      </c>
      <c r="L1281" s="7" t="s">
        <v>622</v>
      </c>
      <c r="M1281" s="8">
        <v>7749</v>
      </c>
      <c r="N1281" s="7" t="s">
        <v>35</v>
      </c>
      <c r="O1281" s="8">
        <v>38164260</v>
      </c>
      <c r="P1281" s="9" t="s">
        <v>414</v>
      </c>
      <c r="Q1281" s="8">
        <v>22.8</v>
      </c>
      <c r="R1281" s="8">
        <v>16.1</v>
      </c>
      <c r="S1281" s="13">
        <v>1</v>
      </c>
      <c r="T1281" s="14">
        <f t="shared" si="68"/>
        <v>2</v>
      </c>
    </row>
    <row r="1282" customHeight="1" spans="1:20">
      <c r="A1282" s="6">
        <v>45407.5520833333</v>
      </c>
      <c r="B1282" s="7">
        <v>57813561</v>
      </c>
      <c r="C1282" s="7">
        <v>385</v>
      </c>
      <c r="D1282" s="7" t="s">
        <v>557</v>
      </c>
      <c r="E1282" s="7">
        <v>47683</v>
      </c>
      <c r="F1282" s="7" t="s">
        <v>381</v>
      </c>
      <c r="G1282" s="7" t="s">
        <v>382</v>
      </c>
      <c r="H1282" s="7" t="s">
        <v>408</v>
      </c>
      <c r="I1282" s="7">
        <v>1</v>
      </c>
      <c r="J1282" s="7">
        <v>25.8</v>
      </c>
      <c r="K1282" s="7">
        <v>9.7</v>
      </c>
      <c r="L1282" s="7" t="s">
        <v>614</v>
      </c>
      <c r="M1282" s="8">
        <v>7749</v>
      </c>
      <c r="N1282" s="7" t="s">
        <v>35</v>
      </c>
      <c r="O1282" s="8">
        <v>38164260</v>
      </c>
      <c r="P1282" s="9" t="s">
        <v>414</v>
      </c>
      <c r="Q1282" s="8">
        <v>25.8</v>
      </c>
      <c r="R1282" s="8">
        <v>16.1</v>
      </c>
      <c r="S1282" s="13">
        <v>1</v>
      </c>
      <c r="T1282" s="14">
        <f t="shared" si="68"/>
        <v>1</v>
      </c>
    </row>
    <row r="1283" customHeight="1" spans="1:20">
      <c r="A1283" s="6">
        <v>45407.6569444444</v>
      </c>
      <c r="B1283" s="7">
        <v>57814713</v>
      </c>
      <c r="C1283" s="7">
        <v>385</v>
      </c>
      <c r="D1283" s="7" t="s">
        <v>557</v>
      </c>
      <c r="E1283" s="7">
        <v>47683</v>
      </c>
      <c r="F1283" s="7" t="s">
        <v>381</v>
      </c>
      <c r="G1283" s="7" t="s">
        <v>382</v>
      </c>
      <c r="H1283" s="7" t="s">
        <v>408</v>
      </c>
      <c r="I1283" s="7">
        <v>1</v>
      </c>
      <c r="J1283" s="7">
        <v>19.8</v>
      </c>
      <c r="K1283" s="7">
        <v>3.7</v>
      </c>
      <c r="L1283" s="7" t="s">
        <v>615</v>
      </c>
      <c r="M1283" s="8">
        <v>7317</v>
      </c>
      <c r="N1283" s="7" t="s">
        <v>5</v>
      </c>
      <c r="O1283" s="8">
        <v>36725873</v>
      </c>
      <c r="P1283" s="9" t="s">
        <v>414</v>
      </c>
      <c r="Q1283" s="8">
        <v>19.8</v>
      </c>
      <c r="R1283" s="8">
        <v>16.1</v>
      </c>
      <c r="S1283" s="13">
        <v>1</v>
      </c>
      <c r="T1283" s="14">
        <f t="shared" si="68"/>
        <v>1</v>
      </c>
    </row>
    <row r="1284" customHeight="1" spans="1:20">
      <c r="A1284" s="6">
        <v>45407.7277777778</v>
      </c>
      <c r="B1284" s="7">
        <v>57815764</v>
      </c>
      <c r="C1284" s="7">
        <v>385</v>
      </c>
      <c r="D1284" s="7" t="s">
        <v>557</v>
      </c>
      <c r="E1284" s="7">
        <v>47683</v>
      </c>
      <c r="F1284" s="7" t="s">
        <v>381</v>
      </c>
      <c r="G1284" s="7" t="s">
        <v>382</v>
      </c>
      <c r="H1284" s="7" t="s">
        <v>408</v>
      </c>
      <c r="I1284" s="7">
        <v>2</v>
      </c>
      <c r="J1284" s="7">
        <v>39.6</v>
      </c>
      <c r="K1284" s="7">
        <v>7.4</v>
      </c>
      <c r="L1284" s="7" t="s">
        <v>615</v>
      </c>
      <c r="M1284" s="8">
        <v>7317</v>
      </c>
      <c r="N1284" s="7" t="s">
        <v>5</v>
      </c>
      <c r="O1284" s="8">
        <v>36725873</v>
      </c>
      <c r="P1284" s="9" t="s">
        <v>414</v>
      </c>
      <c r="Q1284" s="8">
        <v>19.8</v>
      </c>
      <c r="R1284" s="8">
        <v>16.1</v>
      </c>
      <c r="S1284" s="13">
        <v>1</v>
      </c>
      <c r="T1284" s="14">
        <f t="shared" si="68"/>
        <v>2</v>
      </c>
    </row>
    <row r="1285" customHeight="1" spans="1:20">
      <c r="A1285" s="6">
        <v>45407.7284722222</v>
      </c>
      <c r="B1285" s="7">
        <v>57815777</v>
      </c>
      <c r="C1285" s="7">
        <v>385</v>
      </c>
      <c r="D1285" s="7" t="s">
        <v>557</v>
      </c>
      <c r="E1285" s="7">
        <v>47683</v>
      </c>
      <c r="F1285" s="7" t="s">
        <v>381</v>
      </c>
      <c r="G1285" s="7" t="s">
        <v>382</v>
      </c>
      <c r="H1285" s="7" t="s">
        <v>408</v>
      </c>
      <c r="I1285" s="7">
        <v>2</v>
      </c>
      <c r="J1285" s="7">
        <v>39.6</v>
      </c>
      <c r="K1285" s="7">
        <v>7.4</v>
      </c>
      <c r="L1285" s="7" t="s">
        <v>615</v>
      </c>
      <c r="M1285" s="8">
        <v>7317</v>
      </c>
      <c r="N1285" s="7" t="s">
        <v>5</v>
      </c>
      <c r="O1285" s="8">
        <v>36725873</v>
      </c>
      <c r="P1285" s="9" t="s">
        <v>414</v>
      </c>
      <c r="Q1285" s="8">
        <v>19.8</v>
      </c>
      <c r="R1285" s="8">
        <v>16.1</v>
      </c>
      <c r="S1285" s="13">
        <v>1</v>
      </c>
      <c r="T1285" s="14">
        <f t="shared" si="68"/>
        <v>2</v>
      </c>
    </row>
    <row r="1286" customHeight="1" spans="1:20">
      <c r="A1286" s="6">
        <v>45407.7284722222</v>
      </c>
      <c r="B1286" s="7">
        <v>57815784</v>
      </c>
      <c r="C1286" s="7">
        <v>385</v>
      </c>
      <c r="D1286" s="7" t="s">
        <v>557</v>
      </c>
      <c r="E1286" s="7">
        <v>47683</v>
      </c>
      <c r="F1286" s="7" t="s">
        <v>381</v>
      </c>
      <c r="G1286" s="7" t="s">
        <v>382</v>
      </c>
      <c r="H1286" s="7" t="s">
        <v>408</v>
      </c>
      <c r="I1286" s="7">
        <v>2</v>
      </c>
      <c r="J1286" s="7">
        <v>39.6</v>
      </c>
      <c r="K1286" s="7">
        <v>7.4</v>
      </c>
      <c r="L1286" s="7" t="s">
        <v>615</v>
      </c>
      <c r="M1286" s="8">
        <v>7317</v>
      </c>
      <c r="N1286" s="7" t="s">
        <v>5</v>
      </c>
      <c r="O1286" s="8">
        <v>36725873</v>
      </c>
      <c r="P1286" s="9" t="s">
        <v>414</v>
      </c>
      <c r="Q1286" s="8">
        <v>19.8</v>
      </c>
      <c r="R1286" s="8">
        <v>16.1</v>
      </c>
      <c r="S1286" s="13">
        <v>1</v>
      </c>
      <c r="T1286" s="14">
        <f t="shared" si="68"/>
        <v>2</v>
      </c>
    </row>
    <row r="1287" customHeight="1" spans="1:20">
      <c r="A1287" s="6">
        <v>45407.7291666667</v>
      </c>
      <c r="B1287" s="7">
        <v>57815790</v>
      </c>
      <c r="C1287" s="7">
        <v>385</v>
      </c>
      <c r="D1287" s="7" t="s">
        <v>557</v>
      </c>
      <c r="E1287" s="7">
        <v>47683</v>
      </c>
      <c r="F1287" s="7" t="s">
        <v>381</v>
      </c>
      <c r="G1287" s="7" t="s">
        <v>382</v>
      </c>
      <c r="H1287" s="7" t="s">
        <v>408</v>
      </c>
      <c r="I1287" s="7">
        <v>1</v>
      </c>
      <c r="J1287" s="7">
        <v>19.8</v>
      </c>
      <c r="K1287" s="7">
        <v>3.7</v>
      </c>
      <c r="L1287" s="7" t="s">
        <v>615</v>
      </c>
      <c r="M1287" s="8">
        <v>7317</v>
      </c>
      <c r="N1287" s="7" t="s">
        <v>5</v>
      </c>
      <c r="O1287" s="8">
        <v>36725873</v>
      </c>
      <c r="P1287" s="9" t="s">
        <v>414</v>
      </c>
      <c r="Q1287" s="8">
        <v>19.8</v>
      </c>
      <c r="R1287" s="8">
        <v>16.1</v>
      </c>
      <c r="S1287" s="13">
        <v>1</v>
      </c>
      <c r="T1287" s="14">
        <f t="shared" si="68"/>
        <v>1</v>
      </c>
    </row>
    <row r="1288" customHeight="1" spans="1:20">
      <c r="A1288" s="6">
        <v>45408.5166666667</v>
      </c>
      <c r="B1288" s="7">
        <v>57824070</v>
      </c>
      <c r="C1288" s="7">
        <v>385</v>
      </c>
      <c r="D1288" s="7" t="s">
        <v>557</v>
      </c>
      <c r="E1288" s="7">
        <v>47683</v>
      </c>
      <c r="F1288" s="7" t="s">
        <v>381</v>
      </c>
      <c r="G1288" s="7" t="s">
        <v>382</v>
      </c>
      <c r="H1288" s="7" t="s">
        <v>408</v>
      </c>
      <c r="I1288" s="7">
        <v>2</v>
      </c>
      <c r="J1288" s="7">
        <v>51.6</v>
      </c>
      <c r="K1288" s="7">
        <v>19.4</v>
      </c>
      <c r="L1288" s="7" t="s">
        <v>614</v>
      </c>
      <c r="M1288" s="8">
        <v>7317</v>
      </c>
      <c r="N1288" s="7" t="s">
        <v>5</v>
      </c>
      <c r="O1288" s="8">
        <v>36725873</v>
      </c>
      <c r="P1288" s="9" t="s">
        <v>414</v>
      </c>
      <c r="Q1288" s="8">
        <v>25.8</v>
      </c>
      <c r="R1288" s="8">
        <v>16.1</v>
      </c>
      <c r="S1288" s="13">
        <v>1</v>
      </c>
      <c r="T1288" s="14">
        <f t="shared" si="68"/>
        <v>2</v>
      </c>
    </row>
    <row r="1289" customHeight="1" spans="1:20">
      <c r="A1289" s="6">
        <v>45408.5166666667</v>
      </c>
      <c r="B1289" s="7">
        <v>57824070</v>
      </c>
      <c r="C1289" s="7">
        <v>385</v>
      </c>
      <c r="D1289" s="7" t="s">
        <v>557</v>
      </c>
      <c r="E1289" s="7">
        <v>47683</v>
      </c>
      <c r="F1289" s="7" t="s">
        <v>381</v>
      </c>
      <c r="G1289" s="7" t="s">
        <v>382</v>
      </c>
      <c r="H1289" s="7" t="s">
        <v>408</v>
      </c>
      <c r="I1289" s="7">
        <v>2</v>
      </c>
      <c r="J1289" s="7">
        <v>39.6</v>
      </c>
      <c r="K1289" s="7">
        <v>7.4</v>
      </c>
      <c r="L1289" s="7" t="s">
        <v>615</v>
      </c>
      <c r="M1289" s="8">
        <v>7317</v>
      </c>
      <c r="N1289" s="7" t="s">
        <v>5</v>
      </c>
      <c r="O1289" s="8">
        <v>36725873</v>
      </c>
      <c r="P1289" s="9" t="s">
        <v>414</v>
      </c>
      <c r="Q1289" s="8">
        <v>19.8</v>
      </c>
      <c r="R1289" s="8">
        <v>16.1</v>
      </c>
      <c r="S1289" s="13">
        <v>1</v>
      </c>
      <c r="T1289" s="14">
        <f t="shared" ref="T1289:T1316" si="69">S1289*I1289</f>
        <v>2</v>
      </c>
    </row>
    <row r="1290" customHeight="1" spans="1:20">
      <c r="A1290" s="6">
        <v>45409.7534722222</v>
      </c>
      <c r="B1290" s="7">
        <v>57839539</v>
      </c>
      <c r="C1290" s="7">
        <v>385</v>
      </c>
      <c r="D1290" s="7" t="s">
        <v>557</v>
      </c>
      <c r="E1290" s="7">
        <v>47683</v>
      </c>
      <c r="F1290" s="7" t="s">
        <v>381</v>
      </c>
      <c r="G1290" s="7" t="s">
        <v>382</v>
      </c>
      <c r="H1290" s="7" t="s">
        <v>408</v>
      </c>
      <c r="I1290" s="7">
        <v>1</v>
      </c>
      <c r="J1290" s="7">
        <v>25.8</v>
      </c>
      <c r="K1290" s="7">
        <v>9.8</v>
      </c>
      <c r="L1290" s="7" t="s">
        <v>733</v>
      </c>
      <c r="M1290" s="8">
        <v>7749</v>
      </c>
      <c r="N1290" s="7" t="s">
        <v>35</v>
      </c>
      <c r="O1290" s="8">
        <v>34977990</v>
      </c>
      <c r="P1290" s="9" t="s">
        <v>414</v>
      </c>
      <c r="Q1290" s="8">
        <v>25.8</v>
      </c>
      <c r="R1290" s="8">
        <v>16</v>
      </c>
      <c r="S1290" s="13">
        <v>1</v>
      </c>
      <c r="T1290" s="14">
        <f t="shared" si="69"/>
        <v>1</v>
      </c>
    </row>
    <row r="1291" customHeight="1" spans="1:20">
      <c r="A1291" s="6">
        <v>45409.7534722222</v>
      </c>
      <c r="B1291" s="7">
        <v>57839539</v>
      </c>
      <c r="C1291" s="7">
        <v>385</v>
      </c>
      <c r="D1291" s="7" t="s">
        <v>557</v>
      </c>
      <c r="E1291" s="7">
        <v>47683</v>
      </c>
      <c r="F1291" s="7" t="s">
        <v>381</v>
      </c>
      <c r="G1291" s="7" t="s">
        <v>382</v>
      </c>
      <c r="H1291" s="7" t="s">
        <v>408</v>
      </c>
      <c r="I1291" s="7">
        <v>2</v>
      </c>
      <c r="J1291" s="7">
        <v>39.6</v>
      </c>
      <c r="K1291" s="7">
        <v>7.6</v>
      </c>
      <c r="L1291" s="7" t="s">
        <v>762</v>
      </c>
      <c r="M1291" s="8">
        <v>7749</v>
      </c>
      <c r="N1291" s="7" t="s">
        <v>35</v>
      </c>
      <c r="O1291" s="8">
        <v>34977990</v>
      </c>
      <c r="P1291" s="9" t="s">
        <v>414</v>
      </c>
      <c r="Q1291" s="8">
        <v>19.8</v>
      </c>
      <c r="R1291" s="8">
        <v>16</v>
      </c>
      <c r="S1291" s="13">
        <v>1</v>
      </c>
      <c r="T1291" s="14">
        <f t="shared" si="69"/>
        <v>2</v>
      </c>
    </row>
    <row r="1292" customHeight="1" spans="1:20">
      <c r="A1292" s="6">
        <v>45409.8138888889</v>
      </c>
      <c r="B1292" s="7">
        <v>57840712</v>
      </c>
      <c r="C1292" s="7">
        <v>385</v>
      </c>
      <c r="D1292" s="7" t="s">
        <v>557</v>
      </c>
      <c r="E1292" s="7">
        <v>47683</v>
      </c>
      <c r="F1292" s="7" t="s">
        <v>381</v>
      </c>
      <c r="G1292" s="7" t="s">
        <v>382</v>
      </c>
      <c r="H1292" s="7" t="s">
        <v>408</v>
      </c>
      <c r="I1292" s="7">
        <v>1</v>
      </c>
      <c r="J1292" s="7">
        <v>19.8</v>
      </c>
      <c r="K1292" s="7">
        <v>3.7</v>
      </c>
      <c r="L1292" s="7" t="s">
        <v>615</v>
      </c>
      <c r="M1292" s="8">
        <v>7749</v>
      </c>
      <c r="N1292" s="7" t="s">
        <v>35</v>
      </c>
      <c r="O1292" s="8">
        <v>36725873</v>
      </c>
      <c r="P1292" s="9" t="s">
        <v>414</v>
      </c>
      <c r="Q1292" s="8">
        <v>19.8</v>
      </c>
      <c r="R1292" s="8">
        <v>16.1</v>
      </c>
      <c r="S1292" s="13">
        <v>1</v>
      </c>
      <c r="T1292" s="14">
        <f t="shared" si="69"/>
        <v>1</v>
      </c>
    </row>
    <row r="1293" customHeight="1" spans="1:20">
      <c r="A1293" s="6">
        <v>45409.8138888889</v>
      </c>
      <c r="B1293" s="7">
        <v>57840712</v>
      </c>
      <c r="C1293" s="7">
        <v>385</v>
      </c>
      <c r="D1293" s="7" t="s">
        <v>557</v>
      </c>
      <c r="E1293" s="7">
        <v>47683</v>
      </c>
      <c r="F1293" s="7" t="s">
        <v>381</v>
      </c>
      <c r="G1293" s="7" t="s">
        <v>382</v>
      </c>
      <c r="H1293" s="7" t="s">
        <v>408</v>
      </c>
      <c r="I1293" s="7">
        <v>1</v>
      </c>
      <c r="J1293" s="7">
        <v>19.8</v>
      </c>
      <c r="K1293" s="7">
        <v>3.7</v>
      </c>
      <c r="L1293" s="7" t="s">
        <v>615</v>
      </c>
      <c r="M1293" s="8">
        <v>7749</v>
      </c>
      <c r="N1293" s="7" t="s">
        <v>35</v>
      </c>
      <c r="O1293" s="8">
        <v>36725873</v>
      </c>
      <c r="P1293" s="9" t="s">
        <v>414</v>
      </c>
      <c r="Q1293" s="8">
        <v>19.8</v>
      </c>
      <c r="R1293" s="8">
        <v>16.1</v>
      </c>
      <c r="S1293" s="13">
        <v>1</v>
      </c>
      <c r="T1293" s="14">
        <f t="shared" si="69"/>
        <v>1</v>
      </c>
    </row>
    <row r="1294" customHeight="1" spans="1:20">
      <c r="A1294" s="6">
        <v>45409.8638888889</v>
      </c>
      <c r="B1294" s="7">
        <v>57842171</v>
      </c>
      <c r="C1294" s="7">
        <v>385</v>
      </c>
      <c r="D1294" s="7" t="s">
        <v>557</v>
      </c>
      <c r="E1294" s="7">
        <v>47683</v>
      </c>
      <c r="F1294" s="7" t="s">
        <v>381</v>
      </c>
      <c r="G1294" s="7" t="s">
        <v>382</v>
      </c>
      <c r="H1294" s="7" t="s">
        <v>408</v>
      </c>
      <c r="I1294" s="7">
        <v>1</v>
      </c>
      <c r="J1294" s="7">
        <v>19.8</v>
      </c>
      <c r="K1294" s="7">
        <v>3.7</v>
      </c>
      <c r="L1294" s="7" t="s">
        <v>615</v>
      </c>
      <c r="M1294" s="8">
        <v>7749</v>
      </c>
      <c r="N1294" s="7" t="s">
        <v>35</v>
      </c>
      <c r="O1294" s="8">
        <v>36725873</v>
      </c>
      <c r="P1294" s="9" t="s">
        <v>414</v>
      </c>
      <c r="Q1294" s="8">
        <v>19.8</v>
      </c>
      <c r="R1294" s="8">
        <v>16.1</v>
      </c>
      <c r="S1294" s="13">
        <v>1</v>
      </c>
      <c r="T1294" s="14">
        <f t="shared" si="69"/>
        <v>1</v>
      </c>
    </row>
    <row r="1295" customHeight="1" spans="1:20">
      <c r="A1295" s="6">
        <v>45410.5368055556</v>
      </c>
      <c r="B1295" s="7">
        <v>57847989</v>
      </c>
      <c r="C1295" s="7">
        <v>385</v>
      </c>
      <c r="D1295" s="7" t="s">
        <v>557</v>
      </c>
      <c r="E1295" s="7">
        <v>47683</v>
      </c>
      <c r="F1295" s="7" t="s">
        <v>381</v>
      </c>
      <c r="G1295" s="7" t="s">
        <v>382</v>
      </c>
      <c r="H1295" s="7" t="s">
        <v>408</v>
      </c>
      <c r="I1295" s="7">
        <v>1</v>
      </c>
      <c r="J1295" s="7">
        <v>19.8</v>
      </c>
      <c r="K1295" s="7">
        <v>3.8</v>
      </c>
      <c r="L1295" s="7" t="s">
        <v>762</v>
      </c>
      <c r="M1295" s="8">
        <v>7749</v>
      </c>
      <c r="N1295" s="7" t="s">
        <v>35</v>
      </c>
      <c r="O1295" s="8">
        <v>34977990</v>
      </c>
      <c r="P1295" s="9" t="s">
        <v>414</v>
      </c>
      <c r="Q1295" s="8">
        <v>19.8</v>
      </c>
      <c r="R1295" s="8">
        <v>16</v>
      </c>
      <c r="S1295" s="13">
        <v>1</v>
      </c>
      <c r="T1295" s="14">
        <f t="shared" si="69"/>
        <v>1</v>
      </c>
    </row>
    <row r="1296" customHeight="1" spans="1:20">
      <c r="A1296" s="6">
        <v>45410.6138888889</v>
      </c>
      <c r="B1296" s="7">
        <v>57848934</v>
      </c>
      <c r="C1296" s="7">
        <v>385</v>
      </c>
      <c r="D1296" s="7" t="s">
        <v>557</v>
      </c>
      <c r="E1296" s="7">
        <v>47683</v>
      </c>
      <c r="F1296" s="7" t="s">
        <v>381</v>
      </c>
      <c r="G1296" s="7" t="s">
        <v>382</v>
      </c>
      <c r="H1296" s="7" t="s">
        <v>408</v>
      </c>
      <c r="I1296" s="7">
        <v>130</v>
      </c>
      <c r="J1296" s="7">
        <v>2145</v>
      </c>
      <c r="K1296" s="7">
        <v>52</v>
      </c>
      <c r="L1296" s="7" t="s">
        <v>415</v>
      </c>
      <c r="M1296" s="8">
        <v>7317</v>
      </c>
      <c r="N1296" s="7" t="s">
        <v>5</v>
      </c>
      <c r="O1296" s="8">
        <v>36209126</v>
      </c>
      <c r="P1296" s="9" t="s">
        <v>414</v>
      </c>
      <c r="Q1296" s="8">
        <v>16.5</v>
      </c>
      <c r="R1296" s="8">
        <v>16.1</v>
      </c>
      <c r="S1296" s="13">
        <v>0.7</v>
      </c>
      <c r="T1296" s="14">
        <f t="shared" si="69"/>
        <v>91</v>
      </c>
    </row>
    <row r="1297" customHeight="1" spans="1:20">
      <c r="A1297" s="6">
        <v>45410.6138888889</v>
      </c>
      <c r="B1297" s="7">
        <v>57848934</v>
      </c>
      <c r="C1297" s="7">
        <v>385</v>
      </c>
      <c r="D1297" s="7" t="s">
        <v>557</v>
      </c>
      <c r="E1297" s="7">
        <v>47683</v>
      </c>
      <c r="F1297" s="7" t="s">
        <v>381</v>
      </c>
      <c r="G1297" s="7" t="s">
        <v>382</v>
      </c>
      <c r="H1297" s="7" t="s">
        <v>408</v>
      </c>
      <c r="I1297" s="7">
        <v>10</v>
      </c>
      <c r="J1297" s="7">
        <v>165</v>
      </c>
      <c r="K1297" s="7">
        <v>4</v>
      </c>
      <c r="L1297" s="7" t="s">
        <v>415</v>
      </c>
      <c r="M1297" s="8">
        <v>7317</v>
      </c>
      <c r="N1297" s="7" t="s">
        <v>5</v>
      </c>
      <c r="O1297" s="8">
        <v>36725873</v>
      </c>
      <c r="P1297" s="9" t="s">
        <v>414</v>
      </c>
      <c r="Q1297" s="8">
        <v>16.5</v>
      </c>
      <c r="R1297" s="8">
        <v>16.1</v>
      </c>
      <c r="S1297" s="13">
        <v>0.7</v>
      </c>
      <c r="T1297" s="14">
        <f t="shared" si="69"/>
        <v>7</v>
      </c>
    </row>
    <row r="1298" customHeight="1" spans="1:20">
      <c r="A1298" s="6">
        <v>45410.6708333333</v>
      </c>
      <c r="B1298" s="7">
        <v>57849674</v>
      </c>
      <c r="C1298" s="7">
        <v>385</v>
      </c>
      <c r="D1298" s="7" t="s">
        <v>557</v>
      </c>
      <c r="E1298" s="7">
        <v>47683</v>
      </c>
      <c r="F1298" s="7" t="s">
        <v>381</v>
      </c>
      <c r="G1298" s="7" t="s">
        <v>382</v>
      </c>
      <c r="H1298" s="7" t="s">
        <v>408</v>
      </c>
      <c r="I1298" s="7">
        <v>2</v>
      </c>
      <c r="J1298" s="7">
        <v>39.6</v>
      </c>
      <c r="K1298" s="7">
        <v>7.6</v>
      </c>
      <c r="L1298" s="7" t="s">
        <v>762</v>
      </c>
      <c r="M1298" s="8">
        <v>7317</v>
      </c>
      <c r="N1298" s="7" t="s">
        <v>5</v>
      </c>
      <c r="O1298" s="8">
        <v>34977990</v>
      </c>
      <c r="P1298" s="9" t="s">
        <v>414</v>
      </c>
      <c r="Q1298" s="8">
        <v>19.8</v>
      </c>
      <c r="R1298" s="8">
        <v>16</v>
      </c>
      <c r="S1298" s="13">
        <v>1</v>
      </c>
      <c r="T1298" s="14">
        <f t="shared" si="69"/>
        <v>2</v>
      </c>
    </row>
    <row r="1299" customHeight="1" spans="1:20">
      <c r="A1299" s="6">
        <v>45410.6708333333</v>
      </c>
      <c r="B1299" s="7">
        <v>57849674</v>
      </c>
      <c r="C1299" s="7">
        <v>385</v>
      </c>
      <c r="D1299" s="7" t="s">
        <v>557</v>
      </c>
      <c r="E1299" s="7">
        <v>47683</v>
      </c>
      <c r="F1299" s="7" t="s">
        <v>381</v>
      </c>
      <c r="G1299" s="7" t="s">
        <v>382</v>
      </c>
      <c r="H1299" s="7" t="s">
        <v>408</v>
      </c>
      <c r="I1299" s="7">
        <v>5</v>
      </c>
      <c r="J1299" s="7">
        <v>129</v>
      </c>
      <c r="K1299" s="7">
        <v>49</v>
      </c>
      <c r="L1299" s="7" t="s">
        <v>733</v>
      </c>
      <c r="M1299" s="8">
        <v>7317</v>
      </c>
      <c r="N1299" s="7" t="s">
        <v>5</v>
      </c>
      <c r="O1299" s="8">
        <v>34977990</v>
      </c>
      <c r="P1299" s="9" t="s">
        <v>414</v>
      </c>
      <c r="Q1299" s="8">
        <v>25.8</v>
      </c>
      <c r="R1299" s="8">
        <v>16</v>
      </c>
      <c r="S1299" s="13">
        <v>1</v>
      </c>
      <c r="T1299" s="14">
        <f t="shared" si="69"/>
        <v>5</v>
      </c>
    </row>
    <row r="1300" customHeight="1" spans="1:20">
      <c r="A1300" s="6">
        <v>45410.7763888889</v>
      </c>
      <c r="B1300" s="7">
        <v>57851460</v>
      </c>
      <c r="C1300" s="7">
        <v>385</v>
      </c>
      <c r="D1300" s="7" t="s">
        <v>557</v>
      </c>
      <c r="E1300" s="7">
        <v>47683</v>
      </c>
      <c r="F1300" s="7" t="s">
        <v>381</v>
      </c>
      <c r="G1300" s="7" t="s">
        <v>382</v>
      </c>
      <c r="H1300" s="7" t="s">
        <v>408</v>
      </c>
      <c r="I1300" s="7">
        <v>1</v>
      </c>
      <c r="J1300" s="7">
        <v>19.8</v>
      </c>
      <c r="K1300" s="7">
        <v>3.8</v>
      </c>
      <c r="L1300" s="7" t="s">
        <v>762</v>
      </c>
      <c r="M1300" s="8">
        <v>7317</v>
      </c>
      <c r="N1300" s="7" t="s">
        <v>5</v>
      </c>
      <c r="O1300" s="8">
        <v>34977990</v>
      </c>
      <c r="P1300" s="9" t="s">
        <v>414</v>
      </c>
      <c r="Q1300" s="8">
        <v>19.8</v>
      </c>
      <c r="R1300" s="8">
        <v>16</v>
      </c>
      <c r="S1300" s="13">
        <v>1</v>
      </c>
      <c r="T1300" s="14">
        <f t="shared" si="69"/>
        <v>1</v>
      </c>
    </row>
    <row r="1301" customHeight="1" spans="1:20">
      <c r="A1301" s="6">
        <v>45411.9097222222</v>
      </c>
      <c r="B1301" s="7">
        <v>57866222</v>
      </c>
      <c r="C1301" s="7">
        <v>385</v>
      </c>
      <c r="D1301" s="7" t="s">
        <v>557</v>
      </c>
      <c r="E1301" s="7">
        <v>47683</v>
      </c>
      <c r="F1301" s="7" t="s">
        <v>381</v>
      </c>
      <c r="G1301" s="7" t="s">
        <v>382</v>
      </c>
      <c r="H1301" s="7" t="s">
        <v>408</v>
      </c>
      <c r="I1301" s="7">
        <v>1</v>
      </c>
      <c r="J1301" s="7">
        <v>25.8</v>
      </c>
      <c r="K1301" s="7">
        <v>9.7</v>
      </c>
      <c r="L1301" s="7" t="s">
        <v>614</v>
      </c>
      <c r="M1301" s="8">
        <v>7749</v>
      </c>
      <c r="N1301" s="7" t="s">
        <v>35</v>
      </c>
      <c r="O1301" s="8">
        <v>36725873</v>
      </c>
      <c r="P1301" s="9" t="s">
        <v>414</v>
      </c>
      <c r="Q1301" s="8">
        <v>25.8</v>
      </c>
      <c r="R1301" s="8">
        <v>16.1</v>
      </c>
      <c r="S1301" s="13">
        <v>1</v>
      </c>
      <c r="T1301" s="14">
        <f t="shared" si="69"/>
        <v>1</v>
      </c>
    </row>
    <row r="1302" customHeight="1" spans="1:20">
      <c r="A1302" s="6">
        <v>45411.9097222222</v>
      </c>
      <c r="B1302" s="7">
        <v>57866222</v>
      </c>
      <c r="C1302" s="7">
        <v>385</v>
      </c>
      <c r="D1302" s="7" t="s">
        <v>557</v>
      </c>
      <c r="E1302" s="7">
        <v>47683</v>
      </c>
      <c r="F1302" s="7" t="s">
        <v>381</v>
      </c>
      <c r="G1302" s="7" t="s">
        <v>382</v>
      </c>
      <c r="H1302" s="7" t="s">
        <v>408</v>
      </c>
      <c r="I1302" s="7">
        <v>2</v>
      </c>
      <c r="J1302" s="7">
        <v>39.6</v>
      </c>
      <c r="K1302" s="7">
        <v>7.4</v>
      </c>
      <c r="L1302" s="7" t="s">
        <v>615</v>
      </c>
      <c r="M1302" s="8">
        <v>7749</v>
      </c>
      <c r="N1302" s="7" t="s">
        <v>35</v>
      </c>
      <c r="O1302" s="8">
        <v>36725873</v>
      </c>
      <c r="P1302" s="9" t="s">
        <v>414</v>
      </c>
      <c r="Q1302" s="8">
        <v>19.8</v>
      </c>
      <c r="R1302" s="8">
        <v>16.1</v>
      </c>
      <c r="S1302" s="13">
        <v>1</v>
      </c>
      <c r="T1302" s="14">
        <f t="shared" si="69"/>
        <v>2</v>
      </c>
    </row>
    <row r="1303" customHeight="1" spans="1:20">
      <c r="A1303" s="6">
        <v>45383.81875</v>
      </c>
      <c r="B1303" s="7">
        <v>57536529</v>
      </c>
      <c r="C1303" s="7">
        <v>387</v>
      </c>
      <c r="D1303" s="7" t="s">
        <v>492</v>
      </c>
      <c r="E1303" s="7">
        <v>47683</v>
      </c>
      <c r="F1303" s="7" t="s">
        <v>381</v>
      </c>
      <c r="G1303" s="7" t="s">
        <v>382</v>
      </c>
      <c r="H1303" s="7" t="s">
        <v>408</v>
      </c>
      <c r="I1303" s="7">
        <v>1</v>
      </c>
      <c r="J1303" s="7">
        <v>25.8</v>
      </c>
      <c r="K1303" s="7">
        <v>9.7</v>
      </c>
      <c r="L1303" s="7" t="s">
        <v>614</v>
      </c>
      <c r="M1303" s="8">
        <v>15772</v>
      </c>
      <c r="N1303" s="7" t="s">
        <v>64</v>
      </c>
      <c r="O1303" s="8">
        <v>36538405</v>
      </c>
      <c r="P1303" s="9" t="s">
        <v>414</v>
      </c>
      <c r="Q1303" s="8">
        <v>25.8</v>
      </c>
      <c r="R1303" s="8">
        <v>16.1</v>
      </c>
      <c r="S1303" s="13">
        <v>1</v>
      </c>
      <c r="T1303" s="14">
        <f t="shared" si="69"/>
        <v>1</v>
      </c>
    </row>
    <row r="1304" customHeight="1" spans="1:20">
      <c r="A1304" s="6">
        <v>45383.8944444444</v>
      </c>
      <c r="B1304" s="7">
        <v>57542376</v>
      </c>
      <c r="C1304" s="7">
        <v>387</v>
      </c>
      <c r="D1304" s="7" t="s">
        <v>492</v>
      </c>
      <c r="E1304" s="7">
        <v>47683</v>
      </c>
      <c r="F1304" s="7" t="s">
        <v>381</v>
      </c>
      <c r="G1304" s="7" t="s">
        <v>382</v>
      </c>
      <c r="H1304" s="7" t="s">
        <v>408</v>
      </c>
      <c r="I1304" s="7">
        <v>1</v>
      </c>
      <c r="J1304" s="7">
        <v>21.5</v>
      </c>
      <c r="K1304" s="7">
        <v>5.4</v>
      </c>
      <c r="L1304" s="7" t="s">
        <v>817</v>
      </c>
      <c r="M1304" s="8">
        <v>15772</v>
      </c>
      <c r="N1304" s="7" t="s">
        <v>64</v>
      </c>
      <c r="O1304" s="8">
        <v>36538405</v>
      </c>
      <c r="P1304" s="9" t="s">
        <v>414</v>
      </c>
      <c r="Q1304" s="8">
        <v>21.5</v>
      </c>
      <c r="R1304" s="8">
        <v>16.1</v>
      </c>
      <c r="S1304" s="13">
        <v>1</v>
      </c>
      <c r="T1304" s="14">
        <f t="shared" si="69"/>
        <v>1</v>
      </c>
    </row>
    <row r="1305" customHeight="1" spans="1:20">
      <c r="A1305" s="6">
        <v>45384.4951388889</v>
      </c>
      <c r="B1305" s="7">
        <v>57543319</v>
      </c>
      <c r="C1305" s="7">
        <v>387</v>
      </c>
      <c r="D1305" s="7" t="s">
        <v>492</v>
      </c>
      <c r="E1305" s="7">
        <v>47683</v>
      </c>
      <c r="F1305" s="7" t="s">
        <v>381</v>
      </c>
      <c r="G1305" s="7" t="s">
        <v>382</v>
      </c>
      <c r="H1305" s="7" t="s">
        <v>408</v>
      </c>
      <c r="I1305" s="7">
        <v>1</v>
      </c>
      <c r="J1305" s="7">
        <v>21.5</v>
      </c>
      <c r="K1305" s="7">
        <v>5.4</v>
      </c>
      <c r="L1305" s="7" t="s">
        <v>817</v>
      </c>
      <c r="M1305" s="8">
        <v>15772</v>
      </c>
      <c r="N1305" s="7" t="s">
        <v>64</v>
      </c>
      <c r="O1305" s="8">
        <v>36538405</v>
      </c>
      <c r="P1305" s="9" t="s">
        <v>414</v>
      </c>
      <c r="Q1305" s="8">
        <v>21.5</v>
      </c>
      <c r="R1305" s="8">
        <v>16.1</v>
      </c>
      <c r="S1305" s="13">
        <v>1</v>
      </c>
      <c r="T1305" s="14">
        <f t="shared" si="69"/>
        <v>1</v>
      </c>
    </row>
    <row r="1306" customHeight="1" spans="1:20">
      <c r="A1306" s="6">
        <v>45384.5416666667</v>
      </c>
      <c r="B1306" s="7">
        <v>57543421</v>
      </c>
      <c r="C1306" s="7">
        <v>387</v>
      </c>
      <c r="D1306" s="7" t="s">
        <v>492</v>
      </c>
      <c r="E1306" s="7">
        <v>47683</v>
      </c>
      <c r="F1306" s="7" t="s">
        <v>381</v>
      </c>
      <c r="G1306" s="7" t="s">
        <v>382</v>
      </c>
      <c r="H1306" s="7" t="s">
        <v>408</v>
      </c>
      <c r="I1306" s="7">
        <v>1</v>
      </c>
      <c r="J1306" s="7">
        <v>21.5</v>
      </c>
      <c r="K1306" s="7">
        <v>5.4</v>
      </c>
      <c r="L1306" s="7" t="s">
        <v>817</v>
      </c>
      <c r="M1306" s="8">
        <v>15772</v>
      </c>
      <c r="N1306" s="7" t="s">
        <v>64</v>
      </c>
      <c r="O1306" s="8">
        <v>36538405</v>
      </c>
      <c r="P1306" s="9" t="s">
        <v>414</v>
      </c>
      <c r="Q1306" s="8">
        <v>21.5</v>
      </c>
      <c r="R1306" s="8">
        <v>16.1</v>
      </c>
      <c r="S1306" s="13">
        <v>1</v>
      </c>
      <c r="T1306" s="14">
        <f t="shared" si="69"/>
        <v>1</v>
      </c>
    </row>
    <row r="1307" customHeight="1" spans="1:20">
      <c r="A1307" s="6">
        <v>45384.7993055556</v>
      </c>
      <c r="B1307" s="7">
        <v>57550971</v>
      </c>
      <c r="C1307" s="7">
        <v>387</v>
      </c>
      <c r="D1307" s="7" t="s">
        <v>492</v>
      </c>
      <c r="E1307" s="7">
        <v>47683</v>
      </c>
      <c r="F1307" s="7" t="s">
        <v>381</v>
      </c>
      <c r="G1307" s="7" t="s">
        <v>382</v>
      </c>
      <c r="H1307" s="7" t="s">
        <v>408</v>
      </c>
      <c r="I1307" s="7">
        <v>1</v>
      </c>
      <c r="J1307" s="7">
        <v>25.8</v>
      </c>
      <c r="K1307" s="7">
        <v>9.7</v>
      </c>
      <c r="L1307" s="7" t="s">
        <v>614</v>
      </c>
      <c r="M1307" s="8">
        <v>5701</v>
      </c>
      <c r="N1307" s="7" t="s">
        <v>143</v>
      </c>
      <c r="O1307" s="8">
        <v>36538405</v>
      </c>
      <c r="P1307" s="9" t="s">
        <v>414</v>
      </c>
      <c r="Q1307" s="8">
        <v>25.8</v>
      </c>
      <c r="R1307" s="8">
        <v>16.1</v>
      </c>
      <c r="S1307" s="13">
        <v>1</v>
      </c>
      <c r="T1307" s="14">
        <f t="shared" si="69"/>
        <v>1</v>
      </c>
    </row>
    <row r="1308" customHeight="1" spans="1:20">
      <c r="A1308" s="6">
        <v>45384.8277777778</v>
      </c>
      <c r="B1308" s="7">
        <v>57553091</v>
      </c>
      <c r="C1308" s="7">
        <v>387</v>
      </c>
      <c r="D1308" s="7" t="s">
        <v>492</v>
      </c>
      <c r="E1308" s="7">
        <v>47683</v>
      </c>
      <c r="F1308" s="7" t="s">
        <v>381</v>
      </c>
      <c r="G1308" s="7" t="s">
        <v>382</v>
      </c>
      <c r="H1308" s="7" t="s">
        <v>408</v>
      </c>
      <c r="I1308" s="7">
        <v>1</v>
      </c>
      <c r="J1308" s="7">
        <v>21.5</v>
      </c>
      <c r="K1308" s="7">
        <v>5.4</v>
      </c>
      <c r="L1308" s="7" t="s">
        <v>817</v>
      </c>
      <c r="M1308" s="8">
        <v>5701</v>
      </c>
      <c r="N1308" s="7" t="s">
        <v>143</v>
      </c>
      <c r="O1308" s="8">
        <v>36538405</v>
      </c>
      <c r="P1308" s="9" t="s">
        <v>414</v>
      </c>
      <c r="Q1308" s="8">
        <v>21.5</v>
      </c>
      <c r="R1308" s="8">
        <v>16.1</v>
      </c>
      <c r="S1308" s="13">
        <v>1</v>
      </c>
      <c r="T1308" s="14">
        <f t="shared" si="69"/>
        <v>1</v>
      </c>
    </row>
    <row r="1309" customHeight="1" spans="1:20">
      <c r="A1309" s="6">
        <v>45385.8104166667</v>
      </c>
      <c r="B1309" s="7">
        <v>57559586</v>
      </c>
      <c r="C1309" s="7">
        <v>387</v>
      </c>
      <c r="D1309" s="7" t="s">
        <v>492</v>
      </c>
      <c r="E1309" s="7">
        <v>47683</v>
      </c>
      <c r="F1309" s="7" t="s">
        <v>381</v>
      </c>
      <c r="G1309" s="7" t="s">
        <v>382</v>
      </c>
      <c r="H1309" s="7" t="s">
        <v>408</v>
      </c>
      <c r="I1309" s="7">
        <v>1</v>
      </c>
      <c r="J1309" s="7">
        <v>21.5</v>
      </c>
      <c r="K1309" s="7">
        <v>5.4</v>
      </c>
      <c r="L1309" s="7" t="s">
        <v>817</v>
      </c>
      <c r="M1309" s="8">
        <v>15772</v>
      </c>
      <c r="N1309" s="7" t="s">
        <v>64</v>
      </c>
      <c r="O1309" s="8">
        <v>36538405</v>
      </c>
      <c r="P1309" s="9" t="s">
        <v>414</v>
      </c>
      <c r="Q1309" s="8">
        <v>21.5</v>
      </c>
      <c r="R1309" s="8">
        <v>16.1</v>
      </c>
      <c r="S1309" s="13">
        <v>1</v>
      </c>
      <c r="T1309" s="14">
        <f t="shared" si="69"/>
        <v>1</v>
      </c>
    </row>
    <row r="1310" customHeight="1" spans="1:20">
      <c r="A1310" s="6">
        <v>45387.6701388889</v>
      </c>
      <c r="B1310" s="7">
        <v>57575740</v>
      </c>
      <c r="C1310" s="7">
        <v>387</v>
      </c>
      <c r="D1310" s="7" t="s">
        <v>492</v>
      </c>
      <c r="E1310" s="7">
        <v>47683</v>
      </c>
      <c r="F1310" s="7" t="s">
        <v>381</v>
      </c>
      <c r="G1310" s="7" t="s">
        <v>382</v>
      </c>
      <c r="H1310" s="7" t="s">
        <v>408</v>
      </c>
      <c r="I1310" s="7">
        <v>2</v>
      </c>
      <c r="J1310" s="7">
        <v>43</v>
      </c>
      <c r="K1310" s="7">
        <v>10.8</v>
      </c>
      <c r="L1310" s="7" t="s">
        <v>817</v>
      </c>
      <c r="M1310" s="8">
        <v>5701</v>
      </c>
      <c r="N1310" s="7" t="s">
        <v>143</v>
      </c>
      <c r="O1310" s="8">
        <v>36351566</v>
      </c>
      <c r="P1310" s="9" t="s">
        <v>414</v>
      </c>
      <c r="Q1310" s="8">
        <v>21.5</v>
      </c>
      <c r="R1310" s="8">
        <v>16.1</v>
      </c>
      <c r="S1310" s="13">
        <v>1</v>
      </c>
      <c r="T1310" s="14">
        <f t="shared" si="69"/>
        <v>2</v>
      </c>
    </row>
    <row r="1311" customHeight="1" spans="1:20">
      <c r="A1311" s="6">
        <v>45391.55625</v>
      </c>
      <c r="B1311" s="7">
        <v>57623917</v>
      </c>
      <c r="C1311" s="7">
        <v>387</v>
      </c>
      <c r="D1311" s="7" t="s">
        <v>492</v>
      </c>
      <c r="E1311" s="7">
        <v>47683</v>
      </c>
      <c r="F1311" s="7" t="s">
        <v>381</v>
      </c>
      <c r="G1311" s="7" t="s">
        <v>382</v>
      </c>
      <c r="H1311" s="7" t="s">
        <v>408</v>
      </c>
      <c r="I1311" s="7">
        <v>2</v>
      </c>
      <c r="J1311" s="7">
        <v>51.6</v>
      </c>
      <c r="K1311" s="7">
        <v>19.4</v>
      </c>
      <c r="L1311" s="7" t="s">
        <v>614</v>
      </c>
      <c r="M1311" s="8">
        <v>5701</v>
      </c>
      <c r="N1311" s="7" t="s">
        <v>143</v>
      </c>
      <c r="O1311" s="8">
        <v>36538405</v>
      </c>
      <c r="P1311" s="9" t="s">
        <v>414</v>
      </c>
      <c r="Q1311" s="8">
        <v>25.8</v>
      </c>
      <c r="R1311" s="8">
        <v>16.1</v>
      </c>
      <c r="S1311" s="13">
        <v>1</v>
      </c>
      <c r="T1311" s="14">
        <f t="shared" si="69"/>
        <v>2</v>
      </c>
    </row>
    <row r="1312" customHeight="1" spans="1:20">
      <c r="A1312" s="6">
        <v>45393.9048611111</v>
      </c>
      <c r="B1312" s="7">
        <v>57650522</v>
      </c>
      <c r="C1312" s="7">
        <v>387</v>
      </c>
      <c r="D1312" s="7" t="s">
        <v>492</v>
      </c>
      <c r="E1312" s="7">
        <v>47683</v>
      </c>
      <c r="F1312" s="7" t="s">
        <v>381</v>
      </c>
      <c r="G1312" s="7" t="s">
        <v>382</v>
      </c>
      <c r="H1312" s="7" t="s">
        <v>408</v>
      </c>
      <c r="I1312" s="7">
        <v>2</v>
      </c>
      <c r="J1312" s="7">
        <v>43</v>
      </c>
      <c r="K1312" s="7">
        <v>10.8</v>
      </c>
      <c r="L1312" s="7" t="s">
        <v>817</v>
      </c>
      <c r="M1312" s="8">
        <v>15772</v>
      </c>
      <c r="N1312" s="7" t="s">
        <v>64</v>
      </c>
      <c r="O1312" s="8">
        <v>36538405</v>
      </c>
      <c r="P1312" s="9" t="s">
        <v>414</v>
      </c>
      <c r="Q1312" s="8">
        <v>21.5</v>
      </c>
      <c r="R1312" s="8">
        <v>16.1</v>
      </c>
      <c r="S1312" s="13">
        <v>1</v>
      </c>
      <c r="T1312" s="14">
        <f t="shared" si="69"/>
        <v>2</v>
      </c>
    </row>
    <row r="1313" customHeight="1" spans="1:20">
      <c r="A1313" s="6">
        <v>45394.7708333333</v>
      </c>
      <c r="B1313" s="7">
        <v>57657387</v>
      </c>
      <c r="C1313" s="7">
        <v>387</v>
      </c>
      <c r="D1313" s="7" t="s">
        <v>492</v>
      </c>
      <c r="E1313" s="7">
        <v>47683</v>
      </c>
      <c r="F1313" s="7" t="s">
        <v>381</v>
      </c>
      <c r="G1313" s="7" t="s">
        <v>382</v>
      </c>
      <c r="H1313" s="7" t="s">
        <v>408</v>
      </c>
      <c r="I1313" s="7">
        <v>1</v>
      </c>
      <c r="J1313" s="7">
        <v>25.8</v>
      </c>
      <c r="K1313" s="7">
        <v>9.7</v>
      </c>
      <c r="L1313" s="7" t="s">
        <v>614</v>
      </c>
      <c r="M1313" s="8">
        <v>15772</v>
      </c>
      <c r="N1313" s="7" t="s">
        <v>64</v>
      </c>
      <c r="O1313" s="8">
        <v>36351566</v>
      </c>
      <c r="P1313" s="9" t="s">
        <v>414</v>
      </c>
      <c r="Q1313" s="8">
        <v>25.8</v>
      </c>
      <c r="R1313" s="8">
        <v>16.1</v>
      </c>
      <c r="S1313" s="13">
        <v>1</v>
      </c>
      <c r="T1313" s="14">
        <f t="shared" si="69"/>
        <v>1</v>
      </c>
    </row>
    <row r="1314" customHeight="1" spans="1:20">
      <c r="A1314" s="6">
        <v>45394.8388888889</v>
      </c>
      <c r="B1314" s="7">
        <v>57663749</v>
      </c>
      <c r="C1314" s="7">
        <v>387</v>
      </c>
      <c r="D1314" s="7" t="s">
        <v>492</v>
      </c>
      <c r="E1314" s="7">
        <v>47683</v>
      </c>
      <c r="F1314" s="7" t="s">
        <v>381</v>
      </c>
      <c r="G1314" s="7" t="s">
        <v>382</v>
      </c>
      <c r="H1314" s="7" t="s">
        <v>408</v>
      </c>
      <c r="I1314" s="7">
        <v>2</v>
      </c>
      <c r="J1314" s="7">
        <v>43</v>
      </c>
      <c r="K1314" s="7">
        <v>10.8</v>
      </c>
      <c r="L1314" s="7" t="s">
        <v>817</v>
      </c>
      <c r="M1314" s="8">
        <v>15772</v>
      </c>
      <c r="N1314" s="7" t="s">
        <v>64</v>
      </c>
      <c r="O1314" s="8">
        <v>36351566</v>
      </c>
      <c r="P1314" s="9" t="s">
        <v>414</v>
      </c>
      <c r="Q1314" s="8">
        <v>21.5</v>
      </c>
      <c r="R1314" s="8">
        <v>16.1</v>
      </c>
      <c r="S1314" s="13">
        <v>1</v>
      </c>
      <c r="T1314" s="14">
        <f t="shared" si="69"/>
        <v>2</v>
      </c>
    </row>
    <row r="1315" customHeight="1" spans="1:20">
      <c r="A1315" s="6">
        <v>45394.8722222222</v>
      </c>
      <c r="B1315" s="7">
        <v>57664513</v>
      </c>
      <c r="C1315" s="7">
        <v>387</v>
      </c>
      <c r="D1315" s="7" t="s">
        <v>492</v>
      </c>
      <c r="E1315" s="7">
        <v>47683</v>
      </c>
      <c r="F1315" s="7" t="s">
        <v>381</v>
      </c>
      <c r="G1315" s="7" t="s">
        <v>382</v>
      </c>
      <c r="H1315" s="7" t="s">
        <v>408</v>
      </c>
      <c r="I1315" s="7">
        <v>1</v>
      </c>
      <c r="J1315" s="7">
        <v>21.5</v>
      </c>
      <c r="K1315" s="7">
        <v>5.4</v>
      </c>
      <c r="L1315" s="7" t="s">
        <v>817</v>
      </c>
      <c r="M1315" s="8">
        <v>15772</v>
      </c>
      <c r="N1315" s="7" t="s">
        <v>64</v>
      </c>
      <c r="O1315" s="8">
        <v>36538405</v>
      </c>
      <c r="P1315" s="9" t="s">
        <v>414</v>
      </c>
      <c r="Q1315" s="8">
        <v>21.5</v>
      </c>
      <c r="R1315" s="8">
        <v>16.1</v>
      </c>
      <c r="S1315" s="13">
        <v>1</v>
      </c>
      <c r="T1315" s="14">
        <f t="shared" si="69"/>
        <v>1</v>
      </c>
    </row>
    <row r="1316" customHeight="1" spans="1:20">
      <c r="A1316" s="6">
        <v>45394.8722222222</v>
      </c>
      <c r="B1316" s="7">
        <v>57664513</v>
      </c>
      <c r="C1316" s="7">
        <v>387</v>
      </c>
      <c r="D1316" s="7" t="s">
        <v>492</v>
      </c>
      <c r="E1316" s="7">
        <v>47683</v>
      </c>
      <c r="F1316" s="7" t="s">
        <v>381</v>
      </c>
      <c r="G1316" s="7" t="s">
        <v>382</v>
      </c>
      <c r="H1316" s="7" t="s">
        <v>408</v>
      </c>
      <c r="I1316" s="7">
        <v>1</v>
      </c>
      <c r="J1316" s="7">
        <v>21.5</v>
      </c>
      <c r="K1316" s="7">
        <v>5.4</v>
      </c>
      <c r="L1316" s="7" t="s">
        <v>817</v>
      </c>
      <c r="M1316" s="8">
        <v>15772</v>
      </c>
      <c r="N1316" s="7" t="s">
        <v>64</v>
      </c>
      <c r="O1316" s="8">
        <v>36351566</v>
      </c>
      <c r="P1316" s="9" t="s">
        <v>414</v>
      </c>
      <c r="Q1316" s="8">
        <v>21.5</v>
      </c>
      <c r="R1316" s="8">
        <v>16.1</v>
      </c>
      <c r="S1316" s="13">
        <v>1</v>
      </c>
      <c r="T1316" s="14">
        <f t="shared" si="69"/>
        <v>1</v>
      </c>
    </row>
    <row r="1317" customHeight="1" spans="1:20">
      <c r="A1317" s="6">
        <v>45395.9256944444</v>
      </c>
      <c r="B1317" s="7">
        <v>57674594</v>
      </c>
      <c r="C1317" s="7">
        <v>387</v>
      </c>
      <c r="D1317" s="7" t="s">
        <v>492</v>
      </c>
      <c r="E1317" s="7">
        <v>47683</v>
      </c>
      <c r="F1317" s="7" t="s">
        <v>381</v>
      </c>
      <c r="G1317" s="7" t="s">
        <v>382</v>
      </c>
      <c r="H1317" s="7" t="s">
        <v>408</v>
      </c>
      <c r="I1317" s="7">
        <v>1</v>
      </c>
      <c r="J1317" s="7">
        <v>16.11</v>
      </c>
      <c r="K1317" s="7">
        <v>0.01</v>
      </c>
      <c r="L1317" s="7" t="s">
        <v>818</v>
      </c>
      <c r="M1317" s="8">
        <v>15772</v>
      </c>
      <c r="N1317" s="7" t="s">
        <v>64</v>
      </c>
      <c r="O1317" s="8">
        <v>36538405</v>
      </c>
      <c r="P1317" s="9" t="s">
        <v>617</v>
      </c>
      <c r="Q1317" s="8">
        <v>16.11</v>
      </c>
      <c r="R1317" s="8">
        <v>16.1</v>
      </c>
      <c r="S1317" s="13" t="s">
        <v>618</v>
      </c>
      <c r="T1317" s="14"/>
    </row>
    <row r="1318" customHeight="1" spans="1:20">
      <c r="A1318" s="6">
        <v>45397.8340277778</v>
      </c>
      <c r="B1318" s="7">
        <v>57700020</v>
      </c>
      <c r="C1318" s="7">
        <v>387</v>
      </c>
      <c r="D1318" s="7" t="s">
        <v>492</v>
      </c>
      <c r="E1318" s="7">
        <v>47683</v>
      </c>
      <c r="F1318" s="7" t="s">
        <v>381</v>
      </c>
      <c r="G1318" s="7" t="s">
        <v>382</v>
      </c>
      <c r="H1318" s="7" t="s">
        <v>408</v>
      </c>
      <c r="I1318" s="7">
        <v>1</v>
      </c>
      <c r="J1318" s="7">
        <v>21.5</v>
      </c>
      <c r="K1318" s="7">
        <v>5.4</v>
      </c>
      <c r="L1318" s="7" t="s">
        <v>817</v>
      </c>
      <c r="M1318" s="8">
        <v>15772</v>
      </c>
      <c r="N1318" s="7" t="s">
        <v>64</v>
      </c>
      <c r="O1318" s="8">
        <v>36351566</v>
      </c>
      <c r="P1318" s="9" t="s">
        <v>414</v>
      </c>
      <c r="Q1318" s="8">
        <v>21.5</v>
      </c>
      <c r="R1318" s="8">
        <v>16.1</v>
      </c>
      <c r="S1318" s="13">
        <v>1</v>
      </c>
      <c r="T1318" s="14">
        <f t="shared" ref="T1318:T1342" si="70">S1318*I1318</f>
        <v>1</v>
      </c>
    </row>
    <row r="1319" customHeight="1" spans="1:20">
      <c r="A1319" s="6">
        <v>45398.825</v>
      </c>
      <c r="B1319" s="7">
        <v>57714423</v>
      </c>
      <c r="C1319" s="7">
        <v>387</v>
      </c>
      <c r="D1319" s="7" t="s">
        <v>492</v>
      </c>
      <c r="E1319" s="7">
        <v>47683</v>
      </c>
      <c r="F1319" s="7" t="s">
        <v>381</v>
      </c>
      <c r="G1319" s="7" t="s">
        <v>382</v>
      </c>
      <c r="H1319" s="7" t="s">
        <v>408</v>
      </c>
      <c r="I1319" s="7">
        <v>1</v>
      </c>
      <c r="J1319" s="7">
        <v>21.5</v>
      </c>
      <c r="K1319" s="7">
        <v>5.4</v>
      </c>
      <c r="L1319" s="7" t="s">
        <v>817</v>
      </c>
      <c r="M1319" s="8">
        <v>5701</v>
      </c>
      <c r="N1319" s="7" t="s">
        <v>143</v>
      </c>
      <c r="O1319" s="8">
        <v>36351566</v>
      </c>
      <c r="P1319" s="9" t="s">
        <v>414</v>
      </c>
      <c r="Q1319" s="8">
        <v>21.5</v>
      </c>
      <c r="R1319" s="8">
        <v>16.1</v>
      </c>
      <c r="S1319" s="13">
        <v>1</v>
      </c>
      <c r="T1319" s="14">
        <f t="shared" si="70"/>
        <v>1</v>
      </c>
    </row>
    <row r="1320" customHeight="1" spans="1:20">
      <c r="A1320" s="6">
        <v>45399.8986111111</v>
      </c>
      <c r="B1320" s="7">
        <v>57727914</v>
      </c>
      <c r="C1320" s="7">
        <v>387</v>
      </c>
      <c r="D1320" s="7" t="s">
        <v>492</v>
      </c>
      <c r="E1320" s="7">
        <v>47683</v>
      </c>
      <c r="F1320" s="7" t="s">
        <v>381</v>
      </c>
      <c r="G1320" s="7" t="s">
        <v>382</v>
      </c>
      <c r="H1320" s="7" t="s">
        <v>408</v>
      </c>
      <c r="I1320" s="7">
        <v>1</v>
      </c>
      <c r="J1320" s="7">
        <v>16.14</v>
      </c>
      <c r="K1320" s="7">
        <v>0.04</v>
      </c>
      <c r="L1320" s="7" t="s">
        <v>819</v>
      </c>
      <c r="M1320" s="8">
        <v>15772</v>
      </c>
      <c r="N1320" s="7" t="s">
        <v>64</v>
      </c>
      <c r="O1320" s="8">
        <v>38164260</v>
      </c>
      <c r="P1320" s="9" t="s">
        <v>617</v>
      </c>
      <c r="Q1320" s="8">
        <v>16.14</v>
      </c>
      <c r="R1320" s="8">
        <v>16.1</v>
      </c>
      <c r="S1320" s="13" t="s">
        <v>618</v>
      </c>
      <c r="T1320" s="14"/>
    </row>
    <row r="1321" customHeight="1" spans="1:20">
      <c r="A1321" s="6">
        <v>45401.7277777778</v>
      </c>
      <c r="B1321" s="7">
        <v>57738641</v>
      </c>
      <c r="C1321" s="7">
        <v>387</v>
      </c>
      <c r="D1321" s="7" t="s">
        <v>492</v>
      </c>
      <c r="E1321" s="7">
        <v>47683</v>
      </c>
      <c r="F1321" s="7" t="s">
        <v>381</v>
      </c>
      <c r="G1321" s="7" t="s">
        <v>382</v>
      </c>
      <c r="H1321" s="7" t="s">
        <v>408</v>
      </c>
      <c r="I1321" s="7">
        <v>1</v>
      </c>
      <c r="J1321" s="7">
        <v>25.8</v>
      </c>
      <c r="K1321" s="7">
        <v>9.7</v>
      </c>
      <c r="L1321" s="7" t="s">
        <v>614</v>
      </c>
      <c r="M1321" s="8">
        <v>15772</v>
      </c>
      <c r="N1321" s="7" t="s">
        <v>64</v>
      </c>
      <c r="O1321" s="8">
        <v>36351566</v>
      </c>
      <c r="P1321" s="9" t="s">
        <v>414</v>
      </c>
      <c r="Q1321" s="8">
        <v>25.8</v>
      </c>
      <c r="R1321" s="8">
        <v>16.1</v>
      </c>
      <c r="S1321" s="13">
        <v>1</v>
      </c>
      <c r="T1321" s="14">
        <f t="shared" si="70"/>
        <v>1</v>
      </c>
    </row>
    <row r="1322" customHeight="1" spans="1:20">
      <c r="A1322" s="6">
        <v>45401.7513888889</v>
      </c>
      <c r="B1322" s="7">
        <v>57746263</v>
      </c>
      <c r="C1322" s="7">
        <v>387</v>
      </c>
      <c r="D1322" s="7" t="s">
        <v>492</v>
      </c>
      <c r="E1322" s="7">
        <v>47683</v>
      </c>
      <c r="F1322" s="7" t="s">
        <v>381</v>
      </c>
      <c r="G1322" s="7" t="s">
        <v>382</v>
      </c>
      <c r="H1322" s="7" t="s">
        <v>408</v>
      </c>
      <c r="I1322" s="7">
        <v>2</v>
      </c>
      <c r="J1322" s="7">
        <v>43</v>
      </c>
      <c r="K1322" s="7">
        <v>10.8</v>
      </c>
      <c r="L1322" s="7" t="s">
        <v>817</v>
      </c>
      <c r="M1322" s="8">
        <v>15772</v>
      </c>
      <c r="N1322" s="7" t="s">
        <v>64</v>
      </c>
      <c r="O1322" s="8">
        <v>36538405</v>
      </c>
      <c r="P1322" s="9" t="s">
        <v>414</v>
      </c>
      <c r="Q1322" s="8">
        <v>21.5</v>
      </c>
      <c r="R1322" s="8">
        <v>16.1</v>
      </c>
      <c r="S1322" s="13">
        <v>1</v>
      </c>
      <c r="T1322" s="14">
        <f t="shared" si="70"/>
        <v>2</v>
      </c>
    </row>
    <row r="1323" customHeight="1" spans="1:20">
      <c r="A1323" s="6">
        <v>45401.7534722222</v>
      </c>
      <c r="B1323" s="7">
        <v>57738723</v>
      </c>
      <c r="C1323" s="7">
        <v>387</v>
      </c>
      <c r="D1323" s="7" t="s">
        <v>492</v>
      </c>
      <c r="E1323" s="7">
        <v>47683</v>
      </c>
      <c r="F1323" s="7" t="s">
        <v>381</v>
      </c>
      <c r="G1323" s="7" t="s">
        <v>382</v>
      </c>
      <c r="H1323" s="7" t="s">
        <v>408</v>
      </c>
      <c r="I1323" s="7">
        <v>2</v>
      </c>
      <c r="J1323" s="7">
        <v>43</v>
      </c>
      <c r="K1323" s="7">
        <v>10.8</v>
      </c>
      <c r="L1323" s="7" t="s">
        <v>817</v>
      </c>
      <c r="M1323" s="8">
        <v>15772</v>
      </c>
      <c r="N1323" s="7" t="s">
        <v>64</v>
      </c>
      <c r="O1323" s="8">
        <v>38164260</v>
      </c>
      <c r="P1323" s="9" t="s">
        <v>414</v>
      </c>
      <c r="Q1323" s="8">
        <v>21.5</v>
      </c>
      <c r="R1323" s="8">
        <v>16.1</v>
      </c>
      <c r="S1323" s="13">
        <v>1</v>
      </c>
      <c r="T1323" s="14">
        <f t="shared" si="70"/>
        <v>2</v>
      </c>
    </row>
    <row r="1324" customHeight="1" spans="1:20">
      <c r="A1324" s="6">
        <v>45401.7541666667</v>
      </c>
      <c r="B1324" s="7">
        <v>57738725</v>
      </c>
      <c r="C1324" s="7">
        <v>387</v>
      </c>
      <c r="D1324" s="7" t="s">
        <v>492</v>
      </c>
      <c r="E1324" s="7">
        <v>47683</v>
      </c>
      <c r="F1324" s="7" t="s">
        <v>381</v>
      </c>
      <c r="G1324" s="7" t="s">
        <v>382</v>
      </c>
      <c r="H1324" s="7" t="s">
        <v>408</v>
      </c>
      <c r="I1324" s="7">
        <v>2</v>
      </c>
      <c r="J1324" s="7">
        <v>43</v>
      </c>
      <c r="K1324" s="7">
        <v>10.8</v>
      </c>
      <c r="L1324" s="7" t="s">
        <v>817</v>
      </c>
      <c r="M1324" s="8">
        <v>15772</v>
      </c>
      <c r="N1324" s="7" t="s">
        <v>64</v>
      </c>
      <c r="O1324" s="8">
        <v>38164260</v>
      </c>
      <c r="P1324" s="9" t="s">
        <v>414</v>
      </c>
      <c r="Q1324" s="8">
        <v>21.5</v>
      </c>
      <c r="R1324" s="8">
        <v>16.1</v>
      </c>
      <c r="S1324" s="13">
        <v>1</v>
      </c>
      <c r="T1324" s="14">
        <f t="shared" si="70"/>
        <v>2</v>
      </c>
    </row>
    <row r="1325" customHeight="1" spans="1:20">
      <c r="A1325" s="6">
        <v>45401.8465277778</v>
      </c>
      <c r="B1325" s="7">
        <v>57747951</v>
      </c>
      <c r="C1325" s="7">
        <v>387</v>
      </c>
      <c r="D1325" s="7" t="s">
        <v>492</v>
      </c>
      <c r="E1325" s="7">
        <v>47683</v>
      </c>
      <c r="F1325" s="7" t="s">
        <v>381</v>
      </c>
      <c r="G1325" s="7" t="s">
        <v>382</v>
      </c>
      <c r="H1325" s="7" t="s">
        <v>408</v>
      </c>
      <c r="I1325" s="7">
        <v>2</v>
      </c>
      <c r="J1325" s="7">
        <v>43</v>
      </c>
      <c r="K1325" s="7">
        <v>10.8</v>
      </c>
      <c r="L1325" s="7" t="s">
        <v>817</v>
      </c>
      <c r="M1325" s="8">
        <v>15772</v>
      </c>
      <c r="N1325" s="7" t="s">
        <v>64</v>
      </c>
      <c r="O1325" s="8">
        <v>36351566</v>
      </c>
      <c r="P1325" s="9" t="s">
        <v>414</v>
      </c>
      <c r="Q1325" s="8">
        <v>21.5</v>
      </c>
      <c r="R1325" s="8">
        <v>16.1</v>
      </c>
      <c r="S1325" s="13">
        <v>1</v>
      </c>
      <c r="T1325" s="14">
        <f t="shared" si="70"/>
        <v>2</v>
      </c>
    </row>
    <row r="1326" customHeight="1" spans="1:20">
      <c r="A1326" s="6">
        <v>45403.7076388889</v>
      </c>
      <c r="B1326" s="7">
        <v>57764435</v>
      </c>
      <c r="C1326" s="7">
        <v>387</v>
      </c>
      <c r="D1326" s="7" t="s">
        <v>492</v>
      </c>
      <c r="E1326" s="7">
        <v>47683</v>
      </c>
      <c r="F1326" s="7" t="s">
        <v>381</v>
      </c>
      <c r="G1326" s="7" t="s">
        <v>382</v>
      </c>
      <c r="H1326" s="7" t="s">
        <v>408</v>
      </c>
      <c r="I1326" s="7">
        <v>1</v>
      </c>
      <c r="J1326" s="7">
        <v>21.5</v>
      </c>
      <c r="K1326" s="7">
        <v>5.4</v>
      </c>
      <c r="L1326" s="7" t="s">
        <v>817</v>
      </c>
      <c r="M1326" s="8">
        <v>15772</v>
      </c>
      <c r="N1326" s="7" t="s">
        <v>64</v>
      </c>
      <c r="O1326" s="8">
        <v>36538405</v>
      </c>
      <c r="P1326" s="9" t="s">
        <v>414</v>
      </c>
      <c r="Q1326" s="8">
        <v>21.5</v>
      </c>
      <c r="R1326" s="8">
        <v>16.1</v>
      </c>
      <c r="S1326" s="13">
        <v>1</v>
      </c>
      <c r="T1326" s="14">
        <f t="shared" si="70"/>
        <v>1</v>
      </c>
    </row>
    <row r="1327" customHeight="1" spans="1:20">
      <c r="A1327" s="6">
        <v>45404.8020833333</v>
      </c>
      <c r="B1327" s="7">
        <v>57781137</v>
      </c>
      <c r="C1327" s="7">
        <v>387</v>
      </c>
      <c r="D1327" s="7" t="s">
        <v>492</v>
      </c>
      <c r="E1327" s="7">
        <v>47683</v>
      </c>
      <c r="F1327" s="7" t="s">
        <v>381</v>
      </c>
      <c r="G1327" s="7" t="s">
        <v>382</v>
      </c>
      <c r="H1327" s="7" t="s">
        <v>408</v>
      </c>
      <c r="I1327" s="7">
        <v>2</v>
      </c>
      <c r="J1327" s="7">
        <v>43</v>
      </c>
      <c r="K1327" s="7">
        <v>10.8</v>
      </c>
      <c r="L1327" s="7" t="s">
        <v>817</v>
      </c>
      <c r="M1327" s="8">
        <v>5701</v>
      </c>
      <c r="N1327" s="7" t="s">
        <v>143</v>
      </c>
      <c r="O1327" s="8">
        <v>36351566</v>
      </c>
      <c r="P1327" s="9" t="s">
        <v>414</v>
      </c>
      <c r="Q1327" s="8">
        <v>21.5</v>
      </c>
      <c r="R1327" s="8">
        <v>16.1</v>
      </c>
      <c r="S1327" s="13">
        <v>1</v>
      </c>
      <c r="T1327" s="14">
        <f t="shared" si="70"/>
        <v>2</v>
      </c>
    </row>
    <row r="1328" customHeight="1" spans="1:20">
      <c r="A1328" s="6">
        <v>45404.8097222222</v>
      </c>
      <c r="B1328" s="7">
        <v>57781165</v>
      </c>
      <c r="C1328" s="7">
        <v>387</v>
      </c>
      <c r="D1328" s="7" t="s">
        <v>492</v>
      </c>
      <c r="E1328" s="7">
        <v>47683</v>
      </c>
      <c r="F1328" s="7" t="s">
        <v>381</v>
      </c>
      <c r="G1328" s="7" t="s">
        <v>382</v>
      </c>
      <c r="H1328" s="7" t="s">
        <v>408</v>
      </c>
      <c r="I1328" s="7">
        <v>1</v>
      </c>
      <c r="J1328" s="7">
        <v>21.5</v>
      </c>
      <c r="K1328" s="7">
        <v>5.4</v>
      </c>
      <c r="L1328" s="7" t="s">
        <v>817</v>
      </c>
      <c r="M1328" s="8">
        <v>5701</v>
      </c>
      <c r="N1328" s="7" t="s">
        <v>143</v>
      </c>
      <c r="O1328" s="8">
        <v>36351566</v>
      </c>
      <c r="P1328" s="9" t="s">
        <v>414</v>
      </c>
      <c r="Q1328" s="8">
        <v>21.5</v>
      </c>
      <c r="R1328" s="8">
        <v>16.1</v>
      </c>
      <c r="S1328" s="13">
        <v>1</v>
      </c>
      <c r="T1328" s="14">
        <f t="shared" si="70"/>
        <v>1</v>
      </c>
    </row>
    <row r="1329" customHeight="1" spans="1:20">
      <c r="A1329" s="6">
        <v>45405.7326388889</v>
      </c>
      <c r="B1329" s="7">
        <v>57793477</v>
      </c>
      <c r="C1329" s="7">
        <v>387</v>
      </c>
      <c r="D1329" s="7" t="s">
        <v>492</v>
      </c>
      <c r="E1329" s="7">
        <v>47683</v>
      </c>
      <c r="F1329" s="7" t="s">
        <v>381</v>
      </c>
      <c r="G1329" s="7" t="s">
        <v>382</v>
      </c>
      <c r="H1329" s="7" t="s">
        <v>408</v>
      </c>
      <c r="I1329" s="7">
        <v>1</v>
      </c>
      <c r="J1329" s="7">
        <v>25.8</v>
      </c>
      <c r="K1329" s="7">
        <v>9.7</v>
      </c>
      <c r="L1329" s="7" t="s">
        <v>614</v>
      </c>
      <c r="M1329" s="8">
        <v>15772</v>
      </c>
      <c r="N1329" s="7" t="s">
        <v>64</v>
      </c>
      <c r="O1329" s="8">
        <v>38164260</v>
      </c>
      <c r="P1329" s="9" t="s">
        <v>414</v>
      </c>
      <c r="Q1329" s="8">
        <v>25.8</v>
      </c>
      <c r="R1329" s="8">
        <v>16.1</v>
      </c>
      <c r="S1329" s="13">
        <v>1</v>
      </c>
      <c r="T1329" s="14">
        <f t="shared" si="70"/>
        <v>1</v>
      </c>
    </row>
    <row r="1330" customHeight="1" spans="1:20">
      <c r="A1330" s="6">
        <v>45405.7340277778</v>
      </c>
      <c r="B1330" s="7">
        <v>57789199</v>
      </c>
      <c r="C1330" s="7">
        <v>387</v>
      </c>
      <c r="D1330" s="7" t="s">
        <v>492</v>
      </c>
      <c r="E1330" s="7">
        <v>47683</v>
      </c>
      <c r="F1330" s="7" t="s">
        <v>381</v>
      </c>
      <c r="G1330" s="7" t="s">
        <v>382</v>
      </c>
      <c r="H1330" s="7" t="s">
        <v>408</v>
      </c>
      <c r="I1330" s="7">
        <v>2</v>
      </c>
      <c r="J1330" s="7">
        <v>43</v>
      </c>
      <c r="K1330" s="7">
        <v>10.8</v>
      </c>
      <c r="L1330" s="7" t="s">
        <v>817</v>
      </c>
      <c r="M1330" s="8">
        <v>15772</v>
      </c>
      <c r="N1330" s="7" t="s">
        <v>64</v>
      </c>
      <c r="O1330" s="8">
        <v>38164260</v>
      </c>
      <c r="P1330" s="9" t="s">
        <v>414</v>
      </c>
      <c r="Q1330" s="8">
        <v>21.5</v>
      </c>
      <c r="R1330" s="8">
        <v>16.1</v>
      </c>
      <c r="S1330" s="13">
        <v>1</v>
      </c>
      <c r="T1330" s="14">
        <f t="shared" si="70"/>
        <v>2</v>
      </c>
    </row>
    <row r="1331" customHeight="1" spans="1:20">
      <c r="A1331" s="6">
        <v>45405.7361111111</v>
      </c>
      <c r="B1331" s="7">
        <v>57789210</v>
      </c>
      <c r="C1331" s="7">
        <v>387</v>
      </c>
      <c r="D1331" s="7" t="s">
        <v>492</v>
      </c>
      <c r="E1331" s="7">
        <v>47683</v>
      </c>
      <c r="F1331" s="7" t="s">
        <v>381</v>
      </c>
      <c r="G1331" s="7" t="s">
        <v>382</v>
      </c>
      <c r="H1331" s="7" t="s">
        <v>408</v>
      </c>
      <c r="I1331" s="7">
        <v>2</v>
      </c>
      <c r="J1331" s="7">
        <v>43</v>
      </c>
      <c r="K1331" s="7">
        <v>10.8</v>
      </c>
      <c r="L1331" s="7" t="s">
        <v>817</v>
      </c>
      <c r="M1331" s="8">
        <v>15772</v>
      </c>
      <c r="N1331" s="7" t="s">
        <v>64</v>
      </c>
      <c r="O1331" s="8">
        <v>36351566</v>
      </c>
      <c r="P1331" s="9" t="s">
        <v>414</v>
      </c>
      <c r="Q1331" s="8">
        <v>21.5</v>
      </c>
      <c r="R1331" s="8">
        <v>16.1</v>
      </c>
      <c r="S1331" s="13">
        <v>1</v>
      </c>
      <c r="T1331" s="14">
        <f t="shared" si="70"/>
        <v>2</v>
      </c>
    </row>
    <row r="1332" customHeight="1" spans="1:20">
      <c r="A1332" s="6">
        <v>45405.7368055556</v>
      </c>
      <c r="B1332" s="7">
        <v>57789215</v>
      </c>
      <c r="C1332" s="7">
        <v>387</v>
      </c>
      <c r="D1332" s="7" t="s">
        <v>492</v>
      </c>
      <c r="E1332" s="7">
        <v>47683</v>
      </c>
      <c r="F1332" s="7" t="s">
        <v>381</v>
      </c>
      <c r="G1332" s="7" t="s">
        <v>382</v>
      </c>
      <c r="H1332" s="7" t="s">
        <v>408</v>
      </c>
      <c r="I1332" s="7">
        <v>1</v>
      </c>
      <c r="J1332" s="7">
        <v>21.5</v>
      </c>
      <c r="K1332" s="7">
        <v>5.4</v>
      </c>
      <c r="L1332" s="7" t="s">
        <v>817</v>
      </c>
      <c r="M1332" s="8">
        <v>15772</v>
      </c>
      <c r="N1332" s="7" t="s">
        <v>64</v>
      </c>
      <c r="O1332" s="8">
        <v>38164260</v>
      </c>
      <c r="P1332" s="9" t="s">
        <v>414</v>
      </c>
      <c r="Q1332" s="8">
        <v>21.5</v>
      </c>
      <c r="R1332" s="8">
        <v>16.1</v>
      </c>
      <c r="S1332" s="13">
        <v>1</v>
      </c>
      <c r="T1332" s="14">
        <f t="shared" si="70"/>
        <v>1</v>
      </c>
    </row>
    <row r="1333" customHeight="1" spans="1:20">
      <c r="A1333" s="6">
        <v>45408.7340277778</v>
      </c>
      <c r="B1333" s="7">
        <v>57826863</v>
      </c>
      <c r="C1333" s="7">
        <v>387</v>
      </c>
      <c r="D1333" s="7" t="s">
        <v>492</v>
      </c>
      <c r="E1333" s="7">
        <v>47683</v>
      </c>
      <c r="F1333" s="7" t="s">
        <v>381</v>
      </c>
      <c r="G1333" s="7" t="s">
        <v>382</v>
      </c>
      <c r="H1333" s="7" t="s">
        <v>408</v>
      </c>
      <c r="I1333" s="7">
        <v>1</v>
      </c>
      <c r="J1333" s="7">
        <v>25.8</v>
      </c>
      <c r="K1333" s="7">
        <v>9.7</v>
      </c>
      <c r="L1333" s="7" t="s">
        <v>614</v>
      </c>
      <c r="M1333" s="8">
        <v>5701</v>
      </c>
      <c r="N1333" s="7" t="s">
        <v>143</v>
      </c>
      <c r="O1333" s="8">
        <v>36351566</v>
      </c>
      <c r="P1333" s="9" t="s">
        <v>414</v>
      </c>
      <c r="Q1333" s="8">
        <v>25.8</v>
      </c>
      <c r="R1333" s="8">
        <v>16.1</v>
      </c>
      <c r="S1333" s="13">
        <v>1</v>
      </c>
      <c r="T1333" s="14">
        <f t="shared" si="70"/>
        <v>1</v>
      </c>
    </row>
    <row r="1334" customHeight="1" spans="1:20">
      <c r="A1334" s="6">
        <v>45409.8277777778</v>
      </c>
      <c r="B1334" s="7">
        <v>57835340</v>
      </c>
      <c r="C1334" s="7">
        <v>387</v>
      </c>
      <c r="D1334" s="7" t="s">
        <v>492</v>
      </c>
      <c r="E1334" s="7">
        <v>47683</v>
      </c>
      <c r="F1334" s="7" t="s">
        <v>381</v>
      </c>
      <c r="G1334" s="7" t="s">
        <v>382</v>
      </c>
      <c r="H1334" s="7" t="s">
        <v>408</v>
      </c>
      <c r="I1334" s="7">
        <v>1</v>
      </c>
      <c r="J1334" s="7">
        <v>21.5</v>
      </c>
      <c r="K1334" s="7">
        <v>5.4</v>
      </c>
      <c r="L1334" s="7" t="s">
        <v>817</v>
      </c>
      <c r="M1334" s="8">
        <v>5701</v>
      </c>
      <c r="N1334" s="7" t="s">
        <v>143</v>
      </c>
      <c r="O1334" s="8">
        <v>36351566</v>
      </c>
      <c r="P1334" s="9" t="s">
        <v>414</v>
      </c>
      <c r="Q1334" s="8">
        <v>21.5</v>
      </c>
      <c r="R1334" s="8">
        <v>16.1</v>
      </c>
      <c r="S1334" s="13">
        <v>1</v>
      </c>
      <c r="T1334" s="14">
        <f t="shared" si="70"/>
        <v>1</v>
      </c>
    </row>
    <row r="1335" customHeight="1" spans="1:20">
      <c r="A1335" s="6">
        <v>45409.8333333333</v>
      </c>
      <c r="B1335" s="7">
        <v>57835362</v>
      </c>
      <c r="C1335" s="7">
        <v>387</v>
      </c>
      <c r="D1335" s="7" t="s">
        <v>492</v>
      </c>
      <c r="E1335" s="7">
        <v>47683</v>
      </c>
      <c r="F1335" s="7" t="s">
        <v>381</v>
      </c>
      <c r="G1335" s="7" t="s">
        <v>382</v>
      </c>
      <c r="H1335" s="7" t="s">
        <v>408</v>
      </c>
      <c r="I1335" s="7">
        <v>2</v>
      </c>
      <c r="J1335" s="7">
        <v>43</v>
      </c>
      <c r="K1335" s="7">
        <v>10.8</v>
      </c>
      <c r="L1335" s="7" t="s">
        <v>817</v>
      </c>
      <c r="M1335" s="8">
        <v>5701</v>
      </c>
      <c r="N1335" s="7" t="s">
        <v>143</v>
      </c>
      <c r="O1335" s="8">
        <v>36351566</v>
      </c>
      <c r="P1335" s="9" t="s">
        <v>414</v>
      </c>
      <c r="Q1335" s="8">
        <v>21.5</v>
      </c>
      <c r="R1335" s="8">
        <v>16.1</v>
      </c>
      <c r="S1335" s="13">
        <v>1</v>
      </c>
      <c r="T1335" s="14">
        <f t="shared" si="70"/>
        <v>2</v>
      </c>
    </row>
    <row r="1336" customHeight="1" spans="1:20">
      <c r="A1336" s="6">
        <v>45409.8590277778</v>
      </c>
      <c r="B1336" s="7">
        <v>57842027</v>
      </c>
      <c r="C1336" s="7">
        <v>387</v>
      </c>
      <c r="D1336" s="7" t="s">
        <v>492</v>
      </c>
      <c r="E1336" s="7">
        <v>47683</v>
      </c>
      <c r="F1336" s="7" t="s">
        <v>381</v>
      </c>
      <c r="G1336" s="7" t="s">
        <v>382</v>
      </c>
      <c r="H1336" s="7" t="s">
        <v>408</v>
      </c>
      <c r="I1336" s="7">
        <v>1</v>
      </c>
      <c r="J1336" s="7">
        <v>21.5</v>
      </c>
      <c r="K1336" s="7">
        <v>5.4</v>
      </c>
      <c r="L1336" s="7" t="s">
        <v>817</v>
      </c>
      <c r="M1336" s="8">
        <v>5701</v>
      </c>
      <c r="N1336" s="7" t="s">
        <v>143</v>
      </c>
      <c r="O1336" s="8">
        <v>36351566</v>
      </c>
      <c r="P1336" s="9" t="s">
        <v>414</v>
      </c>
      <c r="Q1336" s="8">
        <v>21.5</v>
      </c>
      <c r="R1336" s="8">
        <v>16.1</v>
      </c>
      <c r="S1336" s="13">
        <v>1</v>
      </c>
      <c r="T1336" s="14">
        <f t="shared" si="70"/>
        <v>1</v>
      </c>
    </row>
    <row r="1337" customHeight="1" spans="1:20">
      <c r="A1337" s="6">
        <v>45410.8361111111</v>
      </c>
      <c r="B1337" s="7">
        <v>57852920</v>
      </c>
      <c r="C1337" s="7">
        <v>387</v>
      </c>
      <c r="D1337" s="7" t="s">
        <v>492</v>
      </c>
      <c r="E1337" s="7">
        <v>47683</v>
      </c>
      <c r="F1337" s="7" t="s">
        <v>381</v>
      </c>
      <c r="G1337" s="7" t="s">
        <v>382</v>
      </c>
      <c r="H1337" s="7" t="s">
        <v>408</v>
      </c>
      <c r="I1337" s="7">
        <v>1</v>
      </c>
      <c r="J1337" s="7">
        <v>21.5</v>
      </c>
      <c r="K1337" s="7">
        <v>5.4</v>
      </c>
      <c r="L1337" s="7" t="s">
        <v>817</v>
      </c>
      <c r="M1337" s="8">
        <v>15772</v>
      </c>
      <c r="N1337" s="7" t="s">
        <v>64</v>
      </c>
      <c r="O1337" s="8">
        <v>36538405</v>
      </c>
      <c r="P1337" s="9" t="s">
        <v>414</v>
      </c>
      <c r="Q1337" s="8">
        <v>21.5</v>
      </c>
      <c r="R1337" s="8">
        <v>16.1</v>
      </c>
      <c r="S1337" s="13">
        <v>1</v>
      </c>
      <c r="T1337" s="14">
        <f t="shared" si="70"/>
        <v>1</v>
      </c>
    </row>
    <row r="1338" customHeight="1" spans="1:20">
      <c r="A1338" s="6">
        <v>45411.84375</v>
      </c>
      <c r="B1338" s="7">
        <v>57863862</v>
      </c>
      <c r="C1338" s="7">
        <v>387</v>
      </c>
      <c r="D1338" s="7" t="s">
        <v>492</v>
      </c>
      <c r="E1338" s="7">
        <v>47683</v>
      </c>
      <c r="F1338" s="7" t="s">
        <v>381</v>
      </c>
      <c r="G1338" s="7" t="s">
        <v>382</v>
      </c>
      <c r="H1338" s="7" t="s">
        <v>408</v>
      </c>
      <c r="I1338" s="7">
        <v>1</v>
      </c>
      <c r="J1338" s="7">
        <v>21.5</v>
      </c>
      <c r="K1338" s="7">
        <v>5.4</v>
      </c>
      <c r="L1338" s="7" t="s">
        <v>817</v>
      </c>
      <c r="M1338" s="8">
        <v>5701</v>
      </c>
      <c r="N1338" s="7" t="s">
        <v>143</v>
      </c>
      <c r="O1338" s="8">
        <v>38164260</v>
      </c>
      <c r="P1338" s="9" t="s">
        <v>414</v>
      </c>
      <c r="Q1338" s="8">
        <v>21.5</v>
      </c>
      <c r="R1338" s="8">
        <v>16.1</v>
      </c>
      <c r="S1338" s="13">
        <v>1</v>
      </c>
      <c r="T1338" s="14">
        <f t="shared" si="70"/>
        <v>1</v>
      </c>
    </row>
    <row r="1339" customHeight="1" spans="1:20">
      <c r="A1339" s="6">
        <v>45412.5951388889</v>
      </c>
      <c r="B1339" s="7">
        <v>57870760</v>
      </c>
      <c r="C1339" s="7">
        <v>387</v>
      </c>
      <c r="D1339" s="7" t="s">
        <v>492</v>
      </c>
      <c r="E1339" s="7">
        <v>47683</v>
      </c>
      <c r="F1339" s="7" t="s">
        <v>381</v>
      </c>
      <c r="G1339" s="7" t="s">
        <v>382</v>
      </c>
      <c r="H1339" s="7" t="s">
        <v>408</v>
      </c>
      <c r="I1339" s="7">
        <v>1</v>
      </c>
      <c r="J1339" s="7">
        <v>21.5</v>
      </c>
      <c r="K1339" s="7">
        <v>5.4</v>
      </c>
      <c r="L1339" s="7" t="s">
        <v>817</v>
      </c>
      <c r="M1339" s="8">
        <v>5701</v>
      </c>
      <c r="N1339" s="7" t="s">
        <v>143</v>
      </c>
      <c r="O1339" s="8">
        <v>36351566</v>
      </c>
      <c r="P1339" s="9" t="s">
        <v>414</v>
      </c>
      <c r="Q1339" s="8">
        <v>21.5</v>
      </c>
      <c r="R1339" s="8">
        <v>16.1</v>
      </c>
      <c r="S1339" s="13">
        <v>1</v>
      </c>
      <c r="T1339" s="14">
        <f t="shared" si="70"/>
        <v>1</v>
      </c>
    </row>
    <row r="1340" customHeight="1" spans="1:20">
      <c r="A1340" s="6">
        <v>45412.6847222222</v>
      </c>
      <c r="B1340" s="7">
        <v>57865537</v>
      </c>
      <c r="C1340" s="7">
        <v>387</v>
      </c>
      <c r="D1340" s="7" t="s">
        <v>492</v>
      </c>
      <c r="E1340" s="7">
        <v>47683</v>
      </c>
      <c r="F1340" s="7" t="s">
        <v>381</v>
      </c>
      <c r="G1340" s="7" t="s">
        <v>382</v>
      </c>
      <c r="H1340" s="7" t="s">
        <v>408</v>
      </c>
      <c r="I1340" s="7">
        <v>1</v>
      </c>
      <c r="J1340" s="7">
        <v>21.5</v>
      </c>
      <c r="K1340" s="7">
        <v>5.4</v>
      </c>
      <c r="L1340" s="7" t="s">
        <v>817</v>
      </c>
      <c r="M1340" s="8">
        <v>16108</v>
      </c>
      <c r="N1340" s="7" t="s">
        <v>65</v>
      </c>
      <c r="O1340" s="8">
        <v>36351566</v>
      </c>
      <c r="P1340" s="9" t="s">
        <v>414</v>
      </c>
      <c r="Q1340" s="8">
        <v>21.5</v>
      </c>
      <c r="R1340" s="8">
        <v>16.1</v>
      </c>
      <c r="S1340" s="13">
        <v>1</v>
      </c>
      <c r="T1340" s="14">
        <f t="shared" si="70"/>
        <v>1</v>
      </c>
    </row>
    <row r="1341" customHeight="1" spans="1:20">
      <c r="A1341" s="6">
        <v>45383.7673611111</v>
      </c>
      <c r="B1341" s="7">
        <v>57539087</v>
      </c>
      <c r="C1341" s="7">
        <v>391</v>
      </c>
      <c r="D1341" s="7" t="s">
        <v>505</v>
      </c>
      <c r="E1341" s="7">
        <v>47683</v>
      </c>
      <c r="F1341" s="7" t="s">
        <v>381</v>
      </c>
      <c r="G1341" s="7" t="s">
        <v>382</v>
      </c>
      <c r="H1341" s="7" t="s">
        <v>408</v>
      </c>
      <c r="I1341" s="7">
        <v>1</v>
      </c>
      <c r="J1341" s="7">
        <v>25.8</v>
      </c>
      <c r="K1341" s="7">
        <v>9.7</v>
      </c>
      <c r="L1341" s="7" t="s">
        <v>614</v>
      </c>
      <c r="M1341" s="8">
        <v>16061</v>
      </c>
      <c r="N1341" s="7" t="s">
        <v>207</v>
      </c>
      <c r="O1341" s="8">
        <v>36706221</v>
      </c>
      <c r="P1341" s="9" t="s">
        <v>414</v>
      </c>
      <c r="Q1341" s="8">
        <v>25.8</v>
      </c>
      <c r="R1341" s="8">
        <v>16.1</v>
      </c>
      <c r="S1341" s="13">
        <v>1</v>
      </c>
      <c r="T1341" s="14">
        <f t="shared" si="70"/>
        <v>1</v>
      </c>
    </row>
    <row r="1342" customHeight="1" spans="1:20">
      <c r="A1342" s="6">
        <v>45383.8041666667</v>
      </c>
      <c r="B1342" s="7">
        <v>57539977</v>
      </c>
      <c r="C1342" s="7">
        <v>391</v>
      </c>
      <c r="D1342" s="7" t="s">
        <v>505</v>
      </c>
      <c r="E1342" s="7">
        <v>47683</v>
      </c>
      <c r="F1342" s="7" t="s">
        <v>381</v>
      </c>
      <c r="G1342" s="7" t="s">
        <v>382</v>
      </c>
      <c r="H1342" s="7" t="s">
        <v>408</v>
      </c>
      <c r="I1342" s="7">
        <v>1</v>
      </c>
      <c r="J1342" s="7">
        <v>25.8</v>
      </c>
      <c r="K1342" s="7">
        <v>9.7</v>
      </c>
      <c r="L1342" s="7" t="s">
        <v>614</v>
      </c>
      <c r="M1342" s="8">
        <v>16061</v>
      </c>
      <c r="N1342" s="7" t="s">
        <v>207</v>
      </c>
      <c r="O1342" s="8">
        <v>36706221</v>
      </c>
      <c r="P1342" s="9" t="s">
        <v>414</v>
      </c>
      <c r="Q1342" s="8">
        <v>25.8</v>
      </c>
      <c r="R1342" s="8">
        <v>16.1</v>
      </c>
      <c r="S1342" s="13">
        <v>1</v>
      </c>
      <c r="T1342" s="14">
        <f t="shared" si="70"/>
        <v>1</v>
      </c>
    </row>
    <row r="1343" customHeight="1" spans="1:20">
      <c r="A1343" s="6">
        <v>45384.65</v>
      </c>
      <c r="B1343" s="7">
        <v>57548646</v>
      </c>
      <c r="C1343" s="7">
        <v>391</v>
      </c>
      <c r="D1343" s="7" t="s">
        <v>505</v>
      </c>
      <c r="E1343" s="7">
        <v>47683</v>
      </c>
      <c r="F1343" s="7" t="s">
        <v>381</v>
      </c>
      <c r="G1343" s="7" t="s">
        <v>382</v>
      </c>
      <c r="H1343" s="7" t="s">
        <v>408</v>
      </c>
      <c r="I1343" s="7">
        <v>2</v>
      </c>
      <c r="J1343" s="7">
        <v>32.18</v>
      </c>
      <c r="K1343" s="7">
        <v>-0.02</v>
      </c>
      <c r="L1343" s="7" t="s">
        <v>628</v>
      </c>
      <c r="M1343" s="8">
        <v>12462</v>
      </c>
      <c r="N1343" s="7" t="s">
        <v>68</v>
      </c>
      <c r="O1343" s="8">
        <v>36538404</v>
      </c>
      <c r="P1343" s="9" t="s">
        <v>617</v>
      </c>
      <c r="Q1343" s="8">
        <v>16.09</v>
      </c>
      <c r="R1343" s="8">
        <v>16.1</v>
      </c>
      <c r="S1343" s="13" t="s">
        <v>618</v>
      </c>
      <c r="T1343" s="14"/>
    </row>
    <row r="1344" customHeight="1" spans="1:20">
      <c r="A1344" s="6">
        <v>45385.3833333333</v>
      </c>
      <c r="B1344" s="7">
        <v>57556149</v>
      </c>
      <c r="C1344" s="7">
        <v>391</v>
      </c>
      <c r="D1344" s="7" t="s">
        <v>505</v>
      </c>
      <c r="E1344" s="7">
        <v>47683</v>
      </c>
      <c r="F1344" s="7" t="s">
        <v>381</v>
      </c>
      <c r="G1344" s="7" t="s">
        <v>382</v>
      </c>
      <c r="H1344" s="7" t="s">
        <v>408</v>
      </c>
      <c r="I1344" s="7">
        <v>1</v>
      </c>
      <c r="J1344" s="7">
        <v>15.83</v>
      </c>
      <c r="K1344" s="7">
        <v>-0.27</v>
      </c>
      <c r="L1344" s="7" t="s">
        <v>697</v>
      </c>
      <c r="M1344" s="8">
        <v>12462</v>
      </c>
      <c r="N1344" s="7" t="s">
        <v>68</v>
      </c>
      <c r="O1344" s="8">
        <v>36538404</v>
      </c>
      <c r="P1344" s="9" t="s">
        <v>617</v>
      </c>
      <c r="Q1344" s="8">
        <v>15.83</v>
      </c>
      <c r="R1344" s="8">
        <v>16.1</v>
      </c>
      <c r="S1344" s="13" t="s">
        <v>618</v>
      </c>
      <c r="T1344" s="14"/>
    </row>
    <row r="1345" customHeight="1" spans="1:20">
      <c r="A1345" s="6">
        <v>45385.7965277778</v>
      </c>
      <c r="B1345" s="7">
        <v>57563707</v>
      </c>
      <c r="C1345" s="7">
        <v>391</v>
      </c>
      <c r="D1345" s="7" t="s">
        <v>505</v>
      </c>
      <c r="E1345" s="7">
        <v>47683</v>
      </c>
      <c r="F1345" s="7" t="s">
        <v>381</v>
      </c>
      <c r="G1345" s="7" t="s">
        <v>382</v>
      </c>
      <c r="H1345" s="7" t="s">
        <v>408</v>
      </c>
      <c r="I1345" s="7">
        <v>1</v>
      </c>
      <c r="J1345" s="7">
        <v>25.8</v>
      </c>
      <c r="K1345" s="7">
        <v>9.7</v>
      </c>
      <c r="L1345" s="7" t="s">
        <v>614</v>
      </c>
      <c r="M1345" s="8">
        <v>16061</v>
      </c>
      <c r="N1345" s="7" t="s">
        <v>207</v>
      </c>
      <c r="O1345" s="8">
        <v>36706221</v>
      </c>
      <c r="P1345" s="9" t="s">
        <v>414</v>
      </c>
      <c r="Q1345" s="8">
        <v>25.8</v>
      </c>
      <c r="R1345" s="8">
        <v>16.1</v>
      </c>
      <c r="S1345" s="13">
        <v>1</v>
      </c>
      <c r="T1345" s="14">
        <f t="shared" ref="T1345:T1354" si="71">S1345*I1345</f>
        <v>1</v>
      </c>
    </row>
    <row r="1346" customHeight="1" spans="1:20">
      <c r="A1346" s="6">
        <v>45386.5208333333</v>
      </c>
      <c r="B1346" s="7">
        <v>57569955</v>
      </c>
      <c r="C1346" s="7">
        <v>391</v>
      </c>
      <c r="D1346" s="7" t="s">
        <v>505</v>
      </c>
      <c r="E1346" s="7">
        <v>47683</v>
      </c>
      <c r="F1346" s="7" t="s">
        <v>381</v>
      </c>
      <c r="G1346" s="7" t="s">
        <v>382</v>
      </c>
      <c r="H1346" s="7" t="s">
        <v>408</v>
      </c>
      <c r="I1346" s="7">
        <v>1</v>
      </c>
      <c r="J1346" s="7">
        <v>18.66</v>
      </c>
      <c r="K1346" s="7">
        <v>2.56</v>
      </c>
      <c r="L1346" s="7" t="s">
        <v>820</v>
      </c>
      <c r="M1346" s="8">
        <v>16061</v>
      </c>
      <c r="N1346" s="7" t="s">
        <v>207</v>
      </c>
      <c r="O1346" s="8">
        <v>36538404</v>
      </c>
      <c r="P1346" s="9" t="s">
        <v>617</v>
      </c>
      <c r="Q1346" s="8">
        <v>18.66</v>
      </c>
      <c r="R1346" s="8">
        <v>16.1</v>
      </c>
      <c r="S1346" s="13" t="s">
        <v>618</v>
      </c>
      <c r="T1346" s="14"/>
    </row>
    <row r="1347" customHeight="1" spans="1:20">
      <c r="A1347" s="6">
        <v>45387.4243055556</v>
      </c>
      <c r="B1347" s="7">
        <v>57579034</v>
      </c>
      <c r="C1347" s="7">
        <v>391</v>
      </c>
      <c r="D1347" s="7" t="s">
        <v>505</v>
      </c>
      <c r="E1347" s="7">
        <v>47683</v>
      </c>
      <c r="F1347" s="7" t="s">
        <v>381</v>
      </c>
      <c r="G1347" s="7" t="s">
        <v>382</v>
      </c>
      <c r="H1347" s="7" t="s">
        <v>408</v>
      </c>
      <c r="I1347" s="7">
        <v>1</v>
      </c>
      <c r="J1347" s="7">
        <v>25.8</v>
      </c>
      <c r="K1347" s="7">
        <v>9.7</v>
      </c>
      <c r="L1347" s="7" t="s">
        <v>614</v>
      </c>
      <c r="M1347" s="8">
        <v>16061</v>
      </c>
      <c r="N1347" s="7" t="s">
        <v>207</v>
      </c>
      <c r="O1347" s="8">
        <v>36706221</v>
      </c>
      <c r="P1347" s="9" t="s">
        <v>414</v>
      </c>
      <c r="Q1347" s="8">
        <v>25.8</v>
      </c>
      <c r="R1347" s="8">
        <v>16.1</v>
      </c>
      <c r="S1347" s="13">
        <v>1</v>
      </c>
      <c r="T1347" s="14">
        <f t="shared" si="71"/>
        <v>1</v>
      </c>
    </row>
    <row r="1348" customHeight="1" spans="1:20">
      <c r="A1348" s="6">
        <v>45389.6180555556</v>
      </c>
      <c r="B1348" s="7">
        <v>57602824</v>
      </c>
      <c r="C1348" s="7">
        <v>391</v>
      </c>
      <c r="D1348" s="7" t="s">
        <v>505</v>
      </c>
      <c r="E1348" s="7">
        <v>47683</v>
      </c>
      <c r="F1348" s="7" t="s">
        <v>381</v>
      </c>
      <c r="G1348" s="7" t="s">
        <v>382</v>
      </c>
      <c r="H1348" s="7" t="s">
        <v>408</v>
      </c>
      <c r="I1348" s="7">
        <v>1</v>
      </c>
      <c r="J1348" s="7">
        <v>25.8</v>
      </c>
      <c r="K1348" s="7">
        <v>9.7</v>
      </c>
      <c r="L1348" s="7" t="s">
        <v>614</v>
      </c>
      <c r="M1348" s="8">
        <v>12462</v>
      </c>
      <c r="N1348" s="7" t="s">
        <v>68</v>
      </c>
      <c r="O1348" s="8">
        <v>36538404</v>
      </c>
      <c r="P1348" s="9" t="s">
        <v>414</v>
      </c>
      <c r="Q1348" s="8">
        <v>25.8</v>
      </c>
      <c r="R1348" s="8">
        <v>16.1</v>
      </c>
      <c r="S1348" s="13">
        <v>1</v>
      </c>
      <c r="T1348" s="14">
        <f t="shared" si="71"/>
        <v>1</v>
      </c>
    </row>
    <row r="1349" customHeight="1" spans="1:20">
      <c r="A1349" s="6">
        <v>45390.3506944444</v>
      </c>
      <c r="B1349" s="7">
        <v>57609905</v>
      </c>
      <c r="C1349" s="7">
        <v>391</v>
      </c>
      <c r="D1349" s="7" t="s">
        <v>505</v>
      </c>
      <c r="E1349" s="7">
        <v>47683</v>
      </c>
      <c r="F1349" s="7" t="s">
        <v>381</v>
      </c>
      <c r="G1349" s="7" t="s">
        <v>382</v>
      </c>
      <c r="H1349" s="7" t="s">
        <v>408</v>
      </c>
      <c r="I1349" s="7">
        <v>1</v>
      </c>
      <c r="J1349" s="7">
        <v>25.79</v>
      </c>
      <c r="K1349" s="7">
        <v>9.69</v>
      </c>
      <c r="L1349" s="7" t="s">
        <v>620</v>
      </c>
      <c r="M1349" s="8">
        <v>12462</v>
      </c>
      <c r="N1349" s="7" t="s">
        <v>68</v>
      </c>
      <c r="O1349" s="8">
        <v>36706221</v>
      </c>
      <c r="P1349" s="9" t="s">
        <v>414</v>
      </c>
      <c r="Q1349" s="8">
        <v>25.79</v>
      </c>
      <c r="R1349" s="8">
        <v>16.1</v>
      </c>
      <c r="S1349" s="13">
        <v>1</v>
      </c>
      <c r="T1349" s="14">
        <f t="shared" si="71"/>
        <v>1</v>
      </c>
    </row>
    <row r="1350" customHeight="1" spans="1:20">
      <c r="A1350" s="6">
        <v>45390.3506944444</v>
      </c>
      <c r="B1350" s="7">
        <v>57609905</v>
      </c>
      <c r="C1350" s="7">
        <v>391</v>
      </c>
      <c r="D1350" s="7" t="s">
        <v>505</v>
      </c>
      <c r="E1350" s="7">
        <v>47683</v>
      </c>
      <c r="F1350" s="7" t="s">
        <v>381</v>
      </c>
      <c r="G1350" s="7" t="s">
        <v>382</v>
      </c>
      <c r="H1350" s="7" t="s">
        <v>408</v>
      </c>
      <c r="I1350" s="7">
        <v>1</v>
      </c>
      <c r="J1350" s="7">
        <v>25.8</v>
      </c>
      <c r="K1350" s="7">
        <v>9.7</v>
      </c>
      <c r="L1350" s="7" t="s">
        <v>614</v>
      </c>
      <c r="M1350" s="8">
        <v>12462</v>
      </c>
      <c r="N1350" s="7" t="s">
        <v>68</v>
      </c>
      <c r="O1350" s="8">
        <v>36706221</v>
      </c>
      <c r="P1350" s="9" t="s">
        <v>414</v>
      </c>
      <c r="Q1350" s="8">
        <v>25.8</v>
      </c>
      <c r="R1350" s="8">
        <v>16.1</v>
      </c>
      <c r="S1350" s="13">
        <v>1</v>
      </c>
      <c r="T1350" s="14">
        <f t="shared" si="71"/>
        <v>1</v>
      </c>
    </row>
    <row r="1351" customHeight="1" spans="1:20">
      <c r="A1351" s="6">
        <v>45390.3506944444</v>
      </c>
      <c r="B1351" s="7">
        <v>57609905</v>
      </c>
      <c r="C1351" s="7">
        <v>391</v>
      </c>
      <c r="D1351" s="7" t="s">
        <v>505</v>
      </c>
      <c r="E1351" s="7">
        <v>47683</v>
      </c>
      <c r="F1351" s="7" t="s">
        <v>381</v>
      </c>
      <c r="G1351" s="7" t="s">
        <v>382</v>
      </c>
      <c r="H1351" s="7" t="s">
        <v>408</v>
      </c>
      <c r="I1351" s="7">
        <v>1</v>
      </c>
      <c r="J1351" s="7">
        <v>25.8</v>
      </c>
      <c r="K1351" s="7">
        <v>9.7</v>
      </c>
      <c r="L1351" s="7" t="s">
        <v>614</v>
      </c>
      <c r="M1351" s="8">
        <v>12462</v>
      </c>
      <c r="N1351" s="7" t="s">
        <v>68</v>
      </c>
      <c r="O1351" s="8">
        <v>36706221</v>
      </c>
      <c r="P1351" s="9" t="s">
        <v>414</v>
      </c>
      <c r="Q1351" s="8">
        <v>25.8</v>
      </c>
      <c r="R1351" s="8">
        <v>16.1</v>
      </c>
      <c r="S1351" s="13">
        <v>1</v>
      </c>
      <c r="T1351" s="14">
        <f t="shared" si="71"/>
        <v>1</v>
      </c>
    </row>
    <row r="1352" customHeight="1" spans="1:20">
      <c r="A1352" s="6">
        <v>45390.4909722222</v>
      </c>
      <c r="B1352" s="7">
        <v>57612213</v>
      </c>
      <c r="C1352" s="7">
        <v>391</v>
      </c>
      <c r="D1352" s="7" t="s">
        <v>505</v>
      </c>
      <c r="E1352" s="7">
        <v>47683</v>
      </c>
      <c r="F1352" s="7" t="s">
        <v>381</v>
      </c>
      <c r="G1352" s="7" t="s">
        <v>382</v>
      </c>
      <c r="H1352" s="7" t="s">
        <v>408</v>
      </c>
      <c r="I1352" s="7">
        <v>1</v>
      </c>
      <c r="J1352" s="7">
        <v>25.8</v>
      </c>
      <c r="K1352" s="7">
        <v>9.7</v>
      </c>
      <c r="L1352" s="7" t="s">
        <v>614</v>
      </c>
      <c r="M1352" s="8">
        <v>12462</v>
      </c>
      <c r="N1352" s="7" t="s">
        <v>68</v>
      </c>
      <c r="O1352" s="8">
        <v>36706221</v>
      </c>
      <c r="P1352" s="9" t="s">
        <v>414</v>
      </c>
      <c r="Q1352" s="8">
        <v>25.8</v>
      </c>
      <c r="R1352" s="8">
        <v>16.1</v>
      </c>
      <c r="S1352" s="13">
        <v>1</v>
      </c>
      <c r="T1352" s="14">
        <f t="shared" si="71"/>
        <v>1</v>
      </c>
    </row>
    <row r="1353" customHeight="1" spans="1:20">
      <c r="A1353" s="6">
        <v>45391.4208333333</v>
      </c>
      <c r="B1353" s="7">
        <v>57622221</v>
      </c>
      <c r="C1353" s="7">
        <v>391</v>
      </c>
      <c r="D1353" s="7" t="s">
        <v>505</v>
      </c>
      <c r="E1353" s="7">
        <v>47683</v>
      </c>
      <c r="F1353" s="7" t="s">
        <v>381</v>
      </c>
      <c r="G1353" s="7" t="s">
        <v>382</v>
      </c>
      <c r="H1353" s="7" t="s">
        <v>408</v>
      </c>
      <c r="I1353" s="7">
        <v>1</v>
      </c>
      <c r="J1353" s="7">
        <v>25.8</v>
      </c>
      <c r="K1353" s="7">
        <v>9.7</v>
      </c>
      <c r="L1353" s="7" t="s">
        <v>614</v>
      </c>
      <c r="M1353" s="8">
        <v>27811</v>
      </c>
      <c r="N1353" s="7" t="s">
        <v>330</v>
      </c>
      <c r="O1353" s="8">
        <v>36538404</v>
      </c>
      <c r="P1353" s="9" t="s">
        <v>414</v>
      </c>
      <c r="Q1353" s="8">
        <v>25.8</v>
      </c>
      <c r="R1353" s="8">
        <v>16.1</v>
      </c>
      <c r="S1353" s="13">
        <v>1</v>
      </c>
      <c r="T1353" s="14">
        <f t="shared" si="71"/>
        <v>1</v>
      </c>
    </row>
    <row r="1354" customHeight="1" spans="1:20">
      <c r="A1354" s="6">
        <v>45391.8305555556</v>
      </c>
      <c r="B1354" s="7">
        <v>57629523</v>
      </c>
      <c r="C1354" s="7">
        <v>391</v>
      </c>
      <c r="D1354" s="7" t="s">
        <v>505</v>
      </c>
      <c r="E1354" s="7">
        <v>47683</v>
      </c>
      <c r="F1354" s="7" t="s">
        <v>381</v>
      </c>
      <c r="G1354" s="7" t="s">
        <v>382</v>
      </c>
      <c r="H1354" s="7" t="s">
        <v>408</v>
      </c>
      <c r="I1354" s="7">
        <v>1</v>
      </c>
      <c r="J1354" s="7">
        <v>25.8</v>
      </c>
      <c r="K1354" s="7">
        <v>9.7</v>
      </c>
      <c r="L1354" s="7" t="s">
        <v>614</v>
      </c>
      <c r="M1354" s="8">
        <v>12462</v>
      </c>
      <c r="N1354" s="7" t="s">
        <v>68</v>
      </c>
      <c r="O1354" s="8">
        <v>36706221</v>
      </c>
      <c r="P1354" s="9" t="s">
        <v>414</v>
      </c>
      <c r="Q1354" s="8">
        <v>25.8</v>
      </c>
      <c r="R1354" s="8">
        <v>16.1</v>
      </c>
      <c r="S1354" s="13">
        <v>1</v>
      </c>
      <c r="T1354" s="14">
        <f t="shared" si="71"/>
        <v>1</v>
      </c>
    </row>
    <row r="1355" customHeight="1" spans="1:20">
      <c r="A1355" s="6">
        <v>45392.6958333333</v>
      </c>
      <c r="B1355" s="7">
        <v>57637989</v>
      </c>
      <c r="C1355" s="7">
        <v>391</v>
      </c>
      <c r="D1355" s="7" t="s">
        <v>505</v>
      </c>
      <c r="E1355" s="7">
        <v>47683</v>
      </c>
      <c r="F1355" s="7" t="s">
        <v>381</v>
      </c>
      <c r="G1355" s="7" t="s">
        <v>382</v>
      </c>
      <c r="H1355" s="7" t="s">
        <v>408</v>
      </c>
      <c r="I1355" s="7">
        <v>1</v>
      </c>
      <c r="J1355" s="7">
        <v>15.53</v>
      </c>
      <c r="K1355" s="7">
        <v>-0.57</v>
      </c>
      <c r="L1355" s="7" t="s">
        <v>709</v>
      </c>
      <c r="M1355" s="8">
        <v>16061</v>
      </c>
      <c r="N1355" s="7" t="s">
        <v>207</v>
      </c>
      <c r="O1355" s="8">
        <v>36538404</v>
      </c>
      <c r="P1355" s="9" t="s">
        <v>617</v>
      </c>
      <c r="Q1355" s="8">
        <v>15.53</v>
      </c>
      <c r="R1355" s="8">
        <v>16.1</v>
      </c>
      <c r="S1355" s="13" t="s">
        <v>618</v>
      </c>
      <c r="T1355" s="14"/>
    </row>
    <row r="1356" customHeight="1" spans="1:20">
      <c r="A1356" s="6">
        <v>45392.8826388889</v>
      </c>
      <c r="B1356" s="7">
        <v>57643213</v>
      </c>
      <c r="C1356" s="7">
        <v>391</v>
      </c>
      <c r="D1356" s="7" t="s">
        <v>505</v>
      </c>
      <c r="E1356" s="7">
        <v>47683</v>
      </c>
      <c r="F1356" s="7" t="s">
        <v>381</v>
      </c>
      <c r="G1356" s="7" t="s">
        <v>382</v>
      </c>
      <c r="H1356" s="7" t="s">
        <v>408</v>
      </c>
      <c r="I1356" s="7">
        <v>1</v>
      </c>
      <c r="J1356" s="7">
        <v>25.8</v>
      </c>
      <c r="K1356" s="7">
        <v>9.7</v>
      </c>
      <c r="L1356" s="7" t="s">
        <v>614</v>
      </c>
      <c r="M1356" s="8">
        <v>16061</v>
      </c>
      <c r="N1356" s="7" t="s">
        <v>207</v>
      </c>
      <c r="O1356" s="8">
        <v>36538404</v>
      </c>
      <c r="P1356" s="9" t="s">
        <v>414</v>
      </c>
      <c r="Q1356" s="8">
        <v>25.8</v>
      </c>
      <c r="R1356" s="8">
        <v>16.1</v>
      </c>
      <c r="S1356" s="13">
        <v>1</v>
      </c>
      <c r="T1356" s="14">
        <f t="shared" ref="T1356:T1366" si="72">S1356*I1356</f>
        <v>1</v>
      </c>
    </row>
    <row r="1357" customHeight="1" spans="1:20">
      <c r="A1357" s="6">
        <v>45393.3576388889</v>
      </c>
      <c r="B1357" s="7">
        <v>57644517</v>
      </c>
      <c r="C1357" s="7">
        <v>391</v>
      </c>
      <c r="D1357" s="7" t="s">
        <v>505</v>
      </c>
      <c r="E1357" s="7">
        <v>47683</v>
      </c>
      <c r="F1357" s="7" t="s">
        <v>381</v>
      </c>
      <c r="G1357" s="7" t="s">
        <v>382</v>
      </c>
      <c r="H1357" s="7" t="s">
        <v>408</v>
      </c>
      <c r="I1357" s="7">
        <v>1</v>
      </c>
      <c r="J1357" s="7">
        <v>25.8</v>
      </c>
      <c r="K1357" s="7">
        <v>9.7</v>
      </c>
      <c r="L1357" s="7" t="s">
        <v>614</v>
      </c>
      <c r="M1357" s="8">
        <v>16061</v>
      </c>
      <c r="N1357" s="7" t="s">
        <v>207</v>
      </c>
      <c r="O1357" s="8">
        <v>36538404</v>
      </c>
      <c r="P1357" s="9" t="s">
        <v>414</v>
      </c>
      <c r="Q1357" s="8">
        <v>25.8</v>
      </c>
      <c r="R1357" s="8">
        <v>16.1</v>
      </c>
      <c r="S1357" s="13">
        <v>1</v>
      </c>
      <c r="T1357" s="14">
        <f t="shared" si="72"/>
        <v>1</v>
      </c>
    </row>
    <row r="1358" customHeight="1" spans="1:20">
      <c r="A1358" s="6">
        <v>45395.3666666667</v>
      </c>
      <c r="B1358" s="7">
        <v>57667304</v>
      </c>
      <c r="C1358" s="7">
        <v>391</v>
      </c>
      <c r="D1358" s="7" t="s">
        <v>505</v>
      </c>
      <c r="E1358" s="7">
        <v>47683</v>
      </c>
      <c r="F1358" s="7" t="s">
        <v>381</v>
      </c>
      <c r="G1358" s="7" t="s">
        <v>382</v>
      </c>
      <c r="H1358" s="7" t="s">
        <v>408</v>
      </c>
      <c r="I1358" s="7">
        <v>1</v>
      </c>
      <c r="J1358" s="7">
        <v>25.8</v>
      </c>
      <c r="K1358" s="7">
        <v>9.7</v>
      </c>
      <c r="L1358" s="7" t="s">
        <v>614</v>
      </c>
      <c r="M1358" s="8">
        <v>12462</v>
      </c>
      <c r="N1358" s="7" t="s">
        <v>68</v>
      </c>
      <c r="O1358" s="8">
        <v>36706221</v>
      </c>
      <c r="P1358" s="9" t="s">
        <v>414</v>
      </c>
      <c r="Q1358" s="8">
        <v>25.8</v>
      </c>
      <c r="R1358" s="8">
        <v>16.1</v>
      </c>
      <c r="S1358" s="13">
        <v>1</v>
      </c>
      <c r="T1358" s="14">
        <f t="shared" si="72"/>
        <v>1</v>
      </c>
    </row>
    <row r="1359" customHeight="1" spans="1:20">
      <c r="A1359" s="6">
        <v>45395.3715277778</v>
      </c>
      <c r="B1359" s="7">
        <v>57667362</v>
      </c>
      <c r="C1359" s="7">
        <v>391</v>
      </c>
      <c r="D1359" s="7" t="s">
        <v>505</v>
      </c>
      <c r="E1359" s="7">
        <v>47683</v>
      </c>
      <c r="F1359" s="7" t="s">
        <v>381</v>
      </c>
      <c r="G1359" s="7" t="s">
        <v>382</v>
      </c>
      <c r="H1359" s="7" t="s">
        <v>408</v>
      </c>
      <c r="I1359" s="7">
        <v>1</v>
      </c>
      <c r="J1359" s="7">
        <v>25.46</v>
      </c>
      <c r="K1359" s="7">
        <v>9.36</v>
      </c>
      <c r="L1359" s="7" t="s">
        <v>821</v>
      </c>
      <c r="M1359" s="8">
        <v>12462</v>
      </c>
      <c r="N1359" s="7" t="s">
        <v>68</v>
      </c>
      <c r="O1359" s="8">
        <v>36706221</v>
      </c>
      <c r="P1359" s="9" t="s">
        <v>414</v>
      </c>
      <c r="Q1359" s="8">
        <v>25.46</v>
      </c>
      <c r="R1359" s="8">
        <v>16.1</v>
      </c>
      <c r="S1359" s="13">
        <v>1</v>
      </c>
      <c r="T1359" s="14">
        <f t="shared" si="72"/>
        <v>1</v>
      </c>
    </row>
    <row r="1360" customHeight="1" spans="1:20">
      <c r="A1360" s="6">
        <v>45395.4930555556</v>
      </c>
      <c r="B1360" s="7">
        <v>57669779</v>
      </c>
      <c r="C1360" s="7">
        <v>391</v>
      </c>
      <c r="D1360" s="7" t="s">
        <v>505</v>
      </c>
      <c r="E1360" s="7">
        <v>47683</v>
      </c>
      <c r="F1360" s="7" t="s">
        <v>381</v>
      </c>
      <c r="G1360" s="7" t="s">
        <v>382</v>
      </c>
      <c r="H1360" s="7" t="s">
        <v>408</v>
      </c>
      <c r="I1360" s="7">
        <v>1</v>
      </c>
      <c r="J1360" s="7">
        <v>25.8</v>
      </c>
      <c r="K1360" s="7">
        <v>9.7</v>
      </c>
      <c r="L1360" s="7" t="s">
        <v>614</v>
      </c>
      <c r="M1360" s="8">
        <v>12462</v>
      </c>
      <c r="N1360" s="7" t="s">
        <v>68</v>
      </c>
      <c r="O1360" s="8">
        <v>36706221</v>
      </c>
      <c r="P1360" s="9" t="s">
        <v>414</v>
      </c>
      <c r="Q1360" s="8">
        <v>25.8</v>
      </c>
      <c r="R1360" s="8">
        <v>16.1</v>
      </c>
      <c r="S1360" s="13">
        <v>1</v>
      </c>
      <c r="T1360" s="14">
        <f t="shared" si="72"/>
        <v>1</v>
      </c>
    </row>
    <row r="1361" customHeight="1" spans="1:20">
      <c r="A1361" s="6">
        <v>45396.6395833333</v>
      </c>
      <c r="B1361" s="7">
        <v>57685134</v>
      </c>
      <c r="C1361" s="7">
        <v>391</v>
      </c>
      <c r="D1361" s="7" t="s">
        <v>505</v>
      </c>
      <c r="E1361" s="7">
        <v>47683</v>
      </c>
      <c r="F1361" s="7" t="s">
        <v>381</v>
      </c>
      <c r="G1361" s="7" t="s">
        <v>382</v>
      </c>
      <c r="H1361" s="7" t="s">
        <v>408</v>
      </c>
      <c r="I1361" s="7">
        <v>1</v>
      </c>
      <c r="J1361" s="7">
        <v>25.8</v>
      </c>
      <c r="K1361" s="7">
        <v>9.7</v>
      </c>
      <c r="L1361" s="7" t="s">
        <v>614</v>
      </c>
      <c r="M1361" s="8">
        <v>27811</v>
      </c>
      <c r="N1361" s="7" t="s">
        <v>330</v>
      </c>
      <c r="O1361" s="8">
        <v>36538404</v>
      </c>
      <c r="P1361" s="9" t="s">
        <v>414</v>
      </c>
      <c r="Q1361" s="8">
        <v>25.8</v>
      </c>
      <c r="R1361" s="8">
        <v>16.1</v>
      </c>
      <c r="S1361" s="13">
        <v>1</v>
      </c>
      <c r="T1361" s="14">
        <f t="shared" si="72"/>
        <v>1</v>
      </c>
    </row>
    <row r="1362" customHeight="1" spans="1:20">
      <c r="A1362" s="6">
        <v>45397.5395833333</v>
      </c>
      <c r="B1362" s="7">
        <v>57696005</v>
      </c>
      <c r="C1362" s="7">
        <v>391</v>
      </c>
      <c r="D1362" s="7" t="s">
        <v>505</v>
      </c>
      <c r="E1362" s="7">
        <v>47683</v>
      </c>
      <c r="F1362" s="7" t="s">
        <v>381</v>
      </c>
      <c r="G1362" s="7" t="s">
        <v>382</v>
      </c>
      <c r="H1362" s="7" t="s">
        <v>408</v>
      </c>
      <c r="I1362" s="7">
        <v>1</v>
      </c>
      <c r="J1362" s="7">
        <v>25.8</v>
      </c>
      <c r="K1362" s="7">
        <v>9.7</v>
      </c>
      <c r="L1362" s="7" t="s">
        <v>614</v>
      </c>
      <c r="M1362" s="8">
        <v>12462</v>
      </c>
      <c r="N1362" s="7" t="s">
        <v>68</v>
      </c>
      <c r="O1362" s="8">
        <v>36706221</v>
      </c>
      <c r="P1362" s="9" t="s">
        <v>414</v>
      </c>
      <c r="Q1362" s="8">
        <v>25.8</v>
      </c>
      <c r="R1362" s="8">
        <v>16.1</v>
      </c>
      <c r="S1362" s="13">
        <v>1</v>
      </c>
      <c r="T1362" s="14">
        <f t="shared" si="72"/>
        <v>1</v>
      </c>
    </row>
    <row r="1363" customHeight="1" spans="1:20">
      <c r="A1363" s="6">
        <v>45397.6875</v>
      </c>
      <c r="B1363" s="7">
        <v>57698003</v>
      </c>
      <c r="C1363" s="7">
        <v>391</v>
      </c>
      <c r="D1363" s="7" t="s">
        <v>505</v>
      </c>
      <c r="E1363" s="7">
        <v>47683</v>
      </c>
      <c r="F1363" s="7" t="s">
        <v>381</v>
      </c>
      <c r="G1363" s="7" t="s">
        <v>382</v>
      </c>
      <c r="H1363" s="7" t="s">
        <v>408</v>
      </c>
      <c r="I1363" s="7">
        <v>1</v>
      </c>
      <c r="J1363" s="7">
        <v>25.8</v>
      </c>
      <c r="K1363" s="7">
        <v>9.7</v>
      </c>
      <c r="L1363" s="7" t="s">
        <v>614</v>
      </c>
      <c r="M1363" s="8">
        <v>27811</v>
      </c>
      <c r="N1363" s="7" t="s">
        <v>330</v>
      </c>
      <c r="O1363" s="8">
        <v>36538404</v>
      </c>
      <c r="P1363" s="9" t="s">
        <v>414</v>
      </c>
      <c r="Q1363" s="8">
        <v>25.8</v>
      </c>
      <c r="R1363" s="8">
        <v>16.1</v>
      </c>
      <c r="S1363" s="13">
        <v>1</v>
      </c>
      <c r="T1363" s="14">
        <f t="shared" si="72"/>
        <v>1</v>
      </c>
    </row>
    <row r="1364" customHeight="1" spans="1:20">
      <c r="A1364" s="6">
        <v>45397.6895833333</v>
      </c>
      <c r="B1364" s="7">
        <v>57698061</v>
      </c>
      <c r="C1364" s="7">
        <v>391</v>
      </c>
      <c r="D1364" s="7" t="s">
        <v>505</v>
      </c>
      <c r="E1364" s="7">
        <v>47683</v>
      </c>
      <c r="F1364" s="7" t="s">
        <v>381</v>
      </c>
      <c r="G1364" s="7" t="s">
        <v>382</v>
      </c>
      <c r="H1364" s="7" t="s">
        <v>408</v>
      </c>
      <c r="I1364" s="7">
        <v>1</v>
      </c>
      <c r="J1364" s="7">
        <v>25.8</v>
      </c>
      <c r="K1364" s="7">
        <v>9.7</v>
      </c>
      <c r="L1364" s="7" t="s">
        <v>614</v>
      </c>
      <c r="M1364" s="8">
        <v>12462</v>
      </c>
      <c r="N1364" s="7" t="s">
        <v>68</v>
      </c>
      <c r="O1364" s="8">
        <v>36706221</v>
      </c>
      <c r="P1364" s="9" t="s">
        <v>414</v>
      </c>
      <c r="Q1364" s="8">
        <v>25.8</v>
      </c>
      <c r="R1364" s="8">
        <v>16.1</v>
      </c>
      <c r="S1364" s="13">
        <v>1</v>
      </c>
      <c r="T1364" s="14">
        <f t="shared" si="72"/>
        <v>1</v>
      </c>
    </row>
    <row r="1365" customHeight="1" spans="1:20">
      <c r="A1365" s="6">
        <v>45397.6895833333</v>
      </c>
      <c r="B1365" s="7">
        <v>57698061</v>
      </c>
      <c r="C1365" s="7">
        <v>391</v>
      </c>
      <c r="D1365" s="7" t="s">
        <v>505</v>
      </c>
      <c r="E1365" s="7">
        <v>47683</v>
      </c>
      <c r="F1365" s="7" t="s">
        <v>381</v>
      </c>
      <c r="G1365" s="7" t="s">
        <v>382</v>
      </c>
      <c r="H1365" s="7" t="s">
        <v>408</v>
      </c>
      <c r="I1365" s="7">
        <v>1</v>
      </c>
      <c r="J1365" s="7">
        <v>25.8</v>
      </c>
      <c r="K1365" s="7">
        <v>9.7</v>
      </c>
      <c r="L1365" s="7" t="s">
        <v>614</v>
      </c>
      <c r="M1365" s="8">
        <v>12462</v>
      </c>
      <c r="N1365" s="7" t="s">
        <v>68</v>
      </c>
      <c r="O1365" s="8">
        <v>36706221</v>
      </c>
      <c r="P1365" s="9" t="s">
        <v>414</v>
      </c>
      <c r="Q1365" s="8">
        <v>25.8</v>
      </c>
      <c r="R1365" s="8">
        <v>16.1</v>
      </c>
      <c r="S1365" s="13">
        <v>1</v>
      </c>
      <c r="T1365" s="14">
        <f t="shared" si="72"/>
        <v>1</v>
      </c>
    </row>
    <row r="1366" customHeight="1" spans="1:20">
      <c r="A1366" s="6">
        <v>45397.6895833333</v>
      </c>
      <c r="B1366" s="7">
        <v>57698061</v>
      </c>
      <c r="C1366" s="7">
        <v>391</v>
      </c>
      <c r="D1366" s="7" t="s">
        <v>505</v>
      </c>
      <c r="E1366" s="7">
        <v>47683</v>
      </c>
      <c r="F1366" s="7" t="s">
        <v>381</v>
      </c>
      <c r="G1366" s="7" t="s">
        <v>382</v>
      </c>
      <c r="H1366" s="7" t="s">
        <v>408</v>
      </c>
      <c r="I1366" s="7">
        <v>1</v>
      </c>
      <c r="J1366" s="7">
        <v>25.79</v>
      </c>
      <c r="K1366" s="7">
        <v>9.69</v>
      </c>
      <c r="L1366" s="7" t="s">
        <v>620</v>
      </c>
      <c r="M1366" s="8">
        <v>12462</v>
      </c>
      <c r="N1366" s="7" t="s">
        <v>68</v>
      </c>
      <c r="O1366" s="8">
        <v>36706221</v>
      </c>
      <c r="P1366" s="9" t="s">
        <v>414</v>
      </c>
      <c r="Q1366" s="8">
        <v>25.79</v>
      </c>
      <c r="R1366" s="8">
        <v>16.1</v>
      </c>
      <c r="S1366" s="13">
        <v>1</v>
      </c>
      <c r="T1366" s="14">
        <f t="shared" si="72"/>
        <v>1</v>
      </c>
    </row>
    <row r="1367" customHeight="1" spans="1:20">
      <c r="A1367" s="6">
        <v>45400.3993055556</v>
      </c>
      <c r="B1367" s="7">
        <v>57730590</v>
      </c>
      <c r="C1367" s="7">
        <v>391</v>
      </c>
      <c r="D1367" s="7" t="s">
        <v>505</v>
      </c>
      <c r="E1367" s="7">
        <v>47683</v>
      </c>
      <c r="F1367" s="7" t="s">
        <v>381</v>
      </c>
      <c r="G1367" s="7" t="s">
        <v>382</v>
      </c>
      <c r="H1367" s="7" t="s">
        <v>408</v>
      </c>
      <c r="I1367" s="7">
        <v>1</v>
      </c>
      <c r="J1367" s="7">
        <v>21.45</v>
      </c>
      <c r="K1367" s="7">
        <v>5.35</v>
      </c>
      <c r="L1367" s="7" t="s">
        <v>822</v>
      </c>
      <c r="M1367" s="8">
        <v>12462</v>
      </c>
      <c r="N1367" s="7" t="s">
        <v>68</v>
      </c>
      <c r="O1367" s="8">
        <v>36538404</v>
      </c>
      <c r="P1367" s="9" t="s">
        <v>617</v>
      </c>
      <c r="Q1367" s="8">
        <v>21.45</v>
      </c>
      <c r="R1367" s="8">
        <v>16.1</v>
      </c>
      <c r="S1367" s="13" t="s">
        <v>618</v>
      </c>
      <c r="T1367" s="14"/>
    </row>
    <row r="1368" customHeight="1" spans="1:20">
      <c r="A1368" s="6">
        <v>45401.4194444444</v>
      </c>
      <c r="B1368" s="7">
        <v>57741600</v>
      </c>
      <c r="C1368" s="7">
        <v>391</v>
      </c>
      <c r="D1368" s="7" t="s">
        <v>505</v>
      </c>
      <c r="E1368" s="7">
        <v>47683</v>
      </c>
      <c r="F1368" s="7" t="s">
        <v>381</v>
      </c>
      <c r="G1368" s="7" t="s">
        <v>382</v>
      </c>
      <c r="H1368" s="7" t="s">
        <v>408</v>
      </c>
      <c r="I1368" s="7">
        <v>1</v>
      </c>
      <c r="J1368" s="7">
        <v>25.8</v>
      </c>
      <c r="K1368" s="7">
        <v>9.7</v>
      </c>
      <c r="L1368" s="7" t="s">
        <v>614</v>
      </c>
      <c r="M1368" s="8">
        <v>12462</v>
      </c>
      <c r="N1368" s="7" t="s">
        <v>68</v>
      </c>
      <c r="O1368" s="8">
        <v>36538404</v>
      </c>
      <c r="P1368" s="9" t="s">
        <v>414</v>
      </c>
      <c r="Q1368" s="8">
        <v>25.8</v>
      </c>
      <c r="R1368" s="8">
        <v>16.1</v>
      </c>
      <c r="S1368" s="13">
        <v>1</v>
      </c>
      <c r="T1368" s="14">
        <f t="shared" ref="T1368:T1388" si="73">S1368*I1368</f>
        <v>1</v>
      </c>
    </row>
    <row r="1369" customHeight="1" spans="1:20">
      <c r="A1369" s="6">
        <v>45401.7416666667</v>
      </c>
      <c r="B1369" s="7">
        <v>57746100</v>
      </c>
      <c r="C1369" s="7">
        <v>391</v>
      </c>
      <c r="D1369" s="7" t="s">
        <v>505</v>
      </c>
      <c r="E1369" s="7">
        <v>47683</v>
      </c>
      <c r="F1369" s="7" t="s">
        <v>381</v>
      </c>
      <c r="G1369" s="7" t="s">
        <v>382</v>
      </c>
      <c r="H1369" s="7" t="s">
        <v>408</v>
      </c>
      <c r="I1369" s="7">
        <v>1</v>
      </c>
      <c r="J1369" s="7">
        <v>25.8</v>
      </c>
      <c r="K1369" s="7">
        <v>9.7</v>
      </c>
      <c r="L1369" s="7" t="s">
        <v>614</v>
      </c>
      <c r="M1369" s="8">
        <v>16061</v>
      </c>
      <c r="N1369" s="7" t="s">
        <v>207</v>
      </c>
      <c r="O1369" s="8">
        <v>36706221</v>
      </c>
      <c r="P1369" s="9" t="s">
        <v>414</v>
      </c>
      <c r="Q1369" s="8">
        <v>25.8</v>
      </c>
      <c r="R1369" s="8">
        <v>16.1</v>
      </c>
      <c r="S1369" s="13">
        <v>1</v>
      </c>
      <c r="T1369" s="14">
        <f t="shared" si="73"/>
        <v>1</v>
      </c>
    </row>
    <row r="1370" customHeight="1" spans="1:20">
      <c r="A1370" s="6">
        <v>45403.6340277778</v>
      </c>
      <c r="B1370" s="7">
        <v>57768074</v>
      </c>
      <c r="C1370" s="7">
        <v>391</v>
      </c>
      <c r="D1370" s="7" t="s">
        <v>505</v>
      </c>
      <c r="E1370" s="7">
        <v>47683</v>
      </c>
      <c r="F1370" s="7" t="s">
        <v>381</v>
      </c>
      <c r="G1370" s="7" t="s">
        <v>382</v>
      </c>
      <c r="H1370" s="7" t="s">
        <v>408</v>
      </c>
      <c r="I1370" s="7">
        <v>1</v>
      </c>
      <c r="J1370" s="7">
        <v>25.8</v>
      </c>
      <c r="K1370" s="7">
        <v>9.7</v>
      </c>
      <c r="L1370" s="7" t="s">
        <v>614</v>
      </c>
      <c r="M1370" s="8">
        <v>12462</v>
      </c>
      <c r="N1370" s="7" t="s">
        <v>68</v>
      </c>
      <c r="O1370" s="8">
        <v>36706221</v>
      </c>
      <c r="P1370" s="9" t="s">
        <v>414</v>
      </c>
      <c r="Q1370" s="8">
        <v>25.8</v>
      </c>
      <c r="R1370" s="8">
        <v>16.1</v>
      </c>
      <c r="S1370" s="13">
        <v>1</v>
      </c>
      <c r="T1370" s="14">
        <f t="shared" si="73"/>
        <v>1</v>
      </c>
    </row>
    <row r="1371" customHeight="1" spans="1:20">
      <c r="A1371" s="6">
        <v>45404.5430555556</v>
      </c>
      <c r="B1371" s="7">
        <v>57778241</v>
      </c>
      <c r="C1371" s="7">
        <v>391</v>
      </c>
      <c r="D1371" s="7" t="s">
        <v>505</v>
      </c>
      <c r="E1371" s="7">
        <v>47683</v>
      </c>
      <c r="F1371" s="7" t="s">
        <v>381</v>
      </c>
      <c r="G1371" s="7" t="s">
        <v>382</v>
      </c>
      <c r="H1371" s="7" t="s">
        <v>408</v>
      </c>
      <c r="I1371" s="7">
        <v>1</v>
      </c>
      <c r="J1371" s="7">
        <v>25.79</v>
      </c>
      <c r="K1371" s="7">
        <v>9.69</v>
      </c>
      <c r="L1371" s="7" t="s">
        <v>620</v>
      </c>
      <c r="M1371" s="8">
        <v>12462</v>
      </c>
      <c r="N1371" s="7" t="s">
        <v>68</v>
      </c>
      <c r="O1371" s="8">
        <v>36706221</v>
      </c>
      <c r="P1371" s="9" t="s">
        <v>414</v>
      </c>
      <c r="Q1371" s="8">
        <v>25.79</v>
      </c>
      <c r="R1371" s="8">
        <v>16.1</v>
      </c>
      <c r="S1371" s="13">
        <v>1</v>
      </c>
      <c r="T1371" s="14">
        <f t="shared" si="73"/>
        <v>1</v>
      </c>
    </row>
    <row r="1372" customHeight="1" spans="1:20">
      <c r="A1372" s="6">
        <v>45404.5430555556</v>
      </c>
      <c r="B1372" s="7">
        <v>57778241</v>
      </c>
      <c r="C1372" s="7">
        <v>391</v>
      </c>
      <c r="D1372" s="7" t="s">
        <v>505</v>
      </c>
      <c r="E1372" s="7">
        <v>47683</v>
      </c>
      <c r="F1372" s="7" t="s">
        <v>381</v>
      </c>
      <c r="G1372" s="7" t="s">
        <v>382</v>
      </c>
      <c r="H1372" s="7" t="s">
        <v>408</v>
      </c>
      <c r="I1372" s="7">
        <v>1</v>
      </c>
      <c r="J1372" s="7">
        <v>25.8</v>
      </c>
      <c r="K1372" s="7">
        <v>9.7</v>
      </c>
      <c r="L1372" s="7" t="s">
        <v>614</v>
      </c>
      <c r="M1372" s="8">
        <v>12462</v>
      </c>
      <c r="N1372" s="7" t="s">
        <v>68</v>
      </c>
      <c r="O1372" s="8">
        <v>36706221</v>
      </c>
      <c r="P1372" s="9" t="s">
        <v>414</v>
      </c>
      <c r="Q1372" s="8">
        <v>25.8</v>
      </c>
      <c r="R1372" s="8">
        <v>16.1</v>
      </c>
      <c r="S1372" s="13">
        <v>1</v>
      </c>
      <c r="T1372" s="14">
        <f t="shared" si="73"/>
        <v>1</v>
      </c>
    </row>
    <row r="1373" customHeight="1" spans="1:20">
      <c r="A1373" s="6">
        <v>45404.5430555556</v>
      </c>
      <c r="B1373" s="7">
        <v>57778241</v>
      </c>
      <c r="C1373" s="7">
        <v>391</v>
      </c>
      <c r="D1373" s="7" t="s">
        <v>505</v>
      </c>
      <c r="E1373" s="7">
        <v>47683</v>
      </c>
      <c r="F1373" s="7" t="s">
        <v>381</v>
      </c>
      <c r="G1373" s="7" t="s">
        <v>382</v>
      </c>
      <c r="H1373" s="7" t="s">
        <v>408</v>
      </c>
      <c r="I1373" s="7">
        <v>1</v>
      </c>
      <c r="J1373" s="7">
        <v>25.8</v>
      </c>
      <c r="K1373" s="7">
        <v>9.7</v>
      </c>
      <c r="L1373" s="7" t="s">
        <v>614</v>
      </c>
      <c r="M1373" s="8">
        <v>12462</v>
      </c>
      <c r="N1373" s="7" t="s">
        <v>68</v>
      </c>
      <c r="O1373" s="8">
        <v>36706221</v>
      </c>
      <c r="P1373" s="9" t="s">
        <v>414</v>
      </c>
      <c r="Q1373" s="8">
        <v>25.8</v>
      </c>
      <c r="R1373" s="8">
        <v>16.1</v>
      </c>
      <c r="S1373" s="13">
        <v>1</v>
      </c>
      <c r="T1373" s="14">
        <f t="shared" si="73"/>
        <v>1</v>
      </c>
    </row>
    <row r="1374" customHeight="1" spans="1:20">
      <c r="A1374" s="6">
        <v>45404.7798611111</v>
      </c>
      <c r="B1374" s="7">
        <v>57782843</v>
      </c>
      <c r="C1374" s="7">
        <v>391</v>
      </c>
      <c r="D1374" s="7" t="s">
        <v>505</v>
      </c>
      <c r="E1374" s="7">
        <v>47683</v>
      </c>
      <c r="F1374" s="7" t="s">
        <v>381</v>
      </c>
      <c r="G1374" s="7" t="s">
        <v>382</v>
      </c>
      <c r="H1374" s="7" t="s">
        <v>408</v>
      </c>
      <c r="I1374" s="7">
        <v>1</v>
      </c>
      <c r="J1374" s="7">
        <v>25.8</v>
      </c>
      <c r="K1374" s="7">
        <v>9.7</v>
      </c>
      <c r="L1374" s="7" t="s">
        <v>614</v>
      </c>
      <c r="M1374" s="8">
        <v>16061</v>
      </c>
      <c r="N1374" s="7" t="s">
        <v>207</v>
      </c>
      <c r="O1374" s="8">
        <v>36706221</v>
      </c>
      <c r="P1374" s="9" t="s">
        <v>414</v>
      </c>
      <c r="Q1374" s="8">
        <v>25.8</v>
      </c>
      <c r="R1374" s="8">
        <v>16.1</v>
      </c>
      <c r="S1374" s="13">
        <v>1</v>
      </c>
      <c r="T1374" s="14">
        <f t="shared" si="73"/>
        <v>1</v>
      </c>
    </row>
    <row r="1375" customHeight="1" spans="1:20">
      <c r="A1375" s="6">
        <v>45404.8097222222</v>
      </c>
      <c r="B1375" s="7">
        <v>57783525</v>
      </c>
      <c r="C1375" s="7">
        <v>391</v>
      </c>
      <c r="D1375" s="7" t="s">
        <v>505</v>
      </c>
      <c r="E1375" s="7">
        <v>47683</v>
      </c>
      <c r="F1375" s="7" t="s">
        <v>381</v>
      </c>
      <c r="G1375" s="7" t="s">
        <v>382</v>
      </c>
      <c r="H1375" s="7" t="s">
        <v>408</v>
      </c>
      <c r="I1375" s="7">
        <v>1</v>
      </c>
      <c r="J1375" s="7">
        <v>25.8</v>
      </c>
      <c r="K1375" s="7">
        <v>9.7</v>
      </c>
      <c r="L1375" s="7" t="s">
        <v>614</v>
      </c>
      <c r="M1375" s="8">
        <v>16061</v>
      </c>
      <c r="N1375" s="7" t="s">
        <v>207</v>
      </c>
      <c r="O1375" s="8">
        <v>36538404</v>
      </c>
      <c r="P1375" s="9" t="s">
        <v>414</v>
      </c>
      <c r="Q1375" s="8">
        <v>25.8</v>
      </c>
      <c r="R1375" s="8">
        <v>16.1</v>
      </c>
      <c r="S1375" s="13">
        <v>1</v>
      </c>
      <c r="T1375" s="14">
        <f t="shared" si="73"/>
        <v>1</v>
      </c>
    </row>
    <row r="1376" customHeight="1" spans="1:20">
      <c r="A1376" s="6">
        <v>45405.7229166667</v>
      </c>
      <c r="B1376" s="7">
        <v>57793308</v>
      </c>
      <c r="C1376" s="7">
        <v>391</v>
      </c>
      <c r="D1376" s="7" t="s">
        <v>505</v>
      </c>
      <c r="E1376" s="7">
        <v>47683</v>
      </c>
      <c r="F1376" s="7" t="s">
        <v>381</v>
      </c>
      <c r="G1376" s="7" t="s">
        <v>382</v>
      </c>
      <c r="H1376" s="7" t="s">
        <v>408</v>
      </c>
      <c r="I1376" s="7">
        <v>1</v>
      </c>
      <c r="J1376" s="7">
        <v>25.8</v>
      </c>
      <c r="K1376" s="7">
        <v>9.7</v>
      </c>
      <c r="L1376" s="7" t="s">
        <v>614</v>
      </c>
      <c r="M1376" s="8">
        <v>12462</v>
      </c>
      <c r="N1376" s="7" t="s">
        <v>68</v>
      </c>
      <c r="O1376" s="8">
        <v>36706221</v>
      </c>
      <c r="P1376" s="9" t="s">
        <v>414</v>
      </c>
      <c r="Q1376" s="8">
        <v>25.8</v>
      </c>
      <c r="R1376" s="8">
        <v>16.1</v>
      </c>
      <c r="S1376" s="13">
        <v>1</v>
      </c>
      <c r="T1376" s="14">
        <f t="shared" si="73"/>
        <v>1</v>
      </c>
    </row>
    <row r="1377" customHeight="1" spans="1:20">
      <c r="A1377" s="6">
        <v>45405.7548611111</v>
      </c>
      <c r="B1377" s="7">
        <v>57793891</v>
      </c>
      <c r="C1377" s="7">
        <v>391</v>
      </c>
      <c r="D1377" s="7" t="s">
        <v>505</v>
      </c>
      <c r="E1377" s="7">
        <v>47683</v>
      </c>
      <c r="F1377" s="7" t="s">
        <v>381</v>
      </c>
      <c r="G1377" s="7" t="s">
        <v>382</v>
      </c>
      <c r="H1377" s="7" t="s">
        <v>408</v>
      </c>
      <c r="I1377" s="7">
        <v>1</v>
      </c>
      <c r="J1377" s="7">
        <v>25.8</v>
      </c>
      <c r="K1377" s="7">
        <v>9.7</v>
      </c>
      <c r="L1377" s="7" t="s">
        <v>614</v>
      </c>
      <c r="M1377" s="8">
        <v>12462</v>
      </c>
      <c r="N1377" s="7" t="s">
        <v>68</v>
      </c>
      <c r="O1377" s="8">
        <v>36706221</v>
      </c>
      <c r="P1377" s="9" t="s">
        <v>414</v>
      </c>
      <c r="Q1377" s="8">
        <v>25.8</v>
      </c>
      <c r="R1377" s="8">
        <v>16.1</v>
      </c>
      <c r="S1377" s="13">
        <v>1</v>
      </c>
      <c r="T1377" s="14">
        <f t="shared" si="73"/>
        <v>1</v>
      </c>
    </row>
    <row r="1378" customHeight="1" spans="1:20">
      <c r="A1378" s="6">
        <v>45405.7798611111</v>
      </c>
      <c r="B1378" s="7">
        <v>57794347</v>
      </c>
      <c r="C1378" s="7">
        <v>391</v>
      </c>
      <c r="D1378" s="7" t="s">
        <v>505</v>
      </c>
      <c r="E1378" s="7">
        <v>47683</v>
      </c>
      <c r="F1378" s="7" t="s">
        <v>381</v>
      </c>
      <c r="G1378" s="7" t="s">
        <v>382</v>
      </c>
      <c r="H1378" s="7" t="s">
        <v>408</v>
      </c>
      <c r="I1378" s="7">
        <v>2</v>
      </c>
      <c r="J1378" s="7">
        <v>51.6</v>
      </c>
      <c r="K1378" s="7">
        <v>19.4</v>
      </c>
      <c r="L1378" s="7" t="s">
        <v>614</v>
      </c>
      <c r="M1378" s="8">
        <v>12462</v>
      </c>
      <c r="N1378" s="7" t="s">
        <v>68</v>
      </c>
      <c r="O1378" s="8">
        <v>36538404</v>
      </c>
      <c r="P1378" s="9" t="s">
        <v>414</v>
      </c>
      <c r="Q1378" s="8">
        <v>25.8</v>
      </c>
      <c r="R1378" s="8">
        <v>16.1</v>
      </c>
      <c r="S1378" s="13">
        <v>1</v>
      </c>
      <c r="T1378" s="14">
        <f t="shared" si="73"/>
        <v>2</v>
      </c>
    </row>
    <row r="1379" customHeight="1" spans="1:20">
      <c r="A1379" s="6">
        <v>45406.7118055556</v>
      </c>
      <c r="B1379" s="7">
        <v>57804342</v>
      </c>
      <c r="C1379" s="7">
        <v>391</v>
      </c>
      <c r="D1379" s="7" t="s">
        <v>505</v>
      </c>
      <c r="E1379" s="7">
        <v>47683</v>
      </c>
      <c r="F1379" s="7" t="s">
        <v>381</v>
      </c>
      <c r="G1379" s="7" t="s">
        <v>382</v>
      </c>
      <c r="H1379" s="7" t="s">
        <v>408</v>
      </c>
      <c r="I1379" s="7">
        <v>1</v>
      </c>
      <c r="J1379" s="7">
        <v>25.8</v>
      </c>
      <c r="K1379" s="7">
        <v>9.7</v>
      </c>
      <c r="L1379" s="7" t="s">
        <v>614</v>
      </c>
      <c r="M1379" s="8">
        <v>16061</v>
      </c>
      <c r="N1379" s="7" t="s">
        <v>207</v>
      </c>
      <c r="O1379" s="8">
        <v>36706221</v>
      </c>
      <c r="P1379" s="9" t="s">
        <v>414</v>
      </c>
      <c r="Q1379" s="8">
        <v>25.8</v>
      </c>
      <c r="R1379" s="8">
        <v>16.1</v>
      </c>
      <c r="S1379" s="13">
        <v>1</v>
      </c>
      <c r="T1379" s="14">
        <f t="shared" si="73"/>
        <v>1</v>
      </c>
    </row>
    <row r="1380" customHeight="1" spans="1:20">
      <c r="A1380" s="6">
        <v>45407.775</v>
      </c>
      <c r="B1380" s="7">
        <v>57816610</v>
      </c>
      <c r="C1380" s="7">
        <v>391</v>
      </c>
      <c r="D1380" s="7" t="s">
        <v>505</v>
      </c>
      <c r="E1380" s="7">
        <v>47683</v>
      </c>
      <c r="F1380" s="7" t="s">
        <v>381</v>
      </c>
      <c r="G1380" s="7" t="s">
        <v>382</v>
      </c>
      <c r="H1380" s="7" t="s">
        <v>408</v>
      </c>
      <c r="I1380" s="7">
        <v>1</v>
      </c>
      <c r="J1380" s="7">
        <v>25.8</v>
      </c>
      <c r="K1380" s="7">
        <v>9.7</v>
      </c>
      <c r="L1380" s="7" t="s">
        <v>614</v>
      </c>
      <c r="M1380" s="8">
        <v>12462</v>
      </c>
      <c r="N1380" s="7" t="s">
        <v>68</v>
      </c>
      <c r="O1380" s="8">
        <v>36706221</v>
      </c>
      <c r="P1380" s="9" t="s">
        <v>414</v>
      </c>
      <c r="Q1380" s="8">
        <v>25.8</v>
      </c>
      <c r="R1380" s="8">
        <v>16.1</v>
      </c>
      <c r="S1380" s="13">
        <v>1</v>
      </c>
      <c r="T1380" s="14">
        <f t="shared" si="73"/>
        <v>1</v>
      </c>
    </row>
    <row r="1381" customHeight="1" spans="1:20">
      <c r="A1381" s="6">
        <v>45408.7791666667</v>
      </c>
      <c r="B1381" s="7">
        <v>57828618</v>
      </c>
      <c r="C1381" s="7">
        <v>391</v>
      </c>
      <c r="D1381" s="7" t="s">
        <v>505</v>
      </c>
      <c r="E1381" s="7">
        <v>47683</v>
      </c>
      <c r="F1381" s="7" t="s">
        <v>381</v>
      </c>
      <c r="G1381" s="7" t="s">
        <v>382</v>
      </c>
      <c r="H1381" s="7" t="s">
        <v>408</v>
      </c>
      <c r="I1381" s="7">
        <v>3</v>
      </c>
      <c r="J1381" s="7">
        <v>77.4</v>
      </c>
      <c r="K1381" s="7">
        <v>29.1</v>
      </c>
      <c r="L1381" s="7" t="s">
        <v>614</v>
      </c>
      <c r="M1381" s="8">
        <v>12462</v>
      </c>
      <c r="N1381" s="7" t="s">
        <v>68</v>
      </c>
      <c r="O1381" s="8">
        <v>36706221</v>
      </c>
      <c r="P1381" s="9" t="s">
        <v>414</v>
      </c>
      <c r="Q1381" s="8">
        <v>25.8</v>
      </c>
      <c r="R1381" s="8">
        <v>16.1</v>
      </c>
      <c r="S1381" s="13">
        <v>1</v>
      </c>
      <c r="T1381" s="14">
        <f t="shared" si="73"/>
        <v>3</v>
      </c>
    </row>
    <row r="1382" customHeight="1" spans="1:20">
      <c r="A1382" s="6">
        <v>45409.78125</v>
      </c>
      <c r="B1382" s="7">
        <v>57840032</v>
      </c>
      <c r="C1382" s="7">
        <v>391</v>
      </c>
      <c r="D1382" s="7" t="s">
        <v>505</v>
      </c>
      <c r="E1382" s="7">
        <v>47683</v>
      </c>
      <c r="F1382" s="7" t="s">
        <v>381</v>
      </c>
      <c r="G1382" s="7" t="s">
        <v>382</v>
      </c>
      <c r="H1382" s="7" t="s">
        <v>408</v>
      </c>
      <c r="I1382" s="7">
        <v>1</v>
      </c>
      <c r="J1382" s="7">
        <v>25.8</v>
      </c>
      <c r="K1382" s="7">
        <v>9.7</v>
      </c>
      <c r="L1382" s="7" t="s">
        <v>614</v>
      </c>
      <c r="M1382" s="8">
        <v>16061</v>
      </c>
      <c r="N1382" s="7" t="s">
        <v>207</v>
      </c>
      <c r="O1382" s="8">
        <v>36706221</v>
      </c>
      <c r="P1382" s="9" t="s">
        <v>414</v>
      </c>
      <c r="Q1382" s="8">
        <v>25.8</v>
      </c>
      <c r="R1382" s="8">
        <v>16.1</v>
      </c>
      <c r="S1382" s="13">
        <v>1</v>
      </c>
      <c r="T1382" s="14">
        <f t="shared" si="73"/>
        <v>1</v>
      </c>
    </row>
    <row r="1383" customHeight="1" spans="1:20">
      <c r="A1383" s="6">
        <v>45409.8159722222</v>
      </c>
      <c r="B1383" s="7">
        <v>57840780</v>
      </c>
      <c r="C1383" s="7">
        <v>391</v>
      </c>
      <c r="D1383" s="7" t="s">
        <v>505</v>
      </c>
      <c r="E1383" s="7">
        <v>47683</v>
      </c>
      <c r="F1383" s="7" t="s">
        <v>381</v>
      </c>
      <c r="G1383" s="7" t="s">
        <v>382</v>
      </c>
      <c r="H1383" s="7" t="s">
        <v>408</v>
      </c>
      <c r="I1383" s="7">
        <v>1</v>
      </c>
      <c r="J1383" s="7">
        <v>25.8</v>
      </c>
      <c r="K1383" s="7">
        <v>9.7</v>
      </c>
      <c r="L1383" s="7" t="s">
        <v>614</v>
      </c>
      <c r="M1383" s="8">
        <v>16061</v>
      </c>
      <c r="N1383" s="7" t="s">
        <v>207</v>
      </c>
      <c r="O1383" s="8">
        <v>36538404</v>
      </c>
      <c r="P1383" s="9" t="s">
        <v>414</v>
      </c>
      <c r="Q1383" s="8">
        <v>25.8</v>
      </c>
      <c r="R1383" s="8">
        <v>16.1</v>
      </c>
      <c r="S1383" s="13">
        <v>1</v>
      </c>
      <c r="T1383" s="14">
        <f t="shared" si="73"/>
        <v>1</v>
      </c>
    </row>
    <row r="1384" customHeight="1" spans="1:20">
      <c r="A1384" s="6">
        <v>45410.4194444444</v>
      </c>
      <c r="B1384" s="7">
        <v>57845188</v>
      </c>
      <c r="C1384" s="7">
        <v>391</v>
      </c>
      <c r="D1384" s="7" t="s">
        <v>505</v>
      </c>
      <c r="E1384" s="7">
        <v>47683</v>
      </c>
      <c r="F1384" s="7" t="s">
        <v>381</v>
      </c>
      <c r="G1384" s="7" t="s">
        <v>382</v>
      </c>
      <c r="H1384" s="7" t="s">
        <v>408</v>
      </c>
      <c r="I1384" s="7">
        <v>1</v>
      </c>
      <c r="J1384" s="7">
        <v>25.8</v>
      </c>
      <c r="K1384" s="7">
        <v>9.7</v>
      </c>
      <c r="L1384" s="7" t="s">
        <v>614</v>
      </c>
      <c r="M1384" s="8">
        <v>12462</v>
      </c>
      <c r="N1384" s="7" t="s">
        <v>68</v>
      </c>
      <c r="O1384" s="8">
        <v>36706221</v>
      </c>
      <c r="P1384" s="9" t="s">
        <v>414</v>
      </c>
      <c r="Q1384" s="8">
        <v>25.8</v>
      </c>
      <c r="R1384" s="8">
        <v>16.1</v>
      </c>
      <c r="S1384" s="13">
        <v>1</v>
      </c>
      <c r="T1384" s="14">
        <f t="shared" si="73"/>
        <v>1</v>
      </c>
    </row>
    <row r="1385" customHeight="1" spans="1:20">
      <c r="A1385" s="6">
        <v>45410.4631944444</v>
      </c>
      <c r="B1385" s="7">
        <v>57846970</v>
      </c>
      <c r="C1385" s="7">
        <v>391</v>
      </c>
      <c r="D1385" s="7" t="s">
        <v>505</v>
      </c>
      <c r="E1385" s="7">
        <v>47683</v>
      </c>
      <c r="F1385" s="7" t="s">
        <v>381</v>
      </c>
      <c r="G1385" s="7" t="s">
        <v>382</v>
      </c>
      <c r="H1385" s="7" t="s">
        <v>408</v>
      </c>
      <c r="I1385" s="7">
        <v>1</v>
      </c>
      <c r="J1385" s="7">
        <v>25.8</v>
      </c>
      <c r="K1385" s="7">
        <v>9.7</v>
      </c>
      <c r="L1385" s="7" t="s">
        <v>614</v>
      </c>
      <c r="M1385" s="8">
        <v>12462</v>
      </c>
      <c r="N1385" s="7" t="s">
        <v>68</v>
      </c>
      <c r="O1385" s="8">
        <v>36706221</v>
      </c>
      <c r="P1385" s="9" t="s">
        <v>414</v>
      </c>
      <c r="Q1385" s="8">
        <v>25.8</v>
      </c>
      <c r="R1385" s="8">
        <v>16.1</v>
      </c>
      <c r="S1385" s="13">
        <v>1</v>
      </c>
      <c r="T1385" s="14">
        <f t="shared" si="73"/>
        <v>1</v>
      </c>
    </row>
    <row r="1386" customHeight="1" spans="1:20">
      <c r="A1386" s="6">
        <v>45410.6055555556</v>
      </c>
      <c r="B1386" s="7">
        <v>57848850</v>
      </c>
      <c r="C1386" s="7">
        <v>391</v>
      </c>
      <c r="D1386" s="7" t="s">
        <v>505</v>
      </c>
      <c r="E1386" s="7">
        <v>47683</v>
      </c>
      <c r="F1386" s="7" t="s">
        <v>381</v>
      </c>
      <c r="G1386" s="7" t="s">
        <v>382</v>
      </c>
      <c r="H1386" s="7" t="s">
        <v>408</v>
      </c>
      <c r="I1386" s="7">
        <v>1</v>
      </c>
      <c r="J1386" s="7">
        <v>25.8</v>
      </c>
      <c r="K1386" s="7">
        <v>9.7</v>
      </c>
      <c r="L1386" s="7" t="s">
        <v>614</v>
      </c>
      <c r="M1386" s="8">
        <v>16061</v>
      </c>
      <c r="N1386" s="7" t="s">
        <v>207</v>
      </c>
      <c r="O1386" s="8">
        <v>36538404</v>
      </c>
      <c r="P1386" s="9" t="s">
        <v>414</v>
      </c>
      <c r="Q1386" s="8">
        <v>25.8</v>
      </c>
      <c r="R1386" s="8">
        <v>16.1</v>
      </c>
      <c r="S1386" s="13">
        <v>1</v>
      </c>
      <c r="T1386" s="14">
        <f t="shared" si="73"/>
        <v>1</v>
      </c>
    </row>
    <row r="1387" customHeight="1" spans="1:20">
      <c r="A1387" s="6">
        <v>45410.8152777778</v>
      </c>
      <c r="B1387" s="7">
        <v>57852336</v>
      </c>
      <c r="C1387" s="7">
        <v>391</v>
      </c>
      <c r="D1387" s="7" t="s">
        <v>505</v>
      </c>
      <c r="E1387" s="7">
        <v>47683</v>
      </c>
      <c r="F1387" s="7" t="s">
        <v>381</v>
      </c>
      <c r="G1387" s="7" t="s">
        <v>382</v>
      </c>
      <c r="H1387" s="7" t="s">
        <v>408</v>
      </c>
      <c r="I1387" s="7">
        <v>1</v>
      </c>
      <c r="J1387" s="7">
        <v>25.8</v>
      </c>
      <c r="K1387" s="7">
        <v>9.7</v>
      </c>
      <c r="L1387" s="7" t="s">
        <v>614</v>
      </c>
      <c r="M1387" s="8">
        <v>27811</v>
      </c>
      <c r="N1387" s="7" t="s">
        <v>330</v>
      </c>
      <c r="O1387" s="8">
        <v>36538404</v>
      </c>
      <c r="P1387" s="9" t="s">
        <v>414</v>
      </c>
      <c r="Q1387" s="8">
        <v>25.8</v>
      </c>
      <c r="R1387" s="8">
        <v>16.1</v>
      </c>
      <c r="S1387" s="13">
        <v>1</v>
      </c>
      <c r="T1387" s="14">
        <f t="shared" si="73"/>
        <v>1</v>
      </c>
    </row>
    <row r="1388" customHeight="1" spans="1:20">
      <c r="A1388" s="6">
        <v>45411.6381944444</v>
      </c>
      <c r="B1388" s="7">
        <v>57860621</v>
      </c>
      <c r="C1388" s="7">
        <v>391</v>
      </c>
      <c r="D1388" s="7" t="s">
        <v>505</v>
      </c>
      <c r="E1388" s="7">
        <v>47683</v>
      </c>
      <c r="F1388" s="7" t="s">
        <v>381</v>
      </c>
      <c r="G1388" s="7" t="s">
        <v>382</v>
      </c>
      <c r="H1388" s="7" t="s">
        <v>408</v>
      </c>
      <c r="I1388" s="7">
        <v>1</v>
      </c>
      <c r="J1388" s="7">
        <v>25.8</v>
      </c>
      <c r="K1388" s="7">
        <v>9.7</v>
      </c>
      <c r="L1388" s="7" t="s">
        <v>614</v>
      </c>
      <c r="M1388" s="8">
        <v>12462</v>
      </c>
      <c r="N1388" s="7" t="s">
        <v>68</v>
      </c>
      <c r="O1388" s="8">
        <v>36706221</v>
      </c>
      <c r="P1388" s="9" t="s">
        <v>414</v>
      </c>
      <c r="Q1388" s="8">
        <v>25.8</v>
      </c>
      <c r="R1388" s="8">
        <v>16.1</v>
      </c>
      <c r="S1388" s="13">
        <v>1</v>
      </c>
      <c r="T1388" s="14">
        <f t="shared" si="73"/>
        <v>1</v>
      </c>
    </row>
    <row r="1389" customHeight="1" spans="1:20">
      <c r="A1389" s="6">
        <v>45411.7097222222</v>
      </c>
      <c r="B1389" s="7">
        <v>57861568</v>
      </c>
      <c r="C1389" s="7">
        <v>391</v>
      </c>
      <c r="D1389" s="7" t="s">
        <v>505</v>
      </c>
      <c r="E1389" s="7">
        <v>47683</v>
      </c>
      <c r="F1389" s="7" t="s">
        <v>381</v>
      </c>
      <c r="G1389" s="7" t="s">
        <v>382</v>
      </c>
      <c r="H1389" s="7" t="s">
        <v>408</v>
      </c>
      <c r="I1389" s="7">
        <v>1</v>
      </c>
      <c r="J1389" s="7">
        <v>14.5</v>
      </c>
      <c r="K1389" s="7">
        <v>-1.6</v>
      </c>
      <c r="L1389" s="7" t="s">
        <v>725</v>
      </c>
      <c r="M1389" s="8">
        <v>12462</v>
      </c>
      <c r="N1389" s="7" t="s">
        <v>68</v>
      </c>
      <c r="O1389" s="8">
        <v>36538404</v>
      </c>
      <c r="P1389" s="9" t="s">
        <v>617</v>
      </c>
      <c r="Q1389" s="8">
        <v>14.5</v>
      </c>
      <c r="R1389" s="8">
        <v>16.1</v>
      </c>
      <c r="S1389" s="13" t="s">
        <v>618</v>
      </c>
      <c r="T1389" s="14"/>
    </row>
    <row r="1390" customHeight="1" spans="1:20">
      <c r="A1390" s="6">
        <v>45383.4784722222</v>
      </c>
      <c r="B1390" s="7">
        <v>57533673</v>
      </c>
      <c r="C1390" s="7">
        <v>399</v>
      </c>
      <c r="D1390" s="7" t="s">
        <v>469</v>
      </c>
      <c r="E1390" s="7">
        <v>47683</v>
      </c>
      <c r="F1390" s="7" t="s">
        <v>381</v>
      </c>
      <c r="G1390" s="7" t="s">
        <v>382</v>
      </c>
      <c r="H1390" s="7" t="s">
        <v>408</v>
      </c>
      <c r="I1390" s="7">
        <v>1</v>
      </c>
      <c r="J1390" s="7">
        <v>25.8</v>
      </c>
      <c r="K1390" s="7">
        <v>9.7</v>
      </c>
      <c r="L1390" s="7" t="s">
        <v>614</v>
      </c>
      <c r="M1390" s="8">
        <v>4033</v>
      </c>
      <c r="N1390" s="7" t="s">
        <v>470</v>
      </c>
      <c r="O1390" s="8">
        <v>36545862</v>
      </c>
      <c r="P1390" s="9" t="s">
        <v>414</v>
      </c>
      <c r="Q1390" s="8">
        <v>25.8</v>
      </c>
      <c r="R1390" s="8">
        <v>16.1</v>
      </c>
      <c r="S1390" s="13">
        <v>1</v>
      </c>
      <c r="T1390" s="14">
        <f t="shared" ref="T1390:T1398" si="74">S1390*I1390</f>
        <v>1</v>
      </c>
    </row>
    <row r="1391" customHeight="1" spans="1:20">
      <c r="A1391" s="6">
        <v>45383.5604166667</v>
      </c>
      <c r="B1391" s="7">
        <v>57534887</v>
      </c>
      <c r="C1391" s="7">
        <v>399</v>
      </c>
      <c r="D1391" s="7" t="s">
        <v>469</v>
      </c>
      <c r="E1391" s="7">
        <v>47683</v>
      </c>
      <c r="F1391" s="7" t="s">
        <v>381</v>
      </c>
      <c r="G1391" s="7" t="s">
        <v>382</v>
      </c>
      <c r="H1391" s="7" t="s">
        <v>408</v>
      </c>
      <c r="I1391" s="7">
        <v>2</v>
      </c>
      <c r="J1391" s="7">
        <v>51.6</v>
      </c>
      <c r="K1391" s="7">
        <v>19.4</v>
      </c>
      <c r="L1391" s="7" t="s">
        <v>614</v>
      </c>
      <c r="M1391" s="8">
        <v>27700</v>
      </c>
      <c r="N1391" s="7" t="s">
        <v>94</v>
      </c>
      <c r="O1391" s="8">
        <v>36545862</v>
      </c>
      <c r="P1391" s="9" t="s">
        <v>414</v>
      </c>
      <c r="Q1391" s="8">
        <v>25.8</v>
      </c>
      <c r="R1391" s="8">
        <v>16.1</v>
      </c>
      <c r="S1391" s="13">
        <v>1</v>
      </c>
      <c r="T1391" s="14">
        <f t="shared" si="74"/>
        <v>2</v>
      </c>
    </row>
    <row r="1392" customHeight="1" spans="1:20">
      <c r="A1392" s="6">
        <v>45383.5868055556</v>
      </c>
      <c r="B1392" s="7">
        <v>57535185</v>
      </c>
      <c r="C1392" s="7">
        <v>399</v>
      </c>
      <c r="D1392" s="7" t="s">
        <v>469</v>
      </c>
      <c r="E1392" s="7">
        <v>47683</v>
      </c>
      <c r="F1392" s="7" t="s">
        <v>381</v>
      </c>
      <c r="G1392" s="7" t="s">
        <v>382</v>
      </c>
      <c r="H1392" s="7" t="s">
        <v>408</v>
      </c>
      <c r="I1392" s="7">
        <v>1</v>
      </c>
      <c r="J1392" s="7">
        <v>25.79</v>
      </c>
      <c r="K1392" s="7">
        <v>9.69</v>
      </c>
      <c r="L1392" s="7" t="s">
        <v>620</v>
      </c>
      <c r="M1392" s="8">
        <v>4033</v>
      </c>
      <c r="N1392" s="7" t="s">
        <v>470</v>
      </c>
      <c r="O1392" s="8">
        <v>36351566</v>
      </c>
      <c r="P1392" s="9" t="s">
        <v>414</v>
      </c>
      <c r="Q1392" s="8">
        <v>25.79</v>
      </c>
      <c r="R1392" s="8">
        <v>16.1</v>
      </c>
      <c r="S1392" s="13">
        <v>1</v>
      </c>
      <c r="T1392" s="14">
        <f t="shared" si="74"/>
        <v>1</v>
      </c>
    </row>
    <row r="1393" customHeight="1" spans="1:20">
      <c r="A1393" s="6">
        <v>45383.5868055556</v>
      </c>
      <c r="B1393" s="7">
        <v>57535185</v>
      </c>
      <c r="C1393" s="7">
        <v>399</v>
      </c>
      <c r="D1393" s="7" t="s">
        <v>469</v>
      </c>
      <c r="E1393" s="7">
        <v>47683</v>
      </c>
      <c r="F1393" s="7" t="s">
        <v>381</v>
      </c>
      <c r="G1393" s="7" t="s">
        <v>382</v>
      </c>
      <c r="H1393" s="7" t="s">
        <v>408</v>
      </c>
      <c r="I1393" s="7">
        <v>1</v>
      </c>
      <c r="J1393" s="7">
        <v>25.8</v>
      </c>
      <c r="K1393" s="7">
        <v>9.7</v>
      </c>
      <c r="L1393" s="7" t="s">
        <v>614</v>
      </c>
      <c r="M1393" s="8">
        <v>4033</v>
      </c>
      <c r="N1393" s="7" t="s">
        <v>470</v>
      </c>
      <c r="O1393" s="8">
        <v>36351566</v>
      </c>
      <c r="P1393" s="9" t="s">
        <v>414</v>
      </c>
      <c r="Q1393" s="8">
        <v>25.8</v>
      </c>
      <c r="R1393" s="8">
        <v>16.1</v>
      </c>
      <c r="S1393" s="13">
        <v>1</v>
      </c>
      <c r="T1393" s="14">
        <f t="shared" si="74"/>
        <v>1</v>
      </c>
    </row>
    <row r="1394" customHeight="1" spans="1:20">
      <c r="A1394" s="6">
        <v>45383.5868055556</v>
      </c>
      <c r="B1394" s="7">
        <v>57535185</v>
      </c>
      <c r="C1394" s="7">
        <v>399</v>
      </c>
      <c r="D1394" s="7" t="s">
        <v>469</v>
      </c>
      <c r="E1394" s="7">
        <v>47683</v>
      </c>
      <c r="F1394" s="7" t="s">
        <v>381</v>
      </c>
      <c r="G1394" s="7" t="s">
        <v>382</v>
      </c>
      <c r="H1394" s="7" t="s">
        <v>408</v>
      </c>
      <c r="I1394" s="7">
        <v>1</v>
      </c>
      <c r="J1394" s="7">
        <v>25.8</v>
      </c>
      <c r="K1394" s="7">
        <v>9.7</v>
      </c>
      <c r="L1394" s="7" t="s">
        <v>614</v>
      </c>
      <c r="M1394" s="8">
        <v>4033</v>
      </c>
      <c r="N1394" s="7" t="s">
        <v>470</v>
      </c>
      <c r="O1394" s="8">
        <v>36351566</v>
      </c>
      <c r="P1394" s="9" t="s">
        <v>414</v>
      </c>
      <c r="Q1394" s="8">
        <v>25.8</v>
      </c>
      <c r="R1394" s="8">
        <v>16.1</v>
      </c>
      <c r="S1394" s="13">
        <v>1</v>
      </c>
      <c r="T1394" s="14">
        <f t="shared" si="74"/>
        <v>1</v>
      </c>
    </row>
    <row r="1395" customHeight="1" spans="1:20">
      <c r="A1395" s="6">
        <v>45383.6993055556</v>
      </c>
      <c r="B1395" s="7">
        <v>57537788</v>
      </c>
      <c r="C1395" s="7">
        <v>399</v>
      </c>
      <c r="D1395" s="7" t="s">
        <v>469</v>
      </c>
      <c r="E1395" s="7">
        <v>47683</v>
      </c>
      <c r="F1395" s="7" t="s">
        <v>381</v>
      </c>
      <c r="G1395" s="7" t="s">
        <v>382</v>
      </c>
      <c r="H1395" s="7" t="s">
        <v>408</v>
      </c>
      <c r="I1395" s="7">
        <v>1</v>
      </c>
      <c r="J1395" s="7">
        <v>25.8</v>
      </c>
      <c r="K1395" s="7">
        <v>9.7</v>
      </c>
      <c r="L1395" s="7" t="s">
        <v>614</v>
      </c>
      <c r="M1395" s="8">
        <v>4435</v>
      </c>
      <c r="N1395" s="7" t="s">
        <v>501</v>
      </c>
      <c r="O1395" s="8">
        <v>36545862</v>
      </c>
      <c r="P1395" s="9" t="s">
        <v>414</v>
      </c>
      <c r="Q1395" s="8">
        <v>25.8</v>
      </c>
      <c r="R1395" s="8">
        <v>16.1</v>
      </c>
      <c r="S1395" s="13">
        <v>1</v>
      </c>
      <c r="T1395" s="14">
        <f t="shared" si="74"/>
        <v>1</v>
      </c>
    </row>
    <row r="1396" customHeight="1" spans="1:20">
      <c r="A1396" s="6">
        <v>45383.8326388889</v>
      </c>
      <c r="B1396" s="7">
        <v>57540777</v>
      </c>
      <c r="C1396" s="7">
        <v>399</v>
      </c>
      <c r="D1396" s="7" t="s">
        <v>469</v>
      </c>
      <c r="E1396" s="7">
        <v>47683</v>
      </c>
      <c r="F1396" s="7" t="s">
        <v>381</v>
      </c>
      <c r="G1396" s="7" t="s">
        <v>382</v>
      </c>
      <c r="H1396" s="7" t="s">
        <v>408</v>
      </c>
      <c r="I1396" s="7">
        <v>1</v>
      </c>
      <c r="J1396" s="7">
        <v>25.8</v>
      </c>
      <c r="K1396" s="7">
        <v>9.7</v>
      </c>
      <c r="L1396" s="7" t="s">
        <v>614</v>
      </c>
      <c r="M1396" s="8">
        <v>4435</v>
      </c>
      <c r="N1396" s="7" t="s">
        <v>501</v>
      </c>
      <c r="O1396" s="8">
        <v>36545862</v>
      </c>
      <c r="P1396" s="9" t="s">
        <v>414</v>
      </c>
      <c r="Q1396" s="8">
        <v>25.8</v>
      </c>
      <c r="R1396" s="8">
        <v>16.1</v>
      </c>
      <c r="S1396" s="13">
        <v>1</v>
      </c>
      <c r="T1396" s="14">
        <f t="shared" si="74"/>
        <v>1</v>
      </c>
    </row>
    <row r="1397" customHeight="1" spans="1:20">
      <c r="A1397" s="6">
        <v>45384.50625</v>
      </c>
      <c r="B1397" s="7">
        <v>57546739</v>
      </c>
      <c r="C1397" s="7">
        <v>399</v>
      </c>
      <c r="D1397" s="7" t="s">
        <v>469</v>
      </c>
      <c r="E1397" s="7">
        <v>47683</v>
      </c>
      <c r="F1397" s="7" t="s">
        <v>381</v>
      </c>
      <c r="G1397" s="7" t="s">
        <v>382</v>
      </c>
      <c r="H1397" s="7" t="s">
        <v>408</v>
      </c>
      <c r="I1397" s="7">
        <v>1</v>
      </c>
      <c r="J1397" s="7">
        <v>25.8</v>
      </c>
      <c r="K1397" s="7">
        <v>9.7</v>
      </c>
      <c r="L1397" s="7" t="s">
        <v>614</v>
      </c>
      <c r="M1397" s="8">
        <v>4435</v>
      </c>
      <c r="N1397" s="7" t="s">
        <v>501</v>
      </c>
      <c r="O1397" s="8">
        <v>36545862</v>
      </c>
      <c r="P1397" s="9" t="s">
        <v>414</v>
      </c>
      <c r="Q1397" s="8">
        <v>25.8</v>
      </c>
      <c r="R1397" s="8">
        <v>16.1</v>
      </c>
      <c r="S1397" s="13">
        <v>1</v>
      </c>
      <c r="T1397" s="14">
        <f t="shared" si="74"/>
        <v>1</v>
      </c>
    </row>
    <row r="1398" customHeight="1" spans="1:20">
      <c r="A1398" s="6">
        <v>45384.5118055556</v>
      </c>
      <c r="B1398" s="7">
        <v>57546834</v>
      </c>
      <c r="C1398" s="7">
        <v>399</v>
      </c>
      <c r="D1398" s="7" t="s">
        <v>469</v>
      </c>
      <c r="E1398" s="7">
        <v>47683</v>
      </c>
      <c r="F1398" s="7" t="s">
        <v>381</v>
      </c>
      <c r="G1398" s="7" t="s">
        <v>382</v>
      </c>
      <c r="H1398" s="7" t="s">
        <v>408</v>
      </c>
      <c r="I1398" s="7">
        <v>1</v>
      </c>
      <c r="J1398" s="7">
        <v>25.8</v>
      </c>
      <c r="K1398" s="7">
        <v>9.7</v>
      </c>
      <c r="L1398" s="7" t="s">
        <v>614</v>
      </c>
      <c r="M1398" s="8">
        <v>26605</v>
      </c>
      <c r="N1398" s="7" t="s">
        <v>85</v>
      </c>
      <c r="O1398" s="8">
        <v>36351566</v>
      </c>
      <c r="P1398" s="9" t="s">
        <v>414</v>
      </c>
      <c r="Q1398" s="8">
        <v>25.8</v>
      </c>
      <c r="R1398" s="8">
        <v>16.1</v>
      </c>
      <c r="S1398" s="13">
        <v>1</v>
      </c>
      <c r="T1398" s="14">
        <f t="shared" si="74"/>
        <v>1</v>
      </c>
    </row>
    <row r="1399" customHeight="1" spans="1:20">
      <c r="A1399" s="6">
        <v>45384.55</v>
      </c>
      <c r="B1399" s="7">
        <v>57547332</v>
      </c>
      <c r="C1399" s="7">
        <v>399</v>
      </c>
      <c r="D1399" s="7" t="s">
        <v>469</v>
      </c>
      <c r="E1399" s="7">
        <v>47683</v>
      </c>
      <c r="F1399" s="7" t="s">
        <v>381</v>
      </c>
      <c r="G1399" s="7" t="s">
        <v>382</v>
      </c>
      <c r="H1399" s="7" t="s">
        <v>408</v>
      </c>
      <c r="I1399" s="7">
        <v>1</v>
      </c>
      <c r="J1399" s="7">
        <v>16.13</v>
      </c>
      <c r="K1399" s="7">
        <v>0.03</v>
      </c>
      <c r="L1399" s="7" t="s">
        <v>823</v>
      </c>
      <c r="M1399" s="8">
        <v>4435</v>
      </c>
      <c r="N1399" s="7" t="s">
        <v>501</v>
      </c>
      <c r="O1399" s="8">
        <v>36351566</v>
      </c>
      <c r="P1399" s="9" t="s">
        <v>617</v>
      </c>
      <c r="Q1399" s="8">
        <v>16.13</v>
      </c>
      <c r="R1399" s="8">
        <v>16.1</v>
      </c>
      <c r="S1399" s="13" t="s">
        <v>618</v>
      </c>
      <c r="T1399" s="14"/>
    </row>
    <row r="1400" customHeight="1" spans="1:20">
      <c r="A1400" s="6">
        <v>45384.5923611111</v>
      </c>
      <c r="B1400" s="7">
        <v>57547895</v>
      </c>
      <c r="C1400" s="7">
        <v>399</v>
      </c>
      <c r="D1400" s="7" t="s">
        <v>469</v>
      </c>
      <c r="E1400" s="7">
        <v>47683</v>
      </c>
      <c r="F1400" s="7" t="s">
        <v>381</v>
      </c>
      <c r="G1400" s="7" t="s">
        <v>382</v>
      </c>
      <c r="H1400" s="7" t="s">
        <v>408</v>
      </c>
      <c r="I1400" s="7">
        <v>1</v>
      </c>
      <c r="J1400" s="7">
        <v>25.8</v>
      </c>
      <c r="K1400" s="7">
        <v>9.7</v>
      </c>
      <c r="L1400" s="7" t="s">
        <v>614</v>
      </c>
      <c r="M1400" s="8">
        <v>26605</v>
      </c>
      <c r="N1400" s="7" t="s">
        <v>85</v>
      </c>
      <c r="O1400" s="8">
        <v>36351566</v>
      </c>
      <c r="P1400" s="9" t="s">
        <v>414</v>
      </c>
      <c r="Q1400" s="8">
        <v>25.8</v>
      </c>
      <c r="R1400" s="8">
        <v>16.1</v>
      </c>
      <c r="S1400" s="13">
        <v>1</v>
      </c>
      <c r="T1400" s="14">
        <f t="shared" ref="T1400:T1407" si="75">S1400*I1400</f>
        <v>1</v>
      </c>
    </row>
    <row r="1401" customHeight="1" spans="1:20">
      <c r="A1401" s="6">
        <v>45384.7875</v>
      </c>
      <c r="B1401" s="7">
        <v>57551993</v>
      </c>
      <c r="C1401" s="7">
        <v>399</v>
      </c>
      <c r="D1401" s="7" t="s">
        <v>469</v>
      </c>
      <c r="E1401" s="7">
        <v>47683</v>
      </c>
      <c r="F1401" s="7" t="s">
        <v>381</v>
      </c>
      <c r="G1401" s="7" t="s">
        <v>382</v>
      </c>
      <c r="H1401" s="7" t="s">
        <v>408</v>
      </c>
      <c r="I1401" s="7">
        <v>1</v>
      </c>
      <c r="J1401" s="7">
        <v>25.8</v>
      </c>
      <c r="K1401" s="7">
        <v>9.7</v>
      </c>
      <c r="L1401" s="7" t="s">
        <v>614</v>
      </c>
      <c r="M1401" s="8">
        <v>27700</v>
      </c>
      <c r="N1401" s="7" t="s">
        <v>94</v>
      </c>
      <c r="O1401" s="8">
        <v>36351566</v>
      </c>
      <c r="P1401" s="9" t="s">
        <v>414</v>
      </c>
      <c r="Q1401" s="8">
        <v>25.8</v>
      </c>
      <c r="R1401" s="8">
        <v>16.1</v>
      </c>
      <c r="S1401" s="13">
        <v>1</v>
      </c>
      <c r="T1401" s="14">
        <f t="shared" si="75"/>
        <v>1</v>
      </c>
    </row>
    <row r="1402" customHeight="1" spans="1:20">
      <c r="A1402" s="6">
        <v>45384.8763888889</v>
      </c>
      <c r="B1402" s="7">
        <v>57554348</v>
      </c>
      <c r="C1402" s="7">
        <v>399</v>
      </c>
      <c r="D1402" s="7" t="s">
        <v>469</v>
      </c>
      <c r="E1402" s="7">
        <v>47683</v>
      </c>
      <c r="F1402" s="7" t="s">
        <v>381</v>
      </c>
      <c r="G1402" s="7" t="s">
        <v>382</v>
      </c>
      <c r="H1402" s="7" t="s">
        <v>408</v>
      </c>
      <c r="I1402" s="7">
        <v>1</v>
      </c>
      <c r="J1402" s="7">
        <v>25.8</v>
      </c>
      <c r="K1402" s="7">
        <v>9.7</v>
      </c>
      <c r="L1402" s="7" t="s">
        <v>614</v>
      </c>
      <c r="M1402" s="8">
        <v>27700</v>
      </c>
      <c r="N1402" s="7" t="s">
        <v>94</v>
      </c>
      <c r="O1402" s="8">
        <v>36545862</v>
      </c>
      <c r="P1402" s="9" t="s">
        <v>414</v>
      </c>
      <c r="Q1402" s="8">
        <v>25.8</v>
      </c>
      <c r="R1402" s="8">
        <v>16.1</v>
      </c>
      <c r="S1402" s="13">
        <v>1</v>
      </c>
      <c r="T1402" s="14">
        <f t="shared" si="75"/>
        <v>1</v>
      </c>
    </row>
    <row r="1403" customHeight="1" spans="1:20">
      <c r="A1403" s="6">
        <v>45385.5479166667</v>
      </c>
      <c r="B1403" s="7">
        <v>57559812</v>
      </c>
      <c r="C1403" s="7">
        <v>399</v>
      </c>
      <c r="D1403" s="7" t="s">
        <v>469</v>
      </c>
      <c r="E1403" s="7">
        <v>47683</v>
      </c>
      <c r="F1403" s="7" t="s">
        <v>381</v>
      </c>
      <c r="G1403" s="7" t="s">
        <v>382</v>
      </c>
      <c r="H1403" s="7" t="s">
        <v>408</v>
      </c>
      <c r="I1403" s="7">
        <v>1</v>
      </c>
      <c r="J1403" s="7">
        <v>25.8</v>
      </c>
      <c r="K1403" s="7">
        <v>9.7</v>
      </c>
      <c r="L1403" s="7" t="s">
        <v>614</v>
      </c>
      <c r="M1403" s="8">
        <v>4435</v>
      </c>
      <c r="N1403" s="7" t="s">
        <v>501</v>
      </c>
      <c r="O1403" s="8">
        <v>36545862</v>
      </c>
      <c r="P1403" s="9" t="s">
        <v>414</v>
      </c>
      <c r="Q1403" s="8">
        <v>25.8</v>
      </c>
      <c r="R1403" s="8">
        <v>16.1</v>
      </c>
      <c r="S1403" s="13">
        <v>1</v>
      </c>
      <c r="T1403" s="14">
        <f t="shared" si="75"/>
        <v>1</v>
      </c>
    </row>
    <row r="1404" customHeight="1" spans="1:20">
      <c r="A1404" s="6">
        <v>45385.60625</v>
      </c>
      <c r="B1404" s="7">
        <v>57560579</v>
      </c>
      <c r="C1404" s="7">
        <v>399</v>
      </c>
      <c r="D1404" s="7" t="s">
        <v>469</v>
      </c>
      <c r="E1404" s="7">
        <v>47683</v>
      </c>
      <c r="F1404" s="7" t="s">
        <v>381</v>
      </c>
      <c r="G1404" s="7" t="s">
        <v>382</v>
      </c>
      <c r="H1404" s="7" t="s">
        <v>408</v>
      </c>
      <c r="I1404" s="7">
        <v>2</v>
      </c>
      <c r="J1404" s="7">
        <v>51.6</v>
      </c>
      <c r="K1404" s="7">
        <v>19.4</v>
      </c>
      <c r="L1404" s="7" t="s">
        <v>614</v>
      </c>
      <c r="M1404" s="8">
        <v>27700</v>
      </c>
      <c r="N1404" s="7" t="s">
        <v>94</v>
      </c>
      <c r="O1404" s="8">
        <v>36545862</v>
      </c>
      <c r="P1404" s="9" t="s">
        <v>414</v>
      </c>
      <c r="Q1404" s="8">
        <v>25.8</v>
      </c>
      <c r="R1404" s="8">
        <v>16.1</v>
      </c>
      <c r="S1404" s="13">
        <v>1</v>
      </c>
      <c r="T1404" s="14">
        <f t="shared" si="75"/>
        <v>2</v>
      </c>
    </row>
    <row r="1405" customHeight="1" spans="1:20">
      <c r="A1405" s="6">
        <v>45385.6458333333</v>
      </c>
      <c r="B1405" s="7">
        <v>57561241</v>
      </c>
      <c r="C1405" s="7">
        <v>399</v>
      </c>
      <c r="D1405" s="7" t="s">
        <v>469</v>
      </c>
      <c r="E1405" s="7">
        <v>47683</v>
      </c>
      <c r="F1405" s="7" t="s">
        <v>381</v>
      </c>
      <c r="G1405" s="7" t="s">
        <v>382</v>
      </c>
      <c r="H1405" s="7" t="s">
        <v>408</v>
      </c>
      <c r="I1405" s="7">
        <v>1</v>
      </c>
      <c r="J1405" s="7">
        <v>25.8</v>
      </c>
      <c r="K1405" s="7">
        <v>9.7</v>
      </c>
      <c r="L1405" s="7" t="s">
        <v>614</v>
      </c>
      <c r="M1405" s="8">
        <v>4033</v>
      </c>
      <c r="N1405" s="7" t="s">
        <v>470</v>
      </c>
      <c r="O1405" s="8">
        <v>36545862</v>
      </c>
      <c r="P1405" s="9" t="s">
        <v>414</v>
      </c>
      <c r="Q1405" s="8">
        <v>25.8</v>
      </c>
      <c r="R1405" s="8">
        <v>16.1</v>
      </c>
      <c r="S1405" s="13">
        <v>1</v>
      </c>
      <c r="T1405" s="14">
        <f t="shared" si="75"/>
        <v>1</v>
      </c>
    </row>
    <row r="1406" customHeight="1" spans="1:20">
      <c r="A1406" s="6">
        <v>45385.7159722222</v>
      </c>
      <c r="B1406" s="7">
        <v>57562218</v>
      </c>
      <c r="C1406" s="7">
        <v>399</v>
      </c>
      <c r="D1406" s="7" t="s">
        <v>469</v>
      </c>
      <c r="E1406" s="7">
        <v>47683</v>
      </c>
      <c r="F1406" s="7" t="s">
        <v>381</v>
      </c>
      <c r="G1406" s="7" t="s">
        <v>382</v>
      </c>
      <c r="H1406" s="7" t="s">
        <v>408</v>
      </c>
      <c r="I1406" s="7">
        <v>1</v>
      </c>
      <c r="J1406" s="7">
        <v>25.8</v>
      </c>
      <c r="K1406" s="7">
        <v>9.7</v>
      </c>
      <c r="L1406" s="7" t="s">
        <v>614</v>
      </c>
      <c r="M1406" s="8">
        <v>26605</v>
      </c>
      <c r="N1406" s="7" t="s">
        <v>85</v>
      </c>
      <c r="O1406" s="8">
        <v>38164260</v>
      </c>
      <c r="P1406" s="9" t="s">
        <v>414</v>
      </c>
      <c r="Q1406" s="8">
        <v>25.8</v>
      </c>
      <c r="R1406" s="8">
        <v>16.1</v>
      </c>
      <c r="S1406" s="13">
        <v>1</v>
      </c>
      <c r="T1406" s="14">
        <f t="shared" si="75"/>
        <v>1</v>
      </c>
    </row>
    <row r="1407" customHeight="1" spans="1:20">
      <c r="A1407" s="6">
        <v>45386.46875</v>
      </c>
      <c r="B1407" s="7">
        <v>57569253</v>
      </c>
      <c r="C1407" s="7">
        <v>399</v>
      </c>
      <c r="D1407" s="7" t="s">
        <v>469</v>
      </c>
      <c r="E1407" s="7">
        <v>47683</v>
      </c>
      <c r="F1407" s="7" t="s">
        <v>381</v>
      </c>
      <c r="G1407" s="7" t="s">
        <v>382</v>
      </c>
      <c r="H1407" s="7" t="s">
        <v>408</v>
      </c>
      <c r="I1407" s="7">
        <v>1</v>
      </c>
      <c r="J1407" s="7">
        <v>25.8</v>
      </c>
      <c r="K1407" s="7">
        <v>9.7</v>
      </c>
      <c r="L1407" s="7" t="s">
        <v>614</v>
      </c>
      <c r="M1407" s="8">
        <v>26605</v>
      </c>
      <c r="N1407" s="7" t="s">
        <v>85</v>
      </c>
      <c r="O1407" s="8">
        <v>38164260</v>
      </c>
      <c r="P1407" s="9" t="s">
        <v>414</v>
      </c>
      <c r="Q1407" s="8">
        <v>25.8</v>
      </c>
      <c r="R1407" s="8">
        <v>16.1</v>
      </c>
      <c r="S1407" s="13">
        <v>1</v>
      </c>
      <c r="T1407" s="14">
        <f t="shared" si="75"/>
        <v>1</v>
      </c>
    </row>
    <row r="1408" customHeight="1" spans="1:20">
      <c r="A1408" s="6">
        <v>45386.6638888889</v>
      </c>
      <c r="B1408" s="7">
        <v>57571881</v>
      </c>
      <c r="C1408" s="7">
        <v>399</v>
      </c>
      <c r="D1408" s="7" t="s">
        <v>469</v>
      </c>
      <c r="E1408" s="7">
        <v>47683</v>
      </c>
      <c r="F1408" s="7" t="s">
        <v>381</v>
      </c>
      <c r="G1408" s="7" t="s">
        <v>382</v>
      </c>
      <c r="H1408" s="7" t="s">
        <v>408</v>
      </c>
      <c r="I1408" s="7">
        <v>1</v>
      </c>
      <c r="J1408" s="7">
        <v>17.83</v>
      </c>
      <c r="K1408" s="7">
        <v>1.73</v>
      </c>
      <c r="L1408" s="7" t="s">
        <v>824</v>
      </c>
      <c r="M1408" s="8">
        <v>4033</v>
      </c>
      <c r="N1408" s="7" t="s">
        <v>470</v>
      </c>
      <c r="O1408" s="8">
        <v>38164260</v>
      </c>
      <c r="P1408" s="9" t="s">
        <v>617</v>
      </c>
      <c r="Q1408" s="8">
        <v>17.83</v>
      </c>
      <c r="R1408" s="8">
        <v>16.1</v>
      </c>
      <c r="S1408" s="13" t="s">
        <v>618</v>
      </c>
      <c r="T1408" s="14"/>
    </row>
    <row r="1409" customHeight="1" spans="1:20">
      <c r="A1409" s="6">
        <v>45386.7430555556</v>
      </c>
      <c r="B1409" s="7">
        <v>57573066</v>
      </c>
      <c r="C1409" s="7">
        <v>399</v>
      </c>
      <c r="D1409" s="7" t="s">
        <v>469</v>
      </c>
      <c r="E1409" s="7">
        <v>47683</v>
      </c>
      <c r="F1409" s="7" t="s">
        <v>381</v>
      </c>
      <c r="G1409" s="7" t="s">
        <v>382</v>
      </c>
      <c r="H1409" s="7" t="s">
        <v>408</v>
      </c>
      <c r="I1409" s="7">
        <v>1</v>
      </c>
      <c r="J1409" s="7">
        <v>25.8</v>
      </c>
      <c r="K1409" s="7">
        <v>9.7</v>
      </c>
      <c r="L1409" s="7" t="s">
        <v>614</v>
      </c>
      <c r="M1409" s="8">
        <v>26605</v>
      </c>
      <c r="N1409" s="7" t="s">
        <v>85</v>
      </c>
      <c r="O1409" s="8">
        <v>38164260</v>
      </c>
      <c r="P1409" s="9" t="s">
        <v>414</v>
      </c>
      <c r="Q1409" s="8">
        <v>25.8</v>
      </c>
      <c r="R1409" s="8">
        <v>16.1</v>
      </c>
      <c r="S1409" s="13">
        <v>1</v>
      </c>
      <c r="T1409" s="14">
        <f t="shared" ref="T1409:T1425" si="76">S1409*I1409</f>
        <v>1</v>
      </c>
    </row>
    <row r="1410" customHeight="1" spans="1:20">
      <c r="A1410" s="6">
        <v>45387.3486111111</v>
      </c>
      <c r="B1410" s="7">
        <v>57577833</v>
      </c>
      <c r="C1410" s="7">
        <v>399</v>
      </c>
      <c r="D1410" s="7" t="s">
        <v>469</v>
      </c>
      <c r="E1410" s="7">
        <v>47683</v>
      </c>
      <c r="F1410" s="7" t="s">
        <v>381</v>
      </c>
      <c r="G1410" s="7" t="s">
        <v>382</v>
      </c>
      <c r="H1410" s="7" t="s">
        <v>408</v>
      </c>
      <c r="I1410" s="7">
        <v>1</v>
      </c>
      <c r="J1410" s="7">
        <v>25.8</v>
      </c>
      <c r="K1410" s="7">
        <v>9.7</v>
      </c>
      <c r="L1410" s="7" t="s">
        <v>614</v>
      </c>
      <c r="M1410" s="8">
        <v>26605</v>
      </c>
      <c r="N1410" s="7" t="s">
        <v>85</v>
      </c>
      <c r="O1410" s="8">
        <v>38164260</v>
      </c>
      <c r="P1410" s="9" t="s">
        <v>414</v>
      </c>
      <c r="Q1410" s="8">
        <v>25.8</v>
      </c>
      <c r="R1410" s="8">
        <v>16.1</v>
      </c>
      <c r="S1410" s="13">
        <v>1</v>
      </c>
      <c r="T1410" s="14">
        <f t="shared" si="76"/>
        <v>1</v>
      </c>
    </row>
    <row r="1411" customHeight="1" spans="1:20">
      <c r="A1411" s="6">
        <v>45387.4159722222</v>
      </c>
      <c r="B1411" s="7">
        <v>57578739</v>
      </c>
      <c r="C1411" s="7">
        <v>399</v>
      </c>
      <c r="D1411" s="7" t="s">
        <v>469</v>
      </c>
      <c r="E1411" s="7">
        <v>47683</v>
      </c>
      <c r="F1411" s="7" t="s">
        <v>381</v>
      </c>
      <c r="G1411" s="7" t="s">
        <v>382</v>
      </c>
      <c r="H1411" s="7" t="s">
        <v>408</v>
      </c>
      <c r="I1411" s="7">
        <v>2</v>
      </c>
      <c r="J1411" s="7">
        <v>51.6</v>
      </c>
      <c r="K1411" s="7">
        <v>19.4</v>
      </c>
      <c r="L1411" s="7" t="s">
        <v>614</v>
      </c>
      <c r="M1411" s="8">
        <v>26605</v>
      </c>
      <c r="N1411" s="7" t="s">
        <v>85</v>
      </c>
      <c r="O1411" s="8">
        <v>38164260</v>
      </c>
      <c r="P1411" s="9" t="s">
        <v>414</v>
      </c>
      <c r="Q1411" s="8">
        <v>25.8</v>
      </c>
      <c r="R1411" s="8">
        <v>16.1</v>
      </c>
      <c r="S1411" s="13">
        <v>1</v>
      </c>
      <c r="T1411" s="14">
        <f t="shared" si="76"/>
        <v>2</v>
      </c>
    </row>
    <row r="1412" customHeight="1" spans="1:20">
      <c r="A1412" s="6">
        <v>45387.6013888889</v>
      </c>
      <c r="B1412" s="7">
        <v>57581549</v>
      </c>
      <c r="C1412" s="7">
        <v>399</v>
      </c>
      <c r="D1412" s="7" t="s">
        <v>469</v>
      </c>
      <c r="E1412" s="7">
        <v>47683</v>
      </c>
      <c r="F1412" s="7" t="s">
        <v>381</v>
      </c>
      <c r="G1412" s="7" t="s">
        <v>382</v>
      </c>
      <c r="H1412" s="7" t="s">
        <v>408</v>
      </c>
      <c r="I1412" s="7">
        <v>1</v>
      </c>
      <c r="J1412" s="7">
        <v>25.79</v>
      </c>
      <c r="K1412" s="7">
        <v>9.69</v>
      </c>
      <c r="L1412" s="7" t="s">
        <v>620</v>
      </c>
      <c r="M1412" s="8">
        <v>4033</v>
      </c>
      <c r="N1412" s="7" t="s">
        <v>470</v>
      </c>
      <c r="O1412" s="8">
        <v>38164260</v>
      </c>
      <c r="P1412" s="9" t="s">
        <v>414</v>
      </c>
      <c r="Q1412" s="8">
        <v>25.79</v>
      </c>
      <c r="R1412" s="8">
        <v>16.1</v>
      </c>
      <c r="S1412" s="13">
        <v>1</v>
      </c>
      <c r="T1412" s="14">
        <f t="shared" si="76"/>
        <v>1</v>
      </c>
    </row>
    <row r="1413" customHeight="1" spans="1:20">
      <c r="A1413" s="6">
        <v>45387.6013888889</v>
      </c>
      <c r="B1413" s="7">
        <v>57581549</v>
      </c>
      <c r="C1413" s="7">
        <v>399</v>
      </c>
      <c r="D1413" s="7" t="s">
        <v>469</v>
      </c>
      <c r="E1413" s="7">
        <v>47683</v>
      </c>
      <c r="F1413" s="7" t="s">
        <v>381</v>
      </c>
      <c r="G1413" s="7" t="s">
        <v>382</v>
      </c>
      <c r="H1413" s="7" t="s">
        <v>408</v>
      </c>
      <c r="I1413" s="7">
        <v>1</v>
      </c>
      <c r="J1413" s="7">
        <v>25.8</v>
      </c>
      <c r="K1413" s="7">
        <v>9.7</v>
      </c>
      <c r="L1413" s="7" t="s">
        <v>614</v>
      </c>
      <c r="M1413" s="8">
        <v>4033</v>
      </c>
      <c r="N1413" s="7" t="s">
        <v>470</v>
      </c>
      <c r="O1413" s="8">
        <v>38164260</v>
      </c>
      <c r="P1413" s="9" t="s">
        <v>414</v>
      </c>
      <c r="Q1413" s="8">
        <v>25.8</v>
      </c>
      <c r="R1413" s="8">
        <v>16.1</v>
      </c>
      <c r="S1413" s="13">
        <v>1</v>
      </c>
      <c r="T1413" s="14">
        <f t="shared" si="76"/>
        <v>1</v>
      </c>
    </row>
    <row r="1414" customHeight="1" spans="1:20">
      <c r="A1414" s="6">
        <v>45387.6013888889</v>
      </c>
      <c r="B1414" s="7">
        <v>57581549</v>
      </c>
      <c r="C1414" s="7">
        <v>399</v>
      </c>
      <c r="D1414" s="7" t="s">
        <v>469</v>
      </c>
      <c r="E1414" s="7">
        <v>47683</v>
      </c>
      <c r="F1414" s="7" t="s">
        <v>381</v>
      </c>
      <c r="G1414" s="7" t="s">
        <v>382</v>
      </c>
      <c r="H1414" s="7" t="s">
        <v>408</v>
      </c>
      <c r="I1414" s="7">
        <v>1</v>
      </c>
      <c r="J1414" s="7">
        <v>25.8</v>
      </c>
      <c r="K1414" s="7">
        <v>9.7</v>
      </c>
      <c r="L1414" s="7" t="s">
        <v>614</v>
      </c>
      <c r="M1414" s="8">
        <v>4033</v>
      </c>
      <c r="N1414" s="7" t="s">
        <v>470</v>
      </c>
      <c r="O1414" s="8">
        <v>38164260</v>
      </c>
      <c r="P1414" s="9" t="s">
        <v>414</v>
      </c>
      <c r="Q1414" s="8">
        <v>25.8</v>
      </c>
      <c r="R1414" s="8">
        <v>16.1</v>
      </c>
      <c r="S1414" s="13">
        <v>1</v>
      </c>
      <c r="T1414" s="14">
        <f t="shared" si="76"/>
        <v>1</v>
      </c>
    </row>
    <row r="1415" customHeight="1" spans="1:20">
      <c r="A1415" s="6">
        <v>45387.6131944444</v>
      </c>
      <c r="B1415" s="7">
        <v>57581716</v>
      </c>
      <c r="C1415" s="7">
        <v>399</v>
      </c>
      <c r="D1415" s="7" t="s">
        <v>469</v>
      </c>
      <c r="E1415" s="7">
        <v>47683</v>
      </c>
      <c r="F1415" s="7" t="s">
        <v>381</v>
      </c>
      <c r="G1415" s="7" t="s">
        <v>382</v>
      </c>
      <c r="H1415" s="7" t="s">
        <v>408</v>
      </c>
      <c r="I1415" s="7">
        <v>1</v>
      </c>
      <c r="J1415" s="7">
        <v>25.8</v>
      </c>
      <c r="K1415" s="7">
        <v>9.7</v>
      </c>
      <c r="L1415" s="7" t="s">
        <v>614</v>
      </c>
      <c r="M1415" s="8">
        <v>27700</v>
      </c>
      <c r="N1415" s="7" t="s">
        <v>94</v>
      </c>
      <c r="O1415" s="8">
        <v>36545862</v>
      </c>
      <c r="P1415" s="9" t="s">
        <v>414</v>
      </c>
      <c r="Q1415" s="8">
        <v>25.8</v>
      </c>
      <c r="R1415" s="8">
        <v>16.1</v>
      </c>
      <c r="S1415" s="13">
        <v>1</v>
      </c>
      <c r="T1415" s="14">
        <f t="shared" si="76"/>
        <v>1</v>
      </c>
    </row>
    <row r="1416" customHeight="1" spans="1:20">
      <c r="A1416" s="6">
        <v>45388.34375</v>
      </c>
      <c r="B1416" s="7">
        <v>57588010</v>
      </c>
      <c r="C1416" s="7">
        <v>399</v>
      </c>
      <c r="D1416" s="7" t="s">
        <v>469</v>
      </c>
      <c r="E1416" s="7">
        <v>47683</v>
      </c>
      <c r="F1416" s="7" t="s">
        <v>381</v>
      </c>
      <c r="G1416" s="7" t="s">
        <v>382</v>
      </c>
      <c r="H1416" s="7" t="s">
        <v>408</v>
      </c>
      <c r="I1416" s="7">
        <v>1</v>
      </c>
      <c r="J1416" s="7">
        <v>25.8</v>
      </c>
      <c r="K1416" s="7">
        <v>9.7</v>
      </c>
      <c r="L1416" s="7" t="s">
        <v>614</v>
      </c>
      <c r="M1416" s="8">
        <v>26605</v>
      </c>
      <c r="N1416" s="7" t="s">
        <v>85</v>
      </c>
      <c r="O1416" s="8">
        <v>38164260</v>
      </c>
      <c r="P1416" s="9" t="s">
        <v>414</v>
      </c>
      <c r="Q1416" s="8">
        <v>25.8</v>
      </c>
      <c r="R1416" s="8">
        <v>16.1</v>
      </c>
      <c r="S1416" s="13">
        <v>1</v>
      </c>
      <c r="T1416" s="14">
        <f t="shared" si="76"/>
        <v>1</v>
      </c>
    </row>
    <row r="1417" customHeight="1" spans="1:20">
      <c r="A1417" s="6">
        <v>45388.6756944444</v>
      </c>
      <c r="B1417" s="7">
        <v>57593925</v>
      </c>
      <c r="C1417" s="7">
        <v>399</v>
      </c>
      <c r="D1417" s="7" t="s">
        <v>469</v>
      </c>
      <c r="E1417" s="7">
        <v>47683</v>
      </c>
      <c r="F1417" s="7" t="s">
        <v>381</v>
      </c>
      <c r="G1417" s="7" t="s">
        <v>382</v>
      </c>
      <c r="H1417" s="7" t="s">
        <v>408</v>
      </c>
      <c r="I1417" s="7">
        <v>2</v>
      </c>
      <c r="J1417" s="7">
        <v>51.6</v>
      </c>
      <c r="K1417" s="7">
        <v>19.4</v>
      </c>
      <c r="L1417" s="7" t="s">
        <v>614</v>
      </c>
      <c r="M1417" s="8">
        <v>27700</v>
      </c>
      <c r="N1417" s="7" t="s">
        <v>94</v>
      </c>
      <c r="O1417" s="8">
        <v>36545862</v>
      </c>
      <c r="P1417" s="9" t="s">
        <v>414</v>
      </c>
      <c r="Q1417" s="8">
        <v>25.8</v>
      </c>
      <c r="R1417" s="8">
        <v>16.1</v>
      </c>
      <c r="S1417" s="13">
        <v>1</v>
      </c>
      <c r="T1417" s="14">
        <f t="shared" si="76"/>
        <v>2</v>
      </c>
    </row>
    <row r="1418" customHeight="1" spans="1:20">
      <c r="A1418" s="6">
        <v>45390.4118055556</v>
      </c>
      <c r="B1418" s="7">
        <v>57610883</v>
      </c>
      <c r="C1418" s="7">
        <v>399</v>
      </c>
      <c r="D1418" s="7" t="s">
        <v>469</v>
      </c>
      <c r="E1418" s="7">
        <v>47683</v>
      </c>
      <c r="F1418" s="7" t="s">
        <v>381</v>
      </c>
      <c r="G1418" s="7" t="s">
        <v>382</v>
      </c>
      <c r="H1418" s="7" t="s">
        <v>408</v>
      </c>
      <c r="I1418" s="7">
        <v>1</v>
      </c>
      <c r="J1418" s="7">
        <v>25.79</v>
      </c>
      <c r="K1418" s="7">
        <v>9.69</v>
      </c>
      <c r="L1418" s="7" t="s">
        <v>620</v>
      </c>
      <c r="M1418" s="8">
        <v>26605</v>
      </c>
      <c r="N1418" s="7" t="s">
        <v>85</v>
      </c>
      <c r="O1418" s="8">
        <v>38164260</v>
      </c>
      <c r="P1418" s="9" t="s">
        <v>414</v>
      </c>
      <c r="Q1418" s="8">
        <v>25.79</v>
      </c>
      <c r="R1418" s="8">
        <v>16.1</v>
      </c>
      <c r="S1418" s="13">
        <v>1</v>
      </c>
      <c r="T1418" s="14">
        <f t="shared" si="76"/>
        <v>1</v>
      </c>
    </row>
    <row r="1419" customHeight="1" spans="1:20">
      <c r="A1419" s="6">
        <v>45390.4118055556</v>
      </c>
      <c r="B1419" s="7">
        <v>57610883</v>
      </c>
      <c r="C1419" s="7">
        <v>399</v>
      </c>
      <c r="D1419" s="7" t="s">
        <v>469</v>
      </c>
      <c r="E1419" s="7">
        <v>47683</v>
      </c>
      <c r="F1419" s="7" t="s">
        <v>381</v>
      </c>
      <c r="G1419" s="7" t="s">
        <v>382</v>
      </c>
      <c r="H1419" s="7" t="s">
        <v>408</v>
      </c>
      <c r="I1419" s="7">
        <v>1</v>
      </c>
      <c r="J1419" s="7">
        <v>25.8</v>
      </c>
      <c r="K1419" s="7">
        <v>9.7</v>
      </c>
      <c r="L1419" s="7" t="s">
        <v>614</v>
      </c>
      <c r="M1419" s="8">
        <v>26605</v>
      </c>
      <c r="N1419" s="7" t="s">
        <v>85</v>
      </c>
      <c r="O1419" s="8">
        <v>38164260</v>
      </c>
      <c r="P1419" s="9" t="s">
        <v>414</v>
      </c>
      <c r="Q1419" s="8">
        <v>25.8</v>
      </c>
      <c r="R1419" s="8">
        <v>16.1</v>
      </c>
      <c r="S1419" s="13">
        <v>1</v>
      </c>
      <c r="T1419" s="14">
        <f t="shared" si="76"/>
        <v>1</v>
      </c>
    </row>
    <row r="1420" customHeight="1" spans="1:20">
      <c r="A1420" s="6">
        <v>45390.4118055556</v>
      </c>
      <c r="B1420" s="7">
        <v>57610883</v>
      </c>
      <c r="C1420" s="7">
        <v>399</v>
      </c>
      <c r="D1420" s="7" t="s">
        <v>469</v>
      </c>
      <c r="E1420" s="7">
        <v>47683</v>
      </c>
      <c r="F1420" s="7" t="s">
        <v>381</v>
      </c>
      <c r="G1420" s="7" t="s">
        <v>382</v>
      </c>
      <c r="H1420" s="7" t="s">
        <v>408</v>
      </c>
      <c r="I1420" s="7">
        <v>1</v>
      </c>
      <c r="J1420" s="7">
        <v>25.8</v>
      </c>
      <c r="K1420" s="7">
        <v>9.7</v>
      </c>
      <c r="L1420" s="7" t="s">
        <v>614</v>
      </c>
      <c r="M1420" s="8">
        <v>26605</v>
      </c>
      <c r="N1420" s="7" t="s">
        <v>85</v>
      </c>
      <c r="O1420" s="8">
        <v>38164260</v>
      </c>
      <c r="P1420" s="9" t="s">
        <v>414</v>
      </c>
      <c r="Q1420" s="8">
        <v>25.8</v>
      </c>
      <c r="R1420" s="8">
        <v>16.1</v>
      </c>
      <c r="S1420" s="13">
        <v>1</v>
      </c>
      <c r="T1420" s="14">
        <f t="shared" si="76"/>
        <v>1</v>
      </c>
    </row>
    <row r="1421" customHeight="1" spans="1:20">
      <c r="A1421" s="6">
        <v>45390.8104166667</v>
      </c>
      <c r="B1421" s="7">
        <v>57618183</v>
      </c>
      <c r="C1421" s="7">
        <v>399</v>
      </c>
      <c r="D1421" s="7" t="s">
        <v>469</v>
      </c>
      <c r="E1421" s="7">
        <v>47683</v>
      </c>
      <c r="F1421" s="7" t="s">
        <v>381</v>
      </c>
      <c r="G1421" s="7" t="s">
        <v>382</v>
      </c>
      <c r="H1421" s="7" t="s">
        <v>408</v>
      </c>
      <c r="I1421" s="7">
        <v>1</v>
      </c>
      <c r="J1421" s="7">
        <v>25.79</v>
      </c>
      <c r="K1421" s="7">
        <v>9.69</v>
      </c>
      <c r="L1421" s="7" t="s">
        <v>620</v>
      </c>
      <c r="M1421" s="8">
        <v>4033</v>
      </c>
      <c r="N1421" s="7" t="s">
        <v>470</v>
      </c>
      <c r="O1421" s="8">
        <v>38164260</v>
      </c>
      <c r="P1421" s="9" t="s">
        <v>414</v>
      </c>
      <c r="Q1421" s="8">
        <v>25.79</v>
      </c>
      <c r="R1421" s="8">
        <v>16.1</v>
      </c>
      <c r="S1421" s="13">
        <v>1</v>
      </c>
      <c r="T1421" s="14">
        <f t="shared" si="76"/>
        <v>1</v>
      </c>
    </row>
    <row r="1422" customHeight="1" spans="1:20">
      <c r="A1422" s="6">
        <v>45390.8104166667</v>
      </c>
      <c r="B1422" s="7">
        <v>57618183</v>
      </c>
      <c r="C1422" s="7">
        <v>399</v>
      </c>
      <c r="D1422" s="7" t="s">
        <v>469</v>
      </c>
      <c r="E1422" s="7">
        <v>47683</v>
      </c>
      <c r="F1422" s="7" t="s">
        <v>381</v>
      </c>
      <c r="G1422" s="7" t="s">
        <v>382</v>
      </c>
      <c r="H1422" s="7" t="s">
        <v>408</v>
      </c>
      <c r="I1422" s="7">
        <v>1</v>
      </c>
      <c r="J1422" s="7">
        <v>25.8</v>
      </c>
      <c r="K1422" s="7">
        <v>9.7</v>
      </c>
      <c r="L1422" s="7" t="s">
        <v>614</v>
      </c>
      <c r="M1422" s="8">
        <v>4033</v>
      </c>
      <c r="N1422" s="7" t="s">
        <v>470</v>
      </c>
      <c r="O1422" s="8">
        <v>38164260</v>
      </c>
      <c r="P1422" s="9" t="s">
        <v>414</v>
      </c>
      <c r="Q1422" s="8">
        <v>25.8</v>
      </c>
      <c r="R1422" s="8">
        <v>16.1</v>
      </c>
      <c r="S1422" s="13">
        <v>1</v>
      </c>
      <c r="T1422" s="14">
        <f t="shared" si="76"/>
        <v>1</v>
      </c>
    </row>
    <row r="1423" customHeight="1" spans="1:20">
      <c r="A1423" s="6">
        <v>45390.8104166667</v>
      </c>
      <c r="B1423" s="7">
        <v>57618183</v>
      </c>
      <c r="C1423" s="7">
        <v>399</v>
      </c>
      <c r="D1423" s="7" t="s">
        <v>469</v>
      </c>
      <c r="E1423" s="7">
        <v>47683</v>
      </c>
      <c r="F1423" s="7" t="s">
        <v>381</v>
      </c>
      <c r="G1423" s="7" t="s">
        <v>382</v>
      </c>
      <c r="H1423" s="7" t="s">
        <v>408</v>
      </c>
      <c r="I1423" s="7">
        <v>1</v>
      </c>
      <c r="J1423" s="7">
        <v>25.8</v>
      </c>
      <c r="K1423" s="7">
        <v>9.7</v>
      </c>
      <c r="L1423" s="7" t="s">
        <v>614</v>
      </c>
      <c r="M1423" s="8">
        <v>4033</v>
      </c>
      <c r="N1423" s="7" t="s">
        <v>470</v>
      </c>
      <c r="O1423" s="8">
        <v>38164260</v>
      </c>
      <c r="P1423" s="9" t="s">
        <v>414</v>
      </c>
      <c r="Q1423" s="8">
        <v>25.8</v>
      </c>
      <c r="R1423" s="8">
        <v>16.1</v>
      </c>
      <c r="S1423" s="13">
        <v>1</v>
      </c>
      <c r="T1423" s="14">
        <f t="shared" si="76"/>
        <v>1</v>
      </c>
    </row>
    <row r="1424" customHeight="1" spans="1:20">
      <c r="A1424" s="6">
        <v>45391.4458333333</v>
      </c>
      <c r="B1424" s="7">
        <v>57622597</v>
      </c>
      <c r="C1424" s="7">
        <v>399</v>
      </c>
      <c r="D1424" s="7" t="s">
        <v>469</v>
      </c>
      <c r="E1424" s="7">
        <v>47683</v>
      </c>
      <c r="F1424" s="7" t="s">
        <v>381</v>
      </c>
      <c r="G1424" s="7" t="s">
        <v>382</v>
      </c>
      <c r="H1424" s="7" t="s">
        <v>408</v>
      </c>
      <c r="I1424" s="7">
        <v>10</v>
      </c>
      <c r="J1424" s="7">
        <v>258</v>
      </c>
      <c r="K1424" s="7">
        <v>97</v>
      </c>
      <c r="L1424" s="7" t="s">
        <v>614</v>
      </c>
      <c r="M1424" s="8">
        <v>4033</v>
      </c>
      <c r="N1424" s="7" t="s">
        <v>470</v>
      </c>
      <c r="O1424" s="8">
        <v>36545862</v>
      </c>
      <c r="P1424" s="9" t="s">
        <v>414</v>
      </c>
      <c r="Q1424" s="8">
        <v>25.8</v>
      </c>
      <c r="R1424" s="8">
        <v>16.1</v>
      </c>
      <c r="S1424" s="13">
        <v>1</v>
      </c>
      <c r="T1424" s="14">
        <f t="shared" si="76"/>
        <v>10</v>
      </c>
    </row>
    <row r="1425" customHeight="1" spans="1:20">
      <c r="A1425" s="6">
        <v>45392.3506944444</v>
      </c>
      <c r="B1425" s="7">
        <v>57632701</v>
      </c>
      <c r="C1425" s="7">
        <v>399</v>
      </c>
      <c r="D1425" s="7" t="s">
        <v>469</v>
      </c>
      <c r="E1425" s="7">
        <v>47683</v>
      </c>
      <c r="F1425" s="7" t="s">
        <v>381</v>
      </c>
      <c r="G1425" s="7" t="s">
        <v>382</v>
      </c>
      <c r="H1425" s="7" t="s">
        <v>408</v>
      </c>
      <c r="I1425" s="7">
        <v>1</v>
      </c>
      <c r="J1425" s="7">
        <v>25.8</v>
      </c>
      <c r="K1425" s="7">
        <v>9.7</v>
      </c>
      <c r="L1425" s="7" t="s">
        <v>614</v>
      </c>
      <c r="M1425" s="8">
        <v>4435</v>
      </c>
      <c r="N1425" s="7" t="s">
        <v>501</v>
      </c>
      <c r="O1425" s="8">
        <v>36545862</v>
      </c>
      <c r="P1425" s="9" t="s">
        <v>414</v>
      </c>
      <c r="Q1425" s="8">
        <v>25.8</v>
      </c>
      <c r="R1425" s="8">
        <v>16.1</v>
      </c>
      <c r="S1425" s="13">
        <v>1</v>
      </c>
      <c r="T1425" s="14">
        <f t="shared" si="76"/>
        <v>1</v>
      </c>
    </row>
    <row r="1426" customHeight="1" spans="1:20">
      <c r="A1426" s="6">
        <v>45392.4916666667</v>
      </c>
      <c r="B1426" s="7">
        <v>57635025</v>
      </c>
      <c r="C1426" s="7">
        <v>399</v>
      </c>
      <c r="D1426" s="7" t="s">
        <v>469</v>
      </c>
      <c r="E1426" s="7">
        <v>47683</v>
      </c>
      <c r="F1426" s="7" t="s">
        <v>381</v>
      </c>
      <c r="G1426" s="7" t="s">
        <v>382</v>
      </c>
      <c r="H1426" s="7" t="s">
        <v>408</v>
      </c>
      <c r="I1426" s="7">
        <v>1</v>
      </c>
      <c r="J1426" s="7">
        <v>15.77</v>
      </c>
      <c r="K1426" s="7">
        <v>-0.33</v>
      </c>
      <c r="L1426" s="7" t="s">
        <v>825</v>
      </c>
      <c r="M1426" s="8">
        <v>4435</v>
      </c>
      <c r="N1426" s="7" t="s">
        <v>501</v>
      </c>
      <c r="O1426" s="8">
        <v>38164260</v>
      </c>
      <c r="P1426" s="9" t="s">
        <v>617</v>
      </c>
      <c r="Q1426" s="8">
        <v>15.77</v>
      </c>
      <c r="R1426" s="8">
        <v>16.1</v>
      </c>
      <c r="S1426" s="13" t="s">
        <v>618</v>
      </c>
      <c r="T1426" s="14"/>
    </row>
    <row r="1427" customHeight="1" spans="1:20">
      <c r="A1427" s="6">
        <v>45392.6993055556</v>
      </c>
      <c r="B1427" s="7">
        <v>57638041</v>
      </c>
      <c r="C1427" s="7">
        <v>399</v>
      </c>
      <c r="D1427" s="7" t="s">
        <v>469</v>
      </c>
      <c r="E1427" s="7">
        <v>47683</v>
      </c>
      <c r="F1427" s="7" t="s">
        <v>381</v>
      </c>
      <c r="G1427" s="7" t="s">
        <v>382</v>
      </c>
      <c r="H1427" s="7" t="s">
        <v>408</v>
      </c>
      <c r="I1427" s="7">
        <v>1</v>
      </c>
      <c r="J1427" s="7">
        <v>25.8</v>
      </c>
      <c r="K1427" s="7">
        <v>9.7</v>
      </c>
      <c r="L1427" s="7" t="s">
        <v>614</v>
      </c>
      <c r="M1427" s="8">
        <v>27700</v>
      </c>
      <c r="N1427" s="7" t="s">
        <v>94</v>
      </c>
      <c r="O1427" s="8">
        <v>36545862</v>
      </c>
      <c r="P1427" s="9" t="s">
        <v>414</v>
      </c>
      <c r="Q1427" s="8">
        <v>25.8</v>
      </c>
      <c r="R1427" s="8">
        <v>16.1</v>
      </c>
      <c r="S1427" s="13">
        <v>1</v>
      </c>
      <c r="T1427" s="14">
        <f t="shared" ref="T1427:T1432" si="77">S1427*I1427</f>
        <v>1</v>
      </c>
    </row>
    <row r="1428" customHeight="1" spans="1:20">
      <c r="A1428" s="6">
        <v>45392.9145833333</v>
      </c>
      <c r="B1428" s="7">
        <v>57643938</v>
      </c>
      <c r="C1428" s="7">
        <v>399</v>
      </c>
      <c r="D1428" s="7" t="s">
        <v>469</v>
      </c>
      <c r="E1428" s="7">
        <v>47683</v>
      </c>
      <c r="F1428" s="7" t="s">
        <v>381</v>
      </c>
      <c r="G1428" s="7" t="s">
        <v>382</v>
      </c>
      <c r="H1428" s="7" t="s">
        <v>408</v>
      </c>
      <c r="I1428" s="7">
        <v>1</v>
      </c>
      <c r="J1428" s="7">
        <v>12.72</v>
      </c>
      <c r="K1428" s="7">
        <v>-3.38</v>
      </c>
      <c r="L1428" s="7" t="s">
        <v>826</v>
      </c>
      <c r="M1428" s="8">
        <v>4033</v>
      </c>
      <c r="N1428" s="7" t="s">
        <v>470</v>
      </c>
      <c r="O1428" s="8">
        <v>38164260</v>
      </c>
      <c r="P1428" s="9" t="s">
        <v>617</v>
      </c>
      <c r="Q1428" s="8">
        <v>12.72</v>
      </c>
      <c r="R1428" s="8">
        <v>16.1</v>
      </c>
      <c r="S1428" s="13" t="s">
        <v>618</v>
      </c>
      <c r="T1428" s="14"/>
    </row>
    <row r="1429" customHeight="1" spans="1:20">
      <c r="A1429" s="6">
        <v>45393.6493055556</v>
      </c>
      <c r="B1429" s="7">
        <v>57648530</v>
      </c>
      <c r="C1429" s="7">
        <v>399</v>
      </c>
      <c r="D1429" s="7" t="s">
        <v>469</v>
      </c>
      <c r="E1429" s="7">
        <v>47683</v>
      </c>
      <c r="F1429" s="7" t="s">
        <v>381</v>
      </c>
      <c r="G1429" s="7" t="s">
        <v>382</v>
      </c>
      <c r="H1429" s="7" t="s">
        <v>408</v>
      </c>
      <c r="I1429" s="7">
        <v>2</v>
      </c>
      <c r="J1429" s="7">
        <v>51.6</v>
      </c>
      <c r="K1429" s="7">
        <v>19.4</v>
      </c>
      <c r="L1429" s="7" t="s">
        <v>614</v>
      </c>
      <c r="M1429" s="8">
        <v>4435</v>
      </c>
      <c r="N1429" s="7" t="s">
        <v>501</v>
      </c>
      <c r="O1429" s="8">
        <v>38164260</v>
      </c>
      <c r="P1429" s="9" t="s">
        <v>414</v>
      </c>
      <c r="Q1429" s="8">
        <v>25.8</v>
      </c>
      <c r="R1429" s="8">
        <v>16.1</v>
      </c>
      <c r="S1429" s="13">
        <v>1</v>
      </c>
      <c r="T1429" s="14">
        <f t="shared" si="77"/>
        <v>2</v>
      </c>
    </row>
    <row r="1430" customHeight="1" spans="1:20">
      <c r="A1430" s="6">
        <v>45393.8076388889</v>
      </c>
      <c r="B1430" s="7">
        <v>57652085</v>
      </c>
      <c r="C1430" s="7">
        <v>399</v>
      </c>
      <c r="D1430" s="7" t="s">
        <v>469</v>
      </c>
      <c r="E1430" s="7">
        <v>47683</v>
      </c>
      <c r="F1430" s="7" t="s">
        <v>381</v>
      </c>
      <c r="G1430" s="7" t="s">
        <v>382</v>
      </c>
      <c r="H1430" s="7" t="s">
        <v>408</v>
      </c>
      <c r="I1430" s="7">
        <v>1</v>
      </c>
      <c r="J1430" s="7">
        <v>25.8</v>
      </c>
      <c r="K1430" s="7">
        <v>9.7</v>
      </c>
      <c r="L1430" s="7" t="s">
        <v>614</v>
      </c>
      <c r="M1430" s="8">
        <v>4435</v>
      </c>
      <c r="N1430" s="7" t="s">
        <v>501</v>
      </c>
      <c r="O1430" s="8">
        <v>36545862</v>
      </c>
      <c r="P1430" s="9" t="s">
        <v>414</v>
      </c>
      <c r="Q1430" s="8">
        <v>25.8</v>
      </c>
      <c r="R1430" s="8">
        <v>16.1</v>
      </c>
      <c r="S1430" s="13">
        <v>1</v>
      </c>
      <c r="T1430" s="14">
        <f t="shared" si="77"/>
        <v>1</v>
      </c>
    </row>
    <row r="1431" customHeight="1" spans="1:20">
      <c r="A1431" s="6">
        <v>45394.4840277778</v>
      </c>
      <c r="B1431" s="7">
        <v>57658300</v>
      </c>
      <c r="C1431" s="7">
        <v>399</v>
      </c>
      <c r="D1431" s="7" t="s">
        <v>469</v>
      </c>
      <c r="E1431" s="7">
        <v>47683</v>
      </c>
      <c r="F1431" s="7" t="s">
        <v>381</v>
      </c>
      <c r="G1431" s="7" t="s">
        <v>382</v>
      </c>
      <c r="H1431" s="7" t="s">
        <v>408</v>
      </c>
      <c r="I1431" s="7">
        <v>1</v>
      </c>
      <c r="J1431" s="7">
        <v>25.8</v>
      </c>
      <c r="K1431" s="7">
        <v>9.7</v>
      </c>
      <c r="L1431" s="7" t="s">
        <v>614</v>
      </c>
      <c r="M1431" s="8">
        <v>4033</v>
      </c>
      <c r="N1431" s="7" t="s">
        <v>470</v>
      </c>
      <c r="O1431" s="8">
        <v>36545862</v>
      </c>
      <c r="P1431" s="9" t="s">
        <v>414</v>
      </c>
      <c r="Q1431" s="8">
        <v>25.8</v>
      </c>
      <c r="R1431" s="8">
        <v>16.1</v>
      </c>
      <c r="S1431" s="13">
        <v>1</v>
      </c>
      <c r="T1431" s="14">
        <f t="shared" si="77"/>
        <v>1</v>
      </c>
    </row>
    <row r="1432" customHeight="1" spans="1:20">
      <c r="A1432" s="6">
        <v>45394.4986111111</v>
      </c>
      <c r="B1432" s="7">
        <v>57658506</v>
      </c>
      <c r="C1432" s="7">
        <v>399</v>
      </c>
      <c r="D1432" s="7" t="s">
        <v>469</v>
      </c>
      <c r="E1432" s="7">
        <v>47683</v>
      </c>
      <c r="F1432" s="7" t="s">
        <v>381</v>
      </c>
      <c r="G1432" s="7" t="s">
        <v>382</v>
      </c>
      <c r="H1432" s="7" t="s">
        <v>408</v>
      </c>
      <c r="I1432" s="7">
        <v>1</v>
      </c>
      <c r="J1432" s="7">
        <v>25.8</v>
      </c>
      <c r="K1432" s="7">
        <v>9.7</v>
      </c>
      <c r="L1432" s="7" t="s">
        <v>614</v>
      </c>
      <c r="M1432" s="8">
        <v>4033</v>
      </c>
      <c r="N1432" s="7" t="s">
        <v>470</v>
      </c>
      <c r="O1432" s="8">
        <v>36545862</v>
      </c>
      <c r="P1432" s="9" t="s">
        <v>414</v>
      </c>
      <c r="Q1432" s="8">
        <v>25.8</v>
      </c>
      <c r="R1432" s="8">
        <v>16.1</v>
      </c>
      <c r="S1432" s="13">
        <v>1</v>
      </c>
      <c r="T1432" s="14">
        <f t="shared" si="77"/>
        <v>1</v>
      </c>
    </row>
    <row r="1433" customHeight="1" spans="1:20">
      <c r="A1433" s="6">
        <v>45395.4972222222</v>
      </c>
      <c r="B1433" s="7">
        <v>57669847</v>
      </c>
      <c r="C1433" s="7">
        <v>399</v>
      </c>
      <c r="D1433" s="7" t="s">
        <v>469</v>
      </c>
      <c r="E1433" s="7">
        <v>47683</v>
      </c>
      <c r="F1433" s="7" t="s">
        <v>381</v>
      </c>
      <c r="G1433" s="7" t="s">
        <v>382</v>
      </c>
      <c r="H1433" s="7" t="s">
        <v>408</v>
      </c>
      <c r="I1433" s="7">
        <v>1</v>
      </c>
      <c r="J1433" s="7">
        <v>13.46</v>
      </c>
      <c r="K1433" s="7">
        <v>-2.64</v>
      </c>
      <c r="L1433" s="7" t="s">
        <v>827</v>
      </c>
      <c r="M1433" s="8">
        <v>4435</v>
      </c>
      <c r="N1433" s="7" t="s">
        <v>501</v>
      </c>
      <c r="O1433" s="8">
        <v>38164260</v>
      </c>
      <c r="P1433" s="9" t="s">
        <v>617</v>
      </c>
      <c r="Q1433" s="8">
        <v>13.46</v>
      </c>
      <c r="R1433" s="8">
        <v>16.1</v>
      </c>
      <c r="S1433" s="13" t="s">
        <v>618</v>
      </c>
      <c r="T1433" s="14"/>
    </row>
    <row r="1434" customHeight="1" spans="1:20">
      <c r="A1434" s="6">
        <v>45395.5298611111</v>
      </c>
      <c r="B1434" s="7">
        <v>57670296</v>
      </c>
      <c r="C1434" s="7">
        <v>399</v>
      </c>
      <c r="D1434" s="7" t="s">
        <v>469</v>
      </c>
      <c r="E1434" s="7">
        <v>47683</v>
      </c>
      <c r="F1434" s="7" t="s">
        <v>381</v>
      </c>
      <c r="G1434" s="7" t="s">
        <v>382</v>
      </c>
      <c r="H1434" s="7" t="s">
        <v>408</v>
      </c>
      <c r="I1434" s="7">
        <v>1</v>
      </c>
      <c r="J1434" s="7">
        <v>25.8</v>
      </c>
      <c r="K1434" s="7">
        <v>9.7</v>
      </c>
      <c r="L1434" s="7" t="s">
        <v>614</v>
      </c>
      <c r="M1434" s="8">
        <v>4435</v>
      </c>
      <c r="N1434" s="7" t="s">
        <v>501</v>
      </c>
      <c r="O1434" s="8">
        <v>36545862</v>
      </c>
      <c r="P1434" s="9" t="s">
        <v>414</v>
      </c>
      <c r="Q1434" s="8">
        <v>25.8</v>
      </c>
      <c r="R1434" s="8">
        <v>16.1</v>
      </c>
      <c r="S1434" s="13">
        <v>1</v>
      </c>
      <c r="T1434" s="14">
        <f t="shared" ref="T1434:T1443" si="78">S1434*I1434</f>
        <v>1</v>
      </c>
    </row>
    <row r="1435" customHeight="1" spans="1:20">
      <c r="A1435" s="6">
        <v>45395.6076388889</v>
      </c>
      <c r="B1435" s="7">
        <v>57671472</v>
      </c>
      <c r="C1435" s="7">
        <v>399</v>
      </c>
      <c r="D1435" s="7" t="s">
        <v>469</v>
      </c>
      <c r="E1435" s="7">
        <v>47683</v>
      </c>
      <c r="F1435" s="7" t="s">
        <v>381</v>
      </c>
      <c r="G1435" s="7" t="s">
        <v>382</v>
      </c>
      <c r="H1435" s="7" t="s">
        <v>408</v>
      </c>
      <c r="I1435" s="7">
        <v>1</v>
      </c>
      <c r="J1435" s="7">
        <v>25.8</v>
      </c>
      <c r="K1435" s="7">
        <v>9.7</v>
      </c>
      <c r="L1435" s="7" t="s">
        <v>614</v>
      </c>
      <c r="M1435" s="8">
        <v>26605</v>
      </c>
      <c r="N1435" s="7" t="s">
        <v>85</v>
      </c>
      <c r="O1435" s="8">
        <v>38164260</v>
      </c>
      <c r="P1435" s="9" t="s">
        <v>414</v>
      </c>
      <c r="Q1435" s="8">
        <v>25.8</v>
      </c>
      <c r="R1435" s="8">
        <v>16.1</v>
      </c>
      <c r="S1435" s="13">
        <v>1</v>
      </c>
      <c r="T1435" s="14">
        <f t="shared" si="78"/>
        <v>1</v>
      </c>
    </row>
    <row r="1436" customHeight="1" spans="1:20">
      <c r="A1436" s="6">
        <v>45395.8020833333</v>
      </c>
      <c r="B1436" s="7">
        <v>57675727</v>
      </c>
      <c r="C1436" s="7">
        <v>399</v>
      </c>
      <c r="D1436" s="7" t="s">
        <v>469</v>
      </c>
      <c r="E1436" s="7">
        <v>47683</v>
      </c>
      <c r="F1436" s="7" t="s">
        <v>381</v>
      </c>
      <c r="G1436" s="7" t="s">
        <v>382</v>
      </c>
      <c r="H1436" s="7" t="s">
        <v>408</v>
      </c>
      <c r="I1436" s="7">
        <v>1</v>
      </c>
      <c r="J1436" s="7">
        <v>17.86</v>
      </c>
      <c r="K1436" s="7">
        <v>1.76</v>
      </c>
      <c r="L1436" s="7" t="s">
        <v>828</v>
      </c>
      <c r="M1436" s="8">
        <v>26605</v>
      </c>
      <c r="N1436" s="7" t="s">
        <v>85</v>
      </c>
      <c r="O1436" s="8">
        <v>38164260</v>
      </c>
      <c r="P1436" s="9" t="s">
        <v>617</v>
      </c>
      <c r="Q1436" s="8">
        <v>17.86</v>
      </c>
      <c r="R1436" s="8">
        <v>16.1</v>
      </c>
      <c r="S1436" s="13" t="s">
        <v>618</v>
      </c>
      <c r="T1436" s="14"/>
    </row>
    <row r="1437" customHeight="1" spans="1:20">
      <c r="A1437" s="6">
        <v>45395.8298611111</v>
      </c>
      <c r="B1437" s="7">
        <v>57676413</v>
      </c>
      <c r="C1437" s="7">
        <v>399</v>
      </c>
      <c r="D1437" s="7" t="s">
        <v>469</v>
      </c>
      <c r="E1437" s="7">
        <v>47683</v>
      </c>
      <c r="F1437" s="7" t="s">
        <v>381</v>
      </c>
      <c r="G1437" s="7" t="s">
        <v>382</v>
      </c>
      <c r="H1437" s="7" t="s">
        <v>408</v>
      </c>
      <c r="I1437" s="7">
        <v>1</v>
      </c>
      <c r="J1437" s="7">
        <v>24.12</v>
      </c>
      <c r="K1437" s="7">
        <v>8.02</v>
      </c>
      <c r="L1437" s="7" t="s">
        <v>829</v>
      </c>
      <c r="M1437" s="8">
        <v>4033</v>
      </c>
      <c r="N1437" s="7" t="s">
        <v>470</v>
      </c>
      <c r="O1437" s="8">
        <v>36545862</v>
      </c>
      <c r="P1437" s="9" t="s">
        <v>414</v>
      </c>
      <c r="Q1437" s="8">
        <v>24.12</v>
      </c>
      <c r="R1437" s="8">
        <v>16.1</v>
      </c>
      <c r="S1437" s="13">
        <v>1</v>
      </c>
      <c r="T1437" s="14">
        <f t="shared" si="78"/>
        <v>1</v>
      </c>
    </row>
    <row r="1438" customHeight="1" spans="1:20">
      <c r="A1438" s="6">
        <v>45396.3875</v>
      </c>
      <c r="B1438" s="7">
        <v>57679784</v>
      </c>
      <c r="C1438" s="7">
        <v>399</v>
      </c>
      <c r="D1438" s="7" t="s">
        <v>469</v>
      </c>
      <c r="E1438" s="7">
        <v>47683</v>
      </c>
      <c r="F1438" s="7" t="s">
        <v>381</v>
      </c>
      <c r="G1438" s="7" t="s">
        <v>382</v>
      </c>
      <c r="H1438" s="7" t="s">
        <v>408</v>
      </c>
      <c r="I1438" s="7">
        <v>1</v>
      </c>
      <c r="J1438" s="7">
        <v>25.8</v>
      </c>
      <c r="K1438" s="7">
        <v>9.7</v>
      </c>
      <c r="L1438" s="7" t="s">
        <v>614</v>
      </c>
      <c r="M1438" s="8">
        <v>27700</v>
      </c>
      <c r="N1438" s="7" t="s">
        <v>94</v>
      </c>
      <c r="O1438" s="8">
        <v>36545862</v>
      </c>
      <c r="P1438" s="9" t="s">
        <v>414</v>
      </c>
      <c r="Q1438" s="8">
        <v>25.8</v>
      </c>
      <c r="R1438" s="8">
        <v>16.1</v>
      </c>
      <c r="S1438" s="13">
        <v>1</v>
      </c>
      <c r="T1438" s="14">
        <f t="shared" si="78"/>
        <v>1</v>
      </c>
    </row>
    <row r="1439" customHeight="1" spans="1:20">
      <c r="A1439" s="6">
        <v>45396.4840277778</v>
      </c>
      <c r="B1439" s="7">
        <v>57682759</v>
      </c>
      <c r="C1439" s="7">
        <v>399</v>
      </c>
      <c r="D1439" s="7" t="s">
        <v>469</v>
      </c>
      <c r="E1439" s="7">
        <v>47683</v>
      </c>
      <c r="F1439" s="7" t="s">
        <v>381</v>
      </c>
      <c r="G1439" s="7" t="s">
        <v>382</v>
      </c>
      <c r="H1439" s="7" t="s">
        <v>408</v>
      </c>
      <c r="I1439" s="7">
        <v>1</v>
      </c>
      <c r="J1439" s="7">
        <v>25.8</v>
      </c>
      <c r="K1439" s="7">
        <v>9.7</v>
      </c>
      <c r="L1439" s="7" t="s">
        <v>614</v>
      </c>
      <c r="M1439" s="8">
        <v>4033</v>
      </c>
      <c r="N1439" s="7" t="s">
        <v>470</v>
      </c>
      <c r="O1439" s="8">
        <v>36351566</v>
      </c>
      <c r="P1439" s="9" t="s">
        <v>414</v>
      </c>
      <c r="Q1439" s="8">
        <v>25.8</v>
      </c>
      <c r="R1439" s="8">
        <v>16.1</v>
      </c>
      <c r="S1439" s="13">
        <v>1</v>
      </c>
      <c r="T1439" s="14">
        <f t="shared" si="78"/>
        <v>1</v>
      </c>
    </row>
    <row r="1440" customHeight="1" spans="1:20">
      <c r="A1440" s="6">
        <v>45396.8333333333</v>
      </c>
      <c r="B1440" s="7">
        <v>57688818</v>
      </c>
      <c r="C1440" s="7">
        <v>399</v>
      </c>
      <c r="D1440" s="7" t="s">
        <v>469</v>
      </c>
      <c r="E1440" s="7">
        <v>47683</v>
      </c>
      <c r="F1440" s="7" t="s">
        <v>381</v>
      </c>
      <c r="G1440" s="7" t="s">
        <v>382</v>
      </c>
      <c r="H1440" s="7" t="s">
        <v>408</v>
      </c>
      <c r="I1440" s="7">
        <v>1</v>
      </c>
      <c r="J1440" s="7">
        <v>25.8</v>
      </c>
      <c r="K1440" s="7">
        <v>9.7</v>
      </c>
      <c r="L1440" s="7" t="s">
        <v>614</v>
      </c>
      <c r="M1440" s="8">
        <v>4435</v>
      </c>
      <c r="N1440" s="7" t="s">
        <v>501</v>
      </c>
      <c r="O1440" s="8">
        <v>36545862</v>
      </c>
      <c r="P1440" s="9" t="s">
        <v>414</v>
      </c>
      <c r="Q1440" s="8">
        <v>25.8</v>
      </c>
      <c r="R1440" s="8">
        <v>16.1</v>
      </c>
      <c r="S1440" s="13">
        <v>1</v>
      </c>
      <c r="T1440" s="14">
        <f t="shared" si="78"/>
        <v>1</v>
      </c>
    </row>
    <row r="1441" customHeight="1" spans="1:20">
      <c r="A1441" s="6">
        <v>45396.8840277778</v>
      </c>
      <c r="B1441" s="7">
        <v>57690200</v>
      </c>
      <c r="C1441" s="7">
        <v>399</v>
      </c>
      <c r="D1441" s="7" t="s">
        <v>469</v>
      </c>
      <c r="E1441" s="7">
        <v>47683</v>
      </c>
      <c r="F1441" s="7" t="s">
        <v>381</v>
      </c>
      <c r="G1441" s="7" t="s">
        <v>382</v>
      </c>
      <c r="H1441" s="7" t="s">
        <v>408</v>
      </c>
      <c r="I1441" s="7">
        <v>1</v>
      </c>
      <c r="J1441" s="7">
        <v>25.8</v>
      </c>
      <c r="K1441" s="7">
        <v>9.7</v>
      </c>
      <c r="L1441" s="7" t="s">
        <v>614</v>
      </c>
      <c r="M1441" s="8">
        <v>27700</v>
      </c>
      <c r="N1441" s="7" t="s">
        <v>94</v>
      </c>
      <c r="O1441" s="8">
        <v>36545862</v>
      </c>
      <c r="P1441" s="9" t="s">
        <v>414</v>
      </c>
      <c r="Q1441" s="8">
        <v>25.8</v>
      </c>
      <c r="R1441" s="8">
        <v>16.1</v>
      </c>
      <c r="S1441" s="13">
        <v>1</v>
      </c>
      <c r="T1441" s="14">
        <f t="shared" si="78"/>
        <v>1</v>
      </c>
    </row>
    <row r="1442" customHeight="1" spans="1:20">
      <c r="A1442" s="6">
        <v>45396.89375</v>
      </c>
      <c r="B1442" s="7">
        <v>57690463</v>
      </c>
      <c r="C1442" s="7">
        <v>399</v>
      </c>
      <c r="D1442" s="7" t="s">
        <v>469</v>
      </c>
      <c r="E1442" s="7">
        <v>47683</v>
      </c>
      <c r="F1442" s="7" t="s">
        <v>381</v>
      </c>
      <c r="G1442" s="7" t="s">
        <v>382</v>
      </c>
      <c r="H1442" s="7" t="s">
        <v>408</v>
      </c>
      <c r="I1442" s="7">
        <v>1</v>
      </c>
      <c r="J1442" s="7">
        <v>25.8</v>
      </c>
      <c r="K1442" s="7">
        <v>9.7</v>
      </c>
      <c r="L1442" s="7" t="s">
        <v>614</v>
      </c>
      <c r="M1442" s="8">
        <v>26605</v>
      </c>
      <c r="N1442" s="7" t="s">
        <v>85</v>
      </c>
      <c r="O1442" s="8">
        <v>38164260</v>
      </c>
      <c r="P1442" s="9" t="s">
        <v>414</v>
      </c>
      <c r="Q1442" s="8">
        <v>25.8</v>
      </c>
      <c r="R1442" s="8">
        <v>16.1</v>
      </c>
      <c r="S1442" s="13">
        <v>1</v>
      </c>
      <c r="T1442" s="14">
        <f t="shared" si="78"/>
        <v>1</v>
      </c>
    </row>
    <row r="1443" customHeight="1" spans="1:20">
      <c r="A1443" s="6">
        <v>45397.4465277778</v>
      </c>
      <c r="B1443" s="7">
        <v>57694384</v>
      </c>
      <c r="C1443" s="7">
        <v>399</v>
      </c>
      <c r="D1443" s="7" t="s">
        <v>469</v>
      </c>
      <c r="E1443" s="7">
        <v>47683</v>
      </c>
      <c r="F1443" s="7" t="s">
        <v>381</v>
      </c>
      <c r="G1443" s="7" t="s">
        <v>382</v>
      </c>
      <c r="H1443" s="7" t="s">
        <v>408</v>
      </c>
      <c r="I1443" s="7">
        <v>1</v>
      </c>
      <c r="J1443" s="7">
        <v>25.8</v>
      </c>
      <c r="K1443" s="7">
        <v>9.7</v>
      </c>
      <c r="L1443" s="7" t="s">
        <v>614</v>
      </c>
      <c r="M1443" s="8">
        <v>4435</v>
      </c>
      <c r="N1443" s="7" t="s">
        <v>501</v>
      </c>
      <c r="O1443" s="8">
        <v>36545862</v>
      </c>
      <c r="P1443" s="9" t="s">
        <v>414</v>
      </c>
      <c r="Q1443" s="8">
        <v>25.8</v>
      </c>
      <c r="R1443" s="8">
        <v>16.1</v>
      </c>
      <c r="S1443" s="13">
        <v>1</v>
      </c>
      <c r="T1443" s="14">
        <f t="shared" si="78"/>
        <v>1</v>
      </c>
    </row>
    <row r="1444" customHeight="1" spans="1:20">
      <c r="A1444" s="6">
        <v>45397.4659722222</v>
      </c>
      <c r="B1444" s="7">
        <v>57694819</v>
      </c>
      <c r="C1444" s="7">
        <v>399</v>
      </c>
      <c r="D1444" s="7" t="s">
        <v>469</v>
      </c>
      <c r="E1444" s="7">
        <v>47683</v>
      </c>
      <c r="F1444" s="7" t="s">
        <v>381</v>
      </c>
      <c r="G1444" s="7" t="s">
        <v>382</v>
      </c>
      <c r="H1444" s="7" t="s">
        <v>408</v>
      </c>
      <c r="I1444" s="7">
        <v>1</v>
      </c>
      <c r="J1444" s="7">
        <v>13.59</v>
      </c>
      <c r="K1444" s="7">
        <v>-2.51</v>
      </c>
      <c r="L1444" s="7" t="s">
        <v>724</v>
      </c>
      <c r="M1444" s="8">
        <v>4435</v>
      </c>
      <c r="N1444" s="7" t="s">
        <v>501</v>
      </c>
      <c r="O1444" s="8">
        <v>38164260</v>
      </c>
      <c r="P1444" s="9" t="s">
        <v>617</v>
      </c>
      <c r="Q1444" s="8">
        <v>13.59</v>
      </c>
      <c r="R1444" s="8">
        <v>16.1</v>
      </c>
      <c r="S1444" s="13" t="s">
        <v>618</v>
      </c>
      <c r="T1444" s="14"/>
    </row>
    <row r="1445" customHeight="1" spans="1:20">
      <c r="A1445" s="6">
        <v>45397.5034722222</v>
      </c>
      <c r="B1445" s="7">
        <v>57695466</v>
      </c>
      <c r="C1445" s="7">
        <v>399</v>
      </c>
      <c r="D1445" s="7" t="s">
        <v>469</v>
      </c>
      <c r="E1445" s="7">
        <v>47683</v>
      </c>
      <c r="F1445" s="7" t="s">
        <v>381</v>
      </c>
      <c r="G1445" s="7" t="s">
        <v>382</v>
      </c>
      <c r="H1445" s="7" t="s">
        <v>408</v>
      </c>
      <c r="I1445" s="7">
        <v>2</v>
      </c>
      <c r="J1445" s="7">
        <v>51.6</v>
      </c>
      <c r="K1445" s="7">
        <v>19.4</v>
      </c>
      <c r="L1445" s="7" t="s">
        <v>614</v>
      </c>
      <c r="M1445" s="8">
        <v>4033</v>
      </c>
      <c r="N1445" s="7" t="s">
        <v>470</v>
      </c>
      <c r="O1445" s="8">
        <v>36545862</v>
      </c>
      <c r="P1445" s="9" t="s">
        <v>414</v>
      </c>
      <c r="Q1445" s="8">
        <v>25.8</v>
      </c>
      <c r="R1445" s="8">
        <v>16.1</v>
      </c>
      <c r="S1445" s="13">
        <v>1</v>
      </c>
      <c r="T1445" s="14">
        <f t="shared" ref="T1445:T1450" si="79">S1445*I1445</f>
        <v>2</v>
      </c>
    </row>
    <row r="1446" customHeight="1" spans="1:20">
      <c r="A1446" s="6">
        <v>45397.5833333333</v>
      </c>
      <c r="B1446" s="7">
        <v>57696547</v>
      </c>
      <c r="C1446" s="7">
        <v>399</v>
      </c>
      <c r="D1446" s="7" t="s">
        <v>469</v>
      </c>
      <c r="E1446" s="7">
        <v>47683</v>
      </c>
      <c r="F1446" s="7" t="s">
        <v>381</v>
      </c>
      <c r="G1446" s="7" t="s">
        <v>382</v>
      </c>
      <c r="H1446" s="7" t="s">
        <v>408</v>
      </c>
      <c r="I1446" s="7">
        <v>1</v>
      </c>
      <c r="J1446" s="7">
        <v>16.91</v>
      </c>
      <c r="K1446" s="7">
        <v>0.81</v>
      </c>
      <c r="L1446" s="7" t="s">
        <v>830</v>
      </c>
      <c r="M1446" s="8">
        <v>4033</v>
      </c>
      <c r="N1446" s="7" t="s">
        <v>470</v>
      </c>
      <c r="O1446" s="8">
        <v>38164260</v>
      </c>
      <c r="P1446" s="9" t="s">
        <v>617</v>
      </c>
      <c r="Q1446" s="8">
        <v>16.91</v>
      </c>
      <c r="R1446" s="8">
        <v>16.1</v>
      </c>
      <c r="S1446" s="13" t="s">
        <v>618</v>
      </c>
      <c r="T1446" s="14"/>
    </row>
    <row r="1447" customHeight="1" spans="1:20">
      <c r="A1447" s="6">
        <v>45397.7208333333</v>
      </c>
      <c r="B1447" s="7">
        <v>57698622</v>
      </c>
      <c r="C1447" s="7">
        <v>399</v>
      </c>
      <c r="D1447" s="7" t="s">
        <v>469</v>
      </c>
      <c r="E1447" s="7">
        <v>47683</v>
      </c>
      <c r="F1447" s="7" t="s">
        <v>381</v>
      </c>
      <c r="G1447" s="7" t="s">
        <v>382</v>
      </c>
      <c r="H1447" s="7" t="s">
        <v>408</v>
      </c>
      <c r="I1447" s="7">
        <v>10</v>
      </c>
      <c r="J1447" s="7">
        <v>258</v>
      </c>
      <c r="K1447" s="7">
        <v>97</v>
      </c>
      <c r="L1447" s="7" t="s">
        <v>614</v>
      </c>
      <c r="M1447" s="8">
        <v>4033</v>
      </c>
      <c r="N1447" s="7" t="s">
        <v>470</v>
      </c>
      <c r="O1447" s="8">
        <v>38164260</v>
      </c>
      <c r="P1447" s="9" t="s">
        <v>414</v>
      </c>
      <c r="Q1447" s="8">
        <v>25.8</v>
      </c>
      <c r="R1447" s="8">
        <v>16.1</v>
      </c>
      <c r="S1447" s="13">
        <v>1</v>
      </c>
      <c r="T1447" s="14">
        <f t="shared" si="79"/>
        <v>10</v>
      </c>
    </row>
    <row r="1448" customHeight="1" spans="1:20">
      <c r="A1448" s="6">
        <v>45398.8986111111</v>
      </c>
      <c r="B1448" s="7">
        <v>57716445</v>
      </c>
      <c r="C1448" s="7">
        <v>399</v>
      </c>
      <c r="D1448" s="7" t="s">
        <v>469</v>
      </c>
      <c r="E1448" s="7">
        <v>47683</v>
      </c>
      <c r="F1448" s="7" t="s">
        <v>381</v>
      </c>
      <c r="G1448" s="7" t="s">
        <v>382</v>
      </c>
      <c r="H1448" s="7" t="s">
        <v>408</v>
      </c>
      <c r="I1448" s="7">
        <v>1</v>
      </c>
      <c r="J1448" s="7">
        <v>20.86</v>
      </c>
      <c r="K1448" s="7">
        <v>4.76</v>
      </c>
      <c r="L1448" s="7" t="s">
        <v>831</v>
      </c>
      <c r="M1448" s="8">
        <v>4435</v>
      </c>
      <c r="N1448" s="7" t="s">
        <v>501</v>
      </c>
      <c r="O1448" s="8">
        <v>38164260</v>
      </c>
      <c r="P1448" s="9" t="s">
        <v>617</v>
      </c>
      <c r="Q1448" s="8">
        <v>20.86</v>
      </c>
      <c r="R1448" s="8">
        <v>16.1</v>
      </c>
      <c r="S1448" s="13" t="s">
        <v>618</v>
      </c>
      <c r="T1448" s="14"/>
    </row>
    <row r="1449" customHeight="1" spans="1:20">
      <c r="A1449" s="6">
        <v>45398.9020833333</v>
      </c>
      <c r="B1449" s="7">
        <v>57716541</v>
      </c>
      <c r="C1449" s="7">
        <v>399</v>
      </c>
      <c r="D1449" s="7" t="s">
        <v>469</v>
      </c>
      <c r="E1449" s="7">
        <v>47683</v>
      </c>
      <c r="F1449" s="7" t="s">
        <v>381</v>
      </c>
      <c r="G1449" s="7" t="s">
        <v>382</v>
      </c>
      <c r="H1449" s="7" t="s">
        <v>408</v>
      </c>
      <c r="I1449" s="7">
        <v>1</v>
      </c>
      <c r="J1449" s="7">
        <v>21.45</v>
      </c>
      <c r="K1449" s="7">
        <v>5.35</v>
      </c>
      <c r="L1449" s="7" t="s">
        <v>822</v>
      </c>
      <c r="M1449" s="8">
        <v>4435</v>
      </c>
      <c r="N1449" s="7" t="s">
        <v>501</v>
      </c>
      <c r="O1449" s="8">
        <v>38164260</v>
      </c>
      <c r="P1449" s="9" t="s">
        <v>617</v>
      </c>
      <c r="Q1449" s="8">
        <v>21.45</v>
      </c>
      <c r="R1449" s="8">
        <v>16.1</v>
      </c>
      <c r="S1449" s="13" t="s">
        <v>618</v>
      </c>
      <c r="T1449" s="14"/>
    </row>
    <row r="1450" customHeight="1" spans="1:20">
      <c r="A1450" s="6">
        <v>45399.3708333333</v>
      </c>
      <c r="B1450" s="7">
        <v>57717563</v>
      </c>
      <c r="C1450" s="7">
        <v>399</v>
      </c>
      <c r="D1450" s="7" t="s">
        <v>469</v>
      </c>
      <c r="E1450" s="7">
        <v>47683</v>
      </c>
      <c r="F1450" s="7" t="s">
        <v>381</v>
      </c>
      <c r="G1450" s="7" t="s">
        <v>382</v>
      </c>
      <c r="H1450" s="7" t="s">
        <v>408</v>
      </c>
      <c r="I1450" s="7">
        <v>1</v>
      </c>
      <c r="J1450" s="7">
        <v>25.8</v>
      </c>
      <c r="K1450" s="7">
        <v>9.7</v>
      </c>
      <c r="L1450" s="7" t="s">
        <v>614</v>
      </c>
      <c r="M1450" s="8">
        <v>4435</v>
      </c>
      <c r="N1450" s="7" t="s">
        <v>501</v>
      </c>
      <c r="O1450" s="8">
        <v>36351566</v>
      </c>
      <c r="P1450" s="9" t="s">
        <v>414</v>
      </c>
      <c r="Q1450" s="8">
        <v>25.8</v>
      </c>
      <c r="R1450" s="8">
        <v>16.1</v>
      </c>
      <c r="S1450" s="13">
        <v>1</v>
      </c>
      <c r="T1450" s="14">
        <f t="shared" si="79"/>
        <v>1</v>
      </c>
    </row>
    <row r="1451" customHeight="1" spans="1:20">
      <c r="A1451" s="6">
        <v>45399.6006944444</v>
      </c>
      <c r="B1451" s="7">
        <v>57722363</v>
      </c>
      <c r="C1451" s="7">
        <v>399</v>
      </c>
      <c r="D1451" s="7" t="s">
        <v>469</v>
      </c>
      <c r="E1451" s="7">
        <v>47683</v>
      </c>
      <c r="F1451" s="7" t="s">
        <v>381</v>
      </c>
      <c r="G1451" s="7" t="s">
        <v>382</v>
      </c>
      <c r="H1451" s="7" t="s">
        <v>408</v>
      </c>
      <c r="I1451" s="7">
        <v>1</v>
      </c>
      <c r="J1451" s="7">
        <v>16.28</v>
      </c>
      <c r="K1451" s="7">
        <v>0.18</v>
      </c>
      <c r="L1451" s="7" t="s">
        <v>832</v>
      </c>
      <c r="M1451" s="8">
        <v>26605</v>
      </c>
      <c r="N1451" s="7" t="s">
        <v>85</v>
      </c>
      <c r="O1451" s="8">
        <v>38164260</v>
      </c>
      <c r="P1451" s="9" t="s">
        <v>617</v>
      </c>
      <c r="Q1451" s="8">
        <v>16.28</v>
      </c>
      <c r="R1451" s="8">
        <v>16.1</v>
      </c>
      <c r="S1451" s="13" t="s">
        <v>618</v>
      </c>
      <c r="T1451" s="14"/>
    </row>
    <row r="1452" customHeight="1" spans="1:20">
      <c r="A1452" s="6">
        <v>45399.8631944444</v>
      </c>
      <c r="B1452" s="7">
        <v>57727557</v>
      </c>
      <c r="C1452" s="7">
        <v>399</v>
      </c>
      <c r="D1452" s="7" t="s">
        <v>469</v>
      </c>
      <c r="E1452" s="7">
        <v>47683</v>
      </c>
      <c r="F1452" s="7" t="s">
        <v>381</v>
      </c>
      <c r="G1452" s="7" t="s">
        <v>382</v>
      </c>
      <c r="H1452" s="7" t="s">
        <v>408</v>
      </c>
      <c r="I1452" s="7">
        <v>1</v>
      </c>
      <c r="J1452" s="7">
        <v>25.8</v>
      </c>
      <c r="K1452" s="7">
        <v>9.7</v>
      </c>
      <c r="L1452" s="7" t="s">
        <v>614</v>
      </c>
      <c r="M1452" s="8">
        <v>27700</v>
      </c>
      <c r="N1452" s="7" t="s">
        <v>94</v>
      </c>
      <c r="O1452" s="8">
        <v>36545862</v>
      </c>
      <c r="P1452" s="9" t="s">
        <v>414</v>
      </c>
      <c r="Q1452" s="8">
        <v>25.8</v>
      </c>
      <c r="R1452" s="8">
        <v>16.1</v>
      </c>
      <c r="S1452" s="13">
        <v>1</v>
      </c>
      <c r="T1452" s="14">
        <f t="shared" ref="T1452:T1455" si="80">S1452*I1452</f>
        <v>1</v>
      </c>
    </row>
    <row r="1453" customHeight="1" spans="1:20">
      <c r="A1453" s="6">
        <v>45399.9</v>
      </c>
      <c r="B1453" s="7">
        <v>57727918</v>
      </c>
      <c r="C1453" s="7">
        <v>399</v>
      </c>
      <c r="D1453" s="7" t="s">
        <v>469</v>
      </c>
      <c r="E1453" s="7">
        <v>47683</v>
      </c>
      <c r="F1453" s="7" t="s">
        <v>381</v>
      </c>
      <c r="G1453" s="7" t="s">
        <v>382</v>
      </c>
      <c r="H1453" s="7" t="s">
        <v>408</v>
      </c>
      <c r="I1453" s="7">
        <v>1</v>
      </c>
      <c r="J1453" s="7">
        <v>16.54</v>
      </c>
      <c r="K1453" s="7">
        <v>0.44</v>
      </c>
      <c r="L1453" s="7" t="s">
        <v>753</v>
      </c>
      <c r="M1453" s="8">
        <v>27700</v>
      </c>
      <c r="N1453" s="7" t="s">
        <v>94</v>
      </c>
      <c r="O1453" s="8">
        <v>38164260</v>
      </c>
      <c r="P1453" s="9" t="s">
        <v>617</v>
      </c>
      <c r="Q1453" s="8">
        <v>16.54</v>
      </c>
      <c r="R1453" s="8">
        <v>16.1</v>
      </c>
      <c r="S1453" s="13" t="s">
        <v>618</v>
      </c>
      <c r="T1453" s="14"/>
    </row>
    <row r="1454" customHeight="1" spans="1:20">
      <c r="A1454" s="6">
        <v>45400.7736111111</v>
      </c>
      <c r="B1454" s="7">
        <v>57735174</v>
      </c>
      <c r="C1454" s="7">
        <v>399</v>
      </c>
      <c r="D1454" s="7" t="s">
        <v>469</v>
      </c>
      <c r="E1454" s="7">
        <v>47683</v>
      </c>
      <c r="F1454" s="7" t="s">
        <v>381</v>
      </c>
      <c r="G1454" s="7" t="s">
        <v>382</v>
      </c>
      <c r="H1454" s="7" t="s">
        <v>408</v>
      </c>
      <c r="I1454" s="7">
        <v>1</v>
      </c>
      <c r="J1454" s="7">
        <v>25.8</v>
      </c>
      <c r="K1454" s="7">
        <v>9.7</v>
      </c>
      <c r="L1454" s="7" t="s">
        <v>614</v>
      </c>
      <c r="M1454" s="8">
        <v>27700</v>
      </c>
      <c r="N1454" s="7" t="s">
        <v>94</v>
      </c>
      <c r="O1454" s="8">
        <v>36545862</v>
      </c>
      <c r="P1454" s="9" t="s">
        <v>414</v>
      </c>
      <c r="Q1454" s="8">
        <v>25.8</v>
      </c>
      <c r="R1454" s="8">
        <v>16.1</v>
      </c>
      <c r="S1454" s="13">
        <v>1</v>
      </c>
      <c r="T1454" s="14">
        <f t="shared" si="80"/>
        <v>1</v>
      </c>
    </row>
    <row r="1455" customHeight="1" spans="1:20">
      <c r="A1455" s="6">
        <v>45400.8319444444</v>
      </c>
      <c r="B1455" s="7">
        <v>57736532</v>
      </c>
      <c r="C1455" s="7">
        <v>399</v>
      </c>
      <c r="D1455" s="7" t="s">
        <v>469</v>
      </c>
      <c r="E1455" s="7">
        <v>47683</v>
      </c>
      <c r="F1455" s="7" t="s">
        <v>381</v>
      </c>
      <c r="G1455" s="7" t="s">
        <v>382</v>
      </c>
      <c r="H1455" s="7" t="s">
        <v>408</v>
      </c>
      <c r="I1455" s="7">
        <v>1</v>
      </c>
      <c r="J1455" s="7">
        <v>25.8</v>
      </c>
      <c r="K1455" s="7">
        <v>9.7</v>
      </c>
      <c r="L1455" s="7" t="s">
        <v>614</v>
      </c>
      <c r="M1455" s="8">
        <v>4033</v>
      </c>
      <c r="N1455" s="7" t="s">
        <v>470</v>
      </c>
      <c r="O1455" s="8">
        <v>36545862</v>
      </c>
      <c r="P1455" s="9" t="s">
        <v>414</v>
      </c>
      <c r="Q1455" s="8">
        <v>25.8</v>
      </c>
      <c r="R1455" s="8">
        <v>16.1</v>
      </c>
      <c r="S1455" s="13">
        <v>1</v>
      </c>
      <c r="T1455" s="14">
        <f t="shared" si="80"/>
        <v>1</v>
      </c>
    </row>
    <row r="1456" customHeight="1" spans="1:20">
      <c r="A1456" s="6">
        <v>45401.3972222222</v>
      </c>
      <c r="B1456" s="7">
        <v>57741125</v>
      </c>
      <c r="C1456" s="7">
        <v>399</v>
      </c>
      <c r="D1456" s="7" t="s">
        <v>469</v>
      </c>
      <c r="E1456" s="7">
        <v>47683</v>
      </c>
      <c r="F1456" s="7" t="s">
        <v>381</v>
      </c>
      <c r="G1456" s="7" t="s">
        <v>382</v>
      </c>
      <c r="H1456" s="7" t="s">
        <v>408</v>
      </c>
      <c r="I1456" s="7">
        <v>1</v>
      </c>
      <c r="J1456" s="7">
        <v>20.46</v>
      </c>
      <c r="K1456" s="7">
        <v>4.36</v>
      </c>
      <c r="L1456" s="7" t="s">
        <v>833</v>
      </c>
      <c r="M1456" s="8">
        <v>4033</v>
      </c>
      <c r="N1456" s="7" t="s">
        <v>470</v>
      </c>
      <c r="O1456" s="8">
        <v>38164260</v>
      </c>
      <c r="P1456" s="9" t="s">
        <v>617</v>
      </c>
      <c r="Q1456" s="8">
        <v>20.46</v>
      </c>
      <c r="R1456" s="8">
        <v>16.1</v>
      </c>
      <c r="S1456" s="13" t="s">
        <v>618</v>
      </c>
      <c r="T1456" s="14"/>
    </row>
    <row r="1457" customHeight="1" spans="1:20">
      <c r="A1457" s="6">
        <v>45401.4569444444</v>
      </c>
      <c r="B1457" s="7">
        <v>57742164</v>
      </c>
      <c r="C1457" s="7">
        <v>399</v>
      </c>
      <c r="D1457" s="7" t="s">
        <v>469</v>
      </c>
      <c r="E1457" s="7">
        <v>47683</v>
      </c>
      <c r="F1457" s="7" t="s">
        <v>381</v>
      </c>
      <c r="G1457" s="7" t="s">
        <v>382</v>
      </c>
      <c r="H1457" s="7" t="s">
        <v>408</v>
      </c>
      <c r="I1457" s="7">
        <v>4</v>
      </c>
      <c r="J1457" s="7">
        <v>103.2</v>
      </c>
      <c r="K1457" s="7">
        <v>38.8</v>
      </c>
      <c r="L1457" s="7" t="s">
        <v>614</v>
      </c>
      <c r="M1457" s="8">
        <v>27700</v>
      </c>
      <c r="N1457" s="7" t="s">
        <v>94</v>
      </c>
      <c r="O1457" s="8">
        <v>36545862</v>
      </c>
      <c r="P1457" s="9" t="s">
        <v>414</v>
      </c>
      <c r="Q1457" s="8">
        <v>25.8</v>
      </c>
      <c r="R1457" s="8">
        <v>16.1</v>
      </c>
      <c r="S1457" s="13">
        <v>1</v>
      </c>
      <c r="T1457" s="14">
        <f t="shared" ref="T1457:T1465" si="81">S1457*I1457</f>
        <v>4</v>
      </c>
    </row>
    <row r="1458" customHeight="1" spans="1:20">
      <c r="A1458" s="6">
        <v>45401.5125</v>
      </c>
      <c r="B1458" s="7">
        <v>57743025</v>
      </c>
      <c r="C1458" s="7">
        <v>399</v>
      </c>
      <c r="D1458" s="7" t="s">
        <v>469</v>
      </c>
      <c r="E1458" s="7">
        <v>47683</v>
      </c>
      <c r="F1458" s="7" t="s">
        <v>381</v>
      </c>
      <c r="G1458" s="7" t="s">
        <v>382</v>
      </c>
      <c r="H1458" s="7" t="s">
        <v>408</v>
      </c>
      <c r="I1458" s="7">
        <v>1</v>
      </c>
      <c r="J1458" s="7">
        <v>25.8</v>
      </c>
      <c r="K1458" s="7">
        <v>9.7</v>
      </c>
      <c r="L1458" s="7" t="s">
        <v>614</v>
      </c>
      <c r="M1458" s="8">
        <v>4033</v>
      </c>
      <c r="N1458" s="7" t="s">
        <v>470</v>
      </c>
      <c r="O1458" s="8">
        <v>36545862</v>
      </c>
      <c r="P1458" s="9" t="s">
        <v>414</v>
      </c>
      <c r="Q1458" s="8">
        <v>25.8</v>
      </c>
      <c r="R1458" s="8">
        <v>16.1</v>
      </c>
      <c r="S1458" s="13">
        <v>1</v>
      </c>
      <c r="T1458" s="14">
        <f t="shared" si="81"/>
        <v>1</v>
      </c>
    </row>
    <row r="1459" customHeight="1" spans="1:20">
      <c r="A1459" s="6">
        <v>45401.6090277778</v>
      </c>
      <c r="B1459" s="7">
        <v>57744151</v>
      </c>
      <c r="C1459" s="7">
        <v>399</v>
      </c>
      <c r="D1459" s="7" t="s">
        <v>469</v>
      </c>
      <c r="E1459" s="7">
        <v>47683</v>
      </c>
      <c r="F1459" s="7" t="s">
        <v>381</v>
      </c>
      <c r="G1459" s="7" t="s">
        <v>382</v>
      </c>
      <c r="H1459" s="7" t="s">
        <v>408</v>
      </c>
      <c r="I1459" s="7">
        <v>1</v>
      </c>
      <c r="J1459" s="7">
        <v>16.17</v>
      </c>
      <c r="K1459" s="7">
        <v>0.07</v>
      </c>
      <c r="L1459" s="7" t="s">
        <v>619</v>
      </c>
      <c r="M1459" s="8">
        <v>4033</v>
      </c>
      <c r="N1459" s="7" t="s">
        <v>470</v>
      </c>
      <c r="O1459" s="8">
        <v>38164260</v>
      </c>
      <c r="P1459" s="9" t="s">
        <v>617</v>
      </c>
      <c r="Q1459" s="8">
        <v>16.17</v>
      </c>
      <c r="R1459" s="8">
        <v>16.1</v>
      </c>
      <c r="S1459" s="13" t="s">
        <v>618</v>
      </c>
      <c r="T1459" s="14"/>
    </row>
    <row r="1460" customHeight="1" spans="1:20">
      <c r="A1460" s="6">
        <v>45401.8916666667</v>
      </c>
      <c r="B1460" s="7">
        <v>57750382</v>
      </c>
      <c r="C1460" s="7">
        <v>399</v>
      </c>
      <c r="D1460" s="7" t="s">
        <v>469</v>
      </c>
      <c r="E1460" s="7">
        <v>47683</v>
      </c>
      <c r="F1460" s="7" t="s">
        <v>381</v>
      </c>
      <c r="G1460" s="7" t="s">
        <v>382</v>
      </c>
      <c r="H1460" s="7" t="s">
        <v>408</v>
      </c>
      <c r="I1460" s="7">
        <v>1</v>
      </c>
      <c r="J1460" s="7">
        <v>16.4</v>
      </c>
      <c r="K1460" s="7">
        <v>0.3</v>
      </c>
      <c r="L1460" s="7" t="s">
        <v>834</v>
      </c>
      <c r="M1460" s="8">
        <v>4435</v>
      </c>
      <c r="N1460" s="7" t="s">
        <v>501</v>
      </c>
      <c r="O1460" s="8">
        <v>38164260</v>
      </c>
      <c r="P1460" s="9" t="s">
        <v>617</v>
      </c>
      <c r="Q1460" s="8">
        <v>16.4</v>
      </c>
      <c r="R1460" s="8">
        <v>16.1</v>
      </c>
      <c r="S1460" s="13" t="s">
        <v>618</v>
      </c>
      <c r="T1460" s="14"/>
    </row>
    <row r="1461" customHeight="1" spans="1:20">
      <c r="A1461" s="6">
        <v>45401.8923611111</v>
      </c>
      <c r="B1461" s="7">
        <v>57750403</v>
      </c>
      <c r="C1461" s="7">
        <v>399</v>
      </c>
      <c r="D1461" s="7" t="s">
        <v>469</v>
      </c>
      <c r="E1461" s="7">
        <v>47683</v>
      </c>
      <c r="F1461" s="7" t="s">
        <v>381</v>
      </c>
      <c r="G1461" s="7" t="s">
        <v>382</v>
      </c>
      <c r="H1461" s="7" t="s">
        <v>408</v>
      </c>
      <c r="I1461" s="7">
        <v>1</v>
      </c>
      <c r="J1461" s="7">
        <v>13.12</v>
      </c>
      <c r="K1461" s="7">
        <v>-2.98</v>
      </c>
      <c r="L1461" s="7" t="s">
        <v>660</v>
      </c>
      <c r="M1461" s="8">
        <v>4435</v>
      </c>
      <c r="N1461" s="7" t="s">
        <v>501</v>
      </c>
      <c r="O1461" s="8">
        <v>38164260</v>
      </c>
      <c r="P1461" s="9" t="s">
        <v>617</v>
      </c>
      <c r="Q1461" s="8">
        <v>13.12</v>
      </c>
      <c r="R1461" s="8">
        <v>16.1</v>
      </c>
      <c r="S1461" s="13" t="s">
        <v>618</v>
      </c>
      <c r="T1461" s="14"/>
    </row>
    <row r="1462" customHeight="1" spans="1:20">
      <c r="A1462" s="6">
        <v>45402.4180555556</v>
      </c>
      <c r="B1462" s="7">
        <v>57752229</v>
      </c>
      <c r="C1462" s="7">
        <v>399</v>
      </c>
      <c r="D1462" s="7" t="s">
        <v>469</v>
      </c>
      <c r="E1462" s="7">
        <v>47683</v>
      </c>
      <c r="F1462" s="7" t="s">
        <v>381</v>
      </c>
      <c r="G1462" s="7" t="s">
        <v>382</v>
      </c>
      <c r="H1462" s="7" t="s">
        <v>408</v>
      </c>
      <c r="I1462" s="7">
        <v>1</v>
      </c>
      <c r="J1462" s="7">
        <v>25.8</v>
      </c>
      <c r="K1462" s="7">
        <v>9.7</v>
      </c>
      <c r="L1462" s="7" t="s">
        <v>614</v>
      </c>
      <c r="M1462" s="8">
        <v>26605</v>
      </c>
      <c r="N1462" s="7" t="s">
        <v>85</v>
      </c>
      <c r="O1462" s="8">
        <v>38164260</v>
      </c>
      <c r="P1462" s="9" t="s">
        <v>414</v>
      </c>
      <c r="Q1462" s="8">
        <v>25.8</v>
      </c>
      <c r="R1462" s="8">
        <v>16.1</v>
      </c>
      <c r="S1462" s="13">
        <v>1</v>
      </c>
      <c r="T1462" s="14">
        <f t="shared" si="81"/>
        <v>1</v>
      </c>
    </row>
    <row r="1463" customHeight="1" spans="1:20">
      <c r="A1463" s="6">
        <v>45402.4875</v>
      </c>
      <c r="B1463" s="7">
        <v>57753387</v>
      </c>
      <c r="C1463" s="7">
        <v>399</v>
      </c>
      <c r="D1463" s="7" t="s">
        <v>469</v>
      </c>
      <c r="E1463" s="7">
        <v>47683</v>
      </c>
      <c r="F1463" s="7" t="s">
        <v>381</v>
      </c>
      <c r="G1463" s="7" t="s">
        <v>382</v>
      </c>
      <c r="H1463" s="7" t="s">
        <v>408</v>
      </c>
      <c r="I1463" s="7">
        <v>1</v>
      </c>
      <c r="J1463" s="7">
        <v>25.8</v>
      </c>
      <c r="K1463" s="7">
        <v>9.7</v>
      </c>
      <c r="L1463" s="7" t="s">
        <v>614</v>
      </c>
      <c r="M1463" s="8">
        <v>4033</v>
      </c>
      <c r="N1463" s="7" t="s">
        <v>470</v>
      </c>
      <c r="O1463" s="8">
        <v>38164260</v>
      </c>
      <c r="P1463" s="9" t="s">
        <v>414</v>
      </c>
      <c r="Q1463" s="8">
        <v>25.8</v>
      </c>
      <c r="R1463" s="8">
        <v>16.1</v>
      </c>
      <c r="S1463" s="13">
        <v>1</v>
      </c>
      <c r="T1463" s="14">
        <f t="shared" si="81"/>
        <v>1</v>
      </c>
    </row>
    <row r="1464" customHeight="1" spans="1:20">
      <c r="A1464" s="6">
        <v>45402.8951388889</v>
      </c>
      <c r="B1464" s="7">
        <v>57761503</v>
      </c>
      <c r="C1464" s="7">
        <v>399</v>
      </c>
      <c r="D1464" s="7" t="s">
        <v>469</v>
      </c>
      <c r="E1464" s="7">
        <v>47683</v>
      </c>
      <c r="F1464" s="7" t="s">
        <v>381</v>
      </c>
      <c r="G1464" s="7" t="s">
        <v>382</v>
      </c>
      <c r="H1464" s="7" t="s">
        <v>408</v>
      </c>
      <c r="I1464" s="7">
        <v>3</v>
      </c>
      <c r="J1464" s="7">
        <v>77.4</v>
      </c>
      <c r="K1464" s="7">
        <v>29.1</v>
      </c>
      <c r="L1464" s="7" t="s">
        <v>614</v>
      </c>
      <c r="M1464" s="8">
        <v>27700</v>
      </c>
      <c r="N1464" s="7" t="s">
        <v>94</v>
      </c>
      <c r="O1464" s="8">
        <v>36545862</v>
      </c>
      <c r="P1464" s="9" t="s">
        <v>414</v>
      </c>
      <c r="Q1464" s="8">
        <v>25.8</v>
      </c>
      <c r="R1464" s="8">
        <v>16.1</v>
      </c>
      <c r="S1464" s="13">
        <v>1</v>
      </c>
      <c r="T1464" s="14">
        <f t="shared" si="81"/>
        <v>3</v>
      </c>
    </row>
    <row r="1465" customHeight="1" spans="1:20">
      <c r="A1465" s="6">
        <v>45403.5659722222</v>
      </c>
      <c r="B1465" s="7">
        <v>57767137</v>
      </c>
      <c r="C1465" s="7">
        <v>399</v>
      </c>
      <c r="D1465" s="7" t="s">
        <v>469</v>
      </c>
      <c r="E1465" s="7">
        <v>47683</v>
      </c>
      <c r="F1465" s="7" t="s">
        <v>381</v>
      </c>
      <c r="G1465" s="7" t="s">
        <v>382</v>
      </c>
      <c r="H1465" s="7" t="s">
        <v>408</v>
      </c>
      <c r="I1465" s="7">
        <v>1</v>
      </c>
      <c r="J1465" s="7">
        <v>25.8</v>
      </c>
      <c r="K1465" s="7">
        <v>9.7</v>
      </c>
      <c r="L1465" s="7" t="s">
        <v>614</v>
      </c>
      <c r="M1465" s="8">
        <v>27700</v>
      </c>
      <c r="N1465" s="7" t="s">
        <v>94</v>
      </c>
      <c r="O1465" s="8">
        <v>36545862</v>
      </c>
      <c r="P1465" s="9" t="s">
        <v>414</v>
      </c>
      <c r="Q1465" s="8">
        <v>25.8</v>
      </c>
      <c r="R1465" s="8">
        <v>16.1</v>
      </c>
      <c r="S1465" s="13">
        <v>1</v>
      </c>
      <c r="T1465" s="14">
        <f t="shared" si="81"/>
        <v>1</v>
      </c>
    </row>
    <row r="1466" customHeight="1" spans="1:20">
      <c r="A1466" s="6">
        <v>45403.7645833333</v>
      </c>
      <c r="B1466" s="7">
        <v>57770184</v>
      </c>
      <c r="C1466" s="7">
        <v>399</v>
      </c>
      <c r="D1466" s="7" t="s">
        <v>469</v>
      </c>
      <c r="E1466" s="7">
        <v>47683</v>
      </c>
      <c r="F1466" s="7" t="s">
        <v>381</v>
      </c>
      <c r="G1466" s="7" t="s">
        <v>382</v>
      </c>
      <c r="H1466" s="7" t="s">
        <v>408</v>
      </c>
      <c r="I1466" s="7">
        <v>1</v>
      </c>
      <c r="J1466" s="7">
        <v>13.26</v>
      </c>
      <c r="K1466" s="7">
        <v>-2.84</v>
      </c>
      <c r="L1466" s="7" t="s">
        <v>649</v>
      </c>
      <c r="M1466" s="8">
        <v>4435</v>
      </c>
      <c r="N1466" s="7" t="s">
        <v>501</v>
      </c>
      <c r="O1466" s="8">
        <v>38164260</v>
      </c>
      <c r="P1466" s="9" t="s">
        <v>617</v>
      </c>
      <c r="Q1466" s="8">
        <v>13.26</v>
      </c>
      <c r="R1466" s="8">
        <v>16.1</v>
      </c>
      <c r="S1466" s="13" t="s">
        <v>618</v>
      </c>
      <c r="T1466" s="14"/>
    </row>
    <row r="1467" customHeight="1" spans="1:20">
      <c r="A1467" s="6">
        <v>45403.8805555556</v>
      </c>
      <c r="B1467" s="7">
        <v>57773904</v>
      </c>
      <c r="C1467" s="7">
        <v>399</v>
      </c>
      <c r="D1467" s="7" t="s">
        <v>469</v>
      </c>
      <c r="E1467" s="7">
        <v>47683</v>
      </c>
      <c r="F1467" s="7" t="s">
        <v>381</v>
      </c>
      <c r="G1467" s="7" t="s">
        <v>382</v>
      </c>
      <c r="H1467" s="7" t="s">
        <v>408</v>
      </c>
      <c r="I1467" s="7">
        <v>1</v>
      </c>
      <c r="J1467" s="7">
        <v>25.8</v>
      </c>
      <c r="K1467" s="7">
        <v>9.7</v>
      </c>
      <c r="L1467" s="7" t="s">
        <v>614</v>
      </c>
      <c r="M1467" s="8">
        <v>4033</v>
      </c>
      <c r="N1467" s="7" t="s">
        <v>470</v>
      </c>
      <c r="O1467" s="8">
        <v>36545862</v>
      </c>
      <c r="P1467" s="9" t="s">
        <v>414</v>
      </c>
      <c r="Q1467" s="8">
        <v>25.8</v>
      </c>
      <c r="R1467" s="8">
        <v>16.1</v>
      </c>
      <c r="S1467" s="13">
        <v>1</v>
      </c>
      <c r="T1467" s="14">
        <f t="shared" ref="T1467:T1480" si="82">S1467*I1467</f>
        <v>1</v>
      </c>
    </row>
    <row r="1468" customHeight="1" spans="1:20">
      <c r="A1468" s="6">
        <v>45404.4784722222</v>
      </c>
      <c r="B1468" s="7">
        <v>57777264</v>
      </c>
      <c r="C1468" s="7">
        <v>399</v>
      </c>
      <c r="D1468" s="7" t="s">
        <v>469</v>
      </c>
      <c r="E1468" s="7">
        <v>47683</v>
      </c>
      <c r="F1468" s="7" t="s">
        <v>381</v>
      </c>
      <c r="G1468" s="7" t="s">
        <v>382</v>
      </c>
      <c r="H1468" s="7" t="s">
        <v>408</v>
      </c>
      <c r="I1468" s="7">
        <v>3</v>
      </c>
      <c r="J1468" s="7">
        <v>77.4</v>
      </c>
      <c r="K1468" s="7">
        <v>29.1</v>
      </c>
      <c r="L1468" s="7" t="s">
        <v>614</v>
      </c>
      <c r="M1468" s="8">
        <v>4033</v>
      </c>
      <c r="N1468" s="7" t="s">
        <v>470</v>
      </c>
      <c r="O1468" s="8">
        <v>36545862</v>
      </c>
      <c r="P1468" s="9" t="s">
        <v>414</v>
      </c>
      <c r="Q1468" s="8">
        <v>25.8</v>
      </c>
      <c r="R1468" s="8">
        <v>16.1</v>
      </c>
      <c r="S1468" s="13">
        <v>1</v>
      </c>
      <c r="T1468" s="14">
        <f t="shared" si="82"/>
        <v>3</v>
      </c>
    </row>
    <row r="1469" customHeight="1" spans="1:20">
      <c r="A1469" s="6">
        <v>45404.6444444444</v>
      </c>
      <c r="B1469" s="7">
        <v>57779489</v>
      </c>
      <c r="C1469" s="7">
        <v>399</v>
      </c>
      <c r="D1469" s="7" t="s">
        <v>469</v>
      </c>
      <c r="E1469" s="7">
        <v>47683</v>
      </c>
      <c r="F1469" s="7" t="s">
        <v>381</v>
      </c>
      <c r="G1469" s="7" t="s">
        <v>382</v>
      </c>
      <c r="H1469" s="7" t="s">
        <v>408</v>
      </c>
      <c r="I1469" s="7">
        <v>2</v>
      </c>
      <c r="J1469" s="7">
        <v>51.6</v>
      </c>
      <c r="K1469" s="7">
        <v>19.4</v>
      </c>
      <c r="L1469" s="7" t="s">
        <v>614</v>
      </c>
      <c r="M1469" s="8">
        <v>4435</v>
      </c>
      <c r="N1469" s="7" t="s">
        <v>501</v>
      </c>
      <c r="O1469" s="8">
        <v>36351566</v>
      </c>
      <c r="P1469" s="9" t="s">
        <v>414</v>
      </c>
      <c r="Q1469" s="8">
        <v>25.8</v>
      </c>
      <c r="R1469" s="8">
        <v>16.1</v>
      </c>
      <c r="S1469" s="13">
        <v>1</v>
      </c>
      <c r="T1469" s="14">
        <f t="shared" si="82"/>
        <v>2</v>
      </c>
    </row>
    <row r="1470" customHeight="1" spans="1:20">
      <c r="A1470" s="6">
        <v>45404.7381944444</v>
      </c>
      <c r="B1470" s="7">
        <v>57781925</v>
      </c>
      <c r="C1470" s="7">
        <v>399</v>
      </c>
      <c r="D1470" s="7" t="s">
        <v>469</v>
      </c>
      <c r="E1470" s="7">
        <v>47683</v>
      </c>
      <c r="F1470" s="7" t="s">
        <v>381</v>
      </c>
      <c r="G1470" s="7" t="s">
        <v>382</v>
      </c>
      <c r="H1470" s="7" t="s">
        <v>408</v>
      </c>
      <c r="I1470" s="7">
        <v>1</v>
      </c>
      <c r="J1470" s="7">
        <v>25.8</v>
      </c>
      <c r="K1470" s="7">
        <v>9.7</v>
      </c>
      <c r="L1470" s="7" t="s">
        <v>614</v>
      </c>
      <c r="M1470" s="8">
        <v>4435</v>
      </c>
      <c r="N1470" s="7" t="s">
        <v>501</v>
      </c>
      <c r="O1470" s="8">
        <v>36545862</v>
      </c>
      <c r="P1470" s="9" t="s">
        <v>414</v>
      </c>
      <c r="Q1470" s="8">
        <v>25.8</v>
      </c>
      <c r="R1470" s="8">
        <v>16.1</v>
      </c>
      <c r="S1470" s="13">
        <v>1</v>
      </c>
      <c r="T1470" s="14">
        <f t="shared" si="82"/>
        <v>1</v>
      </c>
    </row>
    <row r="1471" customHeight="1" spans="1:20">
      <c r="A1471" s="6">
        <v>45404.75625</v>
      </c>
      <c r="B1471" s="7">
        <v>57782321</v>
      </c>
      <c r="C1471" s="7">
        <v>399</v>
      </c>
      <c r="D1471" s="7" t="s">
        <v>469</v>
      </c>
      <c r="E1471" s="7">
        <v>47683</v>
      </c>
      <c r="F1471" s="7" t="s">
        <v>381</v>
      </c>
      <c r="G1471" s="7" t="s">
        <v>382</v>
      </c>
      <c r="H1471" s="7" t="s">
        <v>408</v>
      </c>
      <c r="I1471" s="7">
        <v>1</v>
      </c>
      <c r="J1471" s="7">
        <v>25.8</v>
      </c>
      <c r="K1471" s="7">
        <v>9.7</v>
      </c>
      <c r="L1471" s="7" t="s">
        <v>614</v>
      </c>
      <c r="M1471" s="8">
        <v>4435</v>
      </c>
      <c r="N1471" s="7" t="s">
        <v>501</v>
      </c>
      <c r="O1471" s="8">
        <v>36545862</v>
      </c>
      <c r="P1471" s="9" t="s">
        <v>414</v>
      </c>
      <c r="Q1471" s="8">
        <v>25.8</v>
      </c>
      <c r="R1471" s="8">
        <v>16.1</v>
      </c>
      <c r="S1471" s="13">
        <v>1</v>
      </c>
      <c r="T1471" s="14">
        <f t="shared" si="82"/>
        <v>1</v>
      </c>
    </row>
    <row r="1472" customHeight="1" spans="1:20">
      <c r="A1472" s="6">
        <v>45404.7604166667</v>
      </c>
      <c r="B1472" s="7">
        <v>57782409</v>
      </c>
      <c r="C1472" s="7">
        <v>399</v>
      </c>
      <c r="D1472" s="7" t="s">
        <v>469</v>
      </c>
      <c r="E1472" s="7">
        <v>47683</v>
      </c>
      <c r="F1472" s="7" t="s">
        <v>381</v>
      </c>
      <c r="G1472" s="7" t="s">
        <v>382</v>
      </c>
      <c r="H1472" s="7" t="s">
        <v>408</v>
      </c>
      <c r="I1472" s="7">
        <v>1</v>
      </c>
      <c r="J1472" s="7">
        <v>25.8</v>
      </c>
      <c r="K1472" s="7">
        <v>9.7</v>
      </c>
      <c r="L1472" s="7" t="s">
        <v>614</v>
      </c>
      <c r="M1472" s="8">
        <v>4435</v>
      </c>
      <c r="N1472" s="7" t="s">
        <v>501</v>
      </c>
      <c r="O1472" s="8">
        <v>36545862</v>
      </c>
      <c r="P1472" s="9" t="s">
        <v>414</v>
      </c>
      <c r="Q1472" s="8">
        <v>25.8</v>
      </c>
      <c r="R1472" s="8">
        <v>16.1</v>
      </c>
      <c r="S1472" s="13">
        <v>1</v>
      </c>
      <c r="T1472" s="14">
        <f t="shared" si="82"/>
        <v>1</v>
      </c>
    </row>
    <row r="1473" customHeight="1" spans="1:20">
      <c r="A1473" s="6">
        <v>45404.8340277778</v>
      </c>
      <c r="B1473" s="7">
        <v>57784134</v>
      </c>
      <c r="C1473" s="7">
        <v>399</v>
      </c>
      <c r="D1473" s="7" t="s">
        <v>469</v>
      </c>
      <c r="E1473" s="7">
        <v>47683</v>
      </c>
      <c r="F1473" s="7" t="s">
        <v>381</v>
      </c>
      <c r="G1473" s="7" t="s">
        <v>382</v>
      </c>
      <c r="H1473" s="7" t="s">
        <v>408</v>
      </c>
      <c r="I1473" s="7">
        <v>1</v>
      </c>
      <c r="J1473" s="7">
        <v>25.8</v>
      </c>
      <c r="K1473" s="7">
        <v>9.7</v>
      </c>
      <c r="L1473" s="7" t="s">
        <v>614</v>
      </c>
      <c r="M1473" s="8">
        <v>27700</v>
      </c>
      <c r="N1473" s="7" t="s">
        <v>94</v>
      </c>
      <c r="O1473" s="8">
        <v>36545862</v>
      </c>
      <c r="P1473" s="9" t="s">
        <v>414</v>
      </c>
      <c r="Q1473" s="8">
        <v>25.8</v>
      </c>
      <c r="R1473" s="8">
        <v>16.1</v>
      </c>
      <c r="S1473" s="13">
        <v>1</v>
      </c>
      <c r="T1473" s="14">
        <f t="shared" si="82"/>
        <v>1</v>
      </c>
    </row>
    <row r="1474" customHeight="1" spans="1:20">
      <c r="A1474" s="6">
        <v>45405.8555555556</v>
      </c>
      <c r="B1474" s="7">
        <v>57796321</v>
      </c>
      <c r="C1474" s="7">
        <v>399</v>
      </c>
      <c r="D1474" s="7" t="s">
        <v>469</v>
      </c>
      <c r="E1474" s="7">
        <v>47683</v>
      </c>
      <c r="F1474" s="7" t="s">
        <v>381</v>
      </c>
      <c r="G1474" s="7" t="s">
        <v>382</v>
      </c>
      <c r="H1474" s="7" t="s">
        <v>408</v>
      </c>
      <c r="I1474" s="7">
        <v>1</v>
      </c>
      <c r="J1474" s="7">
        <v>25.8</v>
      </c>
      <c r="K1474" s="7">
        <v>9.7</v>
      </c>
      <c r="L1474" s="7" t="s">
        <v>614</v>
      </c>
      <c r="M1474" s="8">
        <v>4033</v>
      </c>
      <c r="N1474" s="7" t="s">
        <v>470</v>
      </c>
      <c r="O1474" s="8">
        <v>36545862</v>
      </c>
      <c r="P1474" s="9" t="s">
        <v>414</v>
      </c>
      <c r="Q1474" s="8">
        <v>25.8</v>
      </c>
      <c r="R1474" s="8">
        <v>16.1</v>
      </c>
      <c r="S1474" s="13">
        <v>1</v>
      </c>
      <c r="T1474" s="14">
        <f t="shared" si="82"/>
        <v>1</v>
      </c>
    </row>
    <row r="1475" customHeight="1" spans="1:20">
      <c r="A1475" s="6">
        <v>45406.6680555556</v>
      </c>
      <c r="B1475" s="7">
        <v>57803745</v>
      </c>
      <c r="C1475" s="7">
        <v>399</v>
      </c>
      <c r="D1475" s="7" t="s">
        <v>469</v>
      </c>
      <c r="E1475" s="7">
        <v>47683</v>
      </c>
      <c r="F1475" s="7" t="s">
        <v>381</v>
      </c>
      <c r="G1475" s="7" t="s">
        <v>382</v>
      </c>
      <c r="H1475" s="7" t="s">
        <v>408</v>
      </c>
      <c r="I1475" s="7">
        <v>1</v>
      </c>
      <c r="J1475" s="7">
        <v>25.8</v>
      </c>
      <c r="K1475" s="7">
        <v>9.7</v>
      </c>
      <c r="L1475" s="7" t="s">
        <v>614</v>
      </c>
      <c r="M1475" s="8">
        <v>26605</v>
      </c>
      <c r="N1475" s="7" t="s">
        <v>85</v>
      </c>
      <c r="O1475" s="8">
        <v>38164260</v>
      </c>
      <c r="P1475" s="9" t="s">
        <v>414</v>
      </c>
      <c r="Q1475" s="8">
        <v>25.8</v>
      </c>
      <c r="R1475" s="8">
        <v>16.1</v>
      </c>
      <c r="S1475" s="13">
        <v>1</v>
      </c>
      <c r="T1475" s="14">
        <f t="shared" si="82"/>
        <v>1</v>
      </c>
    </row>
    <row r="1476" customHeight="1" spans="1:20">
      <c r="A1476" s="6">
        <v>45406.8666666667</v>
      </c>
      <c r="B1476" s="7">
        <v>57807784</v>
      </c>
      <c r="C1476" s="7">
        <v>399</v>
      </c>
      <c r="D1476" s="7" t="s">
        <v>469</v>
      </c>
      <c r="E1476" s="7">
        <v>47683</v>
      </c>
      <c r="F1476" s="7" t="s">
        <v>381</v>
      </c>
      <c r="G1476" s="7" t="s">
        <v>382</v>
      </c>
      <c r="H1476" s="7" t="s">
        <v>408</v>
      </c>
      <c r="I1476" s="7">
        <v>3</v>
      </c>
      <c r="J1476" s="7">
        <v>77.4</v>
      </c>
      <c r="K1476" s="7">
        <v>29.1</v>
      </c>
      <c r="L1476" s="7" t="s">
        <v>614</v>
      </c>
      <c r="M1476" s="8">
        <v>26605</v>
      </c>
      <c r="N1476" s="7" t="s">
        <v>85</v>
      </c>
      <c r="O1476" s="8">
        <v>38164260</v>
      </c>
      <c r="P1476" s="9" t="s">
        <v>414</v>
      </c>
      <c r="Q1476" s="8">
        <v>25.8</v>
      </c>
      <c r="R1476" s="8">
        <v>16.1</v>
      </c>
      <c r="S1476" s="13">
        <v>1</v>
      </c>
      <c r="T1476" s="14">
        <f t="shared" si="82"/>
        <v>3</v>
      </c>
    </row>
    <row r="1477" customHeight="1" spans="1:20">
      <c r="A1477" s="6">
        <v>45407.3590277778</v>
      </c>
      <c r="B1477" s="7">
        <v>57810467</v>
      </c>
      <c r="C1477" s="7">
        <v>399</v>
      </c>
      <c r="D1477" s="7" t="s">
        <v>469</v>
      </c>
      <c r="E1477" s="7">
        <v>47683</v>
      </c>
      <c r="F1477" s="7" t="s">
        <v>381</v>
      </c>
      <c r="G1477" s="7" t="s">
        <v>382</v>
      </c>
      <c r="H1477" s="7" t="s">
        <v>408</v>
      </c>
      <c r="I1477" s="7">
        <v>1</v>
      </c>
      <c r="J1477" s="7">
        <v>25.8</v>
      </c>
      <c r="K1477" s="7">
        <v>9.7</v>
      </c>
      <c r="L1477" s="7" t="s">
        <v>614</v>
      </c>
      <c r="M1477" s="8">
        <v>26605</v>
      </c>
      <c r="N1477" s="7" t="s">
        <v>85</v>
      </c>
      <c r="O1477" s="8">
        <v>38164260</v>
      </c>
      <c r="P1477" s="9" t="s">
        <v>414</v>
      </c>
      <c r="Q1477" s="8">
        <v>25.8</v>
      </c>
      <c r="R1477" s="8">
        <v>16.1</v>
      </c>
      <c r="S1477" s="13">
        <v>1</v>
      </c>
      <c r="T1477" s="14">
        <f t="shared" si="82"/>
        <v>1</v>
      </c>
    </row>
    <row r="1478" customHeight="1" spans="1:20">
      <c r="A1478" s="6">
        <v>45407.4236111111</v>
      </c>
      <c r="B1478" s="7">
        <v>57811668</v>
      </c>
      <c r="C1478" s="7">
        <v>399</v>
      </c>
      <c r="D1478" s="7" t="s">
        <v>469</v>
      </c>
      <c r="E1478" s="7">
        <v>47683</v>
      </c>
      <c r="F1478" s="7" t="s">
        <v>381</v>
      </c>
      <c r="G1478" s="7" t="s">
        <v>382</v>
      </c>
      <c r="H1478" s="7" t="s">
        <v>408</v>
      </c>
      <c r="I1478" s="7">
        <v>1</v>
      </c>
      <c r="J1478" s="7">
        <v>25.8</v>
      </c>
      <c r="K1478" s="7">
        <v>9.7</v>
      </c>
      <c r="L1478" s="7" t="s">
        <v>614</v>
      </c>
      <c r="M1478" s="8">
        <v>4033</v>
      </c>
      <c r="N1478" s="7" t="s">
        <v>470</v>
      </c>
      <c r="O1478" s="8">
        <v>36545862</v>
      </c>
      <c r="P1478" s="9" t="s">
        <v>414</v>
      </c>
      <c r="Q1478" s="8">
        <v>25.8</v>
      </c>
      <c r="R1478" s="8">
        <v>16.1</v>
      </c>
      <c r="S1478" s="13">
        <v>1</v>
      </c>
      <c r="T1478" s="14">
        <f t="shared" si="82"/>
        <v>1</v>
      </c>
    </row>
    <row r="1479" customHeight="1" spans="1:20">
      <c r="A1479" s="6">
        <v>45407.5909722222</v>
      </c>
      <c r="B1479" s="7">
        <v>57813991</v>
      </c>
      <c r="C1479" s="7">
        <v>399</v>
      </c>
      <c r="D1479" s="7" t="s">
        <v>469</v>
      </c>
      <c r="E1479" s="7">
        <v>47683</v>
      </c>
      <c r="F1479" s="7" t="s">
        <v>381</v>
      </c>
      <c r="G1479" s="7" t="s">
        <v>382</v>
      </c>
      <c r="H1479" s="7" t="s">
        <v>408</v>
      </c>
      <c r="I1479" s="7">
        <v>1</v>
      </c>
      <c r="J1479" s="7">
        <v>25.8</v>
      </c>
      <c r="K1479" s="7">
        <v>9.7</v>
      </c>
      <c r="L1479" s="7" t="s">
        <v>614</v>
      </c>
      <c r="M1479" s="8">
        <v>26605</v>
      </c>
      <c r="N1479" s="7" t="s">
        <v>85</v>
      </c>
      <c r="O1479" s="8">
        <v>38164260</v>
      </c>
      <c r="P1479" s="9" t="s">
        <v>414</v>
      </c>
      <c r="Q1479" s="8">
        <v>25.8</v>
      </c>
      <c r="R1479" s="8">
        <v>16.1</v>
      </c>
      <c r="S1479" s="13">
        <v>1</v>
      </c>
      <c r="T1479" s="14">
        <f t="shared" si="82"/>
        <v>1</v>
      </c>
    </row>
    <row r="1480" customHeight="1" spans="1:20">
      <c r="A1480" s="6">
        <v>45407.8152777778</v>
      </c>
      <c r="B1480" s="7">
        <v>57817449</v>
      </c>
      <c r="C1480" s="7">
        <v>399</v>
      </c>
      <c r="D1480" s="7" t="s">
        <v>469</v>
      </c>
      <c r="E1480" s="7">
        <v>47683</v>
      </c>
      <c r="F1480" s="7" t="s">
        <v>381</v>
      </c>
      <c r="G1480" s="7" t="s">
        <v>382</v>
      </c>
      <c r="H1480" s="7" t="s">
        <v>408</v>
      </c>
      <c r="I1480" s="7">
        <v>1</v>
      </c>
      <c r="J1480" s="7">
        <v>25.8</v>
      </c>
      <c r="K1480" s="7">
        <v>9.7</v>
      </c>
      <c r="L1480" s="7" t="s">
        <v>614</v>
      </c>
      <c r="M1480" s="8">
        <v>4033</v>
      </c>
      <c r="N1480" s="7" t="s">
        <v>470</v>
      </c>
      <c r="O1480" s="8">
        <v>36351566</v>
      </c>
      <c r="P1480" s="9" t="s">
        <v>414</v>
      </c>
      <c r="Q1480" s="8">
        <v>25.8</v>
      </c>
      <c r="R1480" s="8">
        <v>16.1</v>
      </c>
      <c r="S1480" s="13">
        <v>1</v>
      </c>
      <c r="T1480" s="14">
        <f t="shared" si="82"/>
        <v>1</v>
      </c>
    </row>
    <row r="1481" customHeight="1" spans="1:20">
      <c r="A1481" s="6">
        <v>45407.8993055556</v>
      </c>
      <c r="B1481" s="7">
        <v>57820692</v>
      </c>
      <c r="C1481" s="7">
        <v>399</v>
      </c>
      <c r="D1481" s="7" t="s">
        <v>469</v>
      </c>
      <c r="E1481" s="7">
        <v>47683</v>
      </c>
      <c r="F1481" s="7" t="s">
        <v>381</v>
      </c>
      <c r="G1481" s="7" t="s">
        <v>382</v>
      </c>
      <c r="H1481" s="7" t="s">
        <v>408</v>
      </c>
      <c r="I1481" s="7">
        <v>1</v>
      </c>
      <c r="J1481" s="7">
        <v>18.47</v>
      </c>
      <c r="K1481" s="7">
        <v>2.37</v>
      </c>
      <c r="L1481" s="7" t="s">
        <v>835</v>
      </c>
      <c r="M1481" s="8">
        <v>4033</v>
      </c>
      <c r="N1481" s="7" t="s">
        <v>470</v>
      </c>
      <c r="O1481" s="8">
        <v>38164260</v>
      </c>
      <c r="P1481" s="9" t="s">
        <v>617</v>
      </c>
      <c r="Q1481" s="8">
        <v>18.47</v>
      </c>
      <c r="R1481" s="8">
        <v>16.1</v>
      </c>
      <c r="S1481" s="13" t="s">
        <v>618</v>
      </c>
      <c r="T1481" s="14"/>
    </row>
    <row r="1482" customHeight="1" spans="1:20">
      <c r="A1482" s="6">
        <v>45408.5972222222</v>
      </c>
      <c r="B1482" s="7">
        <v>57825042</v>
      </c>
      <c r="C1482" s="7">
        <v>399</v>
      </c>
      <c r="D1482" s="7" t="s">
        <v>469</v>
      </c>
      <c r="E1482" s="7">
        <v>47683</v>
      </c>
      <c r="F1482" s="7" t="s">
        <v>381</v>
      </c>
      <c r="G1482" s="7" t="s">
        <v>382</v>
      </c>
      <c r="H1482" s="7" t="s">
        <v>408</v>
      </c>
      <c r="I1482" s="7">
        <v>1</v>
      </c>
      <c r="J1482" s="7">
        <v>16.77</v>
      </c>
      <c r="K1482" s="7">
        <v>0.67</v>
      </c>
      <c r="L1482" s="7" t="s">
        <v>836</v>
      </c>
      <c r="M1482" s="8">
        <v>4033</v>
      </c>
      <c r="N1482" s="7" t="s">
        <v>470</v>
      </c>
      <c r="O1482" s="8">
        <v>38164260</v>
      </c>
      <c r="P1482" s="9" t="s">
        <v>617</v>
      </c>
      <c r="Q1482" s="8">
        <v>16.77</v>
      </c>
      <c r="R1482" s="8">
        <v>16.1</v>
      </c>
      <c r="S1482" s="13" t="s">
        <v>618</v>
      </c>
      <c r="T1482" s="14"/>
    </row>
    <row r="1483" customHeight="1" spans="1:20">
      <c r="A1483" s="6">
        <v>45408.69375</v>
      </c>
      <c r="B1483" s="7">
        <v>57826296</v>
      </c>
      <c r="C1483" s="7">
        <v>399</v>
      </c>
      <c r="D1483" s="7" t="s">
        <v>469</v>
      </c>
      <c r="E1483" s="7">
        <v>47683</v>
      </c>
      <c r="F1483" s="7" t="s">
        <v>381</v>
      </c>
      <c r="G1483" s="7" t="s">
        <v>382</v>
      </c>
      <c r="H1483" s="7" t="s">
        <v>408</v>
      </c>
      <c r="I1483" s="7">
        <v>1</v>
      </c>
      <c r="J1483" s="7">
        <v>25.8</v>
      </c>
      <c r="K1483" s="7">
        <v>9.7</v>
      </c>
      <c r="L1483" s="7" t="s">
        <v>614</v>
      </c>
      <c r="M1483" s="8">
        <v>4435</v>
      </c>
      <c r="N1483" s="7" t="s">
        <v>501</v>
      </c>
      <c r="O1483" s="8">
        <v>36545862</v>
      </c>
      <c r="P1483" s="9" t="s">
        <v>414</v>
      </c>
      <c r="Q1483" s="8">
        <v>25.8</v>
      </c>
      <c r="R1483" s="8">
        <v>16.1</v>
      </c>
      <c r="S1483" s="13">
        <v>1</v>
      </c>
      <c r="T1483" s="14">
        <f t="shared" ref="T1483:T1488" si="83">S1483*I1483</f>
        <v>1</v>
      </c>
    </row>
    <row r="1484" customHeight="1" spans="1:20">
      <c r="A1484" s="6">
        <v>45408.7993055556</v>
      </c>
      <c r="B1484" s="7">
        <v>57828965</v>
      </c>
      <c r="C1484" s="7">
        <v>399</v>
      </c>
      <c r="D1484" s="7" t="s">
        <v>469</v>
      </c>
      <c r="E1484" s="7">
        <v>47683</v>
      </c>
      <c r="F1484" s="7" t="s">
        <v>381</v>
      </c>
      <c r="G1484" s="7" t="s">
        <v>382</v>
      </c>
      <c r="H1484" s="7" t="s">
        <v>408</v>
      </c>
      <c r="I1484" s="7">
        <v>3</v>
      </c>
      <c r="J1484" s="7">
        <v>77.4</v>
      </c>
      <c r="K1484" s="7">
        <v>29.1</v>
      </c>
      <c r="L1484" s="7" t="s">
        <v>614</v>
      </c>
      <c r="M1484" s="8">
        <v>26605</v>
      </c>
      <c r="N1484" s="7" t="s">
        <v>85</v>
      </c>
      <c r="O1484" s="8">
        <v>38164260</v>
      </c>
      <c r="P1484" s="9" t="s">
        <v>414</v>
      </c>
      <c r="Q1484" s="8">
        <v>25.8</v>
      </c>
      <c r="R1484" s="8">
        <v>16.1</v>
      </c>
      <c r="S1484" s="13">
        <v>1</v>
      </c>
      <c r="T1484" s="14">
        <f t="shared" si="83"/>
        <v>3</v>
      </c>
    </row>
    <row r="1485" customHeight="1" spans="1:20">
      <c r="A1485" s="6">
        <v>45408.875</v>
      </c>
      <c r="B1485" s="7">
        <v>57830848</v>
      </c>
      <c r="C1485" s="7">
        <v>399</v>
      </c>
      <c r="D1485" s="7" t="s">
        <v>469</v>
      </c>
      <c r="E1485" s="7">
        <v>47683</v>
      </c>
      <c r="F1485" s="7" t="s">
        <v>381</v>
      </c>
      <c r="G1485" s="7" t="s">
        <v>382</v>
      </c>
      <c r="H1485" s="7" t="s">
        <v>408</v>
      </c>
      <c r="I1485" s="7">
        <v>1</v>
      </c>
      <c r="J1485" s="7">
        <v>25.8</v>
      </c>
      <c r="K1485" s="7">
        <v>9.7</v>
      </c>
      <c r="L1485" s="7" t="s">
        <v>614</v>
      </c>
      <c r="M1485" s="8">
        <v>4435</v>
      </c>
      <c r="N1485" s="7" t="s">
        <v>501</v>
      </c>
      <c r="O1485" s="8">
        <v>38164260</v>
      </c>
      <c r="P1485" s="9" t="s">
        <v>414</v>
      </c>
      <c r="Q1485" s="8">
        <v>25.8</v>
      </c>
      <c r="R1485" s="8">
        <v>16.1</v>
      </c>
      <c r="S1485" s="13">
        <v>1</v>
      </c>
      <c r="T1485" s="14">
        <f t="shared" si="83"/>
        <v>1</v>
      </c>
    </row>
    <row r="1486" customHeight="1" spans="1:20">
      <c r="A1486" s="6">
        <v>45408.9152777778</v>
      </c>
      <c r="B1486" s="7">
        <v>57831699</v>
      </c>
      <c r="C1486" s="7">
        <v>399</v>
      </c>
      <c r="D1486" s="7" t="s">
        <v>469</v>
      </c>
      <c r="E1486" s="7">
        <v>47683</v>
      </c>
      <c r="F1486" s="7" t="s">
        <v>381</v>
      </c>
      <c r="G1486" s="7" t="s">
        <v>382</v>
      </c>
      <c r="H1486" s="7" t="s">
        <v>408</v>
      </c>
      <c r="I1486" s="7">
        <v>1</v>
      </c>
      <c r="J1486" s="7">
        <v>25.8</v>
      </c>
      <c r="K1486" s="7">
        <v>9.7</v>
      </c>
      <c r="L1486" s="7" t="s">
        <v>614</v>
      </c>
      <c r="M1486" s="8">
        <v>4435</v>
      </c>
      <c r="N1486" s="7" t="s">
        <v>501</v>
      </c>
      <c r="O1486" s="8">
        <v>36545862</v>
      </c>
      <c r="P1486" s="9" t="s">
        <v>414</v>
      </c>
      <c r="Q1486" s="8">
        <v>25.8</v>
      </c>
      <c r="R1486" s="8">
        <v>16.1</v>
      </c>
      <c r="S1486" s="13">
        <v>1</v>
      </c>
      <c r="T1486" s="14">
        <f t="shared" si="83"/>
        <v>1</v>
      </c>
    </row>
    <row r="1487" customHeight="1" spans="1:20">
      <c r="A1487" s="6">
        <v>45409.4847222222</v>
      </c>
      <c r="B1487" s="7">
        <v>57834720</v>
      </c>
      <c r="C1487" s="7">
        <v>399</v>
      </c>
      <c r="D1487" s="7" t="s">
        <v>469</v>
      </c>
      <c r="E1487" s="7">
        <v>47683</v>
      </c>
      <c r="F1487" s="7" t="s">
        <v>381</v>
      </c>
      <c r="G1487" s="7" t="s">
        <v>382</v>
      </c>
      <c r="H1487" s="7" t="s">
        <v>408</v>
      </c>
      <c r="I1487" s="7">
        <v>1</v>
      </c>
      <c r="J1487" s="7">
        <v>25.8</v>
      </c>
      <c r="K1487" s="7">
        <v>9.7</v>
      </c>
      <c r="L1487" s="7" t="s">
        <v>614</v>
      </c>
      <c r="M1487" s="8">
        <v>4435</v>
      </c>
      <c r="N1487" s="7" t="s">
        <v>501</v>
      </c>
      <c r="O1487" s="8">
        <v>36545862</v>
      </c>
      <c r="P1487" s="9" t="s">
        <v>414</v>
      </c>
      <c r="Q1487" s="8">
        <v>25.8</v>
      </c>
      <c r="R1487" s="8">
        <v>16.1</v>
      </c>
      <c r="S1487" s="13">
        <v>1</v>
      </c>
      <c r="T1487" s="14">
        <f t="shared" si="83"/>
        <v>1</v>
      </c>
    </row>
    <row r="1488" customHeight="1" spans="1:20">
      <c r="A1488" s="6">
        <v>45409.7736111111</v>
      </c>
      <c r="B1488" s="7">
        <v>57839913</v>
      </c>
      <c r="C1488" s="7">
        <v>399</v>
      </c>
      <c r="D1488" s="7" t="s">
        <v>469</v>
      </c>
      <c r="E1488" s="7">
        <v>47683</v>
      </c>
      <c r="F1488" s="7" t="s">
        <v>381</v>
      </c>
      <c r="G1488" s="7" t="s">
        <v>382</v>
      </c>
      <c r="H1488" s="7" t="s">
        <v>408</v>
      </c>
      <c r="I1488" s="7">
        <v>1</v>
      </c>
      <c r="J1488" s="7">
        <v>25.8</v>
      </c>
      <c r="K1488" s="7">
        <v>9.7</v>
      </c>
      <c r="L1488" s="7" t="s">
        <v>614</v>
      </c>
      <c r="M1488" s="8">
        <v>27700</v>
      </c>
      <c r="N1488" s="7" t="s">
        <v>94</v>
      </c>
      <c r="O1488" s="8">
        <v>36545862</v>
      </c>
      <c r="P1488" s="9" t="s">
        <v>414</v>
      </c>
      <c r="Q1488" s="8">
        <v>25.8</v>
      </c>
      <c r="R1488" s="8">
        <v>16.1</v>
      </c>
      <c r="S1488" s="13">
        <v>1</v>
      </c>
      <c r="T1488" s="14">
        <f t="shared" si="83"/>
        <v>1</v>
      </c>
    </row>
    <row r="1489" customHeight="1" spans="1:20">
      <c r="A1489" s="6">
        <v>45409.8270833333</v>
      </c>
      <c r="B1489" s="7">
        <v>57841121</v>
      </c>
      <c r="C1489" s="7">
        <v>399</v>
      </c>
      <c r="D1489" s="7" t="s">
        <v>469</v>
      </c>
      <c r="E1489" s="7">
        <v>47683</v>
      </c>
      <c r="F1489" s="7" t="s">
        <v>381</v>
      </c>
      <c r="G1489" s="7" t="s">
        <v>382</v>
      </c>
      <c r="H1489" s="7" t="s">
        <v>408</v>
      </c>
      <c r="I1489" s="7">
        <v>1</v>
      </c>
      <c r="J1489" s="7">
        <v>16.77</v>
      </c>
      <c r="K1489" s="7">
        <v>0.67</v>
      </c>
      <c r="L1489" s="7" t="s">
        <v>836</v>
      </c>
      <c r="M1489" s="8">
        <v>4435</v>
      </c>
      <c r="N1489" s="7" t="s">
        <v>501</v>
      </c>
      <c r="O1489" s="8">
        <v>38164260</v>
      </c>
      <c r="P1489" s="9" t="s">
        <v>617</v>
      </c>
      <c r="Q1489" s="8">
        <v>16.77</v>
      </c>
      <c r="R1489" s="8">
        <v>16.1</v>
      </c>
      <c r="S1489" s="13" t="s">
        <v>618</v>
      </c>
      <c r="T1489" s="14"/>
    </row>
    <row r="1490" customHeight="1" spans="1:20">
      <c r="A1490" s="6">
        <v>45409.9111111111</v>
      </c>
      <c r="B1490" s="7">
        <v>57843250</v>
      </c>
      <c r="C1490" s="7">
        <v>399</v>
      </c>
      <c r="D1490" s="7" t="s">
        <v>469</v>
      </c>
      <c r="E1490" s="7">
        <v>47683</v>
      </c>
      <c r="F1490" s="7" t="s">
        <v>381</v>
      </c>
      <c r="G1490" s="7" t="s">
        <v>382</v>
      </c>
      <c r="H1490" s="7" t="s">
        <v>408</v>
      </c>
      <c r="I1490" s="7">
        <v>1</v>
      </c>
      <c r="J1490" s="7">
        <v>25.8</v>
      </c>
      <c r="K1490" s="7">
        <v>9.7</v>
      </c>
      <c r="L1490" s="7" t="s">
        <v>614</v>
      </c>
      <c r="M1490" s="8">
        <v>27700</v>
      </c>
      <c r="N1490" s="7" t="s">
        <v>94</v>
      </c>
      <c r="O1490" s="8">
        <v>36545862</v>
      </c>
      <c r="P1490" s="9" t="s">
        <v>414</v>
      </c>
      <c r="Q1490" s="8">
        <v>25.8</v>
      </c>
      <c r="R1490" s="8">
        <v>16.1</v>
      </c>
      <c r="S1490" s="13">
        <v>1</v>
      </c>
      <c r="T1490" s="14">
        <f t="shared" ref="T1490:T1497" si="84">S1490*I1490</f>
        <v>1</v>
      </c>
    </row>
    <row r="1491" customHeight="1" spans="1:20">
      <c r="A1491" s="6">
        <v>45410.80625</v>
      </c>
      <c r="B1491" s="7">
        <v>57852076</v>
      </c>
      <c r="C1491" s="7">
        <v>399</v>
      </c>
      <c r="D1491" s="7" t="s">
        <v>469</v>
      </c>
      <c r="E1491" s="7">
        <v>47683</v>
      </c>
      <c r="F1491" s="7" t="s">
        <v>381</v>
      </c>
      <c r="G1491" s="7" t="s">
        <v>382</v>
      </c>
      <c r="H1491" s="7" t="s">
        <v>408</v>
      </c>
      <c r="I1491" s="7">
        <v>1</v>
      </c>
      <c r="J1491" s="7">
        <v>25.8</v>
      </c>
      <c r="K1491" s="7">
        <v>9.7</v>
      </c>
      <c r="L1491" s="7" t="s">
        <v>614</v>
      </c>
      <c r="M1491" s="8">
        <v>26605</v>
      </c>
      <c r="N1491" s="7" t="s">
        <v>85</v>
      </c>
      <c r="O1491" s="8">
        <v>38164260</v>
      </c>
      <c r="P1491" s="9" t="s">
        <v>414</v>
      </c>
      <c r="Q1491" s="8">
        <v>25.8</v>
      </c>
      <c r="R1491" s="8">
        <v>16.1</v>
      </c>
      <c r="S1491" s="13">
        <v>1</v>
      </c>
      <c r="T1491" s="14">
        <f t="shared" si="84"/>
        <v>1</v>
      </c>
    </row>
    <row r="1492" customHeight="1" spans="1:20">
      <c r="A1492" s="6">
        <v>45410.8416666667</v>
      </c>
      <c r="B1492" s="7">
        <v>57853065</v>
      </c>
      <c r="C1492" s="7">
        <v>399</v>
      </c>
      <c r="D1492" s="7" t="s">
        <v>469</v>
      </c>
      <c r="E1492" s="7">
        <v>47683</v>
      </c>
      <c r="F1492" s="7" t="s">
        <v>381</v>
      </c>
      <c r="G1492" s="7" t="s">
        <v>382</v>
      </c>
      <c r="H1492" s="7" t="s">
        <v>408</v>
      </c>
      <c r="I1492" s="7">
        <v>1</v>
      </c>
      <c r="J1492" s="7">
        <v>25.8</v>
      </c>
      <c r="K1492" s="7">
        <v>9.7</v>
      </c>
      <c r="L1492" s="7" t="s">
        <v>614</v>
      </c>
      <c r="M1492" s="8">
        <v>26605</v>
      </c>
      <c r="N1492" s="7" t="s">
        <v>85</v>
      </c>
      <c r="O1492" s="8">
        <v>38164260</v>
      </c>
      <c r="P1492" s="9" t="s">
        <v>414</v>
      </c>
      <c r="Q1492" s="8">
        <v>25.8</v>
      </c>
      <c r="R1492" s="8">
        <v>16.1</v>
      </c>
      <c r="S1492" s="13">
        <v>1</v>
      </c>
      <c r="T1492" s="14">
        <f t="shared" si="84"/>
        <v>1</v>
      </c>
    </row>
    <row r="1493" customHeight="1" spans="1:20">
      <c r="A1493" s="6">
        <v>45410.8791666667</v>
      </c>
      <c r="B1493" s="7">
        <v>57854089</v>
      </c>
      <c r="C1493" s="7">
        <v>399</v>
      </c>
      <c r="D1493" s="7" t="s">
        <v>469</v>
      </c>
      <c r="E1493" s="7">
        <v>47683</v>
      </c>
      <c r="F1493" s="7" t="s">
        <v>381</v>
      </c>
      <c r="G1493" s="7" t="s">
        <v>382</v>
      </c>
      <c r="H1493" s="7" t="s">
        <v>408</v>
      </c>
      <c r="I1493" s="7">
        <v>1</v>
      </c>
      <c r="J1493" s="7">
        <v>25.8</v>
      </c>
      <c r="K1493" s="7">
        <v>9.7</v>
      </c>
      <c r="L1493" s="7" t="s">
        <v>614</v>
      </c>
      <c r="M1493" s="8">
        <v>26605</v>
      </c>
      <c r="N1493" s="7" t="s">
        <v>85</v>
      </c>
      <c r="O1493" s="8">
        <v>38164260</v>
      </c>
      <c r="P1493" s="9" t="s">
        <v>414</v>
      </c>
      <c r="Q1493" s="8">
        <v>25.8</v>
      </c>
      <c r="R1493" s="8">
        <v>16.1</v>
      </c>
      <c r="S1493" s="13">
        <v>1</v>
      </c>
      <c r="T1493" s="14">
        <f t="shared" si="84"/>
        <v>1</v>
      </c>
    </row>
    <row r="1494" customHeight="1" spans="1:20">
      <c r="A1494" s="6">
        <v>45411.56875</v>
      </c>
      <c r="B1494" s="7">
        <v>57859581</v>
      </c>
      <c r="C1494" s="7">
        <v>399</v>
      </c>
      <c r="D1494" s="7" t="s">
        <v>469</v>
      </c>
      <c r="E1494" s="7">
        <v>47683</v>
      </c>
      <c r="F1494" s="7" t="s">
        <v>381</v>
      </c>
      <c r="G1494" s="7" t="s">
        <v>382</v>
      </c>
      <c r="H1494" s="7" t="s">
        <v>408</v>
      </c>
      <c r="I1494" s="7">
        <v>1</v>
      </c>
      <c r="J1494" s="7">
        <v>25.79</v>
      </c>
      <c r="K1494" s="7">
        <v>9.69</v>
      </c>
      <c r="L1494" s="7" t="s">
        <v>620</v>
      </c>
      <c r="M1494" s="8">
        <v>4033</v>
      </c>
      <c r="N1494" s="7" t="s">
        <v>470</v>
      </c>
      <c r="O1494" s="8">
        <v>38164260</v>
      </c>
      <c r="P1494" s="9" t="s">
        <v>414</v>
      </c>
      <c r="Q1494" s="8">
        <v>25.79</v>
      </c>
      <c r="R1494" s="8">
        <v>16.1</v>
      </c>
      <c r="S1494" s="13">
        <v>1</v>
      </c>
      <c r="T1494" s="14">
        <f t="shared" si="84"/>
        <v>1</v>
      </c>
    </row>
    <row r="1495" customHeight="1" spans="1:20">
      <c r="A1495" s="6">
        <v>45411.56875</v>
      </c>
      <c r="B1495" s="7">
        <v>57859581</v>
      </c>
      <c r="C1495" s="7">
        <v>399</v>
      </c>
      <c r="D1495" s="7" t="s">
        <v>469</v>
      </c>
      <c r="E1495" s="7">
        <v>47683</v>
      </c>
      <c r="F1495" s="7" t="s">
        <v>381</v>
      </c>
      <c r="G1495" s="7" t="s">
        <v>382</v>
      </c>
      <c r="H1495" s="7" t="s">
        <v>408</v>
      </c>
      <c r="I1495" s="7">
        <v>1</v>
      </c>
      <c r="J1495" s="7">
        <v>25.8</v>
      </c>
      <c r="K1495" s="7">
        <v>9.7</v>
      </c>
      <c r="L1495" s="7" t="s">
        <v>614</v>
      </c>
      <c r="M1495" s="8">
        <v>4033</v>
      </c>
      <c r="N1495" s="7" t="s">
        <v>470</v>
      </c>
      <c r="O1495" s="8">
        <v>38164260</v>
      </c>
      <c r="P1495" s="9" t="s">
        <v>414</v>
      </c>
      <c r="Q1495" s="8">
        <v>25.8</v>
      </c>
      <c r="R1495" s="8">
        <v>16.1</v>
      </c>
      <c r="S1495" s="13">
        <v>1</v>
      </c>
      <c r="T1495" s="14">
        <f t="shared" si="84"/>
        <v>1</v>
      </c>
    </row>
    <row r="1496" customHeight="1" spans="1:20">
      <c r="A1496" s="6">
        <v>45411.56875</v>
      </c>
      <c r="B1496" s="7">
        <v>57859581</v>
      </c>
      <c r="C1496" s="7">
        <v>399</v>
      </c>
      <c r="D1496" s="7" t="s">
        <v>469</v>
      </c>
      <c r="E1496" s="7">
        <v>47683</v>
      </c>
      <c r="F1496" s="7" t="s">
        <v>381</v>
      </c>
      <c r="G1496" s="7" t="s">
        <v>382</v>
      </c>
      <c r="H1496" s="7" t="s">
        <v>408</v>
      </c>
      <c r="I1496" s="7">
        <v>1</v>
      </c>
      <c r="J1496" s="7">
        <v>25.8</v>
      </c>
      <c r="K1496" s="7">
        <v>9.7</v>
      </c>
      <c r="L1496" s="7" t="s">
        <v>614</v>
      </c>
      <c r="M1496" s="8">
        <v>4033</v>
      </c>
      <c r="N1496" s="7" t="s">
        <v>470</v>
      </c>
      <c r="O1496" s="8">
        <v>38164260</v>
      </c>
      <c r="P1496" s="9" t="s">
        <v>414</v>
      </c>
      <c r="Q1496" s="8">
        <v>25.8</v>
      </c>
      <c r="R1496" s="8">
        <v>16.1</v>
      </c>
      <c r="S1496" s="13">
        <v>1</v>
      </c>
      <c r="T1496" s="14">
        <f t="shared" si="84"/>
        <v>1</v>
      </c>
    </row>
    <row r="1497" customHeight="1" spans="1:20">
      <c r="A1497" s="6">
        <v>45411.5770833333</v>
      </c>
      <c r="B1497" s="7">
        <v>57859708</v>
      </c>
      <c r="C1497" s="7">
        <v>399</v>
      </c>
      <c r="D1497" s="7" t="s">
        <v>469</v>
      </c>
      <c r="E1497" s="7">
        <v>47683</v>
      </c>
      <c r="F1497" s="7" t="s">
        <v>381</v>
      </c>
      <c r="G1497" s="7" t="s">
        <v>382</v>
      </c>
      <c r="H1497" s="7" t="s">
        <v>408</v>
      </c>
      <c r="I1497" s="7">
        <v>1</v>
      </c>
      <c r="J1497" s="7">
        <v>25.8</v>
      </c>
      <c r="K1497" s="7">
        <v>9.7</v>
      </c>
      <c r="L1497" s="7" t="s">
        <v>614</v>
      </c>
      <c r="M1497" s="8">
        <v>4033</v>
      </c>
      <c r="N1497" s="7" t="s">
        <v>470</v>
      </c>
      <c r="O1497" s="8">
        <v>36545862</v>
      </c>
      <c r="P1497" s="9" t="s">
        <v>414</v>
      </c>
      <c r="Q1497" s="8">
        <v>25.8</v>
      </c>
      <c r="R1497" s="8">
        <v>16.1</v>
      </c>
      <c r="S1497" s="13">
        <v>1</v>
      </c>
      <c r="T1497" s="14">
        <f t="shared" si="84"/>
        <v>1</v>
      </c>
    </row>
    <row r="1498" customHeight="1" spans="1:20">
      <c r="A1498" s="6">
        <v>45411.5972222222</v>
      </c>
      <c r="B1498" s="7">
        <v>57860005</v>
      </c>
      <c r="C1498" s="7">
        <v>399</v>
      </c>
      <c r="D1498" s="7" t="s">
        <v>469</v>
      </c>
      <c r="E1498" s="7">
        <v>47683</v>
      </c>
      <c r="F1498" s="7" t="s">
        <v>381</v>
      </c>
      <c r="G1498" s="7" t="s">
        <v>382</v>
      </c>
      <c r="H1498" s="7" t="s">
        <v>408</v>
      </c>
      <c r="I1498" s="7">
        <v>1</v>
      </c>
      <c r="J1498" s="7">
        <v>16.17</v>
      </c>
      <c r="K1498" s="7">
        <v>0.07</v>
      </c>
      <c r="L1498" s="7" t="s">
        <v>619</v>
      </c>
      <c r="M1498" s="8">
        <v>26605</v>
      </c>
      <c r="N1498" s="7" t="s">
        <v>85</v>
      </c>
      <c r="O1498" s="8">
        <v>38164260</v>
      </c>
      <c r="P1498" s="9" t="s">
        <v>617</v>
      </c>
      <c r="Q1498" s="8">
        <v>16.17</v>
      </c>
      <c r="R1498" s="8">
        <v>16.1</v>
      </c>
      <c r="S1498" s="13" t="s">
        <v>618</v>
      </c>
      <c r="T1498" s="14"/>
    </row>
    <row r="1499" customHeight="1" spans="1:20">
      <c r="A1499" s="6">
        <v>45411.7979166667</v>
      </c>
      <c r="B1499" s="7">
        <v>57862849</v>
      </c>
      <c r="C1499" s="7">
        <v>399</v>
      </c>
      <c r="D1499" s="7" t="s">
        <v>469</v>
      </c>
      <c r="E1499" s="7">
        <v>47683</v>
      </c>
      <c r="F1499" s="7" t="s">
        <v>381</v>
      </c>
      <c r="G1499" s="7" t="s">
        <v>382</v>
      </c>
      <c r="H1499" s="7" t="s">
        <v>408</v>
      </c>
      <c r="I1499" s="7">
        <v>1</v>
      </c>
      <c r="J1499" s="7">
        <v>25.8</v>
      </c>
      <c r="K1499" s="7">
        <v>9.7</v>
      </c>
      <c r="L1499" s="7" t="s">
        <v>614</v>
      </c>
      <c r="M1499" s="8">
        <v>4435</v>
      </c>
      <c r="N1499" s="7" t="s">
        <v>501</v>
      </c>
      <c r="O1499" s="8">
        <v>36545862</v>
      </c>
      <c r="P1499" s="9" t="s">
        <v>414</v>
      </c>
      <c r="Q1499" s="8">
        <v>25.8</v>
      </c>
      <c r="R1499" s="8">
        <v>16.1</v>
      </c>
      <c r="S1499" s="13">
        <v>1</v>
      </c>
      <c r="T1499" s="14">
        <f t="shared" ref="T1499:T1513" si="85">S1499*I1499</f>
        <v>1</v>
      </c>
    </row>
    <row r="1500" customHeight="1" spans="1:20">
      <c r="A1500" s="6">
        <v>45412.5277777778</v>
      </c>
      <c r="B1500" s="7">
        <v>57869923</v>
      </c>
      <c r="C1500" s="7">
        <v>399</v>
      </c>
      <c r="D1500" s="7" t="s">
        <v>469</v>
      </c>
      <c r="E1500" s="7">
        <v>47683</v>
      </c>
      <c r="F1500" s="7" t="s">
        <v>381</v>
      </c>
      <c r="G1500" s="7" t="s">
        <v>382</v>
      </c>
      <c r="H1500" s="7" t="s">
        <v>408</v>
      </c>
      <c r="I1500" s="7">
        <v>1</v>
      </c>
      <c r="J1500" s="7">
        <v>25.8</v>
      </c>
      <c r="K1500" s="7">
        <v>9.7</v>
      </c>
      <c r="L1500" s="7" t="s">
        <v>614</v>
      </c>
      <c r="M1500" s="8">
        <v>4033</v>
      </c>
      <c r="N1500" s="7" t="s">
        <v>470</v>
      </c>
      <c r="O1500" s="8">
        <v>38164260</v>
      </c>
      <c r="P1500" s="9" t="s">
        <v>414</v>
      </c>
      <c r="Q1500" s="8">
        <v>25.8</v>
      </c>
      <c r="R1500" s="8">
        <v>16.1</v>
      </c>
      <c r="S1500" s="13">
        <v>1</v>
      </c>
      <c r="T1500" s="14">
        <f t="shared" si="85"/>
        <v>1</v>
      </c>
    </row>
    <row r="1501" customHeight="1" spans="1:20">
      <c r="A1501" s="6">
        <v>45412.6333333333</v>
      </c>
      <c r="B1501" s="7">
        <v>57871347</v>
      </c>
      <c r="C1501" s="7">
        <v>399</v>
      </c>
      <c r="D1501" s="7" t="s">
        <v>469</v>
      </c>
      <c r="E1501" s="7">
        <v>47683</v>
      </c>
      <c r="F1501" s="7" t="s">
        <v>381</v>
      </c>
      <c r="G1501" s="7" t="s">
        <v>382</v>
      </c>
      <c r="H1501" s="7" t="s">
        <v>408</v>
      </c>
      <c r="I1501" s="7">
        <v>1</v>
      </c>
      <c r="J1501" s="7">
        <v>25.8</v>
      </c>
      <c r="K1501" s="7">
        <v>9.7</v>
      </c>
      <c r="L1501" s="7" t="s">
        <v>614</v>
      </c>
      <c r="M1501" s="8">
        <v>4033</v>
      </c>
      <c r="N1501" s="7" t="s">
        <v>470</v>
      </c>
      <c r="O1501" s="8">
        <v>36351566</v>
      </c>
      <c r="P1501" s="9" t="s">
        <v>414</v>
      </c>
      <c r="Q1501" s="8">
        <v>25.8</v>
      </c>
      <c r="R1501" s="8">
        <v>16.1</v>
      </c>
      <c r="S1501" s="13">
        <v>1</v>
      </c>
      <c r="T1501" s="14">
        <f t="shared" si="85"/>
        <v>1</v>
      </c>
    </row>
    <row r="1502" customHeight="1" spans="1:20">
      <c r="A1502" s="6">
        <v>45412.8375</v>
      </c>
      <c r="B1502" s="7">
        <v>57876046</v>
      </c>
      <c r="C1502" s="7">
        <v>399</v>
      </c>
      <c r="D1502" s="7" t="s">
        <v>469</v>
      </c>
      <c r="E1502" s="7">
        <v>47683</v>
      </c>
      <c r="F1502" s="7" t="s">
        <v>381</v>
      </c>
      <c r="G1502" s="7" t="s">
        <v>382</v>
      </c>
      <c r="H1502" s="7" t="s">
        <v>408</v>
      </c>
      <c r="I1502" s="7">
        <v>1</v>
      </c>
      <c r="J1502" s="7">
        <v>25.8</v>
      </c>
      <c r="K1502" s="7">
        <v>9.7</v>
      </c>
      <c r="L1502" s="7" t="s">
        <v>614</v>
      </c>
      <c r="M1502" s="8">
        <v>4435</v>
      </c>
      <c r="N1502" s="7" t="s">
        <v>501</v>
      </c>
      <c r="O1502" s="8">
        <v>36351566</v>
      </c>
      <c r="P1502" s="9" t="s">
        <v>414</v>
      </c>
      <c r="Q1502" s="8">
        <v>25.8</v>
      </c>
      <c r="R1502" s="8">
        <v>16.1</v>
      </c>
      <c r="S1502" s="13">
        <v>1</v>
      </c>
      <c r="T1502" s="14">
        <f t="shared" si="85"/>
        <v>1</v>
      </c>
    </row>
    <row r="1503" customHeight="1" spans="1:20">
      <c r="A1503" s="6">
        <v>45383.7875</v>
      </c>
      <c r="B1503" s="7">
        <v>57539556</v>
      </c>
      <c r="C1503" s="7">
        <v>511</v>
      </c>
      <c r="D1503" s="7" t="s">
        <v>510</v>
      </c>
      <c r="E1503" s="7">
        <v>47683</v>
      </c>
      <c r="F1503" s="7" t="s">
        <v>381</v>
      </c>
      <c r="G1503" s="7" t="s">
        <v>382</v>
      </c>
      <c r="H1503" s="7" t="s">
        <v>408</v>
      </c>
      <c r="I1503" s="7">
        <v>1</v>
      </c>
      <c r="J1503" s="7">
        <v>25.8</v>
      </c>
      <c r="K1503" s="7">
        <v>9.7</v>
      </c>
      <c r="L1503" s="7" t="s">
        <v>614</v>
      </c>
      <c r="M1503" s="8">
        <v>5527</v>
      </c>
      <c r="N1503" s="7" t="s">
        <v>175</v>
      </c>
      <c r="O1503" s="8">
        <v>36351566</v>
      </c>
      <c r="P1503" s="9" t="s">
        <v>414</v>
      </c>
      <c r="Q1503" s="8">
        <v>25.8</v>
      </c>
      <c r="R1503" s="8">
        <v>16.1</v>
      </c>
      <c r="S1503" s="13">
        <v>1</v>
      </c>
      <c r="T1503" s="14">
        <f t="shared" si="85"/>
        <v>1</v>
      </c>
    </row>
    <row r="1504" customHeight="1" spans="1:20">
      <c r="A1504" s="6">
        <v>45383.8263888889</v>
      </c>
      <c r="B1504" s="7">
        <v>57540622</v>
      </c>
      <c r="C1504" s="7">
        <v>511</v>
      </c>
      <c r="D1504" s="7" t="s">
        <v>510</v>
      </c>
      <c r="E1504" s="7">
        <v>47683</v>
      </c>
      <c r="F1504" s="7" t="s">
        <v>381</v>
      </c>
      <c r="G1504" s="7" t="s">
        <v>382</v>
      </c>
      <c r="H1504" s="7" t="s">
        <v>408</v>
      </c>
      <c r="I1504" s="7">
        <v>1</v>
      </c>
      <c r="J1504" s="7">
        <v>25.8</v>
      </c>
      <c r="K1504" s="7">
        <v>9.7</v>
      </c>
      <c r="L1504" s="7" t="s">
        <v>614</v>
      </c>
      <c r="M1504" s="8">
        <v>27726</v>
      </c>
      <c r="N1504" s="7" t="s">
        <v>273</v>
      </c>
      <c r="O1504" s="8">
        <v>36351566</v>
      </c>
      <c r="P1504" s="9" t="s">
        <v>414</v>
      </c>
      <c r="Q1504" s="8">
        <v>25.8</v>
      </c>
      <c r="R1504" s="8">
        <v>16.1</v>
      </c>
      <c r="S1504" s="13">
        <v>1</v>
      </c>
      <c r="T1504" s="14">
        <f t="shared" si="85"/>
        <v>1</v>
      </c>
    </row>
    <row r="1505" customHeight="1" spans="1:20">
      <c r="A1505" s="6">
        <v>45384.4034722222</v>
      </c>
      <c r="B1505" s="7">
        <v>57545056</v>
      </c>
      <c r="C1505" s="7">
        <v>511</v>
      </c>
      <c r="D1505" s="7" t="s">
        <v>510</v>
      </c>
      <c r="E1505" s="7">
        <v>47683</v>
      </c>
      <c r="F1505" s="7" t="s">
        <v>381</v>
      </c>
      <c r="G1505" s="7" t="s">
        <v>382</v>
      </c>
      <c r="H1505" s="7" t="s">
        <v>408</v>
      </c>
      <c r="I1505" s="7">
        <v>1</v>
      </c>
      <c r="J1505" s="7">
        <v>25.8</v>
      </c>
      <c r="K1505" s="7">
        <v>9.7</v>
      </c>
      <c r="L1505" s="7" t="s">
        <v>614</v>
      </c>
      <c r="M1505" s="8">
        <v>27726</v>
      </c>
      <c r="N1505" s="7" t="s">
        <v>273</v>
      </c>
      <c r="O1505" s="8">
        <v>36351566</v>
      </c>
      <c r="P1505" s="9" t="s">
        <v>414</v>
      </c>
      <c r="Q1505" s="8">
        <v>25.8</v>
      </c>
      <c r="R1505" s="8">
        <v>16.1</v>
      </c>
      <c r="S1505" s="13">
        <v>1</v>
      </c>
      <c r="T1505" s="14">
        <f t="shared" si="85"/>
        <v>1</v>
      </c>
    </row>
    <row r="1506" customHeight="1" spans="1:20">
      <c r="A1506" s="6">
        <v>45384.7888888889</v>
      </c>
      <c r="B1506" s="7">
        <v>57552040</v>
      </c>
      <c r="C1506" s="7">
        <v>511</v>
      </c>
      <c r="D1506" s="7" t="s">
        <v>510</v>
      </c>
      <c r="E1506" s="7">
        <v>47683</v>
      </c>
      <c r="F1506" s="7" t="s">
        <v>381</v>
      </c>
      <c r="G1506" s="7" t="s">
        <v>382</v>
      </c>
      <c r="H1506" s="7" t="s">
        <v>408</v>
      </c>
      <c r="I1506" s="7">
        <v>1</v>
      </c>
      <c r="J1506" s="7">
        <v>25.8</v>
      </c>
      <c r="K1506" s="7">
        <v>9.7</v>
      </c>
      <c r="L1506" s="7" t="s">
        <v>614</v>
      </c>
      <c r="M1506" s="8">
        <v>7917</v>
      </c>
      <c r="N1506" s="7" t="s">
        <v>124</v>
      </c>
      <c r="O1506" s="8">
        <v>36351564</v>
      </c>
      <c r="P1506" s="9" t="s">
        <v>414</v>
      </c>
      <c r="Q1506" s="8">
        <v>25.8</v>
      </c>
      <c r="R1506" s="8">
        <v>16.1</v>
      </c>
      <c r="S1506" s="13">
        <v>1</v>
      </c>
      <c r="T1506" s="14">
        <f t="shared" si="85"/>
        <v>1</v>
      </c>
    </row>
    <row r="1507" customHeight="1" spans="1:20">
      <c r="A1507" s="6">
        <v>45385.7916666667</v>
      </c>
      <c r="B1507" s="7">
        <v>57563605</v>
      </c>
      <c r="C1507" s="7">
        <v>511</v>
      </c>
      <c r="D1507" s="7" t="s">
        <v>510</v>
      </c>
      <c r="E1507" s="7">
        <v>47683</v>
      </c>
      <c r="F1507" s="7" t="s">
        <v>381</v>
      </c>
      <c r="G1507" s="7" t="s">
        <v>382</v>
      </c>
      <c r="H1507" s="7" t="s">
        <v>408</v>
      </c>
      <c r="I1507" s="7">
        <v>1</v>
      </c>
      <c r="J1507" s="7">
        <v>25.8</v>
      </c>
      <c r="K1507" s="7">
        <v>9.7</v>
      </c>
      <c r="L1507" s="7" t="s">
        <v>614</v>
      </c>
      <c r="M1507" s="8">
        <v>5527</v>
      </c>
      <c r="N1507" s="7" t="s">
        <v>175</v>
      </c>
      <c r="O1507" s="8">
        <v>36546837</v>
      </c>
      <c r="P1507" s="9" t="s">
        <v>414</v>
      </c>
      <c r="Q1507" s="8">
        <v>25.8</v>
      </c>
      <c r="R1507" s="8">
        <v>16.1</v>
      </c>
      <c r="S1507" s="13">
        <v>1</v>
      </c>
      <c r="T1507" s="14">
        <f t="shared" si="85"/>
        <v>1</v>
      </c>
    </row>
    <row r="1508" customHeight="1" spans="1:20">
      <c r="A1508" s="6">
        <v>45387.4604166667</v>
      </c>
      <c r="B1508" s="7">
        <v>57579714</v>
      </c>
      <c r="C1508" s="7">
        <v>511</v>
      </c>
      <c r="D1508" s="7" t="s">
        <v>510</v>
      </c>
      <c r="E1508" s="7">
        <v>47683</v>
      </c>
      <c r="F1508" s="7" t="s">
        <v>381</v>
      </c>
      <c r="G1508" s="7" t="s">
        <v>382</v>
      </c>
      <c r="H1508" s="7" t="s">
        <v>408</v>
      </c>
      <c r="I1508" s="7">
        <v>2</v>
      </c>
      <c r="J1508" s="7">
        <v>51.6</v>
      </c>
      <c r="K1508" s="7">
        <v>19.4</v>
      </c>
      <c r="L1508" s="7" t="s">
        <v>614</v>
      </c>
      <c r="M1508" s="8">
        <v>7917</v>
      </c>
      <c r="N1508" s="7" t="s">
        <v>124</v>
      </c>
      <c r="O1508" s="8">
        <v>36546837</v>
      </c>
      <c r="P1508" s="9" t="s">
        <v>414</v>
      </c>
      <c r="Q1508" s="8">
        <v>25.8</v>
      </c>
      <c r="R1508" s="8">
        <v>16.1</v>
      </c>
      <c r="S1508" s="13">
        <v>1</v>
      </c>
      <c r="T1508" s="14">
        <f t="shared" si="85"/>
        <v>2</v>
      </c>
    </row>
    <row r="1509" customHeight="1" spans="1:20">
      <c r="A1509" s="6">
        <v>45388.3506944444</v>
      </c>
      <c r="B1509" s="7">
        <v>57588059</v>
      </c>
      <c r="C1509" s="7">
        <v>511</v>
      </c>
      <c r="D1509" s="7" t="s">
        <v>510</v>
      </c>
      <c r="E1509" s="7">
        <v>47683</v>
      </c>
      <c r="F1509" s="7" t="s">
        <v>381</v>
      </c>
      <c r="G1509" s="7" t="s">
        <v>382</v>
      </c>
      <c r="H1509" s="7" t="s">
        <v>408</v>
      </c>
      <c r="I1509" s="7">
        <v>1</v>
      </c>
      <c r="J1509" s="7">
        <v>25.8</v>
      </c>
      <c r="K1509" s="7">
        <v>9.7</v>
      </c>
      <c r="L1509" s="7" t="s">
        <v>614</v>
      </c>
      <c r="M1509" s="8">
        <v>7917</v>
      </c>
      <c r="N1509" s="7" t="s">
        <v>124</v>
      </c>
      <c r="O1509" s="8">
        <v>36351566</v>
      </c>
      <c r="P1509" s="9" t="s">
        <v>414</v>
      </c>
      <c r="Q1509" s="8">
        <v>25.8</v>
      </c>
      <c r="R1509" s="8">
        <v>16.1</v>
      </c>
      <c r="S1509" s="13">
        <v>1</v>
      </c>
      <c r="T1509" s="14">
        <f t="shared" si="85"/>
        <v>1</v>
      </c>
    </row>
    <row r="1510" customHeight="1" spans="1:20">
      <c r="A1510" s="6">
        <v>45390.3604166667</v>
      </c>
      <c r="B1510" s="7">
        <v>57610054</v>
      </c>
      <c r="C1510" s="7">
        <v>511</v>
      </c>
      <c r="D1510" s="7" t="s">
        <v>510</v>
      </c>
      <c r="E1510" s="7">
        <v>47683</v>
      </c>
      <c r="F1510" s="7" t="s">
        <v>381</v>
      </c>
      <c r="G1510" s="7" t="s">
        <v>382</v>
      </c>
      <c r="H1510" s="7" t="s">
        <v>408</v>
      </c>
      <c r="I1510" s="7">
        <v>1</v>
      </c>
      <c r="J1510" s="7">
        <v>19.8</v>
      </c>
      <c r="K1510" s="7">
        <v>3.7</v>
      </c>
      <c r="L1510" s="7" t="s">
        <v>615</v>
      </c>
      <c r="M1510" s="8">
        <v>5527</v>
      </c>
      <c r="N1510" s="7" t="s">
        <v>175</v>
      </c>
      <c r="O1510" s="8">
        <v>36546837</v>
      </c>
      <c r="P1510" s="9" t="s">
        <v>414</v>
      </c>
      <c r="Q1510" s="8">
        <v>19.8</v>
      </c>
      <c r="R1510" s="8">
        <v>16.1</v>
      </c>
      <c r="S1510" s="13">
        <v>1</v>
      </c>
      <c r="T1510" s="14">
        <f t="shared" si="85"/>
        <v>1</v>
      </c>
    </row>
    <row r="1511" customHeight="1" spans="1:20">
      <c r="A1511" s="6">
        <v>45390.4256944444</v>
      </c>
      <c r="B1511" s="7">
        <v>57611192</v>
      </c>
      <c r="C1511" s="7">
        <v>511</v>
      </c>
      <c r="D1511" s="7" t="s">
        <v>510</v>
      </c>
      <c r="E1511" s="7">
        <v>47683</v>
      </c>
      <c r="F1511" s="7" t="s">
        <v>381</v>
      </c>
      <c r="G1511" s="7" t="s">
        <v>382</v>
      </c>
      <c r="H1511" s="7" t="s">
        <v>408</v>
      </c>
      <c r="I1511" s="7">
        <v>2</v>
      </c>
      <c r="J1511" s="7">
        <v>51.6</v>
      </c>
      <c r="K1511" s="7">
        <v>19.4</v>
      </c>
      <c r="L1511" s="7" t="s">
        <v>614</v>
      </c>
      <c r="M1511" s="8">
        <v>5527</v>
      </c>
      <c r="N1511" s="7" t="s">
        <v>175</v>
      </c>
      <c r="O1511" s="8">
        <v>36351566</v>
      </c>
      <c r="P1511" s="9" t="s">
        <v>414</v>
      </c>
      <c r="Q1511" s="8">
        <v>25.8</v>
      </c>
      <c r="R1511" s="8">
        <v>16.1</v>
      </c>
      <c r="S1511" s="13">
        <v>1</v>
      </c>
      <c r="T1511" s="14">
        <f t="shared" si="85"/>
        <v>2</v>
      </c>
    </row>
    <row r="1512" customHeight="1" spans="1:20">
      <c r="A1512" s="6">
        <v>45391.8166666667</v>
      </c>
      <c r="B1512" s="7">
        <v>57629151</v>
      </c>
      <c r="C1512" s="7">
        <v>511</v>
      </c>
      <c r="D1512" s="7" t="s">
        <v>510</v>
      </c>
      <c r="E1512" s="7">
        <v>47683</v>
      </c>
      <c r="F1512" s="7" t="s">
        <v>381</v>
      </c>
      <c r="G1512" s="7" t="s">
        <v>382</v>
      </c>
      <c r="H1512" s="7" t="s">
        <v>408</v>
      </c>
      <c r="I1512" s="7">
        <v>1</v>
      </c>
      <c r="J1512" s="7">
        <v>25.8</v>
      </c>
      <c r="K1512" s="7">
        <v>9.7</v>
      </c>
      <c r="L1512" s="7" t="s">
        <v>614</v>
      </c>
      <c r="M1512" s="8">
        <v>5527</v>
      </c>
      <c r="N1512" s="7" t="s">
        <v>175</v>
      </c>
      <c r="O1512" s="8">
        <v>36546837</v>
      </c>
      <c r="P1512" s="9" t="s">
        <v>414</v>
      </c>
      <c r="Q1512" s="8">
        <v>25.8</v>
      </c>
      <c r="R1512" s="8">
        <v>16.1</v>
      </c>
      <c r="S1512" s="13">
        <v>1</v>
      </c>
      <c r="T1512" s="14">
        <f t="shared" si="85"/>
        <v>1</v>
      </c>
    </row>
    <row r="1513" customHeight="1" spans="1:20">
      <c r="A1513" s="6">
        <v>45392.4875</v>
      </c>
      <c r="B1513" s="7">
        <v>57634961</v>
      </c>
      <c r="C1513" s="7">
        <v>511</v>
      </c>
      <c r="D1513" s="7" t="s">
        <v>510</v>
      </c>
      <c r="E1513" s="7">
        <v>47683</v>
      </c>
      <c r="F1513" s="7" t="s">
        <v>381</v>
      </c>
      <c r="G1513" s="7" t="s">
        <v>382</v>
      </c>
      <c r="H1513" s="7" t="s">
        <v>408</v>
      </c>
      <c r="I1513" s="7">
        <v>1</v>
      </c>
      <c r="J1513" s="7">
        <v>19.8</v>
      </c>
      <c r="K1513" s="7">
        <v>3.7</v>
      </c>
      <c r="L1513" s="7" t="s">
        <v>615</v>
      </c>
      <c r="M1513" s="8">
        <v>5527</v>
      </c>
      <c r="N1513" s="7" t="s">
        <v>175</v>
      </c>
      <c r="O1513" s="8">
        <v>36546837</v>
      </c>
      <c r="P1513" s="9" t="s">
        <v>414</v>
      </c>
      <c r="Q1513" s="8">
        <v>19.8</v>
      </c>
      <c r="R1513" s="8">
        <v>16.1</v>
      </c>
      <c r="S1513" s="13">
        <v>1</v>
      </c>
      <c r="T1513" s="14">
        <f t="shared" si="85"/>
        <v>1</v>
      </c>
    </row>
    <row r="1514" customHeight="1" spans="1:20">
      <c r="A1514" s="6">
        <v>45393.8576388889</v>
      </c>
      <c r="B1514" s="7">
        <v>57653310</v>
      </c>
      <c r="C1514" s="7">
        <v>511</v>
      </c>
      <c r="D1514" s="7" t="s">
        <v>510</v>
      </c>
      <c r="E1514" s="7">
        <v>47683</v>
      </c>
      <c r="F1514" s="7" t="s">
        <v>381</v>
      </c>
      <c r="G1514" s="7" t="s">
        <v>382</v>
      </c>
      <c r="H1514" s="7" t="s">
        <v>408</v>
      </c>
      <c r="I1514" s="7">
        <v>1</v>
      </c>
      <c r="J1514" s="7">
        <v>16.22</v>
      </c>
      <c r="K1514" s="7">
        <v>0.12</v>
      </c>
      <c r="L1514" s="7" t="s">
        <v>837</v>
      </c>
      <c r="M1514" s="8">
        <v>7917</v>
      </c>
      <c r="N1514" s="7" t="s">
        <v>124</v>
      </c>
      <c r="O1514" s="8">
        <v>36351566</v>
      </c>
      <c r="P1514" s="9" t="s">
        <v>617</v>
      </c>
      <c r="Q1514" s="8">
        <v>16.22</v>
      </c>
      <c r="R1514" s="8">
        <v>16.1</v>
      </c>
      <c r="S1514" s="13" t="s">
        <v>618</v>
      </c>
      <c r="T1514" s="14"/>
    </row>
    <row r="1515" customHeight="1" spans="1:20">
      <c r="A1515" s="6">
        <v>45395.8548611111</v>
      </c>
      <c r="B1515" s="7">
        <v>57677116</v>
      </c>
      <c r="C1515" s="7">
        <v>511</v>
      </c>
      <c r="D1515" s="7" t="s">
        <v>510</v>
      </c>
      <c r="E1515" s="7">
        <v>47683</v>
      </c>
      <c r="F1515" s="7" t="s">
        <v>381</v>
      </c>
      <c r="G1515" s="7" t="s">
        <v>382</v>
      </c>
      <c r="H1515" s="7" t="s">
        <v>408</v>
      </c>
      <c r="I1515" s="7">
        <v>1</v>
      </c>
      <c r="J1515" s="7">
        <v>25.8</v>
      </c>
      <c r="K1515" s="7">
        <v>9.7</v>
      </c>
      <c r="L1515" s="7" t="s">
        <v>614</v>
      </c>
      <c r="M1515" s="8">
        <v>7917</v>
      </c>
      <c r="N1515" s="7" t="s">
        <v>124</v>
      </c>
      <c r="O1515" s="8">
        <v>36546837</v>
      </c>
      <c r="P1515" s="9" t="s">
        <v>414</v>
      </c>
      <c r="Q1515" s="8">
        <v>25.8</v>
      </c>
      <c r="R1515" s="8">
        <v>16.1</v>
      </c>
      <c r="S1515" s="13">
        <v>1</v>
      </c>
      <c r="T1515" s="14">
        <f t="shared" ref="T1515:T1517" si="86">S1515*I1515</f>
        <v>1</v>
      </c>
    </row>
    <row r="1516" customHeight="1" spans="1:20">
      <c r="A1516" s="6">
        <v>45395.8902777778</v>
      </c>
      <c r="B1516" s="7">
        <v>57678043</v>
      </c>
      <c r="C1516" s="7">
        <v>511</v>
      </c>
      <c r="D1516" s="7" t="s">
        <v>510</v>
      </c>
      <c r="E1516" s="7">
        <v>47683</v>
      </c>
      <c r="F1516" s="7" t="s">
        <v>381</v>
      </c>
      <c r="G1516" s="7" t="s">
        <v>382</v>
      </c>
      <c r="H1516" s="7" t="s">
        <v>408</v>
      </c>
      <c r="I1516" s="7">
        <v>1</v>
      </c>
      <c r="J1516" s="7">
        <v>25.8</v>
      </c>
      <c r="K1516" s="7">
        <v>9.7</v>
      </c>
      <c r="L1516" s="7" t="s">
        <v>614</v>
      </c>
      <c r="M1516" s="8">
        <v>7917</v>
      </c>
      <c r="N1516" s="7" t="s">
        <v>124</v>
      </c>
      <c r="O1516" s="8">
        <v>36351566</v>
      </c>
      <c r="P1516" s="9" t="s">
        <v>414</v>
      </c>
      <c r="Q1516" s="8">
        <v>25.8</v>
      </c>
      <c r="R1516" s="8">
        <v>16.1</v>
      </c>
      <c r="S1516" s="13">
        <v>1</v>
      </c>
      <c r="T1516" s="14">
        <f t="shared" si="86"/>
        <v>1</v>
      </c>
    </row>
    <row r="1517" customHeight="1" spans="1:20">
      <c r="A1517" s="6">
        <v>45396.8875</v>
      </c>
      <c r="B1517" s="7">
        <v>57690324</v>
      </c>
      <c r="C1517" s="7">
        <v>511</v>
      </c>
      <c r="D1517" s="7" t="s">
        <v>510</v>
      </c>
      <c r="E1517" s="7">
        <v>47683</v>
      </c>
      <c r="F1517" s="7" t="s">
        <v>381</v>
      </c>
      <c r="G1517" s="7" t="s">
        <v>382</v>
      </c>
      <c r="H1517" s="7" t="s">
        <v>408</v>
      </c>
      <c r="I1517" s="7">
        <v>1</v>
      </c>
      <c r="J1517" s="7">
        <v>19.8</v>
      </c>
      <c r="K1517" s="7">
        <v>3.7</v>
      </c>
      <c r="L1517" s="7" t="s">
        <v>615</v>
      </c>
      <c r="M1517" s="8">
        <v>5527</v>
      </c>
      <c r="N1517" s="7" t="s">
        <v>175</v>
      </c>
      <c r="O1517" s="8">
        <v>36546837</v>
      </c>
      <c r="P1517" s="9" t="s">
        <v>414</v>
      </c>
      <c r="Q1517" s="8">
        <v>19.8</v>
      </c>
      <c r="R1517" s="8">
        <v>16.1</v>
      </c>
      <c r="S1517" s="13">
        <v>1</v>
      </c>
      <c r="T1517" s="14">
        <f t="shared" si="86"/>
        <v>1</v>
      </c>
    </row>
    <row r="1518" customHeight="1" spans="1:20">
      <c r="A1518" s="6">
        <v>45397.8527777778</v>
      </c>
      <c r="B1518" s="7">
        <v>57702984</v>
      </c>
      <c r="C1518" s="7">
        <v>511</v>
      </c>
      <c r="D1518" s="7" t="s">
        <v>510</v>
      </c>
      <c r="E1518" s="7">
        <v>47683</v>
      </c>
      <c r="F1518" s="7" t="s">
        <v>381</v>
      </c>
      <c r="G1518" s="7" t="s">
        <v>382</v>
      </c>
      <c r="H1518" s="7" t="s">
        <v>408</v>
      </c>
      <c r="I1518" s="7">
        <v>1</v>
      </c>
      <c r="J1518" s="7">
        <v>18.8</v>
      </c>
      <c r="K1518" s="7">
        <v>2.7</v>
      </c>
      <c r="L1518" s="7" t="s">
        <v>756</v>
      </c>
      <c r="M1518" s="8">
        <v>7917</v>
      </c>
      <c r="N1518" s="7" t="s">
        <v>124</v>
      </c>
      <c r="O1518" s="8">
        <v>36351566</v>
      </c>
      <c r="P1518" s="9" t="s">
        <v>617</v>
      </c>
      <c r="Q1518" s="8">
        <v>18.8</v>
      </c>
      <c r="R1518" s="8">
        <v>16.1</v>
      </c>
      <c r="S1518" s="13" t="s">
        <v>618</v>
      </c>
      <c r="T1518" s="14"/>
    </row>
    <row r="1519" customHeight="1" spans="1:20">
      <c r="A1519" s="6">
        <v>45399.4159722222</v>
      </c>
      <c r="B1519" s="7">
        <v>57718404</v>
      </c>
      <c r="C1519" s="7">
        <v>511</v>
      </c>
      <c r="D1519" s="7" t="s">
        <v>510</v>
      </c>
      <c r="E1519" s="7">
        <v>47683</v>
      </c>
      <c r="F1519" s="7" t="s">
        <v>381</v>
      </c>
      <c r="G1519" s="7" t="s">
        <v>382</v>
      </c>
      <c r="H1519" s="7" t="s">
        <v>408</v>
      </c>
      <c r="I1519" s="7">
        <v>1</v>
      </c>
      <c r="J1519" s="7">
        <v>19.8</v>
      </c>
      <c r="K1519" s="7">
        <v>3.7</v>
      </c>
      <c r="L1519" s="7" t="s">
        <v>615</v>
      </c>
      <c r="M1519" s="8">
        <v>5527</v>
      </c>
      <c r="N1519" s="7" t="s">
        <v>175</v>
      </c>
      <c r="O1519" s="8">
        <v>36546837</v>
      </c>
      <c r="P1519" s="9" t="s">
        <v>414</v>
      </c>
      <c r="Q1519" s="8">
        <v>19.8</v>
      </c>
      <c r="R1519" s="8">
        <v>16.1</v>
      </c>
      <c r="S1519" s="13">
        <v>1</v>
      </c>
      <c r="T1519" s="14">
        <f t="shared" ref="T1519:T1532" si="87">S1519*I1519</f>
        <v>1</v>
      </c>
    </row>
    <row r="1520" customHeight="1" spans="1:20">
      <c r="A1520" s="6">
        <v>45399.4708333333</v>
      </c>
      <c r="B1520" s="7">
        <v>57720569</v>
      </c>
      <c r="C1520" s="7">
        <v>511</v>
      </c>
      <c r="D1520" s="7" t="s">
        <v>510</v>
      </c>
      <c r="E1520" s="7">
        <v>47683</v>
      </c>
      <c r="F1520" s="7" t="s">
        <v>381</v>
      </c>
      <c r="G1520" s="7" t="s">
        <v>382</v>
      </c>
      <c r="H1520" s="7" t="s">
        <v>408</v>
      </c>
      <c r="I1520" s="7">
        <v>1</v>
      </c>
      <c r="J1520" s="7">
        <v>16.54</v>
      </c>
      <c r="K1520" s="7">
        <v>0.44</v>
      </c>
      <c r="L1520" s="7" t="s">
        <v>753</v>
      </c>
      <c r="M1520" s="8">
        <v>5527</v>
      </c>
      <c r="N1520" s="7" t="s">
        <v>175</v>
      </c>
      <c r="O1520" s="8">
        <v>36351566</v>
      </c>
      <c r="P1520" s="9" t="s">
        <v>617</v>
      </c>
      <c r="Q1520" s="8">
        <v>16.54</v>
      </c>
      <c r="R1520" s="8">
        <v>16.1</v>
      </c>
      <c r="S1520" s="13" t="s">
        <v>618</v>
      </c>
      <c r="T1520" s="14"/>
    </row>
    <row r="1521" customHeight="1" spans="1:20">
      <c r="A1521" s="6">
        <v>45399.8243055556</v>
      </c>
      <c r="B1521" s="7">
        <v>57726402</v>
      </c>
      <c r="C1521" s="7">
        <v>511</v>
      </c>
      <c r="D1521" s="7" t="s">
        <v>510</v>
      </c>
      <c r="E1521" s="7">
        <v>47683</v>
      </c>
      <c r="F1521" s="7" t="s">
        <v>381</v>
      </c>
      <c r="G1521" s="7" t="s">
        <v>382</v>
      </c>
      <c r="H1521" s="7" t="s">
        <v>408</v>
      </c>
      <c r="I1521" s="7">
        <v>1</v>
      </c>
      <c r="J1521" s="7">
        <v>25.8</v>
      </c>
      <c r="K1521" s="7">
        <v>9.7</v>
      </c>
      <c r="L1521" s="7" t="s">
        <v>614</v>
      </c>
      <c r="M1521" s="8">
        <v>7917</v>
      </c>
      <c r="N1521" s="7" t="s">
        <v>124</v>
      </c>
      <c r="O1521" s="8">
        <v>36546837</v>
      </c>
      <c r="P1521" s="9" t="s">
        <v>414</v>
      </c>
      <c r="Q1521" s="8">
        <v>25.8</v>
      </c>
      <c r="R1521" s="8">
        <v>16.1</v>
      </c>
      <c r="S1521" s="13">
        <v>1</v>
      </c>
      <c r="T1521" s="14">
        <f t="shared" si="87"/>
        <v>1</v>
      </c>
    </row>
    <row r="1522" customHeight="1" spans="1:20">
      <c r="A1522" s="6">
        <v>45401.6375</v>
      </c>
      <c r="B1522" s="7">
        <v>57744571</v>
      </c>
      <c r="C1522" s="7">
        <v>511</v>
      </c>
      <c r="D1522" s="7" t="s">
        <v>510</v>
      </c>
      <c r="E1522" s="7">
        <v>47683</v>
      </c>
      <c r="F1522" s="7" t="s">
        <v>381</v>
      </c>
      <c r="G1522" s="7" t="s">
        <v>382</v>
      </c>
      <c r="H1522" s="7" t="s">
        <v>408</v>
      </c>
      <c r="I1522" s="7">
        <v>2</v>
      </c>
      <c r="J1522" s="7">
        <v>39.6</v>
      </c>
      <c r="K1522" s="7">
        <v>7.4</v>
      </c>
      <c r="L1522" s="7" t="s">
        <v>615</v>
      </c>
      <c r="M1522" s="8">
        <v>7917</v>
      </c>
      <c r="N1522" s="7" t="s">
        <v>124</v>
      </c>
      <c r="O1522" s="8">
        <v>36546837</v>
      </c>
      <c r="P1522" s="9" t="s">
        <v>414</v>
      </c>
      <c r="Q1522" s="8">
        <v>19.8</v>
      </c>
      <c r="R1522" s="8">
        <v>16.1</v>
      </c>
      <c r="S1522" s="13">
        <v>1</v>
      </c>
      <c r="T1522" s="14">
        <f t="shared" si="87"/>
        <v>2</v>
      </c>
    </row>
    <row r="1523" customHeight="1" spans="1:20">
      <c r="A1523" s="6">
        <v>45402.8430555556</v>
      </c>
      <c r="B1523" s="7">
        <v>57760203</v>
      </c>
      <c r="C1523" s="7">
        <v>511</v>
      </c>
      <c r="D1523" s="7" t="s">
        <v>510</v>
      </c>
      <c r="E1523" s="7">
        <v>47683</v>
      </c>
      <c r="F1523" s="7" t="s">
        <v>381</v>
      </c>
      <c r="G1523" s="7" t="s">
        <v>382</v>
      </c>
      <c r="H1523" s="7" t="s">
        <v>408</v>
      </c>
      <c r="I1523" s="7">
        <v>1</v>
      </c>
      <c r="J1523" s="7">
        <v>25.8</v>
      </c>
      <c r="K1523" s="7">
        <v>9.7</v>
      </c>
      <c r="L1523" s="7" t="s">
        <v>614</v>
      </c>
      <c r="M1523" s="8">
        <v>7917</v>
      </c>
      <c r="N1523" s="7" t="s">
        <v>124</v>
      </c>
      <c r="O1523" s="8">
        <v>36351566</v>
      </c>
      <c r="P1523" s="9" t="s">
        <v>414</v>
      </c>
      <c r="Q1523" s="8">
        <v>25.8</v>
      </c>
      <c r="R1523" s="8">
        <v>16.1</v>
      </c>
      <c r="S1523" s="13">
        <v>1</v>
      </c>
      <c r="T1523" s="14">
        <f t="shared" si="87"/>
        <v>1</v>
      </c>
    </row>
    <row r="1524" customHeight="1" spans="1:20">
      <c r="A1524" s="6">
        <v>45403.38125</v>
      </c>
      <c r="B1524" s="7">
        <v>57762994</v>
      </c>
      <c r="C1524" s="7">
        <v>511</v>
      </c>
      <c r="D1524" s="7" t="s">
        <v>510</v>
      </c>
      <c r="E1524" s="7">
        <v>47683</v>
      </c>
      <c r="F1524" s="7" t="s">
        <v>381</v>
      </c>
      <c r="G1524" s="7" t="s">
        <v>382</v>
      </c>
      <c r="H1524" s="7" t="s">
        <v>408</v>
      </c>
      <c r="I1524" s="7">
        <v>1</v>
      </c>
      <c r="J1524" s="7">
        <v>19.8</v>
      </c>
      <c r="K1524" s="7">
        <v>3.7</v>
      </c>
      <c r="L1524" s="7" t="s">
        <v>615</v>
      </c>
      <c r="M1524" s="8">
        <v>27726</v>
      </c>
      <c r="N1524" s="7" t="s">
        <v>273</v>
      </c>
      <c r="O1524" s="8">
        <v>36351566</v>
      </c>
      <c r="P1524" s="9" t="s">
        <v>414</v>
      </c>
      <c r="Q1524" s="8">
        <v>19.8</v>
      </c>
      <c r="R1524" s="8">
        <v>16.1</v>
      </c>
      <c r="S1524" s="13">
        <v>1</v>
      </c>
      <c r="T1524" s="14">
        <f t="shared" si="87"/>
        <v>1</v>
      </c>
    </row>
    <row r="1525" customHeight="1" spans="1:20">
      <c r="A1525" s="6">
        <v>45403.6881944444</v>
      </c>
      <c r="B1525" s="7">
        <v>57768889</v>
      </c>
      <c r="C1525" s="7">
        <v>511</v>
      </c>
      <c r="D1525" s="7" t="s">
        <v>510</v>
      </c>
      <c r="E1525" s="7">
        <v>47683</v>
      </c>
      <c r="F1525" s="7" t="s">
        <v>381</v>
      </c>
      <c r="G1525" s="7" t="s">
        <v>382</v>
      </c>
      <c r="H1525" s="7" t="s">
        <v>408</v>
      </c>
      <c r="I1525" s="7">
        <v>1</v>
      </c>
      <c r="J1525" s="7">
        <v>25.8</v>
      </c>
      <c r="K1525" s="7">
        <v>9.7</v>
      </c>
      <c r="L1525" s="7" t="s">
        <v>614</v>
      </c>
      <c r="M1525" s="8">
        <v>7917</v>
      </c>
      <c r="N1525" s="7" t="s">
        <v>124</v>
      </c>
      <c r="O1525" s="8">
        <v>36351566</v>
      </c>
      <c r="P1525" s="9" t="s">
        <v>414</v>
      </c>
      <c r="Q1525" s="8">
        <v>25.8</v>
      </c>
      <c r="R1525" s="8">
        <v>16.1</v>
      </c>
      <c r="S1525" s="13">
        <v>1</v>
      </c>
      <c r="T1525" s="14">
        <f t="shared" si="87"/>
        <v>1</v>
      </c>
    </row>
    <row r="1526" customHeight="1" spans="1:20">
      <c r="A1526" s="6">
        <v>45403.6881944444</v>
      </c>
      <c r="B1526" s="7">
        <v>57768889</v>
      </c>
      <c r="C1526" s="7">
        <v>511</v>
      </c>
      <c r="D1526" s="7" t="s">
        <v>510</v>
      </c>
      <c r="E1526" s="7">
        <v>47683</v>
      </c>
      <c r="F1526" s="7" t="s">
        <v>381</v>
      </c>
      <c r="G1526" s="7" t="s">
        <v>382</v>
      </c>
      <c r="H1526" s="7" t="s">
        <v>408</v>
      </c>
      <c r="I1526" s="7">
        <v>2</v>
      </c>
      <c r="J1526" s="7">
        <v>51.6</v>
      </c>
      <c r="K1526" s="7">
        <v>19.4</v>
      </c>
      <c r="L1526" s="7" t="s">
        <v>614</v>
      </c>
      <c r="M1526" s="8">
        <v>7917</v>
      </c>
      <c r="N1526" s="7" t="s">
        <v>124</v>
      </c>
      <c r="O1526" s="8">
        <v>36351566</v>
      </c>
      <c r="P1526" s="9" t="s">
        <v>414</v>
      </c>
      <c r="Q1526" s="8">
        <v>25.8</v>
      </c>
      <c r="R1526" s="8">
        <v>16.1</v>
      </c>
      <c r="S1526" s="13">
        <v>1</v>
      </c>
      <c r="T1526" s="14">
        <f t="shared" si="87"/>
        <v>2</v>
      </c>
    </row>
    <row r="1527" customHeight="1" spans="1:20">
      <c r="A1527" s="6">
        <v>45403.8409722222</v>
      </c>
      <c r="B1527" s="7">
        <v>57772973</v>
      </c>
      <c r="C1527" s="7">
        <v>511</v>
      </c>
      <c r="D1527" s="7" t="s">
        <v>510</v>
      </c>
      <c r="E1527" s="7">
        <v>47683</v>
      </c>
      <c r="F1527" s="7" t="s">
        <v>381</v>
      </c>
      <c r="G1527" s="7" t="s">
        <v>382</v>
      </c>
      <c r="H1527" s="7" t="s">
        <v>408</v>
      </c>
      <c r="I1527" s="7">
        <v>2</v>
      </c>
      <c r="J1527" s="7">
        <v>39.6</v>
      </c>
      <c r="K1527" s="7">
        <v>7.4</v>
      </c>
      <c r="L1527" s="7" t="s">
        <v>615</v>
      </c>
      <c r="M1527" s="8">
        <v>7917</v>
      </c>
      <c r="N1527" s="7" t="s">
        <v>124</v>
      </c>
      <c r="O1527" s="8">
        <v>36546837</v>
      </c>
      <c r="P1527" s="9" t="s">
        <v>414</v>
      </c>
      <c r="Q1527" s="8">
        <v>19.8</v>
      </c>
      <c r="R1527" s="8">
        <v>16.1</v>
      </c>
      <c r="S1527" s="13">
        <v>1</v>
      </c>
      <c r="T1527" s="14">
        <f t="shared" si="87"/>
        <v>2</v>
      </c>
    </row>
    <row r="1528" customHeight="1" spans="1:20">
      <c r="A1528" s="6">
        <v>45403.8409722222</v>
      </c>
      <c r="B1528" s="7">
        <v>57772973</v>
      </c>
      <c r="C1528" s="7">
        <v>511</v>
      </c>
      <c r="D1528" s="7" t="s">
        <v>510</v>
      </c>
      <c r="E1528" s="7">
        <v>47683</v>
      </c>
      <c r="F1528" s="7" t="s">
        <v>381</v>
      </c>
      <c r="G1528" s="7" t="s">
        <v>382</v>
      </c>
      <c r="H1528" s="7" t="s">
        <v>408</v>
      </c>
      <c r="I1528" s="7">
        <v>1</v>
      </c>
      <c r="J1528" s="7">
        <v>25.8</v>
      </c>
      <c r="K1528" s="7">
        <v>9.7</v>
      </c>
      <c r="L1528" s="7" t="s">
        <v>614</v>
      </c>
      <c r="M1528" s="8">
        <v>7917</v>
      </c>
      <c r="N1528" s="7" t="s">
        <v>124</v>
      </c>
      <c r="O1528" s="8">
        <v>36546837</v>
      </c>
      <c r="P1528" s="9" t="s">
        <v>414</v>
      </c>
      <c r="Q1528" s="8">
        <v>25.8</v>
      </c>
      <c r="R1528" s="8">
        <v>16.1</v>
      </c>
      <c r="S1528" s="13">
        <v>1</v>
      </c>
      <c r="T1528" s="14">
        <f t="shared" si="87"/>
        <v>1</v>
      </c>
    </row>
    <row r="1529" customHeight="1" spans="1:20">
      <c r="A1529" s="6">
        <v>45405.5131944444</v>
      </c>
      <c r="B1529" s="7">
        <v>57790350</v>
      </c>
      <c r="C1529" s="7">
        <v>511</v>
      </c>
      <c r="D1529" s="7" t="s">
        <v>510</v>
      </c>
      <c r="E1529" s="7">
        <v>47683</v>
      </c>
      <c r="F1529" s="7" t="s">
        <v>381</v>
      </c>
      <c r="G1529" s="7" t="s">
        <v>382</v>
      </c>
      <c r="H1529" s="7" t="s">
        <v>408</v>
      </c>
      <c r="I1529" s="7">
        <v>2</v>
      </c>
      <c r="J1529" s="7">
        <v>51.6</v>
      </c>
      <c r="K1529" s="7">
        <v>19.4</v>
      </c>
      <c r="L1529" s="7" t="s">
        <v>614</v>
      </c>
      <c r="M1529" s="8">
        <v>27726</v>
      </c>
      <c r="N1529" s="7" t="s">
        <v>273</v>
      </c>
      <c r="O1529" s="8">
        <v>36351566</v>
      </c>
      <c r="P1529" s="9" t="s">
        <v>414</v>
      </c>
      <c r="Q1529" s="8">
        <v>25.8</v>
      </c>
      <c r="R1529" s="8">
        <v>16.1</v>
      </c>
      <c r="S1529" s="13">
        <v>1</v>
      </c>
      <c r="T1529" s="14">
        <f t="shared" si="87"/>
        <v>2</v>
      </c>
    </row>
    <row r="1530" customHeight="1" spans="1:20">
      <c r="A1530" s="6">
        <v>45405.5770833333</v>
      </c>
      <c r="B1530" s="7">
        <v>57791161</v>
      </c>
      <c r="C1530" s="7">
        <v>511</v>
      </c>
      <c r="D1530" s="7" t="s">
        <v>510</v>
      </c>
      <c r="E1530" s="7">
        <v>47683</v>
      </c>
      <c r="F1530" s="7" t="s">
        <v>381</v>
      </c>
      <c r="G1530" s="7" t="s">
        <v>382</v>
      </c>
      <c r="H1530" s="7" t="s">
        <v>408</v>
      </c>
      <c r="I1530" s="7">
        <v>1</v>
      </c>
      <c r="J1530" s="7">
        <v>19.8</v>
      </c>
      <c r="K1530" s="7">
        <v>3.7</v>
      </c>
      <c r="L1530" s="7" t="s">
        <v>615</v>
      </c>
      <c r="M1530" s="8">
        <v>27726</v>
      </c>
      <c r="N1530" s="7" t="s">
        <v>273</v>
      </c>
      <c r="O1530" s="8">
        <v>36351566</v>
      </c>
      <c r="P1530" s="9" t="s">
        <v>414</v>
      </c>
      <c r="Q1530" s="8">
        <v>19.8</v>
      </c>
      <c r="R1530" s="8">
        <v>16.1</v>
      </c>
      <c r="S1530" s="13">
        <v>1</v>
      </c>
      <c r="T1530" s="14">
        <f t="shared" si="87"/>
        <v>1</v>
      </c>
    </row>
    <row r="1531" customHeight="1" spans="1:20">
      <c r="A1531" s="6">
        <v>45407.5555555556</v>
      </c>
      <c r="B1531" s="7">
        <v>57813588</v>
      </c>
      <c r="C1531" s="7">
        <v>511</v>
      </c>
      <c r="D1531" s="7" t="s">
        <v>510</v>
      </c>
      <c r="E1531" s="7">
        <v>47683</v>
      </c>
      <c r="F1531" s="7" t="s">
        <v>381</v>
      </c>
      <c r="G1531" s="7" t="s">
        <v>382</v>
      </c>
      <c r="H1531" s="7" t="s">
        <v>408</v>
      </c>
      <c r="I1531" s="7">
        <v>1</v>
      </c>
      <c r="J1531" s="7">
        <v>19.8</v>
      </c>
      <c r="K1531" s="7">
        <v>3.7</v>
      </c>
      <c r="L1531" s="7" t="s">
        <v>615</v>
      </c>
      <c r="M1531" s="8">
        <v>27726</v>
      </c>
      <c r="N1531" s="7" t="s">
        <v>273</v>
      </c>
      <c r="O1531" s="8">
        <v>36351566</v>
      </c>
      <c r="P1531" s="9" t="s">
        <v>414</v>
      </c>
      <c r="Q1531" s="8">
        <v>19.8</v>
      </c>
      <c r="R1531" s="8">
        <v>16.1</v>
      </c>
      <c r="S1531" s="13">
        <v>1</v>
      </c>
      <c r="T1531" s="14">
        <f t="shared" si="87"/>
        <v>1</v>
      </c>
    </row>
    <row r="1532" customHeight="1" spans="1:20">
      <c r="A1532" s="6">
        <v>45407.6944444444</v>
      </c>
      <c r="B1532" s="7">
        <v>57815213</v>
      </c>
      <c r="C1532" s="7">
        <v>511</v>
      </c>
      <c r="D1532" s="7" t="s">
        <v>510</v>
      </c>
      <c r="E1532" s="7">
        <v>47683</v>
      </c>
      <c r="F1532" s="7" t="s">
        <v>381</v>
      </c>
      <c r="G1532" s="7" t="s">
        <v>382</v>
      </c>
      <c r="H1532" s="7" t="s">
        <v>408</v>
      </c>
      <c r="I1532" s="7">
        <v>2</v>
      </c>
      <c r="J1532" s="7">
        <v>51.6</v>
      </c>
      <c r="K1532" s="7">
        <v>19.4</v>
      </c>
      <c r="L1532" s="7" t="s">
        <v>614</v>
      </c>
      <c r="M1532" s="8">
        <v>7917</v>
      </c>
      <c r="N1532" s="7" t="s">
        <v>124</v>
      </c>
      <c r="O1532" s="8">
        <v>36351566</v>
      </c>
      <c r="P1532" s="9" t="s">
        <v>414</v>
      </c>
      <c r="Q1532" s="8">
        <v>25.8</v>
      </c>
      <c r="R1532" s="8">
        <v>16.1</v>
      </c>
      <c r="S1532" s="13">
        <v>1</v>
      </c>
      <c r="T1532" s="14">
        <f t="shared" si="87"/>
        <v>2</v>
      </c>
    </row>
    <row r="1533" customHeight="1" spans="1:20">
      <c r="A1533" s="6">
        <v>45409.7569444444</v>
      </c>
      <c r="B1533" s="7">
        <v>57839588</v>
      </c>
      <c r="C1533" s="7">
        <v>511</v>
      </c>
      <c r="D1533" s="7" t="s">
        <v>510</v>
      </c>
      <c r="E1533" s="7">
        <v>47683</v>
      </c>
      <c r="F1533" s="7" t="s">
        <v>381</v>
      </c>
      <c r="G1533" s="7" t="s">
        <v>382</v>
      </c>
      <c r="H1533" s="7" t="s">
        <v>408</v>
      </c>
      <c r="I1533" s="7">
        <v>1</v>
      </c>
      <c r="J1533" s="7">
        <v>15.95</v>
      </c>
      <c r="K1533" s="7">
        <v>-0.15</v>
      </c>
      <c r="L1533" s="7" t="s">
        <v>838</v>
      </c>
      <c r="M1533" s="8">
        <v>7917</v>
      </c>
      <c r="N1533" s="7" t="s">
        <v>124</v>
      </c>
      <c r="O1533" s="8">
        <v>36351566</v>
      </c>
      <c r="P1533" s="9" t="s">
        <v>617</v>
      </c>
      <c r="Q1533" s="8">
        <v>15.95</v>
      </c>
      <c r="R1533" s="8">
        <v>16.1</v>
      </c>
      <c r="S1533" s="13" t="s">
        <v>618</v>
      </c>
      <c r="T1533" s="14"/>
    </row>
    <row r="1534" customHeight="1" spans="1:20">
      <c r="A1534" s="6">
        <v>45410.7430555556</v>
      </c>
      <c r="B1534" s="7">
        <v>57850806</v>
      </c>
      <c r="C1534" s="7">
        <v>511</v>
      </c>
      <c r="D1534" s="7" t="s">
        <v>510</v>
      </c>
      <c r="E1534" s="7">
        <v>47683</v>
      </c>
      <c r="F1534" s="7" t="s">
        <v>381</v>
      </c>
      <c r="G1534" s="7" t="s">
        <v>382</v>
      </c>
      <c r="H1534" s="7" t="s">
        <v>408</v>
      </c>
      <c r="I1534" s="7">
        <v>1</v>
      </c>
      <c r="J1534" s="7">
        <v>19.8</v>
      </c>
      <c r="K1534" s="7">
        <v>3.7</v>
      </c>
      <c r="L1534" s="7" t="s">
        <v>615</v>
      </c>
      <c r="M1534" s="8">
        <v>5527</v>
      </c>
      <c r="N1534" s="7" t="s">
        <v>175</v>
      </c>
      <c r="O1534" s="8">
        <v>36351566</v>
      </c>
      <c r="P1534" s="9" t="s">
        <v>414</v>
      </c>
      <c r="Q1534" s="8">
        <v>19.8</v>
      </c>
      <c r="R1534" s="8">
        <v>16.1</v>
      </c>
      <c r="S1534" s="13">
        <v>1</v>
      </c>
      <c r="T1534" s="14">
        <f t="shared" ref="T1534:T1566" si="88">S1534*I1534</f>
        <v>1</v>
      </c>
    </row>
    <row r="1535" customHeight="1" spans="1:20">
      <c r="A1535" s="6">
        <v>45410.7708333333</v>
      </c>
      <c r="B1535" s="7">
        <v>57851329</v>
      </c>
      <c r="C1535" s="7">
        <v>511</v>
      </c>
      <c r="D1535" s="7" t="s">
        <v>510</v>
      </c>
      <c r="E1535" s="7">
        <v>47683</v>
      </c>
      <c r="F1535" s="7" t="s">
        <v>381</v>
      </c>
      <c r="G1535" s="7" t="s">
        <v>382</v>
      </c>
      <c r="H1535" s="7" t="s">
        <v>408</v>
      </c>
      <c r="I1535" s="7">
        <v>1</v>
      </c>
      <c r="J1535" s="7">
        <v>19.8</v>
      </c>
      <c r="K1535" s="7">
        <v>3.7</v>
      </c>
      <c r="L1535" s="7" t="s">
        <v>615</v>
      </c>
      <c r="M1535" s="8">
        <v>5527</v>
      </c>
      <c r="N1535" s="7" t="s">
        <v>175</v>
      </c>
      <c r="O1535" s="8">
        <v>36546837</v>
      </c>
      <c r="P1535" s="9" t="s">
        <v>414</v>
      </c>
      <c r="Q1535" s="8">
        <v>19.8</v>
      </c>
      <c r="R1535" s="8">
        <v>16.1</v>
      </c>
      <c r="S1535" s="13">
        <v>1</v>
      </c>
      <c r="T1535" s="14">
        <f t="shared" si="88"/>
        <v>1</v>
      </c>
    </row>
    <row r="1536" customHeight="1" spans="1:20">
      <c r="A1536" s="6">
        <v>45411.4013888889</v>
      </c>
      <c r="B1536" s="7">
        <v>57857333</v>
      </c>
      <c r="C1536" s="7">
        <v>511</v>
      </c>
      <c r="D1536" s="7" t="s">
        <v>510</v>
      </c>
      <c r="E1536" s="7">
        <v>47683</v>
      </c>
      <c r="F1536" s="7" t="s">
        <v>381</v>
      </c>
      <c r="G1536" s="7" t="s">
        <v>382</v>
      </c>
      <c r="H1536" s="7" t="s">
        <v>408</v>
      </c>
      <c r="I1536" s="7">
        <v>2</v>
      </c>
      <c r="J1536" s="7">
        <v>39.6</v>
      </c>
      <c r="K1536" s="7">
        <v>7.4</v>
      </c>
      <c r="L1536" s="7" t="s">
        <v>615</v>
      </c>
      <c r="M1536" s="8">
        <v>5527</v>
      </c>
      <c r="N1536" s="7" t="s">
        <v>175</v>
      </c>
      <c r="O1536" s="8">
        <v>36546837</v>
      </c>
      <c r="P1536" s="9" t="s">
        <v>414</v>
      </c>
      <c r="Q1536" s="8">
        <v>19.8</v>
      </c>
      <c r="R1536" s="8">
        <v>16.1</v>
      </c>
      <c r="S1536" s="13">
        <v>1</v>
      </c>
      <c r="T1536" s="14">
        <f t="shared" si="88"/>
        <v>2</v>
      </c>
    </row>
    <row r="1537" customHeight="1" spans="1:20">
      <c r="A1537" s="6">
        <v>45411.8201388889</v>
      </c>
      <c r="B1537" s="7">
        <v>57863311</v>
      </c>
      <c r="C1537" s="7">
        <v>511</v>
      </c>
      <c r="D1537" s="7" t="s">
        <v>510</v>
      </c>
      <c r="E1537" s="7">
        <v>47683</v>
      </c>
      <c r="F1537" s="7" t="s">
        <v>381</v>
      </c>
      <c r="G1537" s="7" t="s">
        <v>382</v>
      </c>
      <c r="H1537" s="7" t="s">
        <v>408</v>
      </c>
      <c r="I1537" s="7">
        <v>1</v>
      </c>
      <c r="J1537" s="7">
        <v>19.8</v>
      </c>
      <c r="K1537" s="7">
        <v>3.7</v>
      </c>
      <c r="L1537" s="7" t="s">
        <v>615</v>
      </c>
      <c r="M1537" s="8">
        <v>7917</v>
      </c>
      <c r="N1537" s="7" t="s">
        <v>124</v>
      </c>
      <c r="O1537" s="8">
        <v>36351566</v>
      </c>
      <c r="P1537" s="9" t="s">
        <v>414</v>
      </c>
      <c r="Q1537" s="8">
        <v>19.8</v>
      </c>
      <c r="R1537" s="8">
        <v>16.1</v>
      </c>
      <c r="S1537" s="13">
        <v>1</v>
      </c>
      <c r="T1537" s="14">
        <f t="shared" si="88"/>
        <v>1</v>
      </c>
    </row>
    <row r="1538" customHeight="1" spans="1:20">
      <c r="A1538" s="6">
        <v>45412.4020833333</v>
      </c>
      <c r="B1538" s="7">
        <v>57867855</v>
      </c>
      <c r="C1538" s="7">
        <v>511</v>
      </c>
      <c r="D1538" s="7" t="s">
        <v>510</v>
      </c>
      <c r="E1538" s="7">
        <v>47683</v>
      </c>
      <c r="F1538" s="7" t="s">
        <v>381</v>
      </c>
      <c r="G1538" s="7" t="s">
        <v>382</v>
      </c>
      <c r="H1538" s="7" t="s">
        <v>408</v>
      </c>
      <c r="I1538" s="7">
        <v>1</v>
      </c>
      <c r="J1538" s="7">
        <v>25.8</v>
      </c>
      <c r="K1538" s="7">
        <v>9.7</v>
      </c>
      <c r="L1538" s="7" t="s">
        <v>614</v>
      </c>
      <c r="M1538" s="8">
        <v>27726</v>
      </c>
      <c r="N1538" s="7" t="s">
        <v>273</v>
      </c>
      <c r="O1538" s="8">
        <v>36351566</v>
      </c>
      <c r="P1538" s="9" t="s">
        <v>414</v>
      </c>
      <c r="Q1538" s="8">
        <v>25.8</v>
      </c>
      <c r="R1538" s="8">
        <v>16.1</v>
      </c>
      <c r="S1538" s="13">
        <v>1</v>
      </c>
      <c r="T1538" s="14">
        <f t="shared" si="88"/>
        <v>1</v>
      </c>
    </row>
    <row r="1539" customHeight="1" spans="1:20">
      <c r="A1539" s="6">
        <v>45412.9180555556</v>
      </c>
      <c r="B1539" s="7">
        <v>57877657</v>
      </c>
      <c r="C1539" s="7">
        <v>511</v>
      </c>
      <c r="D1539" s="7" t="s">
        <v>510</v>
      </c>
      <c r="E1539" s="7">
        <v>47683</v>
      </c>
      <c r="F1539" s="7" t="s">
        <v>381</v>
      </c>
      <c r="G1539" s="7" t="s">
        <v>382</v>
      </c>
      <c r="H1539" s="7" t="s">
        <v>408</v>
      </c>
      <c r="I1539" s="7">
        <v>1</v>
      </c>
      <c r="J1539" s="7">
        <v>19.8</v>
      </c>
      <c r="K1539" s="7">
        <v>3.7</v>
      </c>
      <c r="L1539" s="7" t="s">
        <v>615</v>
      </c>
      <c r="M1539" s="8">
        <v>5527</v>
      </c>
      <c r="N1539" s="7" t="s">
        <v>175</v>
      </c>
      <c r="O1539" s="8">
        <v>36351566</v>
      </c>
      <c r="P1539" s="9" t="s">
        <v>414</v>
      </c>
      <c r="Q1539" s="8">
        <v>19.8</v>
      </c>
      <c r="R1539" s="8">
        <v>16.1</v>
      </c>
      <c r="S1539" s="13">
        <v>1</v>
      </c>
      <c r="T1539" s="14">
        <f t="shared" si="88"/>
        <v>1</v>
      </c>
    </row>
    <row r="1540" customHeight="1" spans="1:20">
      <c r="A1540" s="6">
        <v>45383.5611111111</v>
      </c>
      <c r="B1540" s="7">
        <v>57534893</v>
      </c>
      <c r="C1540" s="7">
        <v>513</v>
      </c>
      <c r="D1540" s="7" t="s">
        <v>478</v>
      </c>
      <c r="E1540" s="7">
        <v>47683</v>
      </c>
      <c r="F1540" s="7" t="s">
        <v>381</v>
      </c>
      <c r="G1540" s="7" t="s">
        <v>382</v>
      </c>
      <c r="H1540" s="7" t="s">
        <v>408</v>
      </c>
      <c r="I1540" s="7">
        <v>1</v>
      </c>
      <c r="J1540" s="7">
        <v>25.8</v>
      </c>
      <c r="K1540" s="7">
        <v>9.7</v>
      </c>
      <c r="L1540" s="7" t="s">
        <v>614</v>
      </c>
      <c r="M1540" s="8">
        <v>27764</v>
      </c>
      <c r="N1540" s="7" t="s">
        <v>21</v>
      </c>
      <c r="O1540" s="8">
        <v>36191652</v>
      </c>
      <c r="P1540" s="9" t="s">
        <v>414</v>
      </c>
      <c r="Q1540" s="8">
        <v>25.8</v>
      </c>
      <c r="R1540" s="8">
        <v>16.1</v>
      </c>
      <c r="S1540" s="13">
        <v>1</v>
      </c>
      <c r="T1540" s="14">
        <f t="shared" si="88"/>
        <v>1</v>
      </c>
    </row>
    <row r="1541" customHeight="1" spans="1:20">
      <c r="A1541" s="6">
        <v>45383.6770833333</v>
      </c>
      <c r="B1541" s="7">
        <v>57537437</v>
      </c>
      <c r="C1541" s="7">
        <v>513</v>
      </c>
      <c r="D1541" s="7" t="s">
        <v>478</v>
      </c>
      <c r="E1541" s="7">
        <v>47683</v>
      </c>
      <c r="F1541" s="7" t="s">
        <v>381</v>
      </c>
      <c r="G1541" s="7" t="s">
        <v>382</v>
      </c>
      <c r="H1541" s="7" t="s">
        <v>408</v>
      </c>
      <c r="I1541" s="7">
        <v>1</v>
      </c>
      <c r="J1541" s="7">
        <v>25.8</v>
      </c>
      <c r="K1541" s="7">
        <v>9.7</v>
      </c>
      <c r="L1541" s="7" t="s">
        <v>614</v>
      </c>
      <c r="M1541" s="8">
        <v>15263</v>
      </c>
      <c r="N1541" s="7" t="s">
        <v>262</v>
      </c>
      <c r="O1541" s="8">
        <v>36723503</v>
      </c>
      <c r="P1541" s="9" t="s">
        <v>414</v>
      </c>
      <c r="Q1541" s="8">
        <v>25.8</v>
      </c>
      <c r="R1541" s="8">
        <v>16.1</v>
      </c>
      <c r="S1541" s="13">
        <v>1</v>
      </c>
      <c r="T1541" s="14">
        <f t="shared" si="88"/>
        <v>1</v>
      </c>
    </row>
    <row r="1542" customHeight="1" spans="1:20">
      <c r="A1542" s="6">
        <v>45385.4840277778</v>
      </c>
      <c r="B1542" s="7">
        <v>57557914</v>
      </c>
      <c r="C1542" s="7">
        <v>513</v>
      </c>
      <c r="D1542" s="7" t="s">
        <v>478</v>
      </c>
      <c r="E1542" s="7">
        <v>47683</v>
      </c>
      <c r="F1542" s="7" t="s">
        <v>381</v>
      </c>
      <c r="G1542" s="7" t="s">
        <v>382</v>
      </c>
      <c r="H1542" s="7" t="s">
        <v>408</v>
      </c>
      <c r="I1542" s="7">
        <v>1</v>
      </c>
      <c r="J1542" s="7">
        <v>25.8</v>
      </c>
      <c r="K1542" s="7">
        <v>9.7</v>
      </c>
      <c r="L1542" s="7" t="s">
        <v>614</v>
      </c>
      <c r="M1542" s="8">
        <v>12451</v>
      </c>
      <c r="N1542" s="7" t="s">
        <v>149</v>
      </c>
      <c r="O1542" s="8">
        <v>36191652</v>
      </c>
      <c r="P1542" s="9" t="s">
        <v>414</v>
      </c>
      <c r="Q1542" s="8">
        <v>25.8</v>
      </c>
      <c r="R1542" s="8">
        <v>16.1</v>
      </c>
      <c r="S1542" s="13">
        <v>1</v>
      </c>
      <c r="T1542" s="14">
        <f t="shared" si="88"/>
        <v>1</v>
      </c>
    </row>
    <row r="1543" customHeight="1" spans="1:20">
      <c r="A1543" s="6">
        <v>45385.6152777778</v>
      </c>
      <c r="B1543" s="7">
        <v>57560752</v>
      </c>
      <c r="C1543" s="7">
        <v>513</v>
      </c>
      <c r="D1543" s="7" t="s">
        <v>478</v>
      </c>
      <c r="E1543" s="7">
        <v>47683</v>
      </c>
      <c r="F1543" s="7" t="s">
        <v>381</v>
      </c>
      <c r="G1543" s="7" t="s">
        <v>382</v>
      </c>
      <c r="H1543" s="7" t="s">
        <v>408</v>
      </c>
      <c r="I1543" s="7">
        <v>1</v>
      </c>
      <c r="J1543" s="7">
        <v>25.8</v>
      </c>
      <c r="K1543" s="7">
        <v>9.7</v>
      </c>
      <c r="L1543" s="7" t="s">
        <v>614</v>
      </c>
      <c r="M1543" s="8">
        <v>15263</v>
      </c>
      <c r="N1543" s="7" t="s">
        <v>262</v>
      </c>
      <c r="O1543" s="8">
        <v>36723503</v>
      </c>
      <c r="P1543" s="9" t="s">
        <v>414</v>
      </c>
      <c r="Q1543" s="8">
        <v>25.8</v>
      </c>
      <c r="R1543" s="8">
        <v>16.1</v>
      </c>
      <c r="S1543" s="13">
        <v>1</v>
      </c>
      <c r="T1543" s="14">
        <f t="shared" si="88"/>
        <v>1</v>
      </c>
    </row>
    <row r="1544" customHeight="1" spans="1:20">
      <c r="A1544" s="6">
        <v>45386.5145833333</v>
      </c>
      <c r="B1544" s="7">
        <v>57569884</v>
      </c>
      <c r="C1544" s="7">
        <v>513</v>
      </c>
      <c r="D1544" s="7" t="s">
        <v>478</v>
      </c>
      <c r="E1544" s="7">
        <v>47683</v>
      </c>
      <c r="F1544" s="7" t="s">
        <v>381</v>
      </c>
      <c r="G1544" s="7" t="s">
        <v>382</v>
      </c>
      <c r="H1544" s="7" t="s">
        <v>408</v>
      </c>
      <c r="I1544" s="7">
        <v>2</v>
      </c>
      <c r="J1544" s="7">
        <v>51.6</v>
      </c>
      <c r="K1544" s="7">
        <v>19.4</v>
      </c>
      <c r="L1544" s="7" t="s">
        <v>614</v>
      </c>
      <c r="M1544" s="8">
        <v>27764</v>
      </c>
      <c r="N1544" s="7" t="s">
        <v>21</v>
      </c>
      <c r="O1544" s="8">
        <v>36723503</v>
      </c>
      <c r="P1544" s="9" t="s">
        <v>414</v>
      </c>
      <c r="Q1544" s="8">
        <v>25.8</v>
      </c>
      <c r="R1544" s="8">
        <v>16.1</v>
      </c>
      <c r="S1544" s="13">
        <v>1</v>
      </c>
      <c r="T1544" s="14">
        <f t="shared" si="88"/>
        <v>2</v>
      </c>
    </row>
    <row r="1545" customHeight="1" spans="1:20">
      <c r="A1545" s="6">
        <v>45386.5166666667</v>
      </c>
      <c r="B1545" s="7">
        <v>57569905</v>
      </c>
      <c r="C1545" s="7">
        <v>513</v>
      </c>
      <c r="D1545" s="7" t="s">
        <v>478</v>
      </c>
      <c r="E1545" s="7">
        <v>47683</v>
      </c>
      <c r="F1545" s="7" t="s">
        <v>381</v>
      </c>
      <c r="G1545" s="7" t="s">
        <v>382</v>
      </c>
      <c r="H1545" s="7" t="s">
        <v>408</v>
      </c>
      <c r="I1545" s="7">
        <v>2</v>
      </c>
      <c r="J1545" s="7">
        <v>51.6</v>
      </c>
      <c r="K1545" s="7">
        <v>19.4</v>
      </c>
      <c r="L1545" s="7" t="s">
        <v>614</v>
      </c>
      <c r="M1545" s="8">
        <v>27764</v>
      </c>
      <c r="N1545" s="7" t="s">
        <v>21</v>
      </c>
      <c r="O1545" s="8">
        <v>36723503</v>
      </c>
      <c r="P1545" s="9" t="s">
        <v>414</v>
      </c>
      <c r="Q1545" s="8">
        <v>25.8</v>
      </c>
      <c r="R1545" s="8">
        <v>16.1</v>
      </c>
      <c r="S1545" s="13">
        <v>1</v>
      </c>
      <c r="T1545" s="14">
        <f t="shared" si="88"/>
        <v>2</v>
      </c>
    </row>
    <row r="1546" customHeight="1" spans="1:20">
      <c r="A1546" s="6">
        <v>45386.8965277778</v>
      </c>
      <c r="B1546" s="7">
        <v>57575001</v>
      </c>
      <c r="C1546" s="7">
        <v>513</v>
      </c>
      <c r="D1546" s="7" t="s">
        <v>478</v>
      </c>
      <c r="E1546" s="7">
        <v>47683</v>
      </c>
      <c r="F1546" s="7" t="s">
        <v>381</v>
      </c>
      <c r="G1546" s="7" t="s">
        <v>382</v>
      </c>
      <c r="H1546" s="7" t="s">
        <v>408</v>
      </c>
      <c r="I1546" s="7">
        <v>-2</v>
      </c>
      <c r="J1546" s="7">
        <v>-51.6</v>
      </c>
      <c r="K1546" s="7">
        <v>-19.4</v>
      </c>
      <c r="L1546" s="7" t="s">
        <v>614</v>
      </c>
      <c r="M1546" s="8">
        <v>27764</v>
      </c>
      <c r="N1546" s="7" t="s">
        <v>21</v>
      </c>
      <c r="O1546" s="8">
        <v>36723503</v>
      </c>
      <c r="P1546" s="9" t="s">
        <v>414</v>
      </c>
      <c r="Q1546" s="8">
        <v>25.8</v>
      </c>
      <c r="R1546" s="8">
        <v>16.1</v>
      </c>
      <c r="S1546" s="13">
        <v>1</v>
      </c>
      <c r="T1546" s="14">
        <f t="shared" si="88"/>
        <v>-2</v>
      </c>
    </row>
    <row r="1547" customHeight="1" spans="1:20">
      <c r="A1547" s="6">
        <v>45387.5479166667</v>
      </c>
      <c r="B1547" s="7">
        <v>57580895</v>
      </c>
      <c r="C1547" s="7">
        <v>513</v>
      </c>
      <c r="D1547" s="7" t="s">
        <v>478</v>
      </c>
      <c r="E1547" s="7">
        <v>47683</v>
      </c>
      <c r="F1547" s="7" t="s">
        <v>381</v>
      </c>
      <c r="G1547" s="7" t="s">
        <v>382</v>
      </c>
      <c r="H1547" s="7" t="s">
        <v>408</v>
      </c>
      <c r="I1547" s="7">
        <v>2</v>
      </c>
      <c r="J1547" s="7">
        <v>51.6</v>
      </c>
      <c r="K1547" s="7">
        <v>19.4</v>
      </c>
      <c r="L1547" s="7" t="s">
        <v>614</v>
      </c>
      <c r="M1547" s="8">
        <v>27764</v>
      </c>
      <c r="N1547" s="7" t="s">
        <v>21</v>
      </c>
      <c r="O1547" s="8">
        <v>36723503</v>
      </c>
      <c r="P1547" s="9" t="s">
        <v>414</v>
      </c>
      <c r="Q1547" s="8">
        <v>25.8</v>
      </c>
      <c r="R1547" s="8">
        <v>16.1</v>
      </c>
      <c r="S1547" s="13">
        <v>1</v>
      </c>
      <c r="T1547" s="14">
        <f t="shared" si="88"/>
        <v>2</v>
      </c>
    </row>
    <row r="1548" customHeight="1" spans="1:20">
      <c r="A1548" s="6">
        <v>45388.4673611111</v>
      </c>
      <c r="B1548" s="7">
        <v>57589901</v>
      </c>
      <c r="C1548" s="7">
        <v>513</v>
      </c>
      <c r="D1548" s="7" t="s">
        <v>478</v>
      </c>
      <c r="E1548" s="7">
        <v>47683</v>
      </c>
      <c r="F1548" s="7" t="s">
        <v>381</v>
      </c>
      <c r="G1548" s="7" t="s">
        <v>382</v>
      </c>
      <c r="H1548" s="7" t="s">
        <v>408</v>
      </c>
      <c r="I1548" s="7">
        <v>2</v>
      </c>
      <c r="J1548" s="7">
        <v>51.6</v>
      </c>
      <c r="K1548" s="7">
        <v>19.4</v>
      </c>
      <c r="L1548" s="7" t="s">
        <v>614</v>
      </c>
      <c r="M1548" s="8">
        <v>12451</v>
      </c>
      <c r="N1548" s="7" t="s">
        <v>149</v>
      </c>
      <c r="O1548" s="8">
        <v>36420729</v>
      </c>
      <c r="P1548" s="9" t="s">
        <v>414</v>
      </c>
      <c r="Q1548" s="8">
        <v>25.8</v>
      </c>
      <c r="R1548" s="8">
        <v>16.1</v>
      </c>
      <c r="S1548" s="13">
        <v>1</v>
      </c>
      <c r="T1548" s="14">
        <f t="shared" si="88"/>
        <v>2</v>
      </c>
    </row>
    <row r="1549" customHeight="1" spans="1:20">
      <c r="A1549" s="6">
        <v>45389.5618055556</v>
      </c>
      <c r="B1549" s="7">
        <v>57602254</v>
      </c>
      <c r="C1549" s="7">
        <v>513</v>
      </c>
      <c r="D1549" s="7" t="s">
        <v>478</v>
      </c>
      <c r="E1549" s="7">
        <v>47683</v>
      </c>
      <c r="F1549" s="7" t="s">
        <v>381</v>
      </c>
      <c r="G1549" s="7" t="s">
        <v>382</v>
      </c>
      <c r="H1549" s="7" t="s">
        <v>408</v>
      </c>
      <c r="I1549" s="7">
        <v>1</v>
      </c>
      <c r="J1549" s="7">
        <v>25.8</v>
      </c>
      <c r="K1549" s="7">
        <v>9.7</v>
      </c>
      <c r="L1549" s="7" t="s">
        <v>614</v>
      </c>
      <c r="M1549" s="8">
        <v>15263</v>
      </c>
      <c r="N1549" s="7" t="s">
        <v>262</v>
      </c>
      <c r="O1549" s="8">
        <v>36723503</v>
      </c>
      <c r="P1549" s="9" t="s">
        <v>414</v>
      </c>
      <c r="Q1549" s="8">
        <v>25.8</v>
      </c>
      <c r="R1549" s="8">
        <v>16.1</v>
      </c>
      <c r="S1549" s="13">
        <v>1</v>
      </c>
      <c r="T1549" s="14">
        <f t="shared" si="88"/>
        <v>1</v>
      </c>
    </row>
    <row r="1550" customHeight="1" spans="1:20">
      <c r="A1550" s="6">
        <v>45390.5090277778</v>
      </c>
      <c r="B1550" s="7">
        <v>57612450</v>
      </c>
      <c r="C1550" s="7">
        <v>513</v>
      </c>
      <c r="D1550" s="7" t="s">
        <v>478</v>
      </c>
      <c r="E1550" s="7">
        <v>47683</v>
      </c>
      <c r="F1550" s="7" t="s">
        <v>381</v>
      </c>
      <c r="G1550" s="7" t="s">
        <v>382</v>
      </c>
      <c r="H1550" s="7" t="s">
        <v>408</v>
      </c>
      <c r="I1550" s="7">
        <v>1</v>
      </c>
      <c r="J1550" s="7">
        <v>25.8</v>
      </c>
      <c r="K1550" s="7">
        <v>9.7</v>
      </c>
      <c r="L1550" s="7" t="s">
        <v>614</v>
      </c>
      <c r="M1550" s="8">
        <v>27764</v>
      </c>
      <c r="N1550" s="7" t="s">
        <v>21</v>
      </c>
      <c r="O1550" s="8">
        <v>36723503</v>
      </c>
      <c r="P1550" s="9" t="s">
        <v>414</v>
      </c>
      <c r="Q1550" s="8">
        <v>25.8</v>
      </c>
      <c r="R1550" s="8">
        <v>16.1</v>
      </c>
      <c r="S1550" s="13">
        <v>1</v>
      </c>
      <c r="T1550" s="14">
        <f t="shared" si="88"/>
        <v>1</v>
      </c>
    </row>
    <row r="1551" customHeight="1" spans="1:20">
      <c r="A1551" s="6">
        <v>45390.6736111111</v>
      </c>
      <c r="B1551" s="7">
        <v>57614611</v>
      </c>
      <c r="C1551" s="7">
        <v>513</v>
      </c>
      <c r="D1551" s="7" t="s">
        <v>478</v>
      </c>
      <c r="E1551" s="7">
        <v>47683</v>
      </c>
      <c r="F1551" s="7" t="s">
        <v>381</v>
      </c>
      <c r="G1551" s="7" t="s">
        <v>382</v>
      </c>
      <c r="H1551" s="7" t="s">
        <v>408</v>
      </c>
      <c r="I1551" s="7">
        <v>1</v>
      </c>
      <c r="J1551" s="7">
        <v>25.8</v>
      </c>
      <c r="K1551" s="7">
        <v>9.7</v>
      </c>
      <c r="L1551" s="7" t="s">
        <v>614</v>
      </c>
      <c r="M1551" s="8">
        <v>15263</v>
      </c>
      <c r="N1551" s="7" t="s">
        <v>262</v>
      </c>
      <c r="O1551" s="8">
        <v>36723503</v>
      </c>
      <c r="P1551" s="9" t="s">
        <v>414</v>
      </c>
      <c r="Q1551" s="8">
        <v>25.8</v>
      </c>
      <c r="R1551" s="8">
        <v>16.1</v>
      </c>
      <c r="S1551" s="13">
        <v>1</v>
      </c>
      <c r="T1551" s="14">
        <f t="shared" si="88"/>
        <v>1</v>
      </c>
    </row>
    <row r="1552" customHeight="1" spans="1:20">
      <c r="A1552" s="6">
        <v>45391.7395833333</v>
      </c>
      <c r="B1552" s="7">
        <v>57627599</v>
      </c>
      <c r="C1552" s="7">
        <v>513</v>
      </c>
      <c r="D1552" s="7" t="s">
        <v>478</v>
      </c>
      <c r="E1552" s="7">
        <v>47683</v>
      </c>
      <c r="F1552" s="7" t="s">
        <v>381</v>
      </c>
      <c r="G1552" s="7" t="s">
        <v>382</v>
      </c>
      <c r="H1552" s="7" t="s">
        <v>408</v>
      </c>
      <c r="I1552" s="7">
        <v>4</v>
      </c>
      <c r="J1552" s="7">
        <v>103.2</v>
      </c>
      <c r="K1552" s="7">
        <v>38.8</v>
      </c>
      <c r="L1552" s="7" t="s">
        <v>614</v>
      </c>
      <c r="M1552" s="8">
        <v>27764</v>
      </c>
      <c r="N1552" s="7" t="s">
        <v>21</v>
      </c>
      <c r="O1552" s="8">
        <v>36723503</v>
      </c>
      <c r="P1552" s="9" t="s">
        <v>414</v>
      </c>
      <c r="Q1552" s="8">
        <v>25.8</v>
      </c>
      <c r="R1552" s="8">
        <v>16.1</v>
      </c>
      <c r="S1552" s="13">
        <v>1</v>
      </c>
      <c r="T1552" s="14">
        <f t="shared" si="88"/>
        <v>4</v>
      </c>
    </row>
    <row r="1553" customHeight="1" spans="1:20">
      <c r="A1553" s="6">
        <v>45394.425</v>
      </c>
      <c r="B1553" s="7">
        <v>57656337</v>
      </c>
      <c r="C1553" s="7">
        <v>513</v>
      </c>
      <c r="D1553" s="7" t="s">
        <v>478</v>
      </c>
      <c r="E1553" s="7">
        <v>47683</v>
      </c>
      <c r="F1553" s="7" t="s">
        <v>381</v>
      </c>
      <c r="G1553" s="7" t="s">
        <v>382</v>
      </c>
      <c r="H1553" s="7" t="s">
        <v>408</v>
      </c>
      <c r="I1553" s="7">
        <v>5</v>
      </c>
      <c r="J1553" s="7">
        <v>129</v>
      </c>
      <c r="K1553" s="7">
        <v>48.5</v>
      </c>
      <c r="L1553" s="7" t="s">
        <v>614</v>
      </c>
      <c r="M1553" s="8">
        <v>12451</v>
      </c>
      <c r="N1553" s="7" t="s">
        <v>149</v>
      </c>
      <c r="O1553" s="8">
        <v>36191652</v>
      </c>
      <c r="P1553" s="9" t="s">
        <v>414</v>
      </c>
      <c r="Q1553" s="8">
        <v>25.8</v>
      </c>
      <c r="R1553" s="8">
        <v>16.1</v>
      </c>
      <c r="S1553" s="13">
        <v>1</v>
      </c>
      <c r="T1553" s="14">
        <f t="shared" si="88"/>
        <v>5</v>
      </c>
    </row>
    <row r="1554" customHeight="1" spans="1:20">
      <c r="A1554" s="6">
        <v>45395.7965277778</v>
      </c>
      <c r="B1554" s="7">
        <v>57675607</v>
      </c>
      <c r="C1554" s="7">
        <v>513</v>
      </c>
      <c r="D1554" s="7" t="s">
        <v>478</v>
      </c>
      <c r="E1554" s="7">
        <v>47683</v>
      </c>
      <c r="F1554" s="7" t="s">
        <v>381</v>
      </c>
      <c r="G1554" s="7" t="s">
        <v>382</v>
      </c>
      <c r="H1554" s="7" t="s">
        <v>408</v>
      </c>
      <c r="I1554" s="7">
        <v>1</v>
      </c>
      <c r="J1554" s="7">
        <v>25.8</v>
      </c>
      <c r="K1554" s="7">
        <v>9.7</v>
      </c>
      <c r="L1554" s="7" t="s">
        <v>614</v>
      </c>
      <c r="M1554" s="8">
        <v>15263</v>
      </c>
      <c r="N1554" s="7" t="s">
        <v>262</v>
      </c>
      <c r="O1554" s="8">
        <v>36723503</v>
      </c>
      <c r="P1554" s="9" t="s">
        <v>414</v>
      </c>
      <c r="Q1554" s="8">
        <v>25.8</v>
      </c>
      <c r="R1554" s="8">
        <v>16.1</v>
      </c>
      <c r="S1554" s="13">
        <v>1</v>
      </c>
      <c r="T1554" s="14">
        <f t="shared" si="88"/>
        <v>1</v>
      </c>
    </row>
    <row r="1555" customHeight="1" spans="1:20">
      <c r="A1555" s="6">
        <v>45396.5680555556</v>
      </c>
      <c r="B1555" s="7">
        <v>57684081</v>
      </c>
      <c r="C1555" s="7">
        <v>513</v>
      </c>
      <c r="D1555" s="7" t="s">
        <v>478</v>
      </c>
      <c r="E1555" s="7">
        <v>47683</v>
      </c>
      <c r="F1555" s="7" t="s">
        <v>381</v>
      </c>
      <c r="G1555" s="7" t="s">
        <v>382</v>
      </c>
      <c r="H1555" s="7" t="s">
        <v>408</v>
      </c>
      <c r="I1555" s="7">
        <v>1</v>
      </c>
      <c r="J1555" s="7">
        <v>25.8</v>
      </c>
      <c r="K1555" s="7">
        <v>9.7</v>
      </c>
      <c r="L1555" s="7" t="s">
        <v>614</v>
      </c>
      <c r="M1555" s="8">
        <v>15263</v>
      </c>
      <c r="N1555" s="7" t="s">
        <v>262</v>
      </c>
      <c r="O1555" s="8">
        <v>36723503</v>
      </c>
      <c r="P1555" s="9" t="s">
        <v>414</v>
      </c>
      <c r="Q1555" s="8">
        <v>25.8</v>
      </c>
      <c r="R1555" s="8">
        <v>16.1</v>
      </c>
      <c r="S1555" s="13">
        <v>1</v>
      </c>
      <c r="T1555" s="14">
        <f t="shared" si="88"/>
        <v>1</v>
      </c>
    </row>
    <row r="1556" customHeight="1" spans="1:20">
      <c r="A1556" s="6">
        <v>45396.6229166667</v>
      </c>
      <c r="B1556" s="7">
        <v>57684888</v>
      </c>
      <c r="C1556" s="7">
        <v>513</v>
      </c>
      <c r="D1556" s="7" t="s">
        <v>478</v>
      </c>
      <c r="E1556" s="7">
        <v>47683</v>
      </c>
      <c r="F1556" s="7" t="s">
        <v>381</v>
      </c>
      <c r="G1556" s="7" t="s">
        <v>382</v>
      </c>
      <c r="H1556" s="7" t="s">
        <v>408</v>
      </c>
      <c r="I1556" s="7">
        <v>1</v>
      </c>
      <c r="J1556" s="7">
        <v>25.8</v>
      </c>
      <c r="K1556" s="7">
        <v>9.7</v>
      </c>
      <c r="L1556" s="7" t="s">
        <v>614</v>
      </c>
      <c r="M1556" s="8">
        <v>27764</v>
      </c>
      <c r="N1556" s="7" t="s">
        <v>21</v>
      </c>
      <c r="O1556" s="8">
        <v>36723503</v>
      </c>
      <c r="P1556" s="9" t="s">
        <v>414</v>
      </c>
      <c r="Q1556" s="8">
        <v>25.8</v>
      </c>
      <c r="R1556" s="8">
        <v>16.1</v>
      </c>
      <c r="S1556" s="13">
        <v>1</v>
      </c>
      <c r="T1556" s="14">
        <f t="shared" si="88"/>
        <v>1</v>
      </c>
    </row>
    <row r="1557" customHeight="1" spans="1:20">
      <c r="A1557" s="6">
        <v>45396.7923611111</v>
      </c>
      <c r="B1557" s="7">
        <v>57687721</v>
      </c>
      <c r="C1557" s="7">
        <v>513</v>
      </c>
      <c r="D1557" s="7" t="s">
        <v>478</v>
      </c>
      <c r="E1557" s="7">
        <v>47683</v>
      </c>
      <c r="F1557" s="7" t="s">
        <v>381</v>
      </c>
      <c r="G1557" s="7" t="s">
        <v>382</v>
      </c>
      <c r="H1557" s="7" t="s">
        <v>408</v>
      </c>
      <c r="I1557" s="7">
        <v>1</v>
      </c>
      <c r="J1557" s="7">
        <v>25.8</v>
      </c>
      <c r="K1557" s="7">
        <v>9.7</v>
      </c>
      <c r="L1557" s="7" t="s">
        <v>614</v>
      </c>
      <c r="M1557" s="8">
        <v>12451</v>
      </c>
      <c r="N1557" s="7" t="s">
        <v>149</v>
      </c>
      <c r="O1557" s="8">
        <v>36723503</v>
      </c>
      <c r="P1557" s="9" t="s">
        <v>414</v>
      </c>
      <c r="Q1557" s="8">
        <v>25.8</v>
      </c>
      <c r="R1557" s="8">
        <v>16.1</v>
      </c>
      <c r="S1557" s="13">
        <v>1</v>
      </c>
      <c r="T1557" s="14">
        <f t="shared" si="88"/>
        <v>1</v>
      </c>
    </row>
    <row r="1558" customHeight="1" spans="1:20">
      <c r="A1558" s="6">
        <v>45396.9</v>
      </c>
      <c r="B1558" s="7">
        <v>57690562</v>
      </c>
      <c r="C1558" s="7">
        <v>513</v>
      </c>
      <c r="D1558" s="7" t="s">
        <v>478</v>
      </c>
      <c r="E1558" s="7">
        <v>47683</v>
      </c>
      <c r="F1558" s="7" t="s">
        <v>381</v>
      </c>
      <c r="G1558" s="7" t="s">
        <v>382</v>
      </c>
      <c r="H1558" s="7" t="s">
        <v>408</v>
      </c>
      <c r="I1558" s="7">
        <v>1</v>
      </c>
      <c r="J1558" s="7">
        <v>25.8</v>
      </c>
      <c r="K1558" s="7">
        <v>9.7</v>
      </c>
      <c r="L1558" s="7" t="s">
        <v>614</v>
      </c>
      <c r="M1558" s="8">
        <v>12451</v>
      </c>
      <c r="N1558" s="7" t="s">
        <v>149</v>
      </c>
      <c r="O1558" s="8">
        <v>36191652</v>
      </c>
      <c r="P1558" s="9" t="s">
        <v>414</v>
      </c>
      <c r="Q1558" s="8">
        <v>25.8</v>
      </c>
      <c r="R1558" s="8">
        <v>16.1</v>
      </c>
      <c r="S1558" s="13">
        <v>1</v>
      </c>
      <c r="T1558" s="14">
        <f t="shared" si="88"/>
        <v>1</v>
      </c>
    </row>
    <row r="1559" customHeight="1" spans="1:20">
      <c r="A1559" s="6">
        <v>45396.9006944444</v>
      </c>
      <c r="B1559" s="7">
        <v>57690584</v>
      </c>
      <c r="C1559" s="7">
        <v>513</v>
      </c>
      <c r="D1559" s="7" t="s">
        <v>478</v>
      </c>
      <c r="E1559" s="7">
        <v>47683</v>
      </c>
      <c r="F1559" s="7" t="s">
        <v>381</v>
      </c>
      <c r="G1559" s="7" t="s">
        <v>382</v>
      </c>
      <c r="H1559" s="7" t="s">
        <v>408</v>
      </c>
      <c r="I1559" s="7">
        <v>1</v>
      </c>
      <c r="J1559" s="7">
        <v>25.8</v>
      </c>
      <c r="K1559" s="7">
        <v>9.7</v>
      </c>
      <c r="L1559" s="7" t="s">
        <v>614</v>
      </c>
      <c r="M1559" s="8">
        <v>27764</v>
      </c>
      <c r="N1559" s="7" t="s">
        <v>21</v>
      </c>
      <c r="O1559" s="8">
        <v>36723503</v>
      </c>
      <c r="P1559" s="9" t="s">
        <v>414</v>
      </c>
      <c r="Q1559" s="8">
        <v>25.8</v>
      </c>
      <c r="R1559" s="8">
        <v>16.1</v>
      </c>
      <c r="S1559" s="13">
        <v>1</v>
      </c>
      <c r="T1559" s="14">
        <f t="shared" si="88"/>
        <v>1</v>
      </c>
    </row>
    <row r="1560" customHeight="1" spans="1:20">
      <c r="A1560" s="6">
        <v>45397.4569444444</v>
      </c>
      <c r="B1560" s="7">
        <v>57694607</v>
      </c>
      <c r="C1560" s="7">
        <v>513</v>
      </c>
      <c r="D1560" s="7" t="s">
        <v>478</v>
      </c>
      <c r="E1560" s="7">
        <v>47683</v>
      </c>
      <c r="F1560" s="7" t="s">
        <v>381</v>
      </c>
      <c r="G1560" s="7" t="s">
        <v>382</v>
      </c>
      <c r="H1560" s="7" t="s">
        <v>408</v>
      </c>
      <c r="I1560" s="7">
        <v>2</v>
      </c>
      <c r="J1560" s="7">
        <v>51.6</v>
      </c>
      <c r="K1560" s="7">
        <v>19.4</v>
      </c>
      <c r="L1560" s="7" t="s">
        <v>614</v>
      </c>
      <c r="M1560" s="8">
        <v>12451</v>
      </c>
      <c r="N1560" s="7" t="s">
        <v>149</v>
      </c>
      <c r="O1560" s="8">
        <v>36538398</v>
      </c>
      <c r="P1560" s="9" t="s">
        <v>414</v>
      </c>
      <c r="Q1560" s="8">
        <v>25.8</v>
      </c>
      <c r="R1560" s="8">
        <v>16.1</v>
      </c>
      <c r="S1560" s="13">
        <v>1</v>
      </c>
      <c r="T1560" s="14">
        <f t="shared" si="88"/>
        <v>2</v>
      </c>
    </row>
    <row r="1561" customHeight="1" spans="1:20">
      <c r="A1561" s="6">
        <v>45397.4631944444</v>
      </c>
      <c r="B1561" s="7">
        <v>57694768</v>
      </c>
      <c r="C1561" s="7">
        <v>513</v>
      </c>
      <c r="D1561" s="7" t="s">
        <v>478</v>
      </c>
      <c r="E1561" s="7">
        <v>47683</v>
      </c>
      <c r="F1561" s="7" t="s">
        <v>381</v>
      </c>
      <c r="G1561" s="7" t="s">
        <v>382</v>
      </c>
      <c r="H1561" s="7" t="s">
        <v>408</v>
      </c>
      <c r="I1561" s="7">
        <v>1</v>
      </c>
      <c r="J1561" s="7">
        <v>25.8</v>
      </c>
      <c r="K1561" s="7">
        <v>9.7</v>
      </c>
      <c r="L1561" s="7" t="s">
        <v>614</v>
      </c>
      <c r="M1561" s="8">
        <v>27764</v>
      </c>
      <c r="N1561" s="7" t="s">
        <v>21</v>
      </c>
      <c r="O1561" s="8">
        <v>36538398</v>
      </c>
      <c r="P1561" s="9" t="s">
        <v>414</v>
      </c>
      <c r="Q1561" s="8">
        <v>25.8</v>
      </c>
      <c r="R1561" s="8">
        <v>16.1</v>
      </c>
      <c r="S1561" s="13">
        <v>1</v>
      </c>
      <c r="T1561" s="14">
        <f t="shared" si="88"/>
        <v>1</v>
      </c>
    </row>
    <row r="1562" customHeight="1" spans="1:20">
      <c r="A1562" s="6">
        <v>45397.7118055556</v>
      </c>
      <c r="B1562" s="7">
        <v>57698463</v>
      </c>
      <c r="C1562" s="7">
        <v>513</v>
      </c>
      <c r="D1562" s="7" t="s">
        <v>478</v>
      </c>
      <c r="E1562" s="7">
        <v>47683</v>
      </c>
      <c r="F1562" s="7" t="s">
        <v>381</v>
      </c>
      <c r="G1562" s="7" t="s">
        <v>382</v>
      </c>
      <c r="H1562" s="7" t="s">
        <v>408</v>
      </c>
      <c r="I1562" s="7">
        <v>1</v>
      </c>
      <c r="J1562" s="7">
        <v>25.8</v>
      </c>
      <c r="K1562" s="7">
        <v>9.7</v>
      </c>
      <c r="L1562" s="7" t="s">
        <v>614</v>
      </c>
      <c r="M1562" s="8">
        <v>27764</v>
      </c>
      <c r="N1562" s="7" t="s">
        <v>21</v>
      </c>
      <c r="O1562" s="8">
        <v>36538398</v>
      </c>
      <c r="P1562" s="9" t="s">
        <v>414</v>
      </c>
      <c r="Q1562" s="8">
        <v>25.8</v>
      </c>
      <c r="R1562" s="8">
        <v>16.1</v>
      </c>
      <c r="S1562" s="13">
        <v>1</v>
      </c>
      <c r="T1562" s="14">
        <f t="shared" si="88"/>
        <v>1</v>
      </c>
    </row>
    <row r="1563" customHeight="1" spans="1:20">
      <c r="A1563" s="6">
        <v>45397.8409722222</v>
      </c>
      <c r="B1563" s="7">
        <v>57702602</v>
      </c>
      <c r="C1563" s="7">
        <v>513</v>
      </c>
      <c r="D1563" s="7" t="s">
        <v>478</v>
      </c>
      <c r="E1563" s="7">
        <v>47683</v>
      </c>
      <c r="F1563" s="7" t="s">
        <v>381</v>
      </c>
      <c r="G1563" s="7" t="s">
        <v>382</v>
      </c>
      <c r="H1563" s="7" t="s">
        <v>408</v>
      </c>
      <c r="I1563" s="7">
        <v>1</v>
      </c>
      <c r="J1563" s="7">
        <v>25.8</v>
      </c>
      <c r="K1563" s="7">
        <v>9.7</v>
      </c>
      <c r="L1563" s="7" t="s">
        <v>614</v>
      </c>
      <c r="M1563" s="8">
        <v>12451</v>
      </c>
      <c r="N1563" s="7" t="s">
        <v>149</v>
      </c>
      <c r="O1563" s="8">
        <v>36191652</v>
      </c>
      <c r="P1563" s="9" t="s">
        <v>414</v>
      </c>
      <c r="Q1563" s="8">
        <v>25.8</v>
      </c>
      <c r="R1563" s="8">
        <v>16.1</v>
      </c>
      <c r="S1563" s="13">
        <v>1</v>
      </c>
      <c r="T1563" s="14">
        <f t="shared" si="88"/>
        <v>1</v>
      </c>
    </row>
    <row r="1564" customHeight="1" spans="1:20">
      <c r="A1564" s="6">
        <v>45398.6090277778</v>
      </c>
      <c r="B1564" s="7">
        <v>57709443</v>
      </c>
      <c r="C1564" s="7">
        <v>513</v>
      </c>
      <c r="D1564" s="7" t="s">
        <v>478</v>
      </c>
      <c r="E1564" s="7">
        <v>47683</v>
      </c>
      <c r="F1564" s="7" t="s">
        <v>381</v>
      </c>
      <c r="G1564" s="7" t="s">
        <v>382</v>
      </c>
      <c r="H1564" s="7" t="s">
        <v>408</v>
      </c>
      <c r="I1564" s="7">
        <v>1</v>
      </c>
      <c r="J1564" s="7">
        <v>25.8</v>
      </c>
      <c r="K1564" s="7">
        <v>9.7</v>
      </c>
      <c r="L1564" s="7" t="s">
        <v>614</v>
      </c>
      <c r="M1564" s="8">
        <v>15263</v>
      </c>
      <c r="N1564" s="7" t="s">
        <v>262</v>
      </c>
      <c r="O1564" s="8">
        <v>36420729</v>
      </c>
      <c r="P1564" s="9" t="s">
        <v>414</v>
      </c>
      <c r="Q1564" s="8">
        <v>25.8</v>
      </c>
      <c r="R1564" s="8">
        <v>16.1</v>
      </c>
      <c r="S1564" s="13">
        <v>1</v>
      </c>
      <c r="T1564" s="14">
        <f t="shared" si="88"/>
        <v>1</v>
      </c>
    </row>
    <row r="1565" customHeight="1" spans="1:20">
      <c r="A1565" s="6">
        <v>45398.8173611111</v>
      </c>
      <c r="B1565" s="7">
        <v>57714225</v>
      </c>
      <c r="C1565" s="7">
        <v>513</v>
      </c>
      <c r="D1565" s="7" t="s">
        <v>478</v>
      </c>
      <c r="E1565" s="7">
        <v>47683</v>
      </c>
      <c r="F1565" s="7" t="s">
        <v>381</v>
      </c>
      <c r="G1565" s="7" t="s">
        <v>382</v>
      </c>
      <c r="H1565" s="7" t="s">
        <v>408</v>
      </c>
      <c r="I1565" s="7">
        <v>1</v>
      </c>
      <c r="J1565" s="7">
        <v>25.8</v>
      </c>
      <c r="K1565" s="7">
        <v>9.7</v>
      </c>
      <c r="L1565" s="7" t="s">
        <v>614</v>
      </c>
      <c r="M1565" s="8">
        <v>15263</v>
      </c>
      <c r="N1565" s="7" t="s">
        <v>262</v>
      </c>
      <c r="O1565" s="8">
        <v>36538398</v>
      </c>
      <c r="P1565" s="9" t="s">
        <v>414</v>
      </c>
      <c r="Q1565" s="8">
        <v>25.8</v>
      </c>
      <c r="R1565" s="8">
        <v>16.1</v>
      </c>
      <c r="S1565" s="13">
        <v>1</v>
      </c>
      <c r="T1565" s="14">
        <f t="shared" si="88"/>
        <v>1</v>
      </c>
    </row>
    <row r="1566" customHeight="1" spans="1:20">
      <c r="A1566" s="6">
        <v>45398.8777777778</v>
      </c>
      <c r="B1566" s="7">
        <v>57715986</v>
      </c>
      <c r="C1566" s="7">
        <v>513</v>
      </c>
      <c r="D1566" s="7" t="s">
        <v>478</v>
      </c>
      <c r="E1566" s="7">
        <v>47683</v>
      </c>
      <c r="F1566" s="7" t="s">
        <v>381</v>
      </c>
      <c r="G1566" s="7" t="s">
        <v>382</v>
      </c>
      <c r="H1566" s="7" t="s">
        <v>408</v>
      </c>
      <c r="I1566" s="7">
        <v>1</v>
      </c>
      <c r="J1566" s="7">
        <v>25.8</v>
      </c>
      <c r="K1566" s="7">
        <v>9.7</v>
      </c>
      <c r="L1566" s="7" t="s">
        <v>614</v>
      </c>
      <c r="M1566" s="8">
        <v>27764</v>
      </c>
      <c r="N1566" s="7" t="s">
        <v>21</v>
      </c>
      <c r="O1566" s="8">
        <v>36538398</v>
      </c>
      <c r="P1566" s="9" t="s">
        <v>414</v>
      </c>
      <c r="Q1566" s="8">
        <v>25.8</v>
      </c>
      <c r="R1566" s="8">
        <v>16.1</v>
      </c>
      <c r="S1566" s="13">
        <v>1</v>
      </c>
      <c r="T1566" s="14">
        <f t="shared" si="88"/>
        <v>1</v>
      </c>
    </row>
    <row r="1567" customHeight="1" spans="1:20">
      <c r="A1567" s="6">
        <v>45399.3784722222</v>
      </c>
      <c r="B1567" s="7">
        <v>57717697</v>
      </c>
      <c r="C1567" s="7">
        <v>513</v>
      </c>
      <c r="D1567" s="7" t="s">
        <v>478</v>
      </c>
      <c r="E1567" s="7">
        <v>47683</v>
      </c>
      <c r="F1567" s="7" t="s">
        <v>381</v>
      </c>
      <c r="G1567" s="7" t="s">
        <v>382</v>
      </c>
      <c r="H1567" s="7" t="s">
        <v>408</v>
      </c>
      <c r="I1567" s="7">
        <v>1</v>
      </c>
      <c r="J1567" s="7">
        <v>17.58</v>
      </c>
      <c r="K1567" s="7">
        <v>1.48</v>
      </c>
      <c r="L1567" s="7" t="s">
        <v>839</v>
      </c>
      <c r="M1567" s="8">
        <v>27764</v>
      </c>
      <c r="N1567" s="7" t="s">
        <v>21</v>
      </c>
      <c r="O1567" s="8">
        <v>36538398</v>
      </c>
      <c r="P1567" s="9" t="s">
        <v>617</v>
      </c>
      <c r="Q1567" s="8">
        <v>17.58</v>
      </c>
      <c r="R1567" s="8">
        <v>16.1</v>
      </c>
      <c r="S1567" s="13" t="s">
        <v>618</v>
      </c>
      <c r="T1567" s="14"/>
    </row>
    <row r="1568" customHeight="1" spans="1:20">
      <c r="A1568" s="6">
        <v>45401.8444444444</v>
      </c>
      <c r="B1568" s="7">
        <v>57749207</v>
      </c>
      <c r="C1568" s="7">
        <v>513</v>
      </c>
      <c r="D1568" s="7" t="s">
        <v>478</v>
      </c>
      <c r="E1568" s="7">
        <v>47683</v>
      </c>
      <c r="F1568" s="7" t="s">
        <v>381</v>
      </c>
      <c r="G1568" s="7" t="s">
        <v>382</v>
      </c>
      <c r="H1568" s="7" t="s">
        <v>408</v>
      </c>
      <c r="I1568" s="7">
        <v>2</v>
      </c>
      <c r="J1568" s="7">
        <v>51.6</v>
      </c>
      <c r="K1568" s="7">
        <v>19.4</v>
      </c>
      <c r="L1568" s="7" t="s">
        <v>614</v>
      </c>
      <c r="M1568" s="8">
        <v>27764</v>
      </c>
      <c r="N1568" s="7" t="s">
        <v>21</v>
      </c>
      <c r="O1568" s="8">
        <v>36538398</v>
      </c>
      <c r="P1568" s="9" t="s">
        <v>414</v>
      </c>
      <c r="Q1568" s="8">
        <v>25.8</v>
      </c>
      <c r="R1568" s="8">
        <v>16.1</v>
      </c>
      <c r="S1568" s="13">
        <v>1</v>
      </c>
      <c r="T1568" s="14">
        <f t="shared" ref="T1568:T1573" si="89">S1568*I1568</f>
        <v>2</v>
      </c>
    </row>
    <row r="1569" customHeight="1" spans="1:20">
      <c r="A1569" s="6">
        <v>45402.4652777778</v>
      </c>
      <c r="B1569" s="7">
        <v>57753045</v>
      </c>
      <c r="C1569" s="7">
        <v>513</v>
      </c>
      <c r="D1569" s="7" t="s">
        <v>478</v>
      </c>
      <c r="E1569" s="7">
        <v>47683</v>
      </c>
      <c r="F1569" s="7" t="s">
        <v>381</v>
      </c>
      <c r="G1569" s="7" t="s">
        <v>382</v>
      </c>
      <c r="H1569" s="7" t="s">
        <v>408</v>
      </c>
      <c r="I1569" s="7">
        <v>1</v>
      </c>
      <c r="J1569" s="7">
        <v>25.8</v>
      </c>
      <c r="K1569" s="7">
        <v>9.7</v>
      </c>
      <c r="L1569" s="7" t="s">
        <v>614</v>
      </c>
      <c r="M1569" s="8">
        <v>27764</v>
      </c>
      <c r="N1569" s="7" t="s">
        <v>21</v>
      </c>
      <c r="O1569" s="8">
        <v>36538398</v>
      </c>
      <c r="P1569" s="9" t="s">
        <v>414</v>
      </c>
      <c r="Q1569" s="8">
        <v>25.8</v>
      </c>
      <c r="R1569" s="8">
        <v>16.1</v>
      </c>
      <c r="S1569" s="13">
        <v>1</v>
      </c>
      <c r="T1569" s="14">
        <f t="shared" si="89"/>
        <v>1</v>
      </c>
    </row>
    <row r="1570" customHeight="1" spans="1:20">
      <c r="A1570" s="6">
        <v>45405.5583333333</v>
      </c>
      <c r="B1570" s="7">
        <v>57790950</v>
      </c>
      <c r="C1570" s="7">
        <v>513</v>
      </c>
      <c r="D1570" s="7" t="s">
        <v>478</v>
      </c>
      <c r="E1570" s="7">
        <v>47683</v>
      </c>
      <c r="F1570" s="7" t="s">
        <v>381</v>
      </c>
      <c r="G1570" s="7" t="s">
        <v>382</v>
      </c>
      <c r="H1570" s="7" t="s">
        <v>408</v>
      </c>
      <c r="I1570" s="7">
        <v>1</v>
      </c>
      <c r="J1570" s="7">
        <v>25.8</v>
      </c>
      <c r="K1570" s="7">
        <v>9.7</v>
      </c>
      <c r="L1570" s="7" t="s">
        <v>614</v>
      </c>
      <c r="M1570" s="8">
        <v>27764</v>
      </c>
      <c r="N1570" s="7" t="s">
        <v>21</v>
      </c>
      <c r="O1570" s="8">
        <v>36538398</v>
      </c>
      <c r="P1570" s="9" t="s">
        <v>414</v>
      </c>
      <c r="Q1570" s="8">
        <v>25.8</v>
      </c>
      <c r="R1570" s="8">
        <v>16.1</v>
      </c>
      <c r="S1570" s="13">
        <v>1</v>
      </c>
      <c r="T1570" s="14">
        <f t="shared" si="89"/>
        <v>1</v>
      </c>
    </row>
    <row r="1571" customHeight="1" spans="1:20">
      <c r="A1571" s="6">
        <v>45405.6125</v>
      </c>
      <c r="B1571" s="7">
        <v>57791596</v>
      </c>
      <c r="C1571" s="7">
        <v>513</v>
      </c>
      <c r="D1571" s="7" t="s">
        <v>478</v>
      </c>
      <c r="E1571" s="7">
        <v>47683</v>
      </c>
      <c r="F1571" s="7" t="s">
        <v>381</v>
      </c>
      <c r="G1571" s="7" t="s">
        <v>382</v>
      </c>
      <c r="H1571" s="7" t="s">
        <v>408</v>
      </c>
      <c r="I1571" s="7">
        <v>1</v>
      </c>
      <c r="J1571" s="7">
        <v>25.8</v>
      </c>
      <c r="K1571" s="7">
        <v>9.7</v>
      </c>
      <c r="L1571" s="7" t="s">
        <v>614</v>
      </c>
      <c r="M1571" s="8">
        <v>27764</v>
      </c>
      <c r="N1571" s="7" t="s">
        <v>21</v>
      </c>
      <c r="O1571" s="8">
        <v>36538398</v>
      </c>
      <c r="P1571" s="9" t="s">
        <v>414</v>
      </c>
      <c r="Q1571" s="8">
        <v>25.8</v>
      </c>
      <c r="R1571" s="8">
        <v>16.1</v>
      </c>
      <c r="S1571" s="13">
        <v>1</v>
      </c>
      <c r="T1571" s="14">
        <f t="shared" si="89"/>
        <v>1</v>
      </c>
    </row>
    <row r="1572" customHeight="1" spans="1:20">
      <c r="A1572" s="6">
        <v>45406.475</v>
      </c>
      <c r="B1572" s="7">
        <v>57801298</v>
      </c>
      <c r="C1572" s="7">
        <v>513</v>
      </c>
      <c r="D1572" s="7" t="s">
        <v>478</v>
      </c>
      <c r="E1572" s="7">
        <v>47683</v>
      </c>
      <c r="F1572" s="7" t="s">
        <v>381</v>
      </c>
      <c r="G1572" s="7" t="s">
        <v>382</v>
      </c>
      <c r="H1572" s="7" t="s">
        <v>408</v>
      </c>
      <c r="I1572" s="7">
        <v>70</v>
      </c>
      <c r="J1572" s="7">
        <v>1316</v>
      </c>
      <c r="K1572" s="7">
        <v>189</v>
      </c>
      <c r="L1572" s="7" t="s">
        <v>756</v>
      </c>
      <c r="M1572" s="8">
        <v>27764</v>
      </c>
      <c r="N1572" s="7" t="s">
        <v>21</v>
      </c>
      <c r="O1572" s="8">
        <v>36191652</v>
      </c>
      <c r="P1572" s="9" t="s">
        <v>414</v>
      </c>
      <c r="Q1572" s="8">
        <v>18.8</v>
      </c>
      <c r="R1572" s="8">
        <v>16.1</v>
      </c>
      <c r="S1572" s="13">
        <v>1</v>
      </c>
      <c r="T1572" s="14">
        <f t="shared" si="89"/>
        <v>70</v>
      </c>
    </row>
    <row r="1573" customHeight="1" spans="1:20">
      <c r="A1573" s="6">
        <v>45406.8506944444</v>
      </c>
      <c r="B1573" s="7">
        <v>57807354</v>
      </c>
      <c r="C1573" s="7">
        <v>513</v>
      </c>
      <c r="D1573" s="7" t="s">
        <v>478</v>
      </c>
      <c r="E1573" s="7">
        <v>47683</v>
      </c>
      <c r="F1573" s="7" t="s">
        <v>381</v>
      </c>
      <c r="G1573" s="7" t="s">
        <v>382</v>
      </c>
      <c r="H1573" s="7" t="s">
        <v>408</v>
      </c>
      <c r="I1573" s="7">
        <v>1</v>
      </c>
      <c r="J1573" s="7">
        <v>25.8</v>
      </c>
      <c r="K1573" s="7">
        <v>9.7</v>
      </c>
      <c r="L1573" s="7" t="s">
        <v>614</v>
      </c>
      <c r="M1573" s="8">
        <v>12505</v>
      </c>
      <c r="N1573" s="7" t="s">
        <v>257</v>
      </c>
      <c r="O1573" s="8">
        <v>36538398</v>
      </c>
      <c r="P1573" s="9" t="s">
        <v>414</v>
      </c>
      <c r="Q1573" s="8">
        <v>25.8</v>
      </c>
      <c r="R1573" s="8">
        <v>16.1</v>
      </c>
      <c r="S1573" s="13">
        <v>1</v>
      </c>
      <c r="T1573" s="14">
        <f t="shared" si="89"/>
        <v>1</v>
      </c>
    </row>
    <row r="1574" customHeight="1" spans="1:20">
      <c r="A1574" s="6">
        <v>45407.4305555556</v>
      </c>
      <c r="B1574" s="7">
        <v>57811811</v>
      </c>
      <c r="C1574" s="7">
        <v>513</v>
      </c>
      <c r="D1574" s="7" t="s">
        <v>478</v>
      </c>
      <c r="E1574" s="7">
        <v>47683</v>
      </c>
      <c r="F1574" s="7" t="s">
        <v>381</v>
      </c>
      <c r="G1574" s="7" t="s">
        <v>382</v>
      </c>
      <c r="H1574" s="7" t="s">
        <v>408</v>
      </c>
      <c r="I1574" s="7">
        <v>1</v>
      </c>
      <c r="J1574" s="7">
        <v>20.15</v>
      </c>
      <c r="K1574" s="7">
        <v>4.05</v>
      </c>
      <c r="L1574" s="7" t="s">
        <v>840</v>
      </c>
      <c r="M1574" s="8">
        <v>27764</v>
      </c>
      <c r="N1574" s="7" t="s">
        <v>21</v>
      </c>
      <c r="O1574" s="8">
        <v>36538398</v>
      </c>
      <c r="P1574" s="9" t="s">
        <v>617</v>
      </c>
      <c r="Q1574" s="8">
        <v>20.15</v>
      </c>
      <c r="R1574" s="8">
        <v>16.1</v>
      </c>
      <c r="S1574" s="13" t="s">
        <v>618</v>
      </c>
      <c r="T1574" s="14"/>
    </row>
    <row r="1575" customHeight="1" spans="1:20">
      <c r="A1575" s="6">
        <v>45407.6659722222</v>
      </c>
      <c r="B1575" s="7">
        <v>57814837</v>
      </c>
      <c r="C1575" s="7">
        <v>513</v>
      </c>
      <c r="D1575" s="7" t="s">
        <v>478</v>
      </c>
      <c r="E1575" s="7">
        <v>47683</v>
      </c>
      <c r="F1575" s="7" t="s">
        <v>381</v>
      </c>
      <c r="G1575" s="7" t="s">
        <v>382</v>
      </c>
      <c r="H1575" s="7" t="s">
        <v>408</v>
      </c>
      <c r="I1575" s="7">
        <v>1</v>
      </c>
      <c r="J1575" s="7">
        <v>16.17</v>
      </c>
      <c r="K1575" s="7">
        <v>0.07</v>
      </c>
      <c r="L1575" s="7" t="s">
        <v>619</v>
      </c>
      <c r="M1575" s="8">
        <v>12505</v>
      </c>
      <c r="N1575" s="7" t="s">
        <v>257</v>
      </c>
      <c r="O1575" s="8">
        <v>36538398</v>
      </c>
      <c r="P1575" s="9" t="s">
        <v>617</v>
      </c>
      <c r="Q1575" s="8">
        <v>16.17</v>
      </c>
      <c r="R1575" s="8">
        <v>16.1</v>
      </c>
      <c r="S1575" s="13" t="s">
        <v>618</v>
      </c>
      <c r="T1575" s="14"/>
    </row>
    <row r="1576" customHeight="1" spans="1:20">
      <c r="A1576" s="6">
        <v>45407.76875</v>
      </c>
      <c r="B1576" s="7">
        <v>57816488</v>
      </c>
      <c r="C1576" s="7">
        <v>513</v>
      </c>
      <c r="D1576" s="7" t="s">
        <v>478</v>
      </c>
      <c r="E1576" s="7">
        <v>47683</v>
      </c>
      <c r="F1576" s="7" t="s">
        <v>381</v>
      </c>
      <c r="G1576" s="7" t="s">
        <v>382</v>
      </c>
      <c r="H1576" s="7" t="s">
        <v>408</v>
      </c>
      <c r="I1576" s="7">
        <v>1</v>
      </c>
      <c r="J1576" s="7">
        <v>25.8</v>
      </c>
      <c r="K1576" s="7">
        <v>9.7</v>
      </c>
      <c r="L1576" s="7" t="s">
        <v>614</v>
      </c>
      <c r="M1576" s="8">
        <v>12505</v>
      </c>
      <c r="N1576" s="7" t="s">
        <v>257</v>
      </c>
      <c r="O1576" s="8">
        <v>36191652</v>
      </c>
      <c r="P1576" s="9" t="s">
        <v>414</v>
      </c>
      <c r="Q1576" s="8">
        <v>25.8</v>
      </c>
      <c r="R1576" s="8">
        <v>16.1</v>
      </c>
      <c r="S1576" s="13">
        <v>1</v>
      </c>
      <c r="T1576" s="14">
        <f t="shared" ref="T1576:T1585" si="90">S1576*I1576</f>
        <v>1</v>
      </c>
    </row>
    <row r="1577" customHeight="1" spans="1:20">
      <c r="A1577" s="6">
        <v>45407.7729166667</v>
      </c>
      <c r="B1577" s="7">
        <v>57816555</v>
      </c>
      <c r="C1577" s="7">
        <v>513</v>
      </c>
      <c r="D1577" s="7" t="s">
        <v>478</v>
      </c>
      <c r="E1577" s="7">
        <v>47683</v>
      </c>
      <c r="F1577" s="7" t="s">
        <v>381</v>
      </c>
      <c r="G1577" s="7" t="s">
        <v>382</v>
      </c>
      <c r="H1577" s="7" t="s">
        <v>408</v>
      </c>
      <c r="I1577" s="7">
        <v>1</v>
      </c>
      <c r="J1577" s="7">
        <v>25.8</v>
      </c>
      <c r="K1577" s="7">
        <v>9.7</v>
      </c>
      <c r="L1577" s="7" t="s">
        <v>614</v>
      </c>
      <c r="M1577" s="8">
        <v>12505</v>
      </c>
      <c r="N1577" s="7" t="s">
        <v>257</v>
      </c>
      <c r="O1577" s="8">
        <v>36191652</v>
      </c>
      <c r="P1577" s="9" t="s">
        <v>414</v>
      </c>
      <c r="Q1577" s="8">
        <v>25.8</v>
      </c>
      <c r="R1577" s="8">
        <v>16.1</v>
      </c>
      <c r="S1577" s="13">
        <v>1</v>
      </c>
      <c r="T1577" s="14">
        <f t="shared" si="90"/>
        <v>1</v>
      </c>
    </row>
    <row r="1578" customHeight="1" spans="1:20">
      <c r="A1578" s="6">
        <v>45408.7444444444</v>
      </c>
      <c r="B1578" s="7">
        <v>57826709</v>
      </c>
      <c r="C1578" s="7">
        <v>513</v>
      </c>
      <c r="D1578" s="7" t="s">
        <v>478</v>
      </c>
      <c r="E1578" s="7">
        <v>47683</v>
      </c>
      <c r="F1578" s="7" t="s">
        <v>381</v>
      </c>
      <c r="G1578" s="7" t="s">
        <v>382</v>
      </c>
      <c r="H1578" s="7" t="s">
        <v>408</v>
      </c>
      <c r="I1578" s="7">
        <v>1</v>
      </c>
      <c r="J1578" s="7">
        <v>25.8</v>
      </c>
      <c r="K1578" s="7">
        <v>9.7</v>
      </c>
      <c r="L1578" s="7" t="s">
        <v>614</v>
      </c>
      <c r="M1578" s="8">
        <v>12505</v>
      </c>
      <c r="N1578" s="7" t="s">
        <v>257</v>
      </c>
      <c r="O1578" s="8">
        <v>36538398</v>
      </c>
      <c r="P1578" s="9" t="s">
        <v>414</v>
      </c>
      <c r="Q1578" s="8">
        <v>25.8</v>
      </c>
      <c r="R1578" s="8">
        <v>16.1</v>
      </c>
      <c r="S1578" s="13">
        <v>1</v>
      </c>
      <c r="T1578" s="14">
        <f t="shared" si="90"/>
        <v>1</v>
      </c>
    </row>
    <row r="1579" customHeight="1" spans="1:20">
      <c r="A1579" s="6">
        <v>45408.8354166667</v>
      </c>
      <c r="B1579" s="7">
        <v>57829876</v>
      </c>
      <c r="C1579" s="7">
        <v>513</v>
      </c>
      <c r="D1579" s="7" t="s">
        <v>478</v>
      </c>
      <c r="E1579" s="7">
        <v>47683</v>
      </c>
      <c r="F1579" s="7" t="s">
        <v>381</v>
      </c>
      <c r="G1579" s="7" t="s">
        <v>382</v>
      </c>
      <c r="H1579" s="7" t="s">
        <v>408</v>
      </c>
      <c r="I1579" s="7">
        <v>1</v>
      </c>
      <c r="J1579" s="7">
        <v>22.8</v>
      </c>
      <c r="K1579" s="7">
        <v>6.7</v>
      </c>
      <c r="L1579" s="7" t="s">
        <v>622</v>
      </c>
      <c r="M1579" s="8">
        <v>12505</v>
      </c>
      <c r="N1579" s="7" t="s">
        <v>257</v>
      </c>
      <c r="O1579" s="8">
        <v>36538398</v>
      </c>
      <c r="P1579" s="9" t="s">
        <v>414</v>
      </c>
      <c r="Q1579" s="8">
        <v>22.8</v>
      </c>
      <c r="R1579" s="8">
        <v>16.1</v>
      </c>
      <c r="S1579" s="13">
        <v>1</v>
      </c>
      <c r="T1579" s="14">
        <f t="shared" si="90"/>
        <v>1</v>
      </c>
    </row>
    <row r="1580" customHeight="1" spans="1:20">
      <c r="A1580" s="6">
        <v>45408.8354166667</v>
      </c>
      <c r="B1580" s="7">
        <v>57829876</v>
      </c>
      <c r="C1580" s="7">
        <v>513</v>
      </c>
      <c r="D1580" s="7" t="s">
        <v>478</v>
      </c>
      <c r="E1580" s="7">
        <v>47683</v>
      </c>
      <c r="F1580" s="7" t="s">
        <v>381</v>
      </c>
      <c r="G1580" s="7" t="s">
        <v>382</v>
      </c>
      <c r="H1580" s="7" t="s">
        <v>408</v>
      </c>
      <c r="I1580" s="7">
        <v>1</v>
      </c>
      <c r="J1580" s="7">
        <v>22.8</v>
      </c>
      <c r="K1580" s="7">
        <v>6.7</v>
      </c>
      <c r="L1580" s="7" t="s">
        <v>622</v>
      </c>
      <c r="M1580" s="8">
        <v>12505</v>
      </c>
      <c r="N1580" s="7" t="s">
        <v>257</v>
      </c>
      <c r="O1580" s="8">
        <v>36538398</v>
      </c>
      <c r="P1580" s="9" t="s">
        <v>414</v>
      </c>
      <c r="Q1580" s="8">
        <v>22.8</v>
      </c>
      <c r="R1580" s="8">
        <v>16.1</v>
      </c>
      <c r="S1580" s="13">
        <v>1</v>
      </c>
      <c r="T1580" s="14">
        <f t="shared" si="90"/>
        <v>1</v>
      </c>
    </row>
    <row r="1581" customHeight="1" spans="1:20">
      <c r="A1581" s="6">
        <v>45408.8354166667</v>
      </c>
      <c r="B1581" s="7">
        <v>57829876</v>
      </c>
      <c r="C1581" s="7">
        <v>513</v>
      </c>
      <c r="D1581" s="7" t="s">
        <v>478</v>
      </c>
      <c r="E1581" s="7">
        <v>47683</v>
      </c>
      <c r="F1581" s="7" t="s">
        <v>381</v>
      </c>
      <c r="G1581" s="7" t="s">
        <v>382</v>
      </c>
      <c r="H1581" s="7" t="s">
        <v>408</v>
      </c>
      <c r="I1581" s="7">
        <v>1</v>
      </c>
      <c r="J1581" s="7">
        <v>22.8</v>
      </c>
      <c r="K1581" s="7">
        <v>6.7</v>
      </c>
      <c r="L1581" s="7" t="s">
        <v>622</v>
      </c>
      <c r="M1581" s="8">
        <v>12505</v>
      </c>
      <c r="N1581" s="7" t="s">
        <v>257</v>
      </c>
      <c r="O1581" s="8">
        <v>36538398</v>
      </c>
      <c r="P1581" s="9" t="s">
        <v>414</v>
      </c>
      <c r="Q1581" s="8">
        <v>22.8</v>
      </c>
      <c r="R1581" s="8">
        <v>16.1</v>
      </c>
      <c r="S1581" s="13">
        <v>1</v>
      </c>
      <c r="T1581" s="14">
        <f t="shared" si="90"/>
        <v>1</v>
      </c>
    </row>
    <row r="1582" customHeight="1" spans="1:20">
      <c r="A1582" s="6">
        <v>45408.8368055556</v>
      </c>
      <c r="B1582" s="7">
        <v>57829948</v>
      </c>
      <c r="C1582" s="7">
        <v>513</v>
      </c>
      <c r="D1582" s="7" t="s">
        <v>478</v>
      </c>
      <c r="E1582" s="7">
        <v>47683</v>
      </c>
      <c r="F1582" s="7" t="s">
        <v>381</v>
      </c>
      <c r="G1582" s="7" t="s">
        <v>382</v>
      </c>
      <c r="H1582" s="7" t="s">
        <v>408</v>
      </c>
      <c r="I1582" s="7">
        <v>1</v>
      </c>
      <c r="J1582" s="7">
        <v>25.8</v>
      </c>
      <c r="K1582" s="7">
        <v>9.7</v>
      </c>
      <c r="L1582" s="7" t="s">
        <v>614</v>
      </c>
      <c r="M1582" s="8">
        <v>12505</v>
      </c>
      <c r="N1582" s="7" t="s">
        <v>257</v>
      </c>
      <c r="O1582" s="8">
        <v>36538398</v>
      </c>
      <c r="P1582" s="9" t="s">
        <v>414</v>
      </c>
      <c r="Q1582" s="8">
        <v>25.8</v>
      </c>
      <c r="R1582" s="8">
        <v>16.1</v>
      </c>
      <c r="S1582" s="13">
        <v>1</v>
      </c>
      <c r="T1582" s="14">
        <f t="shared" si="90"/>
        <v>1</v>
      </c>
    </row>
    <row r="1583" customHeight="1" spans="1:20">
      <c r="A1583" s="6">
        <v>45409.5916666667</v>
      </c>
      <c r="B1583" s="7">
        <v>57837275</v>
      </c>
      <c r="C1583" s="7">
        <v>513</v>
      </c>
      <c r="D1583" s="7" t="s">
        <v>478</v>
      </c>
      <c r="E1583" s="7">
        <v>47683</v>
      </c>
      <c r="F1583" s="7" t="s">
        <v>381</v>
      </c>
      <c r="G1583" s="7" t="s">
        <v>382</v>
      </c>
      <c r="H1583" s="7" t="s">
        <v>408</v>
      </c>
      <c r="I1583" s="7">
        <v>1</v>
      </c>
      <c r="J1583" s="7">
        <v>25.8</v>
      </c>
      <c r="K1583" s="7">
        <v>9.7</v>
      </c>
      <c r="L1583" s="7" t="s">
        <v>614</v>
      </c>
      <c r="M1583" s="8">
        <v>12505</v>
      </c>
      <c r="N1583" s="7" t="s">
        <v>257</v>
      </c>
      <c r="O1583" s="8">
        <v>36191652</v>
      </c>
      <c r="P1583" s="9" t="s">
        <v>414</v>
      </c>
      <c r="Q1583" s="8">
        <v>25.8</v>
      </c>
      <c r="R1583" s="8">
        <v>16.1</v>
      </c>
      <c r="S1583" s="13">
        <v>1</v>
      </c>
      <c r="T1583" s="14">
        <f t="shared" si="90"/>
        <v>1</v>
      </c>
    </row>
    <row r="1584" customHeight="1" spans="1:20">
      <c r="A1584" s="6">
        <v>45409.8166666667</v>
      </c>
      <c r="B1584" s="7">
        <v>57840826</v>
      </c>
      <c r="C1584" s="7">
        <v>513</v>
      </c>
      <c r="D1584" s="7" t="s">
        <v>478</v>
      </c>
      <c r="E1584" s="7">
        <v>47683</v>
      </c>
      <c r="F1584" s="7" t="s">
        <v>381</v>
      </c>
      <c r="G1584" s="7" t="s">
        <v>382</v>
      </c>
      <c r="H1584" s="7" t="s">
        <v>408</v>
      </c>
      <c r="I1584" s="7">
        <v>1</v>
      </c>
      <c r="J1584" s="7">
        <v>25.8</v>
      </c>
      <c r="K1584" s="7">
        <v>9.7</v>
      </c>
      <c r="L1584" s="7" t="s">
        <v>614</v>
      </c>
      <c r="M1584" s="8">
        <v>27764</v>
      </c>
      <c r="N1584" s="7" t="s">
        <v>21</v>
      </c>
      <c r="O1584" s="8">
        <v>36538398</v>
      </c>
      <c r="P1584" s="9" t="s">
        <v>414</v>
      </c>
      <c r="Q1584" s="8">
        <v>25.8</v>
      </c>
      <c r="R1584" s="8">
        <v>16.1</v>
      </c>
      <c r="S1584" s="13">
        <v>1</v>
      </c>
      <c r="T1584" s="14">
        <f t="shared" si="90"/>
        <v>1</v>
      </c>
    </row>
    <row r="1585" customHeight="1" spans="1:20">
      <c r="A1585" s="6">
        <v>45410.7722222222</v>
      </c>
      <c r="B1585" s="7">
        <v>57851389</v>
      </c>
      <c r="C1585" s="7">
        <v>513</v>
      </c>
      <c r="D1585" s="7" t="s">
        <v>478</v>
      </c>
      <c r="E1585" s="7">
        <v>47683</v>
      </c>
      <c r="F1585" s="7" t="s">
        <v>381</v>
      </c>
      <c r="G1585" s="7" t="s">
        <v>382</v>
      </c>
      <c r="H1585" s="7" t="s">
        <v>408</v>
      </c>
      <c r="I1585" s="7">
        <v>1</v>
      </c>
      <c r="J1585" s="7">
        <v>25.8</v>
      </c>
      <c r="K1585" s="7">
        <v>9.7</v>
      </c>
      <c r="L1585" s="7" t="s">
        <v>614</v>
      </c>
      <c r="M1585" s="8">
        <v>27764</v>
      </c>
      <c r="N1585" s="7" t="s">
        <v>21</v>
      </c>
      <c r="O1585" s="8">
        <v>36538398</v>
      </c>
      <c r="P1585" s="9" t="s">
        <v>414</v>
      </c>
      <c r="Q1585" s="8">
        <v>25.8</v>
      </c>
      <c r="R1585" s="8">
        <v>16.1</v>
      </c>
      <c r="S1585" s="13">
        <v>1</v>
      </c>
      <c r="T1585" s="14">
        <f t="shared" si="90"/>
        <v>1</v>
      </c>
    </row>
    <row r="1586" customHeight="1" spans="1:20">
      <c r="A1586" s="6">
        <v>45383.7354166667</v>
      </c>
      <c r="B1586" s="7">
        <v>57538420</v>
      </c>
      <c r="C1586" s="7">
        <v>514</v>
      </c>
      <c r="D1586" s="7" t="s">
        <v>503</v>
      </c>
      <c r="E1586" s="7">
        <v>47683</v>
      </c>
      <c r="F1586" s="7" t="s">
        <v>381</v>
      </c>
      <c r="G1586" s="7" t="s">
        <v>382</v>
      </c>
      <c r="H1586" s="7" t="s">
        <v>408</v>
      </c>
      <c r="I1586" s="7">
        <v>2</v>
      </c>
      <c r="J1586" s="7">
        <v>34</v>
      </c>
      <c r="K1586" s="7">
        <v>1.8</v>
      </c>
      <c r="L1586" s="7" t="s">
        <v>426</v>
      </c>
      <c r="M1586" s="8">
        <v>5406</v>
      </c>
      <c r="N1586" s="7" t="s">
        <v>74</v>
      </c>
      <c r="O1586" s="8">
        <v>36351566</v>
      </c>
      <c r="P1586" s="9" t="s">
        <v>414</v>
      </c>
      <c r="Q1586" s="8">
        <v>17</v>
      </c>
      <c r="R1586" s="8">
        <v>16.1</v>
      </c>
      <c r="S1586" s="13" t="s">
        <v>841</v>
      </c>
      <c r="T1586" s="14"/>
    </row>
    <row r="1587" customHeight="1" spans="1:20">
      <c r="A1587" s="6">
        <v>45385.8013888889</v>
      </c>
      <c r="B1587" s="7">
        <v>57563795</v>
      </c>
      <c r="C1587" s="7">
        <v>514</v>
      </c>
      <c r="D1587" s="7" t="s">
        <v>503</v>
      </c>
      <c r="E1587" s="7">
        <v>47683</v>
      </c>
      <c r="F1587" s="7" t="s">
        <v>381</v>
      </c>
      <c r="G1587" s="7" t="s">
        <v>382</v>
      </c>
      <c r="H1587" s="7" t="s">
        <v>408</v>
      </c>
      <c r="I1587" s="7">
        <v>2</v>
      </c>
      <c r="J1587" s="7">
        <v>34</v>
      </c>
      <c r="K1587" s="7">
        <v>1.8</v>
      </c>
      <c r="L1587" s="7" t="s">
        <v>426</v>
      </c>
      <c r="M1587" s="8">
        <v>14827</v>
      </c>
      <c r="N1587" s="7" t="s">
        <v>310</v>
      </c>
      <c r="O1587" s="8">
        <v>36351566</v>
      </c>
      <c r="P1587" s="9" t="s">
        <v>414</v>
      </c>
      <c r="Q1587" s="8">
        <v>17</v>
      </c>
      <c r="R1587" s="8">
        <v>16.1</v>
      </c>
      <c r="S1587" s="13" t="s">
        <v>841</v>
      </c>
      <c r="T1587" s="14"/>
    </row>
    <row r="1588" s="2" customFormat="1" customHeight="1" spans="1:20">
      <c r="A1588" s="15">
        <v>45386.4</v>
      </c>
      <c r="B1588" s="16">
        <v>57567931</v>
      </c>
      <c r="C1588" s="16">
        <v>514</v>
      </c>
      <c r="D1588" s="16" t="s">
        <v>503</v>
      </c>
      <c r="E1588" s="16">
        <v>47683</v>
      </c>
      <c r="F1588" s="16" t="s">
        <v>381</v>
      </c>
      <c r="G1588" s="16" t="s">
        <v>382</v>
      </c>
      <c r="H1588" s="16" t="s">
        <v>408</v>
      </c>
      <c r="I1588" s="16">
        <v>2</v>
      </c>
      <c r="J1588" s="16">
        <v>34</v>
      </c>
      <c r="K1588" s="16">
        <v>1.8</v>
      </c>
      <c r="L1588" s="16" t="s">
        <v>426</v>
      </c>
      <c r="M1588" s="17">
        <v>14827</v>
      </c>
      <c r="N1588" s="16" t="s">
        <v>310</v>
      </c>
      <c r="O1588" s="17">
        <v>36351566</v>
      </c>
      <c r="P1588" s="9" t="s">
        <v>414</v>
      </c>
      <c r="Q1588" s="17">
        <v>17</v>
      </c>
      <c r="R1588" s="17">
        <v>16.1</v>
      </c>
      <c r="S1588" s="19">
        <v>1</v>
      </c>
      <c r="T1588" s="14">
        <f>S1588*I1588</f>
        <v>2</v>
      </c>
    </row>
    <row r="1589" customHeight="1" spans="1:20">
      <c r="A1589" s="6">
        <v>45386.4</v>
      </c>
      <c r="B1589" s="7">
        <v>57567931</v>
      </c>
      <c r="C1589" s="7">
        <v>514</v>
      </c>
      <c r="D1589" s="7" t="s">
        <v>503</v>
      </c>
      <c r="E1589" s="7">
        <v>47683</v>
      </c>
      <c r="F1589" s="7" t="s">
        <v>381</v>
      </c>
      <c r="G1589" s="7" t="s">
        <v>382</v>
      </c>
      <c r="H1589" s="7" t="s">
        <v>408</v>
      </c>
      <c r="I1589" s="7">
        <v>2</v>
      </c>
      <c r="J1589" s="7">
        <v>51.6</v>
      </c>
      <c r="K1589" s="7">
        <v>19.4</v>
      </c>
      <c r="L1589" s="7" t="s">
        <v>614</v>
      </c>
      <c r="M1589" s="8">
        <v>14827</v>
      </c>
      <c r="N1589" s="7" t="s">
        <v>310</v>
      </c>
      <c r="O1589" s="8">
        <v>36351566</v>
      </c>
      <c r="P1589" s="9" t="s">
        <v>414</v>
      </c>
      <c r="Q1589" s="8">
        <v>25.8</v>
      </c>
      <c r="R1589" s="8">
        <v>16.1</v>
      </c>
      <c r="S1589" s="13">
        <v>1</v>
      </c>
      <c r="T1589" s="14">
        <f>S1589*I1589</f>
        <v>2</v>
      </c>
    </row>
    <row r="1590" customHeight="1" spans="1:20">
      <c r="A1590" s="6">
        <v>45386.7472222222</v>
      </c>
      <c r="B1590" s="7">
        <v>57573138</v>
      </c>
      <c r="C1590" s="7">
        <v>514</v>
      </c>
      <c r="D1590" s="7" t="s">
        <v>503</v>
      </c>
      <c r="E1590" s="7">
        <v>47683</v>
      </c>
      <c r="F1590" s="7" t="s">
        <v>381</v>
      </c>
      <c r="G1590" s="7" t="s">
        <v>382</v>
      </c>
      <c r="H1590" s="7" t="s">
        <v>408</v>
      </c>
      <c r="I1590" s="7">
        <v>2</v>
      </c>
      <c r="J1590" s="7">
        <v>34</v>
      </c>
      <c r="K1590" s="7">
        <v>1.8</v>
      </c>
      <c r="L1590" s="7" t="s">
        <v>426</v>
      </c>
      <c r="M1590" s="8">
        <v>14827</v>
      </c>
      <c r="N1590" s="7" t="s">
        <v>310</v>
      </c>
      <c r="O1590" s="8">
        <v>36351566</v>
      </c>
      <c r="P1590" s="9" t="s">
        <v>414</v>
      </c>
      <c r="Q1590" s="8">
        <v>17</v>
      </c>
      <c r="R1590" s="8">
        <v>16.1</v>
      </c>
      <c r="S1590" s="13" t="s">
        <v>841</v>
      </c>
      <c r="T1590" s="14"/>
    </row>
    <row r="1591" customHeight="1" spans="1:20">
      <c r="A1591" s="6">
        <v>45388.7583333333</v>
      </c>
      <c r="B1591" s="7">
        <v>57595218</v>
      </c>
      <c r="C1591" s="7">
        <v>514</v>
      </c>
      <c r="D1591" s="7" t="s">
        <v>503</v>
      </c>
      <c r="E1591" s="7">
        <v>47683</v>
      </c>
      <c r="F1591" s="7" t="s">
        <v>381</v>
      </c>
      <c r="G1591" s="7" t="s">
        <v>382</v>
      </c>
      <c r="H1591" s="7" t="s">
        <v>408</v>
      </c>
      <c r="I1591" s="7">
        <v>2</v>
      </c>
      <c r="J1591" s="7">
        <v>34</v>
      </c>
      <c r="K1591" s="7">
        <v>1.8</v>
      </c>
      <c r="L1591" s="7" t="s">
        <v>426</v>
      </c>
      <c r="M1591" s="8">
        <v>14827</v>
      </c>
      <c r="N1591" s="7" t="s">
        <v>310</v>
      </c>
      <c r="O1591" s="8">
        <v>36351566</v>
      </c>
      <c r="P1591" s="9" t="s">
        <v>414</v>
      </c>
      <c r="Q1591" s="8">
        <v>17</v>
      </c>
      <c r="R1591" s="8">
        <v>16.1</v>
      </c>
      <c r="S1591" s="13" t="s">
        <v>841</v>
      </c>
      <c r="T1591" s="14"/>
    </row>
    <row r="1592" customHeight="1" spans="1:20">
      <c r="A1592" s="6">
        <v>45391.4395833333</v>
      </c>
      <c r="B1592" s="7">
        <v>57622487</v>
      </c>
      <c r="C1592" s="7">
        <v>514</v>
      </c>
      <c r="D1592" s="7" t="s">
        <v>503</v>
      </c>
      <c r="E1592" s="7">
        <v>47683</v>
      </c>
      <c r="F1592" s="7" t="s">
        <v>381</v>
      </c>
      <c r="G1592" s="7" t="s">
        <v>382</v>
      </c>
      <c r="H1592" s="7" t="s">
        <v>408</v>
      </c>
      <c r="I1592" s="7">
        <v>1</v>
      </c>
      <c r="J1592" s="7">
        <v>17</v>
      </c>
      <c r="K1592" s="7">
        <v>0.9</v>
      </c>
      <c r="L1592" s="7" t="s">
        <v>426</v>
      </c>
      <c r="M1592" s="8">
        <v>14827</v>
      </c>
      <c r="N1592" s="7" t="s">
        <v>310</v>
      </c>
      <c r="O1592" s="8">
        <v>36545990</v>
      </c>
      <c r="P1592" s="9" t="s">
        <v>414</v>
      </c>
      <c r="Q1592" s="8">
        <v>17</v>
      </c>
      <c r="R1592" s="8">
        <v>16.1</v>
      </c>
      <c r="S1592" s="13" t="s">
        <v>841</v>
      </c>
      <c r="T1592" s="14"/>
    </row>
    <row r="1593" customHeight="1" spans="1:20">
      <c r="A1593" s="6">
        <v>45391.4472222222</v>
      </c>
      <c r="B1593" s="7">
        <v>57622630</v>
      </c>
      <c r="C1593" s="7">
        <v>514</v>
      </c>
      <c r="D1593" s="7" t="s">
        <v>503</v>
      </c>
      <c r="E1593" s="7">
        <v>47683</v>
      </c>
      <c r="F1593" s="7" t="s">
        <v>381</v>
      </c>
      <c r="G1593" s="7" t="s">
        <v>382</v>
      </c>
      <c r="H1593" s="7" t="s">
        <v>408</v>
      </c>
      <c r="I1593" s="7">
        <v>1</v>
      </c>
      <c r="J1593" s="7">
        <v>17</v>
      </c>
      <c r="K1593" s="7">
        <v>0.9</v>
      </c>
      <c r="L1593" s="7" t="s">
        <v>426</v>
      </c>
      <c r="M1593" s="8">
        <v>14827</v>
      </c>
      <c r="N1593" s="7" t="s">
        <v>310</v>
      </c>
      <c r="O1593" s="8">
        <v>36545990</v>
      </c>
      <c r="P1593" s="9" t="s">
        <v>414</v>
      </c>
      <c r="Q1593" s="8">
        <v>17</v>
      </c>
      <c r="R1593" s="8">
        <v>16.1</v>
      </c>
      <c r="S1593" s="13" t="s">
        <v>841</v>
      </c>
      <c r="T1593" s="14"/>
    </row>
    <row r="1594" customHeight="1" spans="1:20">
      <c r="A1594" s="6">
        <v>45391.7916666667</v>
      </c>
      <c r="B1594" s="7">
        <v>57628499</v>
      </c>
      <c r="C1594" s="7">
        <v>514</v>
      </c>
      <c r="D1594" s="7" t="s">
        <v>503</v>
      </c>
      <c r="E1594" s="7">
        <v>47683</v>
      </c>
      <c r="F1594" s="7" t="s">
        <v>381</v>
      </c>
      <c r="G1594" s="7" t="s">
        <v>382</v>
      </c>
      <c r="H1594" s="7" t="s">
        <v>408</v>
      </c>
      <c r="I1594" s="7">
        <v>1</v>
      </c>
      <c r="J1594" s="7">
        <v>17</v>
      </c>
      <c r="K1594" s="7">
        <v>0.9</v>
      </c>
      <c r="L1594" s="7" t="s">
        <v>426</v>
      </c>
      <c r="M1594" s="8">
        <v>5406</v>
      </c>
      <c r="N1594" s="7" t="s">
        <v>74</v>
      </c>
      <c r="O1594" s="8">
        <v>36351566</v>
      </c>
      <c r="P1594" s="9" t="s">
        <v>414</v>
      </c>
      <c r="Q1594" s="8">
        <v>17</v>
      </c>
      <c r="R1594" s="8">
        <v>16.1</v>
      </c>
      <c r="S1594" s="13" t="s">
        <v>841</v>
      </c>
      <c r="T1594" s="14"/>
    </row>
    <row r="1595" customHeight="1" spans="1:20">
      <c r="A1595" s="6">
        <v>45393.41875</v>
      </c>
      <c r="B1595" s="7">
        <v>57645509</v>
      </c>
      <c r="C1595" s="7">
        <v>514</v>
      </c>
      <c r="D1595" s="7" t="s">
        <v>503</v>
      </c>
      <c r="E1595" s="7">
        <v>47683</v>
      </c>
      <c r="F1595" s="7" t="s">
        <v>381</v>
      </c>
      <c r="G1595" s="7" t="s">
        <v>382</v>
      </c>
      <c r="H1595" s="7" t="s">
        <v>408</v>
      </c>
      <c r="I1595" s="7">
        <v>1</v>
      </c>
      <c r="J1595" s="7">
        <v>17</v>
      </c>
      <c r="K1595" s="7">
        <v>0.9</v>
      </c>
      <c r="L1595" s="7" t="s">
        <v>426</v>
      </c>
      <c r="M1595" s="8">
        <v>14827</v>
      </c>
      <c r="N1595" s="7" t="s">
        <v>310</v>
      </c>
      <c r="O1595" s="8">
        <v>36545990</v>
      </c>
      <c r="P1595" s="9" t="s">
        <v>414</v>
      </c>
      <c r="Q1595" s="8">
        <v>17</v>
      </c>
      <c r="R1595" s="8">
        <v>16.1</v>
      </c>
      <c r="S1595" s="13" t="s">
        <v>841</v>
      </c>
      <c r="T1595" s="14"/>
    </row>
    <row r="1596" customHeight="1" spans="1:20">
      <c r="A1596" s="6">
        <v>45393.7631944444</v>
      </c>
      <c r="B1596" s="7">
        <v>57651155</v>
      </c>
      <c r="C1596" s="7">
        <v>514</v>
      </c>
      <c r="D1596" s="7" t="s">
        <v>503</v>
      </c>
      <c r="E1596" s="7">
        <v>47683</v>
      </c>
      <c r="F1596" s="7" t="s">
        <v>381</v>
      </c>
      <c r="G1596" s="7" t="s">
        <v>382</v>
      </c>
      <c r="H1596" s="7" t="s">
        <v>408</v>
      </c>
      <c r="I1596" s="7">
        <v>1</v>
      </c>
      <c r="J1596" s="7">
        <v>17</v>
      </c>
      <c r="K1596" s="7">
        <v>0.9</v>
      </c>
      <c r="L1596" s="7" t="s">
        <v>426</v>
      </c>
      <c r="M1596" s="8">
        <v>14827</v>
      </c>
      <c r="N1596" s="7" t="s">
        <v>310</v>
      </c>
      <c r="O1596" s="8">
        <v>36351566</v>
      </c>
      <c r="P1596" s="9" t="s">
        <v>414</v>
      </c>
      <c r="Q1596" s="8">
        <v>17</v>
      </c>
      <c r="R1596" s="8">
        <v>16.1</v>
      </c>
      <c r="S1596" s="13" t="s">
        <v>841</v>
      </c>
      <c r="T1596" s="14"/>
    </row>
    <row r="1597" customHeight="1" spans="1:20">
      <c r="A1597" s="6">
        <v>45395.45625</v>
      </c>
      <c r="B1597" s="7">
        <v>57669106</v>
      </c>
      <c r="C1597" s="7">
        <v>514</v>
      </c>
      <c r="D1597" s="7" t="s">
        <v>503</v>
      </c>
      <c r="E1597" s="7">
        <v>47683</v>
      </c>
      <c r="F1597" s="7" t="s">
        <v>381</v>
      </c>
      <c r="G1597" s="7" t="s">
        <v>382</v>
      </c>
      <c r="H1597" s="7" t="s">
        <v>408</v>
      </c>
      <c r="I1597" s="7">
        <v>1</v>
      </c>
      <c r="J1597" s="7">
        <v>17</v>
      </c>
      <c r="K1597" s="7">
        <v>0.9</v>
      </c>
      <c r="L1597" s="7" t="s">
        <v>426</v>
      </c>
      <c r="M1597" s="8">
        <v>5406</v>
      </c>
      <c r="N1597" s="7" t="s">
        <v>74</v>
      </c>
      <c r="O1597" s="8">
        <v>36545990</v>
      </c>
      <c r="P1597" s="9" t="s">
        <v>414</v>
      </c>
      <c r="Q1597" s="8">
        <v>17</v>
      </c>
      <c r="R1597" s="8">
        <v>16.1</v>
      </c>
      <c r="S1597" s="13" t="s">
        <v>841</v>
      </c>
      <c r="T1597" s="14"/>
    </row>
    <row r="1598" customHeight="1" spans="1:20">
      <c r="A1598" s="6">
        <v>45395.5083333333</v>
      </c>
      <c r="B1598" s="7">
        <v>57670002</v>
      </c>
      <c r="C1598" s="7">
        <v>514</v>
      </c>
      <c r="D1598" s="7" t="s">
        <v>503</v>
      </c>
      <c r="E1598" s="7">
        <v>47683</v>
      </c>
      <c r="F1598" s="7" t="s">
        <v>381</v>
      </c>
      <c r="G1598" s="7" t="s">
        <v>382</v>
      </c>
      <c r="H1598" s="7" t="s">
        <v>408</v>
      </c>
      <c r="I1598" s="7">
        <v>1</v>
      </c>
      <c r="J1598" s="7">
        <v>17</v>
      </c>
      <c r="K1598" s="7">
        <v>0.9</v>
      </c>
      <c r="L1598" s="7" t="s">
        <v>426</v>
      </c>
      <c r="M1598" s="8">
        <v>5406</v>
      </c>
      <c r="N1598" s="7" t="s">
        <v>74</v>
      </c>
      <c r="O1598" s="8">
        <v>36351566</v>
      </c>
      <c r="P1598" s="9" t="s">
        <v>414</v>
      </c>
      <c r="Q1598" s="8">
        <v>17</v>
      </c>
      <c r="R1598" s="8">
        <v>16.1</v>
      </c>
      <c r="S1598" s="13" t="s">
        <v>841</v>
      </c>
      <c r="T1598" s="14"/>
    </row>
    <row r="1599" customHeight="1" spans="1:20">
      <c r="A1599" s="6">
        <v>45396.6215277778</v>
      </c>
      <c r="B1599" s="7">
        <v>57684855</v>
      </c>
      <c r="C1599" s="7">
        <v>514</v>
      </c>
      <c r="D1599" s="7" t="s">
        <v>503</v>
      </c>
      <c r="E1599" s="7">
        <v>47683</v>
      </c>
      <c r="F1599" s="7" t="s">
        <v>381</v>
      </c>
      <c r="G1599" s="7" t="s">
        <v>382</v>
      </c>
      <c r="H1599" s="7" t="s">
        <v>408</v>
      </c>
      <c r="I1599" s="7">
        <v>1</v>
      </c>
      <c r="J1599" s="7">
        <v>17</v>
      </c>
      <c r="K1599" s="7">
        <v>0.9</v>
      </c>
      <c r="L1599" s="7" t="s">
        <v>426</v>
      </c>
      <c r="M1599" s="8">
        <v>5406</v>
      </c>
      <c r="N1599" s="7" t="s">
        <v>74</v>
      </c>
      <c r="O1599" s="8">
        <v>36545990</v>
      </c>
      <c r="P1599" s="9" t="s">
        <v>414</v>
      </c>
      <c r="Q1599" s="8">
        <v>17</v>
      </c>
      <c r="R1599" s="8">
        <v>16.1</v>
      </c>
      <c r="S1599" s="13" t="s">
        <v>841</v>
      </c>
      <c r="T1599" s="14"/>
    </row>
    <row r="1600" customHeight="1" spans="1:20">
      <c r="A1600" s="6">
        <v>45396.6631944444</v>
      </c>
      <c r="B1600" s="7">
        <v>57685471</v>
      </c>
      <c r="C1600" s="7">
        <v>514</v>
      </c>
      <c r="D1600" s="7" t="s">
        <v>503</v>
      </c>
      <c r="E1600" s="7">
        <v>47683</v>
      </c>
      <c r="F1600" s="7" t="s">
        <v>381</v>
      </c>
      <c r="G1600" s="7" t="s">
        <v>382</v>
      </c>
      <c r="H1600" s="7" t="s">
        <v>408</v>
      </c>
      <c r="I1600" s="7">
        <v>2</v>
      </c>
      <c r="J1600" s="7">
        <v>34</v>
      </c>
      <c r="K1600" s="7">
        <v>1.8</v>
      </c>
      <c r="L1600" s="7" t="s">
        <v>426</v>
      </c>
      <c r="M1600" s="8">
        <v>5406</v>
      </c>
      <c r="N1600" s="7" t="s">
        <v>74</v>
      </c>
      <c r="O1600" s="8">
        <v>36351566</v>
      </c>
      <c r="P1600" s="9" t="s">
        <v>414</v>
      </c>
      <c r="Q1600" s="8">
        <v>17</v>
      </c>
      <c r="R1600" s="8">
        <v>16.1</v>
      </c>
      <c r="S1600" s="13" t="s">
        <v>841</v>
      </c>
      <c r="T1600" s="14"/>
    </row>
    <row r="1601" customHeight="1" spans="1:20">
      <c r="A1601" s="6">
        <v>45396.6979166667</v>
      </c>
      <c r="B1601" s="7">
        <v>57686048</v>
      </c>
      <c r="C1601" s="7">
        <v>514</v>
      </c>
      <c r="D1601" s="7" t="s">
        <v>503</v>
      </c>
      <c r="E1601" s="7">
        <v>47683</v>
      </c>
      <c r="F1601" s="7" t="s">
        <v>381</v>
      </c>
      <c r="G1601" s="7" t="s">
        <v>382</v>
      </c>
      <c r="H1601" s="7" t="s">
        <v>408</v>
      </c>
      <c r="I1601" s="7">
        <v>2</v>
      </c>
      <c r="J1601" s="7">
        <v>34</v>
      </c>
      <c r="K1601" s="7">
        <v>1.8</v>
      </c>
      <c r="L1601" s="7" t="s">
        <v>426</v>
      </c>
      <c r="M1601" s="8">
        <v>5406</v>
      </c>
      <c r="N1601" s="7" t="s">
        <v>74</v>
      </c>
      <c r="O1601" s="8">
        <v>36545990</v>
      </c>
      <c r="P1601" s="9" t="s">
        <v>414</v>
      </c>
      <c r="Q1601" s="8">
        <v>17</v>
      </c>
      <c r="R1601" s="8">
        <v>16.1</v>
      </c>
      <c r="S1601" s="13" t="s">
        <v>841</v>
      </c>
      <c r="T1601" s="14"/>
    </row>
    <row r="1602" customHeight="1" spans="1:20">
      <c r="A1602" s="6">
        <v>45396.6986111111</v>
      </c>
      <c r="B1602" s="7">
        <v>57686059</v>
      </c>
      <c r="C1602" s="7">
        <v>514</v>
      </c>
      <c r="D1602" s="7" t="s">
        <v>503</v>
      </c>
      <c r="E1602" s="7">
        <v>47683</v>
      </c>
      <c r="F1602" s="7" t="s">
        <v>381</v>
      </c>
      <c r="G1602" s="7" t="s">
        <v>382</v>
      </c>
      <c r="H1602" s="7" t="s">
        <v>408</v>
      </c>
      <c r="I1602" s="7">
        <v>2</v>
      </c>
      <c r="J1602" s="7">
        <v>34</v>
      </c>
      <c r="K1602" s="7">
        <v>1.8</v>
      </c>
      <c r="L1602" s="7" t="s">
        <v>426</v>
      </c>
      <c r="M1602" s="8">
        <v>5406</v>
      </c>
      <c r="N1602" s="7" t="s">
        <v>74</v>
      </c>
      <c r="O1602" s="8">
        <v>36351566</v>
      </c>
      <c r="P1602" s="9" t="s">
        <v>414</v>
      </c>
      <c r="Q1602" s="8">
        <v>17</v>
      </c>
      <c r="R1602" s="8">
        <v>16.1</v>
      </c>
      <c r="S1602" s="13" t="s">
        <v>841</v>
      </c>
      <c r="T1602" s="14"/>
    </row>
    <row r="1603" customHeight="1" spans="1:20">
      <c r="A1603" s="6">
        <v>45396.6993055556</v>
      </c>
      <c r="B1603" s="7">
        <v>57686064</v>
      </c>
      <c r="C1603" s="7">
        <v>514</v>
      </c>
      <c r="D1603" s="7" t="s">
        <v>503</v>
      </c>
      <c r="E1603" s="7">
        <v>47683</v>
      </c>
      <c r="F1603" s="7" t="s">
        <v>381</v>
      </c>
      <c r="G1603" s="7" t="s">
        <v>382</v>
      </c>
      <c r="H1603" s="7" t="s">
        <v>408</v>
      </c>
      <c r="I1603" s="7">
        <v>2</v>
      </c>
      <c r="J1603" s="7">
        <v>34</v>
      </c>
      <c r="K1603" s="7">
        <v>1.8</v>
      </c>
      <c r="L1603" s="7" t="s">
        <v>426</v>
      </c>
      <c r="M1603" s="8">
        <v>5406</v>
      </c>
      <c r="N1603" s="7" t="s">
        <v>74</v>
      </c>
      <c r="O1603" s="8">
        <v>36545990</v>
      </c>
      <c r="P1603" s="9" t="s">
        <v>414</v>
      </c>
      <c r="Q1603" s="8">
        <v>17</v>
      </c>
      <c r="R1603" s="8">
        <v>16.1</v>
      </c>
      <c r="S1603" s="13" t="s">
        <v>841</v>
      </c>
      <c r="T1603" s="14"/>
    </row>
    <row r="1604" customHeight="1" spans="1:20">
      <c r="A1604" s="6">
        <v>45396.7986111111</v>
      </c>
      <c r="B1604" s="7">
        <v>57687845</v>
      </c>
      <c r="C1604" s="7">
        <v>514</v>
      </c>
      <c r="D1604" s="7" t="s">
        <v>503</v>
      </c>
      <c r="E1604" s="7">
        <v>47683</v>
      </c>
      <c r="F1604" s="7" t="s">
        <v>381</v>
      </c>
      <c r="G1604" s="7" t="s">
        <v>382</v>
      </c>
      <c r="H1604" s="7" t="s">
        <v>408</v>
      </c>
      <c r="I1604" s="7">
        <v>1</v>
      </c>
      <c r="J1604" s="7">
        <v>17</v>
      </c>
      <c r="K1604" s="7">
        <v>0.9</v>
      </c>
      <c r="L1604" s="7" t="s">
        <v>426</v>
      </c>
      <c r="M1604" s="8">
        <v>5406</v>
      </c>
      <c r="N1604" s="7" t="s">
        <v>74</v>
      </c>
      <c r="O1604" s="8">
        <v>36545990</v>
      </c>
      <c r="P1604" s="9" t="s">
        <v>414</v>
      </c>
      <c r="Q1604" s="8">
        <v>17</v>
      </c>
      <c r="R1604" s="8">
        <v>16.1</v>
      </c>
      <c r="S1604" s="13" t="s">
        <v>841</v>
      </c>
      <c r="T1604" s="14"/>
    </row>
    <row r="1605" customHeight="1" spans="1:20">
      <c r="A1605" s="6">
        <v>45396.8333333333</v>
      </c>
      <c r="B1605" s="7">
        <v>57688824</v>
      </c>
      <c r="C1605" s="7">
        <v>514</v>
      </c>
      <c r="D1605" s="7" t="s">
        <v>503</v>
      </c>
      <c r="E1605" s="7">
        <v>47683</v>
      </c>
      <c r="F1605" s="7" t="s">
        <v>381</v>
      </c>
      <c r="G1605" s="7" t="s">
        <v>382</v>
      </c>
      <c r="H1605" s="7" t="s">
        <v>408</v>
      </c>
      <c r="I1605" s="7">
        <v>2</v>
      </c>
      <c r="J1605" s="7">
        <v>34</v>
      </c>
      <c r="K1605" s="7">
        <v>1.8</v>
      </c>
      <c r="L1605" s="7" t="s">
        <v>426</v>
      </c>
      <c r="M1605" s="8">
        <v>5406</v>
      </c>
      <c r="N1605" s="7" t="s">
        <v>74</v>
      </c>
      <c r="O1605" s="8">
        <v>36351566</v>
      </c>
      <c r="P1605" s="9" t="s">
        <v>414</v>
      </c>
      <c r="Q1605" s="8">
        <v>17</v>
      </c>
      <c r="R1605" s="8">
        <v>16.1</v>
      </c>
      <c r="S1605" s="13" t="s">
        <v>841</v>
      </c>
      <c r="T1605" s="14"/>
    </row>
    <row r="1606" customHeight="1" spans="1:20">
      <c r="A1606" s="6">
        <v>45396.8416666667</v>
      </c>
      <c r="B1606" s="7">
        <v>57689060</v>
      </c>
      <c r="C1606" s="7">
        <v>514</v>
      </c>
      <c r="D1606" s="7" t="s">
        <v>503</v>
      </c>
      <c r="E1606" s="7">
        <v>47683</v>
      </c>
      <c r="F1606" s="7" t="s">
        <v>381</v>
      </c>
      <c r="G1606" s="7" t="s">
        <v>382</v>
      </c>
      <c r="H1606" s="7" t="s">
        <v>408</v>
      </c>
      <c r="I1606" s="7">
        <v>2</v>
      </c>
      <c r="J1606" s="7">
        <v>34</v>
      </c>
      <c r="K1606" s="7">
        <v>1.8</v>
      </c>
      <c r="L1606" s="7" t="s">
        <v>426</v>
      </c>
      <c r="M1606" s="8">
        <v>5406</v>
      </c>
      <c r="N1606" s="7" t="s">
        <v>74</v>
      </c>
      <c r="O1606" s="8">
        <v>36351566</v>
      </c>
      <c r="P1606" s="9" t="s">
        <v>414</v>
      </c>
      <c r="Q1606" s="8">
        <v>17</v>
      </c>
      <c r="R1606" s="8">
        <v>16.1</v>
      </c>
      <c r="S1606" s="13" t="s">
        <v>841</v>
      </c>
      <c r="T1606" s="14"/>
    </row>
    <row r="1607" customHeight="1" spans="1:20">
      <c r="A1607" s="6">
        <v>45396.8472222222</v>
      </c>
      <c r="B1607" s="7">
        <v>57689218</v>
      </c>
      <c r="C1607" s="7">
        <v>514</v>
      </c>
      <c r="D1607" s="7" t="s">
        <v>503</v>
      </c>
      <c r="E1607" s="7">
        <v>47683</v>
      </c>
      <c r="F1607" s="7" t="s">
        <v>381</v>
      </c>
      <c r="G1607" s="7" t="s">
        <v>382</v>
      </c>
      <c r="H1607" s="7" t="s">
        <v>408</v>
      </c>
      <c r="I1607" s="7">
        <v>2</v>
      </c>
      <c r="J1607" s="7">
        <v>34</v>
      </c>
      <c r="K1607" s="7">
        <v>1.8</v>
      </c>
      <c r="L1607" s="7" t="s">
        <v>426</v>
      </c>
      <c r="M1607" s="8">
        <v>5406</v>
      </c>
      <c r="N1607" s="7" t="s">
        <v>74</v>
      </c>
      <c r="O1607" s="8">
        <v>36545990</v>
      </c>
      <c r="P1607" s="9" t="s">
        <v>414</v>
      </c>
      <c r="Q1607" s="8">
        <v>17</v>
      </c>
      <c r="R1607" s="8">
        <v>16.1</v>
      </c>
      <c r="S1607" s="13" t="s">
        <v>841</v>
      </c>
      <c r="T1607" s="14"/>
    </row>
    <row r="1608" customHeight="1" spans="1:20">
      <c r="A1608" s="6">
        <v>45396.8527777778</v>
      </c>
      <c r="B1608" s="7">
        <v>57689398</v>
      </c>
      <c r="C1608" s="7">
        <v>514</v>
      </c>
      <c r="D1608" s="7" t="s">
        <v>503</v>
      </c>
      <c r="E1608" s="7">
        <v>47683</v>
      </c>
      <c r="F1608" s="7" t="s">
        <v>381</v>
      </c>
      <c r="G1608" s="7" t="s">
        <v>382</v>
      </c>
      <c r="H1608" s="7" t="s">
        <v>408</v>
      </c>
      <c r="I1608" s="7">
        <v>1</v>
      </c>
      <c r="J1608" s="7">
        <v>17</v>
      </c>
      <c r="K1608" s="7">
        <v>0.9</v>
      </c>
      <c r="L1608" s="7" t="s">
        <v>426</v>
      </c>
      <c r="M1608" s="8">
        <v>5406</v>
      </c>
      <c r="N1608" s="7" t="s">
        <v>74</v>
      </c>
      <c r="O1608" s="8">
        <v>36545990</v>
      </c>
      <c r="P1608" s="9" t="s">
        <v>414</v>
      </c>
      <c r="Q1608" s="8">
        <v>17</v>
      </c>
      <c r="R1608" s="8">
        <v>16.1</v>
      </c>
      <c r="S1608" s="13" t="s">
        <v>841</v>
      </c>
      <c r="T1608" s="14"/>
    </row>
    <row r="1609" customHeight="1" spans="1:20">
      <c r="A1609" s="6">
        <v>45396.8590277778</v>
      </c>
      <c r="B1609" s="7">
        <v>57689596</v>
      </c>
      <c r="C1609" s="7">
        <v>514</v>
      </c>
      <c r="D1609" s="7" t="s">
        <v>503</v>
      </c>
      <c r="E1609" s="7">
        <v>47683</v>
      </c>
      <c r="F1609" s="7" t="s">
        <v>381</v>
      </c>
      <c r="G1609" s="7" t="s">
        <v>382</v>
      </c>
      <c r="H1609" s="7" t="s">
        <v>408</v>
      </c>
      <c r="I1609" s="7">
        <v>2</v>
      </c>
      <c r="J1609" s="7">
        <v>34</v>
      </c>
      <c r="K1609" s="7">
        <v>1.8</v>
      </c>
      <c r="L1609" s="7" t="s">
        <v>426</v>
      </c>
      <c r="M1609" s="8">
        <v>5406</v>
      </c>
      <c r="N1609" s="7" t="s">
        <v>74</v>
      </c>
      <c r="O1609" s="8">
        <v>36545990</v>
      </c>
      <c r="P1609" s="9" t="s">
        <v>414</v>
      </c>
      <c r="Q1609" s="8">
        <v>17</v>
      </c>
      <c r="R1609" s="8">
        <v>16.1</v>
      </c>
      <c r="S1609" s="13" t="s">
        <v>841</v>
      </c>
      <c r="T1609" s="14"/>
    </row>
    <row r="1610" customHeight="1" spans="1:20">
      <c r="A1610" s="6">
        <v>45396.8597222222</v>
      </c>
      <c r="B1610" s="7">
        <v>57689616</v>
      </c>
      <c r="C1610" s="7">
        <v>514</v>
      </c>
      <c r="D1610" s="7" t="s">
        <v>503</v>
      </c>
      <c r="E1610" s="7">
        <v>47683</v>
      </c>
      <c r="F1610" s="7" t="s">
        <v>381</v>
      </c>
      <c r="G1610" s="7" t="s">
        <v>382</v>
      </c>
      <c r="H1610" s="7" t="s">
        <v>408</v>
      </c>
      <c r="I1610" s="7">
        <v>2</v>
      </c>
      <c r="J1610" s="7">
        <v>34</v>
      </c>
      <c r="K1610" s="7">
        <v>1.8</v>
      </c>
      <c r="L1610" s="7" t="s">
        <v>426</v>
      </c>
      <c r="M1610" s="8">
        <v>5406</v>
      </c>
      <c r="N1610" s="7" t="s">
        <v>74</v>
      </c>
      <c r="O1610" s="8">
        <v>36351566</v>
      </c>
      <c r="P1610" s="9" t="s">
        <v>414</v>
      </c>
      <c r="Q1610" s="8">
        <v>17</v>
      </c>
      <c r="R1610" s="8">
        <v>16.1</v>
      </c>
      <c r="S1610" s="13" t="s">
        <v>841</v>
      </c>
      <c r="T1610" s="14"/>
    </row>
    <row r="1611" customHeight="1" spans="1:20">
      <c r="A1611" s="6">
        <v>45397.3673611111</v>
      </c>
      <c r="B1611" s="7">
        <v>57692668</v>
      </c>
      <c r="C1611" s="7">
        <v>514</v>
      </c>
      <c r="D1611" s="7" t="s">
        <v>503</v>
      </c>
      <c r="E1611" s="7">
        <v>47683</v>
      </c>
      <c r="F1611" s="7" t="s">
        <v>381</v>
      </c>
      <c r="G1611" s="7" t="s">
        <v>382</v>
      </c>
      <c r="H1611" s="7" t="s">
        <v>408</v>
      </c>
      <c r="I1611" s="7">
        <v>2</v>
      </c>
      <c r="J1611" s="7">
        <v>34</v>
      </c>
      <c r="K1611" s="7">
        <v>1.8</v>
      </c>
      <c r="L1611" s="7" t="s">
        <v>426</v>
      </c>
      <c r="M1611" s="8">
        <v>5406</v>
      </c>
      <c r="N1611" s="7" t="s">
        <v>74</v>
      </c>
      <c r="O1611" s="8">
        <v>36545990</v>
      </c>
      <c r="P1611" s="9" t="s">
        <v>414</v>
      </c>
      <c r="Q1611" s="8">
        <v>17</v>
      </c>
      <c r="R1611" s="8">
        <v>16.1</v>
      </c>
      <c r="S1611" s="13" t="s">
        <v>841</v>
      </c>
      <c r="T1611" s="14"/>
    </row>
    <row r="1612" customHeight="1" spans="1:20">
      <c r="A1612" s="6">
        <v>45397.3680555556</v>
      </c>
      <c r="B1612" s="7">
        <v>57692678</v>
      </c>
      <c r="C1612" s="7">
        <v>514</v>
      </c>
      <c r="D1612" s="7" t="s">
        <v>503</v>
      </c>
      <c r="E1612" s="7">
        <v>47683</v>
      </c>
      <c r="F1612" s="7" t="s">
        <v>381</v>
      </c>
      <c r="G1612" s="7" t="s">
        <v>382</v>
      </c>
      <c r="H1612" s="7" t="s">
        <v>408</v>
      </c>
      <c r="I1612" s="7">
        <v>2</v>
      </c>
      <c r="J1612" s="7">
        <v>34</v>
      </c>
      <c r="K1612" s="7">
        <v>1.8</v>
      </c>
      <c r="L1612" s="7" t="s">
        <v>426</v>
      </c>
      <c r="M1612" s="8">
        <v>14827</v>
      </c>
      <c r="N1612" s="7" t="s">
        <v>310</v>
      </c>
      <c r="O1612" s="8">
        <v>36545990</v>
      </c>
      <c r="P1612" s="9" t="s">
        <v>414</v>
      </c>
      <c r="Q1612" s="8">
        <v>17</v>
      </c>
      <c r="R1612" s="8">
        <v>16.1</v>
      </c>
      <c r="S1612" s="13" t="s">
        <v>841</v>
      </c>
      <c r="T1612" s="14"/>
    </row>
    <row r="1613" customHeight="1" spans="1:20">
      <c r="A1613" s="6">
        <v>45397.3680555556</v>
      </c>
      <c r="B1613" s="7">
        <v>57692682</v>
      </c>
      <c r="C1613" s="7">
        <v>514</v>
      </c>
      <c r="D1613" s="7" t="s">
        <v>503</v>
      </c>
      <c r="E1613" s="7">
        <v>47683</v>
      </c>
      <c r="F1613" s="7" t="s">
        <v>381</v>
      </c>
      <c r="G1613" s="7" t="s">
        <v>382</v>
      </c>
      <c r="H1613" s="7" t="s">
        <v>408</v>
      </c>
      <c r="I1613" s="7">
        <v>2</v>
      </c>
      <c r="J1613" s="7">
        <v>34</v>
      </c>
      <c r="K1613" s="7">
        <v>1.8</v>
      </c>
      <c r="L1613" s="7" t="s">
        <v>426</v>
      </c>
      <c r="M1613" s="8">
        <v>14827</v>
      </c>
      <c r="N1613" s="7" t="s">
        <v>310</v>
      </c>
      <c r="O1613" s="8">
        <v>36545990</v>
      </c>
      <c r="P1613" s="9" t="s">
        <v>414</v>
      </c>
      <c r="Q1613" s="8">
        <v>17</v>
      </c>
      <c r="R1613" s="8">
        <v>16.1</v>
      </c>
      <c r="S1613" s="13" t="s">
        <v>841</v>
      </c>
      <c r="T1613" s="14"/>
    </row>
    <row r="1614" customHeight="1" spans="1:20">
      <c r="A1614" s="6">
        <v>45397.36875</v>
      </c>
      <c r="B1614" s="7">
        <v>57692694</v>
      </c>
      <c r="C1614" s="7">
        <v>514</v>
      </c>
      <c r="D1614" s="7" t="s">
        <v>503</v>
      </c>
      <c r="E1614" s="7">
        <v>47683</v>
      </c>
      <c r="F1614" s="7" t="s">
        <v>381</v>
      </c>
      <c r="G1614" s="7" t="s">
        <v>382</v>
      </c>
      <c r="H1614" s="7" t="s">
        <v>408</v>
      </c>
      <c r="I1614" s="7">
        <v>2</v>
      </c>
      <c r="J1614" s="7">
        <v>34</v>
      </c>
      <c r="K1614" s="7">
        <v>1.8</v>
      </c>
      <c r="L1614" s="7" t="s">
        <v>426</v>
      </c>
      <c r="M1614" s="8">
        <v>14827</v>
      </c>
      <c r="N1614" s="7" t="s">
        <v>310</v>
      </c>
      <c r="O1614" s="8">
        <v>36545990</v>
      </c>
      <c r="P1614" s="9" t="s">
        <v>414</v>
      </c>
      <c r="Q1614" s="8">
        <v>17</v>
      </c>
      <c r="R1614" s="8">
        <v>16.1</v>
      </c>
      <c r="S1614" s="13" t="s">
        <v>841</v>
      </c>
      <c r="T1614" s="14"/>
    </row>
    <row r="1615" customHeight="1" spans="1:20">
      <c r="A1615" s="6">
        <v>45397.36875</v>
      </c>
      <c r="B1615" s="7">
        <v>57692699</v>
      </c>
      <c r="C1615" s="7">
        <v>514</v>
      </c>
      <c r="D1615" s="7" t="s">
        <v>503</v>
      </c>
      <c r="E1615" s="7">
        <v>47683</v>
      </c>
      <c r="F1615" s="7" t="s">
        <v>381</v>
      </c>
      <c r="G1615" s="7" t="s">
        <v>382</v>
      </c>
      <c r="H1615" s="7" t="s">
        <v>408</v>
      </c>
      <c r="I1615" s="7">
        <v>2</v>
      </c>
      <c r="J1615" s="7">
        <v>34</v>
      </c>
      <c r="K1615" s="7">
        <v>1.8</v>
      </c>
      <c r="L1615" s="7" t="s">
        <v>426</v>
      </c>
      <c r="M1615" s="8">
        <v>14827</v>
      </c>
      <c r="N1615" s="7" t="s">
        <v>310</v>
      </c>
      <c r="O1615" s="8">
        <v>36545990</v>
      </c>
      <c r="P1615" s="9" t="s">
        <v>414</v>
      </c>
      <c r="Q1615" s="8">
        <v>17</v>
      </c>
      <c r="R1615" s="8">
        <v>16.1</v>
      </c>
      <c r="S1615" s="13" t="s">
        <v>841</v>
      </c>
      <c r="T1615" s="14"/>
    </row>
    <row r="1616" customHeight="1" spans="1:20">
      <c r="A1616" s="6">
        <v>45397.3715277778</v>
      </c>
      <c r="B1616" s="7">
        <v>57692756</v>
      </c>
      <c r="C1616" s="7">
        <v>514</v>
      </c>
      <c r="D1616" s="7" t="s">
        <v>503</v>
      </c>
      <c r="E1616" s="7">
        <v>47683</v>
      </c>
      <c r="F1616" s="7" t="s">
        <v>381</v>
      </c>
      <c r="G1616" s="7" t="s">
        <v>382</v>
      </c>
      <c r="H1616" s="7" t="s">
        <v>408</v>
      </c>
      <c r="I1616" s="7">
        <v>1</v>
      </c>
      <c r="J1616" s="7">
        <v>17</v>
      </c>
      <c r="K1616" s="7">
        <v>0.9</v>
      </c>
      <c r="L1616" s="7" t="s">
        <v>426</v>
      </c>
      <c r="M1616" s="8">
        <v>5406</v>
      </c>
      <c r="N1616" s="7" t="s">
        <v>74</v>
      </c>
      <c r="O1616" s="8">
        <v>36351566</v>
      </c>
      <c r="P1616" s="9" t="s">
        <v>414</v>
      </c>
      <c r="Q1616" s="8">
        <v>17</v>
      </c>
      <c r="R1616" s="8">
        <v>16.1</v>
      </c>
      <c r="S1616" s="13" t="s">
        <v>841</v>
      </c>
      <c r="T1616" s="14"/>
    </row>
    <row r="1617" customHeight="1" spans="1:20">
      <c r="A1617" s="6">
        <v>45397.3895833333</v>
      </c>
      <c r="B1617" s="7">
        <v>57693113</v>
      </c>
      <c r="C1617" s="7">
        <v>514</v>
      </c>
      <c r="D1617" s="7" t="s">
        <v>503</v>
      </c>
      <c r="E1617" s="7">
        <v>47683</v>
      </c>
      <c r="F1617" s="7" t="s">
        <v>381</v>
      </c>
      <c r="G1617" s="7" t="s">
        <v>382</v>
      </c>
      <c r="H1617" s="7" t="s">
        <v>408</v>
      </c>
      <c r="I1617" s="7">
        <v>2</v>
      </c>
      <c r="J1617" s="7">
        <v>34</v>
      </c>
      <c r="K1617" s="7">
        <v>1.8</v>
      </c>
      <c r="L1617" s="7" t="s">
        <v>426</v>
      </c>
      <c r="M1617" s="8">
        <v>14827</v>
      </c>
      <c r="N1617" s="7" t="s">
        <v>310</v>
      </c>
      <c r="O1617" s="8">
        <v>36545990</v>
      </c>
      <c r="P1617" s="9" t="s">
        <v>414</v>
      </c>
      <c r="Q1617" s="8">
        <v>17</v>
      </c>
      <c r="R1617" s="8">
        <v>16.1</v>
      </c>
      <c r="S1617" s="13" t="s">
        <v>841</v>
      </c>
      <c r="T1617" s="14"/>
    </row>
    <row r="1618" customHeight="1" spans="1:20">
      <c r="A1618" s="6">
        <v>45397.3902777778</v>
      </c>
      <c r="B1618" s="7">
        <v>57693125</v>
      </c>
      <c r="C1618" s="7">
        <v>514</v>
      </c>
      <c r="D1618" s="7" t="s">
        <v>503</v>
      </c>
      <c r="E1618" s="7">
        <v>47683</v>
      </c>
      <c r="F1618" s="7" t="s">
        <v>381</v>
      </c>
      <c r="G1618" s="7" t="s">
        <v>382</v>
      </c>
      <c r="H1618" s="7" t="s">
        <v>408</v>
      </c>
      <c r="I1618" s="7">
        <v>2</v>
      </c>
      <c r="J1618" s="7">
        <v>34</v>
      </c>
      <c r="K1618" s="7">
        <v>1.8</v>
      </c>
      <c r="L1618" s="7" t="s">
        <v>426</v>
      </c>
      <c r="M1618" s="8">
        <v>14827</v>
      </c>
      <c r="N1618" s="7" t="s">
        <v>310</v>
      </c>
      <c r="O1618" s="8">
        <v>36545990</v>
      </c>
      <c r="P1618" s="9" t="s">
        <v>414</v>
      </c>
      <c r="Q1618" s="8">
        <v>17</v>
      </c>
      <c r="R1618" s="8">
        <v>16.1</v>
      </c>
      <c r="S1618" s="13" t="s">
        <v>841</v>
      </c>
      <c r="T1618" s="14"/>
    </row>
    <row r="1619" customHeight="1" spans="1:20">
      <c r="A1619" s="6">
        <v>45397.3909722222</v>
      </c>
      <c r="B1619" s="7">
        <v>57693126</v>
      </c>
      <c r="C1619" s="7">
        <v>514</v>
      </c>
      <c r="D1619" s="7" t="s">
        <v>503</v>
      </c>
      <c r="E1619" s="7">
        <v>47683</v>
      </c>
      <c r="F1619" s="7" t="s">
        <v>381</v>
      </c>
      <c r="G1619" s="7" t="s">
        <v>382</v>
      </c>
      <c r="H1619" s="7" t="s">
        <v>408</v>
      </c>
      <c r="I1619" s="7">
        <v>2</v>
      </c>
      <c r="J1619" s="7">
        <v>34</v>
      </c>
      <c r="K1619" s="7">
        <v>1.8</v>
      </c>
      <c r="L1619" s="7" t="s">
        <v>426</v>
      </c>
      <c r="M1619" s="8">
        <v>14827</v>
      </c>
      <c r="N1619" s="7" t="s">
        <v>310</v>
      </c>
      <c r="O1619" s="8">
        <v>36545990</v>
      </c>
      <c r="P1619" s="9" t="s">
        <v>414</v>
      </c>
      <c r="Q1619" s="8">
        <v>17</v>
      </c>
      <c r="R1619" s="8">
        <v>16.1</v>
      </c>
      <c r="S1619" s="13" t="s">
        <v>841</v>
      </c>
      <c r="T1619" s="14"/>
    </row>
    <row r="1620" customHeight="1" spans="1:20">
      <c r="A1620" s="6">
        <v>45397.4326388889</v>
      </c>
      <c r="B1620" s="7">
        <v>57694071</v>
      </c>
      <c r="C1620" s="7">
        <v>514</v>
      </c>
      <c r="D1620" s="7" t="s">
        <v>503</v>
      </c>
      <c r="E1620" s="7">
        <v>47683</v>
      </c>
      <c r="F1620" s="7" t="s">
        <v>381</v>
      </c>
      <c r="G1620" s="7" t="s">
        <v>382</v>
      </c>
      <c r="H1620" s="7" t="s">
        <v>408</v>
      </c>
      <c r="I1620" s="7">
        <v>2</v>
      </c>
      <c r="J1620" s="7">
        <v>34</v>
      </c>
      <c r="K1620" s="7">
        <v>1.8</v>
      </c>
      <c r="L1620" s="7" t="s">
        <v>426</v>
      </c>
      <c r="M1620" s="8">
        <v>5406</v>
      </c>
      <c r="N1620" s="7" t="s">
        <v>74</v>
      </c>
      <c r="O1620" s="8">
        <v>36545990</v>
      </c>
      <c r="P1620" s="9" t="s">
        <v>414</v>
      </c>
      <c r="Q1620" s="8">
        <v>17</v>
      </c>
      <c r="R1620" s="8">
        <v>16.1</v>
      </c>
      <c r="S1620" s="13" t="s">
        <v>841</v>
      </c>
      <c r="T1620" s="14"/>
    </row>
    <row r="1621" customHeight="1" spans="1:20">
      <c r="A1621" s="6">
        <v>45397.4340277778</v>
      </c>
      <c r="B1621" s="7">
        <v>57694098</v>
      </c>
      <c r="C1621" s="7">
        <v>514</v>
      </c>
      <c r="D1621" s="7" t="s">
        <v>503</v>
      </c>
      <c r="E1621" s="7">
        <v>47683</v>
      </c>
      <c r="F1621" s="7" t="s">
        <v>381</v>
      </c>
      <c r="G1621" s="7" t="s">
        <v>382</v>
      </c>
      <c r="H1621" s="7" t="s">
        <v>408</v>
      </c>
      <c r="I1621" s="7">
        <v>2</v>
      </c>
      <c r="J1621" s="7">
        <v>34</v>
      </c>
      <c r="K1621" s="7">
        <v>1.8</v>
      </c>
      <c r="L1621" s="7" t="s">
        <v>426</v>
      </c>
      <c r="M1621" s="8">
        <v>5406</v>
      </c>
      <c r="N1621" s="7" t="s">
        <v>74</v>
      </c>
      <c r="O1621" s="8">
        <v>36545990</v>
      </c>
      <c r="P1621" s="9" t="s">
        <v>414</v>
      </c>
      <c r="Q1621" s="8">
        <v>17</v>
      </c>
      <c r="R1621" s="8">
        <v>16.1</v>
      </c>
      <c r="S1621" s="13" t="s">
        <v>841</v>
      </c>
      <c r="T1621" s="14"/>
    </row>
    <row r="1622" customHeight="1" spans="1:20">
      <c r="A1622" s="6">
        <v>45397.4340277778</v>
      </c>
      <c r="B1622" s="7">
        <v>57694109</v>
      </c>
      <c r="C1622" s="7">
        <v>514</v>
      </c>
      <c r="D1622" s="7" t="s">
        <v>503</v>
      </c>
      <c r="E1622" s="7">
        <v>47683</v>
      </c>
      <c r="F1622" s="7" t="s">
        <v>381</v>
      </c>
      <c r="G1622" s="7" t="s">
        <v>382</v>
      </c>
      <c r="H1622" s="7" t="s">
        <v>408</v>
      </c>
      <c r="I1622" s="7">
        <v>2</v>
      </c>
      <c r="J1622" s="7">
        <v>34</v>
      </c>
      <c r="K1622" s="7">
        <v>1.8</v>
      </c>
      <c r="L1622" s="7" t="s">
        <v>426</v>
      </c>
      <c r="M1622" s="8">
        <v>5406</v>
      </c>
      <c r="N1622" s="7" t="s">
        <v>74</v>
      </c>
      <c r="O1622" s="8">
        <v>36545990</v>
      </c>
      <c r="P1622" s="9" t="s">
        <v>414</v>
      </c>
      <c r="Q1622" s="8">
        <v>17</v>
      </c>
      <c r="R1622" s="8">
        <v>16.1</v>
      </c>
      <c r="S1622" s="13" t="s">
        <v>841</v>
      </c>
      <c r="T1622" s="14"/>
    </row>
    <row r="1623" customHeight="1" spans="1:20">
      <c r="A1623" s="6">
        <v>45397.6916666667</v>
      </c>
      <c r="B1623" s="7">
        <v>57698094</v>
      </c>
      <c r="C1623" s="7">
        <v>514</v>
      </c>
      <c r="D1623" s="7" t="s">
        <v>503</v>
      </c>
      <c r="E1623" s="7">
        <v>47683</v>
      </c>
      <c r="F1623" s="7" t="s">
        <v>381</v>
      </c>
      <c r="G1623" s="7" t="s">
        <v>382</v>
      </c>
      <c r="H1623" s="7" t="s">
        <v>408</v>
      </c>
      <c r="I1623" s="7">
        <v>2</v>
      </c>
      <c r="J1623" s="7">
        <v>34</v>
      </c>
      <c r="K1623" s="7">
        <v>1.8</v>
      </c>
      <c r="L1623" s="7" t="s">
        <v>426</v>
      </c>
      <c r="M1623" s="8">
        <v>5406</v>
      </c>
      <c r="N1623" s="7" t="s">
        <v>74</v>
      </c>
      <c r="O1623" s="8">
        <v>36545990</v>
      </c>
      <c r="P1623" s="9" t="s">
        <v>414</v>
      </c>
      <c r="Q1623" s="8">
        <v>17</v>
      </c>
      <c r="R1623" s="8">
        <v>16.1</v>
      </c>
      <c r="S1623" s="13" t="s">
        <v>841</v>
      </c>
      <c r="T1623" s="14"/>
    </row>
    <row r="1624" customHeight="1" spans="1:20">
      <c r="A1624" s="6">
        <v>45397.6958333333</v>
      </c>
      <c r="B1624" s="7">
        <v>57698178</v>
      </c>
      <c r="C1624" s="7">
        <v>514</v>
      </c>
      <c r="D1624" s="7" t="s">
        <v>503</v>
      </c>
      <c r="E1624" s="7">
        <v>47683</v>
      </c>
      <c r="F1624" s="7" t="s">
        <v>381</v>
      </c>
      <c r="G1624" s="7" t="s">
        <v>382</v>
      </c>
      <c r="H1624" s="7" t="s">
        <v>408</v>
      </c>
      <c r="I1624" s="7">
        <v>1</v>
      </c>
      <c r="J1624" s="7">
        <v>25.8</v>
      </c>
      <c r="K1624" s="7">
        <v>9.7</v>
      </c>
      <c r="L1624" s="7" t="s">
        <v>614</v>
      </c>
      <c r="M1624" s="8">
        <v>14827</v>
      </c>
      <c r="N1624" s="7" t="s">
        <v>310</v>
      </c>
      <c r="O1624" s="8">
        <v>36351566</v>
      </c>
      <c r="P1624" s="9" t="s">
        <v>414</v>
      </c>
      <c r="Q1624" s="8">
        <v>25.8</v>
      </c>
      <c r="R1624" s="8">
        <v>16.1</v>
      </c>
      <c r="S1624" s="13">
        <v>1</v>
      </c>
      <c r="T1624" s="14">
        <f>S1624*I1624</f>
        <v>1</v>
      </c>
    </row>
    <row r="1625" customHeight="1" spans="1:20">
      <c r="A1625" s="6">
        <v>45397.7305555556</v>
      </c>
      <c r="B1625" s="7">
        <v>57698788</v>
      </c>
      <c r="C1625" s="7">
        <v>514</v>
      </c>
      <c r="D1625" s="7" t="s">
        <v>503</v>
      </c>
      <c r="E1625" s="7">
        <v>47683</v>
      </c>
      <c r="F1625" s="7" t="s">
        <v>381</v>
      </c>
      <c r="G1625" s="7" t="s">
        <v>382</v>
      </c>
      <c r="H1625" s="7" t="s">
        <v>408</v>
      </c>
      <c r="I1625" s="7">
        <v>2</v>
      </c>
      <c r="J1625" s="7">
        <v>34</v>
      </c>
      <c r="K1625" s="7">
        <v>1.8</v>
      </c>
      <c r="L1625" s="7" t="s">
        <v>426</v>
      </c>
      <c r="M1625" s="8">
        <v>14827</v>
      </c>
      <c r="N1625" s="7" t="s">
        <v>310</v>
      </c>
      <c r="O1625" s="8">
        <v>36545990</v>
      </c>
      <c r="P1625" s="9" t="s">
        <v>414</v>
      </c>
      <c r="Q1625" s="8">
        <v>17</v>
      </c>
      <c r="R1625" s="8">
        <v>16.1</v>
      </c>
      <c r="S1625" s="13" t="s">
        <v>841</v>
      </c>
      <c r="T1625" s="14"/>
    </row>
    <row r="1626" customHeight="1" spans="1:20">
      <c r="A1626" s="6">
        <v>45397.7333333333</v>
      </c>
      <c r="B1626" s="7">
        <v>57698857</v>
      </c>
      <c r="C1626" s="7">
        <v>514</v>
      </c>
      <c r="D1626" s="7" t="s">
        <v>503</v>
      </c>
      <c r="E1626" s="7">
        <v>47683</v>
      </c>
      <c r="F1626" s="7" t="s">
        <v>381</v>
      </c>
      <c r="G1626" s="7" t="s">
        <v>382</v>
      </c>
      <c r="H1626" s="7" t="s">
        <v>408</v>
      </c>
      <c r="I1626" s="7">
        <v>2</v>
      </c>
      <c r="J1626" s="7">
        <v>34</v>
      </c>
      <c r="K1626" s="7">
        <v>1.8</v>
      </c>
      <c r="L1626" s="7" t="s">
        <v>426</v>
      </c>
      <c r="M1626" s="8">
        <v>5406</v>
      </c>
      <c r="N1626" s="7" t="s">
        <v>74</v>
      </c>
      <c r="O1626" s="8">
        <v>36351566</v>
      </c>
      <c r="P1626" s="9" t="s">
        <v>414</v>
      </c>
      <c r="Q1626" s="8">
        <v>17</v>
      </c>
      <c r="R1626" s="8">
        <v>16.1</v>
      </c>
      <c r="S1626" s="13" t="s">
        <v>841</v>
      </c>
      <c r="T1626" s="14"/>
    </row>
    <row r="1627" customHeight="1" spans="1:20">
      <c r="A1627" s="6">
        <v>45397.7333333333</v>
      </c>
      <c r="B1627" s="7">
        <v>57698864</v>
      </c>
      <c r="C1627" s="7">
        <v>514</v>
      </c>
      <c r="D1627" s="7" t="s">
        <v>503</v>
      </c>
      <c r="E1627" s="7">
        <v>47683</v>
      </c>
      <c r="F1627" s="7" t="s">
        <v>381</v>
      </c>
      <c r="G1627" s="7" t="s">
        <v>382</v>
      </c>
      <c r="H1627" s="7" t="s">
        <v>408</v>
      </c>
      <c r="I1627" s="7">
        <v>2</v>
      </c>
      <c r="J1627" s="7">
        <v>34</v>
      </c>
      <c r="K1627" s="7">
        <v>1.8</v>
      </c>
      <c r="L1627" s="7" t="s">
        <v>426</v>
      </c>
      <c r="M1627" s="8">
        <v>5406</v>
      </c>
      <c r="N1627" s="7" t="s">
        <v>74</v>
      </c>
      <c r="O1627" s="8">
        <v>36351566</v>
      </c>
      <c r="P1627" s="9" t="s">
        <v>414</v>
      </c>
      <c r="Q1627" s="8">
        <v>17</v>
      </c>
      <c r="R1627" s="8">
        <v>16.1</v>
      </c>
      <c r="S1627" s="13" t="s">
        <v>841</v>
      </c>
      <c r="T1627" s="14"/>
    </row>
    <row r="1628" customHeight="1" spans="1:20">
      <c r="A1628" s="6">
        <v>45397.7333333333</v>
      </c>
      <c r="B1628" s="7">
        <v>57698845</v>
      </c>
      <c r="C1628" s="7">
        <v>514</v>
      </c>
      <c r="D1628" s="7" t="s">
        <v>503</v>
      </c>
      <c r="E1628" s="7">
        <v>47683</v>
      </c>
      <c r="F1628" s="7" t="s">
        <v>381</v>
      </c>
      <c r="G1628" s="7" t="s">
        <v>382</v>
      </c>
      <c r="H1628" s="7" t="s">
        <v>408</v>
      </c>
      <c r="I1628" s="7">
        <v>2</v>
      </c>
      <c r="J1628" s="7">
        <v>34</v>
      </c>
      <c r="K1628" s="7">
        <v>1.8</v>
      </c>
      <c r="L1628" s="7" t="s">
        <v>426</v>
      </c>
      <c r="M1628" s="8">
        <v>5406</v>
      </c>
      <c r="N1628" s="7" t="s">
        <v>74</v>
      </c>
      <c r="O1628" s="8">
        <v>36351566</v>
      </c>
      <c r="P1628" s="9" t="s">
        <v>414</v>
      </c>
      <c r="Q1628" s="8">
        <v>17</v>
      </c>
      <c r="R1628" s="8">
        <v>16.1</v>
      </c>
      <c r="S1628" s="13" t="s">
        <v>841</v>
      </c>
      <c r="T1628" s="14"/>
    </row>
    <row r="1629" customHeight="1" spans="1:20">
      <c r="A1629" s="6">
        <v>45397.8027777778</v>
      </c>
      <c r="B1629" s="7">
        <v>57701427</v>
      </c>
      <c r="C1629" s="7">
        <v>514</v>
      </c>
      <c r="D1629" s="7" t="s">
        <v>503</v>
      </c>
      <c r="E1629" s="7">
        <v>47683</v>
      </c>
      <c r="F1629" s="7" t="s">
        <v>381</v>
      </c>
      <c r="G1629" s="7" t="s">
        <v>382</v>
      </c>
      <c r="H1629" s="7" t="s">
        <v>408</v>
      </c>
      <c r="I1629" s="7">
        <v>2</v>
      </c>
      <c r="J1629" s="7">
        <v>34</v>
      </c>
      <c r="K1629" s="7">
        <v>1.8</v>
      </c>
      <c r="L1629" s="7" t="s">
        <v>426</v>
      </c>
      <c r="M1629" s="8">
        <v>14827</v>
      </c>
      <c r="N1629" s="7" t="s">
        <v>310</v>
      </c>
      <c r="O1629" s="8">
        <v>36351566</v>
      </c>
      <c r="P1629" s="9" t="s">
        <v>414</v>
      </c>
      <c r="Q1629" s="8">
        <v>17</v>
      </c>
      <c r="R1629" s="8">
        <v>16.1</v>
      </c>
      <c r="S1629" s="13" t="s">
        <v>841</v>
      </c>
      <c r="T1629" s="14"/>
    </row>
    <row r="1630" customHeight="1" spans="1:20">
      <c r="A1630" s="6">
        <v>45397.8243055556</v>
      </c>
      <c r="B1630" s="7">
        <v>57702052</v>
      </c>
      <c r="C1630" s="7">
        <v>514</v>
      </c>
      <c r="D1630" s="7" t="s">
        <v>503</v>
      </c>
      <c r="E1630" s="7">
        <v>47683</v>
      </c>
      <c r="F1630" s="7" t="s">
        <v>381</v>
      </c>
      <c r="G1630" s="7" t="s">
        <v>382</v>
      </c>
      <c r="H1630" s="7" t="s">
        <v>408</v>
      </c>
      <c r="I1630" s="7">
        <v>1</v>
      </c>
      <c r="J1630" s="7">
        <v>17</v>
      </c>
      <c r="K1630" s="7">
        <v>0.9</v>
      </c>
      <c r="L1630" s="7" t="s">
        <v>426</v>
      </c>
      <c r="M1630" s="8">
        <v>5406</v>
      </c>
      <c r="N1630" s="7" t="s">
        <v>74</v>
      </c>
      <c r="O1630" s="8">
        <v>36545990</v>
      </c>
      <c r="P1630" s="9" t="s">
        <v>414</v>
      </c>
      <c r="Q1630" s="8">
        <v>17</v>
      </c>
      <c r="R1630" s="8">
        <v>16.1</v>
      </c>
      <c r="S1630" s="13" t="s">
        <v>841</v>
      </c>
      <c r="T1630" s="14"/>
    </row>
    <row r="1631" customHeight="1" spans="1:20">
      <c r="A1631" s="6">
        <v>45398.4375</v>
      </c>
      <c r="B1631" s="7">
        <v>57706917</v>
      </c>
      <c r="C1631" s="7">
        <v>514</v>
      </c>
      <c r="D1631" s="7" t="s">
        <v>503</v>
      </c>
      <c r="E1631" s="7">
        <v>47683</v>
      </c>
      <c r="F1631" s="7" t="s">
        <v>381</v>
      </c>
      <c r="G1631" s="7" t="s">
        <v>382</v>
      </c>
      <c r="H1631" s="7" t="s">
        <v>408</v>
      </c>
      <c r="I1631" s="7">
        <v>1</v>
      </c>
      <c r="J1631" s="7">
        <v>17</v>
      </c>
      <c r="K1631" s="7">
        <v>0.9</v>
      </c>
      <c r="L1631" s="7" t="s">
        <v>426</v>
      </c>
      <c r="M1631" s="8">
        <v>5406</v>
      </c>
      <c r="N1631" s="7" t="s">
        <v>74</v>
      </c>
      <c r="O1631" s="8">
        <v>36545990</v>
      </c>
      <c r="P1631" s="9" t="s">
        <v>414</v>
      </c>
      <c r="Q1631" s="8">
        <v>17</v>
      </c>
      <c r="R1631" s="8">
        <v>16.1</v>
      </c>
      <c r="S1631" s="13" t="s">
        <v>841</v>
      </c>
      <c r="T1631" s="14"/>
    </row>
    <row r="1632" customHeight="1" spans="1:20">
      <c r="A1632" s="6">
        <v>45398.7097222222</v>
      </c>
      <c r="B1632" s="7">
        <v>57711955</v>
      </c>
      <c r="C1632" s="7">
        <v>514</v>
      </c>
      <c r="D1632" s="7" t="s">
        <v>503</v>
      </c>
      <c r="E1632" s="7">
        <v>47683</v>
      </c>
      <c r="F1632" s="7" t="s">
        <v>381</v>
      </c>
      <c r="G1632" s="7" t="s">
        <v>382</v>
      </c>
      <c r="H1632" s="7" t="s">
        <v>408</v>
      </c>
      <c r="I1632" s="7">
        <v>1</v>
      </c>
      <c r="J1632" s="7">
        <v>17</v>
      </c>
      <c r="K1632" s="7">
        <v>0.9</v>
      </c>
      <c r="L1632" s="7" t="s">
        <v>426</v>
      </c>
      <c r="M1632" s="8">
        <v>5406</v>
      </c>
      <c r="N1632" s="7" t="s">
        <v>74</v>
      </c>
      <c r="O1632" s="8">
        <v>36545990</v>
      </c>
      <c r="P1632" s="9" t="s">
        <v>414</v>
      </c>
      <c r="Q1632" s="8">
        <v>17</v>
      </c>
      <c r="R1632" s="8">
        <v>16.1</v>
      </c>
      <c r="S1632" s="13" t="s">
        <v>841</v>
      </c>
      <c r="T1632" s="14"/>
    </row>
    <row r="1633" customHeight="1" spans="1:20">
      <c r="A1633" s="6">
        <v>45398.7527777778</v>
      </c>
      <c r="B1633" s="7">
        <v>57712768</v>
      </c>
      <c r="C1633" s="7">
        <v>514</v>
      </c>
      <c r="D1633" s="7" t="s">
        <v>503</v>
      </c>
      <c r="E1633" s="7">
        <v>47683</v>
      </c>
      <c r="F1633" s="7" t="s">
        <v>381</v>
      </c>
      <c r="G1633" s="7" t="s">
        <v>382</v>
      </c>
      <c r="H1633" s="7" t="s">
        <v>408</v>
      </c>
      <c r="I1633" s="7">
        <v>2</v>
      </c>
      <c r="J1633" s="7">
        <v>34</v>
      </c>
      <c r="K1633" s="7">
        <v>1.8</v>
      </c>
      <c r="L1633" s="7" t="s">
        <v>426</v>
      </c>
      <c r="M1633" s="8">
        <v>14827</v>
      </c>
      <c r="N1633" s="7" t="s">
        <v>310</v>
      </c>
      <c r="O1633" s="8">
        <v>36545990</v>
      </c>
      <c r="P1633" s="9" t="s">
        <v>414</v>
      </c>
      <c r="Q1633" s="8">
        <v>17</v>
      </c>
      <c r="R1633" s="8">
        <v>16.1</v>
      </c>
      <c r="S1633" s="13" t="s">
        <v>841</v>
      </c>
      <c r="T1633" s="14"/>
    </row>
    <row r="1634" customHeight="1" spans="1:20">
      <c r="A1634" s="6">
        <v>45398.86875</v>
      </c>
      <c r="B1634" s="7">
        <v>57715755</v>
      </c>
      <c r="C1634" s="7">
        <v>514</v>
      </c>
      <c r="D1634" s="7" t="s">
        <v>503</v>
      </c>
      <c r="E1634" s="7">
        <v>47683</v>
      </c>
      <c r="F1634" s="7" t="s">
        <v>381</v>
      </c>
      <c r="G1634" s="7" t="s">
        <v>382</v>
      </c>
      <c r="H1634" s="7" t="s">
        <v>408</v>
      </c>
      <c r="I1634" s="7">
        <v>2</v>
      </c>
      <c r="J1634" s="7">
        <v>34</v>
      </c>
      <c r="K1634" s="7">
        <v>1.8</v>
      </c>
      <c r="L1634" s="7" t="s">
        <v>426</v>
      </c>
      <c r="M1634" s="8">
        <v>5406</v>
      </c>
      <c r="N1634" s="7" t="s">
        <v>74</v>
      </c>
      <c r="O1634" s="8">
        <v>36545990</v>
      </c>
      <c r="P1634" s="9" t="s">
        <v>414</v>
      </c>
      <c r="Q1634" s="8">
        <v>17</v>
      </c>
      <c r="R1634" s="8">
        <v>16.1</v>
      </c>
      <c r="S1634" s="13" t="s">
        <v>841</v>
      </c>
      <c r="T1634" s="14"/>
    </row>
    <row r="1635" customHeight="1" spans="1:20">
      <c r="A1635" s="6">
        <v>45398.8694444444</v>
      </c>
      <c r="B1635" s="7">
        <v>57715782</v>
      </c>
      <c r="C1635" s="7">
        <v>514</v>
      </c>
      <c r="D1635" s="7" t="s">
        <v>503</v>
      </c>
      <c r="E1635" s="7">
        <v>47683</v>
      </c>
      <c r="F1635" s="7" t="s">
        <v>381</v>
      </c>
      <c r="G1635" s="7" t="s">
        <v>382</v>
      </c>
      <c r="H1635" s="7" t="s">
        <v>408</v>
      </c>
      <c r="I1635" s="7">
        <v>2</v>
      </c>
      <c r="J1635" s="7">
        <v>34</v>
      </c>
      <c r="K1635" s="7">
        <v>1.8</v>
      </c>
      <c r="L1635" s="7" t="s">
        <v>426</v>
      </c>
      <c r="M1635" s="8">
        <v>5406</v>
      </c>
      <c r="N1635" s="7" t="s">
        <v>74</v>
      </c>
      <c r="O1635" s="8">
        <v>36545990</v>
      </c>
      <c r="P1635" s="9" t="s">
        <v>414</v>
      </c>
      <c r="Q1635" s="8">
        <v>17</v>
      </c>
      <c r="R1635" s="8">
        <v>16.1</v>
      </c>
      <c r="S1635" s="13" t="s">
        <v>841</v>
      </c>
      <c r="T1635" s="14"/>
    </row>
    <row r="1636" customHeight="1" spans="1:20">
      <c r="A1636" s="6">
        <v>45399.7020833333</v>
      </c>
      <c r="B1636" s="7">
        <v>57723983</v>
      </c>
      <c r="C1636" s="7">
        <v>514</v>
      </c>
      <c r="D1636" s="7" t="s">
        <v>503</v>
      </c>
      <c r="E1636" s="7">
        <v>47683</v>
      </c>
      <c r="F1636" s="7" t="s">
        <v>381</v>
      </c>
      <c r="G1636" s="7" t="s">
        <v>382</v>
      </c>
      <c r="H1636" s="7" t="s">
        <v>408</v>
      </c>
      <c r="I1636" s="7">
        <v>2</v>
      </c>
      <c r="J1636" s="7">
        <v>34</v>
      </c>
      <c r="K1636" s="7">
        <v>1.8</v>
      </c>
      <c r="L1636" s="7" t="s">
        <v>426</v>
      </c>
      <c r="M1636" s="8">
        <v>5406</v>
      </c>
      <c r="N1636" s="7" t="s">
        <v>74</v>
      </c>
      <c r="O1636" s="8">
        <v>36351566</v>
      </c>
      <c r="P1636" s="9" t="s">
        <v>414</v>
      </c>
      <c r="Q1636" s="8">
        <v>17</v>
      </c>
      <c r="R1636" s="8">
        <v>16.1</v>
      </c>
      <c r="S1636" s="13" t="s">
        <v>841</v>
      </c>
      <c r="T1636" s="14"/>
    </row>
    <row r="1637" customHeight="1" spans="1:20">
      <c r="A1637" s="6">
        <v>45400.8243055556</v>
      </c>
      <c r="B1637" s="7">
        <v>57736301</v>
      </c>
      <c r="C1637" s="7">
        <v>514</v>
      </c>
      <c r="D1637" s="7" t="s">
        <v>503</v>
      </c>
      <c r="E1637" s="7">
        <v>47683</v>
      </c>
      <c r="F1637" s="7" t="s">
        <v>381</v>
      </c>
      <c r="G1637" s="7" t="s">
        <v>382</v>
      </c>
      <c r="H1637" s="7" t="s">
        <v>408</v>
      </c>
      <c r="I1637" s="7">
        <v>1</v>
      </c>
      <c r="J1637" s="7">
        <v>17</v>
      </c>
      <c r="K1637" s="7">
        <v>0.9</v>
      </c>
      <c r="L1637" s="7" t="s">
        <v>426</v>
      </c>
      <c r="M1637" s="8">
        <v>5406</v>
      </c>
      <c r="N1637" s="7" t="s">
        <v>74</v>
      </c>
      <c r="O1637" s="8">
        <v>36351566</v>
      </c>
      <c r="P1637" s="9" t="s">
        <v>414</v>
      </c>
      <c r="Q1637" s="8">
        <v>17</v>
      </c>
      <c r="R1637" s="8">
        <v>16.1</v>
      </c>
      <c r="S1637" s="13" t="s">
        <v>841</v>
      </c>
      <c r="T1637" s="14"/>
    </row>
    <row r="1638" customHeight="1" spans="1:20">
      <c r="A1638" s="6">
        <v>45401.4375</v>
      </c>
      <c r="B1638" s="7">
        <v>57741906</v>
      </c>
      <c r="C1638" s="7">
        <v>514</v>
      </c>
      <c r="D1638" s="7" t="s">
        <v>503</v>
      </c>
      <c r="E1638" s="7">
        <v>47683</v>
      </c>
      <c r="F1638" s="7" t="s">
        <v>381</v>
      </c>
      <c r="G1638" s="7" t="s">
        <v>382</v>
      </c>
      <c r="H1638" s="7" t="s">
        <v>408</v>
      </c>
      <c r="I1638" s="7">
        <v>1</v>
      </c>
      <c r="J1638" s="7">
        <v>17</v>
      </c>
      <c r="K1638" s="7">
        <v>0.9</v>
      </c>
      <c r="L1638" s="7" t="s">
        <v>426</v>
      </c>
      <c r="M1638" s="8">
        <v>14827</v>
      </c>
      <c r="N1638" s="7" t="s">
        <v>310</v>
      </c>
      <c r="O1638" s="8">
        <v>36351566</v>
      </c>
      <c r="P1638" s="9" t="s">
        <v>414</v>
      </c>
      <c r="Q1638" s="8">
        <v>17</v>
      </c>
      <c r="R1638" s="8">
        <v>16.1</v>
      </c>
      <c r="S1638" s="13" t="s">
        <v>841</v>
      </c>
      <c r="T1638" s="14"/>
    </row>
    <row r="1639" customHeight="1" spans="1:20">
      <c r="A1639" s="6">
        <v>45401.5333333333</v>
      </c>
      <c r="B1639" s="7">
        <v>57743240</v>
      </c>
      <c r="C1639" s="7">
        <v>514</v>
      </c>
      <c r="D1639" s="7" t="s">
        <v>503</v>
      </c>
      <c r="E1639" s="7">
        <v>47683</v>
      </c>
      <c r="F1639" s="7" t="s">
        <v>381</v>
      </c>
      <c r="G1639" s="7" t="s">
        <v>382</v>
      </c>
      <c r="H1639" s="7" t="s">
        <v>408</v>
      </c>
      <c r="I1639" s="7">
        <v>2</v>
      </c>
      <c r="J1639" s="7">
        <v>34</v>
      </c>
      <c r="K1639" s="7">
        <v>1.8</v>
      </c>
      <c r="L1639" s="7" t="s">
        <v>426</v>
      </c>
      <c r="M1639" s="8">
        <v>14827</v>
      </c>
      <c r="N1639" s="7" t="s">
        <v>310</v>
      </c>
      <c r="O1639" s="8">
        <v>36351566</v>
      </c>
      <c r="P1639" s="9" t="s">
        <v>414</v>
      </c>
      <c r="Q1639" s="8">
        <v>17</v>
      </c>
      <c r="R1639" s="8">
        <v>16.1</v>
      </c>
      <c r="S1639" s="13" t="s">
        <v>841</v>
      </c>
      <c r="T1639" s="14"/>
    </row>
    <row r="1640" customHeight="1" spans="1:20">
      <c r="A1640" s="6">
        <v>45401.7722222222</v>
      </c>
      <c r="B1640" s="7">
        <v>57746613</v>
      </c>
      <c r="C1640" s="7">
        <v>514</v>
      </c>
      <c r="D1640" s="7" t="s">
        <v>503</v>
      </c>
      <c r="E1640" s="7">
        <v>47683</v>
      </c>
      <c r="F1640" s="7" t="s">
        <v>381</v>
      </c>
      <c r="G1640" s="7" t="s">
        <v>382</v>
      </c>
      <c r="H1640" s="7" t="s">
        <v>408</v>
      </c>
      <c r="I1640" s="7">
        <v>1</v>
      </c>
      <c r="J1640" s="7">
        <v>17</v>
      </c>
      <c r="K1640" s="7">
        <v>0.9</v>
      </c>
      <c r="L1640" s="7" t="s">
        <v>426</v>
      </c>
      <c r="M1640" s="8">
        <v>5406</v>
      </c>
      <c r="N1640" s="7" t="s">
        <v>74</v>
      </c>
      <c r="O1640" s="8">
        <v>36545990</v>
      </c>
      <c r="P1640" s="9" t="s">
        <v>414</v>
      </c>
      <c r="Q1640" s="8">
        <v>17</v>
      </c>
      <c r="R1640" s="8">
        <v>16.1</v>
      </c>
      <c r="S1640" s="13" t="s">
        <v>841</v>
      </c>
      <c r="T1640" s="14"/>
    </row>
    <row r="1641" customHeight="1" spans="1:20">
      <c r="A1641" s="6">
        <v>45401.85</v>
      </c>
      <c r="B1641" s="7">
        <v>57749345</v>
      </c>
      <c r="C1641" s="7">
        <v>514</v>
      </c>
      <c r="D1641" s="7" t="s">
        <v>503</v>
      </c>
      <c r="E1641" s="7">
        <v>47683</v>
      </c>
      <c r="F1641" s="7" t="s">
        <v>381</v>
      </c>
      <c r="G1641" s="7" t="s">
        <v>382</v>
      </c>
      <c r="H1641" s="7" t="s">
        <v>408</v>
      </c>
      <c r="I1641" s="7">
        <v>1</v>
      </c>
      <c r="J1641" s="7">
        <v>17</v>
      </c>
      <c r="K1641" s="7">
        <v>0.9</v>
      </c>
      <c r="L1641" s="7" t="s">
        <v>426</v>
      </c>
      <c r="M1641" s="8">
        <v>5406</v>
      </c>
      <c r="N1641" s="7" t="s">
        <v>74</v>
      </c>
      <c r="O1641" s="8">
        <v>36545990</v>
      </c>
      <c r="P1641" s="9" t="s">
        <v>414</v>
      </c>
      <c r="Q1641" s="8">
        <v>17</v>
      </c>
      <c r="R1641" s="8">
        <v>16.1</v>
      </c>
      <c r="S1641" s="13" t="s">
        <v>841</v>
      </c>
      <c r="T1641" s="14"/>
    </row>
    <row r="1642" customHeight="1" spans="1:20">
      <c r="A1642" s="6">
        <v>45402.475</v>
      </c>
      <c r="B1642" s="7">
        <v>57753197</v>
      </c>
      <c r="C1642" s="7">
        <v>514</v>
      </c>
      <c r="D1642" s="7" t="s">
        <v>503</v>
      </c>
      <c r="E1642" s="7">
        <v>47683</v>
      </c>
      <c r="F1642" s="7" t="s">
        <v>381</v>
      </c>
      <c r="G1642" s="7" t="s">
        <v>382</v>
      </c>
      <c r="H1642" s="7" t="s">
        <v>408</v>
      </c>
      <c r="I1642" s="7">
        <v>1</v>
      </c>
      <c r="J1642" s="7">
        <v>17</v>
      </c>
      <c r="K1642" s="7">
        <v>0.9</v>
      </c>
      <c r="L1642" s="7" t="s">
        <v>426</v>
      </c>
      <c r="M1642" s="8">
        <v>5406</v>
      </c>
      <c r="N1642" s="7" t="s">
        <v>74</v>
      </c>
      <c r="O1642" s="8">
        <v>36545990</v>
      </c>
      <c r="P1642" s="9" t="s">
        <v>414</v>
      </c>
      <c r="Q1642" s="8">
        <v>17</v>
      </c>
      <c r="R1642" s="8">
        <v>16.1</v>
      </c>
      <c r="S1642" s="13" t="s">
        <v>841</v>
      </c>
      <c r="T1642" s="14"/>
    </row>
    <row r="1643" customHeight="1" spans="1:20">
      <c r="A1643" s="6">
        <v>45404.3555555556</v>
      </c>
      <c r="B1643" s="7">
        <v>57775196</v>
      </c>
      <c r="C1643" s="7">
        <v>514</v>
      </c>
      <c r="D1643" s="7" t="s">
        <v>503</v>
      </c>
      <c r="E1643" s="7">
        <v>47683</v>
      </c>
      <c r="F1643" s="7" t="s">
        <v>381</v>
      </c>
      <c r="G1643" s="7" t="s">
        <v>382</v>
      </c>
      <c r="H1643" s="7" t="s">
        <v>408</v>
      </c>
      <c r="I1643" s="7">
        <v>1</v>
      </c>
      <c r="J1643" s="7">
        <v>17</v>
      </c>
      <c r="K1643" s="7">
        <v>0.9</v>
      </c>
      <c r="L1643" s="7" t="s">
        <v>426</v>
      </c>
      <c r="M1643" s="8">
        <v>5406</v>
      </c>
      <c r="N1643" s="7" t="s">
        <v>74</v>
      </c>
      <c r="O1643" s="8">
        <v>36545990</v>
      </c>
      <c r="P1643" s="9" t="s">
        <v>414</v>
      </c>
      <c r="Q1643" s="8">
        <v>17</v>
      </c>
      <c r="R1643" s="8">
        <v>16.1</v>
      </c>
      <c r="S1643" s="13" t="s">
        <v>841</v>
      </c>
      <c r="T1643" s="14"/>
    </row>
    <row r="1644" customHeight="1" spans="1:20">
      <c r="A1644" s="6">
        <v>45405.7333333333</v>
      </c>
      <c r="B1644" s="7">
        <v>57793480</v>
      </c>
      <c r="C1644" s="7">
        <v>514</v>
      </c>
      <c r="D1644" s="7" t="s">
        <v>503</v>
      </c>
      <c r="E1644" s="7">
        <v>47683</v>
      </c>
      <c r="F1644" s="7" t="s">
        <v>381</v>
      </c>
      <c r="G1644" s="7" t="s">
        <v>382</v>
      </c>
      <c r="H1644" s="7" t="s">
        <v>408</v>
      </c>
      <c r="I1644" s="7">
        <v>2</v>
      </c>
      <c r="J1644" s="7">
        <v>34</v>
      </c>
      <c r="K1644" s="7">
        <v>1.8</v>
      </c>
      <c r="L1644" s="7" t="s">
        <v>426</v>
      </c>
      <c r="M1644" s="8">
        <v>5406</v>
      </c>
      <c r="N1644" s="7" t="s">
        <v>74</v>
      </c>
      <c r="O1644" s="8">
        <v>36545990</v>
      </c>
      <c r="P1644" s="9" t="s">
        <v>414</v>
      </c>
      <c r="Q1644" s="8">
        <v>17</v>
      </c>
      <c r="R1644" s="8">
        <v>16.1</v>
      </c>
      <c r="S1644" s="13" t="s">
        <v>841</v>
      </c>
      <c r="T1644" s="14"/>
    </row>
    <row r="1645" customHeight="1" spans="1:20">
      <c r="A1645" s="6">
        <v>45406.8423611111</v>
      </c>
      <c r="B1645" s="7">
        <v>57807117</v>
      </c>
      <c r="C1645" s="7">
        <v>514</v>
      </c>
      <c r="D1645" s="7" t="s">
        <v>503</v>
      </c>
      <c r="E1645" s="7">
        <v>47683</v>
      </c>
      <c r="F1645" s="7" t="s">
        <v>381</v>
      </c>
      <c r="G1645" s="7" t="s">
        <v>382</v>
      </c>
      <c r="H1645" s="7" t="s">
        <v>408</v>
      </c>
      <c r="I1645" s="7">
        <v>1</v>
      </c>
      <c r="J1645" s="7">
        <v>17</v>
      </c>
      <c r="K1645" s="7">
        <v>0.9</v>
      </c>
      <c r="L1645" s="7" t="s">
        <v>426</v>
      </c>
      <c r="M1645" s="8">
        <v>5406</v>
      </c>
      <c r="N1645" s="7" t="s">
        <v>74</v>
      </c>
      <c r="O1645" s="8">
        <v>36545990</v>
      </c>
      <c r="P1645" s="9" t="s">
        <v>414</v>
      </c>
      <c r="Q1645" s="8">
        <v>17</v>
      </c>
      <c r="R1645" s="8">
        <v>16.1</v>
      </c>
      <c r="S1645" s="13" t="s">
        <v>841</v>
      </c>
      <c r="T1645" s="14"/>
    </row>
    <row r="1646" customHeight="1" spans="1:20">
      <c r="A1646" s="6">
        <v>45407.4590277778</v>
      </c>
      <c r="B1646" s="7">
        <v>57812323</v>
      </c>
      <c r="C1646" s="7">
        <v>514</v>
      </c>
      <c r="D1646" s="7" t="s">
        <v>503</v>
      </c>
      <c r="E1646" s="7">
        <v>47683</v>
      </c>
      <c r="F1646" s="7" t="s">
        <v>381</v>
      </c>
      <c r="G1646" s="7" t="s">
        <v>382</v>
      </c>
      <c r="H1646" s="7" t="s">
        <v>408</v>
      </c>
      <c r="I1646" s="7">
        <v>2</v>
      </c>
      <c r="J1646" s="7">
        <v>34</v>
      </c>
      <c r="K1646" s="7">
        <v>1.8</v>
      </c>
      <c r="L1646" s="7" t="s">
        <v>426</v>
      </c>
      <c r="M1646" s="8">
        <v>5406</v>
      </c>
      <c r="N1646" s="7" t="s">
        <v>74</v>
      </c>
      <c r="O1646" s="8">
        <v>36545990</v>
      </c>
      <c r="P1646" s="9" t="s">
        <v>414</v>
      </c>
      <c r="Q1646" s="8">
        <v>17</v>
      </c>
      <c r="R1646" s="8">
        <v>16.1</v>
      </c>
      <c r="S1646" s="13" t="s">
        <v>841</v>
      </c>
      <c r="T1646" s="14"/>
    </row>
    <row r="1647" customHeight="1" spans="1:20">
      <c r="A1647" s="6">
        <v>45408.3666666667</v>
      </c>
      <c r="B1647" s="7">
        <v>57821859</v>
      </c>
      <c r="C1647" s="7">
        <v>514</v>
      </c>
      <c r="D1647" s="7" t="s">
        <v>503</v>
      </c>
      <c r="E1647" s="7">
        <v>47683</v>
      </c>
      <c r="F1647" s="7" t="s">
        <v>381</v>
      </c>
      <c r="G1647" s="7" t="s">
        <v>382</v>
      </c>
      <c r="H1647" s="7" t="s">
        <v>408</v>
      </c>
      <c r="I1647" s="7">
        <v>1</v>
      </c>
      <c r="J1647" s="7">
        <v>17</v>
      </c>
      <c r="K1647" s="7">
        <v>0.9</v>
      </c>
      <c r="L1647" s="7" t="s">
        <v>426</v>
      </c>
      <c r="M1647" s="8">
        <v>5979</v>
      </c>
      <c r="N1647" s="7" t="s">
        <v>612</v>
      </c>
      <c r="O1647" s="8">
        <v>36545990</v>
      </c>
      <c r="P1647" s="9" t="s">
        <v>414</v>
      </c>
      <c r="Q1647" s="8">
        <v>17</v>
      </c>
      <c r="R1647" s="8">
        <v>16.1</v>
      </c>
      <c r="S1647" s="13" t="s">
        <v>841</v>
      </c>
      <c r="T1647" s="14"/>
    </row>
    <row r="1648" customHeight="1" spans="1:20">
      <c r="A1648" s="6">
        <v>45408.8097222222</v>
      </c>
      <c r="B1648" s="7">
        <v>57829228</v>
      </c>
      <c r="C1648" s="7">
        <v>514</v>
      </c>
      <c r="D1648" s="7" t="s">
        <v>503</v>
      </c>
      <c r="E1648" s="7">
        <v>47683</v>
      </c>
      <c r="F1648" s="7" t="s">
        <v>381</v>
      </c>
      <c r="G1648" s="7" t="s">
        <v>382</v>
      </c>
      <c r="H1648" s="7" t="s">
        <v>408</v>
      </c>
      <c r="I1648" s="7">
        <v>2</v>
      </c>
      <c r="J1648" s="7">
        <v>34</v>
      </c>
      <c r="K1648" s="7">
        <v>1.8</v>
      </c>
      <c r="L1648" s="7" t="s">
        <v>426</v>
      </c>
      <c r="M1648" s="8">
        <v>5406</v>
      </c>
      <c r="N1648" s="7" t="s">
        <v>74</v>
      </c>
      <c r="O1648" s="8">
        <v>38164260</v>
      </c>
      <c r="P1648" s="9" t="s">
        <v>414</v>
      </c>
      <c r="Q1648" s="8">
        <v>17</v>
      </c>
      <c r="R1648" s="8">
        <v>16.1</v>
      </c>
      <c r="S1648" s="13" t="s">
        <v>841</v>
      </c>
      <c r="T1648" s="14"/>
    </row>
    <row r="1649" customHeight="1" spans="1:20">
      <c r="A1649" s="6">
        <v>45408.81875</v>
      </c>
      <c r="B1649" s="7">
        <v>57829482</v>
      </c>
      <c r="C1649" s="7">
        <v>514</v>
      </c>
      <c r="D1649" s="7" t="s">
        <v>503</v>
      </c>
      <c r="E1649" s="7">
        <v>47683</v>
      </c>
      <c r="F1649" s="7" t="s">
        <v>381</v>
      </c>
      <c r="G1649" s="7" t="s">
        <v>382</v>
      </c>
      <c r="H1649" s="7" t="s">
        <v>408</v>
      </c>
      <c r="I1649" s="7">
        <v>1</v>
      </c>
      <c r="J1649" s="7">
        <v>17</v>
      </c>
      <c r="K1649" s="7">
        <v>0.9</v>
      </c>
      <c r="L1649" s="7" t="s">
        <v>426</v>
      </c>
      <c r="M1649" s="8">
        <v>5406</v>
      </c>
      <c r="N1649" s="7" t="s">
        <v>74</v>
      </c>
      <c r="O1649" s="8">
        <v>38164260</v>
      </c>
      <c r="P1649" s="9" t="s">
        <v>414</v>
      </c>
      <c r="Q1649" s="8">
        <v>17</v>
      </c>
      <c r="R1649" s="8">
        <v>16.1</v>
      </c>
      <c r="S1649" s="13" t="s">
        <v>841</v>
      </c>
      <c r="T1649" s="14"/>
    </row>
    <row r="1650" customHeight="1" spans="1:20">
      <c r="A1650" s="6">
        <v>45409.3854166667</v>
      </c>
      <c r="B1650" s="7">
        <v>57832809</v>
      </c>
      <c r="C1650" s="7">
        <v>514</v>
      </c>
      <c r="D1650" s="7" t="s">
        <v>503</v>
      </c>
      <c r="E1650" s="7">
        <v>47683</v>
      </c>
      <c r="F1650" s="7" t="s">
        <v>381</v>
      </c>
      <c r="G1650" s="7" t="s">
        <v>382</v>
      </c>
      <c r="H1650" s="7" t="s">
        <v>408</v>
      </c>
      <c r="I1650" s="7">
        <v>1</v>
      </c>
      <c r="J1650" s="7">
        <v>17</v>
      </c>
      <c r="K1650" s="7">
        <v>0.9</v>
      </c>
      <c r="L1650" s="7" t="s">
        <v>426</v>
      </c>
      <c r="M1650" s="8">
        <v>5406</v>
      </c>
      <c r="N1650" s="7" t="s">
        <v>74</v>
      </c>
      <c r="O1650" s="8">
        <v>36545990</v>
      </c>
      <c r="P1650" s="9" t="s">
        <v>414</v>
      </c>
      <c r="Q1650" s="8">
        <v>17</v>
      </c>
      <c r="R1650" s="8">
        <v>16.1</v>
      </c>
      <c r="S1650" s="13" t="s">
        <v>841</v>
      </c>
      <c r="T1650" s="14"/>
    </row>
    <row r="1651" s="2" customFormat="1" customHeight="1" spans="1:20">
      <c r="A1651" s="15">
        <v>45409.4354166667</v>
      </c>
      <c r="B1651" s="16">
        <v>57833822</v>
      </c>
      <c r="C1651" s="16">
        <v>514</v>
      </c>
      <c r="D1651" s="16" t="s">
        <v>503</v>
      </c>
      <c r="E1651" s="16">
        <v>47683</v>
      </c>
      <c r="F1651" s="16" t="s">
        <v>381</v>
      </c>
      <c r="G1651" s="16" t="s">
        <v>382</v>
      </c>
      <c r="H1651" s="16" t="s">
        <v>408</v>
      </c>
      <c r="I1651" s="16">
        <v>2</v>
      </c>
      <c r="J1651" s="16">
        <v>34</v>
      </c>
      <c r="K1651" s="16">
        <v>1.8</v>
      </c>
      <c r="L1651" s="16" t="s">
        <v>426</v>
      </c>
      <c r="M1651" s="17">
        <v>5406</v>
      </c>
      <c r="N1651" s="16" t="s">
        <v>74</v>
      </c>
      <c r="O1651" s="17">
        <v>36351566</v>
      </c>
      <c r="P1651" s="9" t="s">
        <v>414</v>
      </c>
      <c r="Q1651" s="17">
        <v>17</v>
      </c>
      <c r="R1651" s="17">
        <v>16.1</v>
      </c>
      <c r="S1651" s="19">
        <v>1</v>
      </c>
      <c r="T1651" s="14">
        <f t="shared" ref="T1651:T1653" si="91">S1651*I1651</f>
        <v>2</v>
      </c>
    </row>
    <row r="1652" customHeight="1" spans="1:20">
      <c r="A1652" s="6">
        <v>45409.4354166667</v>
      </c>
      <c r="B1652" s="7">
        <v>57833822</v>
      </c>
      <c r="C1652" s="7">
        <v>514</v>
      </c>
      <c r="D1652" s="7" t="s">
        <v>503</v>
      </c>
      <c r="E1652" s="7">
        <v>47683</v>
      </c>
      <c r="F1652" s="7" t="s">
        <v>381</v>
      </c>
      <c r="G1652" s="7" t="s">
        <v>382</v>
      </c>
      <c r="H1652" s="7" t="s">
        <v>408</v>
      </c>
      <c r="I1652" s="7">
        <v>5</v>
      </c>
      <c r="J1652" s="7">
        <v>129</v>
      </c>
      <c r="K1652" s="7">
        <v>48.5</v>
      </c>
      <c r="L1652" s="7" t="s">
        <v>614</v>
      </c>
      <c r="M1652" s="8">
        <v>5406</v>
      </c>
      <c r="N1652" s="7" t="s">
        <v>74</v>
      </c>
      <c r="O1652" s="8">
        <v>36351566</v>
      </c>
      <c r="P1652" s="9" t="s">
        <v>414</v>
      </c>
      <c r="Q1652" s="8">
        <v>25.8</v>
      </c>
      <c r="R1652" s="8">
        <v>16.1</v>
      </c>
      <c r="S1652" s="13">
        <v>1</v>
      </c>
      <c r="T1652" s="14">
        <f t="shared" si="91"/>
        <v>5</v>
      </c>
    </row>
    <row r="1653" customHeight="1" spans="1:20">
      <c r="A1653" s="6">
        <v>45409.5722222222</v>
      </c>
      <c r="B1653" s="7">
        <v>57837006</v>
      </c>
      <c r="C1653" s="7">
        <v>514</v>
      </c>
      <c r="D1653" s="7" t="s">
        <v>503</v>
      </c>
      <c r="E1653" s="7">
        <v>47683</v>
      </c>
      <c r="F1653" s="7" t="s">
        <v>381</v>
      </c>
      <c r="G1653" s="7" t="s">
        <v>382</v>
      </c>
      <c r="H1653" s="7" t="s">
        <v>408</v>
      </c>
      <c r="I1653" s="7">
        <v>10</v>
      </c>
      <c r="J1653" s="7">
        <v>258</v>
      </c>
      <c r="K1653" s="7">
        <v>97</v>
      </c>
      <c r="L1653" s="7" t="s">
        <v>614</v>
      </c>
      <c r="M1653" s="8">
        <v>5406</v>
      </c>
      <c r="N1653" s="7" t="s">
        <v>74</v>
      </c>
      <c r="O1653" s="8">
        <v>36351566</v>
      </c>
      <c r="P1653" s="9" t="s">
        <v>414</v>
      </c>
      <c r="Q1653" s="8">
        <v>25.8</v>
      </c>
      <c r="R1653" s="8">
        <v>16.1</v>
      </c>
      <c r="S1653" s="13">
        <v>1</v>
      </c>
      <c r="T1653" s="14">
        <f t="shared" si="91"/>
        <v>10</v>
      </c>
    </row>
    <row r="1654" customHeight="1" spans="1:20">
      <c r="A1654" s="6">
        <v>45409.7270833333</v>
      </c>
      <c r="B1654" s="7">
        <v>57839039</v>
      </c>
      <c r="C1654" s="7">
        <v>514</v>
      </c>
      <c r="D1654" s="7" t="s">
        <v>503</v>
      </c>
      <c r="E1654" s="7">
        <v>47683</v>
      </c>
      <c r="F1654" s="7" t="s">
        <v>381</v>
      </c>
      <c r="G1654" s="7" t="s">
        <v>382</v>
      </c>
      <c r="H1654" s="7" t="s">
        <v>408</v>
      </c>
      <c r="I1654" s="7">
        <v>2</v>
      </c>
      <c r="J1654" s="7">
        <v>34</v>
      </c>
      <c r="K1654" s="7">
        <v>1.8</v>
      </c>
      <c r="L1654" s="7" t="s">
        <v>426</v>
      </c>
      <c r="M1654" s="8">
        <v>5406</v>
      </c>
      <c r="N1654" s="7" t="s">
        <v>74</v>
      </c>
      <c r="O1654" s="8">
        <v>38164260</v>
      </c>
      <c r="P1654" s="9" t="s">
        <v>414</v>
      </c>
      <c r="Q1654" s="8">
        <v>17</v>
      </c>
      <c r="R1654" s="8">
        <v>16.1</v>
      </c>
      <c r="S1654" s="13" t="s">
        <v>841</v>
      </c>
      <c r="T1654" s="14"/>
    </row>
    <row r="1655" customHeight="1" spans="1:20">
      <c r="A1655" s="6">
        <v>45409.7270833333</v>
      </c>
      <c r="B1655" s="7">
        <v>57839104</v>
      </c>
      <c r="C1655" s="7">
        <v>514</v>
      </c>
      <c r="D1655" s="7" t="s">
        <v>503</v>
      </c>
      <c r="E1655" s="7">
        <v>47683</v>
      </c>
      <c r="F1655" s="7" t="s">
        <v>381</v>
      </c>
      <c r="G1655" s="7" t="s">
        <v>382</v>
      </c>
      <c r="H1655" s="7" t="s">
        <v>408</v>
      </c>
      <c r="I1655" s="7">
        <v>2</v>
      </c>
      <c r="J1655" s="7">
        <v>34</v>
      </c>
      <c r="K1655" s="7">
        <v>1.8</v>
      </c>
      <c r="L1655" s="7" t="s">
        <v>426</v>
      </c>
      <c r="M1655" s="8">
        <v>5406</v>
      </c>
      <c r="N1655" s="7" t="s">
        <v>74</v>
      </c>
      <c r="O1655" s="8">
        <v>38164260</v>
      </c>
      <c r="P1655" s="9" t="s">
        <v>414</v>
      </c>
      <c r="Q1655" s="8">
        <v>17</v>
      </c>
      <c r="R1655" s="8">
        <v>16.1</v>
      </c>
      <c r="S1655" s="13" t="s">
        <v>841</v>
      </c>
      <c r="T1655" s="14"/>
    </row>
    <row r="1656" customHeight="1" spans="1:20">
      <c r="A1656" s="6">
        <v>45409.7277777778</v>
      </c>
      <c r="B1656" s="7">
        <v>57839109</v>
      </c>
      <c r="C1656" s="7">
        <v>514</v>
      </c>
      <c r="D1656" s="7" t="s">
        <v>503</v>
      </c>
      <c r="E1656" s="7">
        <v>47683</v>
      </c>
      <c r="F1656" s="7" t="s">
        <v>381</v>
      </c>
      <c r="G1656" s="7" t="s">
        <v>382</v>
      </c>
      <c r="H1656" s="7" t="s">
        <v>408</v>
      </c>
      <c r="I1656" s="7">
        <v>2</v>
      </c>
      <c r="J1656" s="7">
        <v>34</v>
      </c>
      <c r="K1656" s="7">
        <v>1.8</v>
      </c>
      <c r="L1656" s="7" t="s">
        <v>426</v>
      </c>
      <c r="M1656" s="8">
        <v>5406</v>
      </c>
      <c r="N1656" s="7" t="s">
        <v>74</v>
      </c>
      <c r="O1656" s="8">
        <v>38164260</v>
      </c>
      <c r="P1656" s="9" t="s">
        <v>414</v>
      </c>
      <c r="Q1656" s="8">
        <v>17</v>
      </c>
      <c r="R1656" s="8">
        <v>16.1</v>
      </c>
      <c r="S1656" s="13" t="s">
        <v>841</v>
      </c>
      <c r="T1656" s="14"/>
    </row>
    <row r="1657" customHeight="1" spans="1:20">
      <c r="A1657" s="6">
        <v>45409.8888888889</v>
      </c>
      <c r="B1657" s="7">
        <v>57842747</v>
      </c>
      <c r="C1657" s="7">
        <v>514</v>
      </c>
      <c r="D1657" s="7" t="s">
        <v>503</v>
      </c>
      <c r="E1657" s="7">
        <v>47683</v>
      </c>
      <c r="F1657" s="7" t="s">
        <v>381</v>
      </c>
      <c r="G1657" s="7" t="s">
        <v>382</v>
      </c>
      <c r="H1657" s="7" t="s">
        <v>408</v>
      </c>
      <c r="I1657" s="7">
        <v>2</v>
      </c>
      <c r="J1657" s="7">
        <v>34</v>
      </c>
      <c r="K1657" s="7">
        <v>1.8</v>
      </c>
      <c r="L1657" s="7" t="s">
        <v>426</v>
      </c>
      <c r="M1657" s="8">
        <v>5406</v>
      </c>
      <c r="N1657" s="7" t="s">
        <v>74</v>
      </c>
      <c r="O1657" s="8">
        <v>38164260</v>
      </c>
      <c r="P1657" s="9" t="s">
        <v>414</v>
      </c>
      <c r="Q1657" s="8">
        <v>17</v>
      </c>
      <c r="R1657" s="8">
        <v>16.1</v>
      </c>
      <c r="S1657" s="13" t="s">
        <v>841</v>
      </c>
      <c r="T1657" s="14"/>
    </row>
    <row r="1658" customHeight="1" spans="1:20">
      <c r="A1658" s="6">
        <v>45409.8895833333</v>
      </c>
      <c r="B1658" s="7">
        <v>57842760</v>
      </c>
      <c r="C1658" s="7">
        <v>514</v>
      </c>
      <c r="D1658" s="7" t="s">
        <v>503</v>
      </c>
      <c r="E1658" s="7">
        <v>47683</v>
      </c>
      <c r="F1658" s="7" t="s">
        <v>381</v>
      </c>
      <c r="G1658" s="7" t="s">
        <v>382</v>
      </c>
      <c r="H1658" s="7" t="s">
        <v>408</v>
      </c>
      <c r="I1658" s="7">
        <v>2</v>
      </c>
      <c r="J1658" s="7">
        <v>34</v>
      </c>
      <c r="K1658" s="7">
        <v>1.8</v>
      </c>
      <c r="L1658" s="7" t="s">
        <v>426</v>
      </c>
      <c r="M1658" s="8">
        <v>5406</v>
      </c>
      <c r="N1658" s="7" t="s">
        <v>74</v>
      </c>
      <c r="O1658" s="8">
        <v>38164260</v>
      </c>
      <c r="P1658" s="9" t="s">
        <v>414</v>
      </c>
      <c r="Q1658" s="8">
        <v>17</v>
      </c>
      <c r="R1658" s="8">
        <v>16.1</v>
      </c>
      <c r="S1658" s="13" t="s">
        <v>841</v>
      </c>
      <c r="T1658" s="14"/>
    </row>
    <row r="1659" customHeight="1" spans="1:20">
      <c r="A1659" s="6">
        <v>45409.8902777778</v>
      </c>
      <c r="B1659" s="7">
        <v>57842764</v>
      </c>
      <c r="C1659" s="7">
        <v>514</v>
      </c>
      <c r="D1659" s="7" t="s">
        <v>503</v>
      </c>
      <c r="E1659" s="7">
        <v>47683</v>
      </c>
      <c r="F1659" s="7" t="s">
        <v>381</v>
      </c>
      <c r="G1659" s="7" t="s">
        <v>382</v>
      </c>
      <c r="H1659" s="7" t="s">
        <v>408</v>
      </c>
      <c r="I1659" s="7">
        <v>2</v>
      </c>
      <c r="J1659" s="7">
        <v>34</v>
      </c>
      <c r="K1659" s="7">
        <v>1.8</v>
      </c>
      <c r="L1659" s="7" t="s">
        <v>426</v>
      </c>
      <c r="M1659" s="8">
        <v>5406</v>
      </c>
      <c r="N1659" s="7" t="s">
        <v>74</v>
      </c>
      <c r="O1659" s="8">
        <v>38164260</v>
      </c>
      <c r="P1659" s="9" t="s">
        <v>414</v>
      </c>
      <c r="Q1659" s="8">
        <v>17</v>
      </c>
      <c r="R1659" s="8">
        <v>16.1</v>
      </c>
      <c r="S1659" s="13" t="s">
        <v>841</v>
      </c>
      <c r="T1659" s="14"/>
    </row>
    <row r="1660" customHeight="1" spans="1:20">
      <c r="A1660" s="6">
        <v>45410.3576388889</v>
      </c>
      <c r="B1660" s="7">
        <v>57844054</v>
      </c>
      <c r="C1660" s="7">
        <v>514</v>
      </c>
      <c r="D1660" s="7" t="s">
        <v>503</v>
      </c>
      <c r="E1660" s="7">
        <v>47683</v>
      </c>
      <c r="F1660" s="7" t="s">
        <v>381</v>
      </c>
      <c r="G1660" s="7" t="s">
        <v>382</v>
      </c>
      <c r="H1660" s="7" t="s">
        <v>408</v>
      </c>
      <c r="I1660" s="7">
        <v>5</v>
      </c>
      <c r="J1660" s="7">
        <v>129</v>
      </c>
      <c r="K1660" s="7">
        <v>48.5</v>
      </c>
      <c r="L1660" s="7" t="s">
        <v>614</v>
      </c>
      <c r="M1660" s="8">
        <v>5406</v>
      </c>
      <c r="N1660" s="7" t="s">
        <v>74</v>
      </c>
      <c r="O1660" s="8">
        <v>36545990</v>
      </c>
      <c r="P1660" s="9" t="s">
        <v>414</v>
      </c>
      <c r="Q1660" s="8">
        <v>25.8</v>
      </c>
      <c r="R1660" s="8">
        <v>16.1</v>
      </c>
      <c r="S1660" s="13">
        <v>1</v>
      </c>
      <c r="T1660" s="14">
        <f>S1660*I1660</f>
        <v>5</v>
      </c>
    </row>
    <row r="1661" s="2" customFormat="1" customHeight="1" spans="1:20">
      <c r="A1661" s="15">
        <v>45410.3576388889</v>
      </c>
      <c r="B1661" s="16">
        <v>57844054</v>
      </c>
      <c r="C1661" s="16">
        <v>514</v>
      </c>
      <c r="D1661" s="16" t="s">
        <v>503</v>
      </c>
      <c r="E1661" s="16">
        <v>47683</v>
      </c>
      <c r="F1661" s="16" t="s">
        <v>381</v>
      </c>
      <c r="G1661" s="16" t="s">
        <v>382</v>
      </c>
      <c r="H1661" s="16" t="s">
        <v>408</v>
      </c>
      <c r="I1661" s="16">
        <v>2</v>
      </c>
      <c r="J1661" s="16">
        <v>34</v>
      </c>
      <c r="K1661" s="16">
        <v>1.8</v>
      </c>
      <c r="L1661" s="16" t="s">
        <v>426</v>
      </c>
      <c r="M1661" s="17">
        <v>5406</v>
      </c>
      <c r="N1661" s="16" t="s">
        <v>74</v>
      </c>
      <c r="O1661" s="17">
        <v>36545990</v>
      </c>
      <c r="P1661" s="9" t="s">
        <v>414</v>
      </c>
      <c r="Q1661" s="17">
        <v>17</v>
      </c>
      <c r="R1661" s="17">
        <v>16.1</v>
      </c>
      <c r="S1661" s="19">
        <v>1</v>
      </c>
      <c r="T1661" s="14">
        <f>S1661*I1661</f>
        <v>2</v>
      </c>
    </row>
    <row r="1662" customHeight="1" spans="1:20">
      <c r="A1662" s="6">
        <v>45410.5506944444</v>
      </c>
      <c r="B1662" s="7">
        <v>57848185</v>
      </c>
      <c r="C1662" s="7">
        <v>514</v>
      </c>
      <c r="D1662" s="7" t="s">
        <v>503</v>
      </c>
      <c r="E1662" s="7">
        <v>47683</v>
      </c>
      <c r="F1662" s="7" t="s">
        <v>381</v>
      </c>
      <c r="G1662" s="7" t="s">
        <v>382</v>
      </c>
      <c r="H1662" s="7" t="s">
        <v>408</v>
      </c>
      <c r="I1662" s="7">
        <v>1</v>
      </c>
      <c r="J1662" s="7">
        <v>17</v>
      </c>
      <c r="K1662" s="7">
        <v>0.9</v>
      </c>
      <c r="L1662" s="7" t="s">
        <v>426</v>
      </c>
      <c r="M1662" s="8">
        <v>5406</v>
      </c>
      <c r="N1662" s="7" t="s">
        <v>74</v>
      </c>
      <c r="O1662" s="8">
        <v>38164260</v>
      </c>
      <c r="P1662" s="9" t="s">
        <v>414</v>
      </c>
      <c r="Q1662" s="8">
        <v>17</v>
      </c>
      <c r="R1662" s="8">
        <v>16.1</v>
      </c>
      <c r="S1662" s="13" t="s">
        <v>841</v>
      </c>
      <c r="T1662" s="14"/>
    </row>
    <row r="1663" customHeight="1" spans="1:20">
      <c r="A1663" s="6">
        <v>45410.6819444444</v>
      </c>
      <c r="B1663" s="7">
        <v>57849824</v>
      </c>
      <c r="C1663" s="7">
        <v>514</v>
      </c>
      <c r="D1663" s="7" t="s">
        <v>503</v>
      </c>
      <c r="E1663" s="7">
        <v>47683</v>
      </c>
      <c r="F1663" s="7" t="s">
        <v>381</v>
      </c>
      <c r="G1663" s="7" t="s">
        <v>382</v>
      </c>
      <c r="H1663" s="7" t="s">
        <v>408</v>
      </c>
      <c r="I1663" s="7">
        <v>2</v>
      </c>
      <c r="J1663" s="7">
        <v>34</v>
      </c>
      <c r="K1663" s="7">
        <v>1.8</v>
      </c>
      <c r="L1663" s="7" t="s">
        <v>426</v>
      </c>
      <c r="M1663" s="8">
        <v>5406</v>
      </c>
      <c r="N1663" s="7" t="s">
        <v>74</v>
      </c>
      <c r="O1663" s="8">
        <v>36545990</v>
      </c>
      <c r="P1663" s="9" t="s">
        <v>414</v>
      </c>
      <c r="Q1663" s="8">
        <v>17</v>
      </c>
      <c r="R1663" s="8">
        <v>16.1</v>
      </c>
      <c r="S1663" s="13" t="s">
        <v>841</v>
      </c>
      <c r="T1663" s="14"/>
    </row>
    <row r="1664" customHeight="1" spans="1:20">
      <c r="A1664" s="6">
        <v>45411.4229166667</v>
      </c>
      <c r="B1664" s="7">
        <v>57857675</v>
      </c>
      <c r="C1664" s="7">
        <v>514</v>
      </c>
      <c r="D1664" s="7" t="s">
        <v>503</v>
      </c>
      <c r="E1664" s="7">
        <v>47683</v>
      </c>
      <c r="F1664" s="7" t="s">
        <v>381</v>
      </c>
      <c r="G1664" s="7" t="s">
        <v>382</v>
      </c>
      <c r="H1664" s="7" t="s">
        <v>408</v>
      </c>
      <c r="I1664" s="7">
        <v>2</v>
      </c>
      <c r="J1664" s="7">
        <v>34</v>
      </c>
      <c r="K1664" s="7">
        <v>1.8</v>
      </c>
      <c r="L1664" s="7" t="s">
        <v>426</v>
      </c>
      <c r="M1664" s="8">
        <v>5406</v>
      </c>
      <c r="N1664" s="7" t="s">
        <v>74</v>
      </c>
      <c r="O1664" s="8">
        <v>36351566</v>
      </c>
      <c r="P1664" s="9" t="s">
        <v>414</v>
      </c>
      <c r="Q1664" s="8">
        <v>17</v>
      </c>
      <c r="R1664" s="8">
        <v>16.1</v>
      </c>
      <c r="S1664" s="13" t="s">
        <v>841</v>
      </c>
      <c r="T1664" s="14"/>
    </row>
    <row r="1665" customHeight="1" spans="1:20">
      <c r="A1665" s="6">
        <v>45411.6770833333</v>
      </c>
      <c r="B1665" s="7">
        <v>57861160</v>
      </c>
      <c r="C1665" s="7">
        <v>514</v>
      </c>
      <c r="D1665" s="7" t="s">
        <v>503</v>
      </c>
      <c r="E1665" s="7">
        <v>47683</v>
      </c>
      <c r="F1665" s="7" t="s">
        <v>381</v>
      </c>
      <c r="G1665" s="7" t="s">
        <v>382</v>
      </c>
      <c r="H1665" s="7" t="s">
        <v>408</v>
      </c>
      <c r="I1665" s="7">
        <v>1</v>
      </c>
      <c r="J1665" s="7">
        <v>17</v>
      </c>
      <c r="K1665" s="7">
        <v>0.9</v>
      </c>
      <c r="L1665" s="7" t="s">
        <v>426</v>
      </c>
      <c r="M1665" s="8">
        <v>5979</v>
      </c>
      <c r="N1665" s="7" t="s">
        <v>612</v>
      </c>
      <c r="O1665" s="8">
        <v>36545990</v>
      </c>
      <c r="P1665" s="9" t="s">
        <v>414</v>
      </c>
      <c r="Q1665" s="8">
        <v>17</v>
      </c>
      <c r="R1665" s="8">
        <v>16.1</v>
      </c>
      <c r="S1665" s="13" t="s">
        <v>841</v>
      </c>
      <c r="T1665" s="14"/>
    </row>
    <row r="1666" customHeight="1" spans="1:20">
      <c r="A1666" s="6">
        <v>45412.4527777778</v>
      </c>
      <c r="B1666" s="7">
        <v>57868815</v>
      </c>
      <c r="C1666" s="7">
        <v>514</v>
      </c>
      <c r="D1666" s="7" t="s">
        <v>503</v>
      </c>
      <c r="E1666" s="7">
        <v>47683</v>
      </c>
      <c r="F1666" s="7" t="s">
        <v>381</v>
      </c>
      <c r="G1666" s="7" t="s">
        <v>382</v>
      </c>
      <c r="H1666" s="7" t="s">
        <v>408</v>
      </c>
      <c r="I1666" s="7">
        <v>1</v>
      </c>
      <c r="J1666" s="7">
        <v>25.8</v>
      </c>
      <c r="K1666" s="7">
        <v>9.7</v>
      </c>
      <c r="L1666" s="7" t="s">
        <v>614</v>
      </c>
      <c r="M1666" s="8">
        <v>5406</v>
      </c>
      <c r="N1666" s="7" t="s">
        <v>74</v>
      </c>
      <c r="O1666" s="8">
        <v>38164260</v>
      </c>
      <c r="P1666" s="9" t="s">
        <v>414</v>
      </c>
      <c r="Q1666" s="8">
        <v>25.8</v>
      </c>
      <c r="R1666" s="8">
        <v>16.1</v>
      </c>
      <c r="S1666" s="13">
        <v>1</v>
      </c>
      <c r="T1666" s="14">
        <f>S1666*I1666</f>
        <v>1</v>
      </c>
    </row>
    <row r="1667" s="2" customFormat="1" customHeight="1" spans="1:20">
      <c r="A1667" s="15">
        <v>45412.4527777778</v>
      </c>
      <c r="B1667" s="16">
        <v>57868815</v>
      </c>
      <c r="C1667" s="16">
        <v>514</v>
      </c>
      <c r="D1667" s="16" t="s">
        <v>503</v>
      </c>
      <c r="E1667" s="16">
        <v>47683</v>
      </c>
      <c r="F1667" s="16" t="s">
        <v>381</v>
      </c>
      <c r="G1667" s="16" t="s">
        <v>382</v>
      </c>
      <c r="H1667" s="16" t="s">
        <v>408</v>
      </c>
      <c r="I1667" s="16">
        <v>2</v>
      </c>
      <c r="J1667" s="16">
        <v>34</v>
      </c>
      <c r="K1667" s="16">
        <v>1.8</v>
      </c>
      <c r="L1667" s="16" t="s">
        <v>426</v>
      </c>
      <c r="M1667" s="17">
        <v>5406</v>
      </c>
      <c r="N1667" s="16" t="s">
        <v>74</v>
      </c>
      <c r="O1667" s="17">
        <v>38164260</v>
      </c>
      <c r="P1667" s="9" t="s">
        <v>414</v>
      </c>
      <c r="Q1667" s="17">
        <v>17</v>
      </c>
      <c r="R1667" s="17">
        <v>16.1</v>
      </c>
      <c r="S1667" s="19">
        <v>1</v>
      </c>
      <c r="T1667" s="14">
        <f>S1667*I1667</f>
        <v>2</v>
      </c>
    </row>
    <row r="1668" customHeight="1" spans="1:20">
      <c r="A1668" s="6">
        <v>45412.6027777778</v>
      </c>
      <c r="B1668" s="7">
        <v>57870865</v>
      </c>
      <c r="C1668" s="7">
        <v>514</v>
      </c>
      <c r="D1668" s="7" t="s">
        <v>503</v>
      </c>
      <c r="E1668" s="7">
        <v>47683</v>
      </c>
      <c r="F1668" s="7" t="s">
        <v>381</v>
      </c>
      <c r="G1668" s="7" t="s">
        <v>382</v>
      </c>
      <c r="H1668" s="7" t="s">
        <v>408</v>
      </c>
      <c r="I1668" s="7">
        <v>2</v>
      </c>
      <c r="J1668" s="7">
        <v>34</v>
      </c>
      <c r="K1668" s="7">
        <v>1.8</v>
      </c>
      <c r="L1668" s="7" t="s">
        <v>426</v>
      </c>
      <c r="M1668" s="8">
        <v>5979</v>
      </c>
      <c r="N1668" s="7" t="s">
        <v>612</v>
      </c>
      <c r="O1668" s="8">
        <v>38164260</v>
      </c>
      <c r="P1668" s="9" t="s">
        <v>414</v>
      </c>
      <c r="Q1668" s="8">
        <v>17</v>
      </c>
      <c r="R1668" s="8">
        <v>16.1</v>
      </c>
      <c r="S1668" s="13" t="s">
        <v>841</v>
      </c>
      <c r="T1668" s="14"/>
    </row>
    <row r="1669" customHeight="1" spans="1:20">
      <c r="A1669" s="6">
        <v>45412.6048611111</v>
      </c>
      <c r="B1669" s="7">
        <v>57870907</v>
      </c>
      <c r="C1669" s="7">
        <v>514</v>
      </c>
      <c r="D1669" s="7" t="s">
        <v>503</v>
      </c>
      <c r="E1669" s="7">
        <v>47683</v>
      </c>
      <c r="F1669" s="7" t="s">
        <v>381</v>
      </c>
      <c r="G1669" s="7" t="s">
        <v>382</v>
      </c>
      <c r="H1669" s="7" t="s">
        <v>408</v>
      </c>
      <c r="I1669" s="7">
        <v>2</v>
      </c>
      <c r="J1669" s="7">
        <v>34</v>
      </c>
      <c r="K1669" s="7">
        <v>1.8</v>
      </c>
      <c r="L1669" s="7" t="s">
        <v>426</v>
      </c>
      <c r="M1669" s="8">
        <v>5979</v>
      </c>
      <c r="N1669" s="7" t="s">
        <v>612</v>
      </c>
      <c r="O1669" s="8">
        <v>38164260</v>
      </c>
      <c r="P1669" s="9" t="s">
        <v>414</v>
      </c>
      <c r="Q1669" s="8">
        <v>17</v>
      </c>
      <c r="R1669" s="8">
        <v>16.1</v>
      </c>
      <c r="S1669" s="13" t="s">
        <v>841</v>
      </c>
      <c r="T1669" s="14"/>
    </row>
    <row r="1670" customHeight="1" spans="1:20">
      <c r="A1670" s="6">
        <v>45412.6576388889</v>
      </c>
      <c r="B1670" s="7">
        <v>57871696</v>
      </c>
      <c r="C1670" s="7">
        <v>514</v>
      </c>
      <c r="D1670" s="7" t="s">
        <v>503</v>
      </c>
      <c r="E1670" s="7">
        <v>47683</v>
      </c>
      <c r="F1670" s="7" t="s">
        <v>381</v>
      </c>
      <c r="G1670" s="7" t="s">
        <v>382</v>
      </c>
      <c r="H1670" s="7" t="s">
        <v>408</v>
      </c>
      <c r="I1670" s="7">
        <v>1</v>
      </c>
      <c r="J1670" s="7">
        <v>17</v>
      </c>
      <c r="K1670" s="7">
        <v>0.9</v>
      </c>
      <c r="L1670" s="7" t="s">
        <v>426</v>
      </c>
      <c r="M1670" s="8">
        <v>5406</v>
      </c>
      <c r="N1670" s="7" t="s">
        <v>74</v>
      </c>
      <c r="O1670" s="8">
        <v>36545990</v>
      </c>
      <c r="P1670" s="9" t="s">
        <v>414</v>
      </c>
      <c r="Q1670" s="8">
        <v>17</v>
      </c>
      <c r="R1670" s="8">
        <v>16.1</v>
      </c>
      <c r="S1670" s="13" t="s">
        <v>841</v>
      </c>
      <c r="T1670" s="14"/>
    </row>
    <row r="1671" customHeight="1" spans="1:20">
      <c r="A1671" s="6">
        <v>45412.8118055556</v>
      </c>
      <c r="B1671" s="7">
        <v>57874438</v>
      </c>
      <c r="C1671" s="7">
        <v>514</v>
      </c>
      <c r="D1671" s="7" t="s">
        <v>503</v>
      </c>
      <c r="E1671" s="7">
        <v>47683</v>
      </c>
      <c r="F1671" s="7" t="s">
        <v>381</v>
      </c>
      <c r="G1671" s="7" t="s">
        <v>382</v>
      </c>
      <c r="H1671" s="7" t="s">
        <v>408</v>
      </c>
      <c r="I1671" s="7">
        <v>2</v>
      </c>
      <c r="J1671" s="7">
        <v>34</v>
      </c>
      <c r="K1671" s="7">
        <v>1.8</v>
      </c>
      <c r="L1671" s="7" t="s">
        <v>426</v>
      </c>
      <c r="M1671" s="8">
        <v>5406</v>
      </c>
      <c r="N1671" s="7" t="s">
        <v>74</v>
      </c>
      <c r="O1671" s="8">
        <v>38164260</v>
      </c>
      <c r="P1671" s="9" t="s">
        <v>414</v>
      </c>
      <c r="Q1671" s="8">
        <v>17</v>
      </c>
      <c r="R1671" s="8">
        <v>16.1</v>
      </c>
      <c r="S1671" s="13" t="s">
        <v>841</v>
      </c>
      <c r="T1671" s="14"/>
    </row>
    <row r="1672" customHeight="1" spans="1:20">
      <c r="A1672" s="6">
        <v>45384.8666666667</v>
      </c>
      <c r="B1672" s="7">
        <v>57551235</v>
      </c>
      <c r="C1672" s="7">
        <v>515</v>
      </c>
      <c r="D1672" s="7" t="s">
        <v>560</v>
      </c>
      <c r="E1672" s="7">
        <v>47683</v>
      </c>
      <c r="F1672" s="7" t="s">
        <v>381</v>
      </c>
      <c r="G1672" s="7" t="s">
        <v>382</v>
      </c>
      <c r="H1672" s="7" t="s">
        <v>408</v>
      </c>
      <c r="I1672" s="7">
        <v>2</v>
      </c>
      <c r="J1672" s="7">
        <v>51.6</v>
      </c>
      <c r="K1672" s="7">
        <v>19.4</v>
      </c>
      <c r="L1672" s="7" t="s">
        <v>614</v>
      </c>
      <c r="M1672" s="8">
        <v>12669</v>
      </c>
      <c r="N1672" s="7" t="s">
        <v>55</v>
      </c>
      <c r="O1672" s="8">
        <v>36715857</v>
      </c>
      <c r="P1672" s="9" t="s">
        <v>414</v>
      </c>
      <c r="Q1672" s="8">
        <v>25.8</v>
      </c>
      <c r="R1672" s="8">
        <v>16.1</v>
      </c>
      <c r="S1672" s="13">
        <v>1</v>
      </c>
      <c r="T1672" s="14">
        <f t="shared" ref="T1672:T1677" si="92">S1672*I1672</f>
        <v>2</v>
      </c>
    </row>
    <row r="1673" customHeight="1" spans="1:20">
      <c r="A1673" s="6">
        <v>45385.4944444444</v>
      </c>
      <c r="B1673" s="7">
        <v>57558084</v>
      </c>
      <c r="C1673" s="7">
        <v>515</v>
      </c>
      <c r="D1673" s="7" t="s">
        <v>560</v>
      </c>
      <c r="E1673" s="7">
        <v>47683</v>
      </c>
      <c r="F1673" s="7" t="s">
        <v>381</v>
      </c>
      <c r="G1673" s="7" t="s">
        <v>382</v>
      </c>
      <c r="H1673" s="7" t="s">
        <v>408</v>
      </c>
      <c r="I1673" s="7">
        <v>2</v>
      </c>
      <c r="J1673" s="7">
        <v>32.18</v>
      </c>
      <c r="K1673" s="7">
        <v>-0.02</v>
      </c>
      <c r="L1673" s="7" t="s">
        <v>628</v>
      </c>
      <c r="M1673" s="8">
        <v>12454</v>
      </c>
      <c r="N1673" s="7" t="s">
        <v>182</v>
      </c>
      <c r="O1673" s="8">
        <v>36715857</v>
      </c>
      <c r="P1673" s="9" t="s">
        <v>617</v>
      </c>
      <c r="Q1673" s="8">
        <v>16.09</v>
      </c>
      <c r="R1673" s="8">
        <v>16.1</v>
      </c>
      <c r="S1673" s="13" t="s">
        <v>618</v>
      </c>
      <c r="T1673" s="14"/>
    </row>
    <row r="1674" customHeight="1" spans="1:20">
      <c r="A1674" s="6">
        <v>45385.825</v>
      </c>
      <c r="B1674" s="7">
        <v>57559647</v>
      </c>
      <c r="C1674" s="7">
        <v>515</v>
      </c>
      <c r="D1674" s="7" t="s">
        <v>560</v>
      </c>
      <c r="E1674" s="7">
        <v>47683</v>
      </c>
      <c r="F1674" s="7" t="s">
        <v>381</v>
      </c>
      <c r="G1674" s="7" t="s">
        <v>382</v>
      </c>
      <c r="H1674" s="7" t="s">
        <v>408</v>
      </c>
      <c r="I1674" s="7">
        <v>2</v>
      </c>
      <c r="J1674" s="7">
        <v>51.6</v>
      </c>
      <c r="K1674" s="7">
        <v>19.4</v>
      </c>
      <c r="L1674" s="7" t="s">
        <v>614</v>
      </c>
      <c r="M1674" s="8">
        <v>12454</v>
      </c>
      <c r="N1674" s="7" t="s">
        <v>182</v>
      </c>
      <c r="O1674" s="8">
        <v>36201142</v>
      </c>
      <c r="P1674" s="9" t="s">
        <v>414</v>
      </c>
      <c r="Q1674" s="8">
        <v>25.8</v>
      </c>
      <c r="R1674" s="8">
        <v>16.1</v>
      </c>
      <c r="S1674" s="13">
        <v>1</v>
      </c>
      <c r="T1674" s="14">
        <f t="shared" si="92"/>
        <v>2</v>
      </c>
    </row>
    <row r="1675" customHeight="1" spans="1:20">
      <c r="A1675" s="6">
        <v>45385.9083333333</v>
      </c>
      <c r="B1675" s="7">
        <v>57565692</v>
      </c>
      <c r="C1675" s="7">
        <v>515</v>
      </c>
      <c r="D1675" s="7" t="s">
        <v>560</v>
      </c>
      <c r="E1675" s="7">
        <v>47683</v>
      </c>
      <c r="F1675" s="7" t="s">
        <v>381</v>
      </c>
      <c r="G1675" s="7" t="s">
        <v>382</v>
      </c>
      <c r="H1675" s="7" t="s">
        <v>408</v>
      </c>
      <c r="I1675" s="7">
        <v>1</v>
      </c>
      <c r="J1675" s="7">
        <v>17.85</v>
      </c>
      <c r="K1675" s="7">
        <v>1.75</v>
      </c>
      <c r="L1675" s="7" t="s">
        <v>842</v>
      </c>
      <c r="M1675" s="8">
        <v>12454</v>
      </c>
      <c r="N1675" s="7" t="s">
        <v>182</v>
      </c>
      <c r="O1675" s="8">
        <v>36715857</v>
      </c>
      <c r="P1675" s="9" t="s">
        <v>617</v>
      </c>
      <c r="Q1675" s="8">
        <v>17.85</v>
      </c>
      <c r="R1675" s="8">
        <v>16.1</v>
      </c>
      <c r="S1675" s="13" t="s">
        <v>618</v>
      </c>
      <c r="T1675" s="14"/>
    </row>
    <row r="1676" customHeight="1" spans="1:20">
      <c r="A1676" s="6">
        <v>45386.6611111111</v>
      </c>
      <c r="B1676" s="7">
        <v>57566580</v>
      </c>
      <c r="C1676" s="7">
        <v>515</v>
      </c>
      <c r="D1676" s="7" t="s">
        <v>560</v>
      </c>
      <c r="E1676" s="7">
        <v>47683</v>
      </c>
      <c r="F1676" s="7" t="s">
        <v>381</v>
      </c>
      <c r="G1676" s="7" t="s">
        <v>382</v>
      </c>
      <c r="H1676" s="7" t="s">
        <v>408</v>
      </c>
      <c r="I1676" s="7">
        <v>1</v>
      </c>
      <c r="J1676" s="7">
        <v>25.8</v>
      </c>
      <c r="K1676" s="7">
        <v>9.7</v>
      </c>
      <c r="L1676" s="7" t="s">
        <v>614</v>
      </c>
      <c r="M1676" s="8">
        <v>12669</v>
      </c>
      <c r="N1676" s="7" t="s">
        <v>55</v>
      </c>
      <c r="O1676" s="8">
        <v>36715857</v>
      </c>
      <c r="P1676" s="9" t="s">
        <v>414</v>
      </c>
      <c r="Q1676" s="8">
        <v>25.8</v>
      </c>
      <c r="R1676" s="8">
        <v>16.1</v>
      </c>
      <c r="S1676" s="13">
        <v>1</v>
      </c>
      <c r="T1676" s="14">
        <f t="shared" si="92"/>
        <v>1</v>
      </c>
    </row>
    <row r="1677" customHeight="1" spans="1:20">
      <c r="A1677" s="6">
        <v>45386.6756944444</v>
      </c>
      <c r="B1677" s="7">
        <v>57572034</v>
      </c>
      <c r="C1677" s="7">
        <v>515</v>
      </c>
      <c r="D1677" s="7" t="s">
        <v>560</v>
      </c>
      <c r="E1677" s="7">
        <v>47683</v>
      </c>
      <c r="F1677" s="7" t="s">
        <v>381</v>
      </c>
      <c r="G1677" s="7" t="s">
        <v>382</v>
      </c>
      <c r="H1677" s="7" t="s">
        <v>408</v>
      </c>
      <c r="I1677" s="7">
        <v>1</v>
      </c>
      <c r="J1677" s="7">
        <v>25.8</v>
      </c>
      <c r="K1677" s="7">
        <v>9.7</v>
      </c>
      <c r="L1677" s="7" t="s">
        <v>614</v>
      </c>
      <c r="M1677" s="8">
        <v>12669</v>
      </c>
      <c r="N1677" s="7" t="s">
        <v>55</v>
      </c>
      <c r="O1677" s="8">
        <v>36715857</v>
      </c>
      <c r="P1677" s="9" t="s">
        <v>414</v>
      </c>
      <c r="Q1677" s="8">
        <v>25.8</v>
      </c>
      <c r="R1677" s="8">
        <v>16.1</v>
      </c>
      <c r="S1677" s="13">
        <v>1</v>
      </c>
      <c r="T1677" s="14">
        <f t="shared" si="92"/>
        <v>1</v>
      </c>
    </row>
    <row r="1678" customHeight="1" spans="1:20">
      <c r="A1678" s="6">
        <v>45386.8583333333</v>
      </c>
      <c r="B1678" s="7">
        <v>57574934</v>
      </c>
      <c r="C1678" s="7">
        <v>515</v>
      </c>
      <c r="D1678" s="7" t="s">
        <v>560</v>
      </c>
      <c r="E1678" s="7">
        <v>47683</v>
      </c>
      <c r="F1678" s="7" t="s">
        <v>381</v>
      </c>
      <c r="G1678" s="7" t="s">
        <v>382</v>
      </c>
      <c r="H1678" s="7" t="s">
        <v>408</v>
      </c>
      <c r="I1678" s="7">
        <v>2</v>
      </c>
      <c r="J1678" s="7">
        <v>32.18</v>
      </c>
      <c r="K1678" s="7">
        <v>-0.02</v>
      </c>
      <c r="L1678" s="7" t="s">
        <v>628</v>
      </c>
      <c r="M1678" s="8">
        <v>12669</v>
      </c>
      <c r="N1678" s="7" t="s">
        <v>55</v>
      </c>
      <c r="O1678" s="8">
        <v>36715857</v>
      </c>
      <c r="P1678" s="9" t="s">
        <v>617</v>
      </c>
      <c r="Q1678" s="8">
        <v>16.09</v>
      </c>
      <c r="R1678" s="8">
        <v>16.1</v>
      </c>
      <c r="S1678" s="13" t="s">
        <v>618</v>
      </c>
      <c r="T1678" s="14"/>
    </row>
    <row r="1679" customHeight="1" spans="1:20">
      <c r="A1679" s="6">
        <v>45387.4555555556</v>
      </c>
      <c r="B1679" s="7">
        <v>57579614</v>
      </c>
      <c r="C1679" s="7">
        <v>515</v>
      </c>
      <c r="D1679" s="7" t="s">
        <v>560</v>
      </c>
      <c r="E1679" s="7">
        <v>47683</v>
      </c>
      <c r="F1679" s="7" t="s">
        <v>381</v>
      </c>
      <c r="G1679" s="7" t="s">
        <v>382</v>
      </c>
      <c r="H1679" s="7" t="s">
        <v>408</v>
      </c>
      <c r="I1679" s="7">
        <v>1</v>
      </c>
      <c r="J1679" s="7">
        <v>17.93</v>
      </c>
      <c r="K1679" s="7">
        <v>1.83</v>
      </c>
      <c r="L1679" s="7" t="s">
        <v>843</v>
      </c>
      <c r="M1679" s="8">
        <v>12669</v>
      </c>
      <c r="N1679" s="7" t="s">
        <v>55</v>
      </c>
      <c r="O1679" s="8">
        <v>36715857</v>
      </c>
      <c r="P1679" s="9" t="s">
        <v>617</v>
      </c>
      <c r="Q1679" s="8">
        <v>17.93</v>
      </c>
      <c r="R1679" s="8">
        <v>16.1</v>
      </c>
      <c r="S1679" s="13" t="s">
        <v>618</v>
      </c>
      <c r="T1679" s="14"/>
    </row>
    <row r="1680" customHeight="1" spans="1:20">
      <c r="A1680" s="6">
        <v>45387.8361111111</v>
      </c>
      <c r="B1680" s="7">
        <v>57584138</v>
      </c>
      <c r="C1680" s="7">
        <v>515</v>
      </c>
      <c r="D1680" s="7" t="s">
        <v>560</v>
      </c>
      <c r="E1680" s="7">
        <v>47683</v>
      </c>
      <c r="F1680" s="7" t="s">
        <v>381</v>
      </c>
      <c r="G1680" s="7" t="s">
        <v>382</v>
      </c>
      <c r="H1680" s="7" t="s">
        <v>408</v>
      </c>
      <c r="I1680" s="7">
        <v>1</v>
      </c>
      <c r="J1680" s="7">
        <v>25.8</v>
      </c>
      <c r="K1680" s="7">
        <v>9.7</v>
      </c>
      <c r="L1680" s="7" t="s">
        <v>614</v>
      </c>
      <c r="M1680" s="8">
        <v>12669</v>
      </c>
      <c r="N1680" s="7" t="s">
        <v>55</v>
      </c>
      <c r="O1680" s="8">
        <v>36715857</v>
      </c>
      <c r="P1680" s="9" t="s">
        <v>414</v>
      </c>
      <c r="Q1680" s="8">
        <v>25.8</v>
      </c>
      <c r="R1680" s="8">
        <v>16.1</v>
      </c>
      <c r="S1680" s="13">
        <v>1</v>
      </c>
      <c r="T1680" s="14">
        <f t="shared" ref="T1680:T1688" si="93">S1680*I1680</f>
        <v>1</v>
      </c>
    </row>
    <row r="1681" customHeight="1" spans="1:20">
      <c r="A1681" s="6">
        <v>45389.6138888889</v>
      </c>
      <c r="B1681" s="7">
        <v>57602787</v>
      </c>
      <c r="C1681" s="7">
        <v>515</v>
      </c>
      <c r="D1681" s="7" t="s">
        <v>560</v>
      </c>
      <c r="E1681" s="7">
        <v>47683</v>
      </c>
      <c r="F1681" s="7" t="s">
        <v>381</v>
      </c>
      <c r="G1681" s="7" t="s">
        <v>382</v>
      </c>
      <c r="H1681" s="7" t="s">
        <v>408</v>
      </c>
      <c r="I1681" s="7">
        <v>1</v>
      </c>
      <c r="J1681" s="7">
        <v>16.32</v>
      </c>
      <c r="K1681" s="7">
        <v>0.22</v>
      </c>
      <c r="L1681" s="7" t="s">
        <v>844</v>
      </c>
      <c r="M1681" s="8">
        <v>12454</v>
      </c>
      <c r="N1681" s="7" t="s">
        <v>182</v>
      </c>
      <c r="O1681" s="8">
        <v>36715857</v>
      </c>
      <c r="P1681" s="9" t="s">
        <v>617</v>
      </c>
      <c r="Q1681" s="8">
        <v>16.32</v>
      </c>
      <c r="R1681" s="8">
        <v>16.1</v>
      </c>
      <c r="S1681" s="13" t="s">
        <v>618</v>
      </c>
      <c r="T1681" s="14"/>
    </row>
    <row r="1682" customHeight="1" spans="1:20">
      <c r="A1682" s="6">
        <v>45389.8923611111</v>
      </c>
      <c r="B1682" s="7">
        <v>57609070</v>
      </c>
      <c r="C1682" s="7">
        <v>515</v>
      </c>
      <c r="D1682" s="7" t="s">
        <v>560</v>
      </c>
      <c r="E1682" s="7">
        <v>47683</v>
      </c>
      <c r="F1682" s="7" t="s">
        <v>381</v>
      </c>
      <c r="G1682" s="7" t="s">
        <v>382</v>
      </c>
      <c r="H1682" s="7" t="s">
        <v>408</v>
      </c>
      <c r="I1682" s="7">
        <v>1</v>
      </c>
      <c r="J1682" s="7">
        <v>25.8</v>
      </c>
      <c r="K1682" s="7">
        <v>9.7</v>
      </c>
      <c r="L1682" s="7" t="s">
        <v>614</v>
      </c>
      <c r="M1682" s="8">
        <v>12454</v>
      </c>
      <c r="N1682" s="7" t="s">
        <v>182</v>
      </c>
      <c r="O1682" s="8">
        <v>36201142</v>
      </c>
      <c r="P1682" s="9" t="s">
        <v>414</v>
      </c>
      <c r="Q1682" s="8">
        <v>25.8</v>
      </c>
      <c r="R1682" s="8">
        <v>16.1</v>
      </c>
      <c r="S1682" s="13">
        <v>1</v>
      </c>
      <c r="T1682" s="14">
        <f t="shared" si="93"/>
        <v>1</v>
      </c>
    </row>
    <row r="1683" customHeight="1" spans="1:20">
      <c r="A1683" s="6">
        <v>45389.8979166667</v>
      </c>
      <c r="B1683" s="7">
        <v>57607893</v>
      </c>
      <c r="C1683" s="7">
        <v>515</v>
      </c>
      <c r="D1683" s="7" t="s">
        <v>560</v>
      </c>
      <c r="E1683" s="7">
        <v>47683</v>
      </c>
      <c r="F1683" s="7" t="s">
        <v>381</v>
      </c>
      <c r="G1683" s="7" t="s">
        <v>382</v>
      </c>
      <c r="H1683" s="7" t="s">
        <v>408</v>
      </c>
      <c r="I1683" s="7">
        <v>1</v>
      </c>
      <c r="J1683" s="7">
        <v>25.8</v>
      </c>
      <c r="K1683" s="7">
        <v>9.7</v>
      </c>
      <c r="L1683" s="7" t="s">
        <v>614</v>
      </c>
      <c r="M1683" s="8">
        <v>12454</v>
      </c>
      <c r="N1683" s="7" t="s">
        <v>182</v>
      </c>
      <c r="O1683" s="8">
        <v>36715857</v>
      </c>
      <c r="P1683" s="9" t="s">
        <v>414</v>
      </c>
      <c r="Q1683" s="8">
        <v>25.8</v>
      </c>
      <c r="R1683" s="8">
        <v>16.1</v>
      </c>
      <c r="S1683" s="13">
        <v>1</v>
      </c>
      <c r="T1683" s="14">
        <f t="shared" si="93"/>
        <v>1</v>
      </c>
    </row>
    <row r="1684" customHeight="1" spans="1:20">
      <c r="A1684" s="6">
        <v>45395.5618055556</v>
      </c>
      <c r="B1684" s="7">
        <v>57670830</v>
      </c>
      <c r="C1684" s="7">
        <v>515</v>
      </c>
      <c r="D1684" s="7" t="s">
        <v>560</v>
      </c>
      <c r="E1684" s="7">
        <v>47683</v>
      </c>
      <c r="F1684" s="7" t="s">
        <v>381</v>
      </c>
      <c r="G1684" s="7" t="s">
        <v>382</v>
      </c>
      <c r="H1684" s="7" t="s">
        <v>408</v>
      </c>
      <c r="I1684" s="7">
        <v>1</v>
      </c>
      <c r="J1684" s="7">
        <v>25.8</v>
      </c>
      <c r="K1684" s="7">
        <v>9.7</v>
      </c>
      <c r="L1684" s="7" t="s">
        <v>614</v>
      </c>
      <c r="M1684" s="8">
        <v>12454</v>
      </c>
      <c r="N1684" s="7" t="s">
        <v>182</v>
      </c>
      <c r="O1684" s="8">
        <v>36201142</v>
      </c>
      <c r="P1684" s="9" t="s">
        <v>414</v>
      </c>
      <c r="Q1684" s="8">
        <v>25.8</v>
      </c>
      <c r="R1684" s="8">
        <v>16.1</v>
      </c>
      <c r="S1684" s="13">
        <v>1</v>
      </c>
      <c r="T1684" s="14">
        <f t="shared" si="93"/>
        <v>1</v>
      </c>
    </row>
    <row r="1685" customHeight="1" spans="1:20">
      <c r="A1685" s="6">
        <v>45395.7708333333</v>
      </c>
      <c r="B1685" s="7">
        <v>57673981</v>
      </c>
      <c r="C1685" s="7">
        <v>515</v>
      </c>
      <c r="D1685" s="7" t="s">
        <v>560</v>
      </c>
      <c r="E1685" s="7">
        <v>47683</v>
      </c>
      <c r="F1685" s="7" t="s">
        <v>381</v>
      </c>
      <c r="G1685" s="7" t="s">
        <v>382</v>
      </c>
      <c r="H1685" s="7" t="s">
        <v>408</v>
      </c>
      <c r="I1685" s="7">
        <v>1</v>
      </c>
      <c r="J1685" s="7">
        <v>25.8</v>
      </c>
      <c r="K1685" s="7">
        <v>9.7</v>
      </c>
      <c r="L1685" s="7" t="s">
        <v>614</v>
      </c>
      <c r="M1685" s="8">
        <v>12454</v>
      </c>
      <c r="N1685" s="7" t="s">
        <v>182</v>
      </c>
      <c r="O1685" s="8">
        <v>36715857</v>
      </c>
      <c r="P1685" s="9" t="s">
        <v>414</v>
      </c>
      <c r="Q1685" s="8">
        <v>25.8</v>
      </c>
      <c r="R1685" s="8">
        <v>16.1</v>
      </c>
      <c r="S1685" s="13">
        <v>1</v>
      </c>
      <c r="T1685" s="14">
        <f t="shared" si="93"/>
        <v>1</v>
      </c>
    </row>
    <row r="1686" customHeight="1" spans="1:20">
      <c r="A1686" s="6">
        <v>45395.7708333333</v>
      </c>
      <c r="B1686" s="7">
        <v>57673981</v>
      </c>
      <c r="C1686" s="7">
        <v>515</v>
      </c>
      <c r="D1686" s="7" t="s">
        <v>560</v>
      </c>
      <c r="E1686" s="7">
        <v>47683</v>
      </c>
      <c r="F1686" s="7" t="s">
        <v>381</v>
      </c>
      <c r="G1686" s="7" t="s">
        <v>382</v>
      </c>
      <c r="H1686" s="7" t="s">
        <v>408</v>
      </c>
      <c r="I1686" s="7">
        <v>1</v>
      </c>
      <c r="J1686" s="7">
        <v>25.8</v>
      </c>
      <c r="K1686" s="7">
        <v>9.7</v>
      </c>
      <c r="L1686" s="7" t="s">
        <v>614</v>
      </c>
      <c r="M1686" s="8">
        <v>12454</v>
      </c>
      <c r="N1686" s="7" t="s">
        <v>182</v>
      </c>
      <c r="O1686" s="8">
        <v>36715857</v>
      </c>
      <c r="P1686" s="9" t="s">
        <v>414</v>
      </c>
      <c r="Q1686" s="8">
        <v>25.8</v>
      </c>
      <c r="R1686" s="8">
        <v>16.1</v>
      </c>
      <c r="S1686" s="13">
        <v>1</v>
      </c>
      <c r="T1686" s="14">
        <f t="shared" si="93"/>
        <v>1</v>
      </c>
    </row>
    <row r="1687" customHeight="1" spans="1:20">
      <c r="A1687" s="6">
        <v>45395.7708333333</v>
      </c>
      <c r="B1687" s="7">
        <v>57673981</v>
      </c>
      <c r="C1687" s="7">
        <v>515</v>
      </c>
      <c r="D1687" s="7" t="s">
        <v>560</v>
      </c>
      <c r="E1687" s="7">
        <v>47683</v>
      </c>
      <c r="F1687" s="7" t="s">
        <v>381</v>
      </c>
      <c r="G1687" s="7" t="s">
        <v>382</v>
      </c>
      <c r="H1687" s="7" t="s">
        <v>408</v>
      </c>
      <c r="I1687" s="7">
        <v>1</v>
      </c>
      <c r="J1687" s="7">
        <v>25.79</v>
      </c>
      <c r="K1687" s="7">
        <v>9.69</v>
      </c>
      <c r="L1687" s="7" t="s">
        <v>620</v>
      </c>
      <c r="M1687" s="8">
        <v>12454</v>
      </c>
      <c r="N1687" s="7" t="s">
        <v>182</v>
      </c>
      <c r="O1687" s="8">
        <v>36715857</v>
      </c>
      <c r="P1687" s="9" t="s">
        <v>414</v>
      </c>
      <c r="Q1687" s="8">
        <v>25.79</v>
      </c>
      <c r="R1687" s="8">
        <v>16.1</v>
      </c>
      <c r="S1687" s="13">
        <v>1</v>
      </c>
      <c r="T1687" s="14">
        <f t="shared" si="93"/>
        <v>1</v>
      </c>
    </row>
    <row r="1688" customHeight="1" spans="1:20">
      <c r="A1688" s="6">
        <v>45396.6881944444</v>
      </c>
      <c r="B1688" s="7">
        <v>57681266</v>
      </c>
      <c r="C1688" s="7">
        <v>515</v>
      </c>
      <c r="D1688" s="7" t="s">
        <v>560</v>
      </c>
      <c r="E1688" s="7">
        <v>47683</v>
      </c>
      <c r="F1688" s="7" t="s">
        <v>381</v>
      </c>
      <c r="G1688" s="7" t="s">
        <v>382</v>
      </c>
      <c r="H1688" s="7" t="s">
        <v>408</v>
      </c>
      <c r="I1688" s="7">
        <v>1</v>
      </c>
      <c r="J1688" s="7">
        <v>25.8</v>
      </c>
      <c r="K1688" s="7">
        <v>9.7</v>
      </c>
      <c r="L1688" s="7" t="s">
        <v>614</v>
      </c>
      <c r="M1688" s="8">
        <v>12669</v>
      </c>
      <c r="N1688" s="7" t="s">
        <v>55</v>
      </c>
      <c r="O1688" s="8">
        <v>36715857</v>
      </c>
      <c r="P1688" s="9" t="s">
        <v>414</v>
      </c>
      <c r="Q1688" s="8">
        <v>25.8</v>
      </c>
      <c r="R1688" s="8">
        <v>16.1</v>
      </c>
      <c r="S1688" s="13">
        <v>1</v>
      </c>
      <c r="T1688" s="14">
        <f t="shared" si="93"/>
        <v>1</v>
      </c>
    </row>
    <row r="1689" customHeight="1" spans="1:20">
      <c r="A1689" s="6">
        <v>45396.7673611111</v>
      </c>
      <c r="B1689" s="7">
        <v>57681438</v>
      </c>
      <c r="C1689" s="7">
        <v>515</v>
      </c>
      <c r="D1689" s="7" t="s">
        <v>560</v>
      </c>
      <c r="E1689" s="7">
        <v>47683</v>
      </c>
      <c r="F1689" s="7" t="s">
        <v>381</v>
      </c>
      <c r="G1689" s="7" t="s">
        <v>382</v>
      </c>
      <c r="H1689" s="7" t="s">
        <v>408</v>
      </c>
      <c r="I1689" s="7">
        <v>1</v>
      </c>
      <c r="J1689" s="7">
        <v>17.81</v>
      </c>
      <c r="K1689" s="7">
        <v>1.71</v>
      </c>
      <c r="L1689" s="7" t="s">
        <v>845</v>
      </c>
      <c r="M1689" s="8">
        <v>12669</v>
      </c>
      <c r="N1689" s="7" t="s">
        <v>55</v>
      </c>
      <c r="O1689" s="8">
        <v>36715857</v>
      </c>
      <c r="P1689" s="9" t="s">
        <v>617</v>
      </c>
      <c r="Q1689" s="8">
        <v>17.81</v>
      </c>
      <c r="R1689" s="8">
        <v>16.1</v>
      </c>
      <c r="S1689" s="13" t="s">
        <v>618</v>
      </c>
      <c r="T1689" s="14"/>
    </row>
    <row r="1690" customHeight="1" spans="1:20">
      <c r="A1690" s="6">
        <v>45396.8791666667</v>
      </c>
      <c r="B1690" s="7">
        <v>57690124</v>
      </c>
      <c r="C1690" s="7">
        <v>515</v>
      </c>
      <c r="D1690" s="7" t="s">
        <v>560</v>
      </c>
      <c r="E1690" s="7">
        <v>47683</v>
      </c>
      <c r="F1690" s="7" t="s">
        <v>381</v>
      </c>
      <c r="G1690" s="7" t="s">
        <v>382</v>
      </c>
      <c r="H1690" s="7" t="s">
        <v>408</v>
      </c>
      <c r="I1690" s="7">
        <v>1</v>
      </c>
      <c r="J1690" s="7">
        <v>25.8</v>
      </c>
      <c r="K1690" s="7">
        <v>9.7</v>
      </c>
      <c r="L1690" s="7" t="s">
        <v>614</v>
      </c>
      <c r="M1690" s="8">
        <v>12669</v>
      </c>
      <c r="N1690" s="7" t="s">
        <v>55</v>
      </c>
      <c r="O1690" s="8">
        <v>36715857</v>
      </c>
      <c r="P1690" s="9" t="s">
        <v>414</v>
      </c>
      <c r="Q1690" s="8">
        <v>25.8</v>
      </c>
      <c r="R1690" s="8">
        <v>16.1</v>
      </c>
      <c r="S1690" s="13">
        <v>1</v>
      </c>
      <c r="T1690" s="14">
        <f t="shared" ref="T1690:T1695" si="94">S1690*I1690</f>
        <v>1</v>
      </c>
    </row>
    <row r="1691" customHeight="1" spans="1:20">
      <c r="A1691" s="6">
        <v>45397.4652777778</v>
      </c>
      <c r="B1691" s="7">
        <v>57694816</v>
      </c>
      <c r="C1691" s="7">
        <v>515</v>
      </c>
      <c r="D1691" s="7" t="s">
        <v>560</v>
      </c>
      <c r="E1691" s="7">
        <v>47683</v>
      </c>
      <c r="F1691" s="7" t="s">
        <v>381</v>
      </c>
      <c r="G1691" s="7" t="s">
        <v>382</v>
      </c>
      <c r="H1691" s="7" t="s">
        <v>408</v>
      </c>
      <c r="I1691" s="7">
        <v>1</v>
      </c>
      <c r="J1691" s="7">
        <v>25.8</v>
      </c>
      <c r="K1691" s="7">
        <v>9.7</v>
      </c>
      <c r="L1691" s="7" t="s">
        <v>614</v>
      </c>
      <c r="M1691" s="8">
        <v>12669</v>
      </c>
      <c r="N1691" s="7" t="s">
        <v>55</v>
      </c>
      <c r="O1691" s="8">
        <v>36715857</v>
      </c>
      <c r="P1691" s="9" t="s">
        <v>414</v>
      </c>
      <c r="Q1691" s="8">
        <v>25.8</v>
      </c>
      <c r="R1691" s="8">
        <v>16.1</v>
      </c>
      <c r="S1691" s="13">
        <v>1</v>
      </c>
      <c r="T1691" s="14">
        <f t="shared" si="94"/>
        <v>1</v>
      </c>
    </row>
    <row r="1692" customHeight="1" spans="1:20">
      <c r="A1692" s="6">
        <v>45397.6270833333</v>
      </c>
      <c r="B1692" s="7">
        <v>57691493</v>
      </c>
      <c r="C1692" s="7">
        <v>515</v>
      </c>
      <c r="D1692" s="7" t="s">
        <v>560</v>
      </c>
      <c r="E1692" s="7">
        <v>47683</v>
      </c>
      <c r="F1692" s="7" t="s">
        <v>381</v>
      </c>
      <c r="G1692" s="7" t="s">
        <v>382</v>
      </c>
      <c r="H1692" s="7" t="s">
        <v>408</v>
      </c>
      <c r="I1692" s="7">
        <v>1</v>
      </c>
      <c r="J1692" s="7">
        <v>15.6</v>
      </c>
      <c r="K1692" s="7">
        <v>-0.5</v>
      </c>
      <c r="L1692" s="7" t="s">
        <v>846</v>
      </c>
      <c r="M1692" s="8">
        <v>12669</v>
      </c>
      <c r="N1692" s="7" t="s">
        <v>55</v>
      </c>
      <c r="O1692" s="8">
        <v>36715857</v>
      </c>
      <c r="P1692" s="9" t="s">
        <v>617</v>
      </c>
      <c r="Q1692" s="8">
        <v>15.6</v>
      </c>
      <c r="R1692" s="8">
        <v>16.1</v>
      </c>
      <c r="S1692" s="13" t="s">
        <v>618</v>
      </c>
      <c r="T1692" s="14"/>
    </row>
    <row r="1693" customHeight="1" spans="1:20">
      <c r="A1693" s="6">
        <v>45397.8798611111</v>
      </c>
      <c r="B1693" s="7">
        <v>57700186</v>
      </c>
      <c r="C1693" s="7">
        <v>515</v>
      </c>
      <c r="D1693" s="7" t="s">
        <v>560</v>
      </c>
      <c r="E1693" s="7">
        <v>47683</v>
      </c>
      <c r="F1693" s="7" t="s">
        <v>381</v>
      </c>
      <c r="G1693" s="7" t="s">
        <v>382</v>
      </c>
      <c r="H1693" s="7" t="s">
        <v>408</v>
      </c>
      <c r="I1693" s="7">
        <v>1</v>
      </c>
      <c r="J1693" s="7">
        <v>25.79</v>
      </c>
      <c r="K1693" s="7">
        <v>9.69</v>
      </c>
      <c r="L1693" s="7" t="s">
        <v>620</v>
      </c>
      <c r="M1693" s="8">
        <v>12454</v>
      </c>
      <c r="N1693" s="7" t="s">
        <v>182</v>
      </c>
      <c r="O1693" s="8">
        <v>36715857</v>
      </c>
      <c r="P1693" s="9" t="s">
        <v>414</v>
      </c>
      <c r="Q1693" s="8">
        <v>25.79</v>
      </c>
      <c r="R1693" s="8">
        <v>16.1</v>
      </c>
      <c r="S1693" s="13">
        <v>1</v>
      </c>
      <c r="T1693" s="14">
        <f t="shared" si="94"/>
        <v>1</v>
      </c>
    </row>
    <row r="1694" customHeight="1" spans="1:20">
      <c r="A1694" s="6">
        <v>45397.8798611111</v>
      </c>
      <c r="B1694" s="7">
        <v>57700186</v>
      </c>
      <c r="C1694" s="7">
        <v>515</v>
      </c>
      <c r="D1694" s="7" t="s">
        <v>560</v>
      </c>
      <c r="E1694" s="7">
        <v>47683</v>
      </c>
      <c r="F1694" s="7" t="s">
        <v>381</v>
      </c>
      <c r="G1694" s="7" t="s">
        <v>382</v>
      </c>
      <c r="H1694" s="7" t="s">
        <v>408</v>
      </c>
      <c r="I1694" s="7">
        <v>1</v>
      </c>
      <c r="J1694" s="7">
        <v>25.8</v>
      </c>
      <c r="K1694" s="7">
        <v>9.7</v>
      </c>
      <c r="L1694" s="7" t="s">
        <v>614</v>
      </c>
      <c r="M1694" s="8">
        <v>12454</v>
      </c>
      <c r="N1694" s="7" t="s">
        <v>182</v>
      </c>
      <c r="O1694" s="8">
        <v>36715857</v>
      </c>
      <c r="P1694" s="9" t="s">
        <v>414</v>
      </c>
      <c r="Q1694" s="8">
        <v>25.8</v>
      </c>
      <c r="R1694" s="8">
        <v>16.1</v>
      </c>
      <c r="S1694" s="13">
        <v>1</v>
      </c>
      <c r="T1694" s="14">
        <f t="shared" si="94"/>
        <v>1</v>
      </c>
    </row>
    <row r="1695" customHeight="1" spans="1:20">
      <c r="A1695" s="6">
        <v>45397.8798611111</v>
      </c>
      <c r="B1695" s="7">
        <v>57700186</v>
      </c>
      <c r="C1695" s="7">
        <v>515</v>
      </c>
      <c r="D1695" s="7" t="s">
        <v>560</v>
      </c>
      <c r="E1695" s="7">
        <v>47683</v>
      </c>
      <c r="F1695" s="7" t="s">
        <v>381</v>
      </c>
      <c r="G1695" s="7" t="s">
        <v>382</v>
      </c>
      <c r="H1695" s="7" t="s">
        <v>408</v>
      </c>
      <c r="I1695" s="7">
        <v>1</v>
      </c>
      <c r="J1695" s="7">
        <v>25.8</v>
      </c>
      <c r="K1695" s="7">
        <v>9.7</v>
      </c>
      <c r="L1695" s="7" t="s">
        <v>614</v>
      </c>
      <c r="M1695" s="8">
        <v>12454</v>
      </c>
      <c r="N1695" s="7" t="s">
        <v>182</v>
      </c>
      <c r="O1695" s="8">
        <v>36715857</v>
      </c>
      <c r="P1695" s="9" t="s">
        <v>414</v>
      </c>
      <c r="Q1695" s="8">
        <v>25.8</v>
      </c>
      <c r="R1695" s="8">
        <v>16.1</v>
      </c>
      <c r="S1695" s="13">
        <v>1</v>
      </c>
      <c r="T1695" s="14">
        <f t="shared" si="94"/>
        <v>1</v>
      </c>
    </row>
    <row r="1696" customHeight="1" spans="1:20">
      <c r="A1696" s="6">
        <v>45398.8986111111</v>
      </c>
      <c r="B1696" s="7">
        <v>57710597</v>
      </c>
      <c r="C1696" s="7">
        <v>515</v>
      </c>
      <c r="D1696" s="7" t="s">
        <v>560</v>
      </c>
      <c r="E1696" s="7">
        <v>47683</v>
      </c>
      <c r="F1696" s="7" t="s">
        <v>381</v>
      </c>
      <c r="G1696" s="7" t="s">
        <v>382</v>
      </c>
      <c r="H1696" s="7" t="s">
        <v>408</v>
      </c>
      <c r="I1696" s="7">
        <v>1</v>
      </c>
      <c r="J1696" s="7">
        <v>16.54</v>
      </c>
      <c r="K1696" s="7">
        <v>0.44</v>
      </c>
      <c r="L1696" s="7" t="s">
        <v>753</v>
      </c>
      <c r="M1696" s="8">
        <v>12454</v>
      </c>
      <c r="N1696" s="7" t="s">
        <v>182</v>
      </c>
      <c r="O1696" s="8">
        <v>36715857</v>
      </c>
      <c r="P1696" s="9" t="s">
        <v>617</v>
      </c>
      <c r="Q1696" s="8">
        <v>16.54</v>
      </c>
      <c r="R1696" s="8">
        <v>16.1</v>
      </c>
      <c r="S1696" s="13" t="s">
        <v>618</v>
      </c>
      <c r="T1696" s="14"/>
    </row>
    <row r="1697" customHeight="1" spans="1:20">
      <c r="A1697" s="6">
        <v>45398.8986111111</v>
      </c>
      <c r="B1697" s="7">
        <v>57710605</v>
      </c>
      <c r="C1697" s="7">
        <v>515</v>
      </c>
      <c r="D1697" s="7" t="s">
        <v>560</v>
      </c>
      <c r="E1697" s="7">
        <v>47683</v>
      </c>
      <c r="F1697" s="7" t="s">
        <v>381</v>
      </c>
      <c r="G1697" s="7" t="s">
        <v>382</v>
      </c>
      <c r="H1697" s="7" t="s">
        <v>408</v>
      </c>
      <c r="I1697" s="7">
        <v>1</v>
      </c>
      <c r="J1697" s="7">
        <v>15.87</v>
      </c>
      <c r="K1697" s="7">
        <v>-0.23</v>
      </c>
      <c r="L1697" s="7" t="s">
        <v>847</v>
      </c>
      <c r="M1697" s="8">
        <v>12669</v>
      </c>
      <c r="N1697" s="7" t="s">
        <v>55</v>
      </c>
      <c r="O1697" s="8">
        <v>36715857</v>
      </c>
      <c r="P1697" s="9" t="s">
        <v>617</v>
      </c>
      <c r="Q1697" s="8">
        <v>15.87</v>
      </c>
      <c r="R1697" s="8">
        <v>16.1</v>
      </c>
      <c r="S1697" s="13" t="s">
        <v>618</v>
      </c>
      <c r="T1697" s="14"/>
    </row>
    <row r="1698" customHeight="1" spans="1:20">
      <c r="A1698" s="6">
        <v>45398.8993055556</v>
      </c>
      <c r="B1698" s="7">
        <v>57710606</v>
      </c>
      <c r="C1698" s="7">
        <v>515</v>
      </c>
      <c r="D1698" s="7" t="s">
        <v>560</v>
      </c>
      <c r="E1698" s="7">
        <v>47683</v>
      </c>
      <c r="F1698" s="7" t="s">
        <v>381</v>
      </c>
      <c r="G1698" s="7" t="s">
        <v>382</v>
      </c>
      <c r="H1698" s="7" t="s">
        <v>408</v>
      </c>
      <c r="I1698" s="7">
        <v>1</v>
      </c>
      <c r="J1698" s="7">
        <v>16.54</v>
      </c>
      <c r="K1698" s="7">
        <v>0.44</v>
      </c>
      <c r="L1698" s="7" t="s">
        <v>753</v>
      </c>
      <c r="M1698" s="8">
        <v>12454</v>
      </c>
      <c r="N1698" s="7" t="s">
        <v>182</v>
      </c>
      <c r="O1698" s="8">
        <v>36715857</v>
      </c>
      <c r="P1698" s="9" t="s">
        <v>617</v>
      </c>
      <c r="Q1698" s="8">
        <v>16.54</v>
      </c>
      <c r="R1698" s="8">
        <v>16.1</v>
      </c>
      <c r="S1698" s="13" t="s">
        <v>618</v>
      </c>
      <c r="T1698" s="14"/>
    </row>
    <row r="1699" customHeight="1" spans="1:20">
      <c r="A1699" s="6">
        <v>45400.7951388889</v>
      </c>
      <c r="B1699" s="7">
        <v>57728559</v>
      </c>
      <c r="C1699" s="7">
        <v>515</v>
      </c>
      <c r="D1699" s="7" t="s">
        <v>560</v>
      </c>
      <c r="E1699" s="7">
        <v>47683</v>
      </c>
      <c r="F1699" s="7" t="s">
        <v>381</v>
      </c>
      <c r="G1699" s="7" t="s">
        <v>382</v>
      </c>
      <c r="H1699" s="7" t="s">
        <v>408</v>
      </c>
      <c r="I1699" s="7">
        <v>1</v>
      </c>
      <c r="J1699" s="7">
        <v>25.8</v>
      </c>
      <c r="K1699" s="7">
        <v>9.7</v>
      </c>
      <c r="L1699" s="7" t="s">
        <v>614</v>
      </c>
      <c r="M1699" s="8">
        <v>12669</v>
      </c>
      <c r="N1699" s="7" t="s">
        <v>55</v>
      </c>
      <c r="O1699" s="8">
        <v>36715857</v>
      </c>
      <c r="P1699" s="9" t="s">
        <v>414</v>
      </c>
      <c r="Q1699" s="8">
        <v>25.8</v>
      </c>
      <c r="R1699" s="8">
        <v>16.1</v>
      </c>
      <c r="S1699" s="13">
        <v>1</v>
      </c>
      <c r="T1699" s="14">
        <f t="shared" ref="T1699:T1709" si="95">S1699*I1699</f>
        <v>1</v>
      </c>
    </row>
    <row r="1700" customHeight="1" spans="1:20">
      <c r="A1700" s="6">
        <v>45401.36875</v>
      </c>
      <c r="B1700" s="7">
        <v>57738018</v>
      </c>
      <c r="C1700" s="7">
        <v>515</v>
      </c>
      <c r="D1700" s="7" t="s">
        <v>560</v>
      </c>
      <c r="E1700" s="7">
        <v>47683</v>
      </c>
      <c r="F1700" s="7" t="s">
        <v>381</v>
      </c>
      <c r="G1700" s="7" t="s">
        <v>382</v>
      </c>
      <c r="H1700" s="7" t="s">
        <v>408</v>
      </c>
      <c r="I1700" s="7">
        <v>1</v>
      </c>
      <c r="J1700" s="7">
        <v>25.8</v>
      </c>
      <c r="K1700" s="7">
        <v>9.7</v>
      </c>
      <c r="L1700" s="7" t="s">
        <v>614</v>
      </c>
      <c r="M1700" s="8">
        <v>12669</v>
      </c>
      <c r="N1700" s="7" t="s">
        <v>55</v>
      </c>
      <c r="O1700" s="8">
        <v>36715857</v>
      </c>
      <c r="P1700" s="9" t="s">
        <v>414</v>
      </c>
      <c r="Q1700" s="8">
        <v>25.8</v>
      </c>
      <c r="R1700" s="8">
        <v>16.1</v>
      </c>
      <c r="S1700" s="13">
        <v>1</v>
      </c>
      <c r="T1700" s="14">
        <f t="shared" si="95"/>
        <v>1</v>
      </c>
    </row>
    <row r="1701" customHeight="1" spans="1:20">
      <c r="A1701" s="6">
        <v>45401.8916666667</v>
      </c>
      <c r="B1701" s="7">
        <v>57748110</v>
      </c>
      <c r="C1701" s="7">
        <v>515</v>
      </c>
      <c r="D1701" s="7" t="s">
        <v>560</v>
      </c>
      <c r="E1701" s="7">
        <v>47683</v>
      </c>
      <c r="F1701" s="7" t="s">
        <v>381</v>
      </c>
      <c r="G1701" s="7" t="s">
        <v>382</v>
      </c>
      <c r="H1701" s="7" t="s">
        <v>408</v>
      </c>
      <c r="I1701" s="7">
        <v>1</v>
      </c>
      <c r="J1701" s="7">
        <v>17.36</v>
      </c>
      <c r="K1701" s="7">
        <v>1.26</v>
      </c>
      <c r="L1701" s="7" t="s">
        <v>848</v>
      </c>
      <c r="M1701" s="8">
        <v>12454</v>
      </c>
      <c r="N1701" s="7" t="s">
        <v>182</v>
      </c>
      <c r="O1701" s="8">
        <v>36715857</v>
      </c>
      <c r="P1701" s="9" t="s">
        <v>617</v>
      </c>
      <c r="Q1701" s="8">
        <v>17.36</v>
      </c>
      <c r="R1701" s="8">
        <v>16.1</v>
      </c>
      <c r="S1701" s="13" t="s">
        <v>618</v>
      </c>
      <c r="T1701" s="14"/>
    </row>
    <row r="1702" customHeight="1" spans="1:20">
      <c r="A1702" s="6">
        <v>45402.8958333333</v>
      </c>
      <c r="B1702" s="7">
        <v>57756531</v>
      </c>
      <c r="C1702" s="7">
        <v>515</v>
      </c>
      <c r="D1702" s="7" t="s">
        <v>560</v>
      </c>
      <c r="E1702" s="7">
        <v>47683</v>
      </c>
      <c r="F1702" s="7" t="s">
        <v>381</v>
      </c>
      <c r="G1702" s="7" t="s">
        <v>382</v>
      </c>
      <c r="H1702" s="7" t="s">
        <v>408</v>
      </c>
      <c r="I1702" s="7">
        <v>1</v>
      </c>
      <c r="J1702" s="7">
        <v>25.8</v>
      </c>
      <c r="K1702" s="7">
        <v>9.7</v>
      </c>
      <c r="L1702" s="7" t="s">
        <v>614</v>
      </c>
      <c r="M1702" s="8">
        <v>12454</v>
      </c>
      <c r="N1702" s="7" t="s">
        <v>182</v>
      </c>
      <c r="O1702" s="8">
        <v>36201142</v>
      </c>
      <c r="P1702" s="9" t="s">
        <v>414</v>
      </c>
      <c r="Q1702" s="8">
        <v>25.8</v>
      </c>
      <c r="R1702" s="8">
        <v>16.1</v>
      </c>
      <c r="S1702" s="13">
        <v>1</v>
      </c>
      <c r="T1702" s="14">
        <f t="shared" si="95"/>
        <v>1</v>
      </c>
    </row>
    <row r="1703" customHeight="1" spans="1:20">
      <c r="A1703" s="6">
        <v>45403.8340277778</v>
      </c>
      <c r="B1703" s="7">
        <v>57771763</v>
      </c>
      <c r="C1703" s="7">
        <v>515</v>
      </c>
      <c r="D1703" s="7" t="s">
        <v>560</v>
      </c>
      <c r="E1703" s="7">
        <v>47683</v>
      </c>
      <c r="F1703" s="7" t="s">
        <v>381</v>
      </c>
      <c r="G1703" s="7" t="s">
        <v>382</v>
      </c>
      <c r="H1703" s="7" t="s">
        <v>408</v>
      </c>
      <c r="I1703" s="7">
        <v>1</v>
      </c>
      <c r="J1703" s="7">
        <v>25.79</v>
      </c>
      <c r="K1703" s="7">
        <v>9.69</v>
      </c>
      <c r="L1703" s="7" t="s">
        <v>620</v>
      </c>
      <c r="M1703" s="8">
        <v>12669</v>
      </c>
      <c r="N1703" s="7" t="s">
        <v>55</v>
      </c>
      <c r="O1703" s="8">
        <v>36715857</v>
      </c>
      <c r="P1703" s="9" t="s">
        <v>414</v>
      </c>
      <c r="Q1703" s="8">
        <v>25.79</v>
      </c>
      <c r="R1703" s="8">
        <v>16.1</v>
      </c>
      <c r="S1703" s="13">
        <v>1</v>
      </c>
      <c r="T1703" s="14">
        <f t="shared" si="95"/>
        <v>1</v>
      </c>
    </row>
    <row r="1704" customHeight="1" spans="1:20">
      <c r="A1704" s="6">
        <v>45403.8340277778</v>
      </c>
      <c r="B1704" s="7">
        <v>57771763</v>
      </c>
      <c r="C1704" s="7">
        <v>515</v>
      </c>
      <c r="D1704" s="7" t="s">
        <v>560</v>
      </c>
      <c r="E1704" s="7">
        <v>47683</v>
      </c>
      <c r="F1704" s="7" t="s">
        <v>381</v>
      </c>
      <c r="G1704" s="7" t="s">
        <v>382</v>
      </c>
      <c r="H1704" s="7" t="s">
        <v>408</v>
      </c>
      <c r="I1704" s="7">
        <v>1</v>
      </c>
      <c r="J1704" s="7">
        <v>25.8</v>
      </c>
      <c r="K1704" s="7">
        <v>9.7</v>
      </c>
      <c r="L1704" s="7" t="s">
        <v>614</v>
      </c>
      <c r="M1704" s="8">
        <v>12669</v>
      </c>
      <c r="N1704" s="7" t="s">
        <v>55</v>
      </c>
      <c r="O1704" s="8">
        <v>36715857</v>
      </c>
      <c r="P1704" s="9" t="s">
        <v>414</v>
      </c>
      <c r="Q1704" s="8">
        <v>25.8</v>
      </c>
      <c r="R1704" s="8">
        <v>16.1</v>
      </c>
      <c r="S1704" s="13">
        <v>1</v>
      </c>
      <c r="T1704" s="14">
        <f t="shared" si="95"/>
        <v>1</v>
      </c>
    </row>
    <row r="1705" customHeight="1" spans="1:20">
      <c r="A1705" s="6">
        <v>45403.8340277778</v>
      </c>
      <c r="B1705" s="7">
        <v>57771763</v>
      </c>
      <c r="C1705" s="7">
        <v>515</v>
      </c>
      <c r="D1705" s="7" t="s">
        <v>560</v>
      </c>
      <c r="E1705" s="7">
        <v>47683</v>
      </c>
      <c r="F1705" s="7" t="s">
        <v>381</v>
      </c>
      <c r="G1705" s="7" t="s">
        <v>382</v>
      </c>
      <c r="H1705" s="7" t="s">
        <v>408</v>
      </c>
      <c r="I1705" s="7">
        <v>1</v>
      </c>
      <c r="J1705" s="7">
        <v>25.8</v>
      </c>
      <c r="K1705" s="7">
        <v>9.7</v>
      </c>
      <c r="L1705" s="7" t="s">
        <v>614</v>
      </c>
      <c r="M1705" s="8">
        <v>12669</v>
      </c>
      <c r="N1705" s="7" t="s">
        <v>55</v>
      </c>
      <c r="O1705" s="8">
        <v>36715857</v>
      </c>
      <c r="P1705" s="9" t="s">
        <v>414</v>
      </c>
      <c r="Q1705" s="8">
        <v>25.8</v>
      </c>
      <c r="R1705" s="8">
        <v>16.1</v>
      </c>
      <c r="S1705" s="13">
        <v>1</v>
      </c>
      <c r="T1705" s="14">
        <f t="shared" si="95"/>
        <v>1</v>
      </c>
    </row>
    <row r="1706" customHeight="1" spans="1:20">
      <c r="A1706" s="6">
        <v>45403.8784722222</v>
      </c>
      <c r="B1706" s="7">
        <v>57772041</v>
      </c>
      <c r="C1706" s="7">
        <v>515</v>
      </c>
      <c r="D1706" s="7" t="s">
        <v>560</v>
      </c>
      <c r="E1706" s="7">
        <v>47683</v>
      </c>
      <c r="F1706" s="7" t="s">
        <v>381</v>
      </c>
      <c r="G1706" s="7" t="s">
        <v>382</v>
      </c>
      <c r="H1706" s="7" t="s">
        <v>408</v>
      </c>
      <c r="I1706" s="7">
        <v>1</v>
      </c>
      <c r="J1706" s="7">
        <v>25.8</v>
      </c>
      <c r="K1706" s="7">
        <v>9.7</v>
      </c>
      <c r="L1706" s="7" t="s">
        <v>614</v>
      </c>
      <c r="M1706" s="8">
        <v>12669</v>
      </c>
      <c r="N1706" s="7" t="s">
        <v>55</v>
      </c>
      <c r="O1706" s="8">
        <v>36715857</v>
      </c>
      <c r="P1706" s="9" t="s">
        <v>414</v>
      </c>
      <c r="Q1706" s="8">
        <v>25.8</v>
      </c>
      <c r="R1706" s="8">
        <v>16.1</v>
      </c>
      <c r="S1706" s="13">
        <v>1</v>
      </c>
      <c r="T1706" s="14">
        <f t="shared" si="95"/>
        <v>1</v>
      </c>
    </row>
    <row r="1707" customHeight="1" spans="1:20">
      <c r="A1707" s="6">
        <v>45403.8784722222</v>
      </c>
      <c r="B1707" s="7">
        <v>57772041</v>
      </c>
      <c r="C1707" s="7">
        <v>515</v>
      </c>
      <c r="D1707" s="7" t="s">
        <v>560</v>
      </c>
      <c r="E1707" s="7">
        <v>47683</v>
      </c>
      <c r="F1707" s="7" t="s">
        <v>381</v>
      </c>
      <c r="G1707" s="7" t="s">
        <v>382</v>
      </c>
      <c r="H1707" s="7" t="s">
        <v>408</v>
      </c>
      <c r="I1707" s="7">
        <v>1</v>
      </c>
      <c r="J1707" s="7">
        <v>25.8</v>
      </c>
      <c r="K1707" s="7">
        <v>9.7</v>
      </c>
      <c r="L1707" s="7" t="s">
        <v>614</v>
      </c>
      <c r="M1707" s="8">
        <v>12669</v>
      </c>
      <c r="N1707" s="7" t="s">
        <v>55</v>
      </c>
      <c r="O1707" s="8">
        <v>36715857</v>
      </c>
      <c r="P1707" s="9" t="s">
        <v>414</v>
      </c>
      <c r="Q1707" s="8">
        <v>25.8</v>
      </c>
      <c r="R1707" s="8">
        <v>16.1</v>
      </c>
      <c r="S1707" s="13">
        <v>1</v>
      </c>
      <c r="T1707" s="14">
        <f t="shared" si="95"/>
        <v>1</v>
      </c>
    </row>
    <row r="1708" customHeight="1" spans="1:20">
      <c r="A1708" s="6">
        <v>45403.8784722222</v>
      </c>
      <c r="B1708" s="7">
        <v>57772041</v>
      </c>
      <c r="C1708" s="7">
        <v>515</v>
      </c>
      <c r="D1708" s="7" t="s">
        <v>560</v>
      </c>
      <c r="E1708" s="7">
        <v>47683</v>
      </c>
      <c r="F1708" s="7" t="s">
        <v>381</v>
      </c>
      <c r="G1708" s="7" t="s">
        <v>382</v>
      </c>
      <c r="H1708" s="7" t="s">
        <v>408</v>
      </c>
      <c r="I1708" s="7">
        <v>1</v>
      </c>
      <c r="J1708" s="7">
        <v>25.79</v>
      </c>
      <c r="K1708" s="7">
        <v>9.69</v>
      </c>
      <c r="L1708" s="7" t="s">
        <v>620</v>
      </c>
      <c r="M1708" s="8">
        <v>12669</v>
      </c>
      <c r="N1708" s="7" t="s">
        <v>55</v>
      </c>
      <c r="O1708" s="8">
        <v>36715857</v>
      </c>
      <c r="P1708" s="9" t="s">
        <v>414</v>
      </c>
      <c r="Q1708" s="8">
        <v>25.79</v>
      </c>
      <c r="R1708" s="8">
        <v>16.1</v>
      </c>
      <c r="S1708" s="13">
        <v>1</v>
      </c>
      <c r="T1708" s="14">
        <f t="shared" si="95"/>
        <v>1</v>
      </c>
    </row>
    <row r="1709" customHeight="1" spans="1:20">
      <c r="A1709" s="6">
        <v>45405.5097222222</v>
      </c>
      <c r="B1709" s="7">
        <v>57788845</v>
      </c>
      <c r="C1709" s="7">
        <v>515</v>
      </c>
      <c r="D1709" s="7" t="s">
        <v>560</v>
      </c>
      <c r="E1709" s="7">
        <v>47683</v>
      </c>
      <c r="F1709" s="7" t="s">
        <v>381</v>
      </c>
      <c r="G1709" s="7" t="s">
        <v>382</v>
      </c>
      <c r="H1709" s="7" t="s">
        <v>408</v>
      </c>
      <c r="I1709" s="7">
        <v>1</v>
      </c>
      <c r="J1709" s="7">
        <v>25.8</v>
      </c>
      <c r="K1709" s="7">
        <v>9.7</v>
      </c>
      <c r="L1709" s="7" t="s">
        <v>614</v>
      </c>
      <c r="M1709" s="8">
        <v>12669</v>
      </c>
      <c r="N1709" s="7" t="s">
        <v>55</v>
      </c>
      <c r="O1709" s="8">
        <v>36715857</v>
      </c>
      <c r="P1709" s="9" t="s">
        <v>414</v>
      </c>
      <c r="Q1709" s="8">
        <v>25.8</v>
      </c>
      <c r="R1709" s="8">
        <v>16.1</v>
      </c>
      <c r="S1709" s="13">
        <v>1</v>
      </c>
      <c r="T1709" s="14">
        <f t="shared" si="95"/>
        <v>1</v>
      </c>
    </row>
    <row r="1710" customHeight="1" spans="1:20">
      <c r="A1710" s="6">
        <v>45407.7965277778</v>
      </c>
      <c r="B1710" s="7">
        <v>57809708</v>
      </c>
      <c r="C1710" s="7">
        <v>515</v>
      </c>
      <c r="D1710" s="7" t="s">
        <v>560</v>
      </c>
      <c r="E1710" s="7">
        <v>47683</v>
      </c>
      <c r="F1710" s="7" t="s">
        <v>381</v>
      </c>
      <c r="G1710" s="7" t="s">
        <v>382</v>
      </c>
      <c r="H1710" s="7" t="s">
        <v>408</v>
      </c>
      <c r="I1710" s="7">
        <v>1</v>
      </c>
      <c r="J1710" s="7">
        <v>16.47</v>
      </c>
      <c r="K1710" s="7">
        <v>0.37</v>
      </c>
      <c r="L1710" s="7" t="s">
        <v>849</v>
      </c>
      <c r="M1710" s="8">
        <v>12454</v>
      </c>
      <c r="N1710" s="7" t="s">
        <v>182</v>
      </c>
      <c r="O1710" s="8">
        <v>36715857</v>
      </c>
      <c r="P1710" s="9" t="s">
        <v>617</v>
      </c>
      <c r="Q1710" s="8">
        <v>16.47</v>
      </c>
      <c r="R1710" s="8">
        <v>16.1</v>
      </c>
      <c r="S1710" s="13" t="s">
        <v>618</v>
      </c>
      <c r="T1710" s="14"/>
    </row>
    <row r="1711" customHeight="1" spans="1:20">
      <c r="A1711" s="6">
        <v>45407.7972222222</v>
      </c>
      <c r="B1711" s="7">
        <v>57809714</v>
      </c>
      <c r="C1711" s="7">
        <v>515</v>
      </c>
      <c r="D1711" s="7" t="s">
        <v>560</v>
      </c>
      <c r="E1711" s="7">
        <v>47683</v>
      </c>
      <c r="F1711" s="7" t="s">
        <v>381</v>
      </c>
      <c r="G1711" s="7" t="s">
        <v>382</v>
      </c>
      <c r="H1711" s="7" t="s">
        <v>408</v>
      </c>
      <c r="I1711" s="7">
        <v>1</v>
      </c>
      <c r="J1711" s="7">
        <v>16.17</v>
      </c>
      <c r="K1711" s="7">
        <v>0.07</v>
      </c>
      <c r="L1711" s="7" t="s">
        <v>619</v>
      </c>
      <c r="M1711" s="8">
        <v>12454</v>
      </c>
      <c r="N1711" s="7" t="s">
        <v>182</v>
      </c>
      <c r="O1711" s="8">
        <v>36715857</v>
      </c>
      <c r="P1711" s="9" t="s">
        <v>617</v>
      </c>
      <c r="Q1711" s="8">
        <v>16.17</v>
      </c>
      <c r="R1711" s="8">
        <v>16.1</v>
      </c>
      <c r="S1711" s="13" t="s">
        <v>618</v>
      </c>
      <c r="T1711" s="14"/>
    </row>
    <row r="1712" customHeight="1" spans="1:20">
      <c r="A1712" s="6">
        <v>45409.6</v>
      </c>
      <c r="B1712" s="7">
        <v>57837370</v>
      </c>
      <c r="C1712" s="7">
        <v>515</v>
      </c>
      <c r="D1712" s="7" t="s">
        <v>560</v>
      </c>
      <c r="E1712" s="7">
        <v>47683</v>
      </c>
      <c r="F1712" s="7" t="s">
        <v>381</v>
      </c>
      <c r="G1712" s="7" t="s">
        <v>382</v>
      </c>
      <c r="H1712" s="7" t="s">
        <v>408</v>
      </c>
      <c r="I1712" s="7">
        <v>1</v>
      </c>
      <c r="J1712" s="7">
        <v>25.8</v>
      </c>
      <c r="K1712" s="7">
        <v>9.7</v>
      </c>
      <c r="L1712" s="7" t="s">
        <v>614</v>
      </c>
      <c r="M1712" s="8">
        <v>12454</v>
      </c>
      <c r="N1712" s="7" t="s">
        <v>182</v>
      </c>
      <c r="O1712" s="8">
        <v>36201142</v>
      </c>
      <c r="P1712" s="9" t="s">
        <v>414</v>
      </c>
      <c r="Q1712" s="8">
        <v>25.8</v>
      </c>
      <c r="R1712" s="8">
        <v>16.1</v>
      </c>
      <c r="S1712" s="13">
        <v>1</v>
      </c>
      <c r="T1712" s="14">
        <f t="shared" ref="T1712:T1718" si="96">S1712*I1712</f>
        <v>1</v>
      </c>
    </row>
    <row r="1713" customHeight="1" spans="1:20">
      <c r="A1713" s="6">
        <v>45409.6902777778</v>
      </c>
      <c r="B1713" s="7">
        <v>57838560</v>
      </c>
      <c r="C1713" s="7">
        <v>515</v>
      </c>
      <c r="D1713" s="7" t="s">
        <v>560</v>
      </c>
      <c r="E1713" s="7">
        <v>47683</v>
      </c>
      <c r="F1713" s="7" t="s">
        <v>381</v>
      </c>
      <c r="G1713" s="7" t="s">
        <v>382</v>
      </c>
      <c r="H1713" s="7" t="s">
        <v>408</v>
      </c>
      <c r="I1713" s="7">
        <v>3</v>
      </c>
      <c r="J1713" s="7">
        <v>74.5</v>
      </c>
      <c r="K1713" s="7">
        <v>26.1999999999</v>
      </c>
      <c r="L1713" s="7" t="s">
        <v>850</v>
      </c>
      <c r="M1713" s="8">
        <v>12669</v>
      </c>
      <c r="N1713" s="7" t="s">
        <v>55</v>
      </c>
      <c r="O1713" s="8">
        <v>36715857</v>
      </c>
      <c r="P1713" s="9" t="s">
        <v>414</v>
      </c>
      <c r="Q1713" s="8">
        <v>24.8333333333</v>
      </c>
      <c r="R1713" s="8">
        <v>16.1</v>
      </c>
      <c r="S1713" s="13">
        <v>1</v>
      </c>
      <c r="T1713" s="14">
        <f t="shared" si="96"/>
        <v>3</v>
      </c>
    </row>
    <row r="1714" customHeight="1" spans="1:20">
      <c r="A1714" s="6">
        <v>45409.6916666667</v>
      </c>
      <c r="B1714" s="7">
        <v>57838555</v>
      </c>
      <c r="C1714" s="7">
        <v>515</v>
      </c>
      <c r="D1714" s="7" t="s">
        <v>560</v>
      </c>
      <c r="E1714" s="7">
        <v>47683</v>
      </c>
      <c r="F1714" s="7" t="s">
        <v>381</v>
      </c>
      <c r="G1714" s="7" t="s">
        <v>382</v>
      </c>
      <c r="H1714" s="7" t="s">
        <v>408</v>
      </c>
      <c r="I1714" s="7">
        <v>1</v>
      </c>
      <c r="J1714" s="7">
        <v>25.8</v>
      </c>
      <c r="K1714" s="7">
        <v>9.7</v>
      </c>
      <c r="L1714" s="7" t="s">
        <v>614</v>
      </c>
      <c r="M1714" s="8">
        <v>12669</v>
      </c>
      <c r="N1714" s="7" t="s">
        <v>55</v>
      </c>
      <c r="O1714" s="8">
        <v>36201142</v>
      </c>
      <c r="P1714" s="9" t="s">
        <v>414</v>
      </c>
      <c r="Q1714" s="8">
        <v>25.8</v>
      </c>
      <c r="R1714" s="8">
        <v>16.1</v>
      </c>
      <c r="S1714" s="13">
        <v>1</v>
      </c>
      <c r="T1714" s="14">
        <f t="shared" si="96"/>
        <v>1</v>
      </c>
    </row>
    <row r="1715" customHeight="1" spans="1:20">
      <c r="A1715" s="6">
        <v>45409.71875</v>
      </c>
      <c r="B1715" s="7">
        <v>57838942</v>
      </c>
      <c r="C1715" s="7">
        <v>515</v>
      </c>
      <c r="D1715" s="7" t="s">
        <v>560</v>
      </c>
      <c r="E1715" s="7">
        <v>47683</v>
      </c>
      <c r="F1715" s="7" t="s">
        <v>381</v>
      </c>
      <c r="G1715" s="7" t="s">
        <v>382</v>
      </c>
      <c r="H1715" s="7" t="s">
        <v>408</v>
      </c>
      <c r="I1715" s="7">
        <v>1</v>
      </c>
      <c r="J1715" s="7">
        <v>25.8</v>
      </c>
      <c r="K1715" s="7">
        <v>9.7</v>
      </c>
      <c r="L1715" s="7" t="s">
        <v>614</v>
      </c>
      <c r="M1715" s="8">
        <v>12669</v>
      </c>
      <c r="N1715" s="7" t="s">
        <v>55</v>
      </c>
      <c r="O1715" s="8">
        <v>36715857</v>
      </c>
      <c r="P1715" s="9" t="s">
        <v>414</v>
      </c>
      <c r="Q1715" s="8">
        <v>25.8</v>
      </c>
      <c r="R1715" s="8">
        <v>16.1</v>
      </c>
      <c r="S1715" s="13">
        <v>1</v>
      </c>
      <c r="T1715" s="14">
        <f t="shared" si="96"/>
        <v>1</v>
      </c>
    </row>
    <row r="1716" customHeight="1" spans="1:20">
      <c r="A1716" s="6">
        <v>45409.71875</v>
      </c>
      <c r="B1716" s="7">
        <v>57838942</v>
      </c>
      <c r="C1716" s="7">
        <v>515</v>
      </c>
      <c r="D1716" s="7" t="s">
        <v>560</v>
      </c>
      <c r="E1716" s="7">
        <v>47683</v>
      </c>
      <c r="F1716" s="7" t="s">
        <v>381</v>
      </c>
      <c r="G1716" s="7" t="s">
        <v>382</v>
      </c>
      <c r="H1716" s="7" t="s">
        <v>408</v>
      </c>
      <c r="I1716" s="7">
        <v>1</v>
      </c>
      <c r="J1716" s="7">
        <v>25.79</v>
      </c>
      <c r="K1716" s="7">
        <v>9.69</v>
      </c>
      <c r="L1716" s="7" t="s">
        <v>620</v>
      </c>
      <c r="M1716" s="8">
        <v>12669</v>
      </c>
      <c r="N1716" s="7" t="s">
        <v>55</v>
      </c>
      <c r="O1716" s="8">
        <v>36715857</v>
      </c>
      <c r="P1716" s="9" t="s">
        <v>414</v>
      </c>
      <c r="Q1716" s="8">
        <v>25.79</v>
      </c>
      <c r="R1716" s="8">
        <v>16.1</v>
      </c>
      <c r="S1716" s="13">
        <v>1</v>
      </c>
      <c r="T1716" s="14">
        <f t="shared" si="96"/>
        <v>1</v>
      </c>
    </row>
    <row r="1717" customHeight="1" spans="1:20">
      <c r="A1717" s="6">
        <v>45409.71875</v>
      </c>
      <c r="B1717" s="7">
        <v>57838942</v>
      </c>
      <c r="C1717" s="7">
        <v>515</v>
      </c>
      <c r="D1717" s="7" t="s">
        <v>560</v>
      </c>
      <c r="E1717" s="7">
        <v>47683</v>
      </c>
      <c r="F1717" s="7" t="s">
        <v>381</v>
      </c>
      <c r="G1717" s="7" t="s">
        <v>382</v>
      </c>
      <c r="H1717" s="7" t="s">
        <v>408</v>
      </c>
      <c r="I1717" s="7">
        <v>1</v>
      </c>
      <c r="J1717" s="7">
        <v>25.8</v>
      </c>
      <c r="K1717" s="7">
        <v>9.7</v>
      </c>
      <c r="L1717" s="7" t="s">
        <v>614</v>
      </c>
      <c r="M1717" s="8">
        <v>12669</v>
      </c>
      <c r="N1717" s="7" t="s">
        <v>55</v>
      </c>
      <c r="O1717" s="8">
        <v>36715857</v>
      </c>
      <c r="P1717" s="9" t="s">
        <v>414</v>
      </c>
      <c r="Q1717" s="8">
        <v>25.8</v>
      </c>
      <c r="R1717" s="8">
        <v>16.1</v>
      </c>
      <c r="S1717" s="13">
        <v>1</v>
      </c>
      <c r="T1717" s="14">
        <f t="shared" si="96"/>
        <v>1</v>
      </c>
    </row>
    <row r="1718" customHeight="1" spans="1:20">
      <c r="A1718" s="6">
        <v>45409.8041666667</v>
      </c>
      <c r="B1718" s="7">
        <v>57840491</v>
      </c>
      <c r="C1718" s="7">
        <v>515</v>
      </c>
      <c r="D1718" s="7" t="s">
        <v>560</v>
      </c>
      <c r="E1718" s="7">
        <v>47683</v>
      </c>
      <c r="F1718" s="7" t="s">
        <v>381</v>
      </c>
      <c r="G1718" s="7" t="s">
        <v>382</v>
      </c>
      <c r="H1718" s="7" t="s">
        <v>408</v>
      </c>
      <c r="I1718" s="7">
        <v>-3</v>
      </c>
      <c r="J1718" s="7">
        <v>-74.5</v>
      </c>
      <c r="K1718" s="7">
        <v>-26.1999999999</v>
      </c>
      <c r="L1718" s="7" t="s">
        <v>850</v>
      </c>
      <c r="M1718" s="8">
        <v>12669</v>
      </c>
      <c r="N1718" s="7" t="s">
        <v>55</v>
      </c>
      <c r="O1718" s="8">
        <v>36715857</v>
      </c>
      <c r="P1718" s="9" t="s">
        <v>414</v>
      </c>
      <c r="Q1718" s="8">
        <v>24.8333333333</v>
      </c>
      <c r="R1718" s="8">
        <v>16.1</v>
      </c>
      <c r="S1718" s="13">
        <v>1</v>
      </c>
      <c r="T1718" s="14">
        <f t="shared" si="96"/>
        <v>-3</v>
      </c>
    </row>
    <row r="1719" customHeight="1" spans="1:20">
      <c r="A1719" s="6">
        <v>45409.85625</v>
      </c>
      <c r="B1719" s="7">
        <v>57841944</v>
      </c>
      <c r="C1719" s="7">
        <v>515</v>
      </c>
      <c r="D1719" s="7" t="s">
        <v>560</v>
      </c>
      <c r="E1719" s="7">
        <v>47683</v>
      </c>
      <c r="F1719" s="7" t="s">
        <v>381</v>
      </c>
      <c r="G1719" s="7" t="s">
        <v>382</v>
      </c>
      <c r="H1719" s="7" t="s">
        <v>408</v>
      </c>
      <c r="I1719" s="7">
        <v>1</v>
      </c>
      <c r="J1719" s="7">
        <v>16.08</v>
      </c>
      <c r="K1719" s="7">
        <v>-0.02</v>
      </c>
      <c r="L1719" s="7" t="s">
        <v>851</v>
      </c>
      <c r="M1719" s="8">
        <v>12669</v>
      </c>
      <c r="N1719" s="7" t="s">
        <v>55</v>
      </c>
      <c r="O1719" s="8">
        <v>36715857</v>
      </c>
      <c r="P1719" s="9" t="s">
        <v>617</v>
      </c>
      <c r="Q1719" s="8">
        <v>16.08</v>
      </c>
      <c r="R1719" s="8">
        <v>16.1</v>
      </c>
      <c r="S1719" s="13" t="s">
        <v>618</v>
      </c>
      <c r="T1719" s="14"/>
    </row>
    <row r="1720" customHeight="1" spans="1:20">
      <c r="A1720" s="6">
        <v>45409.8618055556</v>
      </c>
      <c r="B1720" s="7">
        <v>57842111</v>
      </c>
      <c r="C1720" s="7">
        <v>515</v>
      </c>
      <c r="D1720" s="7" t="s">
        <v>560</v>
      </c>
      <c r="E1720" s="7">
        <v>47683</v>
      </c>
      <c r="F1720" s="7" t="s">
        <v>381</v>
      </c>
      <c r="G1720" s="7" t="s">
        <v>382</v>
      </c>
      <c r="H1720" s="7" t="s">
        <v>408</v>
      </c>
      <c r="I1720" s="7">
        <v>1</v>
      </c>
      <c r="J1720" s="7">
        <v>25.8</v>
      </c>
      <c r="K1720" s="7">
        <v>9.7</v>
      </c>
      <c r="L1720" s="7" t="s">
        <v>614</v>
      </c>
      <c r="M1720" s="8">
        <v>12669</v>
      </c>
      <c r="N1720" s="7" t="s">
        <v>55</v>
      </c>
      <c r="O1720" s="8">
        <v>36715857</v>
      </c>
      <c r="P1720" s="9" t="s">
        <v>414</v>
      </c>
      <c r="Q1720" s="8">
        <v>25.8</v>
      </c>
      <c r="R1720" s="8">
        <v>16.1</v>
      </c>
      <c r="S1720" s="13">
        <v>1</v>
      </c>
      <c r="T1720" s="14">
        <f t="shared" ref="T1720:T1739" si="97">S1720*I1720</f>
        <v>1</v>
      </c>
    </row>
    <row r="1721" customHeight="1" spans="1:20">
      <c r="A1721" s="6">
        <v>45409.8618055556</v>
      </c>
      <c r="B1721" s="7">
        <v>57842111</v>
      </c>
      <c r="C1721" s="7">
        <v>515</v>
      </c>
      <c r="D1721" s="7" t="s">
        <v>560</v>
      </c>
      <c r="E1721" s="7">
        <v>47683</v>
      </c>
      <c r="F1721" s="7" t="s">
        <v>381</v>
      </c>
      <c r="G1721" s="7" t="s">
        <v>382</v>
      </c>
      <c r="H1721" s="7" t="s">
        <v>408</v>
      </c>
      <c r="I1721" s="7">
        <v>1</v>
      </c>
      <c r="J1721" s="7">
        <v>25.8</v>
      </c>
      <c r="K1721" s="7">
        <v>9.7</v>
      </c>
      <c r="L1721" s="7" t="s">
        <v>614</v>
      </c>
      <c r="M1721" s="8">
        <v>12669</v>
      </c>
      <c r="N1721" s="7" t="s">
        <v>55</v>
      </c>
      <c r="O1721" s="8">
        <v>36715857</v>
      </c>
      <c r="P1721" s="9" t="s">
        <v>414</v>
      </c>
      <c r="Q1721" s="8">
        <v>25.8</v>
      </c>
      <c r="R1721" s="8">
        <v>16.1</v>
      </c>
      <c r="S1721" s="13">
        <v>1</v>
      </c>
      <c r="T1721" s="14">
        <f t="shared" si="97"/>
        <v>1</v>
      </c>
    </row>
    <row r="1722" customHeight="1" spans="1:20">
      <c r="A1722" s="6">
        <v>45409.8618055556</v>
      </c>
      <c r="B1722" s="7">
        <v>57842111</v>
      </c>
      <c r="C1722" s="7">
        <v>515</v>
      </c>
      <c r="D1722" s="7" t="s">
        <v>560</v>
      </c>
      <c r="E1722" s="7">
        <v>47683</v>
      </c>
      <c r="F1722" s="7" t="s">
        <v>381</v>
      </c>
      <c r="G1722" s="7" t="s">
        <v>382</v>
      </c>
      <c r="H1722" s="7" t="s">
        <v>408</v>
      </c>
      <c r="I1722" s="7">
        <v>1</v>
      </c>
      <c r="J1722" s="7">
        <v>25.79</v>
      </c>
      <c r="K1722" s="7">
        <v>9.69</v>
      </c>
      <c r="L1722" s="7" t="s">
        <v>620</v>
      </c>
      <c r="M1722" s="8">
        <v>12669</v>
      </c>
      <c r="N1722" s="7" t="s">
        <v>55</v>
      </c>
      <c r="O1722" s="8">
        <v>36715857</v>
      </c>
      <c r="P1722" s="9" t="s">
        <v>414</v>
      </c>
      <c r="Q1722" s="8">
        <v>25.79</v>
      </c>
      <c r="R1722" s="8">
        <v>16.1</v>
      </c>
      <c r="S1722" s="13">
        <v>1</v>
      </c>
      <c r="T1722" s="14">
        <f t="shared" si="97"/>
        <v>1</v>
      </c>
    </row>
    <row r="1723" customHeight="1" spans="1:20">
      <c r="A1723" s="6">
        <v>45410.5888888889</v>
      </c>
      <c r="B1723" s="7">
        <v>57848615</v>
      </c>
      <c r="C1723" s="7">
        <v>515</v>
      </c>
      <c r="D1723" s="7" t="s">
        <v>560</v>
      </c>
      <c r="E1723" s="7">
        <v>47683</v>
      </c>
      <c r="F1723" s="7" t="s">
        <v>381</v>
      </c>
      <c r="G1723" s="7" t="s">
        <v>382</v>
      </c>
      <c r="H1723" s="7" t="s">
        <v>408</v>
      </c>
      <c r="I1723" s="7">
        <v>7</v>
      </c>
      <c r="J1723" s="7">
        <v>180.6</v>
      </c>
      <c r="K1723" s="7">
        <v>67.9</v>
      </c>
      <c r="L1723" s="7" t="s">
        <v>614</v>
      </c>
      <c r="M1723" s="8">
        <v>12669</v>
      </c>
      <c r="N1723" s="7" t="s">
        <v>55</v>
      </c>
      <c r="O1723" s="8">
        <v>36201142</v>
      </c>
      <c r="P1723" s="9" t="s">
        <v>414</v>
      </c>
      <c r="Q1723" s="8">
        <v>25.8</v>
      </c>
      <c r="R1723" s="8">
        <v>16.1</v>
      </c>
      <c r="S1723" s="13">
        <v>1</v>
      </c>
      <c r="T1723" s="14">
        <f t="shared" si="97"/>
        <v>7</v>
      </c>
    </row>
    <row r="1724" customHeight="1" spans="1:20">
      <c r="A1724" s="6">
        <v>45410.9111111111</v>
      </c>
      <c r="B1724" s="7">
        <v>57855827</v>
      </c>
      <c r="C1724" s="7">
        <v>515</v>
      </c>
      <c r="D1724" s="7" t="s">
        <v>560</v>
      </c>
      <c r="E1724" s="7">
        <v>47683</v>
      </c>
      <c r="F1724" s="7" t="s">
        <v>381</v>
      </c>
      <c r="G1724" s="7" t="s">
        <v>382</v>
      </c>
      <c r="H1724" s="7" t="s">
        <v>408</v>
      </c>
      <c r="I1724" s="7">
        <v>1</v>
      </c>
      <c r="J1724" s="7">
        <v>25.8</v>
      </c>
      <c r="K1724" s="7">
        <v>9.7</v>
      </c>
      <c r="L1724" s="7" t="s">
        <v>614</v>
      </c>
      <c r="M1724" s="8">
        <v>12669</v>
      </c>
      <c r="N1724" s="7" t="s">
        <v>55</v>
      </c>
      <c r="O1724" s="8">
        <v>36715857</v>
      </c>
      <c r="P1724" s="9" t="s">
        <v>414</v>
      </c>
      <c r="Q1724" s="8">
        <v>25.8</v>
      </c>
      <c r="R1724" s="8">
        <v>16.1</v>
      </c>
      <c r="S1724" s="13">
        <v>1</v>
      </c>
      <c r="T1724" s="14">
        <f t="shared" si="97"/>
        <v>1</v>
      </c>
    </row>
    <row r="1725" customHeight="1" spans="1:20">
      <c r="A1725" s="6">
        <v>45412.4534722222</v>
      </c>
      <c r="B1725" s="7">
        <v>57868827</v>
      </c>
      <c r="C1725" s="7">
        <v>515</v>
      </c>
      <c r="D1725" s="7" t="s">
        <v>560</v>
      </c>
      <c r="E1725" s="7">
        <v>47683</v>
      </c>
      <c r="F1725" s="7" t="s">
        <v>381</v>
      </c>
      <c r="G1725" s="7" t="s">
        <v>382</v>
      </c>
      <c r="H1725" s="7" t="s">
        <v>408</v>
      </c>
      <c r="I1725" s="7">
        <v>1</v>
      </c>
      <c r="J1725" s="7">
        <v>25.8</v>
      </c>
      <c r="K1725" s="7">
        <v>9.7</v>
      </c>
      <c r="L1725" s="7" t="s">
        <v>614</v>
      </c>
      <c r="M1725" s="8">
        <v>12454</v>
      </c>
      <c r="N1725" s="7" t="s">
        <v>182</v>
      </c>
      <c r="O1725" s="8">
        <v>36201142</v>
      </c>
      <c r="P1725" s="9" t="s">
        <v>414</v>
      </c>
      <c r="Q1725" s="8">
        <v>25.8</v>
      </c>
      <c r="R1725" s="8">
        <v>16.1</v>
      </c>
      <c r="S1725" s="13">
        <v>1</v>
      </c>
      <c r="T1725" s="14">
        <f t="shared" si="97"/>
        <v>1</v>
      </c>
    </row>
    <row r="1726" customHeight="1" spans="1:20">
      <c r="A1726" s="6">
        <v>45412.4680555556</v>
      </c>
      <c r="B1726" s="7">
        <v>57869048</v>
      </c>
      <c r="C1726" s="7">
        <v>515</v>
      </c>
      <c r="D1726" s="7" t="s">
        <v>560</v>
      </c>
      <c r="E1726" s="7">
        <v>47683</v>
      </c>
      <c r="F1726" s="7" t="s">
        <v>381</v>
      </c>
      <c r="G1726" s="7" t="s">
        <v>382</v>
      </c>
      <c r="H1726" s="7" t="s">
        <v>408</v>
      </c>
      <c r="I1726" s="7">
        <v>1</v>
      </c>
      <c r="J1726" s="7">
        <v>25.8</v>
      </c>
      <c r="K1726" s="7">
        <v>9.7</v>
      </c>
      <c r="L1726" s="7" t="s">
        <v>614</v>
      </c>
      <c r="M1726" s="8">
        <v>27810</v>
      </c>
      <c r="N1726" s="7" t="s">
        <v>362</v>
      </c>
      <c r="O1726" s="8">
        <v>36201142</v>
      </c>
      <c r="P1726" s="9" t="s">
        <v>414</v>
      </c>
      <c r="Q1726" s="8">
        <v>25.8</v>
      </c>
      <c r="R1726" s="8">
        <v>16.1</v>
      </c>
      <c r="S1726" s="13">
        <v>1</v>
      </c>
      <c r="T1726" s="14">
        <f t="shared" si="97"/>
        <v>1</v>
      </c>
    </row>
    <row r="1727" customHeight="1" spans="1:20">
      <c r="A1727" s="6">
        <v>45383.6673611111</v>
      </c>
      <c r="B1727" s="7">
        <v>57537270</v>
      </c>
      <c r="C1727" s="7">
        <v>517</v>
      </c>
      <c r="D1727" s="7" t="s">
        <v>495</v>
      </c>
      <c r="E1727" s="7">
        <v>47683</v>
      </c>
      <c r="F1727" s="7" t="s">
        <v>381</v>
      </c>
      <c r="G1727" s="7" t="s">
        <v>382</v>
      </c>
      <c r="H1727" s="7" t="s">
        <v>408</v>
      </c>
      <c r="I1727" s="7">
        <v>2</v>
      </c>
      <c r="J1727" s="7">
        <v>51.6</v>
      </c>
      <c r="K1727" s="7">
        <v>19.6</v>
      </c>
      <c r="L1727" s="7" t="s">
        <v>733</v>
      </c>
      <c r="M1727" s="8">
        <v>15083</v>
      </c>
      <c r="N1727" s="7" t="s">
        <v>151</v>
      </c>
      <c r="O1727" s="8">
        <v>34980962</v>
      </c>
      <c r="P1727" s="9" t="s">
        <v>414</v>
      </c>
      <c r="Q1727" s="8">
        <v>25.8</v>
      </c>
      <c r="R1727" s="8">
        <v>16</v>
      </c>
      <c r="S1727" s="13">
        <v>1</v>
      </c>
      <c r="T1727" s="14">
        <f t="shared" si="97"/>
        <v>2</v>
      </c>
    </row>
    <row r="1728" customHeight="1" spans="1:20">
      <c r="A1728" s="6">
        <v>45383.7034722222</v>
      </c>
      <c r="B1728" s="7">
        <v>57537862</v>
      </c>
      <c r="C1728" s="7">
        <v>517</v>
      </c>
      <c r="D1728" s="7" t="s">
        <v>495</v>
      </c>
      <c r="E1728" s="7">
        <v>47683</v>
      </c>
      <c r="F1728" s="7" t="s">
        <v>381</v>
      </c>
      <c r="G1728" s="7" t="s">
        <v>382</v>
      </c>
      <c r="H1728" s="7" t="s">
        <v>408</v>
      </c>
      <c r="I1728" s="7">
        <v>1</v>
      </c>
      <c r="J1728" s="7">
        <v>25.8</v>
      </c>
      <c r="K1728" s="7">
        <v>9.7</v>
      </c>
      <c r="L1728" s="7" t="s">
        <v>614</v>
      </c>
      <c r="M1728" s="8">
        <v>15083</v>
      </c>
      <c r="N1728" s="7" t="s">
        <v>151</v>
      </c>
      <c r="O1728" s="8">
        <v>36541558</v>
      </c>
      <c r="P1728" s="9" t="s">
        <v>414</v>
      </c>
      <c r="Q1728" s="8">
        <v>25.8</v>
      </c>
      <c r="R1728" s="8">
        <v>16.1</v>
      </c>
      <c r="S1728" s="13">
        <v>1</v>
      </c>
      <c r="T1728" s="14">
        <f t="shared" si="97"/>
        <v>1</v>
      </c>
    </row>
    <row r="1729" customHeight="1" spans="1:20">
      <c r="A1729" s="6">
        <v>45384.7229166667</v>
      </c>
      <c r="B1729" s="7">
        <v>57549788</v>
      </c>
      <c r="C1729" s="7">
        <v>517</v>
      </c>
      <c r="D1729" s="7" t="s">
        <v>495</v>
      </c>
      <c r="E1729" s="7">
        <v>47683</v>
      </c>
      <c r="F1729" s="7" t="s">
        <v>381</v>
      </c>
      <c r="G1729" s="7" t="s">
        <v>382</v>
      </c>
      <c r="H1729" s="7" t="s">
        <v>408</v>
      </c>
      <c r="I1729" s="7">
        <v>1</v>
      </c>
      <c r="J1729" s="7">
        <v>25.8</v>
      </c>
      <c r="K1729" s="7">
        <v>9.7</v>
      </c>
      <c r="L1729" s="7" t="s">
        <v>614</v>
      </c>
      <c r="M1729" s="8">
        <v>15255</v>
      </c>
      <c r="N1729" s="7" t="s">
        <v>203</v>
      </c>
      <c r="O1729" s="8">
        <v>36541558</v>
      </c>
      <c r="P1729" s="9" t="s">
        <v>414</v>
      </c>
      <c r="Q1729" s="8">
        <v>25.8</v>
      </c>
      <c r="R1729" s="8">
        <v>16.1</v>
      </c>
      <c r="S1729" s="13">
        <v>1</v>
      </c>
      <c r="T1729" s="14">
        <f t="shared" si="97"/>
        <v>1</v>
      </c>
    </row>
    <row r="1730" customHeight="1" spans="1:20">
      <c r="A1730" s="6">
        <v>45384.8</v>
      </c>
      <c r="B1730" s="7">
        <v>57552313</v>
      </c>
      <c r="C1730" s="7">
        <v>517</v>
      </c>
      <c r="D1730" s="7" t="s">
        <v>495</v>
      </c>
      <c r="E1730" s="7">
        <v>47683</v>
      </c>
      <c r="F1730" s="7" t="s">
        <v>381</v>
      </c>
      <c r="G1730" s="7" t="s">
        <v>382</v>
      </c>
      <c r="H1730" s="7" t="s">
        <v>408</v>
      </c>
      <c r="I1730" s="7">
        <v>1</v>
      </c>
      <c r="J1730" s="7">
        <v>25.8</v>
      </c>
      <c r="K1730" s="7">
        <v>9.7</v>
      </c>
      <c r="L1730" s="7" t="s">
        <v>614</v>
      </c>
      <c r="M1730" s="8">
        <v>15255</v>
      </c>
      <c r="N1730" s="7" t="s">
        <v>203</v>
      </c>
      <c r="O1730" s="8">
        <v>36541558</v>
      </c>
      <c r="P1730" s="9" t="s">
        <v>414</v>
      </c>
      <c r="Q1730" s="8">
        <v>25.8</v>
      </c>
      <c r="R1730" s="8">
        <v>16.1</v>
      </c>
      <c r="S1730" s="13">
        <v>1</v>
      </c>
      <c r="T1730" s="14">
        <f t="shared" si="97"/>
        <v>1</v>
      </c>
    </row>
    <row r="1731" customHeight="1" spans="1:20">
      <c r="A1731" s="6">
        <v>45386.6451388889</v>
      </c>
      <c r="B1731" s="7">
        <v>57571628</v>
      </c>
      <c r="C1731" s="7">
        <v>517</v>
      </c>
      <c r="D1731" s="7" t="s">
        <v>495</v>
      </c>
      <c r="E1731" s="7">
        <v>47683</v>
      </c>
      <c r="F1731" s="7" t="s">
        <v>381</v>
      </c>
      <c r="G1731" s="7" t="s">
        <v>382</v>
      </c>
      <c r="H1731" s="7" t="s">
        <v>408</v>
      </c>
      <c r="I1731" s="7">
        <v>1</v>
      </c>
      <c r="J1731" s="7">
        <v>25.8</v>
      </c>
      <c r="K1731" s="7">
        <v>9.8</v>
      </c>
      <c r="L1731" s="7" t="s">
        <v>733</v>
      </c>
      <c r="M1731" s="8">
        <v>4024</v>
      </c>
      <c r="N1731" s="7" t="s">
        <v>580</v>
      </c>
      <c r="O1731" s="8">
        <v>34980962</v>
      </c>
      <c r="P1731" s="9" t="s">
        <v>414</v>
      </c>
      <c r="Q1731" s="8">
        <v>25.8</v>
      </c>
      <c r="R1731" s="8">
        <v>16</v>
      </c>
      <c r="S1731" s="13">
        <v>1</v>
      </c>
      <c r="T1731" s="14">
        <f t="shared" si="97"/>
        <v>1</v>
      </c>
    </row>
    <row r="1732" customHeight="1" spans="1:20">
      <c r="A1732" s="6">
        <v>45386.6451388889</v>
      </c>
      <c r="B1732" s="7">
        <v>57571628</v>
      </c>
      <c r="C1732" s="7">
        <v>517</v>
      </c>
      <c r="D1732" s="7" t="s">
        <v>495</v>
      </c>
      <c r="E1732" s="7">
        <v>47683</v>
      </c>
      <c r="F1732" s="7" t="s">
        <v>381</v>
      </c>
      <c r="G1732" s="7" t="s">
        <v>382</v>
      </c>
      <c r="H1732" s="7" t="s">
        <v>408</v>
      </c>
      <c r="I1732" s="7">
        <v>1</v>
      </c>
      <c r="J1732" s="7">
        <v>25.79</v>
      </c>
      <c r="K1732" s="7">
        <v>9.79</v>
      </c>
      <c r="L1732" s="7" t="s">
        <v>737</v>
      </c>
      <c r="M1732" s="8">
        <v>4024</v>
      </c>
      <c r="N1732" s="7" t="s">
        <v>580</v>
      </c>
      <c r="O1732" s="8">
        <v>34980962</v>
      </c>
      <c r="P1732" s="9" t="s">
        <v>414</v>
      </c>
      <c r="Q1732" s="8">
        <v>25.79</v>
      </c>
      <c r="R1732" s="8">
        <v>16</v>
      </c>
      <c r="S1732" s="13">
        <v>1</v>
      </c>
      <c r="T1732" s="14">
        <f t="shared" si="97"/>
        <v>1</v>
      </c>
    </row>
    <row r="1733" customHeight="1" spans="1:20">
      <c r="A1733" s="6">
        <v>45386.6451388889</v>
      </c>
      <c r="B1733" s="7">
        <v>57571628</v>
      </c>
      <c r="C1733" s="7">
        <v>517</v>
      </c>
      <c r="D1733" s="7" t="s">
        <v>495</v>
      </c>
      <c r="E1733" s="7">
        <v>47683</v>
      </c>
      <c r="F1733" s="7" t="s">
        <v>381</v>
      </c>
      <c r="G1733" s="7" t="s">
        <v>382</v>
      </c>
      <c r="H1733" s="7" t="s">
        <v>408</v>
      </c>
      <c r="I1733" s="7">
        <v>1</v>
      </c>
      <c r="J1733" s="7">
        <v>25.8</v>
      </c>
      <c r="K1733" s="7">
        <v>9.8</v>
      </c>
      <c r="L1733" s="7" t="s">
        <v>733</v>
      </c>
      <c r="M1733" s="8">
        <v>4024</v>
      </c>
      <c r="N1733" s="7" t="s">
        <v>580</v>
      </c>
      <c r="O1733" s="8">
        <v>34980962</v>
      </c>
      <c r="P1733" s="9" t="s">
        <v>414</v>
      </c>
      <c r="Q1733" s="8">
        <v>25.8</v>
      </c>
      <c r="R1733" s="8">
        <v>16</v>
      </c>
      <c r="S1733" s="13">
        <v>1</v>
      </c>
      <c r="T1733" s="14">
        <f t="shared" si="97"/>
        <v>1</v>
      </c>
    </row>
    <row r="1734" customHeight="1" spans="1:20">
      <c r="A1734" s="6">
        <v>45386.6465277778</v>
      </c>
      <c r="B1734" s="7">
        <v>57571639</v>
      </c>
      <c r="C1734" s="7">
        <v>517</v>
      </c>
      <c r="D1734" s="7" t="s">
        <v>495</v>
      </c>
      <c r="E1734" s="7">
        <v>47683</v>
      </c>
      <c r="F1734" s="7" t="s">
        <v>381</v>
      </c>
      <c r="G1734" s="7" t="s">
        <v>382</v>
      </c>
      <c r="H1734" s="7" t="s">
        <v>408</v>
      </c>
      <c r="I1734" s="7">
        <v>1</v>
      </c>
      <c r="J1734" s="7">
        <v>25.8</v>
      </c>
      <c r="K1734" s="7">
        <v>9.8</v>
      </c>
      <c r="L1734" s="7" t="s">
        <v>733</v>
      </c>
      <c r="M1734" s="8">
        <v>15083</v>
      </c>
      <c r="N1734" s="7" t="s">
        <v>151</v>
      </c>
      <c r="O1734" s="8">
        <v>34980962</v>
      </c>
      <c r="P1734" s="9" t="s">
        <v>414</v>
      </c>
      <c r="Q1734" s="8">
        <v>25.8</v>
      </c>
      <c r="R1734" s="8">
        <v>16</v>
      </c>
      <c r="S1734" s="13">
        <v>1</v>
      </c>
      <c r="T1734" s="14">
        <f t="shared" si="97"/>
        <v>1</v>
      </c>
    </row>
    <row r="1735" customHeight="1" spans="1:20">
      <c r="A1735" s="6">
        <v>45386.6465277778</v>
      </c>
      <c r="B1735" s="7">
        <v>57571639</v>
      </c>
      <c r="C1735" s="7">
        <v>517</v>
      </c>
      <c r="D1735" s="7" t="s">
        <v>495</v>
      </c>
      <c r="E1735" s="7">
        <v>47683</v>
      </c>
      <c r="F1735" s="7" t="s">
        <v>381</v>
      </c>
      <c r="G1735" s="7" t="s">
        <v>382</v>
      </c>
      <c r="H1735" s="7" t="s">
        <v>408</v>
      </c>
      <c r="I1735" s="7">
        <v>1</v>
      </c>
      <c r="J1735" s="7">
        <v>25.79</v>
      </c>
      <c r="K1735" s="7">
        <v>9.79</v>
      </c>
      <c r="L1735" s="7" t="s">
        <v>737</v>
      </c>
      <c r="M1735" s="8">
        <v>15083</v>
      </c>
      <c r="N1735" s="7" t="s">
        <v>151</v>
      </c>
      <c r="O1735" s="8">
        <v>34980962</v>
      </c>
      <c r="P1735" s="9" t="s">
        <v>414</v>
      </c>
      <c r="Q1735" s="8">
        <v>25.79</v>
      </c>
      <c r="R1735" s="8">
        <v>16</v>
      </c>
      <c r="S1735" s="13">
        <v>1</v>
      </c>
      <c r="T1735" s="14">
        <f t="shared" si="97"/>
        <v>1</v>
      </c>
    </row>
    <row r="1736" customHeight="1" spans="1:20">
      <c r="A1736" s="6">
        <v>45386.6465277778</v>
      </c>
      <c r="B1736" s="7">
        <v>57571639</v>
      </c>
      <c r="C1736" s="7">
        <v>517</v>
      </c>
      <c r="D1736" s="7" t="s">
        <v>495</v>
      </c>
      <c r="E1736" s="7">
        <v>47683</v>
      </c>
      <c r="F1736" s="7" t="s">
        <v>381</v>
      </c>
      <c r="G1736" s="7" t="s">
        <v>382</v>
      </c>
      <c r="H1736" s="7" t="s">
        <v>408</v>
      </c>
      <c r="I1736" s="7">
        <v>1</v>
      </c>
      <c r="J1736" s="7">
        <v>25.8</v>
      </c>
      <c r="K1736" s="7">
        <v>9.8</v>
      </c>
      <c r="L1736" s="7" t="s">
        <v>733</v>
      </c>
      <c r="M1736" s="8">
        <v>15083</v>
      </c>
      <c r="N1736" s="7" t="s">
        <v>151</v>
      </c>
      <c r="O1736" s="8">
        <v>34980962</v>
      </c>
      <c r="P1736" s="9" t="s">
        <v>414</v>
      </c>
      <c r="Q1736" s="8">
        <v>25.8</v>
      </c>
      <c r="R1736" s="8">
        <v>16</v>
      </c>
      <c r="S1736" s="13">
        <v>1</v>
      </c>
      <c r="T1736" s="14">
        <f t="shared" si="97"/>
        <v>1</v>
      </c>
    </row>
    <row r="1737" customHeight="1" spans="1:20">
      <c r="A1737" s="6">
        <v>45386.7923611111</v>
      </c>
      <c r="B1737" s="7">
        <v>57573969</v>
      </c>
      <c r="C1737" s="7">
        <v>517</v>
      </c>
      <c r="D1737" s="7" t="s">
        <v>495</v>
      </c>
      <c r="E1737" s="7">
        <v>47683</v>
      </c>
      <c r="F1737" s="7" t="s">
        <v>381</v>
      </c>
      <c r="G1737" s="7" t="s">
        <v>382</v>
      </c>
      <c r="H1737" s="7" t="s">
        <v>408</v>
      </c>
      <c r="I1737" s="7">
        <v>1</v>
      </c>
      <c r="J1737" s="7">
        <v>25.8</v>
      </c>
      <c r="K1737" s="7">
        <v>9.8</v>
      </c>
      <c r="L1737" s="7" t="s">
        <v>733</v>
      </c>
      <c r="M1737" s="8">
        <v>15083</v>
      </c>
      <c r="N1737" s="7" t="s">
        <v>151</v>
      </c>
      <c r="O1737" s="8">
        <v>34980962</v>
      </c>
      <c r="P1737" s="9" t="s">
        <v>414</v>
      </c>
      <c r="Q1737" s="8">
        <v>25.8</v>
      </c>
      <c r="R1737" s="8">
        <v>16</v>
      </c>
      <c r="S1737" s="13">
        <v>1</v>
      </c>
      <c r="T1737" s="14">
        <f t="shared" si="97"/>
        <v>1</v>
      </c>
    </row>
    <row r="1738" customHeight="1" spans="1:20">
      <c r="A1738" s="6">
        <v>45390.8138888889</v>
      </c>
      <c r="B1738" s="7">
        <v>57618288</v>
      </c>
      <c r="C1738" s="7">
        <v>517</v>
      </c>
      <c r="D1738" s="7" t="s">
        <v>495</v>
      </c>
      <c r="E1738" s="7">
        <v>47683</v>
      </c>
      <c r="F1738" s="7" t="s">
        <v>381</v>
      </c>
      <c r="G1738" s="7" t="s">
        <v>382</v>
      </c>
      <c r="H1738" s="7" t="s">
        <v>408</v>
      </c>
      <c r="I1738" s="7">
        <v>1</v>
      </c>
      <c r="J1738" s="7">
        <v>25.8</v>
      </c>
      <c r="K1738" s="7">
        <v>9.7</v>
      </c>
      <c r="L1738" s="7" t="s">
        <v>614</v>
      </c>
      <c r="M1738" s="8">
        <v>15255</v>
      </c>
      <c r="N1738" s="7" t="s">
        <v>203</v>
      </c>
      <c r="O1738" s="8">
        <v>36541558</v>
      </c>
      <c r="P1738" s="9" t="s">
        <v>414</v>
      </c>
      <c r="Q1738" s="8">
        <v>25.8</v>
      </c>
      <c r="R1738" s="8">
        <v>16.1</v>
      </c>
      <c r="S1738" s="13">
        <v>1</v>
      </c>
      <c r="T1738" s="14">
        <f t="shared" si="97"/>
        <v>1</v>
      </c>
    </row>
    <row r="1739" customHeight="1" spans="1:20">
      <c r="A1739" s="6">
        <v>45390.8576388889</v>
      </c>
      <c r="B1739" s="7">
        <v>57619531</v>
      </c>
      <c r="C1739" s="7">
        <v>517</v>
      </c>
      <c r="D1739" s="7" t="s">
        <v>495</v>
      </c>
      <c r="E1739" s="7">
        <v>47683</v>
      </c>
      <c r="F1739" s="7" t="s">
        <v>381</v>
      </c>
      <c r="G1739" s="7" t="s">
        <v>382</v>
      </c>
      <c r="H1739" s="7" t="s">
        <v>408</v>
      </c>
      <c r="I1739" s="7">
        <v>1</v>
      </c>
      <c r="J1739" s="7">
        <v>25.8</v>
      </c>
      <c r="K1739" s="7">
        <v>9.7</v>
      </c>
      <c r="L1739" s="7" t="s">
        <v>614</v>
      </c>
      <c r="M1739" s="8">
        <v>15255</v>
      </c>
      <c r="N1739" s="7" t="s">
        <v>203</v>
      </c>
      <c r="O1739" s="8">
        <v>36541558</v>
      </c>
      <c r="P1739" s="9" t="s">
        <v>414</v>
      </c>
      <c r="Q1739" s="8">
        <v>25.8</v>
      </c>
      <c r="R1739" s="8">
        <v>16.1</v>
      </c>
      <c r="S1739" s="13">
        <v>1</v>
      </c>
      <c r="T1739" s="14">
        <f t="shared" si="97"/>
        <v>1</v>
      </c>
    </row>
    <row r="1740" customHeight="1" spans="1:20">
      <c r="A1740" s="6">
        <v>45390.8979166667</v>
      </c>
      <c r="B1740" s="7">
        <v>57620372</v>
      </c>
      <c r="C1740" s="7">
        <v>517</v>
      </c>
      <c r="D1740" s="7" t="s">
        <v>495</v>
      </c>
      <c r="E1740" s="7">
        <v>47683</v>
      </c>
      <c r="F1740" s="7" t="s">
        <v>381</v>
      </c>
      <c r="G1740" s="7" t="s">
        <v>382</v>
      </c>
      <c r="H1740" s="7" t="s">
        <v>408</v>
      </c>
      <c r="I1740" s="7">
        <v>1</v>
      </c>
      <c r="J1740" s="7">
        <v>18.92</v>
      </c>
      <c r="K1740" s="7">
        <v>2.82</v>
      </c>
      <c r="L1740" s="7" t="s">
        <v>852</v>
      </c>
      <c r="M1740" s="8">
        <v>4024</v>
      </c>
      <c r="N1740" s="7" t="s">
        <v>580</v>
      </c>
      <c r="O1740" s="8">
        <v>36706224</v>
      </c>
      <c r="P1740" s="9" t="s">
        <v>617</v>
      </c>
      <c r="Q1740" s="8">
        <v>18.92</v>
      </c>
      <c r="R1740" s="8">
        <v>16.1</v>
      </c>
      <c r="S1740" s="13" t="s">
        <v>618</v>
      </c>
      <c r="T1740" s="14"/>
    </row>
    <row r="1741" customHeight="1" spans="1:20">
      <c r="A1741" s="6">
        <v>45391.9020833333</v>
      </c>
      <c r="B1741" s="7">
        <v>57632066</v>
      </c>
      <c r="C1741" s="7">
        <v>517</v>
      </c>
      <c r="D1741" s="7" t="s">
        <v>495</v>
      </c>
      <c r="E1741" s="7">
        <v>47683</v>
      </c>
      <c r="F1741" s="7" t="s">
        <v>381</v>
      </c>
      <c r="G1741" s="7" t="s">
        <v>382</v>
      </c>
      <c r="H1741" s="7" t="s">
        <v>408</v>
      </c>
      <c r="I1741" s="7">
        <v>1</v>
      </c>
      <c r="J1741" s="7">
        <v>25.8</v>
      </c>
      <c r="K1741" s="7">
        <v>9.8</v>
      </c>
      <c r="L1741" s="7" t="s">
        <v>733</v>
      </c>
      <c r="M1741" s="8">
        <v>15083</v>
      </c>
      <c r="N1741" s="7" t="s">
        <v>151</v>
      </c>
      <c r="O1741" s="8">
        <v>34980962</v>
      </c>
      <c r="P1741" s="9" t="s">
        <v>414</v>
      </c>
      <c r="Q1741" s="8">
        <v>25.8</v>
      </c>
      <c r="R1741" s="8">
        <v>16</v>
      </c>
      <c r="S1741" s="13">
        <v>1</v>
      </c>
      <c r="T1741" s="14">
        <f t="shared" ref="T1741:T1773" si="98">S1741*I1741</f>
        <v>1</v>
      </c>
    </row>
    <row r="1742" customHeight="1" spans="1:20">
      <c r="A1742" s="6">
        <v>45394.3756944444</v>
      </c>
      <c r="B1742" s="7">
        <v>57655382</v>
      </c>
      <c r="C1742" s="7">
        <v>517</v>
      </c>
      <c r="D1742" s="7" t="s">
        <v>495</v>
      </c>
      <c r="E1742" s="7">
        <v>47683</v>
      </c>
      <c r="F1742" s="7" t="s">
        <v>381</v>
      </c>
      <c r="G1742" s="7" t="s">
        <v>382</v>
      </c>
      <c r="H1742" s="7" t="s">
        <v>408</v>
      </c>
      <c r="I1742" s="7">
        <v>1</v>
      </c>
      <c r="J1742" s="7">
        <v>25.8</v>
      </c>
      <c r="K1742" s="7">
        <v>9.8</v>
      </c>
      <c r="L1742" s="7" t="s">
        <v>733</v>
      </c>
      <c r="M1742" s="8">
        <v>4024</v>
      </c>
      <c r="N1742" s="7" t="s">
        <v>580</v>
      </c>
      <c r="O1742" s="8">
        <v>34980962</v>
      </c>
      <c r="P1742" s="9" t="s">
        <v>414</v>
      </c>
      <c r="Q1742" s="8">
        <v>25.8</v>
      </c>
      <c r="R1742" s="8">
        <v>16</v>
      </c>
      <c r="S1742" s="13">
        <v>1</v>
      </c>
      <c r="T1742" s="14">
        <f t="shared" si="98"/>
        <v>1</v>
      </c>
    </row>
    <row r="1743" customHeight="1" spans="1:20">
      <c r="A1743" s="6">
        <v>45394.3756944444</v>
      </c>
      <c r="B1743" s="7">
        <v>57655382</v>
      </c>
      <c r="C1743" s="7">
        <v>517</v>
      </c>
      <c r="D1743" s="7" t="s">
        <v>495</v>
      </c>
      <c r="E1743" s="7">
        <v>47683</v>
      </c>
      <c r="F1743" s="7" t="s">
        <v>381</v>
      </c>
      <c r="G1743" s="7" t="s">
        <v>382</v>
      </c>
      <c r="H1743" s="7" t="s">
        <v>408</v>
      </c>
      <c r="I1743" s="7">
        <v>1</v>
      </c>
      <c r="J1743" s="7">
        <v>25.8</v>
      </c>
      <c r="K1743" s="7">
        <v>9.8</v>
      </c>
      <c r="L1743" s="7" t="s">
        <v>733</v>
      </c>
      <c r="M1743" s="8">
        <v>4024</v>
      </c>
      <c r="N1743" s="7" t="s">
        <v>580</v>
      </c>
      <c r="O1743" s="8">
        <v>34980962</v>
      </c>
      <c r="P1743" s="9" t="s">
        <v>414</v>
      </c>
      <c r="Q1743" s="8">
        <v>25.8</v>
      </c>
      <c r="R1743" s="8">
        <v>16</v>
      </c>
      <c r="S1743" s="13">
        <v>1</v>
      </c>
      <c r="T1743" s="14">
        <f t="shared" si="98"/>
        <v>1</v>
      </c>
    </row>
    <row r="1744" customHeight="1" spans="1:20">
      <c r="A1744" s="6">
        <v>45394.3756944444</v>
      </c>
      <c r="B1744" s="7">
        <v>57655382</v>
      </c>
      <c r="C1744" s="7">
        <v>517</v>
      </c>
      <c r="D1744" s="7" t="s">
        <v>495</v>
      </c>
      <c r="E1744" s="7">
        <v>47683</v>
      </c>
      <c r="F1744" s="7" t="s">
        <v>381</v>
      </c>
      <c r="G1744" s="7" t="s">
        <v>382</v>
      </c>
      <c r="H1744" s="7" t="s">
        <v>408</v>
      </c>
      <c r="I1744" s="7">
        <v>1</v>
      </c>
      <c r="J1744" s="7">
        <v>25.79</v>
      </c>
      <c r="K1744" s="7">
        <v>9.79</v>
      </c>
      <c r="L1744" s="7" t="s">
        <v>737</v>
      </c>
      <c r="M1744" s="8">
        <v>4024</v>
      </c>
      <c r="N1744" s="7" t="s">
        <v>580</v>
      </c>
      <c r="O1744" s="8">
        <v>34980962</v>
      </c>
      <c r="P1744" s="9" t="s">
        <v>414</v>
      </c>
      <c r="Q1744" s="8">
        <v>25.79</v>
      </c>
      <c r="R1744" s="8">
        <v>16</v>
      </c>
      <c r="S1744" s="13">
        <v>1</v>
      </c>
      <c r="T1744" s="14">
        <f t="shared" si="98"/>
        <v>1</v>
      </c>
    </row>
    <row r="1745" customHeight="1" spans="1:20">
      <c r="A1745" s="6">
        <v>45394.4659722222</v>
      </c>
      <c r="B1745" s="7">
        <v>57658042</v>
      </c>
      <c r="C1745" s="7">
        <v>517</v>
      </c>
      <c r="D1745" s="7" t="s">
        <v>495</v>
      </c>
      <c r="E1745" s="7">
        <v>47683</v>
      </c>
      <c r="F1745" s="7" t="s">
        <v>381</v>
      </c>
      <c r="G1745" s="7" t="s">
        <v>382</v>
      </c>
      <c r="H1745" s="7" t="s">
        <v>408</v>
      </c>
      <c r="I1745" s="7">
        <v>2</v>
      </c>
      <c r="J1745" s="7">
        <v>51.6</v>
      </c>
      <c r="K1745" s="7">
        <v>19.6</v>
      </c>
      <c r="L1745" s="7" t="s">
        <v>733</v>
      </c>
      <c r="M1745" s="8">
        <v>15083</v>
      </c>
      <c r="N1745" s="7" t="s">
        <v>151</v>
      </c>
      <c r="O1745" s="8">
        <v>34980962</v>
      </c>
      <c r="P1745" s="9" t="s">
        <v>414</v>
      </c>
      <c r="Q1745" s="8">
        <v>25.8</v>
      </c>
      <c r="R1745" s="8">
        <v>16</v>
      </c>
      <c r="S1745" s="13">
        <v>1</v>
      </c>
      <c r="T1745" s="14">
        <f t="shared" si="98"/>
        <v>2</v>
      </c>
    </row>
    <row r="1746" customHeight="1" spans="1:20">
      <c r="A1746" s="6">
        <v>45395.7361111111</v>
      </c>
      <c r="B1746" s="7">
        <v>57673537</v>
      </c>
      <c r="C1746" s="7">
        <v>517</v>
      </c>
      <c r="D1746" s="7" t="s">
        <v>495</v>
      </c>
      <c r="E1746" s="7">
        <v>47683</v>
      </c>
      <c r="F1746" s="7" t="s">
        <v>381</v>
      </c>
      <c r="G1746" s="7" t="s">
        <v>382</v>
      </c>
      <c r="H1746" s="7" t="s">
        <v>408</v>
      </c>
      <c r="I1746" s="7">
        <v>1</v>
      </c>
      <c r="J1746" s="7">
        <v>25.8</v>
      </c>
      <c r="K1746" s="7">
        <v>9.8</v>
      </c>
      <c r="L1746" s="7" t="s">
        <v>733</v>
      </c>
      <c r="M1746" s="8">
        <v>15255</v>
      </c>
      <c r="N1746" s="7" t="s">
        <v>203</v>
      </c>
      <c r="O1746" s="8">
        <v>34980962</v>
      </c>
      <c r="P1746" s="9" t="s">
        <v>414</v>
      </c>
      <c r="Q1746" s="8">
        <v>25.8</v>
      </c>
      <c r="R1746" s="8">
        <v>16</v>
      </c>
      <c r="S1746" s="13">
        <v>1</v>
      </c>
      <c r="T1746" s="14">
        <f t="shared" si="98"/>
        <v>1</v>
      </c>
    </row>
    <row r="1747" customHeight="1" spans="1:20">
      <c r="A1747" s="6">
        <v>45395.7576388889</v>
      </c>
      <c r="B1747" s="7">
        <v>57674903</v>
      </c>
      <c r="C1747" s="7">
        <v>517</v>
      </c>
      <c r="D1747" s="7" t="s">
        <v>495</v>
      </c>
      <c r="E1747" s="7">
        <v>47683</v>
      </c>
      <c r="F1747" s="7" t="s">
        <v>381</v>
      </c>
      <c r="G1747" s="7" t="s">
        <v>382</v>
      </c>
      <c r="H1747" s="7" t="s">
        <v>408</v>
      </c>
      <c r="I1747" s="7">
        <v>1</v>
      </c>
      <c r="J1747" s="7">
        <v>25.8</v>
      </c>
      <c r="K1747" s="7">
        <v>9.8</v>
      </c>
      <c r="L1747" s="7" t="s">
        <v>733</v>
      </c>
      <c r="M1747" s="8">
        <v>4024</v>
      </c>
      <c r="N1747" s="7" t="s">
        <v>580</v>
      </c>
      <c r="O1747" s="8">
        <v>34980962</v>
      </c>
      <c r="P1747" s="9" t="s">
        <v>414</v>
      </c>
      <c r="Q1747" s="8">
        <v>25.8</v>
      </c>
      <c r="R1747" s="8">
        <v>16</v>
      </c>
      <c r="S1747" s="13">
        <v>1</v>
      </c>
      <c r="T1747" s="14">
        <f t="shared" si="98"/>
        <v>1</v>
      </c>
    </row>
    <row r="1748" customHeight="1" spans="1:20">
      <c r="A1748" s="6">
        <v>45396.3493055556</v>
      </c>
      <c r="B1748" s="7">
        <v>57679203</v>
      </c>
      <c r="C1748" s="7">
        <v>517</v>
      </c>
      <c r="D1748" s="7" t="s">
        <v>495</v>
      </c>
      <c r="E1748" s="7">
        <v>47683</v>
      </c>
      <c r="F1748" s="7" t="s">
        <v>381</v>
      </c>
      <c r="G1748" s="7" t="s">
        <v>382</v>
      </c>
      <c r="H1748" s="7" t="s">
        <v>408</v>
      </c>
      <c r="I1748" s="7">
        <v>1</v>
      </c>
      <c r="J1748" s="7">
        <v>25.8</v>
      </c>
      <c r="K1748" s="7">
        <v>9.8</v>
      </c>
      <c r="L1748" s="7" t="s">
        <v>733</v>
      </c>
      <c r="M1748" s="8">
        <v>15255</v>
      </c>
      <c r="N1748" s="7" t="s">
        <v>203</v>
      </c>
      <c r="O1748" s="8">
        <v>34980962</v>
      </c>
      <c r="P1748" s="9" t="s">
        <v>414</v>
      </c>
      <c r="Q1748" s="8">
        <v>25.8</v>
      </c>
      <c r="R1748" s="8">
        <v>16</v>
      </c>
      <c r="S1748" s="13">
        <v>1</v>
      </c>
      <c r="T1748" s="14">
        <f t="shared" si="98"/>
        <v>1</v>
      </c>
    </row>
    <row r="1749" customHeight="1" spans="1:20">
      <c r="A1749" s="6">
        <v>45397.4423611111</v>
      </c>
      <c r="B1749" s="7">
        <v>57694296</v>
      </c>
      <c r="C1749" s="7">
        <v>517</v>
      </c>
      <c r="D1749" s="7" t="s">
        <v>495</v>
      </c>
      <c r="E1749" s="7">
        <v>47683</v>
      </c>
      <c r="F1749" s="7" t="s">
        <v>381</v>
      </c>
      <c r="G1749" s="7" t="s">
        <v>382</v>
      </c>
      <c r="H1749" s="7" t="s">
        <v>408</v>
      </c>
      <c r="I1749" s="7">
        <v>1</v>
      </c>
      <c r="J1749" s="7">
        <v>25.8</v>
      </c>
      <c r="K1749" s="7">
        <v>9.8</v>
      </c>
      <c r="L1749" s="7" t="s">
        <v>733</v>
      </c>
      <c r="M1749" s="8">
        <v>15255</v>
      </c>
      <c r="N1749" s="7" t="s">
        <v>203</v>
      </c>
      <c r="O1749" s="8">
        <v>34980962</v>
      </c>
      <c r="P1749" s="9" t="s">
        <v>414</v>
      </c>
      <c r="Q1749" s="8">
        <v>25.8</v>
      </c>
      <c r="R1749" s="8">
        <v>16</v>
      </c>
      <c r="S1749" s="13">
        <v>1</v>
      </c>
      <c r="T1749" s="14">
        <f t="shared" si="98"/>
        <v>1</v>
      </c>
    </row>
    <row r="1750" customHeight="1" spans="1:20">
      <c r="A1750" s="6">
        <v>45397.7201388889</v>
      </c>
      <c r="B1750" s="7">
        <v>57698613</v>
      </c>
      <c r="C1750" s="7">
        <v>517</v>
      </c>
      <c r="D1750" s="7" t="s">
        <v>495</v>
      </c>
      <c r="E1750" s="7">
        <v>47683</v>
      </c>
      <c r="F1750" s="7" t="s">
        <v>381</v>
      </c>
      <c r="G1750" s="7" t="s">
        <v>382</v>
      </c>
      <c r="H1750" s="7" t="s">
        <v>408</v>
      </c>
      <c r="I1750" s="7">
        <v>1</v>
      </c>
      <c r="J1750" s="7">
        <v>25.8</v>
      </c>
      <c r="K1750" s="7">
        <v>9.8</v>
      </c>
      <c r="L1750" s="7" t="s">
        <v>733</v>
      </c>
      <c r="M1750" s="8">
        <v>15255</v>
      </c>
      <c r="N1750" s="7" t="s">
        <v>203</v>
      </c>
      <c r="O1750" s="8">
        <v>34980962</v>
      </c>
      <c r="P1750" s="9" t="s">
        <v>414</v>
      </c>
      <c r="Q1750" s="8">
        <v>25.8</v>
      </c>
      <c r="R1750" s="8">
        <v>16</v>
      </c>
      <c r="S1750" s="13">
        <v>1</v>
      </c>
      <c r="T1750" s="14">
        <f t="shared" si="98"/>
        <v>1</v>
      </c>
    </row>
    <row r="1751" customHeight="1" spans="1:20">
      <c r="A1751" s="6">
        <v>45397.7201388889</v>
      </c>
      <c r="B1751" s="7">
        <v>57698613</v>
      </c>
      <c r="C1751" s="7">
        <v>517</v>
      </c>
      <c r="D1751" s="7" t="s">
        <v>495</v>
      </c>
      <c r="E1751" s="7">
        <v>47683</v>
      </c>
      <c r="F1751" s="7" t="s">
        <v>381</v>
      </c>
      <c r="G1751" s="7" t="s">
        <v>382</v>
      </c>
      <c r="H1751" s="7" t="s">
        <v>408</v>
      </c>
      <c r="I1751" s="7">
        <v>1</v>
      </c>
      <c r="J1751" s="7">
        <v>25.8</v>
      </c>
      <c r="K1751" s="7">
        <v>9.8</v>
      </c>
      <c r="L1751" s="7" t="s">
        <v>733</v>
      </c>
      <c r="M1751" s="8">
        <v>15255</v>
      </c>
      <c r="N1751" s="7" t="s">
        <v>203</v>
      </c>
      <c r="O1751" s="8">
        <v>34980962</v>
      </c>
      <c r="P1751" s="9" t="s">
        <v>414</v>
      </c>
      <c r="Q1751" s="8">
        <v>25.8</v>
      </c>
      <c r="R1751" s="8">
        <v>16</v>
      </c>
      <c r="S1751" s="13">
        <v>1</v>
      </c>
      <c r="T1751" s="14">
        <f t="shared" si="98"/>
        <v>1</v>
      </c>
    </row>
    <row r="1752" customHeight="1" spans="1:20">
      <c r="A1752" s="6">
        <v>45397.7201388889</v>
      </c>
      <c r="B1752" s="7">
        <v>57698613</v>
      </c>
      <c r="C1752" s="7">
        <v>517</v>
      </c>
      <c r="D1752" s="7" t="s">
        <v>495</v>
      </c>
      <c r="E1752" s="7">
        <v>47683</v>
      </c>
      <c r="F1752" s="7" t="s">
        <v>381</v>
      </c>
      <c r="G1752" s="7" t="s">
        <v>382</v>
      </c>
      <c r="H1752" s="7" t="s">
        <v>408</v>
      </c>
      <c r="I1752" s="7">
        <v>1</v>
      </c>
      <c r="J1752" s="7">
        <v>25.79</v>
      </c>
      <c r="K1752" s="7">
        <v>9.79</v>
      </c>
      <c r="L1752" s="7" t="s">
        <v>737</v>
      </c>
      <c r="M1752" s="8">
        <v>15255</v>
      </c>
      <c r="N1752" s="7" t="s">
        <v>203</v>
      </c>
      <c r="O1752" s="8">
        <v>34980962</v>
      </c>
      <c r="P1752" s="9" t="s">
        <v>414</v>
      </c>
      <c r="Q1752" s="8">
        <v>25.79</v>
      </c>
      <c r="R1752" s="8">
        <v>16</v>
      </c>
      <c r="S1752" s="13">
        <v>1</v>
      </c>
      <c r="T1752" s="14">
        <f t="shared" si="98"/>
        <v>1</v>
      </c>
    </row>
    <row r="1753" customHeight="1" spans="1:20">
      <c r="A1753" s="6">
        <v>45397.7576388889</v>
      </c>
      <c r="B1753" s="7">
        <v>57699359</v>
      </c>
      <c r="C1753" s="7">
        <v>517</v>
      </c>
      <c r="D1753" s="7" t="s">
        <v>495</v>
      </c>
      <c r="E1753" s="7">
        <v>47683</v>
      </c>
      <c r="F1753" s="7" t="s">
        <v>381</v>
      </c>
      <c r="G1753" s="7" t="s">
        <v>382</v>
      </c>
      <c r="H1753" s="7" t="s">
        <v>408</v>
      </c>
      <c r="I1753" s="7">
        <v>1</v>
      </c>
      <c r="J1753" s="7">
        <v>25.79</v>
      </c>
      <c r="K1753" s="7">
        <v>9.79</v>
      </c>
      <c r="L1753" s="7" t="s">
        <v>737</v>
      </c>
      <c r="M1753" s="8">
        <v>15083</v>
      </c>
      <c r="N1753" s="7" t="s">
        <v>151</v>
      </c>
      <c r="O1753" s="8">
        <v>34980962</v>
      </c>
      <c r="P1753" s="9" t="s">
        <v>414</v>
      </c>
      <c r="Q1753" s="8">
        <v>25.79</v>
      </c>
      <c r="R1753" s="8">
        <v>16</v>
      </c>
      <c r="S1753" s="13">
        <v>1</v>
      </c>
      <c r="T1753" s="14">
        <f t="shared" si="98"/>
        <v>1</v>
      </c>
    </row>
    <row r="1754" customHeight="1" spans="1:20">
      <c r="A1754" s="6">
        <v>45397.7576388889</v>
      </c>
      <c r="B1754" s="7">
        <v>57699359</v>
      </c>
      <c r="C1754" s="7">
        <v>517</v>
      </c>
      <c r="D1754" s="7" t="s">
        <v>495</v>
      </c>
      <c r="E1754" s="7">
        <v>47683</v>
      </c>
      <c r="F1754" s="7" t="s">
        <v>381</v>
      </c>
      <c r="G1754" s="7" t="s">
        <v>382</v>
      </c>
      <c r="H1754" s="7" t="s">
        <v>408</v>
      </c>
      <c r="I1754" s="7">
        <v>1</v>
      </c>
      <c r="J1754" s="7">
        <v>25.8</v>
      </c>
      <c r="K1754" s="7">
        <v>9.8</v>
      </c>
      <c r="L1754" s="7" t="s">
        <v>733</v>
      </c>
      <c r="M1754" s="8">
        <v>15083</v>
      </c>
      <c r="N1754" s="7" t="s">
        <v>151</v>
      </c>
      <c r="O1754" s="8">
        <v>34980962</v>
      </c>
      <c r="P1754" s="9" t="s">
        <v>414</v>
      </c>
      <c r="Q1754" s="8">
        <v>25.8</v>
      </c>
      <c r="R1754" s="8">
        <v>16</v>
      </c>
      <c r="S1754" s="13">
        <v>1</v>
      </c>
      <c r="T1754" s="14">
        <f t="shared" si="98"/>
        <v>1</v>
      </c>
    </row>
    <row r="1755" customHeight="1" spans="1:20">
      <c r="A1755" s="6">
        <v>45397.7576388889</v>
      </c>
      <c r="B1755" s="7">
        <v>57699359</v>
      </c>
      <c r="C1755" s="7">
        <v>517</v>
      </c>
      <c r="D1755" s="7" t="s">
        <v>495</v>
      </c>
      <c r="E1755" s="7">
        <v>47683</v>
      </c>
      <c r="F1755" s="7" t="s">
        <v>381</v>
      </c>
      <c r="G1755" s="7" t="s">
        <v>382</v>
      </c>
      <c r="H1755" s="7" t="s">
        <v>408</v>
      </c>
      <c r="I1755" s="7">
        <v>1</v>
      </c>
      <c r="J1755" s="7">
        <v>25.8</v>
      </c>
      <c r="K1755" s="7">
        <v>9.8</v>
      </c>
      <c r="L1755" s="7" t="s">
        <v>733</v>
      </c>
      <c r="M1755" s="8">
        <v>15083</v>
      </c>
      <c r="N1755" s="7" t="s">
        <v>151</v>
      </c>
      <c r="O1755" s="8">
        <v>34980962</v>
      </c>
      <c r="P1755" s="9" t="s">
        <v>414</v>
      </c>
      <c r="Q1755" s="8">
        <v>25.8</v>
      </c>
      <c r="R1755" s="8">
        <v>16</v>
      </c>
      <c r="S1755" s="13">
        <v>1</v>
      </c>
      <c r="T1755" s="14">
        <f t="shared" si="98"/>
        <v>1</v>
      </c>
    </row>
    <row r="1756" customHeight="1" spans="1:20">
      <c r="A1756" s="6">
        <v>45400.8159722222</v>
      </c>
      <c r="B1756" s="7">
        <v>57736105</v>
      </c>
      <c r="C1756" s="7">
        <v>517</v>
      </c>
      <c r="D1756" s="7" t="s">
        <v>495</v>
      </c>
      <c r="E1756" s="7">
        <v>47683</v>
      </c>
      <c r="F1756" s="7" t="s">
        <v>381</v>
      </c>
      <c r="G1756" s="7" t="s">
        <v>382</v>
      </c>
      <c r="H1756" s="7" t="s">
        <v>408</v>
      </c>
      <c r="I1756" s="7">
        <v>1</v>
      </c>
      <c r="J1756" s="7">
        <v>25.8</v>
      </c>
      <c r="K1756" s="7">
        <v>9.8</v>
      </c>
      <c r="L1756" s="7" t="s">
        <v>733</v>
      </c>
      <c r="M1756" s="8">
        <v>4024</v>
      </c>
      <c r="N1756" s="7" t="s">
        <v>580</v>
      </c>
      <c r="O1756" s="8">
        <v>34980962</v>
      </c>
      <c r="P1756" s="9" t="s">
        <v>414</v>
      </c>
      <c r="Q1756" s="8">
        <v>25.8</v>
      </c>
      <c r="R1756" s="8">
        <v>16</v>
      </c>
      <c r="S1756" s="13">
        <v>1</v>
      </c>
      <c r="T1756" s="14">
        <f t="shared" si="98"/>
        <v>1</v>
      </c>
    </row>
    <row r="1757" customHeight="1" spans="1:20">
      <c r="A1757" s="6">
        <v>45401.3388888889</v>
      </c>
      <c r="B1757" s="7">
        <v>57740138</v>
      </c>
      <c r="C1757" s="7">
        <v>517</v>
      </c>
      <c r="D1757" s="7" t="s">
        <v>495</v>
      </c>
      <c r="E1757" s="7">
        <v>47683</v>
      </c>
      <c r="F1757" s="7" t="s">
        <v>381</v>
      </c>
      <c r="G1757" s="7" t="s">
        <v>382</v>
      </c>
      <c r="H1757" s="7" t="s">
        <v>408</v>
      </c>
      <c r="I1757" s="7">
        <v>1</v>
      </c>
      <c r="J1757" s="7">
        <v>25.8</v>
      </c>
      <c r="K1757" s="7">
        <v>9.8</v>
      </c>
      <c r="L1757" s="7" t="s">
        <v>733</v>
      </c>
      <c r="M1757" s="8">
        <v>4024</v>
      </c>
      <c r="N1757" s="7" t="s">
        <v>580</v>
      </c>
      <c r="O1757" s="8">
        <v>34980962</v>
      </c>
      <c r="P1757" s="9" t="s">
        <v>414</v>
      </c>
      <c r="Q1757" s="8">
        <v>25.8</v>
      </c>
      <c r="R1757" s="8">
        <v>16</v>
      </c>
      <c r="S1757" s="13">
        <v>1</v>
      </c>
      <c r="T1757" s="14">
        <f t="shared" si="98"/>
        <v>1</v>
      </c>
    </row>
    <row r="1758" customHeight="1" spans="1:20">
      <c r="A1758" s="6">
        <v>45401.7173611111</v>
      </c>
      <c r="B1758" s="7">
        <v>57745747</v>
      </c>
      <c r="C1758" s="7">
        <v>517</v>
      </c>
      <c r="D1758" s="7" t="s">
        <v>495</v>
      </c>
      <c r="E1758" s="7">
        <v>47683</v>
      </c>
      <c r="F1758" s="7" t="s">
        <v>381</v>
      </c>
      <c r="G1758" s="7" t="s">
        <v>382</v>
      </c>
      <c r="H1758" s="7" t="s">
        <v>408</v>
      </c>
      <c r="I1758" s="7">
        <v>1</v>
      </c>
      <c r="J1758" s="7">
        <v>25.8</v>
      </c>
      <c r="K1758" s="7">
        <v>9.8</v>
      </c>
      <c r="L1758" s="7" t="s">
        <v>733</v>
      </c>
      <c r="M1758" s="8">
        <v>15083</v>
      </c>
      <c r="N1758" s="7" t="s">
        <v>151</v>
      </c>
      <c r="O1758" s="8">
        <v>34980962</v>
      </c>
      <c r="P1758" s="9" t="s">
        <v>414</v>
      </c>
      <c r="Q1758" s="8">
        <v>25.8</v>
      </c>
      <c r="R1758" s="8">
        <v>16</v>
      </c>
      <c r="S1758" s="13">
        <v>1</v>
      </c>
      <c r="T1758" s="14">
        <f t="shared" si="98"/>
        <v>1</v>
      </c>
    </row>
    <row r="1759" customHeight="1" spans="1:20">
      <c r="A1759" s="6">
        <v>45401.8770833333</v>
      </c>
      <c r="B1759" s="7">
        <v>57750016</v>
      </c>
      <c r="C1759" s="7">
        <v>517</v>
      </c>
      <c r="D1759" s="7" t="s">
        <v>495</v>
      </c>
      <c r="E1759" s="7">
        <v>47683</v>
      </c>
      <c r="F1759" s="7" t="s">
        <v>381</v>
      </c>
      <c r="G1759" s="7" t="s">
        <v>382</v>
      </c>
      <c r="H1759" s="7" t="s">
        <v>408</v>
      </c>
      <c r="I1759" s="7">
        <v>1</v>
      </c>
      <c r="J1759" s="7">
        <v>25.8</v>
      </c>
      <c r="K1759" s="7">
        <v>9.8</v>
      </c>
      <c r="L1759" s="7" t="s">
        <v>733</v>
      </c>
      <c r="M1759" s="8">
        <v>15083</v>
      </c>
      <c r="N1759" s="7" t="s">
        <v>151</v>
      </c>
      <c r="O1759" s="8">
        <v>34980962</v>
      </c>
      <c r="P1759" s="9" t="s">
        <v>414</v>
      </c>
      <c r="Q1759" s="8">
        <v>25.8</v>
      </c>
      <c r="R1759" s="8">
        <v>16</v>
      </c>
      <c r="S1759" s="13">
        <v>1</v>
      </c>
      <c r="T1759" s="14">
        <f t="shared" si="98"/>
        <v>1</v>
      </c>
    </row>
    <row r="1760" customHeight="1" spans="1:20">
      <c r="A1760" s="6">
        <v>45403.675</v>
      </c>
      <c r="B1760" s="7">
        <v>57768657</v>
      </c>
      <c r="C1760" s="7">
        <v>517</v>
      </c>
      <c r="D1760" s="7" t="s">
        <v>495</v>
      </c>
      <c r="E1760" s="7">
        <v>47683</v>
      </c>
      <c r="F1760" s="7" t="s">
        <v>381</v>
      </c>
      <c r="G1760" s="7" t="s">
        <v>382</v>
      </c>
      <c r="H1760" s="7" t="s">
        <v>408</v>
      </c>
      <c r="I1760" s="7">
        <v>2</v>
      </c>
      <c r="J1760" s="7">
        <v>51.6</v>
      </c>
      <c r="K1760" s="7">
        <v>19.6</v>
      </c>
      <c r="L1760" s="7" t="s">
        <v>733</v>
      </c>
      <c r="M1760" s="8">
        <v>4024</v>
      </c>
      <c r="N1760" s="7" t="s">
        <v>580</v>
      </c>
      <c r="O1760" s="8">
        <v>34980962</v>
      </c>
      <c r="P1760" s="9" t="s">
        <v>414</v>
      </c>
      <c r="Q1760" s="8">
        <v>25.8</v>
      </c>
      <c r="R1760" s="8">
        <v>16</v>
      </c>
      <c r="S1760" s="13">
        <v>1</v>
      </c>
      <c r="T1760" s="14">
        <f t="shared" si="98"/>
        <v>2</v>
      </c>
    </row>
    <row r="1761" customHeight="1" spans="1:20">
      <c r="A1761" s="6">
        <v>45406.7486111111</v>
      </c>
      <c r="B1761" s="7">
        <v>57804957</v>
      </c>
      <c r="C1761" s="7">
        <v>517</v>
      </c>
      <c r="D1761" s="7" t="s">
        <v>495</v>
      </c>
      <c r="E1761" s="7">
        <v>47683</v>
      </c>
      <c r="F1761" s="7" t="s">
        <v>381</v>
      </c>
      <c r="G1761" s="7" t="s">
        <v>382</v>
      </c>
      <c r="H1761" s="7" t="s">
        <v>408</v>
      </c>
      <c r="I1761" s="7">
        <v>1</v>
      </c>
      <c r="J1761" s="7">
        <v>25.8</v>
      </c>
      <c r="K1761" s="7">
        <v>9.8</v>
      </c>
      <c r="L1761" s="7" t="s">
        <v>733</v>
      </c>
      <c r="M1761" s="8">
        <v>15255</v>
      </c>
      <c r="N1761" s="7" t="s">
        <v>203</v>
      </c>
      <c r="O1761" s="8">
        <v>34980962</v>
      </c>
      <c r="P1761" s="9" t="s">
        <v>414</v>
      </c>
      <c r="Q1761" s="8">
        <v>25.8</v>
      </c>
      <c r="R1761" s="8">
        <v>16</v>
      </c>
      <c r="S1761" s="13">
        <v>1</v>
      </c>
      <c r="T1761" s="14">
        <f t="shared" si="98"/>
        <v>1</v>
      </c>
    </row>
    <row r="1762" customHeight="1" spans="1:20">
      <c r="A1762" s="6">
        <v>45407.9104166667</v>
      </c>
      <c r="B1762" s="7">
        <v>57820898</v>
      </c>
      <c r="C1762" s="7">
        <v>517</v>
      </c>
      <c r="D1762" s="7" t="s">
        <v>495</v>
      </c>
      <c r="E1762" s="7">
        <v>47683</v>
      </c>
      <c r="F1762" s="7" t="s">
        <v>381</v>
      </c>
      <c r="G1762" s="7" t="s">
        <v>382</v>
      </c>
      <c r="H1762" s="7" t="s">
        <v>408</v>
      </c>
      <c r="I1762" s="7">
        <v>1</v>
      </c>
      <c r="J1762" s="7">
        <v>25.8</v>
      </c>
      <c r="K1762" s="7">
        <v>9.8</v>
      </c>
      <c r="L1762" s="7" t="s">
        <v>733</v>
      </c>
      <c r="M1762" s="8">
        <v>15083</v>
      </c>
      <c r="N1762" s="7" t="s">
        <v>151</v>
      </c>
      <c r="O1762" s="8">
        <v>34980962</v>
      </c>
      <c r="P1762" s="9" t="s">
        <v>414</v>
      </c>
      <c r="Q1762" s="8">
        <v>25.8</v>
      </c>
      <c r="R1762" s="8">
        <v>16</v>
      </c>
      <c r="S1762" s="13">
        <v>1</v>
      </c>
      <c r="T1762" s="14">
        <f t="shared" si="98"/>
        <v>1</v>
      </c>
    </row>
    <row r="1763" customHeight="1" spans="1:20">
      <c r="A1763" s="6">
        <v>45408.8361111111</v>
      </c>
      <c r="B1763" s="7">
        <v>57829939</v>
      </c>
      <c r="C1763" s="7">
        <v>517</v>
      </c>
      <c r="D1763" s="7" t="s">
        <v>495</v>
      </c>
      <c r="E1763" s="7">
        <v>47683</v>
      </c>
      <c r="F1763" s="7" t="s">
        <v>381</v>
      </c>
      <c r="G1763" s="7" t="s">
        <v>382</v>
      </c>
      <c r="H1763" s="7" t="s">
        <v>408</v>
      </c>
      <c r="I1763" s="7">
        <v>1</v>
      </c>
      <c r="J1763" s="7">
        <v>25.8</v>
      </c>
      <c r="K1763" s="7">
        <v>9.8</v>
      </c>
      <c r="L1763" s="7" t="s">
        <v>733</v>
      </c>
      <c r="M1763" s="8">
        <v>15255</v>
      </c>
      <c r="N1763" s="7" t="s">
        <v>203</v>
      </c>
      <c r="O1763" s="8">
        <v>34980962</v>
      </c>
      <c r="P1763" s="9" t="s">
        <v>414</v>
      </c>
      <c r="Q1763" s="8">
        <v>25.8</v>
      </c>
      <c r="R1763" s="8">
        <v>16</v>
      </c>
      <c r="S1763" s="13">
        <v>1</v>
      </c>
      <c r="T1763" s="14">
        <f t="shared" si="98"/>
        <v>1</v>
      </c>
    </row>
    <row r="1764" customHeight="1" spans="1:20">
      <c r="A1764" s="6">
        <v>45408.8361111111</v>
      </c>
      <c r="B1764" s="7">
        <v>57829939</v>
      </c>
      <c r="C1764" s="7">
        <v>517</v>
      </c>
      <c r="D1764" s="7" t="s">
        <v>495</v>
      </c>
      <c r="E1764" s="7">
        <v>47683</v>
      </c>
      <c r="F1764" s="7" t="s">
        <v>381</v>
      </c>
      <c r="G1764" s="7" t="s">
        <v>382</v>
      </c>
      <c r="H1764" s="7" t="s">
        <v>408</v>
      </c>
      <c r="I1764" s="7">
        <v>1</v>
      </c>
      <c r="J1764" s="7">
        <v>25.8</v>
      </c>
      <c r="K1764" s="7">
        <v>9.7</v>
      </c>
      <c r="L1764" s="7" t="s">
        <v>614</v>
      </c>
      <c r="M1764" s="8">
        <v>15255</v>
      </c>
      <c r="N1764" s="7" t="s">
        <v>203</v>
      </c>
      <c r="O1764" s="8">
        <v>36541558</v>
      </c>
      <c r="P1764" s="9" t="s">
        <v>414</v>
      </c>
      <c r="Q1764" s="8">
        <v>25.8</v>
      </c>
      <c r="R1764" s="8">
        <v>16.1</v>
      </c>
      <c r="S1764" s="13">
        <v>1</v>
      </c>
      <c r="T1764" s="14">
        <f t="shared" si="98"/>
        <v>1</v>
      </c>
    </row>
    <row r="1765" customHeight="1" spans="1:20">
      <c r="A1765" s="6">
        <v>45409.8479166667</v>
      </c>
      <c r="B1765" s="7">
        <v>57841710</v>
      </c>
      <c r="C1765" s="7">
        <v>517</v>
      </c>
      <c r="D1765" s="7" t="s">
        <v>495</v>
      </c>
      <c r="E1765" s="7">
        <v>47683</v>
      </c>
      <c r="F1765" s="7" t="s">
        <v>381</v>
      </c>
      <c r="G1765" s="7" t="s">
        <v>382</v>
      </c>
      <c r="H1765" s="7" t="s">
        <v>408</v>
      </c>
      <c r="I1765" s="7">
        <v>1</v>
      </c>
      <c r="J1765" s="7">
        <v>25.8</v>
      </c>
      <c r="K1765" s="7">
        <v>9.8</v>
      </c>
      <c r="L1765" s="7" t="s">
        <v>733</v>
      </c>
      <c r="M1765" s="8">
        <v>4024</v>
      </c>
      <c r="N1765" s="7" t="s">
        <v>580</v>
      </c>
      <c r="O1765" s="8">
        <v>34980962</v>
      </c>
      <c r="P1765" s="9" t="s">
        <v>414</v>
      </c>
      <c r="Q1765" s="8">
        <v>25.8</v>
      </c>
      <c r="R1765" s="8">
        <v>16</v>
      </c>
      <c r="S1765" s="13">
        <v>1</v>
      </c>
      <c r="T1765" s="14">
        <f t="shared" si="98"/>
        <v>1</v>
      </c>
    </row>
    <row r="1766" customHeight="1" spans="1:20">
      <c r="A1766" s="6">
        <v>45411.3743055556</v>
      </c>
      <c r="B1766" s="7">
        <v>57856876</v>
      </c>
      <c r="C1766" s="7">
        <v>517</v>
      </c>
      <c r="D1766" s="7" t="s">
        <v>495</v>
      </c>
      <c r="E1766" s="7">
        <v>47683</v>
      </c>
      <c r="F1766" s="7" t="s">
        <v>381</v>
      </c>
      <c r="G1766" s="7" t="s">
        <v>382</v>
      </c>
      <c r="H1766" s="7" t="s">
        <v>408</v>
      </c>
      <c r="I1766" s="7">
        <v>1</v>
      </c>
      <c r="J1766" s="7">
        <v>25.8</v>
      </c>
      <c r="K1766" s="7">
        <v>9.8</v>
      </c>
      <c r="L1766" s="7" t="s">
        <v>733</v>
      </c>
      <c r="M1766" s="8">
        <v>4024</v>
      </c>
      <c r="N1766" s="7" t="s">
        <v>580</v>
      </c>
      <c r="O1766" s="8">
        <v>34980962</v>
      </c>
      <c r="P1766" s="9" t="s">
        <v>414</v>
      </c>
      <c r="Q1766" s="8">
        <v>25.8</v>
      </c>
      <c r="R1766" s="8">
        <v>16</v>
      </c>
      <c r="S1766" s="13">
        <v>1</v>
      </c>
      <c r="T1766" s="14">
        <f t="shared" si="98"/>
        <v>1</v>
      </c>
    </row>
    <row r="1767" customHeight="1" spans="1:20">
      <c r="A1767" s="6">
        <v>45411.3743055556</v>
      </c>
      <c r="B1767" s="7">
        <v>57856876</v>
      </c>
      <c r="C1767" s="7">
        <v>517</v>
      </c>
      <c r="D1767" s="7" t="s">
        <v>495</v>
      </c>
      <c r="E1767" s="7">
        <v>47683</v>
      </c>
      <c r="F1767" s="7" t="s">
        <v>381</v>
      </c>
      <c r="G1767" s="7" t="s">
        <v>382</v>
      </c>
      <c r="H1767" s="7" t="s">
        <v>408</v>
      </c>
      <c r="I1767" s="7">
        <v>1</v>
      </c>
      <c r="J1767" s="7">
        <v>25.79</v>
      </c>
      <c r="K1767" s="7">
        <v>9.69</v>
      </c>
      <c r="L1767" s="7" t="s">
        <v>620</v>
      </c>
      <c r="M1767" s="8">
        <v>4024</v>
      </c>
      <c r="N1767" s="7" t="s">
        <v>580</v>
      </c>
      <c r="O1767" s="8">
        <v>36541558</v>
      </c>
      <c r="P1767" s="9" t="s">
        <v>414</v>
      </c>
      <c r="Q1767" s="8">
        <v>25.79</v>
      </c>
      <c r="R1767" s="8">
        <v>16.1</v>
      </c>
      <c r="S1767" s="13">
        <v>1</v>
      </c>
      <c r="T1767" s="14">
        <f t="shared" si="98"/>
        <v>1</v>
      </c>
    </row>
    <row r="1768" customHeight="1" spans="1:20">
      <c r="A1768" s="6">
        <v>45411.3743055556</v>
      </c>
      <c r="B1768" s="7">
        <v>57856876</v>
      </c>
      <c r="C1768" s="7">
        <v>517</v>
      </c>
      <c r="D1768" s="7" t="s">
        <v>495</v>
      </c>
      <c r="E1768" s="7">
        <v>47683</v>
      </c>
      <c r="F1768" s="7" t="s">
        <v>381</v>
      </c>
      <c r="G1768" s="7" t="s">
        <v>382</v>
      </c>
      <c r="H1768" s="7" t="s">
        <v>408</v>
      </c>
      <c r="I1768" s="7">
        <v>1</v>
      </c>
      <c r="J1768" s="7">
        <v>25.8</v>
      </c>
      <c r="K1768" s="7">
        <v>9.7</v>
      </c>
      <c r="L1768" s="7" t="s">
        <v>614</v>
      </c>
      <c r="M1768" s="8">
        <v>4024</v>
      </c>
      <c r="N1768" s="7" t="s">
        <v>580</v>
      </c>
      <c r="O1768" s="8">
        <v>36706224</v>
      </c>
      <c r="P1768" s="9" t="s">
        <v>414</v>
      </c>
      <c r="Q1768" s="8">
        <v>25.8</v>
      </c>
      <c r="R1768" s="8">
        <v>16.1</v>
      </c>
      <c r="S1768" s="13">
        <v>1</v>
      </c>
      <c r="T1768" s="14">
        <f t="shared" si="98"/>
        <v>1</v>
      </c>
    </row>
    <row r="1769" customHeight="1" spans="1:20">
      <c r="A1769" s="6">
        <v>45411.3743055556</v>
      </c>
      <c r="B1769" s="7">
        <v>57856876</v>
      </c>
      <c r="C1769" s="7">
        <v>517</v>
      </c>
      <c r="D1769" s="7" t="s">
        <v>495</v>
      </c>
      <c r="E1769" s="7">
        <v>47683</v>
      </c>
      <c r="F1769" s="7" t="s">
        <v>381</v>
      </c>
      <c r="G1769" s="7" t="s">
        <v>382</v>
      </c>
      <c r="H1769" s="7" t="s">
        <v>408</v>
      </c>
      <c r="I1769" s="7">
        <v>1</v>
      </c>
      <c r="J1769" s="7">
        <v>25.8</v>
      </c>
      <c r="K1769" s="7">
        <v>9.7</v>
      </c>
      <c r="L1769" s="7" t="s">
        <v>614</v>
      </c>
      <c r="M1769" s="8">
        <v>4024</v>
      </c>
      <c r="N1769" s="7" t="s">
        <v>580</v>
      </c>
      <c r="O1769" s="8">
        <v>36706224</v>
      </c>
      <c r="P1769" s="9" t="s">
        <v>414</v>
      </c>
      <c r="Q1769" s="8">
        <v>25.8</v>
      </c>
      <c r="R1769" s="8">
        <v>16.1</v>
      </c>
      <c r="S1769" s="13">
        <v>1</v>
      </c>
      <c r="T1769" s="14">
        <f t="shared" si="98"/>
        <v>1</v>
      </c>
    </row>
    <row r="1770" customHeight="1" spans="1:20">
      <c r="A1770" s="6">
        <v>45411.4395833333</v>
      </c>
      <c r="B1770" s="7">
        <v>57858034</v>
      </c>
      <c r="C1770" s="7">
        <v>517</v>
      </c>
      <c r="D1770" s="7" t="s">
        <v>495</v>
      </c>
      <c r="E1770" s="7">
        <v>47683</v>
      </c>
      <c r="F1770" s="7" t="s">
        <v>381</v>
      </c>
      <c r="G1770" s="7" t="s">
        <v>382</v>
      </c>
      <c r="H1770" s="7" t="s">
        <v>408</v>
      </c>
      <c r="I1770" s="7">
        <v>1</v>
      </c>
      <c r="J1770" s="7">
        <v>25.8</v>
      </c>
      <c r="K1770" s="7">
        <v>9.7</v>
      </c>
      <c r="L1770" s="7" t="s">
        <v>614</v>
      </c>
      <c r="M1770" s="8">
        <v>15083</v>
      </c>
      <c r="N1770" s="7" t="s">
        <v>151</v>
      </c>
      <c r="O1770" s="8">
        <v>36541558</v>
      </c>
      <c r="P1770" s="9" t="s">
        <v>414</v>
      </c>
      <c r="Q1770" s="8">
        <v>25.8</v>
      </c>
      <c r="R1770" s="8">
        <v>16.1</v>
      </c>
      <c r="S1770" s="13">
        <v>1</v>
      </c>
      <c r="T1770" s="14">
        <f t="shared" si="98"/>
        <v>1</v>
      </c>
    </row>
    <row r="1771" customHeight="1" spans="1:20">
      <c r="A1771" s="6">
        <v>45412.5159722222</v>
      </c>
      <c r="B1771" s="7">
        <v>57869778</v>
      </c>
      <c r="C1771" s="7">
        <v>517</v>
      </c>
      <c r="D1771" s="7" t="s">
        <v>495</v>
      </c>
      <c r="E1771" s="7">
        <v>47683</v>
      </c>
      <c r="F1771" s="7" t="s">
        <v>381</v>
      </c>
      <c r="G1771" s="7" t="s">
        <v>382</v>
      </c>
      <c r="H1771" s="7" t="s">
        <v>408</v>
      </c>
      <c r="I1771" s="7">
        <v>1</v>
      </c>
      <c r="J1771" s="7">
        <v>25.8</v>
      </c>
      <c r="K1771" s="7">
        <v>9.7</v>
      </c>
      <c r="L1771" s="7" t="s">
        <v>614</v>
      </c>
      <c r="M1771" s="8">
        <v>4024</v>
      </c>
      <c r="N1771" s="7" t="s">
        <v>580</v>
      </c>
      <c r="O1771" s="8">
        <v>36541558</v>
      </c>
      <c r="P1771" s="9" t="s">
        <v>414</v>
      </c>
      <c r="Q1771" s="8">
        <v>25.8</v>
      </c>
      <c r="R1771" s="8">
        <v>16.1</v>
      </c>
      <c r="S1771" s="13">
        <v>1</v>
      </c>
      <c r="T1771" s="14">
        <f t="shared" si="98"/>
        <v>1</v>
      </c>
    </row>
    <row r="1772" customHeight="1" spans="1:20">
      <c r="A1772" s="6">
        <v>45412.5159722222</v>
      </c>
      <c r="B1772" s="7">
        <v>57869778</v>
      </c>
      <c r="C1772" s="7">
        <v>517</v>
      </c>
      <c r="D1772" s="7" t="s">
        <v>495</v>
      </c>
      <c r="E1772" s="7">
        <v>47683</v>
      </c>
      <c r="F1772" s="7" t="s">
        <v>381</v>
      </c>
      <c r="G1772" s="7" t="s">
        <v>382</v>
      </c>
      <c r="H1772" s="7" t="s">
        <v>408</v>
      </c>
      <c r="I1772" s="7">
        <v>1</v>
      </c>
      <c r="J1772" s="7">
        <v>25.79</v>
      </c>
      <c r="K1772" s="7">
        <v>9.69</v>
      </c>
      <c r="L1772" s="7" t="s">
        <v>620</v>
      </c>
      <c r="M1772" s="8">
        <v>4024</v>
      </c>
      <c r="N1772" s="7" t="s">
        <v>580</v>
      </c>
      <c r="O1772" s="8">
        <v>36541558</v>
      </c>
      <c r="P1772" s="9" t="s">
        <v>414</v>
      </c>
      <c r="Q1772" s="8">
        <v>25.79</v>
      </c>
      <c r="R1772" s="8">
        <v>16.1</v>
      </c>
      <c r="S1772" s="13">
        <v>1</v>
      </c>
      <c r="T1772" s="14">
        <f t="shared" si="98"/>
        <v>1</v>
      </c>
    </row>
    <row r="1773" customHeight="1" spans="1:20">
      <c r="A1773" s="6">
        <v>45412.5159722222</v>
      </c>
      <c r="B1773" s="7">
        <v>57869778</v>
      </c>
      <c r="C1773" s="7">
        <v>517</v>
      </c>
      <c r="D1773" s="7" t="s">
        <v>495</v>
      </c>
      <c r="E1773" s="7">
        <v>47683</v>
      </c>
      <c r="F1773" s="7" t="s">
        <v>381</v>
      </c>
      <c r="G1773" s="7" t="s">
        <v>382</v>
      </c>
      <c r="H1773" s="7" t="s">
        <v>408</v>
      </c>
      <c r="I1773" s="7">
        <v>1</v>
      </c>
      <c r="J1773" s="7">
        <v>25.8</v>
      </c>
      <c r="K1773" s="7">
        <v>9.8</v>
      </c>
      <c r="L1773" s="7" t="s">
        <v>733</v>
      </c>
      <c r="M1773" s="8">
        <v>4024</v>
      </c>
      <c r="N1773" s="7" t="s">
        <v>580</v>
      </c>
      <c r="O1773" s="8">
        <v>34980962</v>
      </c>
      <c r="P1773" s="9" t="s">
        <v>414</v>
      </c>
      <c r="Q1773" s="8">
        <v>25.8</v>
      </c>
      <c r="R1773" s="8">
        <v>16</v>
      </c>
      <c r="S1773" s="13">
        <v>1</v>
      </c>
      <c r="T1773" s="14">
        <f t="shared" si="98"/>
        <v>1</v>
      </c>
    </row>
    <row r="1774" customHeight="1" spans="1:20">
      <c r="A1774" s="6">
        <v>45384.3743055556</v>
      </c>
      <c r="B1774" s="7">
        <v>57544533</v>
      </c>
      <c r="C1774" s="7">
        <v>539</v>
      </c>
      <c r="D1774" s="7" t="s">
        <v>538</v>
      </c>
      <c r="E1774" s="7">
        <v>47683</v>
      </c>
      <c r="F1774" s="7" t="s">
        <v>381</v>
      </c>
      <c r="G1774" s="7" t="s">
        <v>382</v>
      </c>
      <c r="H1774" s="7" t="s">
        <v>408</v>
      </c>
      <c r="I1774" s="7">
        <v>2</v>
      </c>
      <c r="J1774" s="7">
        <v>36</v>
      </c>
      <c r="K1774" s="7">
        <v>3.8</v>
      </c>
      <c r="L1774" s="7" t="s">
        <v>853</v>
      </c>
      <c r="M1774" s="8">
        <v>9320</v>
      </c>
      <c r="N1774" s="7" t="s">
        <v>291</v>
      </c>
      <c r="O1774" s="8">
        <v>36459507</v>
      </c>
      <c r="P1774" s="9" t="s">
        <v>414</v>
      </c>
      <c r="Q1774" s="8">
        <v>18</v>
      </c>
      <c r="R1774" s="8">
        <v>16.1</v>
      </c>
      <c r="S1774" s="13" t="s">
        <v>841</v>
      </c>
      <c r="T1774" s="14"/>
    </row>
    <row r="1775" customHeight="1" spans="1:20">
      <c r="A1775" s="6">
        <v>45384.7576388889</v>
      </c>
      <c r="B1775" s="7">
        <v>57550427</v>
      </c>
      <c r="C1775" s="7">
        <v>539</v>
      </c>
      <c r="D1775" s="7" t="s">
        <v>538</v>
      </c>
      <c r="E1775" s="7">
        <v>47683</v>
      </c>
      <c r="F1775" s="7" t="s">
        <v>381</v>
      </c>
      <c r="G1775" s="7" t="s">
        <v>382</v>
      </c>
      <c r="H1775" s="7" t="s">
        <v>408</v>
      </c>
      <c r="I1775" s="7">
        <v>1</v>
      </c>
      <c r="J1775" s="7">
        <v>18</v>
      </c>
      <c r="K1775" s="7">
        <v>1.9</v>
      </c>
      <c r="L1775" s="7" t="s">
        <v>853</v>
      </c>
      <c r="M1775" s="8">
        <v>14840</v>
      </c>
      <c r="N1775" s="7" t="s">
        <v>341</v>
      </c>
      <c r="O1775" s="8">
        <v>36556165</v>
      </c>
      <c r="P1775" s="9" t="s">
        <v>414</v>
      </c>
      <c r="Q1775" s="8">
        <v>18</v>
      </c>
      <c r="R1775" s="8">
        <v>16.1</v>
      </c>
      <c r="S1775" s="13" t="s">
        <v>841</v>
      </c>
      <c r="T1775" s="14"/>
    </row>
    <row r="1776" customHeight="1" spans="1:20">
      <c r="A1776" s="6">
        <v>45387.44375</v>
      </c>
      <c r="B1776" s="7">
        <v>57579390</v>
      </c>
      <c r="C1776" s="7">
        <v>539</v>
      </c>
      <c r="D1776" s="7" t="s">
        <v>538</v>
      </c>
      <c r="E1776" s="7">
        <v>47683</v>
      </c>
      <c r="F1776" s="7" t="s">
        <v>381</v>
      </c>
      <c r="G1776" s="7" t="s">
        <v>382</v>
      </c>
      <c r="H1776" s="7" t="s">
        <v>408</v>
      </c>
      <c r="I1776" s="7">
        <v>2</v>
      </c>
      <c r="J1776" s="7">
        <v>36</v>
      </c>
      <c r="K1776" s="7">
        <v>3.8</v>
      </c>
      <c r="L1776" s="7" t="s">
        <v>853</v>
      </c>
      <c r="M1776" s="8">
        <v>14840</v>
      </c>
      <c r="N1776" s="7" t="s">
        <v>341</v>
      </c>
      <c r="O1776" s="8">
        <v>36459507</v>
      </c>
      <c r="P1776" s="9" t="s">
        <v>414</v>
      </c>
      <c r="Q1776" s="8">
        <v>18</v>
      </c>
      <c r="R1776" s="8">
        <v>16.1</v>
      </c>
      <c r="S1776" s="13" t="s">
        <v>841</v>
      </c>
      <c r="T1776" s="14"/>
    </row>
    <row r="1777" customHeight="1" spans="1:20">
      <c r="A1777" s="6">
        <v>45390.3618055556</v>
      </c>
      <c r="B1777" s="7">
        <v>57609915</v>
      </c>
      <c r="C1777" s="7">
        <v>539</v>
      </c>
      <c r="D1777" s="7" t="s">
        <v>538</v>
      </c>
      <c r="E1777" s="7">
        <v>47683</v>
      </c>
      <c r="F1777" s="7" t="s">
        <v>381</v>
      </c>
      <c r="G1777" s="7" t="s">
        <v>382</v>
      </c>
      <c r="H1777" s="7" t="s">
        <v>408</v>
      </c>
      <c r="I1777" s="7">
        <v>2</v>
      </c>
      <c r="J1777" s="7">
        <v>36</v>
      </c>
      <c r="K1777" s="7">
        <v>3.8</v>
      </c>
      <c r="L1777" s="7" t="s">
        <v>853</v>
      </c>
      <c r="M1777" s="8">
        <v>14840</v>
      </c>
      <c r="N1777" s="7" t="s">
        <v>341</v>
      </c>
      <c r="O1777" s="8">
        <v>36459507</v>
      </c>
      <c r="P1777" s="9" t="s">
        <v>414</v>
      </c>
      <c r="Q1777" s="8">
        <v>18</v>
      </c>
      <c r="R1777" s="8">
        <v>16.1</v>
      </c>
      <c r="S1777" s="13" t="s">
        <v>841</v>
      </c>
      <c r="T1777" s="14"/>
    </row>
    <row r="1778" customHeight="1" spans="1:20">
      <c r="A1778" s="6">
        <v>45390.8284722222</v>
      </c>
      <c r="B1778" s="7">
        <v>57618713</v>
      </c>
      <c r="C1778" s="7">
        <v>539</v>
      </c>
      <c r="D1778" s="7" t="s">
        <v>538</v>
      </c>
      <c r="E1778" s="7">
        <v>47683</v>
      </c>
      <c r="F1778" s="7" t="s">
        <v>381</v>
      </c>
      <c r="G1778" s="7" t="s">
        <v>382</v>
      </c>
      <c r="H1778" s="7" t="s">
        <v>408</v>
      </c>
      <c r="I1778" s="7">
        <v>1</v>
      </c>
      <c r="J1778" s="7">
        <v>18</v>
      </c>
      <c r="K1778" s="7">
        <v>1.9</v>
      </c>
      <c r="L1778" s="7" t="s">
        <v>853</v>
      </c>
      <c r="M1778" s="8">
        <v>9320</v>
      </c>
      <c r="N1778" s="7" t="s">
        <v>291</v>
      </c>
      <c r="O1778" s="8">
        <v>36459507</v>
      </c>
      <c r="P1778" s="9" t="s">
        <v>414</v>
      </c>
      <c r="Q1778" s="8">
        <v>18</v>
      </c>
      <c r="R1778" s="8">
        <v>16.1</v>
      </c>
      <c r="S1778" s="13" t="s">
        <v>841</v>
      </c>
      <c r="T1778" s="14"/>
    </row>
    <row r="1779" customHeight="1" spans="1:20">
      <c r="A1779" s="6">
        <v>45391.5506944444</v>
      </c>
      <c r="B1779" s="7">
        <v>57625058</v>
      </c>
      <c r="C1779" s="7">
        <v>539</v>
      </c>
      <c r="D1779" s="7" t="s">
        <v>538</v>
      </c>
      <c r="E1779" s="7">
        <v>47683</v>
      </c>
      <c r="F1779" s="7" t="s">
        <v>381</v>
      </c>
      <c r="G1779" s="7" t="s">
        <v>382</v>
      </c>
      <c r="H1779" s="7" t="s">
        <v>408</v>
      </c>
      <c r="I1779" s="7">
        <v>1</v>
      </c>
      <c r="J1779" s="7">
        <v>18</v>
      </c>
      <c r="K1779" s="7">
        <v>1.9</v>
      </c>
      <c r="L1779" s="7" t="s">
        <v>853</v>
      </c>
      <c r="M1779" s="8">
        <v>9320</v>
      </c>
      <c r="N1779" s="7" t="s">
        <v>291</v>
      </c>
      <c r="O1779" s="8">
        <v>36459507</v>
      </c>
      <c r="P1779" s="9" t="s">
        <v>414</v>
      </c>
      <c r="Q1779" s="8">
        <v>18</v>
      </c>
      <c r="R1779" s="8">
        <v>16.1</v>
      </c>
      <c r="S1779" s="13" t="s">
        <v>841</v>
      </c>
      <c r="T1779" s="14"/>
    </row>
    <row r="1780" customHeight="1" spans="1:20">
      <c r="A1780" s="6">
        <v>45392.8916666667</v>
      </c>
      <c r="B1780" s="7">
        <v>57643369</v>
      </c>
      <c r="C1780" s="7">
        <v>539</v>
      </c>
      <c r="D1780" s="7" t="s">
        <v>538</v>
      </c>
      <c r="E1780" s="7">
        <v>47683</v>
      </c>
      <c r="F1780" s="7" t="s">
        <v>381</v>
      </c>
      <c r="G1780" s="7" t="s">
        <v>382</v>
      </c>
      <c r="H1780" s="7" t="s">
        <v>408</v>
      </c>
      <c r="I1780" s="7">
        <v>1</v>
      </c>
      <c r="J1780" s="7">
        <v>18</v>
      </c>
      <c r="K1780" s="7">
        <v>1.9</v>
      </c>
      <c r="L1780" s="7" t="s">
        <v>853</v>
      </c>
      <c r="M1780" s="8">
        <v>9320</v>
      </c>
      <c r="N1780" s="7" t="s">
        <v>291</v>
      </c>
      <c r="O1780" s="8">
        <v>36459507</v>
      </c>
      <c r="P1780" s="9" t="s">
        <v>414</v>
      </c>
      <c r="Q1780" s="8">
        <v>18</v>
      </c>
      <c r="R1780" s="8">
        <v>16.1</v>
      </c>
      <c r="S1780" s="13" t="s">
        <v>841</v>
      </c>
      <c r="T1780" s="14"/>
    </row>
    <row r="1781" customHeight="1" spans="1:20">
      <c r="A1781" s="6">
        <v>45396.9041666667</v>
      </c>
      <c r="B1781" s="7">
        <v>57690635</v>
      </c>
      <c r="C1781" s="7">
        <v>539</v>
      </c>
      <c r="D1781" s="7" t="s">
        <v>538</v>
      </c>
      <c r="E1781" s="7">
        <v>47683</v>
      </c>
      <c r="F1781" s="7" t="s">
        <v>381</v>
      </c>
      <c r="G1781" s="7" t="s">
        <v>382</v>
      </c>
      <c r="H1781" s="7" t="s">
        <v>408</v>
      </c>
      <c r="I1781" s="7">
        <v>1</v>
      </c>
      <c r="J1781" s="7">
        <v>25.8</v>
      </c>
      <c r="K1781" s="7">
        <v>9.7</v>
      </c>
      <c r="L1781" s="7" t="s">
        <v>614</v>
      </c>
      <c r="M1781" s="8">
        <v>14840</v>
      </c>
      <c r="N1781" s="7" t="s">
        <v>341</v>
      </c>
      <c r="O1781" s="8">
        <v>36556165</v>
      </c>
      <c r="P1781" s="9" t="s">
        <v>414</v>
      </c>
      <c r="Q1781" s="8">
        <v>25.8</v>
      </c>
      <c r="R1781" s="8">
        <v>16.1</v>
      </c>
      <c r="S1781" s="13">
        <v>1</v>
      </c>
      <c r="T1781" s="14">
        <f t="shared" ref="T1781:T1785" si="99">S1781*I1781</f>
        <v>1</v>
      </c>
    </row>
    <row r="1782" customHeight="1" spans="1:20">
      <c r="A1782" s="6">
        <v>45398.8520833333</v>
      </c>
      <c r="B1782" s="7">
        <v>57715294</v>
      </c>
      <c r="C1782" s="7">
        <v>539</v>
      </c>
      <c r="D1782" s="7" t="s">
        <v>538</v>
      </c>
      <c r="E1782" s="7">
        <v>47683</v>
      </c>
      <c r="F1782" s="7" t="s">
        <v>381</v>
      </c>
      <c r="G1782" s="7" t="s">
        <v>382</v>
      </c>
      <c r="H1782" s="7" t="s">
        <v>408</v>
      </c>
      <c r="I1782" s="7">
        <v>1</v>
      </c>
      <c r="J1782" s="7">
        <v>18</v>
      </c>
      <c r="K1782" s="7">
        <v>1.9</v>
      </c>
      <c r="L1782" s="7" t="s">
        <v>853</v>
      </c>
      <c r="M1782" s="8">
        <v>14840</v>
      </c>
      <c r="N1782" s="7" t="s">
        <v>341</v>
      </c>
      <c r="O1782" s="8">
        <v>36459507</v>
      </c>
      <c r="P1782" s="9" t="s">
        <v>414</v>
      </c>
      <c r="Q1782" s="8">
        <v>18</v>
      </c>
      <c r="R1782" s="8">
        <v>16.1</v>
      </c>
      <c r="S1782" s="13" t="s">
        <v>841</v>
      </c>
      <c r="T1782" s="14"/>
    </row>
    <row r="1783" customHeight="1" spans="1:20">
      <c r="A1783" s="6">
        <v>45399.8069444444</v>
      </c>
      <c r="B1783" s="7">
        <v>57725856</v>
      </c>
      <c r="C1783" s="7">
        <v>539</v>
      </c>
      <c r="D1783" s="7" t="s">
        <v>538</v>
      </c>
      <c r="E1783" s="7">
        <v>47683</v>
      </c>
      <c r="F1783" s="7" t="s">
        <v>381</v>
      </c>
      <c r="G1783" s="7" t="s">
        <v>382</v>
      </c>
      <c r="H1783" s="7" t="s">
        <v>408</v>
      </c>
      <c r="I1783" s="7">
        <v>1</v>
      </c>
      <c r="J1783" s="7">
        <v>25.8</v>
      </c>
      <c r="K1783" s="7">
        <v>9.7</v>
      </c>
      <c r="L1783" s="7" t="s">
        <v>614</v>
      </c>
      <c r="M1783" s="8">
        <v>9320</v>
      </c>
      <c r="N1783" s="7" t="s">
        <v>291</v>
      </c>
      <c r="O1783" s="8">
        <v>36459507</v>
      </c>
      <c r="P1783" s="9" t="s">
        <v>414</v>
      </c>
      <c r="Q1783" s="8">
        <v>25.8</v>
      </c>
      <c r="R1783" s="8">
        <v>16.1</v>
      </c>
      <c r="S1783" s="13">
        <v>1</v>
      </c>
      <c r="T1783" s="14">
        <f t="shared" si="99"/>
        <v>1</v>
      </c>
    </row>
    <row r="1784" customHeight="1" spans="1:20">
      <c r="A1784" s="6">
        <v>45399.83125</v>
      </c>
      <c r="B1784" s="7">
        <v>57726041</v>
      </c>
      <c r="C1784" s="7">
        <v>539</v>
      </c>
      <c r="D1784" s="7" t="s">
        <v>538</v>
      </c>
      <c r="E1784" s="7">
        <v>47683</v>
      </c>
      <c r="F1784" s="7" t="s">
        <v>381</v>
      </c>
      <c r="G1784" s="7" t="s">
        <v>382</v>
      </c>
      <c r="H1784" s="7" t="s">
        <v>408</v>
      </c>
      <c r="I1784" s="7">
        <v>1</v>
      </c>
      <c r="J1784" s="7">
        <v>25.8</v>
      </c>
      <c r="K1784" s="7">
        <v>9.7</v>
      </c>
      <c r="L1784" s="7" t="s">
        <v>614</v>
      </c>
      <c r="M1784" s="8">
        <v>9320</v>
      </c>
      <c r="N1784" s="7" t="s">
        <v>291</v>
      </c>
      <c r="O1784" s="8">
        <v>36459507</v>
      </c>
      <c r="P1784" s="9" t="s">
        <v>414</v>
      </c>
      <c r="Q1784" s="8">
        <v>25.8</v>
      </c>
      <c r="R1784" s="8">
        <v>16.1</v>
      </c>
      <c r="S1784" s="13">
        <v>1</v>
      </c>
      <c r="T1784" s="14">
        <f t="shared" si="99"/>
        <v>1</v>
      </c>
    </row>
    <row r="1785" customHeight="1" spans="1:20">
      <c r="A1785" s="6">
        <v>45401.5222222222</v>
      </c>
      <c r="B1785" s="7">
        <v>57743127</v>
      </c>
      <c r="C1785" s="7">
        <v>539</v>
      </c>
      <c r="D1785" s="7" t="s">
        <v>538</v>
      </c>
      <c r="E1785" s="7">
        <v>47683</v>
      </c>
      <c r="F1785" s="7" t="s">
        <v>381</v>
      </c>
      <c r="G1785" s="7" t="s">
        <v>382</v>
      </c>
      <c r="H1785" s="7" t="s">
        <v>408</v>
      </c>
      <c r="I1785" s="7">
        <v>2</v>
      </c>
      <c r="J1785" s="7">
        <v>51.6</v>
      </c>
      <c r="K1785" s="7">
        <v>19.4</v>
      </c>
      <c r="L1785" s="7" t="s">
        <v>614</v>
      </c>
      <c r="M1785" s="8">
        <v>14840</v>
      </c>
      <c r="N1785" s="7" t="s">
        <v>341</v>
      </c>
      <c r="O1785" s="8">
        <v>36459507</v>
      </c>
      <c r="P1785" s="9" t="s">
        <v>414</v>
      </c>
      <c r="Q1785" s="8">
        <v>25.8</v>
      </c>
      <c r="R1785" s="8">
        <v>16.1</v>
      </c>
      <c r="S1785" s="13">
        <v>1</v>
      </c>
      <c r="T1785" s="14">
        <f t="shared" si="99"/>
        <v>2</v>
      </c>
    </row>
    <row r="1786" customHeight="1" spans="1:20">
      <c r="A1786" s="6">
        <v>45402.5409722222</v>
      </c>
      <c r="B1786" s="7">
        <v>57754173</v>
      </c>
      <c r="C1786" s="7">
        <v>539</v>
      </c>
      <c r="D1786" s="7" t="s">
        <v>538</v>
      </c>
      <c r="E1786" s="7">
        <v>47683</v>
      </c>
      <c r="F1786" s="7" t="s">
        <v>381</v>
      </c>
      <c r="G1786" s="7" t="s">
        <v>382</v>
      </c>
      <c r="H1786" s="7" t="s">
        <v>408</v>
      </c>
      <c r="I1786" s="7">
        <v>2</v>
      </c>
      <c r="J1786" s="7">
        <v>36</v>
      </c>
      <c r="K1786" s="7">
        <v>3.8</v>
      </c>
      <c r="L1786" s="7" t="s">
        <v>853</v>
      </c>
      <c r="M1786" s="8">
        <v>14840</v>
      </c>
      <c r="N1786" s="7" t="s">
        <v>341</v>
      </c>
      <c r="O1786" s="8">
        <v>36459507</v>
      </c>
      <c r="P1786" s="9" t="s">
        <v>414</v>
      </c>
      <c r="Q1786" s="8">
        <v>18</v>
      </c>
      <c r="R1786" s="8">
        <v>16.1</v>
      </c>
      <c r="S1786" s="13" t="s">
        <v>841</v>
      </c>
      <c r="T1786" s="14"/>
    </row>
    <row r="1787" s="2" customFormat="1" customHeight="1" spans="1:20">
      <c r="A1787" s="15">
        <v>45403.6625</v>
      </c>
      <c r="B1787" s="16">
        <v>57768461</v>
      </c>
      <c r="C1787" s="16">
        <v>539</v>
      </c>
      <c r="D1787" s="16" t="s">
        <v>538</v>
      </c>
      <c r="E1787" s="16">
        <v>47683</v>
      </c>
      <c r="F1787" s="16" t="s">
        <v>381</v>
      </c>
      <c r="G1787" s="16" t="s">
        <v>382</v>
      </c>
      <c r="H1787" s="16" t="s">
        <v>408</v>
      </c>
      <c r="I1787" s="16">
        <v>2</v>
      </c>
      <c r="J1787" s="16">
        <v>36</v>
      </c>
      <c r="K1787" s="16">
        <v>3.8</v>
      </c>
      <c r="L1787" s="16" t="s">
        <v>853</v>
      </c>
      <c r="M1787" s="17">
        <v>9320</v>
      </c>
      <c r="N1787" s="16" t="s">
        <v>291</v>
      </c>
      <c r="O1787" s="17">
        <v>36459507</v>
      </c>
      <c r="P1787" s="9" t="s">
        <v>414</v>
      </c>
      <c r="Q1787" s="17">
        <v>18</v>
      </c>
      <c r="R1787" s="17">
        <v>16.1</v>
      </c>
      <c r="S1787" s="13" t="s">
        <v>841</v>
      </c>
      <c r="T1787" s="18"/>
    </row>
    <row r="1788" customHeight="1" spans="1:20">
      <c r="A1788" s="6">
        <v>45403.6625</v>
      </c>
      <c r="B1788" s="7">
        <v>57768461</v>
      </c>
      <c r="C1788" s="7">
        <v>539</v>
      </c>
      <c r="D1788" s="7" t="s">
        <v>538</v>
      </c>
      <c r="E1788" s="7">
        <v>47683</v>
      </c>
      <c r="F1788" s="7" t="s">
        <v>381</v>
      </c>
      <c r="G1788" s="7" t="s">
        <v>382</v>
      </c>
      <c r="H1788" s="7" t="s">
        <v>408</v>
      </c>
      <c r="I1788" s="7">
        <v>1</v>
      </c>
      <c r="J1788" s="7">
        <v>25.8</v>
      </c>
      <c r="K1788" s="7">
        <v>9.7</v>
      </c>
      <c r="L1788" s="7" t="s">
        <v>614</v>
      </c>
      <c r="M1788" s="8">
        <v>9320</v>
      </c>
      <c r="N1788" s="7" t="s">
        <v>291</v>
      </c>
      <c r="O1788" s="8">
        <v>36459507</v>
      </c>
      <c r="P1788" s="9" t="s">
        <v>414</v>
      </c>
      <c r="Q1788" s="8">
        <v>25.8</v>
      </c>
      <c r="R1788" s="8">
        <v>16.1</v>
      </c>
      <c r="S1788" s="13">
        <v>1</v>
      </c>
      <c r="T1788" s="14">
        <f>S1788*I1788</f>
        <v>1</v>
      </c>
    </row>
    <row r="1789" customHeight="1" spans="1:20">
      <c r="A1789" s="6">
        <v>45406.8333333333</v>
      </c>
      <c r="B1789" s="7">
        <v>57806836</v>
      </c>
      <c r="C1789" s="7">
        <v>539</v>
      </c>
      <c r="D1789" s="7" t="s">
        <v>538</v>
      </c>
      <c r="E1789" s="7">
        <v>47683</v>
      </c>
      <c r="F1789" s="7" t="s">
        <v>381</v>
      </c>
      <c r="G1789" s="7" t="s">
        <v>382</v>
      </c>
      <c r="H1789" s="7" t="s">
        <v>408</v>
      </c>
      <c r="I1789" s="7">
        <v>1</v>
      </c>
      <c r="J1789" s="7">
        <v>18</v>
      </c>
      <c r="K1789" s="7">
        <v>1.9</v>
      </c>
      <c r="L1789" s="7" t="s">
        <v>853</v>
      </c>
      <c r="M1789" s="8">
        <v>14840</v>
      </c>
      <c r="N1789" s="7" t="s">
        <v>341</v>
      </c>
      <c r="O1789" s="8">
        <v>36556165</v>
      </c>
      <c r="P1789" s="9" t="s">
        <v>414</v>
      </c>
      <c r="Q1789" s="8">
        <v>18</v>
      </c>
      <c r="R1789" s="8">
        <v>16.1</v>
      </c>
      <c r="S1789" s="13" t="s">
        <v>841</v>
      </c>
      <c r="T1789" s="14"/>
    </row>
    <row r="1790" customHeight="1" spans="1:20">
      <c r="A1790" s="6">
        <v>45409.8652777778</v>
      </c>
      <c r="B1790" s="7">
        <v>57842203</v>
      </c>
      <c r="C1790" s="7">
        <v>539</v>
      </c>
      <c r="D1790" s="7" t="s">
        <v>538</v>
      </c>
      <c r="E1790" s="7">
        <v>47683</v>
      </c>
      <c r="F1790" s="7" t="s">
        <v>381</v>
      </c>
      <c r="G1790" s="7" t="s">
        <v>382</v>
      </c>
      <c r="H1790" s="7" t="s">
        <v>408</v>
      </c>
      <c r="I1790" s="7">
        <v>2</v>
      </c>
      <c r="J1790" s="7">
        <v>36</v>
      </c>
      <c r="K1790" s="7">
        <v>3.8</v>
      </c>
      <c r="L1790" s="7" t="s">
        <v>853</v>
      </c>
      <c r="M1790" s="8">
        <v>9320</v>
      </c>
      <c r="N1790" s="7" t="s">
        <v>291</v>
      </c>
      <c r="O1790" s="8">
        <v>36459507</v>
      </c>
      <c r="P1790" s="9" t="s">
        <v>414</v>
      </c>
      <c r="Q1790" s="8">
        <v>18</v>
      </c>
      <c r="R1790" s="8">
        <v>16.1</v>
      </c>
      <c r="S1790" s="13" t="s">
        <v>841</v>
      </c>
      <c r="T1790" s="14"/>
    </row>
    <row r="1791" customHeight="1" spans="1:20">
      <c r="A1791" s="6">
        <v>45410.6027777778</v>
      </c>
      <c r="B1791" s="7">
        <v>57848805</v>
      </c>
      <c r="C1791" s="7">
        <v>539</v>
      </c>
      <c r="D1791" s="7" t="s">
        <v>538</v>
      </c>
      <c r="E1791" s="7">
        <v>47683</v>
      </c>
      <c r="F1791" s="7" t="s">
        <v>381</v>
      </c>
      <c r="G1791" s="7" t="s">
        <v>382</v>
      </c>
      <c r="H1791" s="7" t="s">
        <v>408</v>
      </c>
      <c r="I1791" s="7">
        <v>1</v>
      </c>
      <c r="J1791" s="7">
        <v>18</v>
      </c>
      <c r="K1791" s="7">
        <v>1.9</v>
      </c>
      <c r="L1791" s="7" t="s">
        <v>853</v>
      </c>
      <c r="M1791" s="8">
        <v>14840</v>
      </c>
      <c r="N1791" s="7" t="s">
        <v>341</v>
      </c>
      <c r="O1791" s="8">
        <v>36556165</v>
      </c>
      <c r="P1791" s="9" t="s">
        <v>414</v>
      </c>
      <c r="Q1791" s="8">
        <v>18</v>
      </c>
      <c r="R1791" s="8">
        <v>16.1</v>
      </c>
      <c r="S1791" s="13" t="s">
        <v>841</v>
      </c>
      <c r="T1791" s="14"/>
    </row>
    <row r="1792" customHeight="1" spans="1:20">
      <c r="A1792" s="6">
        <v>45410.8194444444</v>
      </c>
      <c r="B1792" s="7">
        <v>57852450</v>
      </c>
      <c r="C1792" s="7">
        <v>539</v>
      </c>
      <c r="D1792" s="7" t="s">
        <v>538</v>
      </c>
      <c r="E1792" s="7">
        <v>47683</v>
      </c>
      <c r="F1792" s="7" t="s">
        <v>381</v>
      </c>
      <c r="G1792" s="7" t="s">
        <v>382</v>
      </c>
      <c r="H1792" s="7" t="s">
        <v>408</v>
      </c>
      <c r="I1792" s="7">
        <v>1</v>
      </c>
      <c r="J1792" s="7">
        <v>18</v>
      </c>
      <c r="K1792" s="7">
        <v>1.9</v>
      </c>
      <c r="L1792" s="7" t="s">
        <v>853</v>
      </c>
      <c r="M1792" s="8">
        <v>14840</v>
      </c>
      <c r="N1792" s="7" t="s">
        <v>341</v>
      </c>
      <c r="O1792" s="8">
        <v>36459507</v>
      </c>
      <c r="P1792" s="9" t="s">
        <v>414</v>
      </c>
      <c r="Q1792" s="8">
        <v>18</v>
      </c>
      <c r="R1792" s="8">
        <v>16.1</v>
      </c>
      <c r="S1792" s="13" t="s">
        <v>841</v>
      </c>
      <c r="T1792" s="14"/>
    </row>
    <row r="1793" s="2" customFormat="1" customHeight="1" spans="1:20">
      <c r="A1793" s="15">
        <v>45411.8493055556</v>
      </c>
      <c r="B1793" s="16">
        <v>57863972</v>
      </c>
      <c r="C1793" s="16">
        <v>539</v>
      </c>
      <c r="D1793" s="16" t="s">
        <v>538</v>
      </c>
      <c r="E1793" s="16">
        <v>47683</v>
      </c>
      <c r="F1793" s="16" t="s">
        <v>381</v>
      </c>
      <c r="G1793" s="16" t="s">
        <v>382</v>
      </c>
      <c r="H1793" s="16" t="s">
        <v>408</v>
      </c>
      <c r="I1793" s="16">
        <v>2</v>
      </c>
      <c r="J1793" s="16">
        <v>36</v>
      </c>
      <c r="K1793" s="16">
        <v>3.8</v>
      </c>
      <c r="L1793" s="16" t="s">
        <v>853</v>
      </c>
      <c r="M1793" s="17">
        <v>9320</v>
      </c>
      <c r="N1793" s="16" t="s">
        <v>291</v>
      </c>
      <c r="O1793" s="17">
        <v>36459507</v>
      </c>
      <c r="P1793" s="9" t="s">
        <v>414</v>
      </c>
      <c r="Q1793" s="17">
        <v>18</v>
      </c>
      <c r="R1793" s="17">
        <v>16.1</v>
      </c>
      <c r="S1793" s="19">
        <v>1</v>
      </c>
      <c r="T1793" s="14">
        <f t="shared" ref="T1793:T1797" si="100">S1793*I1793</f>
        <v>2</v>
      </c>
    </row>
    <row r="1794" customHeight="1" spans="1:20">
      <c r="A1794" s="6">
        <v>45411.8493055556</v>
      </c>
      <c r="B1794" s="7">
        <v>57863972</v>
      </c>
      <c r="C1794" s="7">
        <v>539</v>
      </c>
      <c r="D1794" s="7" t="s">
        <v>538</v>
      </c>
      <c r="E1794" s="7">
        <v>47683</v>
      </c>
      <c r="F1794" s="7" t="s">
        <v>381</v>
      </c>
      <c r="G1794" s="7" t="s">
        <v>382</v>
      </c>
      <c r="H1794" s="7" t="s">
        <v>408</v>
      </c>
      <c r="I1794" s="7">
        <v>1</v>
      </c>
      <c r="J1794" s="7">
        <v>25.8</v>
      </c>
      <c r="K1794" s="7">
        <v>9.7</v>
      </c>
      <c r="L1794" s="7" t="s">
        <v>614</v>
      </c>
      <c r="M1794" s="8">
        <v>9320</v>
      </c>
      <c r="N1794" s="7" t="s">
        <v>291</v>
      </c>
      <c r="O1794" s="8">
        <v>36459507</v>
      </c>
      <c r="P1794" s="9" t="s">
        <v>414</v>
      </c>
      <c r="Q1794" s="8">
        <v>25.8</v>
      </c>
      <c r="R1794" s="8">
        <v>16.1</v>
      </c>
      <c r="S1794" s="13">
        <v>1</v>
      </c>
      <c r="T1794" s="14">
        <f t="shared" si="100"/>
        <v>1</v>
      </c>
    </row>
    <row r="1795" customHeight="1" spans="1:20">
      <c r="A1795" s="6">
        <v>45383.3715277778</v>
      </c>
      <c r="B1795" s="7">
        <v>57531643</v>
      </c>
      <c r="C1795" s="7">
        <v>546</v>
      </c>
      <c r="D1795" s="7" t="s">
        <v>422</v>
      </c>
      <c r="E1795" s="7">
        <v>47683</v>
      </c>
      <c r="F1795" s="7" t="s">
        <v>381</v>
      </c>
      <c r="G1795" s="7" t="s">
        <v>382</v>
      </c>
      <c r="H1795" s="7" t="s">
        <v>408</v>
      </c>
      <c r="I1795" s="7">
        <v>1</v>
      </c>
      <c r="J1795" s="7">
        <v>16.8</v>
      </c>
      <c r="K1795" s="7">
        <v>0.7</v>
      </c>
      <c r="L1795" s="7" t="s">
        <v>854</v>
      </c>
      <c r="M1795" s="8">
        <v>6123</v>
      </c>
      <c r="N1795" s="7" t="s">
        <v>11</v>
      </c>
      <c r="O1795" s="8">
        <v>36351566</v>
      </c>
      <c r="P1795" s="9" t="s">
        <v>617</v>
      </c>
      <c r="Q1795" s="8">
        <v>16.8</v>
      </c>
      <c r="R1795" s="8">
        <v>16.1</v>
      </c>
      <c r="S1795" s="13" t="s">
        <v>618</v>
      </c>
      <c r="T1795" s="14"/>
    </row>
    <row r="1796" customHeight="1" spans="1:20">
      <c r="A1796" s="6">
        <v>45383.4555555556</v>
      </c>
      <c r="B1796" s="7">
        <v>57533281</v>
      </c>
      <c r="C1796" s="7">
        <v>546</v>
      </c>
      <c r="D1796" s="7" t="s">
        <v>422</v>
      </c>
      <c r="E1796" s="7">
        <v>47683</v>
      </c>
      <c r="F1796" s="7" t="s">
        <v>381</v>
      </c>
      <c r="G1796" s="7" t="s">
        <v>382</v>
      </c>
      <c r="H1796" s="7" t="s">
        <v>408</v>
      </c>
      <c r="I1796" s="7">
        <v>1</v>
      </c>
      <c r="J1796" s="7">
        <v>25.8</v>
      </c>
      <c r="K1796" s="7">
        <v>9.7</v>
      </c>
      <c r="L1796" s="7" t="s">
        <v>614</v>
      </c>
      <c r="M1796" s="8">
        <v>6123</v>
      </c>
      <c r="N1796" s="7" t="s">
        <v>11</v>
      </c>
      <c r="O1796" s="8">
        <v>36351566</v>
      </c>
      <c r="P1796" s="9" t="s">
        <v>414</v>
      </c>
      <c r="Q1796" s="8">
        <v>25.8</v>
      </c>
      <c r="R1796" s="8">
        <v>16.1</v>
      </c>
      <c r="S1796" s="13">
        <v>1</v>
      </c>
      <c r="T1796" s="14">
        <f t="shared" si="100"/>
        <v>1</v>
      </c>
    </row>
    <row r="1797" customHeight="1" spans="1:20">
      <c r="A1797" s="6">
        <v>45383.7743055556</v>
      </c>
      <c r="B1797" s="7">
        <v>57539252</v>
      </c>
      <c r="C1797" s="7">
        <v>546</v>
      </c>
      <c r="D1797" s="7" t="s">
        <v>422</v>
      </c>
      <c r="E1797" s="7">
        <v>47683</v>
      </c>
      <c r="F1797" s="7" t="s">
        <v>381</v>
      </c>
      <c r="G1797" s="7" t="s">
        <v>382</v>
      </c>
      <c r="H1797" s="7" t="s">
        <v>408</v>
      </c>
      <c r="I1797" s="7">
        <v>1</v>
      </c>
      <c r="J1797" s="7">
        <v>25.8</v>
      </c>
      <c r="K1797" s="7">
        <v>9.7</v>
      </c>
      <c r="L1797" s="7" t="s">
        <v>614</v>
      </c>
      <c r="M1797" s="8">
        <v>26636</v>
      </c>
      <c r="N1797" s="7" t="s">
        <v>103</v>
      </c>
      <c r="O1797" s="8">
        <v>36545863</v>
      </c>
      <c r="P1797" s="9" t="s">
        <v>414</v>
      </c>
      <c r="Q1797" s="8">
        <v>25.8</v>
      </c>
      <c r="R1797" s="8">
        <v>16.1</v>
      </c>
      <c r="S1797" s="13">
        <v>1</v>
      </c>
      <c r="T1797" s="14">
        <f t="shared" si="100"/>
        <v>1</v>
      </c>
    </row>
    <row r="1798" customHeight="1" spans="1:20">
      <c r="A1798" s="6">
        <v>45383.7861111111</v>
      </c>
      <c r="B1798" s="7">
        <v>57539513</v>
      </c>
      <c r="C1798" s="7">
        <v>546</v>
      </c>
      <c r="D1798" s="7" t="s">
        <v>422</v>
      </c>
      <c r="E1798" s="7">
        <v>47683</v>
      </c>
      <c r="F1798" s="7" t="s">
        <v>381</v>
      </c>
      <c r="G1798" s="7" t="s">
        <v>382</v>
      </c>
      <c r="H1798" s="7" t="s">
        <v>408</v>
      </c>
      <c r="I1798" s="7">
        <v>1</v>
      </c>
      <c r="J1798" s="7">
        <v>18.92</v>
      </c>
      <c r="K1798" s="7">
        <v>2.82</v>
      </c>
      <c r="L1798" s="7" t="s">
        <v>852</v>
      </c>
      <c r="M1798" s="8">
        <v>10849</v>
      </c>
      <c r="N1798" s="7" t="s">
        <v>125</v>
      </c>
      <c r="O1798" s="8">
        <v>36351566</v>
      </c>
      <c r="P1798" s="9" t="s">
        <v>617</v>
      </c>
      <c r="Q1798" s="8">
        <v>18.92</v>
      </c>
      <c r="R1798" s="8">
        <v>16.1</v>
      </c>
      <c r="S1798" s="13" t="s">
        <v>618</v>
      </c>
      <c r="T1798" s="14"/>
    </row>
    <row r="1799" customHeight="1" spans="1:20">
      <c r="A1799" s="6">
        <v>45383.7875</v>
      </c>
      <c r="B1799" s="7">
        <v>57539552</v>
      </c>
      <c r="C1799" s="7">
        <v>546</v>
      </c>
      <c r="D1799" s="7" t="s">
        <v>422</v>
      </c>
      <c r="E1799" s="7">
        <v>47683</v>
      </c>
      <c r="F1799" s="7" t="s">
        <v>381</v>
      </c>
      <c r="G1799" s="7" t="s">
        <v>382</v>
      </c>
      <c r="H1799" s="7" t="s">
        <v>408</v>
      </c>
      <c r="I1799" s="7">
        <v>1</v>
      </c>
      <c r="J1799" s="7">
        <v>15.75</v>
      </c>
      <c r="K1799" s="7">
        <v>-0.35</v>
      </c>
      <c r="L1799" s="7" t="s">
        <v>751</v>
      </c>
      <c r="M1799" s="8">
        <v>26636</v>
      </c>
      <c r="N1799" s="7" t="s">
        <v>103</v>
      </c>
      <c r="O1799" s="8">
        <v>36351566</v>
      </c>
      <c r="P1799" s="9" t="s">
        <v>617</v>
      </c>
      <c r="Q1799" s="8">
        <v>15.75</v>
      </c>
      <c r="R1799" s="8">
        <v>16.1</v>
      </c>
      <c r="S1799" s="13" t="s">
        <v>618</v>
      </c>
      <c r="T1799" s="14"/>
    </row>
    <row r="1800" customHeight="1" spans="1:20">
      <c r="A1800" s="6">
        <v>45384.4583333333</v>
      </c>
      <c r="B1800" s="7">
        <v>57546037</v>
      </c>
      <c r="C1800" s="7">
        <v>546</v>
      </c>
      <c r="D1800" s="7" t="s">
        <v>422</v>
      </c>
      <c r="E1800" s="7">
        <v>47683</v>
      </c>
      <c r="F1800" s="7" t="s">
        <v>381</v>
      </c>
      <c r="G1800" s="7" t="s">
        <v>382</v>
      </c>
      <c r="H1800" s="7" t="s">
        <v>408</v>
      </c>
      <c r="I1800" s="7">
        <v>1</v>
      </c>
      <c r="J1800" s="7">
        <v>16.55</v>
      </c>
      <c r="K1800" s="7">
        <v>0.45</v>
      </c>
      <c r="L1800" s="7" t="s">
        <v>855</v>
      </c>
      <c r="M1800" s="8">
        <v>10849</v>
      </c>
      <c r="N1800" s="7" t="s">
        <v>125</v>
      </c>
      <c r="O1800" s="8">
        <v>36351566</v>
      </c>
      <c r="P1800" s="9" t="s">
        <v>617</v>
      </c>
      <c r="Q1800" s="8">
        <v>16.55</v>
      </c>
      <c r="R1800" s="8">
        <v>16.1</v>
      </c>
      <c r="S1800" s="13" t="s">
        <v>618</v>
      </c>
      <c r="T1800" s="14"/>
    </row>
    <row r="1801" customHeight="1" spans="1:20">
      <c r="A1801" s="6">
        <v>45384.4590277778</v>
      </c>
      <c r="B1801" s="7">
        <v>57546059</v>
      </c>
      <c r="C1801" s="7">
        <v>546</v>
      </c>
      <c r="D1801" s="7" t="s">
        <v>422</v>
      </c>
      <c r="E1801" s="7">
        <v>47683</v>
      </c>
      <c r="F1801" s="7" t="s">
        <v>381</v>
      </c>
      <c r="G1801" s="7" t="s">
        <v>382</v>
      </c>
      <c r="H1801" s="7" t="s">
        <v>408</v>
      </c>
      <c r="I1801" s="7">
        <v>1</v>
      </c>
      <c r="J1801" s="7">
        <v>16.55</v>
      </c>
      <c r="K1801" s="7">
        <v>0.45</v>
      </c>
      <c r="L1801" s="7" t="s">
        <v>855</v>
      </c>
      <c r="M1801" s="8">
        <v>10849</v>
      </c>
      <c r="N1801" s="7" t="s">
        <v>125</v>
      </c>
      <c r="O1801" s="8">
        <v>36351566</v>
      </c>
      <c r="P1801" s="9" t="s">
        <v>617</v>
      </c>
      <c r="Q1801" s="8">
        <v>16.55</v>
      </c>
      <c r="R1801" s="8">
        <v>16.1</v>
      </c>
      <c r="S1801" s="13" t="s">
        <v>618</v>
      </c>
      <c r="T1801" s="14"/>
    </row>
    <row r="1802" customHeight="1" spans="1:20">
      <c r="A1802" s="6">
        <v>45384.6055555556</v>
      </c>
      <c r="B1802" s="7">
        <v>57548070</v>
      </c>
      <c r="C1802" s="7">
        <v>546</v>
      </c>
      <c r="D1802" s="7" t="s">
        <v>422</v>
      </c>
      <c r="E1802" s="7">
        <v>47683</v>
      </c>
      <c r="F1802" s="7" t="s">
        <v>381</v>
      </c>
      <c r="G1802" s="7" t="s">
        <v>382</v>
      </c>
      <c r="H1802" s="7" t="s">
        <v>408</v>
      </c>
      <c r="I1802" s="7">
        <v>1</v>
      </c>
      <c r="J1802" s="7">
        <v>23.02</v>
      </c>
      <c r="K1802" s="7">
        <v>6.92</v>
      </c>
      <c r="L1802" s="7" t="s">
        <v>856</v>
      </c>
      <c r="M1802" s="8">
        <v>10849</v>
      </c>
      <c r="N1802" s="7" t="s">
        <v>125</v>
      </c>
      <c r="O1802" s="8">
        <v>36351566</v>
      </c>
      <c r="P1802" s="9" t="s">
        <v>617</v>
      </c>
      <c r="Q1802" s="8">
        <v>23.02</v>
      </c>
      <c r="R1802" s="8">
        <v>16.1</v>
      </c>
      <c r="S1802" s="13" t="s">
        <v>618</v>
      </c>
      <c r="T1802" s="14"/>
    </row>
    <row r="1803" customHeight="1" spans="1:20">
      <c r="A1803" s="6">
        <v>45384.675</v>
      </c>
      <c r="B1803" s="7">
        <v>57548988</v>
      </c>
      <c r="C1803" s="7">
        <v>546</v>
      </c>
      <c r="D1803" s="7" t="s">
        <v>422</v>
      </c>
      <c r="E1803" s="7">
        <v>47683</v>
      </c>
      <c r="F1803" s="7" t="s">
        <v>381</v>
      </c>
      <c r="G1803" s="7" t="s">
        <v>382</v>
      </c>
      <c r="H1803" s="7" t="s">
        <v>408</v>
      </c>
      <c r="I1803" s="7">
        <v>1</v>
      </c>
      <c r="J1803" s="7">
        <v>25.8</v>
      </c>
      <c r="K1803" s="7">
        <v>9.7</v>
      </c>
      <c r="L1803" s="7" t="s">
        <v>614</v>
      </c>
      <c r="M1803" s="8">
        <v>6123</v>
      </c>
      <c r="N1803" s="7" t="s">
        <v>11</v>
      </c>
      <c r="O1803" s="8">
        <v>36545863</v>
      </c>
      <c r="P1803" s="9" t="s">
        <v>414</v>
      </c>
      <c r="Q1803" s="8">
        <v>25.8</v>
      </c>
      <c r="R1803" s="8">
        <v>16.1</v>
      </c>
      <c r="S1803" s="13">
        <v>1</v>
      </c>
      <c r="T1803" s="14">
        <f t="shared" ref="T1803:T1808" si="101">S1803*I1803</f>
        <v>1</v>
      </c>
    </row>
    <row r="1804" customHeight="1" spans="1:20">
      <c r="A1804" s="6">
        <v>45385.3986111111</v>
      </c>
      <c r="B1804" s="7">
        <v>57556414</v>
      </c>
      <c r="C1804" s="7">
        <v>546</v>
      </c>
      <c r="D1804" s="7" t="s">
        <v>422</v>
      </c>
      <c r="E1804" s="7">
        <v>47683</v>
      </c>
      <c r="F1804" s="7" t="s">
        <v>381</v>
      </c>
      <c r="G1804" s="7" t="s">
        <v>382</v>
      </c>
      <c r="H1804" s="7" t="s">
        <v>408</v>
      </c>
      <c r="I1804" s="7">
        <v>1</v>
      </c>
      <c r="J1804" s="7">
        <v>19.98</v>
      </c>
      <c r="K1804" s="7">
        <v>3.88</v>
      </c>
      <c r="L1804" s="7" t="s">
        <v>857</v>
      </c>
      <c r="M1804" s="8">
        <v>10849</v>
      </c>
      <c r="N1804" s="7" t="s">
        <v>125</v>
      </c>
      <c r="O1804" s="8">
        <v>36351566</v>
      </c>
      <c r="P1804" s="9" t="s">
        <v>617</v>
      </c>
      <c r="Q1804" s="8">
        <v>19.98</v>
      </c>
      <c r="R1804" s="8">
        <v>16.1</v>
      </c>
      <c r="S1804" s="13" t="s">
        <v>618</v>
      </c>
      <c r="T1804" s="14"/>
    </row>
    <row r="1805" customHeight="1" spans="1:20">
      <c r="A1805" s="6">
        <v>45385.5104166667</v>
      </c>
      <c r="B1805" s="7">
        <v>57558319</v>
      </c>
      <c r="C1805" s="7">
        <v>546</v>
      </c>
      <c r="D1805" s="7" t="s">
        <v>422</v>
      </c>
      <c r="E1805" s="7">
        <v>47683</v>
      </c>
      <c r="F1805" s="7" t="s">
        <v>381</v>
      </c>
      <c r="G1805" s="7" t="s">
        <v>382</v>
      </c>
      <c r="H1805" s="7" t="s">
        <v>408</v>
      </c>
      <c r="I1805" s="7">
        <v>1</v>
      </c>
      <c r="J1805" s="7">
        <v>25.8</v>
      </c>
      <c r="K1805" s="7">
        <v>9.7</v>
      </c>
      <c r="L1805" s="7" t="s">
        <v>614</v>
      </c>
      <c r="M1805" s="8">
        <v>10849</v>
      </c>
      <c r="N1805" s="7" t="s">
        <v>125</v>
      </c>
      <c r="O1805" s="8">
        <v>36545863</v>
      </c>
      <c r="P1805" s="9" t="s">
        <v>414</v>
      </c>
      <c r="Q1805" s="8">
        <v>25.8</v>
      </c>
      <c r="R1805" s="8">
        <v>16.1</v>
      </c>
      <c r="S1805" s="13">
        <v>1</v>
      </c>
      <c r="T1805" s="14">
        <f t="shared" si="101"/>
        <v>1</v>
      </c>
    </row>
    <row r="1806" customHeight="1" spans="1:20">
      <c r="A1806" s="6">
        <v>45385.5138888889</v>
      </c>
      <c r="B1806" s="7">
        <v>57558354</v>
      </c>
      <c r="C1806" s="7">
        <v>546</v>
      </c>
      <c r="D1806" s="7" t="s">
        <v>422</v>
      </c>
      <c r="E1806" s="7">
        <v>47683</v>
      </c>
      <c r="F1806" s="7" t="s">
        <v>381</v>
      </c>
      <c r="G1806" s="7" t="s">
        <v>382</v>
      </c>
      <c r="H1806" s="7" t="s">
        <v>408</v>
      </c>
      <c r="I1806" s="7">
        <v>1</v>
      </c>
      <c r="J1806" s="7">
        <v>25.8</v>
      </c>
      <c r="K1806" s="7">
        <v>9.7</v>
      </c>
      <c r="L1806" s="7" t="s">
        <v>614</v>
      </c>
      <c r="M1806" s="8">
        <v>10849</v>
      </c>
      <c r="N1806" s="7" t="s">
        <v>125</v>
      </c>
      <c r="O1806" s="8">
        <v>36545863</v>
      </c>
      <c r="P1806" s="9" t="s">
        <v>414</v>
      </c>
      <c r="Q1806" s="8">
        <v>25.8</v>
      </c>
      <c r="R1806" s="8">
        <v>16.1</v>
      </c>
      <c r="S1806" s="13">
        <v>1</v>
      </c>
      <c r="T1806" s="14">
        <f t="shared" si="101"/>
        <v>1</v>
      </c>
    </row>
    <row r="1807" customHeight="1" spans="1:20">
      <c r="A1807" s="6">
        <v>45385.7111111111</v>
      </c>
      <c r="B1807" s="7">
        <v>57561384</v>
      </c>
      <c r="C1807" s="7">
        <v>546</v>
      </c>
      <c r="D1807" s="7" t="s">
        <v>422</v>
      </c>
      <c r="E1807" s="7">
        <v>47683</v>
      </c>
      <c r="F1807" s="7" t="s">
        <v>381</v>
      </c>
      <c r="G1807" s="7" t="s">
        <v>382</v>
      </c>
      <c r="H1807" s="7" t="s">
        <v>408</v>
      </c>
      <c r="I1807" s="7">
        <v>1</v>
      </c>
      <c r="J1807" s="7">
        <v>25.8</v>
      </c>
      <c r="K1807" s="7">
        <v>9.7</v>
      </c>
      <c r="L1807" s="7" t="s">
        <v>614</v>
      </c>
      <c r="M1807" s="8">
        <v>6123</v>
      </c>
      <c r="N1807" s="7" t="s">
        <v>11</v>
      </c>
      <c r="O1807" s="8">
        <v>36351566</v>
      </c>
      <c r="P1807" s="9" t="s">
        <v>414</v>
      </c>
      <c r="Q1807" s="8">
        <v>25.8</v>
      </c>
      <c r="R1807" s="8">
        <v>16.1</v>
      </c>
      <c r="S1807" s="13">
        <v>1</v>
      </c>
      <c r="T1807" s="14">
        <f t="shared" si="101"/>
        <v>1</v>
      </c>
    </row>
    <row r="1808" customHeight="1" spans="1:20">
      <c r="A1808" s="6">
        <v>45387.7861111111</v>
      </c>
      <c r="B1808" s="7">
        <v>57585197</v>
      </c>
      <c r="C1808" s="7">
        <v>546</v>
      </c>
      <c r="D1808" s="7" t="s">
        <v>422</v>
      </c>
      <c r="E1808" s="7">
        <v>47683</v>
      </c>
      <c r="F1808" s="7" t="s">
        <v>381</v>
      </c>
      <c r="G1808" s="7" t="s">
        <v>382</v>
      </c>
      <c r="H1808" s="7" t="s">
        <v>408</v>
      </c>
      <c r="I1808" s="7">
        <v>1</v>
      </c>
      <c r="J1808" s="7">
        <v>25.8</v>
      </c>
      <c r="K1808" s="7">
        <v>9.7</v>
      </c>
      <c r="L1808" s="7" t="s">
        <v>614</v>
      </c>
      <c r="M1808" s="8">
        <v>6123</v>
      </c>
      <c r="N1808" s="7" t="s">
        <v>11</v>
      </c>
      <c r="O1808" s="8">
        <v>36351566</v>
      </c>
      <c r="P1808" s="9" t="s">
        <v>414</v>
      </c>
      <c r="Q1808" s="8">
        <v>25.8</v>
      </c>
      <c r="R1808" s="8">
        <v>16.1</v>
      </c>
      <c r="S1808" s="13">
        <v>1</v>
      </c>
      <c r="T1808" s="14">
        <f t="shared" si="101"/>
        <v>1</v>
      </c>
    </row>
    <row r="1809" customHeight="1" spans="1:20">
      <c r="A1809" s="6">
        <v>45387.7986111111</v>
      </c>
      <c r="B1809" s="7">
        <v>57585450</v>
      </c>
      <c r="C1809" s="7">
        <v>546</v>
      </c>
      <c r="D1809" s="7" t="s">
        <v>422</v>
      </c>
      <c r="E1809" s="7">
        <v>47683</v>
      </c>
      <c r="F1809" s="7" t="s">
        <v>381</v>
      </c>
      <c r="G1809" s="7" t="s">
        <v>382</v>
      </c>
      <c r="H1809" s="7" t="s">
        <v>408</v>
      </c>
      <c r="I1809" s="7">
        <v>1</v>
      </c>
      <c r="J1809" s="7">
        <v>18.5</v>
      </c>
      <c r="K1809" s="7">
        <v>2.4</v>
      </c>
      <c r="L1809" s="7" t="s">
        <v>858</v>
      </c>
      <c r="M1809" s="8">
        <v>6123</v>
      </c>
      <c r="N1809" s="7" t="s">
        <v>11</v>
      </c>
      <c r="O1809" s="8">
        <v>36351566</v>
      </c>
      <c r="P1809" s="9" t="s">
        <v>617</v>
      </c>
      <c r="Q1809" s="8">
        <v>18.5</v>
      </c>
      <c r="R1809" s="8">
        <v>16.1</v>
      </c>
      <c r="S1809" s="13" t="s">
        <v>618</v>
      </c>
      <c r="T1809" s="14"/>
    </row>
    <row r="1810" customHeight="1" spans="1:20">
      <c r="A1810" s="6">
        <v>45387.8583333333</v>
      </c>
      <c r="B1810" s="7">
        <v>57586801</v>
      </c>
      <c r="C1810" s="7">
        <v>546</v>
      </c>
      <c r="D1810" s="7" t="s">
        <v>422</v>
      </c>
      <c r="E1810" s="7">
        <v>47683</v>
      </c>
      <c r="F1810" s="7" t="s">
        <v>381</v>
      </c>
      <c r="G1810" s="7" t="s">
        <v>382</v>
      </c>
      <c r="H1810" s="7" t="s">
        <v>408</v>
      </c>
      <c r="I1810" s="7">
        <v>1</v>
      </c>
      <c r="J1810" s="7">
        <v>25.8</v>
      </c>
      <c r="K1810" s="7">
        <v>9.7</v>
      </c>
      <c r="L1810" s="7" t="s">
        <v>614</v>
      </c>
      <c r="M1810" s="8">
        <v>6123</v>
      </c>
      <c r="N1810" s="7" t="s">
        <v>11</v>
      </c>
      <c r="O1810" s="8">
        <v>36545863</v>
      </c>
      <c r="P1810" s="9" t="s">
        <v>414</v>
      </c>
      <c r="Q1810" s="8">
        <v>25.8</v>
      </c>
      <c r="R1810" s="8">
        <v>16.1</v>
      </c>
      <c r="S1810" s="13">
        <v>1</v>
      </c>
      <c r="T1810" s="14">
        <f t="shared" ref="T1810:T1816" si="102">S1810*I1810</f>
        <v>1</v>
      </c>
    </row>
    <row r="1811" customHeight="1" spans="1:20">
      <c r="A1811" s="6">
        <v>45389.7590277778</v>
      </c>
      <c r="B1811" s="7">
        <v>57604860</v>
      </c>
      <c r="C1811" s="7">
        <v>546</v>
      </c>
      <c r="D1811" s="7" t="s">
        <v>422</v>
      </c>
      <c r="E1811" s="7">
        <v>47683</v>
      </c>
      <c r="F1811" s="7" t="s">
        <v>381</v>
      </c>
      <c r="G1811" s="7" t="s">
        <v>382</v>
      </c>
      <c r="H1811" s="7" t="s">
        <v>408</v>
      </c>
      <c r="I1811" s="7">
        <v>1</v>
      </c>
      <c r="J1811" s="7">
        <v>25.8</v>
      </c>
      <c r="K1811" s="7">
        <v>9.7</v>
      </c>
      <c r="L1811" s="7" t="s">
        <v>614</v>
      </c>
      <c r="M1811" s="8">
        <v>26636</v>
      </c>
      <c r="N1811" s="7" t="s">
        <v>103</v>
      </c>
      <c r="O1811" s="8">
        <v>36351566</v>
      </c>
      <c r="P1811" s="9" t="s">
        <v>414</v>
      </c>
      <c r="Q1811" s="8">
        <v>25.8</v>
      </c>
      <c r="R1811" s="8">
        <v>16.1</v>
      </c>
      <c r="S1811" s="13">
        <v>1</v>
      </c>
      <c r="T1811" s="14">
        <f t="shared" si="102"/>
        <v>1</v>
      </c>
    </row>
    <row r="1812" customHeight="1" spans="1:20">
      <c r="A1812" s="6">
        <v>45391.4611111111</v>
      </c>
      <c r="B1812" s="7">
        <v>57622873</v>
      </c>
      <c r="C1812" s="7">
        <v>546</v>
      </c>
      <c r="D1812" s="7" t="s">
        <v>422</v>
      </c>
      <c r="E1812" s="7">
        <v>47683</v>
      </c>
      <c r="F1812" s="7" t="s">
        <v>381</v>
      </c>
      <c r="G1812" s="7" t="s">
        <v>382</v>
      </c>
      <c r="H1812" s="7" t="s">
        <v>408</v>
      </c>
      <c r="I1812" s="7">
        <v>1</v>
      </c>
      <c r="J1812" s="7">
        <v>15.6</v>
      </c>
      <c r="K1812" s="7">
        <v>-0.5</v>
      </c>
      <c r="L1812" s="7" t="s">
        <v>846</v>
      </c>
      <c r="M1812" s="8">
        <v>6123</v>
      </c>
      <c r="N1812" s="7" t="s">
        <v>11</v>
      </c>
      <c r="O1812" s="8">
        <v>36351566</v>
      </c>
      <c r="P1812" s="9" t="s">
        <v>617</v>
      </c>
      <c r="Q1812" s="8">
        <v>15.6</v>
      </c>
      <c r="R1812" s="8">
        <v>16.1</v>
      </c>
      <c r="S1812" s="13" t="s">
        <v>618</v>
      </c>
      <c r="T1812" s="14"/>
    </row>
    <row r="1813" customHeight="1" spans="1:20">
      <c r="A1813" s="6">
        <v>45391.7708333333</v>
      </c>
      <c r="B1813" s="7">
        <v>57624489</v>
      </c>
      <c r="C1813" s="7">
        <v>546</v>
      </c>
      <c r="D1813" s="7" t="s">
        <v>422</v>
      </c>
      <c r="E1813" s="7">
        <v>47683</v>
      </c>
      <c r="F1813" s="7" t="s">
        <v>381</v>
      </c>
      <c r="G1813" s="7" t="s">
        <v>382</v>
      </c>
      <c r="H1813" s="7" t="s">
        <v>408</v>
      </c>
      <c r="I1813" s="7">
        <v>1</v>
      </c>
      <c r="J1813" s="7">
        <v>25.8</v>
      </c>
      <c r="K1813" s="7">
        <v>9.7</v>
      </c>
      <c r="L1813" s="7" t="s">
        <v>614</v>
      </c>
      <c r="M1813" s="8">
        <v>26636</v>
      </c>
      <c r="N1813" s="7" t="s">
        <v>103</v>
      </c>
      <c r="O1813" s="8">
        <v>36351566</v>
      </c>
      <c r="P1813" s="9" t="s">
        <v>414</v>
      </c>
      <c r="Q1813" s="8">
        <v>25.8</v>
      </c>
      <c r="R1813" s="8">
        <v>16.1</v>
      </c>
      <c r="S1813" s="13">
        <v>1</v>
      </c>
      <c r="T1813" s="14">
        <f t="shared" si="102"/>
        <v>1</v>
      </c>
    </row>
    <row r="1814" customHeight="1" spans="1:20">
      <c r="A1814" s="6">
        <v>45391.8819444444</v>
      </c>
      <c r="B1814" s="7">
        <v>57630678</v>
      </c>
      <c r="C1814" s="7">
        <v>546</v>
      </c>
      <c r="D1814" s="7" t="s">
        <v>422</v>
      </c>
      <c r="E1814" s="7">
        <v>47683</v>
      </c>
      <c r="F1814" s="7" t="s">
        <v>381</v>
      </c>
      <c r="G1814" s="7" t="s">
        <v>382</v>
      </c>
      <c r="H1814" s="7" t="s">
        <v>408</v>
      </c>
      <c r="I1814" s="7">
        <v>1</v>
      </c>
      <c r="J1814" s="7">
        <v>25.8</v>
      </c>
      <c r="K1814" s="7">
        <v>9.7</v>
      </c>
      <c r="L1814" s="7" t="s">
        <v>614</v>
      </c>
      <c r="M1814" s="8">
        <v>26636</v>
      </c>
      <c r="N1814" s="7" t="s">
        <v>103</v>
      </c>
      <c r="O1814" s="8">
        <v>36351566</v>
      </c>
      <c r="P1814" s="9" t="s">
        <v>414</v>
      </c>
      <c r="Q1814" s="8">
        <v>25.8</v>
      </c>
      <c r="R1814" s="8">
        <v>16.1</v>
      </c>
      <c r="S1814" s="13">
        <v>1</v>
      </c>
      <c r="T1814" s="14">
        <f t="shared" si="102"/>
        <v>1</v>
      </c>
    </row>
    <row r="1815" customHeight="1" spans="1:20">
      <c r="A1815" s="6">
        <v>45392.4451388889</v>
      </c>
      <c r="B1815" s="7">
        <v>57634330</v>
      </c>
      <c r="C1815" s="7">
        <v>546</v>
      </c>
      <c r="D1815" s="7" t="s">
        <v>422</v>
      </c>
      <c r="E1815" s="7">
        <v>47683</v>
      </c>
      <c r="F1815" s="7" t="s">
        <v>381</v>
      </c>
      <c r="G1815" s="7" t="s">
        <v>382</v>
      </c>
      <c r="H1815" s="7" t="s">
        <v>408</v>
      </c>
      <c r="I1815" s="7">
        <v>1</v>
      </c>
      <c r="J1815" s="7">
        <v>25.8</v>
      </c>
      <c r="K1815" s="7">
        <v>9.7</v>
      </c>
      <c r="L1815" s="7" t="s">
        <v>614</v>
      </c>
      <c r="M1815" s="8">
        <v>10849</v>
      </c>
      <c r="N1815" s="7" t="s">
        <v>125</v>
      </c>
      <c r="O1815" s="8">
        <v>36545863</v>
      </c>
      <c r="P1815" s="9" t="s">
        <v>414</v>
      </c>
      <c r="Q1815" s="8">
        <v>25.8</v>
      </c>
      <c r="R1815" s="8">
        <v>16.1</v>
      </c>
      <c r="S1815" s="13">
        <v>1</v>
      </c>
      <c r="T1815" s="14">
        <f t="shared" si="102"/>
        <v>1</v>
      </c>
    </row>
    <row r="1816" customHeight="1" spans="1:20">
      <c r="A1816" s="6">
        <v>45392.8256944444</v>
      </c>
      <c r="B1816" s="7">
        <v>57640633</v>
      </c>
      <c r="C1816" s="7">
        <v>546</v>
      </c>
      <c r="D1816" s="7" t="s">
        <v>422</v>
      </c>
      <c r="E1816" s="7">
        <v>47683</v>
      </c>
      <c r="F1816" s="7" t="s">
        <v>381</v>
      </c>
      <c r="G1816" s="7" t="s">
        <v>382</v>
      </c>
      <c r="H1816" s="7" t="s">
        <v>408</v>
      </c>
      <c r="I1816" s="7">
        <v>1</v>
      </c>
      <c r="J1816" s="7">
        <v>25.8</v>
      </c>
      <c r="K1816" s="7">
        <v>9.7</v>
      </c>
      <c r="L1816" s="7" t="s">
        <v>614</v>
      </c>
      <c r="M1816" s="8">
        <v>6123</v>
      </c>
      <c r="N1816" s="7" t="s">
        <v>11</v>
      </c>
      <c r="O1816" s="8">
        <v>36351566</v>
      </c>
      <c r="P1816" s="9" t="s">
        <v>414</v>
      </c>
      <c r="Q1816" s="8">
        <v>25.8</v>
      </c>
      <c r="R1816" s="8">
        <v>16.1</v>
      </c>
      <c r="S1816" s="13">
        <v>1</v>
      </c>
      <c r="T1816" s="14">
        <f t="shared" si="102"/>
        <v>1</v>
      </c>
    </row>
    <row r="1817" customHeight="1" spans="1:20">
      <c r="A1817" s="6">
        <v>45392.8618055556</v>
      </c>
      <c r="B1817" s="7">
        <v>57642660</v>
      </c>
      <c r="C1817" s="7">
        <v>546</v>
      </c>
      <c r="D1817" s="7" t="s">
        <v>422</v>
      </c>
      <c r="E1817" s="7">
        <v>47683</v>
      </c>
      <c r="F1817" s="7" t="s">
        <v>381</v>
      </c>
      <c r="G1817" s="7" t="s">
        <v>382</v>
      </c>
      <c r="H1817" s="7" t="s">
        <v>408</v>
      </c>
      <c r="I1817" s="7">
        <v>1</v>
      </c>
      <c r="J1817" s="7">
        <v>13.28</v>
      </c>
      <c r="K1817" s="7">
        <v>-2.82</v>
      </c>
      <c r="L1817" s="7" t="s">
        <v>680</v>
      </c>
      <c r="M1817" s="8">
        <v>6123</v>
      </c>
      <c r="N1817" s="7" t="s">
        <v>11</v>
      </c>
      <c r="O1817" s="8">
        <v>36351566</v>
      </c>
      <c r="P1817" s="9" t="s">
        <v>617</v>
      </c>
      <c r="Q1817" s="8">
        <v>13.28</v>
      </c>
      <c r="R1817" s="8">
        <v>16.1</v>
      </c>
      <c r="S1817" s="13" t="s">
        <v>618</v>
      </c>
      <c r="T1817" s="14"/>
    </row>
    <row r="1818" customHeight="1" spans="1:20">
      <c r="A1818" s="6">
        <v>45392.8618055556</v>
      </c>
      <c r="B1818" s="7">
        <v>57642664</v>
      </c>
      <c r="C1818" s="7">
        <v>546</v>
      </c>
      <c r="D1818" s="7" t="s">
        <v>422</v>
      </c>
      <c r="E1818" s="7">
        <v>47683</v>
      </c>
      <c r="F1818" s="7" t="s">
        <v>381</v>
      </c>
      <c r="G1818" s="7" t="s">
        <v>382</v>
      </c>
      <c r="H1818" s="7" t="s">
        <v>408</v>
      </c>
      <c r="I1818" s="7">
        <v>1</v>
      </c>
      <c r="J1818" s="7">
        <v>12.97</v>
      </c>
      <c r="K1818" s="7">
        <v>-3.13</v>
      </c>
      <c r="L1818" s="7" t="s">
        <v>859</v>
      </c>
      <c r="M1818" s="8">
        <v>6123</v>
      </c>
      <c r="N1818" s="7" t="s">
        <v>11</v>
      </c>
      <c r="O1818" s="8">
        <v>36351566</v>
      </c>
      <c r="P1818" s="9" t="s">
        <v>617</v>
      </c>
      <c r="Q1818" s="8">
        <v>12.97</v>
      </c>
      <c r="R1818" s="8">
        <v>16.1</v>
      </c>
      <c r="S1818" s="13" t="s">
        <v>618</v>
      </c>
      <c r="T1818" s="14"/>
    </row>
    <row r="1819" customHeight="1" spans="1:20">
      <c r="A1819" s="6">
        <v>45393.4083333333</v>
      </c>
      <c r="B1819" s="7">
        <v>57645322</v>
      </c>
      <c r="C1819" s="7">
        <v>546</v>
      </c>
      <c r="D1819" s="7" t="s">
        <v>422</v>
      </c>
      <c r="E1819" s="7">
        <v>47683</v>
      </c>
      <c r="F1819" s="7" t="s">
        <v>381</v>
      </c>
      <c r="G1819" s="7" t="s">
        <v>382</v>
      </c>
      <c r="H1819" s="7" t="s">
        <v>408</v>
      </c>
      <c r="I1819" s="7">
        <v>2</v>
      </c>
      <c r="J1819" s="7">
        <v>41.8</v>
      </c>
      <c r="K1819" s="7">
        <v>9.6</v>
      </c>
      <c r="L1819" s="7" t="s">
        <v>860</v>
      </c>
      <c r="M1819" s="8">
        <v>26636</v>
      </c>
      <c r="N1819" s="7" t="s">
        <v>103</v>
      </c>
      <c r="O1819" s="8">
        <v>36351566</v>
      </c>
      <c r="P1819" s="9" t="s">
        <v>617</v>
      </c>
      <c r="Q1819" s="8">
        <v>20.9</v>
      </c>
      <c r="R1819" s="8">
        <v>16.1</v>
      </c>
      <c r="S1819" s="13" t="s">
        <v>618</v>
      </c>
      <c r="T1819" s="14"/>
    </row>
    <row r="1820" customHeight="1" spans="1:20">
      <c r="A1820" s="6">
        <v>45393.5916666667</v>
      </c>
      <c r="B1820" s="7">
        <v>57647790</v>
      </c>
      <c r="C1820" s="7">
        <v>546</v>
      </c>
      <c r="D1820" s="7" t="s">
        <v>422</v>
      </c>
      <c r="E1820" s="7">
        <v>47683</v>
      </c>
      <c r="F1820" s="7" t="s">
        <v>381</v>
      </c>
      <c r="G1820" s="7" t="s">
        <v>382</v>
      </c>
      <c r="H1820" s="7" t="s">
        <v>408</v>
      </c>
      <c r="I1820" s="7">
        <v>2</v>
      </c>
      <c r="J1820" s="7">
        <v>51.6</v>
      </c>
      <c r="K1820" s="7">
        <v>19.4</v>
      </c>
      <c r="L1820" s="7" t="s">
        <v>614</v>
      </c>
      <c r="M1820" s="8">
        <v>26636</v>
      </c>
      <c r="N1820" s="7" t="s">
        <v>103</v>
      </c>
      <c r="O1820" s="8">
        <v>36351566</v>
      </c>
      <c r="P1820" s="9" t="s">
        <v>414</v>
      </c>
      <c r="Q1820" s="8">
        <v>25.8</v>
      </c>
      <c r="R1820" s="8">
        <v>16.1</v>
      </c>
      <c r="S1820" s="13">
        <v>1</v>
      </c>
      <c r="T1820" s="14">
        <f t="shared" ref="T1820:T1825" si="103">S1820*I1820</f>
        <v>2</v>
      </c>
    </row>
    <row r="1821" customHeight="1" spans="1:20">
      <c r="A1821" s="6">
        <v>45393.8305555556</v>
      </c>
      <c r="B1821" s="7">
        <v>57652641</v>
      </c>
      <c r="C1821" s="7">
        <v>546</v>
      </c>
      <c r="D1821" s="7" t="s">
        <v>422</v>
      </c>
      <c r="E1821" s="7">
        <v>47683</v>
      </c>
      <c r="F1821" s="7" t="s">
        <v>381</v>
      </c>
      <c r="G1821" s="7" t="s">
        <v>382</v>
      </c>
      <c r="H1821" s="7" t="s">
        <v>408</v>
      </c>
      <c r="I1821" s="7">
        <v>1</v>
      </c>
      <c r="J1821" s="7">
        <v>13.73</v>
      </c>
      <c r="K1821" s="7">
        <v>-2.37</v>
      </c>
      <c r="L1821" s="7" t="s">
        <v>684</v>
      </c>
      <c r="M1821" s="8">
        <v>10849</v>
      </c>
      <c r="N1821" s="7" t="s">
        <v>125</v>
      </c>
      <c r="O1821" s="8">
        <v>36351566</v>
      </c>
      <c r="P1821" s="9" t="s">
        <v>617</v>
      </c>
      <c r="Q1821" s="8">
        <v>13.73</v>
      </c>
      <c r="R1821" s="8">
        <v>16.1</v>
      </c>
      <c r="S1821" s="13" t="s">
        <v>618</v>
      </c>
      <c r="T1821" s="14"/>
    </row>
    <row r="1822" customHeight="1" spans="1:20">
      <c r="A1822" s="6">
        <v>45394.6736111111</v>
      </c>
      <c r="B1822" s="7">
        <v>57660742</v>
      </c>
      <c r="C1822" s="7">
        <v>546</v>
      </c>
      <c r="D1822" s="7" t="s">
        <v>422</v>
      </c>
      <c r="E1822" s="7">
        <v>47683</v>
      </c>
      <c r="F1822" s="7" t="s">
        <v>381</v>
      </c>
      <c r="G1822" s="7" t="s">
        <v>382</v>
      </c>
      <c r="H1822" s="7" t="s">
        <v>408</v>
      </c>
      <c r="I1822" s="7">
        <v>1</v>
      </c>
      <c r="J1822" s="7">
        <v>20.36</v>
      </c>
      <c r="K1822" s="7">
        <v>4.26</v>
      </c>
      <c r="L1822" s="7" t="s">
        <v>752</v>
      </c>
      <c r="M1822" s="8">
        <v>6123</v>
      </c>
      <c r="N1822" s="7" t="s">
        <v>11</v>
      </c>
      <c r="O1822" s="8">
        <v>36351566</v>
      </c>
      <c r="P1822" s="9" t="s">
        <v>617</v>
      </c>
      <c r="Q1822" s="8">
        <v>20.36</v>
      </c>
      <c r="R1822" s="8">
        <v>16.1</v>
      </c>
      <c r="S1822" s="13" t="s">
        <v>618</v>
      </c>
      <c r="T1822" s="14"/>
    </row>
    <row r="1823" customHeight="1" spans="1:20">
      <c r="A1823" s="6">
        <v>45394.7833333333</v>
      </c>
      <c r="B1823" s="7">
        <v>57662486</v>
      </c>
      <c r="C1823" s="7">
        <v>546</v>
      </c>
      <c r="D1823" s="7" t="s">
        <v>422</v>
      </c>
      <c r="E1823" s="7">
        <v>47683</v>
      </c>
      <c r="F1823" s="7" t="s">
        <v>381</v>
      </c>
      <c r="G1823" s="7" t="s">
        <v>382</v>
      </c>
      <c r="H1823" s="7" t="s">
        <v>408</v>
      </c>
      <c r="I1823" s="7">
        <v>1</v>
      </c>
      <c r="J1823" s="7">
        <v>25.8</v>
      </c>
      <c r="K1823" s="7">
        <v>9.7</v>
      </c>
      <c r="L1823" s="7" t="s">
        <v>614</v>
      </c>
      <c r="M1823" s="8">
        <v>6123</v>
      </c>
      <c r="N1823" s="7" t="s">
        <v>11</v>
      </c>
      <c r="O1823" s="8">
        <v>36351566</v>
      </c>
      <c r="P1823" s="9" t="s">
        <v>414</v>
      </c>
      <c r="Q1823" s="8">
        <v>25.8</v>
      </c>
      <c r="R1823" s="8">
        <v>16.1</v>
      </c>
      <c r="S1823" s="13">
        <v>1</v>
      </c>
      <c r="T1823" s="14">
        <f t="shared" si="103"/>
        <v>1</v>
      </c>
    </row>
    <row r="1824" customHeight="1" spans="1:20">
      <c r="A1824" s="6">
        <v>45394.7854166667</v>
      </c>
      <c r="B1824" s="7">
        <v>57662558</v>
      </c>
      <c r="C1824" s="7">
        <v>546</v>
      </c>
      <c r="D1824" s="7" t="s">
        <v>422</v>
      </c>
      <c r="E1824" s="7">
        <v>47683</v>
      </c>
      <c r="F1824" s="7" t="s">
        <v>381</v>
      </c>
      <c r="G1824" s="7" t="s">
        <v>382</v>
      </c>
      <c r="H1824" s="7" t="s">
        <v>408</v>
      </c>
      <c r="I1824" s="7">
        <v>1</v>
      </c>
      <c r="J1824" s="7">
        <v>14.34</v>
      </c>
      <c r="K1824" s="7">
        <v>-1.76</v>
      </c>
      <c r="L1824" s="7" t="s">
        <v>861</v>
      </c>
      <c r="M1824" s="8">
        <v>6123</v>
      </c>
      <c r="N1824" s="7" t="s">
        <v>11</v>
      </c>
      <c r="O1824" s="8">
        <v>36351566</v>
      </c>
      <c r="P1824" s="9" t="s">
        <v>617</v>
      </c>
      <c r="Q1824" s="8">
        <v>14.34</v>
      </c>
      <c r="R1824" s="8">
        <v>16.1</v>
      </c>
      <c r="S1824" s="13" t="s">
        <v>618</v>
      </c>
      <c r="T1824" s="14"/>
    </row>
    <row r="1825" customHeight="1" spans="1:20">
      <c r="A1825" s="6">
        <v>45395.6395833333</v>
      </c>
      <c r="B1825" s="7">
        <v>57671953</v>
      </c>
      <c r="C1825" s="7">
        <v>546</v>
      </c>
      <c r="D1825" s="7" t="s">
        <v>422</v>
      </c>
      <c r="E1825" s="7">
        <v>47683</v>
      </c>
      <c r="F1825" s="7" t="s">
        <v>381</v>
      </c>
      <c r="G1825" s="7" t="s">
        <v>382</v>
      </c>
      <c r="H1825" s="7" t="s">
        <v>408</v>
      </c>
      <c r="I1825" s="7">
        <v>1</v>
      </c>
      <c r="J1825" s="7">
        <v>25.8</v>
      </c>
      <c r="K1825" s="7">
        <v>9.7</v>
      </c>
      <c r="L1825" s="7" t="s">
        <v>614</v>
      </c>
      <c r="M1825" s="8">
        <v>10849</v>
      </c>
      <c r="N1825" s="7" t="s">
        <v>125</v>
      </c>
      <c r="O1825" s="8">
        <v>36351566</v>
      </c>
      <c r="P1825" s="9" t="s">
        <v>414</v>
      </c>
      <c r="Q1825" s="8">
        <v>25.8</v>
      </c>
      <c r="R1825" s="8">
        <v>16.1</v>
      </c>
      <c r="S1825" s="13">
        <v>1</v>
      </c>
      <c r="T1825" s="14">
        <f t="shared" si="103"/>
        <v>1</v>
      </c>
    </row>
    <row r="1826" customHeight="1" spans="1:20">
      <c r="A1826" s="6">
        <v>45395.6506944444</v>
      </c>
      <c r="B1826" s="7">
        <v>57672137</v>
      </c>
      <c r="C1826" s="7">
        <v>546</v>
      </c>
      <c r="D1826" s="7" t="s">
        <v>422</v>
      </c>
      <c r="E1826" s="7">
        <v>47683</v>
      </c>
      <c r="F1826" s="7" t="s">
        <v>381</v>
      </c>
      <c r="G1826" s="7" t="s">
        <v>382</v>
      </c>
      <c r="H1826" s="7" t="s">
        <v>408</v>
      </c>
      <c r="I1826" s="7">
        <v>1</v>
      </c>
      <c r="J1826" s="7">
        <v>13.62</v>
      </c>
      <c r="K1826" s="7">
        <v>-2.48</v>
      </c>
      <c r="L1826" s="7" t="s">
        <v>862</v>
      </c>
      <c r="M1826" s="8">
        <v>10849</v>
      </c>
      <c r="N1826" s="7" t="s">
        <v>125</v>
      </c>
      <c r="O1826" s="8">
        <v>36351566</v>
      </c>
      <c r="P1826" s="9" t="s">
        <v>617</v>
      </c>
      <c r="Q1826" s="8">
        <v>13.62</v>
      </c>
      <c r="R1826" s="8">
        <v>16.1</v>
      </c>
      <c r="S1826" s="13" t="s">
        <v>618</v>
      </c>
      <c r="T1826" s="14"/>
    </row>
    <row r="1827" customHeight="1" spans="1:20">
      <c r="A1827" s="6">
        <v>45395.7291666667</v>
      </c>
      <c r="B1827" s="7">
        <v>57673408</v>
      </c>
      <c r="C1827" s="7">
        <v>546</v>
      </c>
      <c r="D1827" s="7" t="s">
        <v>422</v>
      </c>
      <c r="E1827" s="7">
        <v>47683</v>
      </c>
      <c r="F1827" s="7" t="s">
        <v>381</v>
      </c>
      <c r="G1827" s="7" t="s">
        <v>382</v>
      </c>
      <c r="H1827" s="7" t="s">
        <v>408</v>
      </c>
      <c r="I1827" s="7">
        <v>1</v>
      </c>
      <c r="J1827" s="7">
        <v>25.8</v>
      </c>
      <c r="K1827" s="7">
        <v>9.7</v>
      </c>
      <c r="L1827" s="7" t="s">
        <v>614</v>
      </c>
      <c r="M1827" s="8">
        <v>10849</v>
      </c>
      <c r="N1827" s="7" t="s">
        <v>125</v>
      </c>
      <c r="O1827" s="8">
        <v>36351566</v>
      </c>
      <c r="P1827" s="9" t="s">
        <v>414</v>
      </c>
      <c r="Q1827" s="8">
        <v>25.8</v>
      </c>
      <c r="R1827" s="8">
        <v>16.1</v>
      </c>
      <c r="S1827" s="13">
        <v>1</v>
      </c>
      <c r="T1827" s="14">
        <f t="shared" ref="T1827:T1832" si="104">S1827*I1827</f>
        <v>1</v>
      </c>
    </row>
    <row r="1828" customHeight="1" spans="1:20">
      <c r="A1828" s="6">
        <v>45395.8326388889</v>
      </c>
      <c r="B1828" s="7">
        <v>57676505</v>
      </c>
      <c r="C1828" s="7">
        <v>546</v>
      </c>
      <c r="D1828" s="7" t="s">
        <v>422</v>
      </c>
      <c r="E1828" s="7">
        <v>47683</v>
      </c>
      <c r="F1828" s="7" t="s">
        <v>381</v>
      </c>
      <c r="G1828" s="7" t="s">
        <v>382</v>
      </c>
      <c r="H1828" s="7" t="s">
        <v>408</v>
      </c>
      <c r="I1828" s="7">
        <v>1</v>
      </c>
      <c r="J1828" s="7">
        <v>13.03</v>
      </c>
      <c r="K1828" s="7">
        <v>-3.07</v>
      </c>
      <c r="L1828" s="7" t="s">
        <v>681</v>
      </c>
      <c r="M1828" s="8">
        <v>10849</v>
      </c>
      <c r="N1828" s="7" t="s">
        <v>125</v>
      </c>
      <c r="O1828" s="8">
        <v>36351566</v>
      </c>
      <c r="P1828" s="9" t="s">
        <v>617</v>
      </c>
      <c r="Q1828" s="8">
        <v>13.03</v>
      </c>
      <c r="R1828" s="8">
        <v>16.1</v>
      </c>
      <c r="S1828" s="13" t="s">
        <v>618</v>
      </c>
      <c r="T1828" s="14"/>
    </row>
    <row r="1829" customHeight="1" spans="1:20">
      <c r="A1829" s="6">
        <v>45395.8909722222</v>
      </c>
      <c r="B1829" s="7">
        <v>57678080</v>
      </c>
      <c r="C1829" s="7">
        <v>546</v>
      </c>
      <c r="D1829" s="7" t="s">
        <v>422</v>
      </c>
      <c r="E1829" s="7">
        <v>47683</v>
      </c>
      <c r="F1829" s="7" t="s">
        <v>381</v>
      </c>
      <c r="G1829" s="7" t="s">
        <v>382</v>
      </c>
      <c r="H1829" s="7" t="s">
        <v>408</v>
      </c>
      <c r="I1829" s="7">
        <v>1</v>
      </c>
      <c r="J1829" s="7">
        <v>25.8</v>
      </c>
      <c r="K1829" s="7">
        <v>9.7</v>
      </c>
      <c r="L1829" s="7" t="s">
        <v>614</v>
      </c>
      <c r="M1829" s="8">
        <v>10849</v>
      </c>
      <c r="N1829" s="7" t="s">
        <v>125</v>
      </c>
      <c r="O1829" s="8">
        <v>36351566</v>
      </c>
      <c r="P1829" s="9" t="s">
        <v>414</v>
      </c>
      <c r="Q1829" s="8">
        <v>25.8</v>
      </c>
      <c r="R1829" s="8">
        <v>16.1</v>
      </c>
      <c r="S1829" s="13">
        <v>1</v>
      </c>
      <c r="T1829" s="14">
        <f t="shared" si="104"/>
        <v>1</v>
      </c>
    </row>
    <row r="1830" customHeight="1" spans="1:20">
      <c r="A1830" s="6">
        <v>45396.4368055556</v>
      </c>
      <c r="B1830" s="7">
        <v>57681866</v>
      </c>
      <c r="C1830" s="7">
        <v>546</v>
      </c>
      <c r="D1830" s="7" t="s">
        <v>422</v>
      </c>
      <c r="E1830" s="7">
        <v>47683</v>
      </c>
      <c r="F1830" s="7" t="s">
        <v>381</v>
      </c>
      <c r="G1830" s="7" t="s">
        <v>382</v>
      </c>
      <c r="H1830" s="7" t="s">
        <v>408</v>
      </c>
      <c r="I1830" s="7">
        <v>1</v>
      </c>
      <c r="J1830" s="7">
        <v>11.12</v>
      </c>
      <c r="K1830" s="7">
        <v>-4.98</v>
      </c>
      <c r="L1830" s="7" t="s">
        <v>863</v>
      </c>
      <c r="M1830" s="8">
        <v>10849</v>
      </c>
      <c r="N1830" s="7" t="s">
        <v>125</v>
      </c>
      <c r="O1830" s="8">
        <v>36351566</v>
      </c>
      <c r="P1830" s="9" t="s">
        <v>617</v>
      </c>
      <c r="Q1830" s="8">
        <v>11.12</v>
      </c>
      <c r="R1830" s="8">
        <v>16.1</v>
      </c>
      <c r="S1830" s="13" t="s">
        <v>618</v>
      </c>
      <c r="T1830" s="14"/>
    </row>
    <row r="1831" customHeight="1" spans="1:20">
      <c r="A1831" s="6">
        <v>45396.4506944444</v>
      </c>
      <c r="B1831" s="7">
        <v>57682198</v>
      </c>
      <c r="C1831" s="7">
        <v>546</v>
      </c>
      <c r="D1831" s="7" t="s">
        <v>422</v>
      </c>
      <c r="E1831" s="7">
        <v>47683</v>
      </c>
      <c r="F1831" s="7" t="s">
        <v>381</v>
      </c>
      <c r="G1831" s="7" t="s">
        <v>382</v>
      </c>
      <c r="H1831" s="7" t="s">
        <v>408</v>
      </c>
      <c r="I1831" s="7">
        <v>1</v>
      </c>
      <c r="J1831" s="7">
        <v>14.73</v>
      </c>
      <c r="K1831" s="7">
        <v>-1.37</v>
      </c>
      <c r="L1831" s="7" t="s">
        <v>864</v>
      </c>
      <c r="M1831" s="8">
        <v>10849</v>
      </c>
      <c r="N1831" s="7" t="s">
        <v>125</v>
      </c>
      <c r="O1831" s="8">
        <v>36351566</v>
      </c>
      <c r="P1831" s="9" t="s">
        <v>617</v>
      </c>
      <c r="Q1831" s="8">
        <v>14.73</v>
      </c>
      <c r="R1831" s="8">
        <v>16.1</v>
      </c>
      <c r="S1831" s="13" t="s">
        <v>618</v>
      </c>
      <c r="T1831" s="14"/>
    </row>
    <row r="1832" customHeight="1" spans="1:20">
      <c r="A1832" s="6">
        <v>45396.4930555556</v>
      </c>
      <c r="B1832" s="7">
        <v>57682937</v>
      </c>
      <c r="C1832" s="7">
        <v>546</v>
      </c>
      <c r="D1832" s="7" t="s">
        <v>422</v>
      </c>
      <c r="E1832" s="7">
        <v>47683</v>
      </c>
      <c r="F1832" s="7" t="s">
        <v>381</v>
      </c>
      <c r="G1832" s="7" t="s">
        <v>382</v>
      </c>
      <c r="H1832" s="7" t="s">
        <v>408</v>
      </c>
      <c r="I1832" s="7">
        <v>2</v>
      </c>
      <c r="J1832" s="7">
        <v>51.6</v>
      </c>
      <c r="K1832" s="7">
        <v>19.4</v>
      </c>
      <c r="L1832" s="7" t="s">
        <v>614</v>
      </c>
      <c r="M1832" s="8">
        <v>10849</v>
      </c>
      <c r="N1832" s="7" t="s">
        <v>125</v>
      </c>
      <c r="O1832" s="8">
        <v>36545863</v>
      </c>
      <c r="P1832" s="9" t="s">
        <v>414</v>
      </c>
      <c r="Q1832" s="8">
        <v>25.8</v>
      </c>
      <c r="R1832" s="8">
        <v>16.1</v>
      </c>
      <c r="S1832" s="13">
        <v>1</v>
      </c>
      <c r="T1832" s="14">
        <f t="shared" si="104"/>
        <v>2</v>
      </c>
    </row>
    <row r="1833" customHeight="1" spans="1:20">
      <c r="A1833" s="6">
        <v>45396.5458333333</v>
      </c>
      <c r="B1833" s="7">
        <v>57683698</v>
      </c>
      <c r="C1833" s="7">
        <v>546</v>
      </c>
      <c r="D1833" s="7" t="s">
        <v>422</v>
      </c>
      <c r="E1833" s="7">
        <v>47683</v>
      </c>
      <c r="F1833" s="7" t="s">
        <v>381</v>
      </c>
      <c r="G1833" s="7" t="s">
        <v>382</v>
      </c>
      <c r="H1833" s="7" t="s">
        <v>408</v>
      </c>
      <c r="I1833" s="7">
        <v>1</v>
      </c>
      <c r="J1833" s="7">
        <v>13.39</v>
      </c>
      <c r="K1833" s="7">
        <v>-2.71</v>
      </c>
      <c r="L1833" s="7" t="s">
        <v>710</v>
      </c>
      <c r="M1833" s="8">
        <v>10849</v>
      </c>
      <c r="N1833" s="7" t="s">
        <v>125</v>
      </c>
      <c r="O1833" s="8">
        <v>36351566</v>
      </c>
      <c r="P1833" s="9" t="s">
        <v>617</v>
      </c>
      <c r="Q1833" s="8">
        <v>13.39</v>
      </c>
      <c r="R1833" s="8">
        <v>16.1</v>
      </c>
      <c r="S1833" s="13" t="s">
        <v>618</v>
      </c>
      <c r="T1833" s="14"/>
    </row>
    <row r="1834" customHeight="1" spans="1:20">
      <c r="A1834" s="6">
        <v>45396.55</v>
      </c>
      <c r="B1834" s="7">
        <v>57679697</v>
      </c>
      <c r="C1834" s="7">
        <v>546</v>
      </c>
      <c r="D1834" s="7" t="s">
        <v>422</v>
      </c>
      <c r="E1834" s="7">
        <v>47683</v>
      </c>
      <c r="F1834" s="7" t="s">
        <v>381</v>
      </c>
      <c r="G1834" s="7" t="s">
        <v>382</v>
      </c>
      <c r="H1834" s="7" t="s">
        <v>408</v>
      </c>
      <c r="I1834" s="7">
        <v>1</v>
      </c>
      <c r="J1834" s="7">
        <v>25.8</v>
      </c>
      <c r="K1834" s="7">
        <v>9.7</v>
      </c>
      <c r="L1834" s="7" t="s">
        <v>614</v>
      </c>
      <c r="M1834" s="8">
        <v>10849</v>
      </c>
      <c r="N1834" s="7" t="s">
        <v>125</v>
      </c>
      <c r="O1834" s="8">
        <v>36545863</v>
      </c>
      <c r="P1834" s="9" t="s">
        <v>414</v>
      </c>
      <c r="Q1834" s="8">
        <v>25.8</v>
      </c>
      <c r="R1834" s="8">
        <v>16.1</v>
      </c>
      <c r="S1834" s="13">
        <v>1</v>
      </c>
      <c r="T1834" s="14">
        <f t="shared" ref="T1834:T1839" si="105">S1834*I1834</f>
        <v>1</v>
      </c>
    </row>
    <row r="1835" customHeight="1" spans="1:20">
      <c r="A1835" s="6">
        <v>45396.7951388889</v>
      </c>
      <c r="B1835" s="7">
        <v>57687765</v>
      </c>
      <c r="C1835" s="7">
        <v>546</v>
      </c>
      <c r="D1835" s="7" t="s">
        <v>422</v>
      </c>
      <c r="E1835" s="7">
        <v>47683</v>
      </c>
      <c r="F1835" s="7" t="s">
        <v>381</v>
      </c>
      <c r="G1835" s="7" t="s">
        <v>382</v>
      </c>
      <c r="H1835" s="7" t="s">
        <v>408</v>
      </c>
      <c r="I1835" s="7">
        <v>1</v>
      </c>
      <c r="J1835" s="7">
        <v>13.36</v>
      </c>
      <c r="K1835" s="7">
        <v>-2.74</v>
      </c>
      <c r="L1835" s="7" t="s">
        <v>734</v>
      </c>
      <c r="M1835" s="8">
        <v>6123</v>
      </c>
      <c r="N1835" s="7" t="s">
        <v>11</v>
      </c>
      <c r="O1835" s="8">
        <v>36351566</v>
      </c>
      <c r="P1835" s="9" t="s">
        <v>617</v>
      </c>
      <c r="Q1835" s="8">
        <v>13.36</v>
      </c>
      <c r="R1835" s="8">
        <v>16.1</v>
      </c>
      <c r="S1835" s="13" t="s">
        <v>618</v>
      </c>
      <c r="T1835" s="14"/>
    </row>
    <row r="1836" customHeight="1" spans="1:20">
      <c r="A1836" s="6">
        <v>45397.5708333333</v>
      </c>
      <c r="B1836" s="7">
        <v>57696341</v>
      </c>
      <c r="C1836" s="7">
        <v>546</v>
      </c>
      <c r="D1836" s="7" t="s">
        <v>422</v>
      </c>
      <c r="E1836" s="7">
        <v>47683</v>
      </c>
      <c r="F1836" s="7" t="s">
        <v>381</v>
      </c>
      <c r="G1836" s="7" t="s">
        <v>382</v>
      </c>
      <c r="H1836" s="7" t="s">
        <v>408</v>
      </c>
      <c r="I1836" s="7">
        <v>1</v>
      </c>
      <c r="J1836" s="7">
        <v>25.8</v>
      </c>
      <c r="K1836" s="7">
        <v>9.7</v>
      </c>
      <c r="L1836" s="7" t="s">
        <v>614</v>
      </c>
      <c r="M1836" s="8">
        <v>26636</v>
      </c>
      <c r="N1836" s="7" t="s">
        <v>103</v>
      </c>
      <c r="O1836" s="8">
        <v>36351566</v>
      </c>
      <c r="P1836" s="9" t="s">
        <v>414</v>
      </c>
      <c r="Q1836" s="8">
        <v>25.8</v>
      </c>
      <c r="R1836" s="8">
        <v>16.1</v>
      </c>
      <c r="S1836" s="13">
        <v>1</v>
      </c>
      <c r="T1836" s="14">
        <f t="shared" si="105"/>
        <v>1</v>
      </c>
    </row>
    <row r="1837" customHeight="1" spans="1:20">
      <c r="A1837" s="6">
        <v>45397.5708333333</v>
      </c>
      <c r="B1837" s="7">
        <v>57696341</v>
      </c>
      <c r="C1837" s="7">
        <v>546</v>
      </c>
      <c r="D1837" s="7" t="s">
        <v>422</v>
      </c>
      <c r="E1837" s="7">
        <v>47683</v>
      </c>
      <c r="F1837" s="7" t="s">
        <v>381</v>
      </c>
      <c r="G1837" s="7" t="s">
        <v>382</v>
      </c>
      <c r="H1837" s="7" t="s">
        <v>408</v>
      </c>
      <c r="I1837" s="7">
        <v>1</v>
      </c>
      <c r="J1837" s="7">
        <v>25.79</v>
      </c>
      <c r="K1837" s="7">
        <v>9.69</v>
      </c>
      <c r="L1837" s="7" t="s">
        <v>620</v>
      </c>
      <c r="M1837" s="8">
        <v>26636</v>
      </c>
      <c r="N1837" s="7" t="s">
        <v>103</v>
      </c>
      <c r="O1837" s="8">
        <v>36351566</v>
      </c>
      <c r="P1837" s="9" t="s">
        <v>414</v>
      </c>
      <c r="Q1837" s="8">
        <v>25.79</v>
      </c>
      <c r="R1837" s="8">
        <v>16.1</v>
      </c>
      <c r="S1837" s="13">
        <v>1</v>
      </c>
      <c r="T1837" s="14">
        <f t="shared" si="105"/>
        <v>1</v>
      </c>
    </row>
    <row r="1838" customHeight="1" spans="1:20">
      <c r="A1838" s="6">
        <v>45397.5708333333</v>
      </c>
      <c r="B1838" s="7">
        <v>57696341</v>
      </c>
      <c r="C1838" s="7">
        <v>546</v>
      </c>
      <c r="D1838" s="7" t="s">
        <v>422</v>
      </c>
      <c r="E1838" s="7">
        <v>47683</v>
      </c>
      <c r="F1838" s="7" t="s">
        <v>381</v>
      </c>
      <c r="G1838" s="7" t="s">
        <v>382</v>
      </c>
      <c r="H1838" s="7" t="s">
        <v>408</v>
      </c>
      <c r="I1838" s="7">
        <v>1</v>
      </c>
      <c r="J1838" s="7">
        <v>25.8</v>
      </c>
      <c r="K1838" s="7">
        <v>9.7</v>
      </c>
      <c r="L1838" s="7" t="s">
        <v>614</v>
      </c>
      <c r="M1838" s="8">
        <v>26636</v>
      </c>
      <c r="N1838" s="7" t="s">
        <v>103</v>
      </c>
      <c r="O1838" s="8">
        <v>36351566</v>
      </c>
      <c r="P1838" s="9" t="s">
        <v>414</v>
      </c>
      <c r="Q1838" s="8">
        <v>25.8</v>
      </c>
      <c r="R1838" s="8">
        <v>16.1</v>
      </c>
      <c r="S1838" s="13">
        <v>1</v>
      </c>
      <c r="T1838" s="14">
        <f t="shared" si="105"/>
        <v>1</v>
      </c>
    </row>
    <row r="1839" customHeight="1" spans="1:20">
      <c r="A1839" s="6">
        <v>45397.6402777778</v>
      </c>
      <c r="B1839" s="7">
        <v>57697351</v>
      </c>
      <c r="C1839" s="7">
        <v>546</v>
      </c>
      <c r="D1839" s="7" t="s">
        <v>422</v>
      </c>
      <c r="E1839" s="7">
        <v>47683</v>
      </c>
      <c r="F1839" s="7" t="s">
        <v>381</v>
      </c>
      <c r="G1839" s="7" t="s">
        <v>382</v>
      </c>
      <c r="H1839" s="7" t="s">
        <v>408</v>
      </c>
      <c r="I1839" s="7">
        <v>1</v>
      </c>
      <c r="J1839" s="7">
        <v>25.8</v>
      </c>
      <c r="K1839" s="7">
        <v>9.7</v>
      </c>
      <c r="L1839" s="7" t="s">
        <v>614</v>
      </c>
      <c r="M1839" s="8">
        <v>10849</v>
      </c>
      <c r="N1839" s="7" t="s">
        <v>125</v>
      </c>
      <c r="O1839" s="8">
        <v>36545863</v>
      </c>
      <c r="P1839" s="9" t="s">
        <v>414</v>
      </c>
      <c r="Q1839" s="8">
        <v>25.8</v>
      </c>
      <c r="R1839" s="8">
        <v>16.1</v>
      </c>
      <c r="S1839" s="13">
        <v>1</v>
      </c>
      <c r="T1839" s="14">
        <f t="shared" si="105"/>
        <v>1</v>
      </c>
    </row>
    <row r="1840" customHeight="1" spans="1:20">
      <c r="A1840" s="6">
        <v>45397.7736111111</v>
      </c>
      <c r="B1840" s="7">
        <v>57699730</v>
      </c>
      <c r="C1840" s="7">
        <v>546</v>
      </c>
      <c r="D1840" s="7" t="s">
        <v>422</v>
      </c>
      <c r="E1840" s="7">
        <v>47683</v>
      </c>
      <c r="F1840" s="7" t="s">
        <v>381</v>
      </c>
      <c r="G1840" s="7" t="s">
        <v>382</v>
      </c>
      <c r="H1840" s="7" t="s">
        <v>408</v>
      </c>
      <c r="I1840" s="7">
        <v>1</v>
      </c>
      <c r="J1840" s="7">
        <v>13.92</v>
      </c>
      <c r="K1840" s="7">
        <v>-2.18</v>
      </c>
      <c r="L1840" s="7" t="s">
        <v>865</v>
      </c>
      <c r="M1840" s="8">
        <v>26636</v>
      </c>
      <c r="N1840" s="7" t="s">
        <v>103</v>
      </c>
      <c r="O1840" s="8">
        <v>36351566</v>
      </c>
      <c r="P1840" s="9" t="s">
        <v>617</v>
      </c>
      <c r="Q1840" s="8">
        <v>13.92</v>
      </c>
      <c r="R1840" s="8">
        <v>16.1</v>
      </c>
      <c r="S1840" s="13" t="s">
        <v>618</v>
      </c>
      <c r="T1840" s="14"/>
    </row>
    <row r="1841" customHeight="1" spans="1:20">
      <c r="A1841" s="6">
        <v>45397.7736111111</v>
      </c>
      <c r="B1841" s="7">
        <v>57699732</v>
      </c>
      <c r="C1841" s="7">
        <v>546</v>
      </c>
      <c r="D1841" s="7" t="s">
        <v>422</v>
      </c>
      <c r="E1841" s="7">
        <v>47683</v>
      </c>
      <c r="F1841" s="7" t="s">
        <v>381</v>
      </c>
      <c r="G1841" s="7" t="s">
        <v>382</v>
      </c>
      <c r="H1841" s="7" t="s">
        <v>408</v>
      </c>
      <c r="I1841" s="7">
        <v>1</v>
      </c>
      <c r="J1841" s="7">
        <v>13.12</v>
      </c>
      <c r="K1841" s="7">
        <v>-2.98</v>
      </c>
      <c r="L1841" s="7" t="s">
        <v>660</v>
      </c>
      <c r="M1841" s="8">
        <v>26636</v>
      </c>
      <c r="N1841" s="7" t="s">
        <v>103</v>
      </c>
      <c r="O1841" s="8">
        <v>36351566</v>
      </c>
      <c r="P1841" s="9" t="s">
        <v>617</v>
      </c>
      <c r="Q1841" s="8">
        <v>13.12</v>
      </c>
      <c r="R1841" s="8">
        <v>16.1</v>
      </c>
      <c r="S1841" s="13" t="s">
        <v>618</v>
      </c>
      <c r="T1841" s="14"/>
    </row>
    <row r="1842" customHeight="1" spans="1:20">
      <c r="A1842" s="6">
        <v>45397.7763888889</v>
      </c>
      <c r="B1842" s="7">
        <v>57700838</v>
      </c>
      <c r="C1842" s="7">
        <v>546</v>
      </c>
      <c r="D1842" s="7" t="s">
        <v>422</v>
      </c>
      <c r="E1842" s="7">
        <v>47683</v>
      </c>
      <c r="F1842" s="7" t="s">
        <v>381</v>
      </c>
      <c r="G1842" s="7" t="s">
        <v>382</v>
      </c>
      <c r="H1842" s="7" t="s">
        <v>408</v>
      </c>
      <c r="I1842" s="7">
        <v>1</v>
      </c>
      <c r="J1842" s="7">
        <v>12.72</v>
      </c>
      <c r="K1842" s="7">
        <v>-3.38</v>
      </c>
      <c r="L1842" s="7" t="s">
        <v>826</v>
      </c>
      <c r="M1842" s="8">
        <v>26636</v>
      </c>
      <c r="N1842" s="7" t="s">
        <v>103</v>
      </c>
      <c r="O1842" s="8">
        <v>36351566</v>
      </c>
      <c r="P1842" s="9" t="s">
        <v>617</v>
      </c>
      <c r="Q1842" s="8">
        <v>12.72</v>
      </c>
      <c r="R1842" s="8">
        <v>16.1</v>
      </c>
      <c r="S1842" s="13" t="s">
        <v>618</v>
      </c>
      <c r="T1842" s="14"/>
    </row>
    <row r="1843" customHeight="1" spans="1:20">
      <c r="A1843" s="6">
        <v>45397.8166666667</v>
      </c>
      <c r="B1843" s="7">
        <v>57701826</v>
      </c>
      <c r="C1843" s="7">
        <v>546</v>
      </c>
      <c r="D1843" s="7" t="s">
        <v>422</v>
      </c>
      <c r="E1843" s="7">
        <v>47683</v>
      </c>
      <c r="F1843" s="7" t="s">
        <v>381</v>
      </c>
      <c r="G1843" s="7" t="s">
        <v>382</v>
      </c>
      <c r="H1843" s="7" t="s">
        <v>408</v>
      </c>
      <c r="I1843" s="7">
        <v>1</v>
      </c>
      <c r="J1843" s="7">
        <v>15.19</v>
      </c>
      <c r="K1843" s="7">
        <v>-0.91</v>
      </c>
      <c r="L1843" s="7" t="s">
        <v>625</v>
      </c>
      <c r="M1843" s="8">
        <v>10849</v>
      </c>
      <c r="N1843" s="7" t="s">
        <v>125</v>
      </c>
      <c r="O1843" s="8">
        <v>36351566</v>
      </c>
      <c r="P1843" s="9" t="s">
        <v>617</v>
      </c>
      <c r="Q1843" s="8">
        <v>15.19</v>
      </c>
      <c r="R1843" s="8">
        <v>16.1</v>
      </c>
      <c r="S1843" s="13" t="s">
        <v>618</v>
      </c>
      <c r="T1843" s="14"/>
    </row>
    <row r="1844" customHeight="1" spans="1:20">
      <c r="A1844" s="6">
        <v>45397.8902777778</v>
      </c>
      <c r="B1844" s="7">
        <v>57699409</v>
      </c>
      <c r="C1844" s="7">
        <v>546</v>
      </c>
      <c r="D1844" s="7" t="s">
        <v>422</v>
      </c>
      <c r="E1844" s="7">
        <v>47683</v>
      </c>
      <c r="F1844" s="7" t="s">
        <v>381</v>
      </c>
      <c r="G1844" s="7" t="s">
        <v>382</v>
      </c>
      <c r="H1844" s="7" t="s">
        <v>408</v>
      </c>
      <c r="I1844" s="7">
        <v>1</v>
      </c>
      <c r="J1844" s="7">
        <v>25.8</v>
      </c>
      <c r="K1844" s="7">
        <v>9.7</v>
      </c>
      <c r="L1844" s="7" t="s">
        <v>614</v>
      </c>
      <c r="M1844" s="8">
        <v>26636</v>
      </c>
      <c r="N1844" s="7" t="s">
        <v>103</v>
      </c>
      <c r="O1844" s="8">
        <v>36351566</v>
      </c>
      <c r="P1844" s="9" t="s">
        <v>414</v>
      </c>
      <c r="Q1844" s="8">
        <v>25.8</v>
      </c>
      <c r="R1844" s="8">
        <v>16.1</v>
      </c>
      <c r="S1844" s="13">
        <v>1</v>
      </c>
      <c r="T1844" s="14">
        <f t="shared" ref="T1844:T1848" si="106">S1844*I1844</f>
        <v>1</v>
      </c>
    </row>
    <row r="1845" customHeight="1" spans="1:20">
      <c r="A1845" s="6">
        <v>45397.9027777778</v>
      </c>
      <c r="B1845" s="7">
        <v>57704389</v>
      </c>
      <c r="C1845" s="7">
        <v>546</v>
      </c>
      <c r="D1845" s="7" t="s">
        <v>422</v>
      </c>
      <c r="E1845" s="7">
        <v>47683</v>
      </c>
      <c r="F1845" s="7" t="s">
        <v>381</v>
      </c>
      <c r="G1845" s="7" t="s">
        <v>382</v>
      </c>
      <c r="H1845" s="7" t="s">
        <v>408</v>
      </c>
      <c r="I1845" s="7">
        <v>1</v>
      </c>
      <c r="J1845" s="7">
        <v>12.97</v>
      </c>
      <c r="K1845" s="7">
        <v>-3.13</v>
      </c>
      <c r="L1845" s="7" t="s">
        <v>859</v>
      </c>
      <c r="M1845" s="8">
        <v>26636</v>
      </c>
      <c r="N1845" s="7" t="s">
        <v>103</v>
      </c>
      <c r="O1845" s="8">
        <v>36351566</v>
      </c>
      <c r="P1845" s="9" t="s">
        <v>617</v>
      </c>
      <c r="Q1845" s="8">
        <v>12.97</v>
      </c>
      <c r="R1845" s="8">
        <v>16.1</v>
      </c>
      <c r="S1845" s="13" t="s">
        <v>618</v>
      </c>
      <c r="T1845" s="14"/>
    </row>
    <row r="1846" customHeight="1" spans="1:20">
      <c r="A1846" s="6">
        <v>45398.4833333333</v>
      </c>
      <c r="B1846" s="7">
        <v>57707778</v>
      </c>
      <c r="C1846" s="7">
        <v>546</v>
      </c>
      <c r="D1846" s="7" t="s">
        <v>422</v>
      </c>
      <c r="E1846" s="7">
        <v>47683</v>
      </c>
      <c r="F1846" s="7" t="s">
        <v>381</v>
      </c>
      <c r="G1846" s="7" t="s">
        <v>382</v>
      </c>
      <c r="H1846" s="7" t="s">
        <v>408</v>
      </c>
      <c r="I1846" s="7">
        <v>1</v>
      </c>
      <c r="J1846" s="7">
        <v>14.71</v>
      </c>
      <c r="K1846" s="7">
        <v>-1.39</v>
      </c>
      <c r="L1846" s="7" t="s">
        <v>866</v>
      </c>
      <c r="M1846" s="8">
        <v>10849</v>
      </c>
      <c r="N1846" s="7" t="s">
        <v>125</v>
      </c>
      <c r="O1846" s="8">
        <v>36351566</v>
      </c>
      <c r="P1846" s="9" t="s">
        <v>617</v>
      </c>
      <c r="Q1846" s="8">
        <v>14.71</v>
      </c>
      <c r="R1846" s="8">
        <v>16.1</v>
      </c>
      <c r="S1846" s="13" t="s">
        <v>618</v>
      </c>
      <c r="T1846" s="14"/>
    </row>
    <row r="1847" customHeight="1" spans="1:20">
      <c r="A1847" s="6">
        <v>45398.5861111111</v>
      </c>
      <c r="B1847" s="7">
        <v>57709131</v>
      </c>
      <c r="C1847" s="7">
        <v>546</v>
      </c>
      <c r="D1847" s="7" t="s">
        <v>422</v>
      </c>
      <c r="E1847" s="7">
        <v>47683</v>
      </c>
      <c r="F1847" s="7" t="s">
        <v>381</v>
      </c>
      <c r="G1847" s="7" t="s">
        <v>382</v>
      </c>
      <c r="H1847" s="7" t="s">
        <v>408</v>
      </c>
      <c r="I1847" s="7">
        <v>1</v>
      </c>
      <c r="J1847" s="7">
        <v>25.8</v>
      </c>
      <c r="K1847" s="7">
        <v>9.7</v>
      </c>
      <c r="L1847" s="7" t="s">
        <v>614</v>
      </c>
      <c r="M1847" s="8">
        <v>10849</v>
      </c>
      <c r="N1847" s="7" t="s">
        <v>125</v>
      </c>
      <c r="O1847" s="8">
        <v>36545863</v>
      </c>
      <c r="P1847" s="9" t="s">
        <v>414</v>
      </c>
      <c r="Q1847" s="8">
        <v>25.8</v>
      </c>
      <c r="R1847" s="8">
        <v>16.1</v>
      </c>
      <c r="S1847" s="13">
        <v>1</v>
      </c>
      <c r="T1847" s="14">
        <f t="shared" si="106"/>
        <v>1</v>
      </c>
    </row>
    <row r="1848" customHeight="1" spans="1:20">
      <c r="A1848" s="6">
        <v>45398.6638888889</v>
      </c>
      <c r="B1848" s="7">
        <v>57711239</v>
      </c>
      <c r="C1848" s="7">
        <v>546</v>
      </c>
      <c r="D1848" s="7" t="s">
        <v>422</v>
      </c>
      <c r="E1848" s="7">
        <v>47683</v>
      </c>
      <c r="F1848" s="7" t="s">
        <v>381</v>
      </c>
      <c r="G1848" s="7" t="s">
        <v>382</v>
      </c>
      <c r="H1848" s="7" t="s">
        <v>408</v>
      </c>
      <c r="I1848" s="7">
        <v>1</v>
      </c>
      <c r="J1848" s="7">
        <v>25.8</v>
      </c>
      <c r="K1848" s="7">
        <v>9.7</v>
      </c>
      <c r="L1848" s="7" t="s">
        <v>614</v>
      </c>
      <c r="M1848" s="8">
        <v>6123</v>
      </c>
      <c r="N1848" s="7" t="s">
        <v>11</v>
      </c>
      <c r="O1848" s="8">
        <v>36351566</v>
      </c>
      <c r="P1848" s="9" t="s">
        <v>414</v>
      </c>
      <c r="Q1848" s="8">
        <v>25.8</v>
      </c>
      <c r="R1848" s="8">
        <v>16.1</v>
      </c>
      <c r="S1848" s="13">
        <v>1</v>
      </c>
      <c r="T1848" s="14">
        <f t="shared" si="106"/>
        <v>1</v>
      </c>
    </row>
    <row r="1849" customHeight="1" spans="1:20">
      <c r="A1849" s="6">
        <v>45398.8583333333</v>
      </c>
      <c r="B1849" s="7">
        <v>57715484</v>
      </c>
      <c r="C1849" s="7">
        <v>546</v>
      </c>
      <c r="D1849" s="7" t="s">
        <v>422</v>
      </c>
      <c r="E1849" s="7">
        <v>47683</v>
      </c>
      <c r="F1849" s="7" t="s">
        <v>381</v>
      </c>
      <c r="G1849" s="7" t="s">
        <v>382</v>
      </c>
      <c r="H1849" s="7" t="s">
        <v>408</v>
      </c>
      <c r="I1849" s="7">
        <v>1</v>
      </c>
      <c r="J1849" s="7">
        <v>13.12</v>
      </c>
      <c r="K1849" s="7">
        <v>-2.98</v>
      </c>
      <c r="L1849" s="7" t="s">
        <v>660</v>
      </c>
      <c r="M1849" s="8">
        <v>26636</v>
      </c>
      <c r="N1849" s="7" t="s">
        <v>103</v>
      </c>
      <c r="O1849" s="8">
        <v>36351566</v>
      </c>
      <c r="P1849" s="9" t="s">
        <v>617</v>
      </c>
      <c r="Q1849" s="8">
        <v>13.12</v>
      </c>
      <c r="R1849" s="8">
        <v>16.1</v>
      </c>
      <c r="S1849" s="13" t="s">
        <v>618</v>
      </c>
      <c r="T1849" s="14"/>
    </row>
    <row r="1850" customHeight="1" spans="1:20">
      <c r="A1850" s="6">
        <v>45399.4472222222</v>
      </c>
      <c r="B1850" s="7">
        <v>57720109</v>
      </c>
      <c r="C1850" s="7">
        <v>546</v>
      </c>
      <c r="D1850" s="7" t="s">
        <v>422</v>
      </c>
      <c r="E1850" s="7">
        <v>47683</v>
      </c>
      <c r="F1850" s="7" t="s">
        <v>381</v>
      </c>
      <c r="G1850" s="7" t="s">
        <v>382</v>
      </c>
      <c r="H1850" s="7" t="s">
        <v>408</v>
      </c>
      <c r="I1850" s="7">
        <v>140</v>
      </c>
      <c r="J1850" s="7">
        <v>2772</v>
      </c>
      <c r="K1850" s="7">
        <v>518</v>
      </c>
      <c r="L1850" s="7" t="s">
        <v>615</v>
      </c>
      <c r="M1850" s="8">
        <v>6123</v>
      </c>
      <c r="N1850" s="7" t="s">
        <v>11</v>
      </c>
      <c r="O1850" s="8">
        <v>36545863</v>
      </c>
      <c r="P1850" s="9" t="s">
        <v>414</v>
      </c>
      <c r="Q1850" s="8">
        <v>19.8</v>
      </c>
      <c r="R1850" s="8">
        <v>16.1</v>
      </c>
      <c r="S1850" s="13">
        <v>1</v>
      </c>
      <c r="T1850" s="14">
        <f t="shared" ref="T1850:T1861" si="107">S1850*I1850</f>
        <v>140</v>
      </c>
    </row>
    <row r="1851" customHeight="1" spans="1:20">
      <c r="A1851" s="6">
        <v>45399.5326388889</v>
      </c>
      <c r="B1851" s="7">
        <v>57721433</v>
      </c>
      <c r="C1851" s="7">
        <v>546</v>
      </c>
      <c r="D1851" s="7" t="s">
        <v>422</v>
      </c>
      <c r="E1851" s="7">
        <v>47683</v>
      </c>
      <c r="F1851" s="7" t="s">
        <v>381</v>
      </c>
      <c r="G1851" s="7" t="s">
        <v>382</v>
      </c>
      <c r="H1851" s="7" t="s">
        <v>408</v>
      </c>
      <c r="I1851" s="7">
        <v>1</v>
      </c>
      <c r="J1851" s="7">
        <v>13.12</v>
      </c>
      <c r="K1851" s="7">
        <v>-2.98</v>
      </c>
      <c r="L1851" s="7" t="s">
        <v>660</v>
      </c>
      <c r="M1851" s="8">
        <v>6123</v>
      </c>
      <c r="N1851" s="7" t="s">
        <v>11</v>
      </c>
      <c r="O1851" s="8">
        <v>36351566</v>
      </c>
      <c r="P1851" s="9" t="s">
        <v>617</v>
      </c>
      <c r="Q1851" s="8">
        <v>13.12</v>
      </c>
      <c r="R1851" s="8">
        <v>16.1</v>
      </c>
      <c r="S1851" s="13" t="s">
        <v>618</v>
      </c>
      <c r="T1851" s="14"/>
    </row>
    <row r="1852" customHeight="1" spans="1:20">
      <c r="A1852" s="6">
        <v>45399.73125</v>
      </c>
      <c r="B1852" s="7">
        <v>57724473</v>
      </c>
      <c r="C1852" s="7">
        <v>546</v>
      </c>
      <c r="D1852" s="7" t="s">
        <v>422</v>
      </c>
      <c r="E1852" s="7">
        <v>47683</v>
      </c>
      <c r="F1852" s="7" t="s">
        <v>381</v>
      </c>
      <c r="G1852" s="7" t="s">
        <v>382</v>
      </c>
      <c r="H1852" s="7" t="s">
        <v>408</v>
      </c>
      <c r="I1852" s="7">
        <v>1</v>
      </c>
      <c r="J1852" s="7">
        <v>25.8</v>
      </c>
      <c r="K1852" s="7">
        <v>9.7</v>
      </c>
      <c r="L1852" s="7" t="s">
        <v>614</v>
      </c>
      <c r="M1852" s="8">
        <v>26636</v>
      </c>
      <c r="N1852" s="7" t="s">
        <v>103</v>
      </c>
      <c r="O1852" s="8">
        <v>36545863</v>
      </c>
      <c r="P1852" s="9" t="s">
        <v>414</v>
      </c>
      <c r="Q1852" s="8">
        <v>25.8</v>
      </c>
      <c r="R1852" s="8">
        <v>16.1</v>
      </c>
      <c r="S1852" s="13">
        <v>1</v>
      </c>
      <c r="T1852" s="14">
        <f t="shared" si="107"/>
        <v>1</v>
      </c>
    </row>
    <row r="1853" customHeight="1" spans="1:20">
      <c r="A1853" s="6">
        <v>45399.7611111111</v>
      </c>
      <c r="B1853" s="7">
        <v>57725058</v>
      </c>
      <c r="C1853" s="7">
        <v>546</v>
      </c>
      <c r="D1853" s="7" t="s">
        <v>422</v>
      </c>
      <c r="E1853" s="7">
        <v>47683</v>
      </c>
      <c r="F1853" s="7" t="s">
        <v>381</v>
      </c>
      <c r="G1853" s="7" t="s">
        <v>382</v>
      </c>
      <c r="H1853" s="7" t="s">
        <v>408</v>
      </c>
      <c r="I1853" s="7">
        <v>1</v>
      </c>
      <c r="J1853" s="7">
        <v>25.8</v>
      </c>
      <c r="K1853" s="7">
        <v>9.7</v>
      </c>
      <c r="L1853" s="7" t="s">
        <v>614</v>
      </c>
      <c r="M1853" s="8">
        <v>26636</v>
      </c>
      <c r="N1853" s="7" t="s">
        <v>103</v>
      </c>
      <c r="O1853" s="8">
        <v>36351566</v>
      </c>
      <c r="P1853" s="9" t="s">
        <v>414</v>
      </c>
      <c r="Q1853" s="8">
        <v>25.8</v>
      </c>
      <c r="R1853" s="8">
        <v>16.1</v>
      </c>
      <c r="S1853" s="13">
        <v>1</v>
      </c>
      <c r="T1853" s="14">
        <f t="shared" si="107"/>
        <v>1</v>
      </c>
    </row>
    <row r="1854" customHeight="1" spans="1:20">
      <c r="A1854" s="6">
        <v>45399.7611111111</v>
      </c>
      <c r="B1854" s="7">
        <v>57725058</v>
      </c>
      <c r="C1854" s="7">
        <v>546</v>
      </c>
      <c r="D1854" s="7" t="s">
        <v>422</v>
      </c>
      <c r="E1854" s="7">
        <v>47683</v>
      </c>
      <c r="F1854" s="7" t="s">
        <v>381</v>
      </c>
      <c r="G1854" s="7" t="s">
        <v>382</v>
      </c>
      <c r="H1854" s="7" t="s">
        <v>408</v>
      </c>
      <c r="I1854" s="7">
        <v>1</v>
      </c>
      <c r="J1854" s="7">
        <v>25.8</v>
      </c>
      <c r="K1854" s="7">
        <v>9.7</v>
      </c>
      <c r="L1854" s="7" t="s">
        <v>614</v>
      </c>
      <c r="M1854" s="8">
        <v>26636</v>
      </c>
      <c r="N1854" s="7" t="s">
        <v>103</v>
      </c>
      <c r="O1854" s="8">
        <v>36351566</v>
      </c>
      <c r="P1854" s="9" t="s">
        <v>414</v>
      </c>
      <c r="Q1854" s="8">
        <v>25.8</v>
      </c>
      <c r="R1854" s="8">
        <v>16.1</v>
      </c>
      <c r="S1854" s="13">
        <v>1</v>
      </c>
      <c r="T1854" s="14">
        <f t="shared" si="107"/>
        <v>1</v>
      </c>
    </row>
    <row r="1855" customHeight="1" spans="1:20">
      <c r="A1855" s="6">
        <v>45399.7611111111</v>
      </c>
      <c r="B1855" s="7">
        <v>57725058</v>
      </c>
      <c r="C1855" s="7">
        <v>546</v>
      </c>
      <c r="D1855" s="7" t="s">
        <v>422</v>
      </c>
      <c r="E1855" s="7">
        <v>47683</v>
      </c>
      <c r="F1855" s="7" t="s">
        <v>381</v>
      </c>
      <c r="G1855" s="7" t="s">
        <v>382</v>
      </c>
      <c r="H1855" s="7" t="s">
        <v>408</v>
      </c>
      <c r="I1855" s="7">
        <v>1</v>
      </c>
      <c r="J1855" s="7">
        <v>25.79</v>
      </c>
      <c r="K1855" s="7">
        <v>9.69</v>
      </c>
      <c r="L1855" s="7" t="s">
        <v>620</v>
      </c>
      <c r="M1855" s="8">
        <v>26636</v>
      </c>
      <c r="N1855" s="7" t="s">
        <v>103</v>
      </c>
      <c r="O1855" s="8">
        <v>36545863</v>
      </c>
      <c r="P1855" s="9" t="s">
        <v>414</v>
      </c>
      <c r="Q1855" s="8">
        <v>25.79</v>
      </c>
      <c r="R1855" s="8">
        <v>16.1</v>
      </c>
      <c r="S1855" s="13">
        <v>1</v>
      </c>
      <c r="T1855" s="14">
        <f t="shared" si="107"/>
        <v>1</v>
      </c>
    </row>
    <row r="1856" customHeight="1" spans="1:20">
      <c r="A1856" s="6">
        <v>45399.8673611111</v>
      </c>
      <c r="B1856" s="7">
        <v>57727666</v>
      </c>
      <c r="C1856" s="7">
        <v>546</v>
      </c>
      <c r="D1856" s="7" t="s">
        <v>422</v>
      </c>
      <c r="E1856" s="7">
        <v>47683</v>
      </c>
      <c r="F1856" s="7" t="s">
        <v>381</v>
      </c>
      <c r="G1856" s="7" t="s">
        <v>382</v>
      </c>
      <c r="H1856" s="7" t="s">
        <v>408</v>
      </c>
      <c r="I1856" s="7">
        <v>1</v>
      </c>
      <c r="J1856" s="7">
        <v>25.8</v>
      </c>
      <c r="K1856" s="7">
        <v>9.7</v>
      </c>
      <c r="L1856" s="7" t="s">
        <v>614</v>
      </c>
      <c r="M1856" s="8">
        <v>10849</v>
      </c>
      <c r="N1856" s="7" t="s">
        <v>125</v>
      </c>
      <c r="O1856" s="8">
        <v>36351566</v>
      </c>
      <c r="P1856" s="9" t="s">
        <v>414</v>
      </c>
      <c r="Q1856" s="8">
        <v>25.8</v>
      </c>
      <c r="R1856" s="8">
        <v>16.1</v>
      </c>
      <c r="S1856" s="13">
        <v>1</v>
      </c>
      <c r="T1856" s="14">
        <f t="shared" si="107"/>
        <v>1</v>
      </c>
    </row>
    <row r="1857" customHeight="1" spans="1:20">
      <c r="A1857" s="6">
        <v>45399.8673611111</v>
      </c>
      <c r="B1857" s="7">
        <v>57727666</v>
      </c>
      <c r="C1857" s="7">
        <v>546</v>
      </c>
      <c r="D1857" s="7" t="s">
        <v>422</v>
      </c>
      <c r="E1857" s="7">
        <v>47683</v>
      </c>
      <c r="F1857" s="7" t="s">
        <v>381</v>
      </c>
      <c r="G1857" s="7" t="s">
        <v>382</v>
      </c>
      <c r="H1857" s="7" t="s">
        <v>408</v>
      </c>
      <c r="I1857" s="7">
        <v>1</v>
      </c>
      <c r="J1857" s="7">
        <v>25.8</v>
      </c>
      <c r="K1857" s="7">
        <v>9.7</v>
      </c>
      <c r="L1857" s="7" t="s">
        <v>614</v>
      </c>
      <c r="M1857" s="8">
        <v>10849</v>
      </c>
      <c r="N1857" s="7" t="s">
        <v>125</v>
      </c>
      <c r="O1857" s="8">
        <v>36351566</v>
      </c>
      <c r="P1857" s="9" t="s">
        <v>414</v>
      </c>
      <c r="Q1857" s="8">
        <v>25.8</v>
      </c>
      <c r="R1857" s="8">
        <v>16.1</v>
      </c>
      <c r="S1857" s="13">
        <v>1</v>
      </c>
      <c r="T1857" s="14">
        <f t="shared" si="107"/>
        <v>1</v>
      </c>
    </row>
    <row r="1858" customHeight="1" spans="1:20">
      <c r="A1858" s="6">
        <v>45399.8673611111</v>
      </c>
      <c r="B1858" s="7">
        <v>57727666</v>
      </c>
      <c r="C1858" s="7">
        <v>546</v>
      </c>
      <c r="D1858" s="7" t="s">
        <v>422</v>
      </c>
      <c r="E1858" s="7">
        <v>47683</v>
      </c>
      <c r="F1858" s="7" t="s">
        <v>381</v>
      </c>
      <c r="G1858" s="7" t="s">
        <v>382</v>
      </c>
      <c r="H1858" s="7" t="s">
        <v>408</v>
      </c>
      <c r="I1858" s="7">
        <v>1</v>
      </c>
      <c r="J1858" s="7">
        <v>25.79</v>
      </c>
      <c r="K1858" s="7">
        <v>9.69</v>
      </c>
      <c r="L1858" s="7" t="s">
        <v>620</v>
      </c>
      <c r="M1858" s="8">
        <v>10849</v>
      </c>
      <c r="N1858" s="7" t="s">
        <v>125</v>
      </c>
      <c r="O1858" s="8">
        <v>36351566</v>
      </c>
      <c r="P1858" s="9" t="s">
        <v>414</v>
      </c>
      <c r="Q1858" s="8">
        <v>25.79</v>
      </c>
      <c r="R1858" s="8">
        <v>16.1</v>
      </c>
      <c r="S1858" s="13">
        <v>1</v>
      </c>
      <c r="T1858" s="14">
        <f t="shared" si="107"/>
        <v>1</v>
      </c>
    </row>
    <row r="1859" customHeight="1" spans="1:20">
      <c r="A1859" s="6">
        <v>45399.8958333333</v>
      </c>
      <c r="B1859" s="7">
        <v>57724353</v>
      </c>
      <c r="C1859" s="7">
        <v>546</v>
      </c>
      <c r="D1859" s="7" t="s">
        <v>422</v>
      </c>
      <c r="E1859" s="7">
        <v>47683</v>
      </c>
      <c r="F1859" s="7" t="s">
        <v>381</v>
      </c>
      <c r="G1859" s="7" t="s">
        <v>382</v>
      </c>
      <c r="H1859" s="7" t="s">
        <v>408</v>
      </c>
      <c r="I1859" s="7">
        <v>1</v>
      </c>
      <c r="J1859" s="7">
        <v>25.8</v>
      </c>
      <c r="K1859" s="7">
        <v>9.7</v>
      </c>
      <c r="L1859" s="7" t="s">
        <v>614</v>
      </c>
      <c r="M1859" s="8">
        <v>10849</v>
      </c>
      <c r="N1859" s="7" t="s">
        <v>125</v>
      </c>
      <c r="O1859" s="8">
        <v>36351566</v>
      </c>
      <c r="P1859" s="9" t="s">
        <v>414</v>
      </c>
      <c r="Q1859" s="8">
        <v>25.8</v>
      </c>
      <c r="R1859" s="8">
        <v>16.1</v>
      </c>
      <c r="S1859" s="13">
        <v>1</v>
      </c>
      <c r="T1859" s="14">
        <f t="shared" si="107"/>
        <v>1</v>
      </c>
    </row>
    <row r="1860" customHeight="1" spans="1:20">
      <c r="A1860" s="6">
        <v>45399.8958333333</v>
      </c>
      <c r="B1860" s="7">
        <v>57724353</v>
      </c>
      <c r="C1860" s="7">
        <v>546</v>
      </c>
      <c r="D1860" s="7" t="s">
        <v>422</v>
      </c>
      <c r="E1860" s="7">
        <v>47683</v>
      </c>
      <c r="F1860" s="7" t="s">
        <v>381</v>
      </c>
      <c r="G1860" s="7" t="s">
        <v>382</v>
      </c>
      <c r="H1860" s="7" t="s">
        <v>408</v>
      </c>
      <c r="I1860" s="7">
        <v>1</v>
      </c>
      <c r="J1860" s="7">
        <v>25.79</v>
      </c>
      <c r="K1860" s="7">
        <v>9.69</v>
      </c>
      <c r="L1860" s="7" t="s">
        <v>620</v>
      </c>
      <c r="M1860" s="8">
        <v>10849</v>
      </c>
      <c r="N1860" s="7" t="s">
        <v>125</v>
      </c>
      <c r="O1860" s="8">
        <v>36351566</v>
      </c>
      <c r="P1860" s="9" t="s">
        <v>414</v>
      </c>
      <c r="Q1860" s="8">
        <v>25.79</v>
      </c>
      <c r="R1860" s="8">
        <v>16.1</v>
      </c>
      <c r="S1860" s="13">
        <v>1</v>
      </c>
      <c r="T1860" s="14">
        <f t="shared" si="107"/>
        <v>1</v>
      </c>
    </row>
    <row r="1861" customHeight="1" spans="1:20">
      <c r="A1861" s="6">
        <v>45399.8958333333</v>
      </c>
      <c r="B1861" s="7">
        <v>57724353</v>
      </c>
      <c r="C1861" s="7">
        <v>546</v>
      </c>
      <c r="D1861" s="7" t="s">
        <v>422</v>
      </c>
      <c r="E1861" s="7">
        <v>47683</v>
      </c>
      <c r="F1861" s="7" t="s">
        <v>381</v>
      </c>
      <c r="G1861" s="7" t="s">
        <v>382</v>
      </c>
      <c r="H1861" s="7" t="s">
        <v>408</v>
      </c>
      <c r="I1861" s="7">
        <v>1</v>
      </c>
      <c r="J1861" s="7">
        <v>25.8</v>
      </c>
      <c r="K1861" s="7">
        <v>9.7</v>
      </c>
      <c r="L1861" s="7" t="s">
        <v>614</v>
      </c>
      <c r="M1861" s="8">
        <v>10849</v>
      </c>
      <c r="N1861" s="7" t="s">
        <v>125</v>
      </c>
      <c r="O1861" s="8">
        <v>36351566</v>
      </c>
      <c r="P1861" s="9" t="s">
        <v>414</v>
      </c>
      <c r="Q1861" s="8">
        <v>25.8</v>
      </c>
      <c r="R1861" s="8">
        <v>16.1</v>
      </c>
      <c r="S1861" s="13">
        <v>1</v>
      </c>
      <c r="T1861" s="14">
        <f t="shared" si="107"/>
        <v>1</v>
      </c>
    </row>
    <row r="1862" customHeight="1" spans="1:20">
      <c r="A1862" s="6">
        <v>45400.4569444444</v>
      </c>
      <c r="B1862" s="7">
        <v>57731206</v>
      </c>
      <c r="C1862" s="7">
        <v>546</v>
      </c>
      <c r="D1862" s="7" t="s">
        <v>422</v>
      </c>
      <c r="E1862" s="7">
        <v>47683</v>
      </c>
      <c r="F1862" s="7" t="s">
        <v>381</v>
      </c>
      <c r="G1862" s="7" t="s">
        <v>382</v>
      </c>
      <c r="H1862" s="7" t="s">
        <v>408</v>
      </c>
      <c r="I1862" s="7">
        <v>3</v>
      </c>
      <c r="J1862" s="7">
        <v>43.04</v>
      </c>
      <c r="K1862" s="7">
        <v>-5.2599999999</v>
      </c>
      <c r="L1862" s="7" t="s">
        <v>867</v>
      </c>
      <c r="M1862" s="8">
        <v>10849</v>
      </c>
      <c r="N1862" s="7" t="s">
        <v>125</v>
      </c>
      <c r="O1862" s="8">
        <v>36351566</v>
      </c>
      <c r="P1862" s="9" t="s">
        <v>617</v>
      </c>
      <c r="Q1862" s="8">
        <v>14.3466666667</v>
      </c>
      <c r="R1862" s="8">
        <v>16.1</v>
      </c>
      <c r="S1862" s="13" t="s">
        <v>618</v>
      </c>
      <c r="T1862" s="14"/>
    </row>
    <row r="1863" customHeight="1" spans="1:20">
      <c r="A1863" s="6">
        <v>45400.6861111111</v>
      </c>
      <c r="B1863" s="7">
        <v>57733694</v>
      </c>
      <c r="C1863" s="7">
        <v>546</v>
      </c>
      <c r="D1863" s="7" t="s">
        <v>422</v>
      </c>
      <c r="E1863" s="7">
        <v>47683</v>
      </c>
      <c r="F1863" s="7" t="s">
        <v>381</v>
      </c>
      <c r="G1863" s="7" t="s">
        <v>382</v>
      </c>
      <c r="H1863" s="7" t="s">
        <v>408</v>
      </c>
      <c r="I1863" s="7">
        <v>1</v>
      </c>
      <c r="J1863" s="7">
        <v>16.57</v>
      </c>
      <c r="K1863" s="7">
        <v>0.47</v>
      </c>
      <c r="L1863" s="7" t="s">
        <v>868</v>
      </c>
      <c r="M1863" s="8">
        <v>26636</v>
      </c>
      <c r="N1863" s="7" t="s">
        <v>103</v>
      </c>
      <c r="O1863" s="8">
        <v>36351566</v>
      </c>
      <c r="P1863" s="9" t="s">
        <v>617</v>
      </c>
      <c r="Q1863" s="8">
        <v>16.57</v>
      </c>
      <c r="R1863" s="8">
        <v>16.1</v>
      </c>
      <c r="S1863" s="13" t="s">
        <v>618</v>
      </c>
      <c r="T1863" s="14"/>
    </row>
    <row r="1864" customHeight="1" spans="1:20">
      <c r="A1864" s="6">
        <v>45400.9034722222</v>
      </c>
      <c r="B1864" s="7">
        <v>57739410</v>
      </c>
      <c r="C1864" s="7">
        <v>546</v>
      </c>
      <c r="D1864" s="7" t="s">
        <v>422</v>
      </c>
      <c r="E1864" s="7">
        <v>47683</v>
      </c>
      <c r="F1864" s="7" t="s">
        <v>381</v>
      </c>
      <c r="G1864" s="7" t="s">
        <v>382</v>
      </c>
      <c r="H1864" s="7" t="s">
        <v>408</v>
      </c>
      <c r="I1864" s="7">
        <v>1</v>
      </c>
      <c r="J1864" s="7">
        <v>14.73</v>
      </c>
      <c r="K1864" s="7">
        <v>-1.37</v>
      </c>
      <c r="L1864" s="7" t="s">
        <v>864</v>
      </c>
      <c r="M1864" s="8">
        <v>6123</v>
      </c>
      <c r="N1864" s="7" t="s">
        <v>11</v>
      </c>
      <c r="O1864" s="8">
        <v>36351566</v>
      </c>
      <c r="P1864" s="9" t="s">
        <v>617</v>
      </c>
      <c r="Q1864" s="8">
        <v>14.73</v>
      </c>
      <c r="R1864" s="8">
        <v>16.1</v>
      </c>
      <c r="S1864" s="13" t="s">
        <v>618</v>
      </c>
      <c r="T1864" s="14"/>
    </row>
    <row r="1865" customHeight="1" spans="1:20">
      <c r="A1865" s="6">
        <v>45401.8013888889</v>
      </c>
      <c r="B1865" s="7">
        <v>57747152</v>
      </c>
      <c r="C1865" s="7">
        <v>546</v>
      </c>
      <c r="D1865" s="7" t="s">
        <v>422</v>
      </c>
      <c r="E1865" s="7">
        <v>47683</v>
      </c>
      <c r="F1865" s="7" t="s">
        <v>381</v>
      </c>
      <c r="G1865" s="7" t="s">
        <v>382</v>
      </c>
      <c r="H1865" s="7" t="s">
        <v>408</v>
      </c>
      <c r="I1865" s="7">
        <v>1</v>
      </c>
      <c r="J1865" s="7">
        <v>13.47</v>
      </c>
      <c r="K1865" s="7">
        <v>-2.63</v>
      </c>
      <c r="L1865" s="7" t="s">
        <v>869</v>
      </c>
      <c r="M1865" s="8">
        <v>6123</v>
      </c>
      <c r="N1865" s="7" t="s">
        <v>11</v>
      </c>
      <c r="O1865" s="8">
        <v>36351566</v>
      </c>
      <c r="P1865" s="9" t="s">
        <v>617</v>
      </c>
      <c r="Q1865" s="8">
        <v>13.47</v>
      </c>
      <c r="R1865" s="8">
        <v>16.1</v>
      </c>
      <c r="S1865" s="13" t="s">
        <v>618</v>
      </c>
      <c r="T1865" s="14"/>
    </row>
    <row r="1866" customHeight="1" spans="1:20">
      <c r="A1866" s="6">
        <v>45401.8576388889</v>
      </c>
      <c r="B1866" s="7">
        <v>57749548</v>
      </c>
      <c r="C1866" s="7">
        <v>546</v>
      </c>
      <c r="D1866" s="7" t="s">
        <v>422</v>
      </c>
      <c r="E1866" s="7">
        <v>47683</v>
      </c>
      <c r="F1866" s="7" t="s">
        <v>381</v>
      </c>
      <c r="G1866" s="7" t="s">
        <v>382</v>
      </c>
      <c r="H1866" s="7" t="s">
        <v>408</v>
      </c>
      <c r="I1866" s="7">
        <v>1</v>
      </c>
      <c r="J1866" s="7">
        <v>11.86</v>
      </c>
      <c r="K1866" s="7">
        <v>-4.24</v>
      </c>
      <c r="L1866" s="7" t="s">
        <v>870</v>
      </c>
      <c r="M1866" s="8">
        <v>6123</v>
      </c>
      <c r="N1866" s="7" t="s">
        <v>11</v>
      </c>
      <c r="O1866" s="8">
        <v>36351566</v>
      </c>
      <c r="P1866" s="9" t="s">
        <v>617</v>
      </c>
      <c r="Q1866" s="8">
        <v>11.86</v>
      </c>
      <c r="R1866" s="8">
        <v>16.1</v>
      </c>
      <c r="S1866" s="13" t="s">
        <v>618</v>
      </c>
      <c r="T1866" s="14"/>
    </row>
    <row r="1867" customHeight="1" spans="1:20">
      <c r="A1867" s="6">
        <v>45402.5416666667</v>
      </c>
      <c r="B1867" s="7">
        <v>57754185</v>
      </c>
      <c r="C1867" s="7">
        <v>546</v>
      </c>
      <c r="D1867" s="7" t="s">
        <v>422</v>
      </c>
      <c r="E1867" s="7">
        <v>47683</v>
      </c>
      <c r="F1867" s="7" t="s">
        <v>381</v>
      </c>
      <c r="G1867" s="7" t="s">
        <v>382</v>
      </c>
      <c r="H1867" s="7" t="s">
        <v>408</v>
      </c>
      <c r="I1867" s="7">
        <v>1</v>
      </c>
      <c r="J1867" s="7">
        <v>16.17</v>
      </c>
      <c r="K1867" s="7">
        <v>0.07</v>
      </c>
      <c r="L1867" s="7" t="s">
        <v>619</v>
      </c>
      <c r="M1867" s="8">
        <v>6123</v>
      </c>
      <c r="N1867" s="7" t="s">
        <v>11</v>
      </c>
      <c r="O1867" s="8">
        <v>36351566</v>
      </c>
      <c r="P1867" s="9" t="s">
        <v>617</v>
      </c>
      <c r="Q1867" s="8">
        <v>16.17</v>
      </c>
      <c r="R1867" s="8">
        <v>16.1</v>
      </c>
      <c r="S1867" s="13" t="s">
        <v>618</v>
      </c>
      <c r="T1867" s="14"/>
    </row>
    <row r="1868" customHeight="1" spans="1:20">
      <c r="A1868" s="6">
        <v>45403.58125</v>
      </c>
      <c r="B1868" s="7">
        <v>57767350</v>
      </c>
      <c r="C1868" s="7">
        <v>546</v>
      </c>
      <c r="D1868" s="7" t="s">
        <v>422</v>
      </c>
      <c r="E1868" s="7">
        <v>47683</v>
      </c>
      <c r="F1868" s="7" t="s">
        <v>381</v>
      </c>
      <c r="G1868" s="7" t="s">
        <v>382</v>
      </c>
      <c r="H1868" s="7" t="s">
        <v>408</v>
      </c>
      <c r="I1868" s="7">
        <v>1</v>
      </c>
      <c r="J1868" s="7">
        <v>25.8</v>
      </c>
      <c r="K1868" s="7">
        <v>9.7</v>
      </c>
      <c r="L1868" s="7" t="s">
        <v>614</v>
      </c>
      <c r="M1868" s="8">
        <v>26636</v>
      </c>
      <c r="N1868" s="7" t="s">
        <v>103</v>
      </c>
      <c r="O1868" s="8">
        <v>36351566</v>
      </c>
      <c r="P1868" s="9" t="s">
        <v>414</v>
      </c>
      <c r="Q1868" s="8">
        <v>25.8</v>
      </c>
      <c r="R1868" s="8">
        <v>16.1</v>
      </c>
      <c r="S1868" s="13">
        <v>1</v>
      </c>
      <c r="T1868" s="14">
        <f t="shared" ref="T1868:T1879" si="108">S1868*I1868</f>
        <v>1</v>
      </c>
    </row>
    <row r="1869" customHeight="1" spans="1:20">
      <c r="A1869" s="6">
        <v>45403.5930555556</v>
      </c>
      <c r="B1869" s="7">
        <v>57767524</v>
      </c>
      <c r="C1869" s="7">
        <v>546</v>
      </c>
      <c r="D1869" s="7" t="s">
        <v>422</v>
      </c>
      <c r="E1869" s="7">
        <v>47683</v>
      </c>
      <c r="F1869" s="7" t="s">
        <v>381</v>
      </c>
      <c r="G1869" s="7" t="s">
        <v>382</v>
      </c>
      <c r="H1869" s="7" t="s">
        <v>408</v>
      </c>
      <c r="I1869" s="7">
        <v>1</v>
      </c>
      <c r="J1869" s="7">
        <v>25.8</v>
      </c>
      <c r="K1869" s="7">
        <v>9.7</v>
      </c>
      <c r="L1869" s="7" t="s">
        <v>614</v>
      </c>
      <c r="M1869" s="8">
        <v>26636</v>
      </c>
      <c r="N1869" s="7" t="s">
        <v>103</v>
      </c>
      <c r="O1869" s="8">
        <v>36351566</v>
      </c>
      <c r="P1869" s="9" t="s">
        <v>414</v>
      </c>
      <c r="Q1869" s="8">
        <v>25.8</v>
      </c>
      <c r="R1869" s="8">
        <v>16.1</v>
      </c>
      <c r="S1869" s="13">
        <v>1</v>
      </c>
      <c r="T1869" s="14">
        <f t="shared" si="108"/>
        <v>1</v>
      </c>
    </row>
    <row r="1870" customHeight="1" spans="1:20">
      <c r="A1870" s="6">
        <v>45403.725</v>
      </c>
      <c r="B1870" s="7">
        <v>57769514</v>
      </c>
      <c r="C1870" s="7">
        <v>546</v>
      </c>
      <c r="D1870" s="7" t="s">
        <v>422</v>
      </c>
      <c r="E1870" s="7">
        <v>47683</v>
      </c>
      <c r="F1870" s="7" t="s">
        <v>381</v>
      </c>
      <c r="G1870" s="7" t="s">
        <v>382</v>
      </c>
      <c r="H1870" s="7" t="s">
        <v>408</v>
      </c>
      <c r="I1870" s="7">
        <v>1</v>
      </c>
      <c r="J1870" s="7">
        <v>15.61</v>
      </c>
      <c r="K1870" s="7">
        <v>-0.49</v>
      </c>
      <c r="L1870" s="7" t="s">
        <v>670</v>
      </c>
      <c r="M1870" s="8">
        <v>6123</v>
      </c>
      <c r="N1870" s="7" t="s">
        <v>11</v>
      </c>
      <c r="O1870" s="8">
        <v>36351566</v>
      </c>
      <c r="P1870" s="9" t="s">
        <v>617</v>
      </c>
      <c r="Q1870" s="8">
        <v>15.61</v>
      </c>
      <c r="R1870" s="8">
        <v>16.1</v>
      </c>
      <c r="S1870" s="13" t="s">
        <v>618</v>
      </c>
      <c r="T1870" s="14"/>
    </row>
    <row r="1871" customHeight="1" spans="1:20">
      <c r="A1871" s="6">
        <v>45403.8444444444</v>
      </c>
      <c r="B1871" s="7">
        <v>57773066</v>
      </c>
      <c r="C1871" s="7">
        <v>546</v>
      </c>
      <c r="D1871" s="7" t="s">
        <v>422</v>
      </c>
      <c r="E1871" s="7">
        <v>47683</v>
      </c>
      <c r="F1871" s="7" t="s">
        <v>381</v>
      </c>
      <c r="G1871" s="7" t="s">
        <v>382</v>
      </c>
      <c r="H1871" s="7" t="s">
        <v>408</v>
      </c>
      <c r="I1871" s="7">
        <v>1</v>
      </c>
      <c r="J1871" s="7">
        <v>14.27</v>
      </c>
      <c r="K1871" s="7">
        <v>-1.83</v>
      </c>
      <c r="L1871" s="7" t="s">
        <v>871</v>
      </c>
      <c r="M1871" s="8">
        <v>6123</v>
      </c>
      <c r="N1871" s="7" t="s">
        <v>11</v>
      </c>
      <c r="O1871" s="8">
        <v>36351566</v>
      </c>
      <c r="P1871" s="9" t="s">
        <v>617</v>
      </c>
      <c r="Q1871" s="8">
        <v>14.27</v>
      </c>
      <c r="R1871" s="8">
        <v>16.1</v>
      </c>
      <c r="S1871" s="13" t="s">
        <v>618</v>
      </c>
      <c r="T1871" s="14"/>
    </row>
    <row r="1872" customHeight="1" spans="1:20">
      <c r="A1872" s="6">
        <v>45403.9076388889</v>
      </c>
      <c r="B1872" s="7">
        <v>57774452</v>
      </c>
      <c r="C1872" s="7">
        <v>546</v>
      </c>
      <c r="D1872" s="7" t="s">
        <v>422</v>
      </c>
      <c r="E1872" s="7">
        <v>47683</v>
      </c>
      <c r="F1872" s="7" t="s">
        <v>381</v>
      </c>
      <c r="G1872" s="7" t="s">
        <v>382</v>
      </c>
      <c r="H1872" s="7" t="s">
        <v>408</v>
      </c>
      <c r="I1872" s="7">
        <v>1</v>
      </c>
      <c r="J1872" s="7">
        <v>11.97</v>
      </c>
      <c r="K1872" s="7">
        <v>-4.13</v>
      </c>
      <c r="L1872" s="7" t="s">
        <v>685</v>
      </c>
      <c r="M1872" s="8">
        <v>6123</v>
      </c>
      <c r="N1872" s="7" t="s">
        <v>11</v>
      </c>
      <c r="O1872" s="8">
        <v>36351566</v>
      </c>
      <c r="P1872" s="9" t="s">
        <v>617</v>
      </c>
      <c r="Q1872" s="8">
        <v>11.97</v>
      </c>
      <c r="R1872" s="8">
        <v>16.1</v>
      </c>
      <c r="S1872" s="13" t="s">
        <v>618</v>
      </c>
      <c r="T1872" s="14"/>
    </row>
    <row r="1873" customHeight="1" spans="1:20">
      <c r="A1873" s="6">
        <v>45404.7284722222</v>
      </c>
      <c r="B1873" s="7">
        <v>57780791</v>
      </c>
      <c r="C1873" s="7">
        <v>546</v>
      </c>
      <c r="D1873" s="7" t="s">
        <v>422</v>
      </c>
      <c r="E1873" s="7">
        <v>47683</v>
      </c>
      <c r="F1873" s="7" t="s">
        <v>381</v>
      </c>
      <c r="G1873" s="7" t="s">
        <v>382</v>
      </c>
      <c r="H1873" s="7" t="s">
        <v>408</v>
      </c>
      <c r="I1873" s="7">
        <v>1</v>
      </c>
      <c r="J1873" s="7">
        <v>25.8</v>
      </c>
      <c r="K1873" s="7">
        <v>9.7</v>
      </c>
      <c r="L1873" s="7" t="s">
        <v>614</v>
      </c>
      <c r="M1873" s="8">
        <v>10849</v>
      </c>
      <c r="N1873" s="7" t="s">
        <v>125</v>
      </c>
      <c r="O1873" s="8">
        <v>36545863</v>
      </c>
      <c r="P1873" s="9" t="s">
        <v>414</v>
      </c>
      <c r="Q1873" s="8">
        <v>25.8</v>
      </c>
      <c r="R1873" s="8">
        <v>16.1</v>
      </c>
      <c r="S1873" s="13">
        <v>1</v>
      </c>
      <c r="T1873" s="14">
        <f t="shared" si="108"/>
        <v>1</v>
      </c>
    </row>
    <row r="1874" customHeight="1" spans="1:20">
      <c r="A1874" s="6">
        <v>45404.8819444444</v>
      </c>
      <c r="B1874" s="7">
        <v>57781976</v>
      </c>
      <c r="C1874" s="7">
        <v>546</v>
      </c>
      <c r="D1874" s="7" t="s">
        <v>422</v>
      </c>
      <c r="E1874" s="7">
        <v>47683</v>
      </c>
      <c r="F1874" s="7" t="s">
        <v>381</v>
      </c>
      <c r="G1874" s="7" t="s">
        <v>382</v>
      </c>
      <c r="H1874" s="7" t="s">
        <v>408</v>
      </c>
      <c r="I1874" s="7">
        <v>1</v>
      </c>
      <c r="J1874" s="7">
        <v>25.8</v>
      </c>
      <c r="K1874" s="7">
        <v>9.7</v>
      </c>
      <c r="L1874" s="7" t="s">
        <v>614</v>
      </c>
      <c r="M1874" s="8">
        <v>26636</v>
      </c>
      <c r="N1874" s="7" t="s">
        <v>103</v>
      </c>
      <c r="O1874" s="8">
        <v>36545863</v>
      </c>
      <c r="P1874" s="9" t="s">
        <v>414</v>
      </c>
      <c r="Q1874" s="8">
        <v>25.8</v>
      </c>
      <c r="R1874" s="8">
        <v>16.1</v>
      </c>
      <c r="S1874" s="13">
        <v>1</v>
      </c>
      <c r="T1874" s="14">
        <f t="shared" si="108"/>
        <v>1</v>
      </c>
    </row>
    <row r="1875" customHeight="1" spans="1:20">
      <c r="A1875" s="6">
        <v>45405.7965277778</v>
      </c>
      <c r="B1875" s="7">
        <v>57794722</v>
      </c>
      <c r="C1875" s="7">
        <v>546</v>
      </c>
      <c r="D1875" s="7" t="s">
        <v>422</v>
      </c>
      <c r="E1875" s="7">
        <v>47683</v>
      </c>
      <c r="F1875" s="7" t="s">
        <v>381</v>
      </c>
      <c r="G1875" s="7" t="s">
        <v>382</v>
      </c>
      <c r="H1875" s="7" t="s">
        <v>408</v>
      </c>
      <c r="I1875" s="7">
        <v>1</v>
      </c>
      <c r="J1875" s="7">
        <v>25.8</v>
      </c>
      <c r="K1875" s="7">
        <v>9.7</v>
      </c>
      <c r="L1875" s="7" t="s">
        <v>614</v>
      </c>
      <c r="M1875" s="8">
        <v>6123</v>
      </c>
      <c r="N1875" s="7" t="s">
        <v>11</v>
      </c>
      <c r="O1875" s="8">
        <v>36351566</v>
      </c>
      <c r="P1875" s="9" t="s">
        <v>414</v>
      </c>
      <c r="Q1875" s="8">
        <v>25.8</v>
      </c>
      <c r="R1875" s="8">
        <v>16.1</v>
      </c>
      <c r="S1875" s="13">
        <v>1</v>
      </c>
      <c r="T1875" s="14">
        <f t="shared" si="108"/>
        <v>1</v>
      </c>
    </row>
    <row r="1876" customHeight="1" spans="1:20">
      <c r="A1876" s="6">
        <v>45406.4576388889</v>
      </c>
      <c r="B1876" s="7">
        <v>57800911</v>
      </c>
      <c r="C1876" s="7">
        <v>546</v>
      </c>
      <c r="D1876" s="7" t="s">
        <v>422</v>
      </c>
      <c r="E1876" s="7">
        <v>47683</v>
      </c>
      <c r="F1876" s="7" t="s">
        <v>381</v>
      </c>
      <c r="G1876" s="7" t="s">
        <v>382</v>
      </c>
      <c r="H1876" s="7" t="s">
        <v>408</v>
      </c>
      <c r="I1876" s="7">
        <v>1</v>
      </c>
      <c r="J1876" s="7">
        <v>25.8</v>
      </c>
      <c r="K1876" s="7">
        <v>9.7</v>
      </c>
      <c r="L1876" s="7" t="s">
        <v>614</v>
      </c>
      <c r="M1876" s="8">
        <v>26636</v>
      </c>
      <c r="N1876" s="7" t="s">
        <v>103</v>
      </c>
      <c r="O1876" s="8">
        <v>36351566</v>
      </c>
      <c r="P1876" s="9" t="s">
        <v>414</v>
      </c>
      <c r="Q1876" s="8">
        <v>25.8</v>
      </c>
      <c r="R1876" s="8">
        <v>16.1</v>
      </c>
      <c r="S1876" s="13">
        <v>1</v>
      </c>
      <c r="T1876" s="14">
        <f t="shared" si="108"/>
        <v>1</v>
      </c>
    </row>
    <row r="1877" customHeight="1" spans="1:20">
      <c r="A1877" s="6">
        <v>45406.4576388889</v>
      </c>
      <c r="B1877" s="7">
        <v>57800911</v>
      </c>
      <c r="C1877" s="7">
        <v>546</v>
      </c>
      <c r="D1877" s="7" t="s">
        <v>422</v>
      </c>
      <c r="E1877" s="7">
        <v>47683</v>
      </c>
      <c r="F1877" s="7" t="s">
        <v>381</v>
      </c>
      <c r="G1877" s="7" t="s">
        <v>382</v>
      </c>
      <c r="H1877" s="7" t="s">
        <v>408</v>
      </c>
      <c r="I1877" s="7">
        <v>1</v>
      </c>
      <c r="J1877" s="7">
        <v>25.79</v>
      </c>
      <c r="K1877" s="7">
        <v>9.69</v>
      </c>
      <c r="L1877" s="7" t="s">
        <v>620</v>
      </c>
      <c r="M1877" s="8">
        <v>26636</v>
      </c>
      <c r="N1877" s="7" t="s">
        <v>103</v>
      </c>
      <c r="O1877" s="8">
        <v>36351566</v>
      </c>
      <c r="P1877" s="9" t="s">
        <v>414</v>
      </c>
      <c r="Q1877" s="8">
        <v>25.79</v>
      </c>
      <c r="R1877" s="8">
        <v>16.1</v>
      </c>
      <c r="S1877" s="13">
        <v>1</v>
      </c>
      <c r="T1877" s="14">
        <f t="shared" si="108"/>
        <v>1</v>
      </c>
    </row>
    <row r="1878" customHeight="1" spans="1:20">
      <c r="A1878" s="6">
        <v>45406.4576388889</v>
      </c>
      <c r="B1878" s="7">
        <v>57800911</v>
      </c>
      <c r="C1878" s="7">
        <v>546</v>
      </c>
      <c r="D1878" s="7" t="s">
        <v>422</v>
      </c>
      <c r="E1878" s="7">
        <v>47683</v>
      </c>
      <c r="F1878" s="7" t="s">
        <v>381</v>
      </c>
      <c r="G1878" s="7" t="s">
        <v>382</v>
      </c>
      <c r="H1878" s="7" t="s">
        <v>408</v>
      </c>
      <c r="I1878" s="7">
        <v>1</v>
      </c>
      <c r="J1878" s="7">
        <v>25.8</v>
      </c>
      <c r="K1878" s="7">
        <v>9.7</v>
      </c>
      <c r="L1878" s="7" t="s">
        <v>614</v>
      </c>
      <c r="M1878" s="8">
        <v>26636</v>
      </c>
      <c r="N1878" s="7" t="s">
        <v>103</v>
      </c>
      <c r="O1878" s="8">
        <v>36351566</v>
      </c>
      <c r="P1878" s="9" t="s">
        <v>414</v>
      </c>
      <c r="Q1878" s="8">
        <v>25.8</v>
      </c>
      <c r="R1878" s="8">
        <v>16.1</v>
      </c>
      <c r="S1878" s="13">
        <v>1</v>
      </c>
      <c r="T1878" s="14">
        <f t="shared" si="108"/>
        <v>1</v>
      </c>
    </row>
    <row r="1879" customHeight="1" spans="1:20">
      <c r="A1879" s="6">
        <v>45406.5166666667</v>
      </c>
      <c r="B1879" s="7">
        <v>57801841</v>
      </c>
      <c r="C1879" s="7">
        <v>546</v>
      </c>
      <c r="D1879" s="7" t="s">
        <v>422</v>
      </c>
      <c r="E1879" s="7">
        <v>47683</v>
      </c>
      <c r="F1879" s="7" t="s">
        <v>381</v>
      </c>
      <c r="G1879" s="7" t="s">
        <v>382</v>
      </c>
      <c r="H1879" s="7" t="s">
        <v>408</v>
      </c>
      <c r="I1879" s="7">
        <v>1</v>
      </c>
      <c r="J1879" s="7">
        <v>25.8</v>
      </c>
      <c r="K1879" s="7">
        <v>9.7</v>
      </c>
      <c r="L1879" s="7" t="s">
        <v>614</v>
      </c>
      <c r="M1879" s="8">
        <v>26636</v>
      </c>
      <c r="N1879" s="7" t="s">
        <v>103</v>
      </c>
      <c r="O1879" s="8">
        <v>36351566</v>
      </c>
      <c r="P1879" s="9" t="s">
        <v>414</v>
      </c>
      <c r="Q1879" s="8">
        <v>25.8</v>
      </c>
      <c r="R1879" s="8">
        <v>16.1</v>
      </c>
      <c r="S1879" s="13">
        <v>1</v>
      </c>
      <c r="T1879" s="14">
        <f t="shared" si="108"/>
        <v>1</v>
      </c>
    </row>
    <row r="1880" customHeight="1" spans="1:20">
      <c r="A1880" s="6">
        <v>45406.5798611111</v>
      </c>
      <c r="B1880" s="7">
        <v>57802598</v>
      </c>
      <c r="C1880" s="7">
        <v>546</v>
      </c>
      <c r="D1880" s="7" t="s">
        <v>422</v>
      </c>
      <c r="E1880" s="7">
        <v>47683</v>
      </c>
      <c r="F1880" s="7" t="s">
        <v>381</v>
      </c>
      <c r="G1880" s="7" t="s">
        <v>382</v>
      </c>
      <c r="H1880" s="7" t="s">
        <v>408</v>
      </c>
      <c r="I1880" s="7">
        <v>1</v>
      </c>
      <c r="J1880" s="7">
        <v>15.6</v>
      </c>
      <c r="K1880" s="7">
        <v>-0.5</v>
      </c>
      <c r="L1880" s="7" t="s">
        <v>846</v>
      </c>
      <c r="M1880" s="8">
        <v>26636</v>
      </c>
      <c r="N1880" s="7" t="s">
        <v>103</v>
      </c>
      <c r="O1880" s="8">
        <v>36351566</v>
      </c>
      <c r="P1880" s="9" t="s">
        <v>617</v>
      </c>
      <c r="Q1880" s="8">
        <v>15.6</v>
      </c>
      <c r="R1880" s="8">
        <v>16.1</v>
      </c>
      <c r="S1880" s="13" t="s">
        <v>618</v>
      </c>
      <c r="T1880" s="14"/>
    </row>
    <row r="1881" customHeight="1" spans="1:20">
      <c r="A1881" s="6">
        <v>45406.6541666667</v>
      </c>
      <c r="B1881" s="7">
        <v>57803549</v>
      </c>
      <c r="C1881" s="7">
        <v>546</v>
      </c>
      <c r="D1881" s="7" t="s">
        <v>422</v>
      </c>
      <c r="E1881" s="7">
        <v>47683</v>
      </c>
      <c r="F1881" s="7" t="s">
        <v>381</v>
      </c>
      <c r="G1881" s="7" t="s">
        <v>382</v>
      </c>
      <c r="H1881" s="7" t="s">
        <v>408</v>
      </c>
      <c r="I1881" s="7">
        <v>3</v>
      </c>
      <c r="J1881" s="7">
        <v>77.4</v>
      </c>
      <c r="K1881" s="7">
        <v>29.1</v>
      </c>
      <c r="L1881" s="7" t="s">
        <v>614</v>
      </c>
      <c r="M1881" s="8">
        <v>6123</v>
      </c>
      <c r="N1881" s="7" t="s">
        <v>11</v>
      </c>
      <c r="O1881" s="8">
        <v>36351566</v>
      </c>
      <c r="P1881" s="9" t="s">
        <v>414</v>
      </c>
      <c r="Q1881" s="8">
        <v>25.8</v>
      </c>
      <c r="R1881" s="8">
        <v>16.1</v>
      </c>
      <c r="S1881" s="13">
        <v>1</v>
      </c>
      <c r="T1881" s="14">
        <f t="shared" ref="T1881:T1883" si="109">S1881*I1881</f>
        <v>3</v>
      </c>
    </row>
    <row r="1882" customHeight="1" spans="1:20">
      <c r="A1882" s="6">
        <v>45406.7472222222</v>
      </c>
      <c r="B1882" s="7">
        <v>57804924</v>
      </c>
      <c r="C1882" s="7">
        <v>546</v>
      </c>
      <c r="D1882" s="7" t="s">
        <v>422</v>
      </c>
      <c r="E1882" s="7">
        <v>47683</v>
      </c>
      <c r="F1882" s="7" t="s">
        <v>381</v>
      </c>
      <c r="G1882" s="7" t="s">
        <v>382</v>
      </c>
      <c r="H1882" s="7" t="s">
        <v>408</v>
      </c>
      <c r="I1882" s="7">
        <v>1</v>
      </c>
      <c r="J1882" s="7">
        <v>25.8</v>
      </c>
      <c r="K1882" s="7">
        <v>9.7</v>
      </c>
      <c r="L1882" s="7" t="s">
        <v>614</v>
      </c>
      <c r="M1882" s="8">
        <v>6123</v>
      </c>
      <c r="N1882" s="7" t="s">
        <v>11</v>
      </c>
      <c r="O1882" s="8">
        <v>36351566</v>
      </c>
      <c r="P1882" s="9" t="s">
        <v>414</v>
      </c>
      <c r="Q1882" s="8">
        <v>25.8</v>
      </c>
      <c r="R1882" s="8">
        <v>16.1</v>
      </c>
      <c r="S1882" s="13">
        <v>1</v>
      </c>
      <c r="T1882" s="14">
        <f t="shared" si="109"/>
        <v>1</v>
      </c>
    </row>
    <row r="1883" customHeight="1" spans="1:20">
      <c r="A1883" s="6">
        <v>45406.8486111111</v>
      </c>
      <c r="B1883" s="7">
        <v>57807266</v>
      </c>
      <c r="C1883" s="7">
        <v>546</v>
      </c>
      <c r="D1883" s="7" t="s">
        <v>422</v>
      </c>
      <c r="E1883" s="7">
        <v>47683</v>
      </c>
      <c r="F1883" s="7" t="s">
        <v>381</v>
      </c>
      <c r="G1883" s="7" t="s">
        <v>382</v>
      </c>
      <c r="H1883" s="7" t="s">
        <v>408</v>
      </c>
      <c r="I1883" s="7">
        <v>1</v>
      </c>
      <c r="J1883" s="7">
        <v>25.8</v>
      </c>
      <c r="K1883" s="7">
        <v>9.7</v>
      </c>
      <c r="L1883" s="7" t="s">
        <v>614</v>
      </c>
      <c r="M1883" s="8">
        <v>6123</v>
      </c>
      <c r="N1883" s="7" t="s">
        <v>11</v>
      </c>
      <c r="O1883" s="8">
        <v>36545863</v>
      </c>
      <c r="P1883" s="9" t="s">
        <v>414</v>
      </c>
      <c r="Q1883" s="8">
        <v>25.8</v>
      </c>
      <c r="R1883" s="8">
        <v>16.1</v>
      </c>
      <c r="S1883" s="13">
        <v>1</v>
      </c>
      <c r="T1883" s="14">
        <f t="shared" si="109"/>
        <v>1</v>
      </c>
    </row>
    <row r="1884" customHeight="1" spans="1:20">
      <c r="A1884" s="6">
        <v>45407.3861111111</v>
      </c>
      <c r="B1884" s="7">
        <v>57810964</v>
      </c>
      <c r="C1884" s="7">
        <v>546</v>
      </c>
      <c r="D1884" s="7" t="s">
        <v>422</v>
      </c>
      <c r="E1884" s="7">
        <v>47683</v>
      </c>
      <c r="F1884" s="7" t="s">
        <v>381</v>
      </c>
      <c r="G1884" s="7" t="s">
        <v>382</v>
      </c>
      <c r="H1884" s="7" t="s">
        <v>408</v>
      </c>
      <c r="I1884" s="7">
        <v>1</v>
      </c>
      <c r="J1884" s="7">
        <v>20.83</v>
      </c>
      <c r="K1884" s="7">
        <v>4.73</v>
      </c>
      <c r="L1884" s="7" t="s">
        <v>872</v>
      </c>
      <c r="M1884" s="8">
        <v>6123</v>
      </c>
      <c r="N1884" s="7" t="s">
        <v>11</v>
      </c>
      <c r="O1884" s="8">
        <v>36351566</v>
      </c>
      <c r="P1884" s="9" t="s">
        <v>617</v>
      </c>
      <c r="Q1884" s="8">
        <v>20.83</v>
      </c>
      <c r="R1884" s="8">
        <v>16.1</v>
      </c>
      <c r="S1884" s="13" t="s">
        <v>618</v>
      </c>
      <c r="T1884" s="14"/>
    </row>
    <row r="1885" customHeight="1" spans="1:20">
      <c r="A1885" s="6">
        <v>45407.4868055556</v>
      </c>
      <c r="B1885" s="7">
        <v>57812700</v>
      </c>
      <c r="C1885" s="7">
        <v>546</v>
      </c>
      <c r="D1885" s="7" t="s">
        <v>422</v>
      </c>
      <c r="E1885" s="7">
        <v>47683</v>
      </c>
      <c r="F1885" s="7" t="s">
        <v>381</v>
      </c>
      <c r="G1885" s="7" t="s">
        <v>382</v>
      </c>
      <c r="H1885" s="7" t="s">
        <v>408</v>
      </c>
      <c r="I1885" s="7">
        <v>3</v>
      </c>
      <c r="J1885" s="7">
        <v>77.4</v>
      </c>
      <c r="K1885" s="7">
        <v>29.1</v>
      </c>
      <c r="L1885" s="7" t="s">
        <v>614</v>
      </c>
      <c r="M1885" s="8">
        <v>6123</v>
      </c>
      <c r="N1885" s="7" t="s">
        <v>11</v>
      </c>
      <c r="O1885" s="8">
        <v>36545863</v>
      </c>
      <c r="P1885" s="9" t="s">
        <v>414</v>
      </c>
      <c r="Q1885" s="8">
        <v>25.8</v>
      </c>
      <c r="R1885" s="8">
        <v>16.1</v>
      </c>
      <c r="S1885" s="13">
        <v>1</v>
      </c>
      <c r="T1885" s="14">
        <f t="shared" ref="T1885:T1890" si="110">S1885*I1885</f>
        <v>3</v>
      </c>
    </row>
    <row r="1886" customHeight="1" spans="1:20">
      <c r="A1886" s="6">
        <v>45407.5347222222</v>
      </c>
      <c r="B1886" s="7">
        <v>57813369</v>
      </c>
      <c r="C1886" s="7">
        <v>546</v>
      </c>
      <c r="D1886" s="7" t="s">
        <v>422</v>
      </c>
      <c r="E1886" s="7">
        <v>47683</v>
      </c>
      <c r="F1886" s="7" t="s">
        <v>381</v>
      </c>
      <c r="G1886" s="7" t="s">
        <v>382</v>
      </c>
      <c r="H1886" s="7" t="s">
        <v>408</v>
      </c>
      <c r="I1886" s="7">
        <v>1</v>
      </c>
      <c r="J1886" s="7">
        <v>15.46</v>
      </c>
      <c r="K1886" s="7">
        <v>-0.64</v>
      </c>
      <c r="L1886" s="7" t="s">
        <v>780</v>
      </c>
      <c r="M1886" s="8">
        <v>6123</v>
      </c>
      <c r="N1886" s="7" t="s">
        <v>11</v>
      </c>
      <c r="O1886" s="8">
        <v>36351566</v>
      </c>
      <c r="P1886" s="9" t="s">
        <v>617</v>
      </c>
      <c r="Q1886" s="8">
        <v>15.46</v>
      </c>
      <c r="R1886" s="8">
        <v>16.1</v>
      </c>
      <c r="S1886" s="13" t="s">
        <v>618</v>
      </c>
      <c r="T1886" s="14"/>
    </row>
    <row r="1887" customHeight="1" spans="1:20">
      <c r="A1887" s="6">
        <v>45407.6319444444</v>
      </c>
      <c r="B1887" s="7">
        <v>57814437</v>
      </c>
      <c r="C1887" s="7">
        <v>546</v>
      </c>
      <c r="D1887" s="7" t="s">
        <v>422</v>
      </c>
      <c r="E1887" s="7">
        <v>47683</v>
      </c>
      <c r="F1887" s="7" t="s">
        <v>381</v>
      </c>
      <c r="G1887" s="7" t="s">
        <v>382</v>
      </c>
      <c r="H1887" s="7" t="s">
        <v>408</v>
      </c>
      <c r="I1887" s="7">
        <v>2</v>
      </c>
      <c r="J1887" s="7">
        <v>51.6</v>
      </c>
      <c r="K1887" s="7">
        <v>19.4</v>
      </c>
      <c r="L1887" s="7" t="s">
        <v>614</v>
      </c>
      <c r="M1887" s="8">
        <v>26636</v>
      </c>
      <c r="N1887" s="7" t="s">
        <v>103</v>
      </c>
      <c r="O1887" s="8">
        <v>36351566</v>
      </c>
      <c r="P1887" s="9" t="s">
        <v>414</v>
      </c>
      <c r="Q1887" s="8">
        <v>25.8</v>
      </c>
      <c r="R1887" s="8">
        <v>16.1</v>
      </c>
      <c r="S1887" s="13">
        <v>1</v>
      </c>
      <c r="T1887" s="14">
        <f t="shared" si="110"/>
        <v>2</v>
      </c>
    </row>
    <row r="1888" customHeight="1" spans="1:20">
      <c r="A1888" s="6">
        <v>45407.925</v>
      </c>
      <c r="B1888" s="7">
        <v>57821100</v>
      </c>
      <c r="C1888" s="7">
        <v>546</v>
      </c>
      <c r="D1888" s="7" t="s">
        <v>422</v>
      </c>
      <c r="E1888" s="7">
        <v>47683</v>
      </c>
      <c r="F1888" s="7" t="s">
        <v>381</v>
      </c>
      <c r="G1888" s="7" t="s">
        <v>382</v>
      </c>
      <c r="H1888" s="7" t="s">
        <v>408</v>
      </c>
      <c r="I1888" s="7">
        <v>1</v>
      </c>
      <c r="J1888" s="7">
        <v>15.87</v>
      </c>
      <c r="K1888" s="7">
        <v>-0.23</v>
      </c>
      <c r="L1888" s="7" t="s">
        <v>847</v>
      </c>
      <c r="M1888" s="8">
        <v>26636</v>
      </c>
      <c r="N1888" s="7" t="s">
        <v>103</v>
      </c>
      <c r="O1888" s="8">
        <v>36351566</v>
      </c>
      <c r="P1888" s="9" t="s">
        <v>617</v>
      </c>
      <c r="Q1888" s="8">
        <v>15.87</v>
      </c>
      <c r="R1888" s="8">
        <v>16.1</v>
      </c>
      <c r="S1888" s="13" t="s">
        <v>618</v>
      </c>
      <c r="T1888" s="14"/>
    </row>
    <row r="1889" customHeight="1" spans="1:20">
      <c r="A1889" s="6">
        <v>45408.5881944444</v>
      </c>
      <c r="B1889" s="7">
        <v>57824881</v>
      </c>
      <c r="C1889" s="7">
        <v>546</v>
      </c>
      <c r="D1889" s="7" t="s">
        <v>422</v>
      </c>
      <c r="E1889" s="7">
        <v>47683</v>
      </c>
      <c r="F1889" s="7" t="s">
        <v>381</v>
      </c>
      <c r="G1889" s="7" t="s">
        <v>382</v>
      </c>
      <c r="H1889" s="7" t="s">
        <v>408</v>
      </c>
      <c r="I1889" s="7">
        <v>1</v>
      </c>
      <c r="J1889" s="7">
        <v>25.8</v>
      </c>
      <c r="K1889" s="7">
        <v>9.7</v>
      </c>
      <c r="L1889" s="7" t="s">
        <v>614</v>
      </c>
      <c r="M1889" s="8">
        <v>6123</v>
      </c>
      <c r="N1889" s="7" t="s">
        <v>11</v>
      </c>
      <c r="O1889" s="8">
        <v>36351566</v>
      </c>
      <c r="P1889" s="9" t="s">
        <v>414</v>
      </c>
      <c r="Q1889" s="8">
        <v>25.8</v>
      </c>
      <c r="R1889" s="8">
        <v>16.1</v>
      </c>
      <c r="S1889" s="13">
        <v>1</v>
      </c>
      <c r="T1889" s="14">
        <f t="shared" si="110"/>
        <v>1</v>
      </c>
    </row>
    <row r="1890" customHeight="1" spans="1:20">
      <c r="A1890" s="6">
        <v>45408.6673611111</v>
      </c>
      <c r="B1890" s="7">
        <v>57825958</v>
      </c>
      <c r="C1890" s="7">
        <v>546</v>
      </c>
      <c r="D1890" s="7" t="s">
        <v>422</v>
      </c>
      <c r="E1890" s="7">
        <v>47683</v>
      </c>
      <c r="F1890" s="7" t="s">
        <v>381</v>
      </c>
      <c r="G1890" s="7" t="s">
        <v>382</v>
      </c>
      <c r="H1890" s="7" t="s">
        <v>408</v>
      </c>
      <c r="I1890" s="7">
        <v>1</v>
      </c>
      <c r="J1890" s="7">
        <v>25.8</v>
      </c>
      <c r="K1890" s="7">
        <v>9.7</v>
      </c>
      <c r="L1890" s="7" t="s">
        <v>614</v>
      </c>
      <c r="M1890" s="8">
        <v>10849</v>
      </c>
      <c r="N1890" s="7" t="s">
        <v>125</v>
      </c>
      <c r="O1890" s="8">
        <v>36545863</v>
      </c>
      <c r="P1890" s="9" t="s">
        <v>414</v>
      </c>
      <c r="Q1890" s="8">
        <v>25.8</v>
      </c>
      <c r="R1890" s="8">
        <v>16.1</v>
      </c>
      <c r="S1890" s="13">
        <v>1</v>
      </c>
      <c r="T1890" s="14">
        <f t="shared" si="110"/>
        <v>1</v>
      </c>
    </row>
    <row r="1891" customHeight="1" spans="1:20">
      <c r="A1891" s="6">
        <v>45408.8451388889</v>
      </c>
      <c r="B1891" s="7">
        <v>57830178</v>
      </c>
      <c r="C1891" s="7">
        <v>546</v>
      </c>
      <c r="D1891" s="7" t="s">
        <v>422</v>
      </c>
      <c r="E1891" s="7">
        <v>47683</v>
      </c>
      <c r="F1891" s="7" t="s">
        <v>381</v>
      </c>
      <c r="G1891" s="7" t="s">
        <v>382</v>
      </c>
      <c r="H1891" s="7" t="s">
        <v>408</v>
      </c>
      <c r="I1891" s="7">
        <v>1</v>
      </c>
      <c r="J1891" s="7">
        <v>15.46</v>
      </c>
      <c r="K1891" s="7">
        <v>-0.64</v>
      </c>
      <c r="L1891" s="7" t="s">
        <v>780</v>
      </c>
      <c r="M1891" s="8">
        <v>26636</v>
      </c>
      <c r="N1891" s="7" t="s">
        <v>103</v>
      </c>
      <c r="O1891" s="8">
        <v>36351566</v>
      </c>
      <c r="P1891" s="9" t="s">
        <v>617</v>
      </c>
      <c r="Q1891" s="8">
        <v>15.46</v>
      </c>
      <c r="R1891" s="8">
        <v>16.1</v>
      </c>
      <c r="S1891" s="13" t="s">
        <v>618</v>
      </c>
      <c r="T1891" s="14"/>
    </row>
    <row r="1892" customHeight="1" spans="1:20">
      <c r="A1892" s="6">
        <v>45409.7770833333</v>
      </c>
      <c r="B1892" s="7">
        <v>57839970</v>
      </c>
      <c r="C1892" s="7">
        <v>546</v>
      </c>
      <c r="D1892" s="7" t="s">
        <v>422</v>
      </c>
      <c r="E1892" s="7">
        <v>47683</v>
      </c>
      <c r="F1892" s="7" t="s">
        <v>381</v>
      </c>
      <c r="G1892" s="7" t="s">
        <v>382</v>
      </c>
      <c r="H1892" s="7" t="s">
        <v>408</v>
      </c>
      <c r="I1892" s="7">
        <v>1</v>
      </c>
      <c r="J1892" s="7">
        <v>14.9</v>
      </c>
      <c r="K1892" s="7">
        <v>-1.2</v>
      </c>
      <c r="L1892" s="7" t="s">
        <v>653</v>
      </c>
      <c r="M1892" s="8">
        <v>10849</v>
      </c>
      <c r="N1892" s="7" t="s">
        <v>125</v>
      </c>
      <c r="O1892" s="8">
        <v>36351566</v>
      </c>
      <c r="P1892" s="9" t="s">
        <v>617</v>
      </c>
      <c r="Q1892" s="8">
        <v>14.9</v>
      </c>
      <c r="R1892" s="8">
        <v>16.1</v>
      </c>
      <c r="S1892" s="13" t="s">
        <v>618</v>
      </c>
      <c r="T1892" s="14"/>
    </row>
    <row r="1893" customHeight="1" spans="1:20">
      <c r="A1893" s="6">
        <v>45409.9076388889</v>
      </c>
      <c r="B1893" s="7">
        <v>57843152</v>
      </c>
      <c r="C1893" s="7">
        <v>546</v>
      </c>
      <c r="D1893" s="7" t="s">
        <v>422</v>
      </c>
      <c r="E1893" s="7">
        <v>47683</v>
      </c>
      <c r="F1893" s="7" t="s">
        <v>381</v>
      </c>
      <c r="G1893" s="7" t="s">
        <v>382</v>
      </c>
      <c r="H1893" s="7" t="s">
        <v>408</v>
      </c>
      <c r="I1893" s="7">
        <v>1</v>
      </c>
      <c r="J1893" s="7">
        <v>14.78</v>
      </c>
      <c r="K1893" s="7">
        <v>-1.32</v>
      </c>
      <c r="L1893" s="7" t="s">
        <v>873</v>
      </c>
      <c r="M1893" s="8">
        <v>10849</v>
      </c>
      <c r="N1893" s="7" t="s">
        <v>125</v>
      </c>
      <c r="O1893" s="8">
        <v>36351566</v>
      </c>
      <c r="P1893" s="9" t="s">
        <v>617</v>
      </c>
      <c r="Q1893" s="8">
        <v>14.78</v>
      </c>
      <c r="R1893" s="8">
        <v>16.1</v>
      </c>
      <c r="S1893" s="13" t="s">
        <v>618</v>
      </c>
      <c r="T1893" s="14"/>
    </row>
    <row r="1894" customHeight="1" spans="1:20">
      <c r="A1894" s="6">
        <v>45412.4340277778</v>
      </c>
      <c r="B1894" s="7">
        <v>57868468</v>
      </c>
      <c r="C1894" s="7">
        <v>546</v>
      </c>
      <c r="D1894" s="7" t="s">
        <v>422</v>
      </c>
      <c r="E1894" s="7">
        <v>47683</v>
      </c>
      <c r="F1894" s="7" t="s">
        <v>381</v>
      </c>
      <c r="G1894" s="7" t="s">
        <v>382</v>
      </c>
      <c r="H1894" s="7" t="s">
        <v>408</v>
      </c>
      <c r="I1894" s="7">
        <v>1</v>
      </c>
      <c r="J1894" s="7">
        <v>15.52</v>
      </c>
      <c r="K1894" s="7">
        <v>-0.58</v>
      </c>
      <c r="L1894" s="7" t="s">
        <v>645</v>
      </c>
      <c r="M1894" s="8">
        <v>26636</v>
      </c>
      <c r="N1894" s="7" t="s">
        <v>103</v>
      </c>
      <c r="O1894" s="8">
        <v>36351566</v>
      </c>
      <c r="P1894" s="9" t="s">
        <v>617</v>
      </c>
      <c r="Q1894" s="8">
        <v>15.52</v>
      </c>
      <c r="R1894" s="8">
        <v>16.1</v>
      </c>
      <c r="S1894" s="13" t="s">
        <v>618</v>
      </c>
      <c r="T1894" s="14"/>
    </row>
    <row r="1895" customHeight="1" spans="1:20">
      <c r="A1895" s="6">
        <v>45412.74375</v>
      </c>
      <c r="B1895" s="7">
        <v>57873135</v>
      </c>
      <c r="C1895" s="7">
        <v>546</v>
      </c>
      <c r="D1895" s="7" t="s">
        <v>422</v>
      </c>
      <c r="E1895" s="7">
        <v>47683</v>
      </c>
      <c r="F1895" s="7" t="s">
        <v>381</v>
      </c>
      <c r="G1895" s="7" t="s">
        <v>382</v>
      </c>
      <c r="H1895" s="7" t="s">
        <v>408</v>
      </c>
      <c r="I1895" s="7">
        <v>2</v>
      </c>
      <c r="J1895" s="7">
        <v>51.6</v>
      </c>
      <c r="K1895" s="7">
        <v>19.4</v>
      </c>
      <c r="L1895" s="7" t="s">
        <v>614</v>
      </c>
      <c r="M1895" s="8">
        <v>6123</v>
      </c>
      <c r="N1895" s="7" t="s">
        <v>11</v>
      </c>
      <c r="O1895" s="8">
        <v>36351566</v>
      </c>
      <c r="P1895" s="9" t="s">
        <v>414</v>
      </c>
      <c r="Q1895" s="8">
        <v>25.8</v>
      </c>
      <c r="R1895" s="8">
        <v>16.1</v>
      </c>
      <c r="S1895" s="13">
        <v>1</v>
      </c>
      <c r="T1895" s="14">
        <f t="shared" ref="T1895:T1898" si="111">S1895*I1895</f>
        <v>2</v>
      </c>
    </row>
    <row r="1896" customHeight="1" spans="1:20">
      <c r="A1896" s="6">
        <v>45412.7923611111</v>
      </c>
      <c r="B1896" s="7">
        <v>57874005</v>
      </c>
      <c r="C1896" s="7">
        <v>546</v>
      </c>
      <c r="D1896" s="7" t="s">
        <v>422</v>
      </c>
      <c r="E1896" s="7">
        <v>47683</v>
      </c>
      <c r="F1896" s="7" t="s">
        <v>381</v>
      </c>
      <c r="G1896" s="7" t="s">
        <v>382</v>
      </c>
      <c r="H1896" s="7" t="s">
        <v>408</v>
      </c>
      <c r="I1896" s="7">
        <v>1</v>
      </c>
      <c r="J1896" s="7">
        <v>25.8</v>
      </c>
      <c r="K1896" s="7">
        <v>9.7</v>
      </c>
      <c r="L1896" s="7" t="s">
        <v>614</v>
      </c>
      <c r="M1896" s="8">
        <v>6123</v>
      </c>
      <c r="N1896" s="7" t="s">
        <v>11</v>
      </c>
      <c r="O1896" s="8">
        <v>36351566</v>
      </c>
      <c r="P1896" s="9" t="s">
        <v>414</v>
      </c>
      <c r="Q1896" s="8">
        <v>25.8</v>
      </c>
      <c r="R1896" s="8">
        <v>16.1</v>
      </c>
      <c r="S1896" s="13">
        <v>1</v>
      </c>
      <c r="T1896" s="14">
        <f t="shared" si="111"/>
        <v>1</v>
      </c>
    </row>
    <row r="1897" customHeight="1" spans="1:20">
      <c r="A1897" s="6">
        <v>45412.8381944444</v>
      </c>
      <c r="B1897" s="7">
        <v>57876073</v>
      </c>
      <c r="C1897" s="7">
        <v>546</v>
      </c>
      <c r="D1897" s="7" t="s">
        <v>422</v>
      </c>
      <c r="E1897" s="7">
        <v>47683</v>
      </c>
      <c r="F1897" s="7" t="s">
        <v>381</v>
      </c>
      <c r="G1897" s="7" t="s">
        <v>382</v>
      </c>
      <c r="H1897" s="7" t="s">
        <v>408</v>
      </c>
      <c r="I1897" s="7">
        <v>1</v>
      </c>
      <c r="J1897" s="7">
        <v>23.8</v>
      </c>
      <c r="K1897" s="7">
        <v>7.7</v>
      </c>
      <c r="L1897" s="7" t="s">
        <v>621</v>
      </c>
      <c r="M1897" s="8">
        <v>10849</v>
      </c>
      <c r="N1897" s="7" t="s">
        <v>125</v>
      </c>
      <c r="O1897" s="8">
        <v>36351566</v>
      </c>
      <c r="P1897" s="9" t="s">
        <v>617</v>
      </c>
      <c r="Q1897" s="8">
        <v>23.8</v>
      </c>
      <c r="R1897" s="8">
        <v>16.1</v>
      </c>
      <c r="S1897" s="13" t="s">
        <v>618</v>
      </c>
      <c r="T1897" s="14"/>
    </row>
    <row r="1898" customHeight="1" spans="1:20">
      <c r="A1898" s="6">
        <v>45390.7881944444</v>
      </c>
      <c r="B1898" s="7">
        <v>57617717</v>
      </c>
      <c r="C1898" s="7">
        <v>549</v>
      </c>
      <c r="D1898" s="7" t="s">
        <v>597</v>
      </c>
      <c r="E1898" s="7">
        <v>47683</v>
      </c>
      <c r="F1898" s="7" t="s">
        <v>381</v>
      </c>
      <c r="G1898" s="7" t="s">
        <v>382</v>
      </c>
      <c r="H1898" s="7" t="s">
        <v>408</v>
      </c>
      <c r="I1898" s="7">
        <v>1</v>
      </c>
      <c r="J1898" s="7">
        <v>25.8</v>
      </c>
      <c r="K1898" s="7">
        <v>9.8</v>
      </c>
      <c r="L1898" s="7" t="s">
        <v>733</v>
      </c>
      <c r="M1898" s="8">
        <v>7687</v>
      </c>
      <c r="N1898" s="7" t="s">
        <v>289</v>
      </c>
      <c r="O1898" s="8">
        <v>34983506</v>
      </c>
      <c r="P1898" s="9" t="s">
        <v>414</v>
      </c>
      <c r="Q1898" s="8">
        <v>25.8</v>
      </c>
      <c r="R1898" s="8">
        <v>16</v>
      </c>
      <c r="S1898" s="13">
        <v>1</v>
      </c>
      <c r="T1898" s="14">
        <f t="shared" si="111"/>
        <v>1</v>
      </c>
    </row>
    <row r="1899" customHeight="1" spans="1:20">
      <c r="A1899" s="6">
        <v>45391.4458333333</v>
      </c>
      <c r="B1899" s="7">
        <v>57622605</v>
      </c>
      <c r="C1899" s="7">
        <v>549</v>
      </c>
      <c r="D1899" s="7" t="s">
        <v>597</v>
      </c>
      <c r="E1899" s="7">
        <v>47683</v>
      </c>
      <c r="F1899" s="7" t="s">
        <v>381</v>
      </c>
      <c r="G1899" s="7" t="s">
        <v>382</v>
      </c>
      <c r="H1899" s="7" t="s">
        <v>408</v>
      </c>
      <c r="I1899" s="7">
        <v>2</v>
      </c>
      <c r="J1899" s="7">
        <v>36</v>
      </c>
      <c r="K1899" s="7">
        <v>4</v>
      </c>
      <c r="L1899" s="7" t="s">
        <v>874</v>
      </c>
      <c r="M1899" s="8">
        <v>7687</v>
      </c>
      <c r="N1899" s="7" t="s">
        <v>289</v>
      </c>
      <c r="O1899" s="8">
        <v>34983506</v>
      </c>
      <c r="P1899" s="9" t="s">
        <v>414</v>
      </c>
      <c r="Q1899" s="8">
        <v>18</v>
      </c>
      <c r="R1899" s="8">
        <v>16</v>
      </c>
      <c r="S1899" s="13" t="s">
        <v>841</v>
      </c>
      <c r="T1899" s="14"/>
    </row>
    <row r="1900" customHeight="1" spans="1:20">
      <c r="A1900" s="6">
        <v>45401.4625</v>
      </c>
      <c r="B1900" s="7">
        <v>57742341</v>
      </c>
      <c r="C1900" s="7">
        <v>549</v>
      </c>
      <c r="D1900" s="7" t="s">
        <v>597</v>
      </c>
      <c r="E1900" s="7">
        <v>47683</v>
      </c>
      <c r="F1900" s="7" t="s">
        <v>381</v>
      </c>
      <c r="G1900" s="7" t="s">
        <v>382</v>
      </c>
      <c r="H1900" s="7" t="s">
        <v>408</v>
      </c>
      <c r="I1900" s="7">
        <v>2</v>
      </c>
      <c r="J1900" s="7">
        <v>36</v>
      </c>
      <c r="K1900" s="7">
        <v>4</v>
      </c>
      <c r="L1900" s="7" t="s">
        <v>874</v>
      </c>
      <c r="M1900" s="8">
        <v>6473</v>
      </c>
      <c r="N1900" s="7" t="s">
        <v>611</v>
      </c>
      <c r="O1900" s="8">
        <v>34983506</v>
      </c>
      <c r="P1900" s="9" t="s">
        <v>414</v>
      </c>
      <c r="Q1900" s="8">
        <v>18</v>
      </c>
      <c r="R1900" s="8">
        <v>16</v>
      </c>
      <c r="S1900" s="13" t="s">
        <v>841</v>
      </c>
      <c r="T1900" s="14"/>
    </row>
    <row r="1901" customHeight="1" spans="1:20">
      <c r="A1901" s="6">
        <v>45401.4625</v>
      </c>
      <c r="B1901" s="7">
        <v>57742366</v>
      </c>
      <c r="C1901" s="7">
        <v>549</v>
      </c>
      <c r="D1901" s="7" t="s">
        <v>597</v>
      </c>
      <c r="E1901" s="7">
        <v>47683</v>
      </c>
      <c r="F1901" s="7" t="s">
        <v>381</v>
      </c>
      <c r="G1901" s="7" t="s">
        <v>382</v>
      </c>
      <c r="H1901" s="7" t="s">
        <v>408</v>
      </c>
      <c r="I1901" s="7">
        <v>2</v>
      </c>
      <c r="J1901" s="7">
        <v>36</v>
      </c>
      <c r="K1901" s="7">
        <v>4</v>
      </c>
      <c r="L1901" s="7" t="s">
        <v>874</v>
      </c>
      <c r="M1901" s="8">
        <v>6473</v>
      </c>
      <c r="N1901" s="7" t="s">
        <v>611</v>
      </c>
      <c r="O1901" s="8">
        <v>34983506</v>
      </c>
      <c r="P1901" s="9" t="s">
        <v>414</v>
      </c>
      <c r="Q1901" s="8">
        <v>18</v>
      </c>
      <c r="R1901" s="8">
        <v>16</v>
      </c>
      <c r="S1901" s="13" t="s">
        <v>841</v>
      </c>
      <c r="T1901" s="14"/>
    </row>
    <row r="1902" s="2" customFormat="1" customHeight="1" spans="1:20">
      <c r="A1902" s="15">
        <v>45402.8638888889</v>
      </c>
      <c r="B1902" s="16">
        <v>57760743</v>
      </c>
      <c r="C1902" s="16">
        <v>549</v>
      </c>
      <c r="D1902" s="16" t="s">
        <v>597</v>
      </c>
      <c r="E1902" s="16">
        <v>47683</v>
      </c>
      <c r="F1902" s="16" t="s">
        <v>381</v>
      </c>
      <c r="G1902" s="16" t="s">
        <v>382</v>
      </c>
      <c r="H1902" s="16" t="s">
        <v>408</v>
      </c>
      <c r="I1902" s="16">
        <v>2</v>
      </c>
      <c r="J1902" s="16">
        <v>36</v>
      </c>
      <c r="K1902" s="16">
        <v>4</v>
      </c>
      <c r="L1902" s="16" t="s">
        <v>874</v>
      </c>
      <c r="M1902" s="17">
        <v>7687</v>
      </c>
      <c r="N1902" s="16" t="s">
        <v>289</v>
      </c>
      <c r="O1902" s="17">
        <v>34983506</v>
      </c>
      <c r="P1902" s="9" t="s">
        <v>414</v>
      </c>
      <c r="Q1902" s="17">
        <v>18</v>
      </c>
      <c r="R1902" s="17">
        <v>16</v>
      </c>
      <c r="S1902" s="19">
        <v>1</v>
      </c>
      <c r="T1902" s="14">
        <f t="shared" ref="T1902:T1906" si="112">S1902*I1902</f>
        <v>2</v>
      </c>
    </row>
    <row r="1903" customHeight="1" spans="1:20">
      <c r="A1903" s="6">
        <v>45402.8638888889</v>
      </c>
      <c r="B1903" s="7">
        <v>57760743</v>
      </c>
      <c r="C1903" s="7">
        <v>549</v>
      </c>
      <c r="D1903" s="7" t="s">
        <v>597</v>
      </c>
      <c r="E1903" s="7">
        <v>47683</v>
      </c>
      <c r="F1903" s="7" t="s">
        <v>381</v>
      </c>
      <c r="G1903" s="7" t="s">
        <v>382</v>
      </c>
      <c r="H1903" s="7" t="s">
        <v>408</v>
      </c>
      <c r="I1903" s="7">
        <v>1</v>
      </c>
      <c r="J1903" s="7">
        <v>25.8</v>
      </c>
      <c r="K1903" s="7">
        <v>9.8</v>
      </c>
      <c r="L1903" s="7" t="s">
        <v>733</v>
      </c>
      <c r="M1903" s="8">
        <v>7687</v>
      </c>
      <c r="N1903" s="7" t="s">
        <v>289</v>
      </c>
      <c r="O1903" s="8">
        <v>34983506</v>
      </c>
      <c r="P1903" s="9" t="s">
        <v>414</v>
      </c>
      <c r="Q1903" s="8">
        <v>25.8</v>
      </c>
      <c r="R1903" s="8">
        <v>16</v>
      </c>
      <c r="S1903" s="13">
        <v>1</v>
      </c>
      <c r="T1903" s="14">
        <f t="shared" si="112"/>
        <v>1</v>
      </c>
    </row>
    <row r="1904" customHeight="1" spans="1:20">
      <c r="A1904" s="6">
        <v>45403.7611111111</v>
      </c>
      <c r="B1904" s="7">
        <v>57770090</v>
      </c>
      <c r="C1904" s="7">
        <v>549</v>
      </c>
      <c r="D1904" s="7" t="s">
        <v>597</v>
      </c>
      <c r="E1904" s="7">
        <v>47683</v>
      </c>
      <c r="F1904" s="7" t="s">
        <v>381</v>
      </c>
      <c r="G1904" s="7" t="s">
        <v>382</v>
      </c>
      <c r="H1904" s="7" t="s">
        <v>408</v>
      </c>
      <c r="I1904" s="7">
        <v>1</v>
      </c>
      <c r="J1904" s="7">
        <v>18</v>
      </c>
      <c r="K1904" s="7">
        <v>2</v>
      </c>
      <c r="L1904" s="7" t="s">
        <v>874</v>
      </c>
      <c r="M1904" s="8">
        <v>6473</v>
      </c>
      <c r="N1904" s="7" t="s">
        <v>611</v>
      </c>
      <c r="O1904" s="8">
        <v>34983506</v>
      </c>
      <c r="P1904" s="9" t="s">
        <v>414</v>
      </c>
      <c r="Q1904" s="8">
        <v>18</v>
      </c>
      <c r="R1904" s="8">
        <v>16</v>
      </c>
      <c r="S1904" s="13" t="s">
        <v>841</v>
      </c>
      <c r="T1904" s="14"/>
    </row>
    <row r="1905" customHeight="1" spans="1:20">
      <c r="A1905" s="6">
        <v>45407.35625</v>
      </c>
      <c r="B1905" s="7">
        <v>57810437</v>
      </c>
      <c r="C1905" s="7">
        <v>549</v>
      </c>
      <c r="D1905" s="7" t="s">
        <v>597</v>
      </c>
      <c r="E1905" s="7">
        <v>47683</v>
      </c>
      <c r="F1905" s="7" t="s">
        <v>381</v>
      </c>
      <c r="G1905" s="7" t="s">
        <v>382</v>
      </c>
      <c r="H1905" s="7" t="s">
        <v>408</v>
      </c>
      <c r="I1905" s="7">
        <v>1</v>
      </c>
      <c r="J1905" s="7">
        <v>25.8</v>
      </c>
      <c r="K1905" s="7">
        <v>9.8</v>
      </c>
      <c r="L1905" s="7" t="s">
        <v>733</v>
      </c>
      <c r="M1905" s="8">
        <v>7687</v>
      </c>
      <c r="N1905" s="7" t="s">
        <v>289</v>
      </c>
      <c r="O1905" s="8">
        <v>34983506</v>
      </c>
      <c r="P1905" s="9" t="s">
        <v>414</v>
      </c>
      <c r="Q1905" s="8">
        <v>25.8</v>
      </c>
      <c r="R1905" s="8">
        <v>16</v>
      </c>
      <c r="S1905" s="13">
        <v>1</v>
      </c>
      <c r="T1905" s="14">
        <f t="shared" si="112"/>
        <v>1</v>
      </c>
    </row>
    <row r="1906" customHeight="1" spans="1:20">
      <c r="A1906" s="6">
        <v>45409.6243055556</v>
      </c>
      <c r="B1906" s="7">
        <v>57837702</v>
      </c>
      <c r="C1906" s="7">
        <v>549</v>
      </c>
      <c r="D1906" s="7" t="s">
        <v>597</v>
      </c>
      <c r="E1906" s="7">
        <v>47683</v>
      </c>
      <c r="F1906" s="7" t="s">
        <v>381</v>
      </c>
      <c r="G1906" s="7" t="s">
        <v>382</v>
      </c>
      <c r="H1906" s="7" t="s">
        <v>408</v>
      </c>
      <c r="I1906" s="7">
        <v>1</v>
      </c>
      <c r="J1906" s="7">
        <v>25.8</v>
      </c>
      <c r="K1906" s="7">
        <v>9.8</v>
      </c>
      <c r="L1906" s="7" t="s">
        <v>733</v>
      </c>
      <c r="M1906" s="8">
        <v>7687</v>
      </c>
      <c r="N1906" s="7" t="s">
        <v>289</v>
      </c>
      <c r="O1906" s="8">
        <v>34983506</v>
      </c>
      <c r="P1906" s="9" t="s">
        <v>414</v>
      </c>
      <c r="Q1906" s="8">
        <v>25.8</v>
      </c>
      <c r="R1906" s="8">
        <v>16</v>
      </c>
      <c r="S1906" s="13">
        <v>1</v>
      </c>
      <c r="T1906" s="14">
        <f t="shared" si="112"/>
        <v>1</v>
      </c>
    </row>
    <row r="1907" customHeight="1" spans="1:20">
      <c r="A1907" s="6">
        <v>45410.3986111111</v>
      </c>
      <c r="B1907" s="7">
        <v>57844775</v>
      </c>
      <c r="C1907" s="7">
        <v>549</v>
      </c>
      <c r="D1907" s="7" t="s">
        <v>597</v>
      </c>
      <c r="E1907" s="7">
        <v>47683</v>
      </c>
      <c r="F1907" s="7" t="s">
        <v>381</v>
      </c>
      <c r="G1907" s="7" t="s">
        <v>382</v>
      </c>
      <c r="H1907" s="7" t="s">
        <v>408</v>
      </c>
      <c r="I1907" s="7">
        <v>1</v>
      </c>
      <c r="J1907" s="7">
        <v>18</v>
      </c>
      <c r="K1907" s="7">
        <v>2</v>
      </c>
      <c r="L1907" s="7" t="s">
        <v>874</v>
      </c>
      <c r="M1907" s="8">
        <v>6473</v>
      </c>
      <c r="N1907" s="7" t="s">
        <v>611</v>
      </c>
      <c r="O1907" s="8">
        <v>34983506</v>
      </c>
      <c r="P1907" s="9" t="s">
        <v>414</v>
      </c>
      <c r="Q1907" s="8">
        <v>18</v>
      </c>
      <c r="R1907" s="8">
        <v>16</v>
      </c>
      <c r="S1907" s="13" t="s">
        <v>841</v>
      </c>
      <c r="T1907" s="14"/>
    </row>
    <row r="1908" customHeight="1" spans="1:20">
      <c r="A1908" s="6">
        <v>45410.7722222222</v>
      </c>
      <c r="B1908" s="7">
        <v>57851377</v>
      </c>
      <c r="C1908" s="7">
        <v>549</v>
      </c>
      <c r="D1908" s="7" t="s">
        <v>597</v>
      </c>
      <c r="E1908" s="7">
        <v>47683</v>
      </c>
      <c r="F1908" s="7" t="s">
        <v>381</v>
      </c>
      <c r="G1908" s="7" t="s">
        <v>382</v>
      </c>
      <c r="H1908" s="7" t="s">
        <v>408</v>
      </c>
      <c r="I1908" s="7">
        <v>2</v>
      </c>
      <c r="J1908" s="7">
        <v>36</v>
      </c>
      <c r="K1908" s="7">
        <v>4</v>
      </c>
      <c r="L1908" s="7" t="s">
        <v>874</v>
      </c>
      <c r="M1908" s="8">
        <v>6473</v>
      </c>
      <c r="N1908" s="7" t="s">
        <v>611</v>
      </c>
      <c r="O1908" s="8">
        <v>34983506</v>
      </c>
      <c r="P1908" s="9" t="s">
        <v>414</v>
      </c>
      <c r="Q1908" s="8">
        <v>18</v>
      </c>
      <c r="R1908" s="8">
        <v>16</v>
      </c>
      <c r="S1908" s="13" t="s">
        <v>841</v>
      </c>
      <c r="T1908" s="14"/>
    </row>
    <row r="1909" customHeight="1" spans="1:20">
      <c r="A1909" s="6">
        <v>45412.5</v>
      </c>
      <c r="B1909" s="7">
        <v>57869553</v>
      </c>
      <c r="C1909" s="7">
        <v>549</v>
      </c>
      <c r="D1909" s="7" t="s">
        <v>597</v>
      </c>
      <c r="E1909" s="7">
        <v>47683</v>
      </c>
      <c r="F1909" s="7" t="s">
        <v>381</v>
      </c>
      <c r="G1909" s="7" t="s">
        <v>382</v>
      </c>
      <c r="H1909" s="7" t="s">
        <v>408</v>
      </c>
      <c r="I1909" s="7">
        <v>1</v>
      </c>
      <c r="J1909" s="7">
        <v>18</v>
      </c>
      <c r="K1909" s="7">
        <v>2</v>
      </c>
      <c r="L1909" s="7" t="s">
        <v>874</v>
      </c>
      <c r="M1909" s="8">
        <v>7687</v>
      </c>
      <c r="N1909" s="7" t="s">
        <v>289</v>
      </c>
      <c r="O1909" s="8">
        <v>34983506</v>
      </c>
      <c r="P1909" s="9" t="s">
        <v>414</v>
      </c>
      <c r="Q1909" s="8">
        <v>18</v>
      </c>
      <c r="R1909" s="8">
        <v>16</v>
      </c>
      <c r="S1909" s="13" t="s">
        <v>841</v>
      </c>
      <c r="T1909" s="14"/>
    </row>
    <row r="1910" customHeight="1" spans="1:20">
      <c r="A1910" s="6">
        <v>45383.3763888889</v>
      </c>
      <c r="B1910" s="7">
        <v>57531746</v>
      </c>
      <c r="C1910" s="7">
        <v>570</v>
      </c>
      <c r="D1910" s="7" t="s">
        <v>447</v>
      </c>
      <c r="E1910" s="7">
        <v>47683</v>
      </c>
      <c r="F1910" s="7" t="s">
        <v>381</v>
      </c>
      <c r="G1910" s="7" t="s">
        <v>382</v>
      </c>
      <c r="H1910" s="7" t="s">
        <v>408</v>
      </c>
      <c r="I1910" s="7">
        <v>1</v>
      </c>
      <c r="J1910" s="7">
        <v>25.8</v>
      </c>
      <c r="K1910" s="7">
        <v>9.7</v>
      </c>
      <c r="L1910" s="7" t="s">
        <v>614</v>
      </c>
      <c r="M1910" s="8">
        <v>13304</v>
      </c>
      <c r="N1910" s="7" t="s">
        <v>448</v>
      </c>
      <c r="O1910" s="8">
        <v>36707330</v>
      </c>
      <c r="P1910" s="9" t="s">
        <v>414</v>
      </c>
      <c r="Q1910" s="8">
        <v>25.8</v>
      </c>
      <c r="R1910" s="8">
        <v>16.1</v>
      </c>
      <c r="S1910" s="13">
        <v>1</v>
      </c>
      <c r="T1910" s="14">
        <f t="shared" ref="T1910:T1917" si="113">S1910*I1910</f>
        <v>1</v>
      </c>
    </row>
    <row r="1911" customHeight="1" spans="1:20">
      <c r="A1911" s="6">
        <v>45384.7131944444</v>
      </c>
      <c r="B1911" s="7">
        <v>57549605</v>
      </c>
      <c r="C1911" s="7">
        <v>570</v>
      </c>
      <c r="D1911" s="7" t="s">
        <v>447</v>
      </c>
      <c r="E1911" s="7">
        <v>47683</v>
      </c>
      <c r="F1911" s="7" t="s">
        <v>381</v>
      </c>
      <c r="G1911" s="7" t="s">
        <v>382</v>
      </c>
      <c r="H1911" s="7" t="s">
        <v>408</v>
      </c>
      <c r="I1911" s="7">
        <v>1</v>
      </c>
      <c r="J1911" s="7">
        <v>25.8</v>
      </c>
      <c r="K1911" s="7">
        <v>9.7</v>
      </c>
      <c r="L1911" s="7" t="s">
        <v>614</v>
      </c>
      <c r="M1911" s="8">
        <v>13304</v>
      </c>
      <c r="N1911" s="7" t="s">
        <v>448</v>
      </c>
      <c r="O1911" s="8">
        <v>36707330</v>
      </c>
      <c r="P1911" s="9" t="s">
        <v>414</v>
      </c>
      <c r="Q1911" s="8">
        <v>25.8</v>
      </c>
      <c r="R1911" s="8">
        <v>16.1</v>
      </c>
      <c r="S1911" s="13">
        <v>1</v>
      </c>
      <c r="T1911" s="14">
        <f t="shared" si="113"/>
        <v>1</v>
      </c>
    </row>
    <row r="1912" customHeight="1" spans="1:20">
      <c r="A1912" s="6">
        <v>45388.4416666667</v>
      </c>
      <c r="B1912" s="7">
        <v>57589470</v>
      </c>
      <c r="C1912" s="7">
        <v>570</v>
      </c>
      <c r="D1912" s="7" t="s">
        <v>447</v>
      </c>
      <c r="E1912" s="7">
        <v>47683</v>
      </c>
      <c r="F1912" s="7" t="s">
        <v>381</v>
      </c>
      <c r="G1912" s="7" t="s">
        <v>382</v>
      </c>
      <c r="H1912" s="7" t="s">
        <v>408</v>
      </c>
      <c r="I1912" s="7">
        <v>1</v>
      </c>
      <c r="J1912" s="7">
        <v>25.8</v>
      </c>
      <c r="K1912" s="7">
        <v>9.7</v>
      </c>
      <c r="L1912" s="7" t="s">
        <v>614</v>
      </c>
      <c r="M1912" s="8">
        <v>13304</v>
      </c>
      <c r="N1912" s="7" t="s">
        <v>448</v>
      </c>
      <c r="O1912" s="8">
        <v>36707330</v>
      </c>
      <c r="P1912" s="9" t="s">
        <v>414</v>
      </c>
      <c r="Q1912" s="8">
        <v>25.8</v>
      </c>
      <c r="R1912" s="8">
        <v>16.1</v>
      </c>
      <c r="S1912" s="13">
        <v>1</v>
      </c>
      <c r="T1912" s="14">
        <f t="shared" si="113"/>
        <v>1</v>
      </c>
    </row>
    <row r="1913" customHeight="1" spans="1:20">
      <c r="A1913" s="6">
        <v>45392.5541666667</v>
      </c>
      <c r="B1913" s="7">
        <v>57635824</v>
      </c>
      <c r="C1913" s="7">
        <v>570</v>
      </c>
      <c r="D1913" s="7" t="s">
        <v>447</v>
      </c>
      <c r="E1913" s="7">
        <v>47683</v>
      </c>
      <c r="F1913" s="7" t="s">
        <v>381</v>
      </c>
      <c r="G1913" s="7" t="s">
        <v>382</v>
      </c>
      <c r="H1913" s="7" t="s">
        <v>408</v>
      </c>
      <c r="I1913" s="7">
        <v>1</v>
      </c>
      <c r="J1913" s="7">
        <v>25.8</v>
      </c>
      <c r="K1913" s="7">
        <v>9.7</v>
      </c>
      <c r="L1913" s="7" t="s">
        <v>614</v>
      </c>
      <c r="M1913" s="8">
        <v>27738</v>
      </c>
      <c r="N1913" s="7" t="s">
        <v>225</v>
      </c>
      <c r="O1913" s="8">
        <v>36707330</v>
      </c>
      <c r="P1913" s="9" t="s">
        <v>414</v>
      </c>
      <c r="Q1913" s="8">
        <v>25.8</v>
      </c>
      <c r="R1913" s="8">
        <v>16.1</v>
      </c>
      <c r="S1913" s="13">
        <v>1</v>
      </c>
      <c r="T1913" s="14">
        <f t="shared" si="113"/>
        <v>1</v>
      </c>
    </row>
    <row r="1914" customHeight="1" spans="1:20">
      <c r="A1914" s="6">
        <v>45392.6375</v>
      </c>
      <c r="B1914" s="7">
        <v>57637133</v>
      </c>
      <c r="C1914" s="7">
        <v>570</v>
      </c>
      <c r="D1914" s="7" t="s">
        <v>447</v>
      </c>
      <c r="E1914" s="7">
        <v>47683</v>
      </c>
      <c r="F1914" s="7" t="s">
        <v>381</v>
      </c>
      <c r="G1914" s="7" t="s">
        <v>382</v>
      </c>
      <c r="H1914" s="7" t="s">
        <v>408</v>
      </c>
      <c r="I1914" s="7">
        <v>1</v>
      </c>
      <c r="J1914" s="7">
        <v>25.8</v>
      </c>
      <c r="K1914" s="7">
        <v>9.7</v>
      </c>
      <c r="L1914" s="7" t="s">
        <v>614</v>
      </c>
      <c r="M1914" s="8">
        <v>13304</v>
      </c>
      <c r="N1914" s="7" t="s">
        <v>448</v>
      </c>
      <c r="O1914" s="8">
        <v>36707330</v>
      </c>
      <c r="P1914" s="9" t="s">
        <v>414</v>
      </c>
      <c r="Q1914" s="8">
        <v>25.8</v>
      </c>
      <c r="R1914" s="8">
        <v>16.1</v>
      </c>
      <c r="S1914" s="13">
        <v>1</v>
      </c>
      <c r="T1914" s="14">
        <f t="shared" si="113"/>
        <v>1</v>
      </c>
    </row>
    <row r="1915" customHeight="1" spans="1:20">
      <c r="A1915" s="6">
        <v>45392.6569444444</v>
      </c>
      <c r="B1915" s="7">
        <v>57637389</v>
      </c>
      <c r="C1915" s="7">
        <v>570</v>
      </c>
      <c r="D1915" s="7" t="s">
        <v>447</v>
      </c>
      <c r="E1915" s="7">
        <v>47683</v>
      </c>
      <c r="F1915" s="7" t="s">
        <v>381</v>
      </c>
      <c r="G1915" s="7" t="s">
        <v>382</v>
      </c>
      <c r="H1915" s="7" t="s">
        <v>408</v>
      </c>
      <c r="I1915" s="7">
        <v>1</v>
      </c>
      <c r="J1915" s="7">
        <v>25.8</v>
      </c>
      <c r="K1915" s="7">
        <v>9.7</v>
      </c>
      <c r="L1915" s="7" t="s">
        <v>614</v>
      </c>
      <c r="M1915" s="8">
        <v>13304</v>
      </c>
      <c r="N1915" s="7" t="s">
        <v>448</v>
      </c>
      <c r="O1915" s="8">
        <v>36707330</v>
      </c>
      <c r="P1915" s="9" t="s">
        <v>414</v>
      </c>
      <c r="Q1915" s="8">
        <v>25.8</v>
      </c>
      <c r="R1915" s="8">
        <v>16.1</v>
      </c>
      <c r="S1915" s="13">
        <v>1</v>
      </c>
      <c r="T1915" s="14">
        <f t="shared" si="113"/>
        <v>1</v>
      </c>
    </row>
    <row r="1916" customHeight="1" spans="1:20">
      <c r="A1916" s="6">
        <v>45393.7375</v>
      </c>
      <c r="B1916" s="7">
        <v>57649690</v>
      </c>
      <c r="C1916" s="7">
        <v>570</v>
      </c>
      <c r="D1916" s="7" t="s">
        <v>447</v>
      </c>
      <c r="E1916" s="7">
        <v>47683</v>
      </c>
      <c r="F1916" s="7" t="s">
        <v>381</v>
      </c>
      <c r="G1916" s="7" t="s">
        <v>382</v>
      </c>
      <c r="H1916" s="7" t="s">
        <v>408</v>
      </c>
      <c r="I1916" s="7">
        <v>1</v>
      </c>
      <c r="J1916" s="7">
        <v>25.8</v>
      </c>
      <c r="K1916" s="7">
        <v>9.7</v>
      </c>
      <c r="L1916" s="7" t="s">
        <v>614</v>
      </c>
      <c r="M1916" s="8">
        <v>27738</v>
      </c>
      <c r="N1916" s="7" t="s">
        <v>225</v>
      </c>
      <c r="O1916" s="8">
        <v>36707330</v>
      </c>
      <c r="P1916" s="9" t="s">
        <v>414</v>
      </c>
      <c r="Q1916" s="8">
        <v>25.8</v>
      </c>
      <c r="R1916" s="8">
        <v>16.1</v>
      </c>
      <c r="S1916" s="13">
        <v>1</v>
      </c>
      <c r="T1916" s="14">
        <f t="shared" si="113"/>
        <v>1</v>
      </c>
    </row>
    <row r="1917" customHeight="1" spans="1:20">
      <c r="A1917" s="6">
        <v>45394.8138888889</v>
      </c>
      <c r="B1917" s="7">
        <v>57663149</v>
      </c>
      <c r="C1917" s="7">
        <v>570</v>
      </c>
      <c r="D1917" s="7" t="s">
        <v>447</v>
      </c>
      <c r="E1917" s="7">
        <v>47683</v>
      </c>
      <c r="F1917" s="7" t="s">
        <v>381</v>
      </c>
      <c r="G1917" s="7" t="s">
        <v>382</v>
      </c>
      <c r="H1917" s="7" t="s">
        <v>408</v>
      </c>
      <c r="I1917" s="7">
        <v>2</v>
      </c>
      <c r="J1917" s="7">
        <v>51.6</v>
      </c>
      <c r="K1917" s="7">
        <v>19.4</v>
      </c>
      <c r="L1917" s="7" t="s">
        <v>614</v>
      </c>
      <c r="M1917" s="8">
        <v>13304</v>
      </c>
      <c r="N1917" s="7" t="s">
        <v>448</v>
      </c>
      <c r="O1917" s="8">
        <v>36707330</v>
      </c>
      <c r="P1917" s="9" t="s">
        <v>414</v>
      </c>
      <c r="Q1917" s="8">
        <v>25.8</v>
      </c>
      <c r="R1917" s="8">
        <v>16.1</v>
      </c>
      <c r="S1917" s="13">
        <v>1</v>
      </c>
      <c r="T1917" s="14">
        <f t="shared" si="113"/>
        <v>2</v>
      </c>
    </row>
    <row r="1918" customHeight="1" spans="1:20">
      <c r="A1918" s="6">
        <v>45395.8909722222</v>
      </c>
      <c r="B1918" s="7">
        <v>57678083</v>
      </c>
      <c r="C1918" s="7">
        <v>570</v>
      </c>
      <c r="D1918" s="7" t="s">
        <v>447</v>
      </c>
      <c r="E1918" s="7">
        <v>47683</v>
      </c>
      <c r="F1918" s="7" t="s">
        <v>381</v>
      </c>
      <c r="G1918" s="7" t="s">
        <v>382</v>
      </c>
      <c r="H1918" s="7" t="s">
        <v>408</v>
      </c>
      <c r="I1918" s="7">
        <v>1</v>
      </c>
      <c r="J1918" s="7">
        <v>19.88</v>
      </c>
      <c r="K1918" s="7">
        <v>3.78</v>
      </c>
      <c r="L1918" s="7" t="s">
        <v>875</v>
      </c>
      <c r="M1918" s="8">
        <v>27738</v>
      </c>
      <c r="N1918" s="7" t="s">
        <v>225</v>
      </c>
      <c r="O1918" s="8">
        <v>36707330</v>
      </c>
      <c r="P1918" s="9" t="s">
        <v>617</v>
      </c>
      <c r="Q1918" s="8">
        <v>19.88</v>
      </c>
      <c r="R1918" s="8">
        <v>16.1</v>
      </c>
      <c r="S1918" s="13" t="s">
        <v>618</v>
      </c>
      <c r="T1918" s="14"/>
    </row>
    <row r="1919" customHeight="1" spans="1:20">
      <c r="A1919" s="6">
        <v>45396.4368055556</v>
      </c>
      <c r="B1919" s="7">
        <v>57680799</v>
      </c>
      <c r="C1919" s="7">
        <v>570</v>
      </c>
      <c r="D1919" s="7" t="s">
        <v>447</v>
      </c>
      <c r="E1919" s="7">
        <v>47683</v>
      </c>
      <c r="F1919" s="7" t="s">
        <v>381</v>
      </c>
      <c r="G1919" s="7" t="s">
        <v>382</v>
      </c>
      <c r="H1919" s="7" t="s">
        <v>408</v>
      </c>
      <c r="I1919" s="7">
        <v>7</v>
      </c>
      <c r="J1919" s="7">
        <v>180.6</v>
      </c>
      <c r="K1919" s="7">
        <v>67.9</v>
      </c>
      <c r="L1919" s="7" t="s">
        <v>614</v>
      </c>
      <c r="M1919" s="8">
        <v>13304</v>
      </c>
      <c r="N1919" s="7" t="s">
        <v>448</v>
      </c>
      <c r="O1919" s="8">
        <v>36351564</v>
      </c>
      <c r="P1919" s="9" t="s">
        <v>414</v>
      </c>
      <c r="Q1919" s="8">
        <v>25.8</v>
      </c>
      <c r="R1919" s="8">
        <v>16.1</v>
      </c>
      <c r="S1919" s="13">
        <v>1</v>
      </c>
      <c r="T1919" s="14">
        <f t="shared" ref="T1919:T1950" si="114">S1919*I1919</f>
        <v>7</v>
      </c>
    </row>
    <row r="1920" customHeight="1" spans="1:20">
      <c r="A1920" s="6">
        <v>45396.4708333333</v>
      </c>
      <c r="B1920" s="7">
        <v>57682542</v>
      </c>
      <c r="C1920" s="7">
        <v>570</v>
      </c>
      <c r="D1920" s="7" t="s">
        <v>447</v>
      </c>
      <c r="E1920" s="7">
        <v>47683</v>
      </c>
      <c r="F1920" s="7" t="s">
        <v>381</v>
      </c>
      <c r="G1920" s="7" t="s">
        <v>382</v>
      </c>
      <c r="H1920" s="7" t="s">
        <v>408</v>
      </c>
      <c r="I1920" s="7">
        <v>1</v>
      </c>
      <c r="J1920" s="7">
        <v>25.8</v>
      </c>
      <c r="K1920" s="7">
        <v>9.7</v>
      </c>
      <c r="L1920" s="7" t="s">
        <v>614</v>
      </c>
      <c r="M1920" s="8">
        <v>13304</v>
      </c>
      <c r="N1920" s="7" t="s">
        <v>448</v>
      </c>
      <c r="O1920" s="8">
        <v>36707330</v>
      </c>
      <c r="P1920" s="9" t="s">
        <v>414</v>
      </c>
      <c r="Q1920" s="8">
        <v>25.8</v>
      </c>
      <c r="R1920" s="8">
        <v>16.1</v>
      </c>
      <c r="S1920" s="13">
        <v>1</v>
      </c>
      <c r="T1920" s="14">
        <f t="shared" si="114"/>
        <v>1</v>
      </c>
    </row>
    <row r="1921" customHeight="1" spans="1:20">
      <c r="A1921" s="6">
        <v>45396.8215277778</v>
      </c>
      <c r="B1921" s="7">
        <v>57688484</v>
      </c>
      <c r="C1921" s="7">
        <v>570</v>
      </c>
      <c r="D1921" s="7" t="s">
        <v>447</v>
      </c>
      <c r="E1921" s="7">
        <v>47683</v>
      </c>
      <c r="F1921" s="7" t="s">
        <v>381</v>
      </c>
      <c r="G1921" s="7" t="s">
        <v>382</v>
      </c>
      <c r="H1921" s="7" t="s">
        <v>408</v>
      </c>
      <c r="I1921" s="7">
        <v>2</v>
      </c>
      <c r="J1921" s="7">
        <v>51.6</v>
      </c>
      <c r="K1921" s="7">
        <v>19.4</v>
      </c>
      <c r="L1921" s="7" t="s">
        <v>614</v>
      </c>
      <c r="M1921" s="8">
        <v>13304</v>
      </c>
      <c r="N1921" s="7" t="s">
        <v>448</v>
      </c>
      <c r="O1921" s="8">
        <v>36707330</v>
      </c>
      <c r="P1921" s="9" t="s">
        <v>414</v>
      </c>
      <c r="Q1921" s="8">
        <v>25.8</v>
      </c>
      <c r="R1921" s="8">
        <v>16.1</v>
      </c>
      <c r="S1921" s="13">
        <v>1</v>
      </c>
      <c r="T1921" s="14">
        <f t="shared" si="114"/>
        <v>2</v>
      </c>
    </row>
    <row r="1922" customHeight="1" spans="1:20">
      <c r="A1922" s="6">
        <v>45396.9083333333</v>
      </c>
      <c r="B1922" s="7">
        <v>57690689</v>
      </c>
      <c r="C1922" s="7">
        <v>570</v>
      </c>
      <c r="D1922" s="7" t="s">
        <v>447</v>
      </c>
      <c r="E1922" s="7">
        <v>47683</v>
      </c>
      <c r="F1922" s="7" t="s">
        <v>381</v>
      </c>
      <c r="G1922" s="7" t="s">
        <v>382</v>
      </c>
      <c r="H1922" s="7" t="s">
        <v>408</v>
      </c>
      <c r="I1922" s="7">
        <v>1</v>
      </c>
      <c r="J1922" s="7">
        <v>25.8</v>
      </c>
      <c r="K1922" s="7">
        <v>9.7</v>
      </c>
      <c r="L1922" s="7" t="s">
        <v>614</v>
      </c>
      <c r="M1922" s="8">
        <v>13304</v>
      </c>
      <c r="N1922" s="7" t="s">
        <v>448</v>
      </c>
      <c r="O1922" s="8">
        <v>36707330</v>
      </c>
      <c r="P1922" s="9" t="s">
        <v>414</v>
      </c>
      <c r="Q1922" s="8">
        <v>25.8</v>
      </c>
      <c r="R1922" s="8">
        <v>16.1</v>
      </c>
      <c r="S1922" s="13">
        <v>1</v>
      </c>
      <c r="T1922" s="14">
        <f t="shared" si="114"/>
        <v>1</v>
      </c>
    </row>
    <row r="1923" customHeight="1" spans="1:20">
      <c r="A1923" s="6">
        <v>45398.4097222222</v>
      </c>
      <c r="B1923" s="7">
        <v>57706321</v>
      </c>
      <c r="C1923" s="7">
        <v>570</v>
      </c>
      <c r="D1923" s="7" t="s">
        <v>447</v>
      </c>
      <c r="E1923" s="7">
        <v>47683</v>
      </c>
      <c r="F1923" s="7" t="s">
        <v>381</v>
      </c>
      <c r="G1923" s="7" t="s">
        <v>382</v>
      </c>
      <c r="H1923" s="7" t="s">
        <v>408</v>
      </c>
      <c r="I1923" s="7">
        <v>1</v>
      </c>
      <c r="J1923" s="7">
        <v>25.8</v>
      </c>
      <c r="K1923" s="7">
        <v>9.7</v>
      </c>
      <c r="L1923" s="7" t="s">
        <v>614</v>
      </c>
      <c r="M1923" s="8">
        <v>27738</v>
      </c>
      <c r="N1923" s="7" t="s">
        <v>225</v>
      </c>
      <c r="O1923" s="8">
        <v>36707330</v>
      </c>
      <c r="P1923" s="9" t="s">
        <v>414</v>
      </c>
      <c r="Q1923" s="8">
        <v>25.8</v>
      </c>
      <c r="R1923" s="8">
        <v>16.1</v>
      </c>
      <c r="S1923" s="13">
        <v>1</v>
      </c>
      <c r="T1923" s="14">
        <f t="shared" si="114"/>
        <v>1</v>
      </c>
    </row>
    <row r="1924" customHeight="1" spans="1:20">
      <c r="A1924" s="6">
        <v>45398.4097222222</v>
      </c>
      <c r="B1924" s="7">
        <v>57706321</v>
      </c>
      <c r="C1924" s="7">
        <v>570</v>
      </c>
      <c r="D1924" s="7" t="s">
        <v>447</v>
      </c>
      <c r="E1924" s="7">
        <v>47683</v>
      </c>
      <c r="F1924" s="7" t="s">
        <v>381</v>
      </c>
      <c r="G1924" s="7" t="s">
        <v>382</v>
      </c>
      <c r="H1924" s="7" t="s">
        <v>408</v>
      </c>
      <c r="I1924" s="7">
        <v>1</v>
      </c>
      <c r="J1924" s="7">
        <v>25.8</v>
      </c>
      <c r="K1924" s="7">
        <v>9.7</v>
      </c>
      <c r="L1924" s="7" t="s">
        <v>614</v>
      </c>
      <c r="M1924" s="8">
        <v>27738</v>
      </c>
      <c r="N1924" s="7" t="s">
        <v>225</v>
      </c>
      <c r="O1924" s="8">
        <v>36707330</v>
      </c>
      <c r="P1924" s="9" t="s">
        <v>414</v>
      </c>
      <c r="Q1924" s="8">
        <v>25.8</v>
      </c>
      <c r="R1924" s="8">
        <v>16.1</v>
      </c>
      <c r="S1924" s="13">
        <v>1</v>
      </c>
      <c r="T1924" s="14">
        <f t="shared" si="114"/>
        <v>1</v>
      </c>
    </row>
    <row r="1925" customHeight="1" spans="1:20">
      <c r="A1925" s="6">
        <v>45398.4097222222</v>
      </c>
      <c r="B1925" s="7">
        <v>57706321</v>
      </c>
      <c r="C1925" s="7">
        <v>570</v>
      </c>
      <c r="D1925" s="7" t="s">
        <v>447</v>
      </c>
      <c r="E1925" s="7">
        <v>47683</v>
      </c>
      <c r="F1925" s="7" t="s">
        <v>381</v>
      </c>
      <c r="G1925" s="7" t="s">
        <v>382</v>
      </c>
      <c r="H1925" s="7" t="s">
        <v>408</v>
      </c>
      <c r="I1925" s="7">
        <v>1</v>
      </c>
      <c r="J1925" s="7">
        <v>25.79</v>
      </c>
      <c r="K1925" s="7">
        <v>9.69</v>
      </c>
      <c r="L1925" s="7" t="s">
        <v>620</v>
      </c>
      <c r="M1925" s="8">
        <v>27738</v>
      </c>
      <c r="N1925" s="7" t="s">
        <v>225</v>
      </c>
      <c r="O1925" s="8">
        <v>36707330</v>
      </c>
      <c r="P1925" s="9" t="s">
        <v>414</v>
      </c>
      <c r="Q1925" s="8">
        <v>25.79</v>
      </c>
      <c r="R1925" s="8">
        <v>16.1</v>
      </c>
      <c r="S1925" s="13">
        <v>1</v>
      </c>
      <c r="T1925" s="14">
        <f t="shared" si="114"/>
        <v>1</v>
      </c>
    </row>
    <row r="1926" customHeight="1" spans="1:20">
      <c r="A1926" s="6">
        <v>45398.6923611111</v>
      </c>
      <c r="B1926" s="7">
        <v>57711688</v>
      </c>
      <c r="C1926" s="7">
        <v>570</v>
      </c>
      <c r="D1926" s="7" t="s">
        <v>447</v>
      </c>
      <c r="E1926" s="7">
        <v>47683</v>
      </c>
      <c r="F1926" s="7" t="s">
        <v>381</v>
      </c>
      <c r="G1926" s="7" t="s">
        <v>382</v>
      </c>
      <c r="H1926" s="7" t="s">
        <v>408</v>
      </c>
      <c r="I1926" s="7">
        <v>1</v>
      </c>
      <c r="J1926" s="7">
        <v>25.8</v>
      </c>
      <c r="K1926" s="7">
        <v>9.7</v>
      </c>
      <c r="L1926" s="7" t="s">
        <v>614</v>
      </c>
      <c r="M1926" s="8">
        <v>27738</v>
      </c>
      <c r="N1926" s="7" t="s">
        <v>225</v>
      </c>
      <c r="O1926" s="8">
        <v>36707330</v>
      </c>
      <c r="P1926" s="9" t="s">
        <v>414</v>
      </c>
      <c r="Q1926" s="8">
        <v>25.8</v>
      </c>
      <c r="R1926" s="8">
        <v>16.1</v>
      </c>
      <c r="S1926" s="13">
        <v>1</v>
      </c>
      <c r="T1926" s="14">
        <f t="shared" si="114"/>
        <v>1</v>
      </c>
    </row>
    <row r="1927" customHeight="1" spans="1:20">
      <c r="A1927" s="6">
        <v>45399.3673611111</v>
      </c>
      <c r="B1927" s="7">
        <v>57717499</v>
      </c>
      <c r="C1927" s="7">
        <v>570</v>
      </c>
      <c r="D1927" s="7" t="s">
        <v>447</v>
      </c>
      <c r="E1927" s="7">
        <v>47683</v>
      </c>
      <c r="F1927" s="7" t="s">
        <v>381</v>
      </c>
      <c r="G1927" s="7" t="s">
        <v>382</v>
      </c>
      <c r="H1927" s="7" t="s">
        <v>408</v>
      </c>
      <c r="I1927" s="7">
        <v>1</v>
      </c>
      <c r="J1927" s="7">
        <v>25.8</v>
      </c>
      <c r="K1927" s="7">
        <v>9.7</v>
      </c>
      <c r="L1927" s="7" t="s">
        <v>614</v>
      </c>
      <c r="M1927" s="8">
        <v>27738</v>
      </c>
      <c r="N1927" s="7" t="s">
        <v>225</v>
      </c>
      <c r="O1927" s="8">
        <v>36707330</v>
      </c>
      <c r="P1927" s="9" t="s">
        <v>414</v>
      </c>
      <c r="Q1927" s="8">
        <v>25.8</v>
      </c>
      <c r="R1927" s="8">
        <v>16.1</v>
      </c>
      <c r="S1927" s="13">
        <v>1</v>
      </c>
      <c r="T1927" s="14">
        <f t="shared" si="114"/>
        <v>1</v>
      </c>
    </row>
    <row r="1928" customHeight="1" spans="1:20">
      <c r="A1928" s="6">
        <v>45399.3673611111</v>
      </c>
      <c r="B1928" s="7">
        <v>57717499</v>
      </c>
      <c r="C1928" s="7">
        <v>570</v>
      </c>
      <c r="D1928" s="7" t="s">
        <v>447</v>
      </c>
      <c r="E1928" s="7">
        <v>47683</v>
      </c>
      <c r="F1928" s="7" t="s">
        <v>381</v>
      </c>
      <c r="G1928" s="7" t="s">
        <v>382</v>
      </c>
      <c r="H1928" s="7" t="s">
        <v>408</v>
      </c>
      <c r="I1928" s="7">
        <v>1</v>
      </c>
      <c r="J1928" s="7">
        <v>25.79</v>
      </c>
      <c r="K1928" s="7">
        <v>9.69</v>
      </c>
      <c r="L1928" s="7" t="s">
        <v>620</v>
      </c>
      <c r="M1928" s="8">
        <v>27738</v>
      </c>
      <c r="N1928" s="7" t="s">
        <v>225</v>
      </c>
      <c r="O1928" s="8">
        <v>36707330</v>
      </c>
      <c r="P1928" s="9" t="s">
        <v>414</v>
      </c>
      <c r="Q1928" s="8">
        <v>25.79</v>
      </c>
      <c r="R1928" s="8">
        <v>16.1</v>
      </c>
      <c r="S1928" s="13">
        <v>1</v>
      </c>
      <c r="T1928" s="14">
        <f t="shared" si="114"/>
        <v>1</v>
      </c>
    </row>
    <row r="1929" customHeight="1" spans="1:20">
      <c r="A1929" s="6">
        <v>45399.3673611111</v>
      </c>
      <c r="B1929" s="7">
        <v>57717499</v>
      </c>
      <c r="C1929" s="7">
        <v>570</v>
      </c>
      <c r="D1929" s="7" t="s">
        <v>447</v>
      </c>
      <c r="E1929" s="7">
        <v>47683</v>
      </c>
      <c r="F1929" s="7" t="s">
        <v>381</v>
      </c>
      <c r="G1929" s="7" t="s">
        <v>382</v>
      </c>
      <c r="H1929" s="7" t="s">
        <v>408</v>
      </c>
      <c r="I1929" s="7">
        <v>1</v>
      </c>
      <c r="J1929" s="7">
        <v>25.8</v>
      </c>
      <c r="K1929" s="7">
        <v>9.7</v>
      </c>
      <c r="L1929" s="7" t="s">
        <v>614</v>
      </c>
      <c r="M1929" s="8">
        <v>27738</v>
      </c>
      <c r="N1929" s="7" t="s">
        <v>225</v>
      </c>
      <c r="O1929" s="8">
        <v>36707330</v>
      </c>
      <c r="P1929" s="9" t="s">
        <v>414</v>
      </c>
      <c r="Q1929" s="8">
        <v>25.8</v>
      </c>
      <c r="R1929" s="8">
        <v>16.1</v>
      </c>
      <c r="S1929" s="13">
        <v>1</v>
      </c>
      <c r="T1929" s="14">
        <f t="shared" si="114"/>
        <v>1</v>
      </c>
    </row>
    <row r="1930" customHeight="1" spans="1:20">
      <c r="A1930" s="6">
        <v>45399.7576388889</v>
      </c>
      <c r="B1930" s="7">
        <v>57724999</v>
      </c>
      <c r="C1930" s="7">
        <v>570</v>
      </c>
      <c r="D1930" s="7" t="s">
        <v>447</v>
      </c>
      <c r="E1930" s="7">
        <v>47683</v>
      </c>
      <c r="F1930" s="7" t="s">
        <v>381</v>
      </c>
      <c r="G1930" s="7" t="s">
        <v>382</v>
      </c>
      <c r="H1930" s="7" t="s">
        <v>408</v>
      </c>
      <c r="I1930" s="7">
        <v>2</v>
      </c>
      <c r="J1930" s="7">
        <v>51.6</v>
      </c>
      <c r="K1930" s="7">
        <v>19.4</v>
      </c>
      <c r="L1930" s="7" t="s">
        <v>614</v>
      </c>
      <c r="M1930" s="8">
        <v>13304</v>
      </c>
      <c r="N1930" s="7" t="s">
        <v>448</v>
      </c>
      <c r="O1930" s="8">
        <v>36707330</v>
      </c>
      <c r="P1930" s="9" t="s">
        <v>414</v>
      </c>
      <c r="Q1930" s="8">
        <v>25.8</v>
      </c>
      <c r="R1930" s="8">
        <v>16.1</v>
      </c>
      <c r="S1930" s="13">
        <v>1</v>
      </c>
      <c r="T1930" s="14">
        <f t="shared" si="114"/>
        <v>2</v>
      </c>
    </row>
    <row r="1931" customHeight="1" spans="1:20">
      <c r="A1931" s="6">
        <v>45400.8541666667</v>
      </c>
      <c r="B1931" s="7">
        <v>57737152</v>
      </c>
      <c r="C1931" s="7">
        <v>570</v>
      </c>
      <c r="D1931" s="7" t="s">
        <v>447</v>
      </c>
      <c r="E1931" s="7">
        <v>47683</v>
      </c>
      <c r="F1931" s="7" t="s">
        <v>381</v>
      </c>
      <c r="G1931" s="7" t="s">
        <v>382</v>
      </c>
      <c r="H1931" s="7" t="s">
        <v>408</v>
      </c>
      <c r="I1931" s="7">
        <v>1</v>
      </c>
      <c r="J1931" s="7">
        <v>25.8</v>
      </c>
      <c r="K1931" s="7">
        <v>9.7</v>
      </c>
      <c r="L1931" s="7" t="s">
        <v>614</v>
      </c>
      <c r="M1931" s="8">
        <v>27738</v>
      </c>
      <c r="N1931" s="7" t="s">
        <v>225</v>
      </c>
      <c r="O1931" s="8">
        <v>36707330</v>
      </c>
      <c r="P1931" s="9" t="s">
        <v>414</v>
      </c>
      <c r="Q1931" s="8">
        <v>25.8</v>
      </c>
      <c r="R1931" s="8">
        <v>16.1</v>
      </c>
      <c r="S1931" s="13">
        <v>1</v>
      </c>
      <c r="T1931" s="14">
        <f t="shared" si="114"/>
        <v>1</v>
      </c>
    </row>
    <row r="1932" customHeight="1" spans="1:20">
      <c r="A1932" s="6">
        <v>45401.4423611111</v>
      </c>
      <c r="B1932" s="7">
        <v>57741992</v>
      </c>
      <c r="C1932" s="7">
        <v>570</v>
      </c>
      <c r="D1932" s="7" t="s">
        <v>447</v>
      </c>
      <c r="E1932" s="7">
        <v>47683</v>
      </c>
      <c r="F1932" s="7" t="s">
        <v>381</v>
      </c>
      <c r="G1932" s="7" t="s">
        <v>382</v>
      </c>
      <c r="H1932" s="7" t="s">
        <v>408</v>
      </c>
      <c r="I1932" s="7">
        <v>1</v>
      </c>
      <c r="J1932" s="7">
        <v>25.8</v>
      </c>
      <c r="K1932" s="7">
        <v>9.7</v>
      </c>
      <c r="L1932" s="7" t="s">
        <v>614</v>
      </c>
      <c r="M1932" s="8">
        <v>27738</v>
      </c>
      <c r="N1932" s="7" t="s">
        <v>225</v>
      </c>
      <c r="O1932" s="8">
        <v>36707330</v>
      </c>
      <c r="P1932" s="9" t="s">
        <v>414</v>
      </c>
      <c r="Q1932" s="8">
        <v>25.8</v>
      </c>
      <c r="R1932" s="8">
        <v>16.1</v>
      </c>
      <c r="S1932" s="13">
        <v>1</v>
      </c>
      <c r="T1932" s="14">
        <f t="shared" si="114"/>
        <v>1</v>
      </c>
    </row>
    <row r="1933" customHeight="1" spans="1:20">
      <c r="A1933" s="6">
        <v>45402.4555555556</v>
      </c>
      <c r="B1933" s="7">
        <v>57752885</v>
      </c>
      <c r="C1933" s="7">
        <v>570</v>
      </c>
      <c r="D1933" s="7" t="s">
        <v>447</v>
      </c>
      <c r="E1933" s="7">
        <v>47683</v>
      </c>
      <c r="F1933" s="7" t="s">
        <v>381</v>
      </c>
      <c r="G1933" s="7" t="s">
        <v>382</v>
      </c>
      <c r="H1933" s="7" t="s">
        <v>408</v>
      </c>
      <c r="I1933" s="7">
        <v>1</v>
      </c>
      <c r="J1933" s="7">
        <v>22.8</v>
      </c>
      <c r="K1933" s="7">
        <v>6.7</v>
      </c>
      <c r="L1933" s="7" t="s">
        <v>622</v>
      </c>
      <c r="M1933" s="8">
        <v>13304</v>
      </c>
      <c r="N1933" s="7" t="s">
        <v>448</v>
      </c>
      <c r="O1933" s="8">
        <v>36707330</v>
      </c>
      <c r="P1933" s="9" t="s">
        <v>414</v>
      </c>
      <c r="Q1933" s="8">
        <v>22.8</v>
      </c>
      <c r="R1933" s="8">
        <v>16.1</v>
      </c>
      <c r="S1933" s="13">
        <v>1</v>
      </c>
      <c r="T1933" s="14">
        <f t="shared" si="114"/>
        <v>1</v>
      </c>
    </row>
    <row r="1934" customHeight="1" spans="1:20">
      <c r="A1934" s="6">
        <v>45402.4555555556</v>
      </c>
      <c r="B1934" s="7">
        <v>57752885</v>
      </c>
      <c r="C1934" s="7">
        <v>570</v>
      </c>
      <c r="D1934" s="7" t="s">
        <v>447</v>
      </c>
      <c r="E1934" s="7">
        <v>47683</v>
      </c>
      <c r="F1934" s="7" t="s">
        <v>381</v>
      </c>
      <c r="G1934" s="7" t="s">
        <v>382</v>
      </c>
      <c r="H1934" s="7" t="s">
        <v>408</v>
      </c>
      <c r="I1934" s="7">
        <v>1</v>
      </c>
      <c r="J1934" s="7">
        <v>22.8</v>
      </c>
      <c r="K1934" s="7">
        <v>6.7</v>
      </c>
      <c r="L1934" s="7" t="s">
        <v>622</v>
      </c>
      <c r="M1934" s="8">
        <v>13304</v>
      </c>
      <c r="N1934" s="7" t="s">
        <v>448</v>
      </c>
      <c r="O1934" s="8">
        <v>36707330</v>
      </c>
      <c r="P1934" s="9" t="s">
        <v>414</v>
      </c>
      <c r="Q1934" s="8">
        <v>22.8</v>
      </c>
      <c r="R1934" s="8">
        <v>16.1</v>
      </c>
      <c r="S1934" s="13">
        <v>1</v>
      </c>
      <c r="T1934" s="14">
        <f t="shared" si="114"/>
        <v>1</v>
      </c>
    </row>
    <row r="1935" customHeight="1" spans="1:20">
      <c r="A1935" s="6">
        <v>45402.4555555556</v>
      </c>
      <c r="B1935" s="7">
        <v>57752885</v>
      </c>
      <c r="C1935" s="7">
        <v>570</v>
      </c>
      <c r="D1935" s="7" t="s">
        <v>447</v>
      </c>
      <c r="E1935" s="7">
        <v>47683</v>
      </c>
      <c r="F1935" s="7" t="s">
        <v>381</v>
      </c>
      <c r="G1935" s="7" t="s">
        <v>382</v>
      </c>
      <c r="H1935" s="7" t="s">
        <v>408</v>
      </c>
      <c r="I1935" s="7">
        <v>1</v>
      </c>
      <c r="J1935" s="7">
        <v>22.8</v>
      </c>
      <c r="K1935" s="7">
        <v>6.7</v>
      </c>
      <c r="L1935" s="7" t="s">
        <v>622</v>
      </c>
      <c r="M1935" s="8">
        <v>13304</v>
      </c>
      <c r="N1935" s="7" t="s">
        <v>448</v>
      </c>
      <c r="O1935" s="8">
        <v>36707330</v>
      </c>
      <c r="P1935" s="9" t="s">
        <v>414</v>
      </c>
      <c r="Q1935" s="8">
        <v>22.8</v>
      </c>
      <c r="R1935" s="8">
        <v>16.1</v>
      </c>
      <c r="S1935" s="13">
        <v>1</v>
      </c>
      <c r="T1935" s="14">
        <f t="shared" si="114"/>
        <v>1</v>
      </c>
    </row>
    <row r="1936" customHeight="1" spans="1:20">
      <c r="A1936" s="6">
        <v>45402.4583333333</v>
      </c>
      <c r="B1936" s="7">
        <v>57752910</v>
      </c>
      <c r="C1936" s="7">
        <v>570</v>
      </c>
      <c r="D1936" s="7" t="s">
        <v>447</v>
      </c>
      <c r="E1936" s="7">
        <v>47683</v>
      </c>
      <c r="F1936" s="7" t="s">
        <v>381</v>
      </c>
      <c r="G1936" s="7" t="s">
        <v>382</v>
      </c>
      <c r="H1936" s="7" t="s">
        <v>408</v>
      </c>
      <c r="I1936" s="7">
        <v>1</v>
      </c>
      <c r="J1936" s="7">
        <v>22.8</v>
      </c>
      <c r="K1936" s="7">
        <v>6.7</v>
      </c>
      <c r="L1936" s="7" t="s">
        <v>622</v>
      </c>
      <c r="M1936" s="8">
        <v>13304</v>
      </c>
      <c r="N1936" s="7" t="s">
        <v>448</v>
      </c>
      <c r="O1936" s="8">
        <v>36707330</v>
      </c>
      <c r="P1936" s="9" t="s">
        <v>414</v>
      </c>
      <c r="Q1936" s="8">
        <v>22.8</v>
      </c>
      <c r="R1936" s="8">
        <v>16.1</v>
      </c>
      <c r="S1936" s="13">
        <v>1</v>
      </c>
      <c r="T1936" s="14">
        <f t="shared" si="114"/>
        <v>1</v>
      </c>
    </row>
    <row r="1937" customHeight="1" spans="1:20">
      <c r="A1937" s="6">
        <v>45402.4583333333</v>
      </c>
      <c r="B1937" s="7">
        <v>57752910</v>
      </c>
      <c r="C1937" s="7">
        <v>570</v>
      </c>
      <c r="D1937" s="7" t="s">
        <v>447</v>
      </c>
      <c r="E1937" s="7">
        <v>47683</v>
      </c>
      <c r="F1937" s="7" t="s">
        <v>381</v>
      </c>
      <c r="G1937" s="7" t="s">
        <v>382</v>
      </c>
      <c r="H1937" s="7" t="s">
        <v>408</v>
      </c>
      <c r="I1937" s="7">
        <v>1</v>
      </c>
      <c r="J1937" s="7">
        <v>22.8</v>
      </c>
      <c r="K1937" s="7">
        <v>6.7</v>
      </c>
      <c r="L1937" s="7" t="s">
        <v>622</v>
      </c>
      <c r="M1937" s="8">
        <v>13304</v>
      </c>
      <c r="N1937" s="7" t="s">
        <v>448</v>
      </c>
      <c r="O1937" s="8">
        <v>36707330</v>
      </c>
      <c r="P1937" s="9" t="s">
        <v>414</v>
      </c>
      <c r="Q1937" s="8">
        <v>22.8</v>
      </c>
      <c r="R1937" s="8">
        <v>16.1</v>
      </c>
      <c r="S1937" s="13">
        <v>1</v>
      </c>
      <c r="T1937" s="14">
        <f t="shared" si="114"/>
        <v>1</v>
      </c>
    </row>
    <row r="1938" customHeight="1" spans="1:20">
      <c r="A1938" s="6">
        <v>45402.4583333333</v>
      </c>
      <c r="B1938" s="7">
        <v>57752910</v>
      </c>
      <c r="C1938" s="7">
        <v>570</v>
      </c>
      <c r="D1938" s="7" t="s">
        <v>447</v>
      </c>
      <c r="E1938" s="7">
        <v>47683</v>
      </c>
      <c r="F1938" s="7" t="s">
        <v>381</v>
      </c>
      <c r="G1938" s="7" t="s">
        <v>382</v>
      </c>
      <c r="H1938" s="7" t="s">
        <v>408</v>
      </c>
      <c r="I1938" s="7">
        <v>1</v>
      </c>
      <c r="J1938" s="7">
        <v>22.8</v>
      </c>
      <c r="K1938" s="7">
        <v>6.7</v>
      </c>
      <c r="L1938" s="7" t="s">
        <v>622</v>
      </c>
      <c r="M1938" s="8">
        <v>13304</v>
      </c>
      <c r="N1938" s="7" t="s">
        <v>448</v>
      </c>
      <c r="O1938" s="8">
        <v>36707330</v>
      </c>
      <c r="P1938" s="9" t="s">
        <v>414</v>
      </c>
      <c r="Q1938" s="8">
        <v>22.8</v>
      </c>
      <c r="R1938" s="8">
        <v>16.1</v>
      </c>
      <c r="S1938" s="13">
        <v>1</v>
      </c>
      <c r="T1938" s="14">
        <f t="shared" si="114"/>
        <v>1</v>
      </c>
    </row>
    <row r="1939" customHeight="1" spans="1:20">
      <c r="A1939" s="6">
        <v>45402.4590277778</v>
      </c>
      <c r="B1939" s="7">
        <v>57752932</v>
      </c>
      <c r="C1939" s="7">
        <v>570</v>
      </c>
      <c r="D1939" s="7" t="s">
        <v>447</v>
      </c>
      <c r="E1939" s="7">
        <v>47683</v>
      </c>
      <c r="F1939" s="7" t="s">
        <v>381</v>
      </c>
      <c r="G1939" s="7" t="s">
        <v>382</v>
      </c>
      <c r="H1939" s="7" t="s">
        <v>408</v>
      </c>
      <c r="I1939" s="7">
        <v>1</v>
      </c>
      <c r="J1939" s="7">
        <v>22.8</v>
      </c>
      <c r="K1939" s="7">
        <v>6.7</v>
      </c>
      <c r="L1939" s="7" t="s">
        <v>622</v>
      </c>
      <c r="M1939" s="8">
        <v>13304</v>
      </c>
      <c r="N1939" s="7" t="s">
        <v>448</v>
      </c>
      <c r="O1939" s="8">
        <v>36707330</v>
      </c>
      <c r="P1939" s="9" t="s">
        <v>414</v>
      </c>
      <c r="Q1939" s="8">
        <v>22.8</v>
      </c>
      <c r="R1939" s="8">
        <v>16.1</v>
      </c>
      <c r="S1939" s="13">
        <v>1</v>
      </c>
      <c r="T1939" s="14">
        <f t="shared" si="114"/>
        <v>1</v>
      </c>
    </row>
    <row r="1940" customHeight="1" spans="1:20">
      <c r="A1940" s="6">
        <v>45402.4590277778</v>
      </c>
      <c r="B1940" s="7">
        <v>57752932</v>
      </c>
      <c r="C1940" s="7">
        <v>570</v>
      </c>
      <c r="D1940" s="7" t="s">
        <v>447</v>
      </c>
      <c r="E1940" s="7">
        <v>47683</v>
      </c>
      <c r="F1940" s="7" t="s">
        <v>381</v>
      </c>
      <c r="G1940" s="7" t="s">
        <v>382</v>
      </c>
      <c r="H1940" s="7" t="s">
        <v>408</v>
      </c>
      <c r="I1940" s="7">
        <v>1</v>
      </c>
      <c r="J1940" s="7">
        <v>22.8</v>
      </c>
      <c r="K1940" s="7">
        <v>6.7</v>
      </c>
      <c r="L1940" s="7" t="s">
        <v>622</v>
      </c>
      <c r="M1940" s="8">
        <v>13304</v>
      </c>
      <c r="N1940" s="7" t="s">
        <v>448</v>
      </c>
      <c r="O1940" s="8">
        <v>36707330</v>
      </c>
      <c r="P1940" s="9" t="s">
        <v>414</v>
      </c>
      <c r="Q1940" s="8">
        <v>22.8</v>
      </c>
      <c r="R1940" s="8">
        <v>16.1</v>
      </c>
      <c r="S1940" s="13">
        <v>1</v>
      </c>
      <c r="T1940" s="14">
        <f t="shared" si="114"/>
        <v>1</v>
      </c>
    </row>
    <row r="1941" customHeight="1" spans="1:20">
      <c r="A1941" s="6">
        <v>45402.4590277778</v>
      </c>
      <c r="B1941" s="7">
        <v>57752932</v>
      </c>
      <c r="C1941" s="7">
        <v>570</v>
      </c>
      <c r="D1941" s="7" t="s">
        <v>447</v>
      </c>
      <c r="E1941" s="7">
        <v>47683</v>
      </c>
      <c r="F1941" s="7" t="s">
        <v>381</v>
      </c>
      <c r="G1941" s="7" t="s">
        <v>382</v>
      </c>
      <c r="H1941" s="7" t="s">
        <v>408</v>
      </c>
      <c r="I1941" s="7">
        <v>1</v>
      </c>
      <c r="J1941" s="7">
        <v>22.8</v>
      </c>
      <c r="K1941" s="7">
        <v>6.7</v>
      </c>
      <c r="L1941" s="7" t="s">
        <v>622</v>
      </c>
      <c r="M1941" s="8">
        <v>13304</v>
      </c>
      <c r="N1941" s="7" t="s">
        <v>448</v>
      </c>
      <c r="O1941" s="8">
        <v>36707330</v>
      </c>
      <c r="P1941" s="9" t="s">
        <v>414</v>
      </c>
      <c r="Q1941" s="8">
        <v>22.8</v>
      </c>
      <c r="R1941" s="8">
        <v>16.1</v>
      </c>
      <c r="S1941" s="13">
        <v>1</v>
      </c>
      <c r="T1941" s="14">
        <f t="shared" si="114"/>
        <v>1</v>
      </c>
    </row>
    <row r="1942" customHeight="1" spans="1:20">
      <c r="A1942" s="6">
        <v>45402.4590277778</v>
      </c>
      <c r="B1942" s="7">
        <v>57752932</v>
      </c>
      <c r="C1942" s="7">
        <v>570</v>
      </c>
      <c r="D1942" s="7" t="s">
        <v>447</v>
      </c>
      <c r="E1942" s="7">
        <v>47683</v>
      </c>
      <c r="F1942" s="7" t="s">
        <v>381</v>
      </c>
      <c r="G1942" s="7" t="s">
        <v>382</v>
      </c>
      <c r="H1942" s="7" t="s">
        <v>408</v>
      </c>
      <c r="I1942" s="7">
        <v>1</v>
      </c>
      <c r="J1942" s="7">
        <v>25.8</v>
      </c>
      <c r="K1942" s="7">
        <v>9.7</v>
      </c>
      <c r="L1942" s="7" t="s">
        <v>614</v>
      </c>
      <c r="M1942" s="8">
        <v>13304</v>
      </c>
      <c r="N1942" s="7" t="s">
        <v>448</v>
      </c>
      <c r="O1942" s="8">
        <v>36351564</v>
      </c>
      <c r="P1942" s="9" t="s">
        <v>414</v>
      </c>
      <c r="Q1942" s="8">
        <v>25.8</v>
      </c>
      <c r="R1942" s="8">
        <v>16.1</v>
      </c>
      <c r="S1942" s="13">
        <v>1</v>
      </c>
      <c r="T1942" s="14">
        <f t="shared" si="114"/>
        <v>1</v>
      </c>
    </row>
    <row r="1943" customHeight="1" spans="1:20">
      <c r="A1943" s="6">
        <v>45403.4590277778</v>
      </c>
      <c r="B1943" s="7">
        <v>57765523</v>
      </c>
      <c r="C1943" s="7">
        <v>570</v>
      </c>
      <c r="D1943" s="7" t="s">
        <v>447</v>
      </c>
      <c r="E1943" s="7">
        <v>47683</v>
      </c>
      <c r="F1943" s="7" t="s">
        <v>381</v>
      </c>
      <c r="G1943" s="7" t="s">
        <v>382</v>
      </c>
      <c r="H1943" s="7" t="s">
        <v>408</v>
      </c>
      <c r="I1943" s="7">
        <v>2</v>
      </c>
      <c r="J1943" s="7">
        <v>51.6</v>
      </c>
      <c r="K1943" s="7">
        <v>19.4</v>
      </c>
      <c r="L1943" s="7" t="s">
        <v>614</v>
      </c>
      <c r="M1943" s="8">
        <v>13304</v>
      </c>
      <c r="N1943" s="7" t="s">
        <v>448</v>
      </c>
      <c r="O1943" s="8">
        <v>36707330</v>
      </c>
      <c r="P1943" s="9" t="s">
        <v>414</v>
      </c>
      <c r="Q1943" s="8">
        <v>25.8</v>
      </c>
      <c r="R1943" s="8">
        <v>16.1</v>
      </c>
      <c r="S1943" s="13">
        <v>1</v>
      </c>
      <c r="T1943" s="14">
        <f t="shared" si="114"/>
        <v>2</v>
      </c>
    </row>
    <row r="1944" customHeight="1" spans="1:20">
      <c r="A1944" s="6">
        <v>45405.8402777778</v>
      </c>
      <c r="B1944" s="7">
        <v>57795905</v>
      </c>
      <c r="C1944" s="7">
        <v>570</v>
      </c>
      <c r="D1944" s="7" t="s">
        <v>447</v>
      </c>
      <c r="E1944" s="7">
        <v>47683</v>
      </c>
      <c r="F1944" s="7" t="s">
        <v>381</v>
      </c>
      <c r="G1944" s="7" t="s">
        <v>382</v>
      </c>
      <c r="H1944" s="7" t="s">
        <v>408</v>
      </c>
      <c r="I1944" s="7">
        <v>1</v>
      </c>
      <c r="J1944" s="7">
        <v>25.8</v>
      </c>
      <c r="K1944" s="7">
        <v>9.7</v>
      </c>
      <c r="L1944" s="7" t="s">
        <v>614</v>
      </c>
      <c r="M1944" s="8">
        <v>27738</v>
      </c>
      <c r="N1944" s="7" t="s">
        <v>225</v>
      </c>
      <c r="O1944" s="8">
        <v>36707330</v>
      </c>
      <c r="P1944" s="9" t="s">
        <v>414</v>
      </c>
      <c r="Q1944" s="8">
        <v>25.8</v>
      </c>
      <c r="R1944" s="8">
        <v>16.1</v>
      </c>
      <c r="S1944" s="13">
        <v>1</v>
      </c>
      <c r="T1944" s="14">
        <f t="shared" si="114"/>
        <v>1</v>
      </c>
    </row>
    <row r="1945" customHeight="1" spans="1:20">
      <c r="A1945" s="6">
        <v>45406.8152777778</v>
      </c>
      <c r="B1945" s="7">
        <v>57806324</v>
      </c>
      <c r="C1945" s="7">
        <v>570</v>
      </c>
      <c r="D1945" s="7" t="s">
        <v>447</v>
      </c>
      <c r="E1945" s="7">
        <v>47683</v>
      </c>
      <c r="F1945" s="7" t="s">
        <v>381</v>
      </c>
      <c r="G1945" s="7" t="s">
        <v>382</v>
      </c>
      <c r="H1945" s="7" t="s">
        <v>408</v>
      </c>
      <c r="I1945" s="7">
        <v>1</v>
      </c>
      <c r="J1945" s="7">
        <v>25.8</v>
      </c>
      <c r="K1945" s="7">
        <v>9.7</v>
      </c>
      <c r="L1945" s="7" t="s">
        <v>614</v>
      </c>
      <c r="M1945" s="8">
        <v>13304</v>
      </c>
      <c r="N1945" s="7" t="s">
        <v>448</v>
      </c>
      <c r="O1945" s="8">
        <v>36707330</v>
      </c>
      <c r="P1945" s="9" t="s">
        <v>414</v>
      </c>
      <c r="Q1945" s="8">
        <v>25.8</v>
      </c>
      <c r="R1945" s="8">
        <v>16.1</v>
      </c>
      <c r="S1945" s="13">
        <v>1</v>
      </c>
      <c r="T1945" s="14">
        <f t="shared" si="114"/>
        <v>1</v>
      </c>
    </row>
    <row r="1946" customHeight="1" spans="1:20">
      <c r="A1946" s="6">
        <v>45407.4020833333</v>
      </c>
      <c r="B1946" s="7">
        <v>57811239</v>
      </c>
      <c r="C1946" s="7">
        <v>570</v>
      </c>
      <c r="D1946" s="7" t="s">
        <v>447</v>
      </c>
      <c r="E1946" s="7">
        <v>47683</v>
      </c>
      <c r="F1946" s="7" t="s">
        <v>381</v>
      </c>
      <c r="G1946" s="7" t="s">
        <v>382</v>
      </c>
      <c r="H1946" s="7" t="s">
        <v>408</v>
      </c>
      <c r="I1946" s="7">
        <v>1</v>
      </c>
      <c r="J1946" s="7">
        <v>25.8</v>
      </c>
      <c r="K1946" s="7">
        <v>9.7</v>
      </c>
      <c r="L1946" s="7" t="s">
        <v>614</v>
      </c>
      <c r="M1946" s="8">
        <v>13304</v>
      </c>
      <c r="N1946" s="7" t="s">
        <v>448</v>
      </c>
      <c r="O1946" s="8">
        <v>36707330</v>
      </c>
      <c r="P1946" s="9" t="s">
        <v>414</v>
      </c>
      <c r="Q1946" s="8">
        <v>25.8</v>
      </c>
      <c r="R1946" s="8">
        <v>16.1</v>
      </c>
      <c r="S1946" s="13">
        <v>1</v>
      </c>
      <c r="T1946" s="14">
        <f t="shared" si="114"/>
        <v>1</v>
      </c>
    </row>
    <row r="1947" customHeight="1" spans="1:20">
      <c r="A1947" s="6">
        <v>45407.4347222222</v>
      </c>
      <c r="B1947" s="7">
        <v>57811898</v>
      </c>
      <c r="C1947" s="7">
        <v>570</v>
      </c>
      <c r="D1947" s="7" t="s">
        <v>447</v>
      </c>
      <c r="E1947" s="7">
        <v>47683</v>
      </c>
      <c r="F1947" s="7" t="s">
        <v>381</v>
      </c>
      <c r="G1947" s="7" t="s">
        <v>382</v>
      </c>
      <c r="H1947" s="7" t="s">
        <v>408</v>
      </c>
      <c r="I1947" s="7">
        <v>2</v>
      </c>
      <c r="J1947" s="7">
        <v>51.6</v>
      </c>
      <c r="K1947" s="7">
        <v>19.4</v>
      </c>
      <c r="L1947" s="7" t="s">
        <v>614</v>
      </c>
      <c r="M1947" s="8">
        <v>13304</v>
      </c>
      <c r="N1947" s="7" t="s">
        <v>448</v>
      </c>
      <c r="O1947" s="8">
        <v>36707330</v>
      </c>
      <c r="P1947" s="9" t="s">
        <v>414</v>
      </c>
      <c r="Q1947" s="8">
        <v>25.8</v>
      </c>
      <c r="R1947" s="8">
        <v>16.1</v>
      </c>
      <c r="S1947" s="13">
        <v>1</v>
      </c>
      <c r="T1947" s="14">
        <f t="shared" si="114"/>
        <v>2</v>
      </c>
    </row>
    <row r="1948" customHeight="1" spans="1:20">
      <c r="A1948" s="6">
        <v>45410.8194444444</v>
      </c>
      <c r="B1948" s="7">
        <v>57852437</v>
      </c>
      <c r="C1948" s="7">
        <v>570</v>
      </c>
      <c r="D1948" s="7" t="s">
        <v>447</v>
      </c>
      <c r="E1948" s="7">
        <v>47683</v>
      </c>
      <c r="F1948" s="7" t="s">
        <v>381</v>
      </c>
      <c r="G1948" s="7" t="s">
        <v>382</v>
      </c>
      <c r="H1948" s="7" t="s">
        <v>408</v>
      </c>
      <c r="I1948" s="7">
        <v>1</v>
      </c>
      <c r="J1948" s="7">
        <v>25.8</v>
      </c>
      <c r="K1948" s="7">
        <v>9.7</v>
      </c>
      <c r="L1948" s="7" t="s">
        <v>614</v>
      </c>
      <c r="M1948" s="8">
        <v>13304</v>
      </c>
      <c r="N1948" s="7" t="s">
        <v>448</v>
      </c>
      <c r="O1948" s="8">
        <v>36707330</v>
      </c>
      <c r="P1948" s="9" t="s">
        <v>414</v>
      </c>
      <c r="Q1948" s="8">
        <v>25.8</v>
      </c>
      <c r="R1948" s="8">
        <v>16.1</v>
      </c>
      <c r="S1948" s="13">
        <v>1</v>
      </c>
      <c r="T1948" s="14">
        <f t="shared" si="114"/>
        <v>1</v>
      </c>
    </row>
    <row r="1949" customHeight="1" spans="1:20">
      <c r="A1949" s="6">
        <v>45412.4361111111</v>
      </c>
      <c r="B1949" s="7">
        <v>57868503</v>
      </c>
      <c r="C1949" s="7">
        <v>570</v>
      </c>
      <c r="D1949" s="7" t="s">
        <v>447</v>
      </c>
      <c r="E1949" s="7">
        <v>47683</v>
      </c>
      <c r="F1949" s="7" t="s">
        <v>381</v>
      </c>
      <c r="G1949" s="7" t="s">
        <v>382</v>
      </c>
      <c r="H1949" s="7" t="s">
        <v>408</v>
      </c>
      <c r="I1949" s="7">
        <v>1</v>
      </c>
      <c r="J1949" s="7">
        <v>25.8</v>
      </c>
      <c r="K1949" s="7">
        <v>9.7</v>
      </c>
      <c r="L1949" s="7" t="s">
        <v>614</v>
      </c>
      <c r="M1949" s="8">
        <v>13304</v>
      </c>
      <c r="N1949" s="7" t="s">
        <v>448</v>
      </c>
      <c r="O1949" s="8">
        <v>36707330</v>
      </c>
      <c r="P1949" s="9" t="s">
        <v>414</v>
      </c>
      <c r="Q1949" s="8">
        <v>25.8</v>
      </c>
      <c r="R1949" s="8">
        <v>16.1</v>
      </c>
      <c r="S1949" s="13">
        <v>1</v>
      </c>
      <c r="T1949" s="14">
        <f t="shared" si="114"/>
        <v>1</v>
      </c>
    </row>
    <row r="1950" customHeight="1" spans="1:20">
      <c r="A1950" s="6">
        <v>45412.7777777778</v>
      </c>
      <c r="B1950" s="7">
        <v>57873732</v>
      </c>
      <c r="C1950" s="7">
        <v>570</v>
      </c>
      <c r="D1950" s="7" t="s">
        <v>447</v>
      </c>
      <c r="E1950" s="7">
        <v>47683</v>
      </c>
      <c r="F1950" s="7" t="s">
        <v>381</v>
      </c>
      <c r="G1950" s="7" t="s">
        <v>382</v>
      </c>
      <c r="H1950" s="7" t="s">
        <v>408</v>
      </c>
      <c r="I1950" s="7">
        <v>1</v>
      </c>
      <c r="J1950" s="7">
        <v>25.8</v>
      </c>
      <c r="K1950" s="7">
        <v>9.7</v>
      </c>
      <c r="L1950" s="7" t="s">
        <v>614</v>
      </c>
      <c r="M1950" s="8">
        <v>13304</v>
      </c>
      <c r="N1950" s="7" t="s">
        <v>448</v>
      </c>
      <c r="O1950" s="8">
        <v>36707330</v>
      </c>
      <c r="P1950" s="9" t="s">
        <v>414</v>
      </c>
      <c r="Q1950" s="8">
        <v>25.8</v>
      </c>
      <c r="R1950" s="8">
        <v>16.1</v>
      </c>
      <c r="S1950" s="13">
        <v>1</v>
      </c>
      <c r="T1950" s="14">
        <f t="shared" si="114"/>
        <v>1</v>
      </c>
    </row>
    <row r="1951" customHeight="1" spans="1:20">
      <c r="A1951" s="6">
        <v>45383.3944444444</v>
      </c>
      <c r="B1951" s="7">
        <v>57532071</v>
      </c>
      <c r="C1951" s="7">
        <v>571</v>
      </c>
      <c r="D1951" s="7" t="s">
        <v>451</v>
      </c>
      <c r="E1951" s="7">
        <v>47683</v>
      </c>
      <c r="F1951" s="7" t="s">
        <v>381</v>
      </c>
      <c r="G1951" s="7" t="s">
        <v>382</v>
      </c>
      <c r="H1951" s="7" t="s">
        <v>408</v>
      </c>
      <c r="I1951" s="7">
        <v>1</v>
      </c>
      <c r="J1951" s="7">
        <v>16.54</v>
      </c>
      <c r="K1951" s="7">
        <v>0.44</v>
      </c>
      <c r="L1951" s="7" t="s">
        <v>753</v>
      </c>
      <c r="M1951" s="8">
        <v>15292</v>
      </c>
      <c r="N1951" s="7" t="s">
        <v>139</v>
      </c>
      <c r="O1951" s="8">
        <v>36545864</v>
      </c>
      <c r="P1951" s="9" t="s">
        <v>617</v>
      </c>
      <c r="Q1951" s="8">
        <v>16.54</v>
      </c>
      <c r="R1951" s="8">
        <v>16.1</v>
      </c>
      <c r="S1951" s="13" t="s">
        <v>618</v>
      </c>
      <c r="T1951" s="14"/>
    </row>
    <row r="1952" customHeight="1" spans="1:20">
      <c r="A1952" s="6">
        <v>45383.4631944444</v>
      </c>
      <c r="B1952" s="7">
        <v>57533411</v>
      </c>
      <c r="C1952" s="7">
        <v>571</v>
      </c>
      <c r="D1952" s="7" t="s">
        <v>451</v>
      </c>
      <c r="E1952" s="7">
        <v>47683</v>
      </c>
      <c r="F1952" s="7" t="s">
        <v>381</v>
      </c>
      <c r="G1952" s="7" t="s">
        <v>382</v>
      </c>
      <c r="H1952" s="7" t="s">
        <v>408</v>
      </c>
      <c r="I1952" s="7">
        <v>1</v>
      </c>
      <c r="J1952" s="7">
        <v>25.8</v>
      </c>
      <c r="K1952" s="7">
        <v>9.7</v>
      </c>
      <c r="L1952" s="7" t="s">
        <v>614</v>
      </c>
      <c r="M1952" s="8">
        <v>5471</v>
      </c>
      <c r="N1952" s="7" t="s">
        <v>39</v>
      </c>
      <c r="O1952" s="8">
        <v>36351566</v>
      </c>
      <c r="P1952" s="9" t="s">
        <v>414</v>
      </c>
      <c r="Q1952" s="8">
        <v>25.8</v>
      </c>
      <c r="R1952" s="8">
        <v>16.1</v>
      </c>
      <c r="S1952" s="13">
        <v>1</v>
      </c>
      <c r="T1952" s="14">
        <f>S1952*I1952</f>
        <v>1</v>
      </c>
    </row>
    <row r="1953" customHeight="1" spans="1:20">
      <c r="A1953" s="6">
        <v>45383.4673611111</v>
      </c>
      <c r="B1953" s="7">
        <v>57533503</v>
      </c>
      <c r="C1953" s="7">
        <v>571</v>
      </c>
      <c r="D1953" s="7" t="s">
        <v>451</v>
      </c>
      <c r="E1953" s="7">
        <v>47683</v>
      </c>
      <c r="F1953" s="7" t="s">
        <v>381</v>
      </c>
      <c r="G1953" s="7" t="s">
        <v>382</v>
      </c>
      <c r="H1953" s="7" t="s">
        <v>408</v>
      </c>
      <c r="I1953" s="7">
        <v>2</v>
      </c>
      <c r="J1953" s="7">
        <v>38.13</v>
      </c>
      <c r="K1953" s="7">
        <v>5.93</v>
      </c>
      <c r="L1953" s="7" t="s">
        <v>876</v>
      </c>
      <c r="M1953" s="8">
        <v>15292</v>
      </c>
      <c r="N1953" s="7" t="s">
        <v>139</v>
      </c>
      <c r="O1953" s="8">
        <v>36545864</v>
      </c>
      <c r="P1953" s="9" t="s">
        <v>617</v>
      </c>
      <c r="Q1953" s="8">
        <v>19.065</v>
      </c>
      <c r="R1953" s="8">
        <v>16.1</v>
      </c>
      <c r="S1953" s="13" t="s">
        <v>618</v>
      </c>
      <c r="T1953" s="14"/>
    </row>
    <row r="1954" customHeight="1" spans="1:20">
      <c r="A1954" s="6">
        <v>45383.6256944444</v>
      </c>
      <c r="B1954" s="7">
        <v>57535712</v>
      </c>
      <c r="C1954" s="7">
        <v>571</v>
      </c>
      <c r="D1954" s="7" t="s">
        <v>451</v>
      </c>
      <c r="E1954" s="7">
        <v>47683</v>
      </c>
      <c r="F1954" s="7" t="s">
        <v>381</v>
      </c>
      <c r="G1954" s="7" t="s">
        <v>382</v>
      </c>
      <c r="H1954" s="7" t="s">
        <v>408</v>
      </c>
      <c r="I1954" s="7">
        <v>3</v>
      </c>
      <c r="J1954" s="7">
        <v>70.65</v>
      </c>
      <c r="K1954" s="7">
        <v>22.35</v>
      </c>
      <c r="L1954" s="7" t="s">
        <v>877</v>
      </c>
      <c r="M1954" s="8">
        <v>6454</v>
      </c>
      <c r="N1954" s="7" t="s">
        <v>105</v>
      </c>
      <c r="O1954" s="8">
        <v>36351566</v>
      </c>
      <c r="P1954" s="9" t="s">
        <v>617</v>
      </c>
      <c r="Q1954" s="8">
        <v>23.55</v>
      </c>
      <c r="R1954" s="8">
        <v>16.1</v>
      </c>
      <c r="S1954" s="13" t="s">
        <v>618</v>
      </c>
      <c r="T1954" s="14"/>
    </row>
    <row r="1955" customHeight="1" spans="1:20">
      <c r="A1955" s="6">
        <v>45383.8208333333</v>
      </c>
      <c r="B1955" s="7">
        <v>57540432</v>
      </c>
      <c r="C1955" s="7">
        <v>571</v>
      </c>
      <c r="D1955" s="7" t="s">
        <v>451</v>
      </c>
      <c r="E1955" s="7">
        <v>47683</v>
      </c>
      <c r="F1955" s="7" t="s">
        <v>381</v>
      </c>
      <c r="G1955" s="7" t="s">
        <v>382</v>
      </c>
      <c r="H1955" s="7" t="s">
        <v>408</v>
      </c>
      <c r="I1955" s="7">
        <v>2</v>
      </c>
      <c r="J1955" s="7">
        <v>51.6</v>
      </c>
      <c r="K1955" s="7">
        <v>19.4</v>
      </c>
      <c r="L1955" s="7" t="s">
        <v>614</v>
      </c>
      <c r="M1955" s="8">
        <v>6454</v>
      </c>
      <c r="N1955" s="7" t="s">
        <v>105</v>
      </c>
      <c r="O1955" s="8">
        <v>36351567</v>
      </c>
      <c r="P1955" s="9" t="s">
        <v>414</v>
      </c>
      <c r="Q1955" s="8">
        <v>25.8</v>
      </c>
      <c r="R1955" s="8">
        <v>16.1</v>
      </c>
      <c r="S1955" s="13">
        <v>1</v>
      </c>
      <c r="T1955" s="14">
        <f t="shared" ref="T1955:T1964" si="115">S1955*I1955</f>
        <v>2</v>
      </c>
    </row>
    <row r="1956" customHeight="1" spans="1:20">
      <c r="A1956" s="6">
        <v>45383.8701388889</v>
      </c>
      <c r="B1956" s="7">
        <v>57541764</v>
      </c>
      <c r="C1956" s="7">
        <v>571</v>
      </c>
      <c r="D1956" s="7" t="s">
        <v>451</v>
      </c>
      <c r="E1956" s="7">
        <v>47683</v>
      </c>
      <c r="F1956" s="7" t="s">
        <v>381</v>
      </c>
      <c r="G1956" s="7" t="s">
        <v>382</v>
      </c>
      <c r="H1956" s="7" t="s">
        <v>408</v>
      </c>
      <c r="I1956" s="7">
        <v>1</v>
      </c>
      <c r="J1956" s="7">
        <v>16.34</v>
      </c>
      <c r="K1956" s="7">
        <v>0.24</v>
      </c>
      <c r="L1956" s="7" t="s">
        <v>878</v>
      </c>
      <c r="M1956" s="8">
        <v>6454</v>
      </c>
      <c r="N1956" s="7" t="s">
        <v>105</v>
      </c>
      <c r="O1956" s="8">
        <v>36545864</v>
      </c>
      <c r="P1956" s="9" t="s">
        <v>617</v>
      </c>
      <c r="Q1956" s="8">
        <v>16.34</v>
      </c>
      <c r="R1956" s="8">
        <v>16.1</v>
      </c>
      <c r="S1956" s="13" t="s">
        <v>618</v>
      </c>
      <c r="T1956" s="14"/>
    </row>
    <row r="1957" customHeight="1" spans="1:20">
      <c r="A1957" s="6">
        <v>45384.625</v>
      </c>
      <c r="B1957" s="7">
        <v>57548328</v>
      </c>
      <c r="C1957" s="7">
        <v>571</v>
      </c>
      <c r="D1957" s="7" t="s">
        <v>451</v>
      </c>
      <c r="E1957" s="7">
        <v>47683</v>
      </c>
      <c r="F1957" s="7" t="s">
        <v>381</v>
      </c>
      <c r="G1957" s="7" t="s">
        <v>382</v>
      </c>
      <c r="H1957" s="7" t="s">
        <v>408</v>
      </c>
      <c r="I1957" s="7">
        <v>2</v>
      </c>
      <c r="J1957" s="7">
        <v>45.85</v>
      </c>
      <c r="K1957" s="7">
        <v>13.65</v>
      </c>
      <c r="L1957" s="7" t="s">
        <v>879</v>
      </c>
      <c r="M1957" s="8">
        <v>15292</v>
      </c>
      <c r="N1957" s="7" t="s">
        <v>139</v>
      </c>
      <c r="O1957" s="8">
        <v>36545864</v>
      </c>
      <c r="P1957" s="9" t="s">
        <v>617</v>
      </c>
      <c r="Q1957" s="8">
        <v>22.925</v>
      </c>
      <c r="R1957" s="8">
        <v>16.1</v>
      </c>
      <c r="S1957" s="13" t="s">
        <v>618</v>
      </c>
      <c r="T1957" s="14"/>
    </row>
    <row r="1958" customHeight="1" spans="1:20">
      <c r="A1958" s="6">
        <v>45384.6979166667</v>
      </c>
      <c r="B1958" s="7">
        <v>57549348</v>
      </c>
      <c r="C1958" s="7">
        <v>571</v>
      </c>
      <c r="D1958" s="7" t="s">
        <v>451</v>
      </c>
      <c r="E1958" s="7">
        <v>47683</v>
      </c>
      <c r="F1958" s="7" t="s">
        <v>381</v>
      </c>
      <c r="G1958" s="7" t="s">
        <v>382</v>
      </c>
      <c r="H1958" s="7" t="s">
        <v>408</v>
      </c>
      <c r="I1958" s="7">
        <v>1</v>
      </c>
      <c r="J1958" s="7">
        <v>25.8</v>
      </c>
      <c r="K1958" s="7">
        <v>9.7</v>
      </c>
      <c r="L1958" s="7" t="s">
        <v>614</v>
      </c>
      <c r="M1958" s="8">
        <v>5471</v>
      </c>
      <c r="N1958" s="7" t="s">
        <v>39</v>
      </c>
      <c r="O1958" s="8">
        <v>36351567</v>
      </c>
      <c r="P1958" s="9" t="s">
        <v>414</v>
      </c>
      <c r="Q1958" s="8">
        <v>25.8</v>
      </c>
      <c r="R1958" s="8">
        <v>16.1</v>
      </c>
      <c r="S1958" s="13">
        <v>1</v>
      </c>
      <c r="T1958" s="14">
        <f t="shared" si="115"/>
        <v>1</v>
      </c>
    </row>
    <row r="1959" customHeight="1" spans="1:20">
      <c r="A1959" s="6">
        <v>45384.6993055556</v>
      </c>
      <c r="B1959" s="7">
        <v>57549370</v>
      </c>
      <c r="C1959" s="7">
        <v>571</v>
      </c>
      <c r="D1959" s="7" t="s">
        <v>451</v>
      </c>
      <c r="E1959" s="7">
        <v>47683</v>
      </c>
      <c r="F1959" s="7" t="s">
        <v>381</v>
      </c>
      <c r="G1959" s="7" t="s">
        <v>382</v>
      </c>
      <c r="H1959" s="7" t="s">
        <v>408</v>
      </c>
      <c r="I1959" s="7">
        <v>2</v>
      </c>
      <c r="J1959" s="7">
        <v>51.6</v>
      </c>
      <c r="K1959" s="7">
        <v>19.4</v>
      </c>
      <c r="L1959" s="7" t="s">
        <v>614</v>
      </c>
      <c r="M1959" s="8">
        <v>5471</v>
      </c>
      <c r="N1959" s="7" t="s">
        <v>39</v>
      </c>
      <c r="O1959" s="8">
        <v>36351566</v>
      </c>
      <c r="P1959" s="9" t="s">
        <v>414</v>
      </c>
      <c r="Q1959" s="8">
        <v>25.8</v>
      </c>
      <c r="R1959" s="8">
        <v>16.1</v>
      </c>
      <c r="S1959" s="13">
        <v>1</v>
      </c>
      <c r="T1959" s="14">
        <f t="shared" si="115"/>
        <v>2</v>
      </c>
    </row>
    <row r="1960" customHeight="1" spans="1:20">
      <c r="A1960" s="6">
        <v>45384.8902777778</v>
      </c>
      <c r="B1960" s="7">
        <v>57554655</v>
      </c>
      <c r="C1960" s="7">
        <v>571</v>
      </c>
      <c r="D1960" s="7" t="s">
        <v>451</v>
      </c>
      <c r="E1960" s="7">
        <v>47683</v>
      </c>
      <c r="F1960" s="7" t="s">
        <v>381</v>
      </c>
      <c r="G1960" s="7" t="s">
        <v>382</v>
      </c>
      <c r="H1960" s="7" t="s">
        <v>408</v>
      </c>
      <c r="I1960" s="7">
        <v>1</v>
      </c>
      <c r="J1960" s="7">
        <v>25.8</v>
      </c>
      <c r="K1960" s="7">
        <v>9.7</v>
      </c>
      <c r="L1960" s="7" t="s">
        <v>614</v>
      </c>
      <c r="M1960" s="8">
        <v>5471</v>
      </c>
      <c r="N1960" s="7" t="s">
        <v>39</v>
      </c>
      <c r="O1960" s="8">
        <v>36351566</v>
      </c>
      <c r="P1960" s="9" t="s">
        <v>414</v>
      </c>
      <c r="Q1960" s="8">
        <v>25.8</v>
      </c>
      <c r="R1960" s="8">
        <v>16.1</v>
      </c>
      <c r="S1960" s="13">
        <v>1</v>
      </c>
      <c r="T1960" s="14">
        <f t="shared" si="115"/>
        <v>1</v>
      </c>
    </row>
    <row r="1961" customHeight="1" spans="1:20">
      <c r="A1961" s="6">
        <v>45385.4833333333</v>
      </c>
      <c r="B1961" s="7">
        <v>57557915</v>
      </c>
      <c r="C1961" s="7">
        <v>571</v>
      </c>
      <c r="D1961" s="7" t="s">
        <v>451</v>
      </c>
      <c r="E1961" s="7">
        <v>47683</v>
      </c>
      <c r="F1961" s="7" t="s">
        <v>381</v>
      </c>
      <c r="G1961" s="7" t="s">
        <v>382</v>
      </c>
      <c r="H1961" s="7" t="s">
        <v>408</v>
      </c>
      <c r="I1961" s="7">
        <v>1</v>
      </c>
      <c r="J1961" s="7">
        <v>25.8</v>
      </c>
      <c r="K1961" s="7">
        <v>9.7</v>
      </c>
      <c r="L1961" s="7" t="s">
        <v>614</v>
      </c>
      <c r="M1961" s="8">
        <v>5471</v>
      </c>
      <c r="N1961" s="7" t="s">
        <v>39</v>
      </c>
      <c r="O1961" s="8">
        <v>36351566</v>
      </c>
      <c r="P1961" s="9" t="s">
        <v>414</v>
      </c>
      <c r="Q1961" s="8">
        <v>25.8</v>
      </c>
      <c r="R1961" s="8">
        <v>16.1</v>
      </c>
      <c r="S1961" s="13">
        <v>1</v>
      </c>
      <c r="T1961" s="14">
        <f t="shared" si="115"/>
        <v>1</v>
      </c>
    </row>
    <row r="1962" customHeight="1" spans="1:20">
      <c r="A1962" s="6">
        <v>45385.4833333333</v>
      </c>
      <c r="B1962" s="7">
        <v>57557915</v>
      </c>
      <c r="C1962" s="7">
        <v>571</v>
      </c>
      <c r="D1962" s="7" t="s">
        <v>451</v>
      </c>
      <c r="E1962" s="7">
        <v>47683</v>
      </c>
      <c r="F1962" s="7" t="s">
        <v>381</v>
      </c>
      <c r="G1962" s="7" t="s">
        <v>382</v>
      </c>
      <c r="H1962" s="7" t="s">
        <v>408</v>
      </c>
      <c r="I1962" s="7">
        <v>1</v>
      </c>
      <c r="J1962" s="7">
        <v>25.79</v>
      </c>
      <c r="K1962" s="7">
        <v>9.69</v>
      </c>
      <c r="L1962" s="7" t="s">
        <v>620</v>
      </c>
      <c r="M1962" s="8">
        <v>5471</v>
      </c>
      <c r="N1962" s="7" t="s">
        <v>39</v>
      </c>
      <c r="O1962" s="8">
        <v>36351566</v>
      </c>
      <c r="P1962" s="9" t="s">
        <v>414</v>
      </c>
      <c r="Q1962" s="8">
        <v>25.79</v>
      </c>
      <c r="R1962" s="8">
        <v>16.1</v>
      </c>
      <c r="S1962" s="13">
        <v>1</v>
      </c>
      <c r="T1962" s="14">
        <f t="shared" si="115"/>
        <v>1</v>
      </c>
    </row>
    <row r="1963" customHeight="1" spans="1:20">
      <c r="A1963" s="6">
        <v>45385.4833333333</v>
      </c>
      <c r="B1963" s="7">
        <v>57557915</v>
      </c>
      <c r="C1963" s="7">
        <v>571</v>
      </c>
      <c r="D1963" s="7" t="s">
        <v>451</v>
      </c>
      <c r="E1963" s="7">
        <v>47683</v>
      </c>
      <c r="F1963" s="7" t="s">
        <v>381</v>
      </c>
      <c r="G1963" s="7" t="s">
        <v>382</v>
      </c>
      <c r="H1963" s="7" t="s">
        <v>408</v>
      </c>
      <c r="I1963" s="7">
        <v>1</v>
      </c>
      <c r="J1963" s="7">
        <v>25.8</v>
      </c>
      <c r="K1963" s="7">
        <v>9.7</v>
      </c>
      <c r="L1963" s="7" t="s">
        <v>614</v>
      </c>
      <c r="M1963" s="8">
        <v>5471</v>
      </c>
      <c r="N1963" s="7" t="s">
        <v>39</v>
      </c>
      <c r="O1963" s="8">
        <v>36351566</v>
      </c>
      <c r="P1963" s="9" t="s">
        <v>414</v>
      </c>
      <c r="Q1963" s="8">
        <v>25.8</v>
      </c>
      <c r="R1963" s="8">
        <v>16.1</v>
      </c>
      <c r="S1963" s="13">
        <v>1</v>
      </c>
      <c r="T1963" s="14">
        <f t="shared" si="115"/>
        <v>1</v>
      </c>
    </row>
    <row r="1964" customHeight="1" spans="1:20">
      <c r="A1964" s="6">
        <v>45385.5611111111</v>
      </c>
      <c r="B1964" s="7">
        <v>57559998</v>
      </c>
      <c r="C1964" s="7">
        <v>571</v>
      </c>
      <c r="D1964" s="7" t="s">
        <v>451</v>
      </c>
      <c r="E1964" s="7">
        <v>47683</v>
      </c>
      <c r="F1964" s="7" t="s">
        <v>381</v>
      </c>
      <c r="G1964" s="7" t="s">
        <v>382</v>
      </c>
      <c r="H1964" s="7" t="s">
        <v>408</v>
      </c>
      <c r="I1964" s="7">
        <v>1</v>
      </c>
      <c r="J1964" s="7">
        <v>25.8</v>
      </c>
      <c r="K1964" s="7">
        <v>9.7</v>
      </c>
      <c r="L1964" s="7" t="s">
        <v>614</v>
      </c>
      <c r="M1964" s="8">
        <v>5471</v>
      </c>
      <c r="N1964" s="7" t="s">
        <v>39</v>
      </c>
      <c r="O1964" s="8">
        <v>36351567</v>
      </c>
      <c r="P1964" s="9" t="s">
        <v>414</v>
      </c>
      <c r="Q1964" s="8">
        <v>25.8</v>
      </c>
      <c r="R1964" s="8">
        <v>16.1</v>
      </c>
      <c r="S1964" s="13">
        <v>1</v>
      </c>
      <c r="T1964" s="14">
        <f t="shared" si="115"/>
        <v>1</v>
      </c>
    </row>
    <row r="1965" customHeight="1" spans="1:20">
      <c r="A1965" s="6">
        <v>45385.61875</v>
      </c>
      <c r="B1965" s="7">
        <v>57560803</v>
      </c>
      <c r="C1965" s="7">
        <v>571</v>
      </c>
      <c r="D1965" s="7" t="s">
        <v>451</v>
      </c>
      <c r="E1965" s="7">
        <v>47683</v>
      </c>
      <c r="F1965" s="7" t="s">
        <v>381</v>
      </c>
      <c r="G1965" s="7" t="s">
        <v>382</v>
      </c>
      <c r="H1965" s="7" t="s">
        <v>408</v>
      </c>
      <c r="I1965" s="7">
        <v>1</v>
      </c>
      <c r="J1965" s="7">
        <v>16.54</v>
      </c>
      <c r="K1965" s="7">
        <v>0.44</v>
      </c>
      <c r="L1965" s="7" t="s">
        <v>753</v>
      </c>
      <c r="M1965" s="8">
        <v>5471</v>
      </c>
      <c r="N1965" s="7" t="s">
        <v>39</v>
      </c>
      <c r="O1965" s="8">
        <v>36545864</v>
      </c>
      <c r="P1965" s="9" t="s">
        <v>617</v>
      </c>
      <c r="Q1965" s="8">
        <v>16.54</v>
      </c>
      <c r="R1965" s="8">
        <v>16.1</v>
      </c>
      <c r="S1965" s="13" t="s">
        <v>618</v>
      </c>
      <c r="T1965" s="14"/>
    </row>
    <row r="1966" customHeight="1" spans="1:20">
      <c r="A1966" s="6">
        <v>45386.4541666667</v>
      </c>
      <c r="B1966" s="7">
        <v>57568985</v>
      </c>
      <c r="C1966" s="7">
        <v>571</v>
      </c>
      <c r="D1966" s="7" t="s">
        <v>451</v>
      </c>
      <c r="E1966" s="7">
        <v>47683</v>
      </c>
      <c r="F1966" s="7" t="s">
        <v>381</v>
      </c>
      <c r="G1966" s="7" t="s">
        <v>382</v>
      </c>
      <c r="H1966" s="7" t="s">
        <v>408</v>
      </c>
      <c r="I1966" s="7">
        <v>1</v>
      </c>
      <c r="J1966" s="7">
        <v>19.68</v>
      </c>
      <c r="K1966" s="7">
        <v>3.58</v>
      </c>
      <c r="L1966" s="7" t="s">
        <v>880</v>
      </c>
      <c r="M1966" s="8">
        <v>5471</v>
      </c>
      <c r="N1966" s="7" t="s">
        <v>39</v>
      </c>
      <c r="O1966" s="8">
        <v>36545864</v>
      </c>
      <c r="P1966" s="9" t="s">
        <v>617</v>
      </c>
      <c r="Q1966" s="8">
        <v>19.68</v>
      </c>
      <c r="R1966" s="8">
        <v>16.1</v>
      </c>
      <c r="S1966" s="13" t="s">
        <v>618</v>
      </c>
      <c r="T1966" s="14"/>
    </row>
    <row r="1967" customHeight="1" spans="1:20">
      <c r="A1967" s="6">
        <v>45386.7291666667</v>
      </c>
      <c r="B1967" s="7">
        <v>57572822</v>
      </c>
      <c r="C1967" s="7">
        <v>571</v>
      </c>
      <c r="D1967" s="7" t="s">
        <v>451</v>
      </c>
      <c r="E1967" s="7">
        <v>47683</v>
      </c>
      <c r="F1967" s="7" t="s">
        <v>381</v>
      </c>
      <c r="G1967" s="7" t="s">
        <v>382</v>
      </c>
      <c r="H1967" s="7" t="s">
        <v>408</v>
      </c>
      <c r="I1967" s="7">
        <v>2</v>
      </c>
      <c r="J1967" s="7">
        <v>51.6</v>
      </c>
      <c r="K1967" s="7">
        <v>19.4</v>
      </c>
      <c r="L1967" s="7" t="s">
        <v>614</v>
      </c>
      <c r="M1967" s="8">
        <v>15292</v>
      </c>
      <c r="N1967" s="7" t="s">
        <v>139</v>
      </c>
      <c r="O1967" s="8">
        <v>36351567</v>
      </c>
      <c r="P1967" s="9" t="s">
        <v>414</v>
      </c>
      <c r="Q1967" s="8">
        <v>25.8</v>
      </c>
      <c r="R1967" s="8">
        <v>16.1</v>
      </c>
      <c r="S1967" s="13">
        <v>1</v>
      </c>
      <c r="T1967" s="14">
        <f t="shared" ref="T1967:T1969" si="116">S1967*I1967</f>
        <v>2</v>
      </c>
    </row>
    <row r="1968" customHeight="1" spans="1:20">
      <c r="A1968" s="6">
        <v>45387.4138888889</v>
      </c>
      <c r="B1968" s="7">
        <v>57578828</v>
      </c>
      <c r="C1968" s="7">
        <v>571</v>
      </c>
      <c r="D1968" s="7" t="s">
        <v>451</v>
      </c>
      <c r="E1968" s="7">
        <v>47683</v>
      </c>
      <c r="F1968" s="7" t="s">
        <v>381</v>
      </c>
      <c r="G1968" s="7" t="s">
        <v>382</v>
      </c>
      <c r="H1968" s="7" t="s">
        <v>408</v>
      </c>
      <c r="I1968" s="7">
        <v>1</v>
      </c>
      <c r="J1968" s="7">
        <v>25.8</v>
      </c>
      <c r="K1968" s="7">
        <v>9.7</v>
      </c>
      <c r="L1968" s="7" t="s">
        <v>614</v>
      </c>
      <c r="M1968" s="8">
        <v>15292</v>
      </c>
      <c r="N1968" s="7" t="s">
        <v>139</v>
      </c>
      <c r="O1968" s="8">
        <v>36351567</v>
      </c>
      <c r="P1968" s="9" t="s">
        <v>414</v>
      </c>
      <c r="Q1968" s="8">
        <v>25.8</v>
      </c>
      <c r="R1968" s="8">
        <v>16.1</v>
      </c>
      <c r="S1968" s="13">
        <v>1</v>
      </c>
      <c r="T1968" s="14">
        <f t="shared" si="116"/>
        <v>1</v>
      </c>
    </row>
    <row r="1969" customHeight="1" spans="1:20">
      <c r="A1969" s="6">
        <v>45387.7166666667</v>
      </c>
      <c r="B1969" s="7">
        <v>57583105</v>
      </c>
      <c r="C1969" s="7">
        <v>571</v>
      </c>
      <c r="D1969" s="7" t="s">
        <v>451</v>
      </c>
      <c r="E1969" s="7">
        <v>47683</v>
      </c>
      <c r="F1969" s="7" t="s">
        <v>381</v>
      </c>
      <c r="G1969" s="7" t="s">
        <v>382</v>
      </c>
      <c r="H1969" s="7" t="s">
        <v>408</v>
      </c>
      <c r="I1969" s="7">
        <v>1</v>
      </c>
      <c r="J1969" s="7">
        <v>25.8</v>
      </c>
      <c r="K1969" s="7">
        <v>9.7</v>
      </c>
      <c r="L1969" s="7" t="s">
        <v>614</v>
      </c>
      <c r="M1969" s="8">
        <v>15292</v>
      </c>
      <c r="N1969" s="7" t="s">
        <v>139</v>
      </c>
      <c r="O1969" s="8">
        <v>36351566</v>
      </c>
      <c r="P1969" s="9" t="s">
        <v>414</v>
      </c>
      <c r="Q1969" s="8">
        <v>25.8</v>
      </c>
      <c r="R1969" s="8">
        <v>16.1</v>
      </c>
      <c r="S1969" s="13">
        <v>1</v>
      </c>
      <c r="T1969" s="14">
        <f t="shared" si="116"/>
        <v>1</v>
      </c>
    </row>
    <row r="1970" customHeight="1" spans="1:20">
      <c r="A1970" s="6">
        <v>45388.6527777778</v>
      </c>
      <c r="B1970" s="7">
        <v>57593586</v>
      </c>
      <c r="C1970" s="7">
        <v>571</v>
      </c>
      <c r="D1970" s="7" t="s">
        <v>451</v>
      </c>
      <c r="E1970" s="7">
        <v>47683</v>
      </c>
      <c r="F1970" s="7" t="s">
        <v>381</v>
      </c>
      <c r="G1970" s="7" t="s">
        <v>382</v>
      </c>
      <c r="H1970" s="7" t="s">
        <v>408</v>
      </c>
      <c r="I1970" s="7">
        <v>1</v>
      </c>
      <c r="J1970" s="7">
        <v>22.33</v>
      </c>
      <c r="K1970" s="7">
        <v>6.23</v>
      </c>
      <c r="L1970" s="7" t="s">
        <v>881</v>
      </c>
      <c r="M1970" s="8">
        <v>6454</v>
      </c>
      <c r="N1970" s="7" t="s">
        <v>105</v>
      </c>
      <c r="O1970" s="8">
        <v>36545864</v>
      </c>
      <c r="P1970" s="9" t="s">
        <v>617</v>
      </c>
      <c r="Q1970" s="8">
        <v>22.33</v>
      </c>
      <c r="R1970" s="8">
        <v>16.1</v>
      </c>
      <c r="S1970" s="13" t="s">
        <v>618</v>
      </c>
      <c r="T1970" s="14"/>
    </row>
    <row r="1971" customHeight="1" spans="1:20">
      <c r="A1971" s="6">
        <v>45389.7965277778</v>
      </c>
      <c r="B1971" s="7">
        <v>57605581</v>
      </c>
      <c r="C1971" s="7">
        <v>571</v>
      </c>
      <c r="D1971" s="7" t="s">
        <v>451</v>
      </c>
      <c r="E1971" s="7">
        <v>47683</v>
      </c>
      <c r="F1971" s="7" t="s">
        <v>381</v>
      </c>
      <c r="G1971" s="7" t="s">
        <v>382</v>
      </c>
      <c r="H1971" s="7" t="s">
        <v>408</v>
      </c>
      <c r="I1971" s="7">
        <v>1</v>
      </c>
      <c r="J1971" s="7">
        <v>25.8</v>
      </c>
      <c r="K1971" s="7">
        <v>9.7</v>
      </c>
      <c r="L1971" s="7" t="s">
        <v>614</v>
      </c>
      <c r="M1971" s="8">
        <v>5471</v>
      </c>
      <c r="N1971" s="7" t="s">
        <v>39</v>
      </c>
      <c r="O1971" s="8">
        <v>36351567</v>
      </c>
      <c r="P1971" s="9" t="s">
        <v>414</v>
      </c>
      <c r="Q1971" s="8">
        <v>25.8</v>
      </c>
      <c r="R1971" s="8">
        <v>16.1</v>
      </c>
      <c r="S1971" s="13">
        <v>1</v>
      </c>
      <c r="T1971" s="14">
        <f t="shared" ref="T1971:T1974" si="117">S1971*I1971</f>
        <v>1</v>
      </c>
    </row>
    <row r="1972" customHeight="1" spans="1:20">
      <c r="A1972" s="6">
        <v>45389.9215277778</v>
      </c>
      <c r="B1972" s="7">
        <v>57609545</v>
      </c>
      <c r="C1972" s="7">
        <v>571</v>
      </c>
      <c r="D1972" s="7" t="s">
        <v>451</v>
      </c>
      <c r="E1972" s="7">
        <v>47683</v>
      </c>
      <c r="F1972" s="7" t="s">
        <v>381</v>
      </c>
      <c r="G1972" s="7" t="s">
        <v>382</v>
      </c>
      <c r="H1972" s="7" t="s">
        <v>408</v>
      </c>
      <c r="I1972" s="7">
        <v>1</v>
      </c>
      <c r="J1972" s="7">
        <v>25.8</v>
      </c>
      <c r="K1972" s="7">
        <v>9.7</v>
      </c>
      <c r="L1972" s="7" t="s">
        <v>614</v>
      </c>
      <c r="M1972" s="8">
        <v>5471</v>
      </c>
      <c r="N1972" s="7" t="s">
        <v>39</v>
      </c>
      <c r="O1972" s="8">
        <v>36351567</v>
      </c>
      <c r="P1972" s="9" t="s">
        <v>414</v>
      </c>
      <c r="Q1972" s="8">
        <v>25.8</v>
      </c>
      <c r="R1972" s="8">
        <v>16.1</v>
      </c>
      <c r="S1972" s="13">
        <v>1</v>
      </c>
      <c r="T1972" s="14">
        <f t="shared" si="117"/>
        <v>1</v>
      </c>
    </row>
    <row r="1973" customHeight="1" spans="1:20">
      <c r="A1973" s="6">
        <v>45390.6868055556</v>
      </c>
      <c r="B1973" s="7">
        <v>57614777</v>
      </c>
      <c r="C1973" s="7">
        <v>571</v>
      </c>
      <c r="D1973" s="7" t="s">
        <v>451</v>
      </c>
      <c r="E1973" s="7">
        <v>47683</v>
      </c>
      <c r="F1973" s="7" t="s">
        <v>381</v>
      </c>
      <c r="G1973" s="7" t="s">
        <v>382</v>
      </c>
      <c r="H1973" s="7" t="s">
        <v>408</v>
      </c>
      <c r="I1973" s="7">
        <v>1</v>
      </c>
      <c r="J1973" s="7">
        <v>25.8</v>
      </c>
      <c r="K1973" s="7">
        <v>9.7</v>
      </c>
      <c r="L1973" s="7" t="s">
        <v>614</v>
      </c>
      <c r="M1973" s="8">
        <v>15292</v>
      </c>
      <c r="N1973" s="7" t="s">
        <v>139</v>
      </c>
      <c r="O1973" s="8">
        <v>36351567</v>
      </c>
      <c r="P1973" s="9" t="s">
        <v>414</v>
      </c>
      <c r="Q1973" s="8">
        <v>25.8</v>
      </c>
      <c r="R1973" s="8">
        <v>16.1</v>
      </c>
      <c r="S1973" s="13">
        <v>1</v>
      </c>
      <c r="T1973" s="14">
        <f t="shared" si="117"/>
        <v>1</v>
      </c>
    </row>
    <row r="1974" customHeight="1" spans="1:20">
      <c r="A1974" s="6">
        <v>45390.69375</v>
      </c>
      <c r="B1974" s="7">
        <v>57615912</v>
      </c>
      <c r="C1974" s="7">
        <v>571</v>
      </c>
      <c r="D1974" s="7" t="s">
        <v>451</v>
      </c>
      <c r="E1974" s="7">
        <v>47683</v>
      </c>
      <c r="F1974" s="7" t="s">
        <v>381</v>
      </c>
      <c r="G1974" s="7" t="s">
        <v>382</v>
      </c>
      <c r="H1974" s="7" t="s">
        <v>408</v>
      </c>
      <c r="I1974" s="7">
        <v>1</v>
      </c>
      <c r="J1974" s="7">
        <v>25.8</v>
      </c>
      <c r="K1974" s="7">
        <v>9.7</v>
      </c>
      <c r="L1974" s="7" t="s">
        <v>614</v>
      </c>
      <c r="M1974" s="8">
        <v>15292</v>
      </c>
      <c r="N1974" s="7" t="s">
        <v>139</v>
      </c>
      <c r="O1974" s="8">
        <v>36351566</v>
      </c>
      <c r="P1974" s="9" t="s">
        <v>414</v>
      </c>
      <c r="Q1974" s="8">
        <v>25.8</v>
      </c>
      <c r="R1974" s="8">
        <v>16.1</v>
      </c>
      <c r="S1974" s="13">
        <v>1</v>
      </c>
      <c r="T1974" s="14">
        <f t="shared" si="117"/>
        <v>1</v>
      </c>
    </row>
    <row r="1975" customHeight="1" spans="1:20">
      <c r="A1975" s="6">
        <v>45390.8444444444</v>
      </c>
      <c r="B1975" s="7">
        <v>57619168</v>
      </c>
      <c r="C1975" s="7">
        <v>571</v>
      </c>
      <c r="D1975" s="7" t="s">
        <v>451</v>
      </c>
      <c r="E1975" s="7">
        <v>47683</v>
      </c>
      <c r="F1975" s="7" t="s">
        <v>381</v>
      </c>
      <c r="G1975" s="7" t="s">
        <v>382</v>
      </c>
      <c r="H1975" s="7" t="s">
        <v>408</v>
      </c>
      <c r="I1975" s="7">
        <v>1</v>
      </c>
      <c r="J1975" s="7">
        <v>14.02</v>
      </c>
      <c r="K1975" s="7">
        <v>-2.08</v>
      </c>
      <c r="L1975" s="7" t="s">
        <v>639</v>
      </c>
      <c r="M1975" s="8">
        <v>15292</v>
      </c>
      <c r="N1975" s="7" t="s">
        <v>139</v>
      </c>
      <c r="O1975" s="8">
        <v>36545864</v>
      </c>
      <c r="P1975" s="9" t="s">
        <v>617</v>
      </c>
      <c r="Q1975" s="8">
        <v>14.02</v>
      </c>
      <c r="R1975" s="8">
        <v>16.1</v>
      </c>
      <c r="S1975" s="13" t="s">
        <v>618</v>
      </c>
      <c r="T1975" s="14"/>
    </row>
    <row r="1976" customHeight="1" spans="1:20">
      <c r="A1976" s="6">
        <v>45391.8618055556</v>
      </c>
      <c r="B1976" s="7">
        <v>57630278</v>
      </c>
      <c r="C1976" s="7">
        <v>571</v>
      </c>
      <c r="D1976" s="7" t="s">
        <v>451</v>
      </c>
      <c r="E1976" s="7">
        <v>47683</v>
      </c>
      <c r="F1976" s="7" t="s">
        <v>381</v>
      </c>
      <c r="G1976" s="7" t="s">
        <v>382</v>
      </c>
      <c r="H1976" s="7" t="s">
        <v>408</v>
      </c>
      <c r="I1976" s="7">
        <v>1</v>
      </c>
      <c r="J1976" s="7">
        <v>25.8</v>
      </c>
      <c r="K1976" s="7">
        <v>9.7</v>
      </c>
      <c r="L1976" s="7" t="s">
        <v>614</v>
      </c>
      <c r="M1976" s="8">
        <v>5471</v>
      </c>
      <c r="N1976" s="7" t="s">
        <v>39</v>
      </c>
      <c r="O1976" s="8">
        <v>36351567</v>
      </c>
      <c r="P1976" s="9" t="s">
        <v>414</v>
      </c>
      <c r="Q1976" s="8">
        <v>25.8</v>
      </c>
      <c r="R1976" s="8">
        <v>16.1</v>
      </c>
      <c r="S1976" s="13">
        <v>1</v>
      </c>
      <c r="T1976" s="14">
        <f t="shared" ref="T1976:T1980" si="118">S1976*I1976</f>
        <v>1</v>
      </c>
    </row>
    <row r="1977" customHeight="1" spans="1:20">
      <c r="A1977" s="6">
        <v>45391.8736111111</v>
      </c>
      <c r="B1977" s="7">
        <v>57630509</v>
      </c>
      <c r="C1977" s="7">
        <v>571</v>
      </c>
      <c r="D1977" s="7" t="s">
        <v>451</v>
      </c>
      <c r="E1977" s="7">
        <v>47683</v>
      </c>
      <c r="F1977" s="7" t="s">
        <v>381</v>
      </c>
      <c r="G1977" s="7" t="s">
        <v>382</v>
      </c>
      <c r="H1977" s="7" t="s">
        <v>408</v>
      </c>
      <c r="I1977" s="7">
        <v>1</v>
      </c>
      <c r="J1977" s="7">
        <v>16.07</v>
      </c>
      <c r="K1977" s="7">
        <v>-0.03</v>
      </c>
      <c r="L1977" s="7" t="s">
        <v>882</v>
      </c>
      <c r="M1977" s="8">
        <v>5471</v>
      </c>
      <c r="N1977" s="7" t="s">
        <v>39</v>
      </c>
      <c r="O1977" s="8">
        <v>36545864</v>
      </c>
      <c r="P1977" s="9" t="s">
        <v>617</v>
      </c>
      <c r="Q1977" s="8">
        <v>16.07</v>
      </c>
      <c r="R1977" s="8">
        <v>16.1</v>
      </c>
      <c r="S1977" s="13" t="s">
        <v>618</v>
      </c>
      <c r="T1977" s="14"/>
    </row>
    <row r="1978" customHeight="1" spans="1:20">
      <c r="A1978" s="6">
        <v>45391.8826388889</v>
      </c>
      <c r="B1978" s="7">
        <v>57630685</v>
      </c>
      <c r="C1978" s="7">
        <v>571</v>
      </c>
      <c r="D1978" s="7" t="s">
        <v>451</v>
      </c>
      <c r="E1978" s="7">
        <v>47683</v>
      </c>
      <c r="F1978" s="7" t="s">
        <v>381</v>
      </c>
      <c r="G1978" s="7" t="s">
        <v>382</v>
      </c>
      <c r="H1978" s="7" t="s">
        <v>408</v>
      </c>
      <c r="I1978" s="7">
        <v>1</v>
      </c>
      <c r="J1978" s="7">
        <v>25.8</v>
      </c>
      <c r="K1978" s="7">
        <v>9.7</v>
      </c>
      <c r="L1978" s="7" t="s">
        <v>614</v>
      </c>
      <c r="M1978" s="8">
        <v>5471</v>
      </c>
      <c r="N1978" s="7" t="s">
        <v>39</v>
      </c>
      <c r="O1978" s="8">
        <v>36351566</v>
      </c>
      <c r="P1978" s="9" t="s">
        <v>414</v>
      </c>
      <c r="Q1978" s="8">
        <v>25.8</v>
      </c>
      <c r="R1978" s="8">
        <v>16.1</v>
      </c>
      <c r="S1978" s="13">
        <v>1</v>
      </c>
      <c r="T1978" s="14">
        <f t="shared" si="118"/>
        <v>1</v>
      </c>
    </row>
    <row r="1979" customHeight="1" spans="1:20">
      <c r="A1979" s="6">
        <v>45391.8826388889</v>
      </c>
      <c r="B1979" s="7">
        <v>57630685</v>
      </c>
      <c r="C1979" s="7">
        <v>571</v>
      </c>
      <c r="D1979" s="7" t="s">
        <v>451</v>
      </c>
      <c r="E1979" s="7">
        <v>47683</v>
      </c>
      <c r="F1979" s="7" t="s">
        <v>381</v>
      </c>
      <c r="G1979" s="7" t="s">
        <v>382</v>
      </c>
      <c r="H1979" s="7" t="s">
        <v>408</v>
      </c>
      <c r="I1979" s="7">
        <v>1</v>
      </c>
      <c r="J1979" s="7">
        <v>25.8</v>
      </c>
      <c r="K1979" s="7">
        <v>9.7</v>
      </c>
      <c r="L1979" s="7" t="s">
        <v>614</v>
      </c>
      <c r="M1979" s="8">
        <v>5471</v>
      </c>
      <c r="N1979" s="7" t="s">
        <v>39</v>
      </c>
      <c r="O1979" s="8">
        <v>36351566</v>
      </c>
      <c r="P1979" s="9" t="s">
        <v>414</v>
      </c>
      <c r="Q1979" s="8">
        <v>25.8</v>
      </c>
      <c r="R1979" s="8">
        <v>16.1</v>
      </c>
      <c r="S1979" s="13">
        <v>1</v>
      </c>
      <c r="T1979" s="14">
        <f t="shared" si="118"/>
        <v>1</v>
      </c>
    </row>
    <row r="1980" customHeight="1" spans="1:20">
      <c r="A1980" s="6">
        <v>45391.8826388889</v>
      </c>
      <c r="B1980" s="7">
        <v>57630685</v>
      </c>
      <c r="C1980" s="7">
        <v>571</v>
      </c>
      <c r="D1980" s="7" t="s">
        <v>451</v>
      </c>
      <c r="E1980" s="7">
        <v>47683</v>
      </c>
      <c r="F1980" s="7" t="s">
        <v>381</v>
      </c>
      <c r="G1980" s="7" t="s">
        <v>382</v>
      </c>
      <c r="H1980" s="7" t="s">
        <v>408</v>
      </c>
      <c r="I1980" s="7">
        <v>1</v>
      </c>
      <c r="J1980" s="7">
        <v>25.79</v>
      </c>
      <c r="K1980" s="7">
        <v>9.69</v>
      </c>
      <c r="L1980" s="7" t="s">
        <v>620</v>
      </c>
      <c r="M1980" s="8">
        <v>5471</v>
      </c>
      <c r="N1980" s="7" t="s">
        <v>39</v>
      </c>
      <c r="O1980" s="8">
        <v>36351566</v>
      </c>
      <c r="P1980" s="9" t="s">
        <v>414</v>
      </c>
      <c r="Q1980" s="8">
        <v>25.79</v>
      </c>
      <c r="R1980" s="8">
        <v>16.1</v>
      </c>
      <c r="S1980" s="13">
        <v>1</v>
      </c>
      <c r="T1980" s="14">
        <f t="shared" si="118"/>
        <v>1</v>
      </c>
    </row>
    <row r="1981" customHeight="1" spans="1:20">
      <c r="A1981" s="6">
        <v>45392.6111111111</v>
      </c>
      <c r="B1981" s="7">
        <v>57636687</v>
      </c>
      <c r="C1981" s="7">
        <v>571</v>
      </c>
      <c r="D1981" s="7" t="s">
        <v>451</v>
      </c>
      <c r="E1981" s="7">
        <v>47683</v>
      </c>
      <c r="F1981" s="7" t="s">
        <v>381</v>
      </c>
      <c r="G1981" s="7" t="s">
        <v>382</v>
      </c>
      <c r="H1981" s="7" t="s">
        <v>408</v>
      </c>
      <c r="I1981" s="7">
        <v>1</v>
      </c>
      <c r="J1981" s="7">
        <v>14.83</v>
      </c>
      <c r="K1981" s="7">
        <v>-1.27</v>
      </c>
      <c r="L1981" s="7" t="s">
        <v>883</v>
      </c>
      <c r="M1981" s="8">
        <v>15292</v>
      </c>
      <c r="N1981" s="7" t="s">
        <v>139</v>
      </c>
      <c r="O1981" s="8">
        <v>36545864</v>
      </c>
      <c r="P1981" s="9" t="s">
        <v>617</v>
      </c>
      <c r="Q1981" s="8">
        <v>14.83</v>
      </c>
      <c r="R1981" s="8">
        <v>16.1</v>
      </c>
      <c r="S1981" s="13" t="s">
        <v>618</v>
      </c>
      <c r="T1981" s="14"/>
    </row>
    <row r="1982" customHeight="1" spans="1:20">
      <c r="A1982" s="6">
        <v>45393.4284722222</v>
      </c>
      <c r="B1982" s="7">
        <v>57645665</v>
      </c>
      <c r="C1982" s="7">
        <v>571</v>
      </c>
      <c r="D1982" s="7" t="s">
        <v>451</v>
      </c>
      <c r="E1982" s="7">
        <v>47683</v>
      </c>
      <c r="F1982" s="7" t="s">
        <v>381</v>
      </c>
      <c r="G1982" s="7" t="s">
        <v>382</v>
      </c>
      <c r="H1982" s="7" t="s">
        <v>408</v>
      </c>
      <c r="I1982" s="7">
        <v>1</v>
      </c>
      <c r="J1982" s="7">
        <v>15.61</v>
      </c>
      <c r="K1982" s="7">
        <v>-0.49</v>
      </c>
      <c r="L1982" s="7" t="s">
        <v>670</v>
      </c>
      <c r="M1982" s="8">
        <v>6454</v>
      </c>
      <c r="N1982" s="7" t="s">
        <v>105</v>
      </c>
      <c r="O1982" s="8">
        <v>36545864</v>
      </c>
      <c r="P1982" s="9" t="s">
        <v>617</v>
      </c>
      <c r="Q1982" s="8">
        <v>15.61</v>
      </c>
      <c r="R1982" s="8">
        <v>16.1</v>
      </c>
      <c r="S1982" s="13" t="s">
        <v>618</v>
      </c>
      <c r="T1982" s="14"/>
    </row>
    <row r="1983" customHeight="1" spans="1:20">
      <c r="A1983" s="6">
        <v>45393.6756944444</v>
      </c>
      <c r="B1983" s="7">
        <v>57648842</v>
      </c>
      <c r="C1983" s="7">
        <v>571</v>
      </c>
      <c r="D1983" s="7" t="s">
        <v>451</v>
      </c>
      <c r="E1983" s="7">
        <v>47683</v>
      </c>
      <c r="F1983" s="7" t="s">
        <v>381</v>
      </c>
      <c r="G1983" s="7" t="s">
        <v>382</v>
      </c>
      <c r="H1983" s="7" t="s">
        <v>408</v>
      </c>
      <c r="I1983" s="7">
        <v>1</v>
      </c>
      <c r="J1983" s="7">
        <v>25.8</v>
      </c>
      <c r="K1983" s="7">
        <v>9.7</v>
      </c>
      <c r="L1983" s="7" t="s">
        <v>614</v>
      </c>
      <c r="M1983" s="8">
        <v>15292</v>
      </c>
      <c r="N1983" s="7" t="s">
        <v>139</v>
      </c>
      <c r="O1983" s="8">
        <v>36545864</v>
      </c>
      <c r="P1983" s="9" t="s">
        <v>414</v>
      </c>
      <c r="Q1983" s="8">
        <v>25.8</v>
      </c>
      <c r="R1983" s="8">
        <v>16.1</v>
      </c>
      <c r="S1983" s="13">
        <v>1</v>
      </c>
      <c r="T1983" s="14">
        <f t="shared" ref="T1983:T1988" si="119">S1983*I1983</f>
        <v>1</v>
      </c>
    </row>
    <row r="1984" customHeight="1" spans="1:20">
      <c r="A1984" s="6">
        <v>45393.7729166667</v>
      </c>
      <c r="B1984" s="7">
        <v>57651364</v>
      </c>
      <c r="C1984" s="7">
        <v>571</v>
      </c>
      <c r="D1984" s="7" t="s">
        <v>451</v>
      </c>
      <c r="E1984" s="7">
        <v>47683</v>
      </c>
      <c r="F1984" s="7" t="s">
        <v>381</v>
      </c>
      <c r="G1984" s="7" t="s">
        <v>382</v>
      </c>
      <c r="H1984" s="7" t="s">
        <v>408</v>
      </c>
      <c r="I1984" s="7">
        <v>1</v>
      </c>
      <c r="J1984" s="7">
        <v>14.77</v>
      </c>
      <c r="K1984" s="7">
        <v>-1.33</v>
      </c>
      <c r="L1984" s="7" t="s">
        <v>768</v>
      </c>
      <c r="M1984" s="8">
        <v>15292</v>
      </c>
      <c r="N1984" s="7" t="s">
        <v>139</v>
      </c>
      <c r="O1984" s="8">
        <v>36545864</v>
      </c>
      <c r="P1984" s="9" t="s">
        <v>617</v>
      </c>
      <c r="Q1984" s="8">
        <v>14.77</v>
      </c>
      <c r="R1984" s="8">
        <v>16.1</v>
      </c>
      <c r="S1984" s="13" t="s">
        <v>618</v>
      </c>
      <c r="T1984" s="14"/>
    </row>
    <row r="1985" customHeight="1" spans="1:20">
      <c r="A1985" s="6">
        <v>45393.7729166667</v>
      </c>
      <c r="B1985" s="7">
        <v>57651376</v>
      </c>
      <c r="C1985" s="7">
        <v>571</v>
      </c>
      <c r="D1985" s="7" t="s">
        <v>451</v>
      </c>
      <c r="E1985" s="7">
        <v>47683</v>
      </c>
      <c r="F1985" s="7" t="s">
        <v>381</v>
      </c>
      <c r="G1985" s="7" t="s">
        <v>382</v>
      </c>
      <c r="H1985" s="7" t="s">
        <v>408</v>
      </c>
      <c r="I1985" s="7">
        <v>1</v>
      </c>
      <c r="J1985" s="7">
        <v>20.36</v>
      </c>
      <c r="K1985" s="7">
        <v>4.26</v>
      </c>
      <c r="L1985" s="7" t="s">
        <v>752</v>
      </c>
      <c r="M1985" s="8">
        <v>15292</v>
      </c>
      <c r="N1985" s="7" t="s">
        <v>139</v>
      </c>
      <c r="O1985" s="8">
        <v>36545864</v>
      </c>
      <c r="P1985" s="9" t="s">
        <v>617</v>
      </c>
      <c r="Q1985" s="8">
        <v>20.36</v>
      </c>
      <c r="R1985" s="8">
        <v>16.1</v>
      </c>
      <c r="S1985" s="13" t="s">
        <v>618</v>
      </c>
      <c r="T1985" s="14"/>
    </row>
    <row r="1986" customHeight="1" spans="1:20">
      <c r="A1986" s="6">
        <v>45394.3618055556</v>
      </c>
      <c r="B1986" s="7">
        <v>57655183</v>
      </c>
      <c r="C1986" s="7">
        <v>571</v>
      </c>
      <c r="D1986" s="7" t="s">
        <v>451</v>
      </c>
      <c r="E1986" s="7">
        <v>47683</v>
      </c>
      <c r="F1986" s="7" t="s">
        <v>381</v>
      </c>
      <c r="G1986" s="7" t="s">
        <v>382</v>
      </c>
      <c r="H1986" s="7" t="s">
        <v>408</v>
      </c>
      <c r="I1986" s="7">
        <v>1</v>
      </c>
      <c r="J1986" s="7">
        <v>25.8</v>
      </c>
      <c r="K1986" s="7">
        <v>9.7</v>
      </c>
      <c r="L1986" s="7" t="s">
        <v>614</v>
      </c>
      <c r="M1986" s="8">
        <v>15292</v>
      </c>
      <c r="N1986" s="7" t="s">
        <v>139</v>
      </c>
      <c r="O1986" s="8">
        <v>36545864</v>
      </c>
      <c r="P1986" s="9" t="s">
        <v>414</v>
      </c>
      <c r="Q1986" s="8">
        <v>25.8</v>
      </c>
      <c r="R1986" s="8">
        <v>16.1</v>
      </c>
      <c r="S1986" s="13">
        <v>1</v>
      </c>
      <c r="T1986" s="14">
        <f t="shared" si="119"/>
        <v>1</v>
      </c>
    </row>
    <row r="1987" customHeight="1" spans="1:20">
      <c r="A1987" s="6">
        <v>45394.4763888889</v>
      </c>
      <c r="B1987" s="7">
        <v>57658204</v>
      </c>
      <c r="C1987" s="7">
        <v>571</v>
      </c>
      <c r="D1987" s="7" t="s">
        <v>451</v>
      </c>
      <c r="E1987" s="7">
        <v>47683</v>
      </c>
      <c r="F1987" s="7" t="s">
        <v>381</v>
      </c>
      <c r="G1987" s="7" t="s">
        <v>382</v>
      </c>
      <c r="H1987" s="7" t="s">
        <v>408</v>
      </c>
      <c r="I1987" s="7">
        <v>1</v>
      </c>
      <c r="J1987" s="7">
        <v>19.67</v>
      </c>
      <c r="K1987" s="7">
        <v>3.57</v>
      </c>
      <c r="L1987" s="7" t="s">
        <v>884</v>
      </c>
      <c r="M1987" s="8">
        <v>6454</v>
      </c>
      <c r="N1987" s="7" t="s">
        <v>105</v>
      </c>
      <c r="O1987" s="8">
        <v>36351566</v>
      </c>
      <c r="P1987" s="9" t="s">
        <v>617</v>
      </c>
      <c r="Q1987" s="8">
        <v>19.67</v>
      </c>
      <c r="R1987" s="8">
        <v>16.1</v>
      </c>
      <c r="S1987" s="13" t="s">
        <v>618</v>
      </c>
      <c r="T1987" s="14"/>
    </row>
    <row r="1988" customHeight="1" spans="1:20">
      <c r="A1988" s="6">
        <v>45394.6215277778</v>
      </c>
      <c r="B1988" s="7">
        <v>57660031</v>
      </c>
      <c r="C1988" s="7">
        <v>571</v>
      </c>
      <c r="D1988" s="7" t="s">
        <v>451</v>
      </c>
      <c r="E1988" s="7">
        <v>47683</v>
      </c>
      <c r="F1988" s="7" t="s">
        <v>381</v>
      </c>
      <c r="G1988" s="7" t="s">
        <v>382</v>
      </c>
      <c r="H1988" s="7" t="s">
        <v>408</v>
      </c>
      <c r="I1988" s="7">
        <v>1</v>
      </c>
      <c r="J1988" s="7">
        <v>25.8</v>
      </c>
      <c r="K1988" s="7">
        <v>9.7</v>
      </c>
      <c r="L1988" s="7" t="s">
        <v>614</v>
      </c>
      <c r="M1988" s="8">
        <v>6454</v>
      </c>
      <c r="N1988" s="7" t="s">
        <v>105</v>
      </c>
      <c r="O1988" s="8">
        <v>36351567</v>
      </c>
      <c r="P1988" s="9" t="s">
        <v>414</v>
      </c>
      <c r="Q1988" s="8">
        <v>25.8</v>
      </c>
      <c r="R1988" s="8">
        <v>16.1</v>
      </c>
      <c r="S1988" s="13">
        <v>1</v>
      </c>
      <c r="T1988" s="14">
        <f t="shared" si="119"/>
        <v>1</v>
      </c>
    </row>
    <row r="1989" customHeight="1" spans="1:20">
      <c r="A1989" s="6">
        <v>45394.7645833333</v>
      </c>
      <c r="B1989" s="7">
        <v>57662152</v>
      </c>
      <c r="C1989" s="7">
        <v>571</v>
      </c>
      <c r="D1989" s="7" t="s">
        <v>451</v>
      </c>
      <c r="E1989" s="7">
        <v>47683</v>
      </c>
      <c r="F1989" s="7" t="s">
        <v>381</v>
      </c>
      <c r="G1989" s="7" t="s">
        <v>382</v>
      </c>
      <c r="H1989" s="7" t="s">
        <v>408</v>
      </c>
      <c r="I1989" s="7">
        <v>1</v>
      </c>
      <c r="J1989" s="7">
        <v>13.28</v>
      </c>
      <c r="K1989" s="7">
        <v>-2.82</v>
      </c>
      <c r="L1989" s="7" t="s">
        <v>680</v>
      </c>
      <c r="M1989" s="8">
        <v>5471</v>
      </c>
      <c r="N1989" s="7" t="s">
        <v>39</v>
      </c>
      <c r="O1989" s="8">
        <v>36351566</v>
      </c>
      <c r="P1989" s="9" t="s">
        <v>617</v>
      </c>
      <c r="Q1989" s="8">
        <v>13.28</v>
      </c>
      <c r="R1989" s="8">
        <v>16.1</v>
      </c>
      <c r="S1989" s="13" t="s">
        <v>618</v>
      </c>
      <c r="T1989" s="14"/>
    </row>
    <row r="1990" customHeight="1" spans="1:20">
      <c r="A1990" s="6">
        <v>45395.3986111111</v>
      </c>
      <c r="B1990" s="7">
        <v>57667875</v>
      </c>
      <c r="C1990" s="7">
        <v>571</v>
      </c>
      <c r="D1990" s="7" t="s">
        <v>451</v>
      </c>
      <c r="E1990" s="7">
        <v>47683</v>
      </c>
      <c r="F1990" s="7" t="s">
        <v>381</v>
      </c>
      <c r="G1990" s="7" t="s">
        <v>382</v>
      </c>
      <c r="H1990" s="7" t="s">
        <v>408</v>
      </c>
      <c r="I1990" s="7">
        <v>1</v>
      </c>
      <c r="J1990" s="7">
        <v>16.45</v>
      </c>
      <c r="K1990" s="7">
        <v>0.35</v>
      </c>
      <c r="L1990" s="7" t="s">
        <v>885</v>
      </c>
      <c r="M1990" s="8">
        <v>5471</v>
      </c>
      <c r="N1990" s="7" t="s">
        <v>39</v>
      </c>
      <c r="O1990" s="8">
        <v>36545864</v>
      </c>
      <c r="P1990" s="9" t="s">
        <v>617</v>
      </c>
      <c r="Q1990" s="8">
        <v>16.45</v>
      </c>
      <c r="R1990" s="8">
        <v>16.1</v>
      </c>
      <c r="S1990" s="13" t="s">
        <v>618</v>
      </c>
      <c r="T1990" s="14"/>
    </row>
    <row r="1991" customHeight="1" spans="1:20">
      <c r="A1991" s="6">
        <v>45395.5180555556</v>
      </c>
      <c r="B1991" s="7">
        <v>57670128</v>
      </c>
      <c r="C1991" s="7">
        <v>571</v>
      </c>
      <c r="D1991" s="7" t="s">
        <v>451</v>
      </c>
      <c r="E1991" s="7">
        <v>47683</v>
      </c>
      <c r="F1991" s="7" t="s">
        <v>381</v>
      </c>
      <c r="G1991" s="7" t="s">
        <v>382</v>
      </c>
      <c r="H1991" s="7" t="s">
        <v>408</v>
      </c>
      <c r="I1991" s="7">
        <v>1</v>
      </c>
      <c r="J1991" s="7">
        <v>14.11</v>
      </c>
      <c r="K1991" s="7">
        <v>-1.99</v>
      </c>
      <c r="L1991" s="7" t="s">
        <v>679</v>
      </c>
      <c r="M1991" s="8">
        <v>5471</v>
      </c>
      <c r="N1991" s="7" t="s">
        <v>39</v>
      </c>
      <c r="O1991" s="8">
        <v>36351566</v>
      </c>
      <c r="P1991" s="9" t="s">
        <v>617</v>
      </c>
      <c r="Q1991" s="8">
        <v>14.11</v>
      </c>
      <c r="R1991" s="8">
        <v>16.1</v>
      </c>
      <c r="S1991" s="13" t="s">
        <v>618</v>
      </c>
      <c r="T1991" s="14"/>
    </row>
    <row r="1992" customHeight="1" spans="1:20">
      <c r="A1992" s="6">
        <v>45395.6034722222</v>
      </c>
      <c r="B1992" s="7">
        <v>57671398</v>
      </c>
      <c r="C1992" s="7">
        <v>571</v>
      </c>
      <c r="D1992" s="7" t="s">
        <v>451</v>
      </c>
      <c r="E1992" s="7">
        <v>47683</v>
      </c>
      <c r="F1992" s="7" t="s">
        <v>381</v>
      </c>
      <c r="G1992" s="7" t="s">
        <v>382</v>
      </c>
      <c r="H1992" s="7" t="s">
        <v>408</v>
      </c>
      <c r="I1992" s="7">
        <v>1</v>
      </c>
      <c r="J1992" s="7">
        <v>18.9</v>
      </c>
      <c r="K1992" s="7">
        <v>2.8</v>
      </c>
      <c r="L1992" s="7" t="s">
        <v>886</v>
      </c>
      <c r="M1992" s="8">
        <v>5471</v>
      </c>
      <c r="N1992" s="7" t="s">
        <v>39</v>
      </c>
      <c r="O1992" s="8">
        <v>36545864</v>
      </c>
      <c r="P1992" s="9" t="s">
        <v>617</v>
      </c>
      <c r="Q1992" s="8">
        <v>18.9</v>
      </c>
      <c r="R1992" s="8">
        <v>16.1</v>
      </c>
      <c r="S1992" s="13" t="s">
        <v>618</v>
      </c>
      <c r="T1992" s="14"/>
    </row>
    <row r="1993" customHeight="1" spans="1:20">
      <c r="A1993" s="6">
        <v>45395.6194444444</v>
      </c>
      <c r="B1993" s="7">
        <v>57671642</v>
      </c>
      <c r="C1993" s="7">
        <v>571</v>
      </c>
      <c r="D1993" s="7" t="s">
        <v>451</v>
      </c>
      <c r="E1993" s="7">
        <v>47683</v>
      </c>
      <c r="F1993" s="7" t="s">
        <v>381</v>
      </c>
      <c r="G1993" s="7" t="s">
        <v>382</v>
      </c>
      <c r="H1993" s="7" t="s">
        <v>408</v>
      </c>
      <c r="I1993" s="7">
        <v>1</v>
      </c>
      <c r="J1993" s="7">
        <v>25.8</v>
      </c>
      <c r="K1993" s="7">
        <v>9.7</v>
      </c>
      <c r="L1993" s="7" t="s">
        <v>614</v>
      </c>
      <c r="M1993" s="8">
        <v>5471</v>
      </c>
      <c r="N1993" s="7" t="s">
        <v>39</v>
      </c>
      <c r="O1993" s="8">
        <v>36351567</v>
      </c>
      <c r="P1993" s="9" t="s">
        <v>414</v>
      </c>
      <c r="Q1993" s="8">
        <v>25.8</v>
      </c>
      <c r="R1993" s="8">
        <v>16.1</v>
      </c>
      <c r="S1993" s="13">
        <v>1</v>
      </c>
      <c r="T1993" s="14">
        <f t="shared" ref="T1993:T1996" si="120">S1993*I1993</f>
        <v>1</v>
      </c>
    </row>
    <row r="1994" customHeight="1" spans="1:20">
      <c r="A1994" s="6">
        <v>45395.6881944444</v>
      </c>
      <c r="B1994" s="7">
        <v>57672709</v>
      </c>
      <c r="C1994" s="7">
        <v>571</v>
      </c>
      <c r="D1994" s="7" t="s">
        <v>451</v>
      </c>
      <c r="E1994" s="7">
        <v>47683</v>
      </c>
      <c r="F1994" s="7" t="s">
        <v>381</v>
      </c>
      <c r="G1994" s="7" t="s">
        <v>382</v>
      </c>
      <c r="H1994" s="7" t="s">
        <v>408</v>
      </c>
      <c r="I1994" s="7">
        <v>1</v>
      </c>
      <c r="J1994" s="7">
        <v>25.8</v>
      </c>
      <c r="K1994" s="7">
        <v>9.7</v>
      </c>
      <c r="L1994" s="7" t="s">
        <v>614</v>
      </c>
      <c r="M1994" s="8">
        <v>6454</v>
      </c>
      <c r="N1994" s="7" t="s">
        <v>105</v>
      </c>
      <c r="O1994" s="8">
        <v>36351567</v>
      </c>
      <c r="P1994" s="9" t="s">
        <v>414</v>
      </c>
      <c r="Q1994" s="8">
        <v>25.8</v>
      </c>
      <c r="R1994" s="8">
        <v>16.1</v>
      </c>
      <c r="S1994" s="13">
        <v>1</v>
      </c>
      <c r="T1994" s="14">
        <f t="shared" si="120"/>
        <v>1</v>
      </c>
    </row>
    <row r="1995" customHeight="1" spans="1:20">
      <c r="A1995" s="6">
        <v>45395.9138888889</v>
      </c>
      <c r="B1995" s="7">
        <v>57678585</v>
      </c>
      <c r="C1995" s="7">
        <v>571</v>
      </c>
      <c r="D1995" s="7" t="s">
        <v>451</v>
      </c>
      <c r="E1995" s="7">
        <v>47683</v>
      </c>
      <c r="F1995" s="7" t="s">
        <v>381</v>
      </c>
      <c r="G1995" s="7" t="s">
        <v>382</v>
      </c>
      <c r="H1995" s="7" t="s">
        <v>408</v>
      </c>
      <c r="I1995" s="7">
        <v>1</v>
      </c>
      <c r="J1995" s="7">
        <v>13.59</v>
      </c>
      <c r="K1995" s="7">
        <v>-2.51</v>
      </c>
      <c r="L1995" s="7" t="s">
        <v>724</v>
      </c>
      <c r="M1995" s="8">
        <v>6454</v>
      </c>
      <c r="N1995" s="7" t="s">
        <v>105</v>
      </c>
      <c r="O1995" s="8">
        <v>36351566</v>
      </c>
      <c r="P1995" s="9" t="s">
        <v>617</v>
      </c>
      <c r="Q1995" s="8">
        <v>13.59</v>
      </c>
      <c r="R1995" s="8">
        <v>16.1</v>
      </c>
      <c r="S1995" s="13" t="s">
        <v>618</v>
      </c>
      <c r="T1995" s="14"/>
    </row>
    <row r="1996" customHeight="1" spans="1:20">
      <c r="A1996" s="6">
        <v>45396.3902777778</v>
      </c>
      <c r="B1996" s="7">
        <v>57679824</v>
      </c>
      <c r="C1996" s="7">
        <v>571</v>
      </c>
      <c r="D1996" s="7" t="s">
        <v>451</v>
      </c>
      <c r="E1996" s="7">
        <v>47683</v>
      </c>
      <c r="F1996" s="7" t="s">
        <v>381</v>
      </c>
      <c r="G1996" s="7" t="s">
        <v>382</v>
      </c>
      <c r="H1996" s="7" t="s">
        <v>408</v>
      </c>
      <c r="I1996" s="7">
        <v>1</v>
      </c>
      <c r="J1996" s="7">
        <v>25.8</v>
      </c>
      <c r="K1996" s="7">
        <v>9.7</v>
      </c>
      <c r="L1996" s="7" t="s">
        <v>614</v>
      </c>
      <c r="M1996" s="8">
        <v>6454</v>
      </c>
      <c r="N1996" s="7" t="s">
        <v>105</v>
      </c>
      <c r="O1996" s="8">
        <v>36351567</v>
      </c>
      <c r="P1996" s="9" t="s">
        <v>414</v>
      </c>
      <c r="Q1996" s="8">
        <v>25.8</v>
      </c>
      <c r="R1996" s="8">
        <v>16.1</v>
      </c>
      <c r="S1996" s="13">
        <v>1</v>
      </c>
      <c r="T1996" s="14">
        <f t="shared" si="120"/>
        <v>1</v>
      </c>
    </row>
    <row r="1997" customHeight="1" spans="1:20">
      <c r="A1997" s="6">
        <v>45396.8055555556</v>
      </c>
      <c r="B1997" s="7">
        <v>57688044</v>
      </c>
      <c r="C1997" s="7">
        <v>571</v>
      </c>
      <c r="D1997" s="7" t="s">
        <v>451</v>
      </c>
      <c r="E1997" s="7">
        <v>47683</v>
      </c>
      <c r="F1997" s="7" t="s">
        <v>381</v>
      </c>
      <c r="G1997" s="7" t="s">
        <v>382</v>
      </c>
      <c r="H1997" s="7" t="s">
        <v>408</v>
      </c>
      <c r="I1997" s="7">
        <v>1</v>
      </c>
      <c r="J1997" s="7">
        <v>13.47</v>
      </c>
      <c r="K1997" s="7">
        <v>-2.63</v>
      </c>
      <c r="L1997" s="7" t="s">
        <v>869</v>
      </c>
      <c r="M1997" s="8">
        <v>5471</v>
      </c>
      <c r="N1997" s="7" t="s">
        <v>39</v>
      </c>
      <c r="O1997" s="8">
        <v>36545864</v>
      </c>
      <c r="P1997" s="9" t="s">
        <v>617</v>
      </c>
      <c r="Q1997" s="8">
        <v>13.47</v>
      </c>
      <c r="R1997" s="8">
        <v>16.1</v>
      </c>
      <c r="S1997" s="13" t="s">
        <v>618</v>
      </c>
      <c r="T1997" s="14"/>
    </row>
    <row r="1998" customHeight="1" spans="1:20">
      <c r="A1998" s="6">
        <v>45396.9034722222</v>
      </c>
      <c r="B1998" s="7">
        <v>57690628</v>
      </c>
      <c r="C1998" s="7">
        <v>571</v>
      </c>
      <c r="D1998" s="7" t="s">
        <v>451</v>
      </c>
      <c r="E1998" s="7">
        <v>47683</v>
      </c>
      <c r="F1998" s="7" t="s">
        <v>381</v>
      </c>
      <c r="G1998" s="7" t="s">
        <v>382</v>
      </c>
      <c r="H1998" s="7" t="s">
        <v>408</v>
      </c>
      <c r="I1998" s="7">
        <v>2</v>
      </c>
      <c r="J1998" s="7">
        <v>51.6</v>
      </c>
      <c r="K1998" s="7">
        <v>19.4</v>
      </c>
      <c r="L1998" s="7" t="s">
        <v>614</v>
      </c>
      <c r="M1998" s="8">
        <v>5471</v>
      </c>
      <c r="N1998" s="7" t="s">
        <v>39</v>
      </c>
      <c r="O1998" s="8">
        <v>36545864</v>
      </c>
      <c r="P1998" s="9" t="s">
        <v>414</v>
      </c>
      <c r="Q1998" s="8">
        <v>25.8</v>
      </c>
      <c r="R1998" s="8">
        <v>16.1</v>
      </c>
      <c r="S1998" s="13">
        <v>1</v>
      </c>
      <c r="T1998" s="14">
        <f>S1998*I1998</f>
        <v>2</v>
      </c>
    </row>
    <row r="1999" customHeight="1" spans="1:20">
      <c r="A1999" s="6">
        <v>45397.4076388889</v>
      </c>
      <c r="B1999" s="7">
        <v>57693496</v>
      </c>
      <c r="C1999" s="7">
        <v>571</v>
      </c>
      <c r="D1999" s="7" t="s">
        <v>451</v>
      </c>
      <c r="E1999" s="7">
        <v>47683</v>
      </c>
      <c r="F1999" s="7" t="s">
        <v>381</v>
      </c>
      <c r="G1999" s="7" t="s">
        <v>382</v>
      </c>
      <c r="H1999" s="7" t="s">
        <v>408</v>
      </c>
      <c r="I1999" s="7">
        <v>1</v>
      </c>
      <c r="J1999" s="7">
        <v>13.03</v>
      </c>
      <c r="K1999" s="7">
        <v>-3.07</v>
      </c>
      <c r="L1999" s="7" t="s">
        <v>681</v>
      </c>
      <c r="M1999" s="8">
        <v>5471</v>
      </c>
      <c r="N1999" s="7" t="s">
        <v>39</v>
      </c>
      <c r="O1999" s="8">
        <v>36351566</v>
      </c>
      <c r="P1999" s="9" t="s">
        <v>617</v>
      </c>
      <c r="Q1999" s="8">
        <v>13.03</v>
      </c>
      <c r="R1999" s="8">
        <v>16.1</v>
      </c>
      <c r="S1999" s="13" t="s">
        <v>618</v>
      </c>
      <c r="T1999" s="14"/>
    </row>
    <row r="2000" customHeight="1" spans="1:20">
      <c r="A2000" s="6">
        <v>45397.4819444444</v>
      </c>
      <c r="B2000" s="7">
        <v>57695091</v>
      </c>
      <c r="C2000" s="7">
        <v>571</v>
      </c>
      <c r="D2000" s="7" t="s">
        <v>451</v>
      </c>
      <c r="E2000" s="7">
        <v>47683</v>
      </c>
      <c r="F2000" s="7" t="s">
        <v>381</v>
      </c>
      <c r="G2000" s="7" t="s">
        <v>382</v>
      </c>
      <c r="H2000" s="7" t="s">
        <v>408</v>
      </c>
      <c r="I2000" s="7">
        <v>2</v>
      </c>
      <c r="J2000" s="7">
        <v>51.6</v>
      </c>
      <c r="K2000" s="7">
        <v>19.4</v>
      </c>
      <c r="L2000" s="7" t="s">
        <v>614</v>
      </c>
      <c r="M2000" s="8">
        <v>6454</v>
      </c>
      <c r="N2000" s="7" t="s">
        <v>105</v>
      </c>
      <c r="O2000" s="8">
        <v>36351567</v>
      </c>
      <c r="P2000" s="9" t="s">
        <v>414</v>
      </c>
      <c r="Q2000" s="8">
        <v>25.8</v>
      </c>
      <c r="R2000" s="8">
        <v>16.1</v>
      </c>
      <c r="S2000" s="13">
        <v>1</v>
      </c>
      <c r="T2000" s="14">
        <f>S2000*I2000</f>
        <v>2</v>
      </c>
    </row>
    <row r="2001" customHeight="1" spans="1:20">
      <c r="A2001" s="6">
        <v>45397.6118055556</v>
      </c>
      <c r="B2001" s="7">
        <v>57696922</v>
      </c>
      <c r="C2001" s="7">
        <v>571</v>
      </c>
      <c r="D2001" s="7" t="s">
        <v>451</v>
      </c>
      <c r="E2001" s="7">
        <v>47683</v>
      </c>
      <c r="F2001" s="7" t="s">
        <v>381</v>
      </c>
      <c r="G2001" s="7" t="s">
        <v>382</v>
      </c>
      <c r="H2001" s="7" t="s">
        <v>408</v>
      </c>
      <c r="I2001" s="7">
        <v>1</v>
      </c>
      <c r="J2001" s="7">
        <v>13.24</v>
      </c>
      <c r="K2001" s="7">
        <v>-2.86</v>
      </c>
      <c r="L2001" s="7" t="s">
        <v>693</v>
      </c>
      <c r="M2001" s="8">
        <v>6454</v>
      </c>
      <c r="N2001" s="7" t="s">
        <v>105</v>
      </c>
      <c r="O2001" s="8">
        <v>36351566</v>
      </c>
      <c r="P2001" s="9" t="s">
        <v>617</v>
      </c>
      <c r="Q2001" s="8">
        <v>13.24</v>
      </c>
      <c r="R2001" s="8">
        <v>16.1</v>
      </c>
      <c r="S2001" s="13" t="s">
        <v>618</v>
      </c>
      <c r="T2001" s="14"/>
    </row>
    <row r="2002" customHeight="1" spans="1:20">
      <c r="A2002" s="6">
        <v>45397.6125</v>
      </c>
      <c r="B2002" s="7">
        <v>57696931</v>
      </c>
      <c r="C2002" s="7">
        <v>571</v>
      </c>
      <c r="D2002" s="7" t="s">
        <v>451</v>
      </c>
      <c r="E2002" s="7">
        <v>47683</v>
      </c>
      <c r="F2002" s="7" t="s">
        <v>381</v>
      </c>
      <c r="G2002" s="7" t="s">
        <v>382</v>
      </c>
      <c r="H2002" s="7" t="s">
        <v>408</v>
      </c>
      <c r="I2002" s="7">
        <v>2</v>
      </c>
      <c r="J2002" s="7">
        <v>41.8</v>
      </c>
      <c r="K2002" s="7">
        <v>9.6</v>
      </c>
      <c r="L2002" s="7" t="s">
        <v>860</v>
      </c>
      <c r="M2002" s="8">
        <v>6454</v>
      </c>
      <c r="N2002" s="7" t="s">
        <v>105</v>
      </c>
      <c r="O2002" s="8">
        <v>36351566</v>
      </c>
      <c r="P2002" s="9" t="s">
        <v>617</v>
      </c>
      <c r="Q2002" s="8">
        <v>20.9</v>
      </c>
      <c r="R2002" s="8">
        <v>16.1</v>
      </c>
      <c r="S2002" s="13" t="s">
        <v>618</v>
      </c>
      <c r="T2002" s="14"/>
    </row>
    <row r="2003" customHeight="1" spans="1:20">
      <c r="A2003" s="6">
        <v>45397.6819444444</v>
      </c>
      <c r="B2003" s="7">
        <v>57697944</v>
      </c>
      <c r="C2003" s="7">
        <v>571</v>
      </c>
      <c r="D2003" s="7" t="s">
        <v>451</v>
      </c>
      <c r="E2003" s="7">
        <v>47683</v>
      </c>
      <c r="F2003" s="7" t="s">
        <v>381</v>
      </c>
      <c r="G2003" s="7" t="s">
        <v>382</v>
      </c>
      <c r="H2003" s="7" t="s">
        <v>408</v>
      </c>
      <c r="I2003" s="7">
        <v>1</v>
      </c>
      <c r="J2003" s="7">
        <v>20.14</v>
      </c>
      <c r="K2003" s="7">
        <v>4.04</v>
      </c>
      <c r="L2003" s="7" t="s">
        <v>887</v>
      </c>
      <c r="M2003" s="8">
        <v>15292</v>
      </c>
      <c r="N2003" s="7" t="s">
        <v>139</v>
      </c>
      <c r="O2003" s="8">
        <v>36545864</v>
      </c>
      <c r="P2003" s="9" t="s">
        <v>617</v>
      </c>
      <c r="Q2003" s="8">
        <v>20.14</v>
      </c>
      <c r="R2003" s="8">
        <v>16.1</v>
      </c>
      <c r="S2003" s="13" t="s">
        <v>618</v>
      </c>
      <c r="T2003" s="14"/>
    </row>
    <row r="2004" customHeight="1" spans="1:20">
      <c r="A2004" s="6">
        <v>45397.6958333333</v>
      </c>
      <c r="B2004" s="7">
        <v>57698172</v>
      </c>
      <c r="C2004" s="7">
        <v>571</v>
      </c>
      <c r="D2004" s="7" t="s">
        <v>451</v>
      </c>
      <c r="E2004" s="7">
        <v>47683</v>
      </c>
      <c r="F2004" s="7" t="s">
        <v>381</v>
      </c>
      <c r="G2004" s="7" t="s">
        <v>382</v>
      </c>
      <c r="H2004" s="7" t="s">
        <v>408</v>
      </c>
      <c r="I2004" s="7">
        <v>1</v>
      </c>
      <c r="J2004" s="7">
        <v>13.12</v>
      </c>
      <c r="K2004" s="7">
        <v>-2.98</v>
      </c>
      <c r="L2004" s="7" t="s">
        <v>660</v>
      </c>
      <c r="M2004" s="8">
        <v>15292</v>
      </c>
      <c r="N2004" s="7" t="s">
        <v>139</v>
      </c>
      <c r="O2004" s="8">
        <v>36545864</v>
      </c>
      <c r="P2004" s="9" t="s">
        <v>617</v>
      </c>
      <c r="Q2004" s="8">
        <v>13.12</v>
      </c>
      <c r="R2004" s="8">
        <v>16.1</v>
      </c>
      <c r="S2004" s="13" t="s">
        <v>618</v>
      </c>
      <c r="T2004" s="14"/>
    </row>
    <row r="2005" customHeight="1" spans="1:20">
      <c r="A2005" s="6">
        <v>45397.73125</v>
      </c>
      <c r="B2005" s="7">
        <v>57698799</v>
      </c>
      <c r="C2005" s="7">
        <v>571</v>
      </c>
      <c r="D2005" s="7" t="s">
        <v>451</v>
      </c>
      <c r="E2005" s="7">
        <v>47683</v>
      </c>
      <c r="F2005" s="7" t="s">
        <v>381</v>
      </c>
      <c r="G2005" s="7" t="s">
        <v>382</v>
      </c>
      <c r="H2005" s="7" t="s">
        <v>408</v>
      </c>
      <c r="I2005" s="7">
        <v>1</v>
      </c>
      <c r="J2005" s="7">
        <v>13.03</v>
      </c>
      <c r="K2005" s="7">
        <v>-3.07</v>
      </c>
      <c r="L2005" s="7" t="s">
        <v>681</v>
      </c>
      <c r="M2005" s="8">
        <v>15292</v>
      </c>
      <c r="N2005" s="7" t="s">
        <v>139</v>
      </c>
      <c r="O2005" s="8">
        <v>36351566</v>
      </c>
      <c r="P2005" s="9" t="s">
        <v>617</v>
      </c>
      <c r="Q2005" s="8">
        <v>13.03</v>
      </c>
      <c r="R2005" s="8">
        <v>16.1</v>
      </c>
      <c r="S2005" s="13" t="s">
        <v>618</v>
      </c>
      <c r="T2005" s="14"/>
    </row>
    <row r="2006" customHeight="1" spans="1:20">
      <c r="A2006" s="6">
        <v>45397.8048611111</v>
      </c>
      <c r="B2006" s="7">
        <v>57701502</v>
      </c>
      <c r="C2006" s="7">
        <v>571</v>
      </c>
      <c r="D2006" s="7" t="s">
        <v>451</v>
      </c>
      <c r="E2006" s="7">
        <v>47683</v>
      </c>
      <c r="F2006" s="7" t="s">
        <v>381</v>
      </c>
      <c r="G2006" s="7" t="s">
        <v>382</v>
      </c>
      <c r="H2006" s="7" t="s">
        <v>408</v>
      </c>
      <c r="I2006" s="7">
        <v>1</v>
      </c>
      <c r="J2006" s="7">
        <v>25.8</v>
      </c>
      <c r="K2006" s="7">
        <v>9.7</v>
      </c>
      <c r="L2006" s="7" t="s">
        <v>614</v>
      </c>
      <c r="M2006" s="8">
        <v>15292</v>
      </c>
      <c r="N2006" s="7" t="s">
        <v>139</v>
      </c>
      <c r="O2006" s="8">
        <v>36545864</v>
      </c>
      <c r="P2006" s="9" t="s">
        <v>414</v>
      </c>
      <c r="Q2006" s="8">
        <v>25.8</v>
      </c>
      <c r="R2006" s="8">
        <v>16.1</v>
      </c>
      <c r="S2006" s="13">
        <v>1</v>
      </c>
      <c r="T2006" s="14">
        <f t="shared" ref="T2006:T2010" si="121">S2006*I2006</f>
        <v>1</v>
      </c>
    </row>
    <row r="2007" customHeight="1" spans="1:20">
      <c r="A2007" s="6">
        <v>45397.8847222222</v>
      </c>
      <c r="B2007" s="7">
        <v>57703885</v>
      </c>
      <c r="C2007" s="7">
        <v>571</v>
      </c>
      <c r="D2007" s="7" t="s">
        <v>451</v>
      </c>
      <c r="E2007" s="7">
        <v>47683</v>
      </c>
      <c r="F2007" s="7" t="s">
        <v>381</v>
      </c>
      <c r="G2007" s="7" t="s">
        <v>382</v>
      </c>
      <c r="H2007" s="7" t="s">
        <v>408</v>
      </c>
      <c r="I2007" s="7">
        <v>2</v>
      </c>
      <c r="J2007" s="7">
        <v>51.6</v>
      </c>
      <c r="K2007" s="7">
        <v>19.4</v>
      </c>
      <c r="L2007" s="7" t="s">
        <v>614</v>
      </c>
      <c r="M2007" s="8">
        <v>15292</v>
      </c>
      <c r="N2007" s="7" t="s">
        <v>139</v>
      </c>
      <c r="O2007" s="8">
        <v>36351567</v>
      </c>
      <c r="P2007" s="9" t="s">
        <v>414</v>
      </c>
      <c r="Q2007" s="8">
        <v>25.8</v>
      </c>
      <c r="R2007" s="8">
        <v>16.1</v>
      </c>
      <c r="S2007" s="13">
        <v>1</v>
      </c>
      <c r="T2007" s="14">
        <f t="shared" si="121"/>
        <v>2</v>
      </c>
    </row>
    <row r="2008" customHeight="1" spans="1:20">
      <c r="A2008" s="6">
        <v>45398.3652777778</v>
      </c>
      <c r="B2008" s="7">
        <v>57705464</v>
      </c>
      <c r="C2008" s="7">
        <v>571</v>
      </c>
      <c r="D2008" s="7" t="s">
        <v>451</v>
      </c>
      <c r="E2008" s="7">
        <v>47683</v>
      </c>
      <c r="F2008" s="7" t="s">
        <v>381</v>
      </c>
      <c r="G2008" s="7" t="s">
        <v>382</v>
      </c>
      <c r="H2008" s="7" t="s">
        <v>408</v>
      </c>
      <c r="I2008" s="7">
        <v>1</v>
      </c>
      <c r="J2008" s="7">
        <v>15.06</v>
      </c>
      <c r="K2008" s="7">
        <v>-1.04</v>
      </c>
      <c r="L2008" s="7" t="s">
        <v>888</v>
      </c>
      <c r="M2008" s="8">
        <v>15292</v>
      </c>
      <c r="N2008" s="7" t="s">
        <v>139</v>
      </c>
      <c r="O2008" s="8">
        <v>36351566</v>
      </c>
      <c r="P2008" s="9" t="s">
        <v>617</v>
      </c>
      <c r="Q2008" s="8">
        <v>15.06</v>
      </c>
      <c r="R2008" s="8">
        <v>16.1</v>
      </c>
      <c r="S2008" s="13" t="s">
        <v>618</v>
      </c>
      <c r="T2008" s="14"/>
    </row>
    <row r="2009" customHeight="1" spans="1:20">
      <c r="A2009" s="6">
        <v>45398.3979166667</v>
      </c>
      <c r="B2009" s="7">
        <v>57706082</v>
      </c>
      <c r="C2009" s="7">
        <v>571</v>
      </c>
      <c r="D2009" s="7" t="s">
        <v>451</v>
      </c>
      <c r="E2009" s="7">
        <v>47683</v>
      </c>
      <c r="F2009" s="7" t="s">
        <v>381</v>
      </c>
      <c r="G2009" s="7" t="s">
        <v>382</v>
      </c>
      <c r="H2009" s="7" t="s">
        <v>408</v>
      </c>
      <c r="I2009" s="7">
        <v>1</v>
      </c>
      <c r="J2009" s="7">
        <v>16.54</v>
      </c>
      <c r="K2009" s="7">
        <v>0.44</v>
      </c>
      <c r="L2009" s="7" t="s">
        <v>753</v>
      </c>
      <c r="M2009" s="8">
        <v>15292</v>
      </c>
      <c r="N2009" s="7" t="s">
        <v>139</v>
      </c>
      <c r="O2009" s="8">
        <v>36545864</v>
      </c>
      <c r="P2009" s="9" t="s">
        <v>617</v>
      </c>
      <c r="Q2009" s="8">
        <v>16.54</v>
      </c>
      <c r="R2009" s="8">
        <v>16.1</v>
      </c>
      <c r="S2009" s="13" t="s">
        <v>618</v>
      </c>
      <c r="T2009" s="14"/>
    </row>
    <row r="2010" customHeight="1" spans="1:20">
      <c r="A2010" s="6">
        <v>45398.78125</v>
      </c>
      <c r="B2010" s="7">
        <v>57713343</v>
      </c>
      <c r="C2010" s="7">
        <v>571</v>
      </c>
      <c r="D2010" s="7" t="s">
        <v>451</v>
      </c>
      <c r="E2010" s="7">
        <v>47683</v>
      </c>
      <c r="F2010" s="7" t="s">
        <v>381</v>
      </c>
      <c r="G2010" s="7" t="s">
        <v>382</v>
      </c>
      <c r="H2010" s="7" t="s">
        <v>408</v>
      </c>
      <c r="I2010" s="7">
        <v>1</v>
      </c>
      <c r="J2010" s="7">
        <v>25.8</v>
      </c>
      <c r="K2010" s="7">
        <v>9.7</v>
      </c>
      <c r="L2010" s="7" t="s">
        <v>614</v>
      </c>
      <c r="M2010" s="8">
        <v>6454</v>
      </c>
      <c r="N2010" s="7" t="s">
        <v>105</v>
      </c>
      <c r="O2010" s="8">
        <v>36351567</v>
      </c>
      <c r="P2010" s="9" t="s">
        <v>414</v>
      </c>
      <c r="Q2010" s="8">
        <v>25.8</v>
      </c>
      <c r="R2010" s="8">
        <v>16.1</v>
      </c>
      <c r="S2010" s="13">
        <v>1</v>
      </c>
      <c r="T2010" s="14">
        <f t="shared" si="121"/>
        <v>1</v>
      </c>
    </row>
    <row r="2011" customHeight="1" spans="1:20">
      <c r="A2011" s="6">
        <v>45398.8555555556</v>
      </c>
      <c r="B2011" s="7">
        <v>57715397</v>
      </c>
      <c r="C2011" s="7">
        <v>571</v>
      </c>
      <c r="D2011" s="7" t="s">
        <v>451</v>
      </c>
      <c r="E2011" s="7">
        <v>47683</v>
      </c>
      <c r="F2011" s="7" t="s">
        <v>381</v>
      </c>
      <c r="G2011" s="7" t="s">
        <v>382</v>
      </c>
      <c r="H2011" s="7" t="s">
        <v>408</v>
      </c>
      <c r="I2011" s="7">
        <v>1</v>
      </c>
      <c r="J2011" s="7">
        <v>18.9</v>
      </c>
      <c r="K2011" s="7">
        <v>2.8</v>
      </c>
      <c r="L2011" s="7" t="s">
        <v>886</v>
      </c>
      <c r="M2011" s="8">
        <v>6454</v>
      </c>
      <c r="N2011" s="7" t="s">
        <v>105</v>
      </c>
      <c r="O2011" s="8">
        <v>36545864</v>
      </c>
      <c r="P2011" s="9" t="s">
        <v>617</v>
      </c>
      <c r="Q2011" s="8">
        <v>18.9</v>
      </c>
      <c r="R2011" s="8">
        <v>16.1</v>
      </c>
      <c r="S2011" s="13" t="s">
        <v>618</v>
      </c>
      <c r="T2011" s="14"/>
    </row>
    <row r="2012" customHeight="1" spans="1:20">
      <c r="A2012" s="6">
        <v>45398.8861111111</v>
      </c>
      <c r="B2012" s="7">
        <v>57716191</v>
      </c>
      <c r="C2012" s="7">
        <v>571</v>
      </c>
      <c r="D2012" s="7" t="s">
        <v>451</v>
      </c>
      <c r="E2012" s="7">
        <v>47683</v>
      </c>
      <c r="F2012" s="7" t="s">
        <v>381</v>
      </c>
      <c r="G2012" s="7" t="s">
        <v>382</v>
      </c>
      <c r="H2012" s="7" t="s">
        <v>408</v>
      </c>
      <c r="I2012" s="7">
        <v>1</v>
      </c>
      <c r="J2012" s="7">
        <v>13.92</v>
      </c>
      <c r="K2012" s="7">
        <v>-2.18</v>
      </c>
      <c r="L2012" s="7" t="s">
        <v>865</v>
      </c>
      <c r="M2012" s="8">
        <v>6454</v>
      </c>
      <c r="N2012" s="7" t="s">
        <v>105</v>
      </c>
      <c r="O2012" s="8">
        <v>36351566</v>
      </c>
      <c r="P2012" s="9" t="s">
        <v>617</v>
      </c>
      <c r="Q2012" s="8">
        <v>13.92</v>
      </c>
      <c r="R2012" s="8">
        <v>16.1</v>
      </c>
      <c r="S2012" s="13" t="s">
        <v>618</v>
      </c>
      <c r="T2012" s="14"/>
    </row>
    <row r="2013" customHeight="1" spans="1:20">
      <c r="A2013" s="6">
        <v>45399.43125</v>
      </c>
      <c r="B2013" s="7">
        <v>57718768</v>
      </c>
      <c r="C2013" s="7">
        <v>571</v>
      </c>
      <c r="D2013" s="7" t="s">
        <v>451</v>
      </c>
      <c r="E2013" s="7">
        <v>47683</v>
      </c>
      <c r="F2013" s="7" t="s">
        <v>381</v>
      </c>
      <c r="G2013" s="7" t="s">
        <v>382</v>
      </c>
      <c r="H2013" s="7" t="s">
        <v>408</v>
      </c>
      <c r="I2013" s="7">
        <v>1</v>
      </c>
      <c r="J2013" s="7">
        <v>18.9</v>
      </c>
      <c r="K2013" s="7">
        <v>2.8</v>
      </c>
      <c r="L2013" s="7" t="s">
        <v>886</v>
      </c>
      <c r="M2013" s="8">
        <v>6454</v>
      </c>
      <c r="N2013" s="7" t="s">
        <v>105</v>
      </c>
      <c r="O2013" s="8">
        <v>36351566</v>
      </c>
      <c r="P2013" s="9" t="s">
        <v>617</v>
      </c>
      <c r="Q2013" s="8">
        <v>18.9</v>
      </c>
      <c r="R2013" s="8">
        <v>16.1</v>
      </c>
      <c r="S2013" s="13" t="s">
        <v>618</v>
      </c>
      <c r="T2013" s="14"/>
    </row>
    <row r="2014" customHeight="1" spans="1:20">
      <c r="A2014" s="6">
        <v>45399.5548611111</v>
      </c>
      <c r="B2014" s="7">
        <v>57721761</v>
      </c>
      <c r="C2014" s="7">
        <v>571</v>
      </c>
      <c r="D2014" s="7" t="s">
        <v>451</v>
      </c>
      <c r="E2014" s="7">
        <v>47683</v>
      </c>
      <c r="F2014" s="7" t="s">
        <v>381</v>
      </c>
      <c r="G2014" s="7" t="s">
        <v>382</v>
      </c>
      <c r="H2014" s="7" t="s">
        <v>408</v>
      </c>
      <c r="I2014" s="7">
        <v>1</v>
      </c>
      <c r="J2014" s="7">
        <v>16.72</v>
      </c>
      <c r="K2014" s="7">
        <v>0.62</v>
      </c>
      <c r="L2014" s="7" t="s">
        <v>663</v>
      </c>
      <c r="M2014" s="8">
        <v>15292</v>
      </c>
      <c r="N2014" s="7" t="s">
        <v>139</v>
      </c>
      <c r="O2014" s="8">
        <v>36545864</v>
      </c>
      <c r="P2014" s="9" t="s">
        <v>617</v>
      </c>
      <c r="Q2014" s="8">
        <v>16.72</v>
      </c>
      <c r="R2014" s="8">
        <v>16.1</v>
      </c>
      <c r="S2014" s="13" t="s">
        <v>618</v>
      </c>
      <c r="T2014" s="14"/>
    </row>
    <row r="2015" customHeight="1" spans="1:20">
      <c r="A2015" s="6">
        <v>45399.5548611111</v>
      </c>
      <c r="B2015" s="7">
        <v>57721764</v>
      </c>
      <c r="C2015" s="7">
        <v>571</v>
      </c>
      <c r="D2015" s="7" t="s">
        <v>451</v>
      </c>
      <c r="E2015" s="7">
        <v>47683</v>
      </c>
      <c r="F2015" s="7" t="s">
        <v>381</v>
      </c>
      <c r="G2015" s="7" t="s">
        <v>382</v>
      </c>
      <c r="H2015" s="7" t="s">
        <v>408</v>
      </c>
      <c r="I2015" s="7">
        <v>1</v>
      </c>
      <c r="J2015" s="7">
        <v>13.12</v>
      </c>
      <c r="K2015" s="7">
        <v>-2.98</v>
      </c>
      <c r="L2015" s="7" t="s">
        <v>660</v>
      </c>
      <c r="M2015" s="8">
        <v>6454</v>
      </c>
      <c r="N2015" s="7" t="s">
        <v>105</v>
      </c>
      <c r="O2015" s="8">
        <v>36351566</v>
      </c>
      <c r="P2015" s="9" t="s">
        <v>617</v>
      </c>
      <c r="Q2015" s="8">
        <v>13.12</v>
      </c>
      <c r="R2015" s="8">
        <v>16.1</v>
      </c>
      <c r="S2015" s="13" t="s">
        <v>618</v>
      </c>
      <c r="T2015" s="14"/>
    </row>
    <row r="2016" customHeight="1" spans="1:20">
      <c r="A2016" s="6">
        <v>45399.5548611111</v>
      </c>
      <c r="B2016" s="7">
        <v>57721774</v>
      </c>
      <c r="C2016" s="7">
        <v>571</v>
      </c>
      <c r="D2016" s="7" t="s">
        <v>451</v>
      </c>
      <c r="E2016" s="7">
        <v>47683</v>
      </c>
      <c r="F2016" s="7" t="s">
        <v>381</v>
      </c>
      <c r="G2016" s="7" t="s">
        <v>382</v>
      </c>
      <c r="H2016" s="7" t="s">
        <v>408</v>
      </c>
      <c r="I2016" s="7">
        <v>2</v>
      </c>
      <c r="J2016" s="7">
        <v>44.6</v>
      </c>
      <c r="K2016" s="7">
        <v>12.4</v>
      </c>
      <c r="L2016" s="7" t="s">
        <v>767</v>
      </c>
      <c r="M2016" s="8">
        <v>15292</v>
      </c>
      <c r="N2016" s="7" t="s">
        <v>139</v>
      </c>
      <c r="O2016" s="8">
        <v>36545864</v>
      </c>
      <c r="P2016" s="9" t="s">
        <v>617</v>
      </c>
      <c r="Q2016" s="8">
        <v>22.3</v>
      </c>
      <c r="R2016" s="8">
        <v>16.1</v>
      </c>
      <c r="S2016" s="13" t="s">
        <v>618</v>
      </c>
      <c r="T2016" s="14"/>
    </row>
    <row r="2017" customHeight="1" spans="1:20">
      <c r="A2017" s="6">
        <v>45399.6076388889</v>
      </c>
      <c r="B2017" s="7">
        <v>57722455</v>
      </c>
      <c r="C2017" s="7">
        <v>571</v>
      </c>
      <c r="D2017" s="7" t="s">
        <v>451</v>
      </c>
      <c r="E2017" s="7">
        <v>47683</v>
      </c>
      <c r="F2017" s="7" t="s">
        <v>381</v>
      </c>
      <c r="G2017" s="7" t="s">
        <v>382</v>
      </c>
      <c r="H2017" s="7" t="s">
        <v>408</v>
      </c>
      <c r="I2017" s="7">
        <v>4</v>
      </c>
      <c r="J2017" s="7">
        <v>101.4</v>
      </c>
      <c r="K2017" s="7">
        <v>37</v>
      </c>
      <c r="L2017" s="7" t="s">
        <v>889</v>
      </c>
      <c r="M2017" s="8">
        <v>15292</v>
      </c>
      <c r="N2017" s="7" t="s">
        <v>139</v>
      </c>
      <c r="O2017" s="8">
        <v>36351566</v>
      </c>
      <c r="P2017" s="9" t="s">
        <v>617</v>
      </c>
      <c r="Q2017" s="8">
        <v>25.35</v>
      </c>
      <c r="R2017" s="8">
        <v>16.1</v>
      </c>
      <c r="S2017" s="13" t="s">
        <v>618</v>
      </c>
      <c r="T2017" s="14"/>
    </row>
    <row r="2018" customHeight="1" spans="1:20">
      <c r="A2018" s="6">
        <v>45400.4027777778</v>
      </c>
      <c r="B2018" s="7">
        <v>57730629</v>
      </c>
      <c r="C2018" s="7">
        <v>571</v>
      </c>
      <c r="D2018" s="7" t="s">
        <v>451</v>
      </c>
      <c r="E2018" s="7">
        <v>47683</v>
      </c>
      <c r="F2018" s="7" t="s">
        <v>381</v>
      </c>
      <c r="G2018" s="7" t="s">
        <v>382</v>
      </c>
      <c r="H2018" s="7" t="s">
        <v>408</v>
      </c>
      <c r="I2018" s="7">
        <v>1</v>
      </c>
      <c r="J2018" s="7">
        <v>13.73</v>
      </c>
      <c r="K2018" s="7">
        <v>-2.37</v>
      </c>
      <c r="L2018" s="7" t="s">
        <v>684</v>
      </c>
      <c r="M2018" s="8">
        <v>6454</v>
      </c>
      <c r="N2018" s="7" t="s">
        <v>105</v>
      </c>
      <c r="O2018" s="8">
        <v>36545864</v>
      </c>
      <c r="P2018" s="9" t="s">
        <v>617</v>
      </c>
      <c r="Q2018" s="8">
        <v>13.73</v>
      </c>
      <c r="R2018" s="8">
        <v>16.1</v>
      </c>
      <c r="S2018" s="13" t="s">
        <v>618</v>
      </c>
      <c r="T2018" s="14"/>
    </row>
    <row r="2019" customHeight="1" spans="1:20">
      <c r="A2019" s="6">
        <v>45400.4486111111</v>
      </c>
      <c r="B2019" s="7">
        <v>57731123</v>
      </c>
      <c r="C2019" s="7">
        <v>571</v>
      </c>
      <c r="D2019" s="7" t="s">
        <v>451</v>
      </c>
      <c r="E2019" s="7">
        <v>47683</v>
      </c>
      <c r="F2019" s="7" t="s">
        <v>381</v>
      </c>
      <c r="G2019" s="7" t="s">
        <v>382</v>
      </c>
      <c r="H2019" s="7" t="s">
        <v>408</v>
      </c>
      <c r="I2019" s="7">
        <v>1</v>
      </c>
      <c r="J2019" s="7">
        <v>11.86</v>
      </c>
      <c r="K2019" s="7">
        <v>-4.24</v>
      </c>
      <c r="L2019" s="7" t="s">
        <v>870</v>
      </c>
      <c r="M2019" s="8">
        <v>6454</v>
      </c>
      <c r="N2019" s="7" t="s">
        <v>105</v>
      </c>
      <c r="O2019" s="8">
        <v>36545864</v>
      </c>
      <c r="P2019" s="9" t="s">
        <v>617</v>
      </c>
      <c r="Q2019" s="8">
        <v>11.86</v>
      </c>
      <c r="R2019" s="8">
        <v>16.1</v>
      </c>
      <c r="S2019" s="13" t="s">
        <v>618</v>
      </c>
      <c r="T2019" s="14"/>
    </row>
    <row r="2020" customHeight="1" spans="1:20">
      <c r="A2020" s="6">
        <v>45400.7083333333</v>
      </c>
      <c r="B2020" s="7">
        <v>57734028</v>
      </c>
      <c r="C2020" s="7">
        <v>571</v>
      </c>
      <c r="D2020" s="7" t="s">
        <v>451</v>
      </c>
      <c r="E2020" s="7">
        <v>47683</v>
      </c>
      <c r="F2020" s="7" t="s">
        <v>381</v>
      </c>
      <c r="G2020" s="7" t="s">
        <v>382</v>
      </c>
      <c r="H2020" s="7" t="s">
        <v>408</v>
      </c>
      <c r="I2020" s="7">
        <v>1</v>
      </c>
      <c r="J2020" s="7">
        <v>16.41</v>
      </c>
      <c r="K2020" s="7">
        <v>0.31</v>
      </c>
      <c r="L2020" s="7" t="s">
        <v>890</v>
      </c>
      <c r="M2020" s="8">
        <v>15292</v>
      </c>
      <c r="N2020" s="7" t="s">
        <v>139</v>
      </c>
      <c r="O2020" s="8">
        <v>36545864</v>
      </c>
      <c r="P2020" s="9" t="s">
        <v>617</v>
      </c>
      <c r="Q2020" s="8">
        <v>16.41</v>
      </c>
      <c r="R2020" s="8">
        <v>16.1</v>
      </c>
      <c r="S2020" s="13" t="s">
        <v>618</v>
      </c>
      <c r="T2020" s="14"/>
    </row>
    <row r="2021" customHeight="1" spans="1:20">
      <c r="A2021" s="6">
        <v>45400.7770833333</v>
      </c>
      <c r="B2021" s="7">
        <v>57735240</v>
      </c>
      <c r="C2021" s="7">
        <v>571</v>
      </c>
      <c r="D2021" s="7" t="s">
        <v>451</v>
      </c>
      <c r="E2021" s="7">
        <v>47683</v>
      </c>
      <c r="F2021" s="7" t="s">
        <v>381</v>
      </c>
      <c r="G2021" s="7" t="s">
        <v>382</v>
      </c>
      <c r="H2021" s="7" t="s">
        <v>408</v>
      </c>
      <c r="I2021" s="7">
        <v>1</v>
      </c>
      <c r="J2021" s="7">
        <v>25.8</v>
      </c>
      <c r="K2021" s="7">
        <v>9.7</v>
      </c>
      <c r="L2021" s="7" t="s">
        <v>614</v>
      </c>
      <c r="M2021" s="8">
        <v>15292</v>
      </c>
      <c r="N2021" s="7" t="s">
        <v>139</v>
      </c>
      <c r="O2021" s="8">
        <v>36545864</v>
      </c>
      <c r="P2021" s="9" t="s">
        <v>414</v>
      </c>
      <c r="Q2021" s="8">
        <v>25.8</v>
      </c>
      <c r="R2021" s="8">
        <v>16.1</v>
      </c>
      <c r="S2021" s="13">
        <v>1</v>
      </c>
      <c r="T2021" s="14">
        <f t="shared" ref="T2021:T2024" si="122">S2021*I2021</f>
        <v>1</v>
      </c>
    </row>
    <row r="2022" customHeight="1" spans="1:20">
      <c r="A2022" s="6">
        <v>45400.8</v>
      </c>
      <c r="B2022" s="7">
        <v>57735707</v>
      </c>
      <c r="C2022" s="7">
        <v>571</v>
      </c>
      <c r="D2022" s="7" t="s">
        <v>451</v>
      </c>
      <c r="E2022" s="7">
        <v>47683</v>
      </c>
      <c r="F2022" s="7" t="s">
        <v>381</v>
      </c>
      <c r="G2022" s="7" t="s">
        <v>382</v>
      </c>
      <c r="H2022" s="7" t="s">
        <v>408</v>
      </c>
      <c r="I2022" s="7">
        <v>1</v>
      </c>
      <c r="J2022" s="7">
        <v>13.12</v>
      </c>
      <c r="K2022" s="7">
        <v>-2.98</v>
      </c>
      <c r="L2022" s="7" t="s">
        <v>660</v>
      </c>
      <c r="M2022" s="8">
        <v>15292</v>
      </c>
      <c r="N2022" s="7" t="s">
        <v>139</v>
      </c>
      <c r="O2022" s="8">
        <v>36351566</v>
      </c>
      <c r="P2022" s="9" t="s">
        <v>617</v>
      </c>
      <c r="Q2022" s="8">
        <v>13.12</v>
      </c>
      <c r="R2022" s="8">
        <v>16.1</v>
      </c>
      <c r="S2022" s="13" t="s">
        <v>618</v>
      </c>
      <c r="T2022" s="14"/>
    </row>
    <row r="2023" customHeight="1" spans="1:20">
      <c r="A2023" s="6">
        <v>45401.3701388889</v>
      </c>
      <c r="B2023" s="7">
        <v>57740586</v>
      </c>
      <c r="C2023" s="7">
        <v>571</v>
      </c>
      <c r="D2023" s="7" t="s">
        <v>451</v>
      </c>
      <c r="E2023" s="7">
        <v>47683</v>
      </c>
      <c r="F2023" s="7" t="s">
        <v>381</v>
      </c>
      <c r="G2023" s="7" t="s">
        <v>382</v>
      </c>
      <c r="H2023" s="7" t="s">
        <v>408</v>
      </c>
      <c r="I2023" s="7">
        <v>1</v>
      </c>
      <c r="J2023" s="7">
        <v>25.8</v>
      </c>
      <c r="K2023" s="7">
        <v>9.7</v>
      </c>
      <c r="L2023" s="7" t="s">
        <v>614</v>
      </c>
      <c r="M2023" s="8">
        <v>15292</v>
      </c>
      <c r="N2023" s="7" t="s">
        <v>139</v>
      </c>
      <c r="O2023" s="8">
        <v>36545864</v>
      </c>
      <c r="P2023" s="9" t="s">
        <v>414</v>
      </c>
      <c r="Q2023" s="8">
        <v>25.8</v>
      </c>
      <c r="R2023" s="8">
        <v>16.1</v>
      </c>
      <c r="S2023" s="13">
        <v>1</v>
      </c>
      <c r="T2023" s="14">
        <f t="shared" si="122"/>
        <v>1</v>
      </c>
    </row>
    <row r="2024" customHeight="1" spans="1:20">
      <c r="A2024" s="6">
        <v>45401.3736111111</v>
      </c>
      <c r="B2024" s="7">
        <v>57740657</v>
      </c>
      <c r="C2024" s="7">
        <v>571</v>
      </c>
      <c r="D2024" s="7" t="s">
        <v>451</v>
      </c>
      <c r="E2024" s="7">
        <v>47683</v>
      </c>
      <c r="F2024" s="7" t="s">
        <v>381</v>
      </c>
      <c r="G2024" s="7" t="s">
        <v>382</v>
      </c>
      <c r="H2024" s="7" t="s">
        <v>408</v>
      </c>
      <c r="I2024" s="7">
        <v>1</v>
      </c>
      <c r="J2024" s="7">
        <v>25.8</v>
      </c>
      <c r="K2024" s="7">
        <v>9.7</v>
      </c>
      <c r="L2024" s="7" t="s">
        <v>614</v>
      </c>
      <c r="M2024" s="8">
        <v>15292</v>
      </c>
      <c r="N2024" s="7" t="s">
        <v>139</v>
      </c>
      <c r="O2024" s="8">
        <v>36545864</v>
      </c>
      <c r="P2024" s="9" t="s">
        <v>414</v>
      </c>
      <c r="Q2024" s="8">
        <v>25.8</v>
      </c>
      <c r="R2024" s="8">
        <v>16.1</v>
      </c>
      <c r="S2024" s="13">
        <v>1</v>
      </c>
      <c r="T2024" s="14">
        <f t="shared" si="122"/>
        <v>1</v>
      </c>
    </row>
    <row r="2025" customHeight="1" spans="1:20">
      <c r="A2025" s="6">
        <v>45401.7166666667</v>
      </c>
      <c r="B2025" s="7">
        <v>57745739</v>
      </c>
      <c r="C2025" s="7">
        <v>571</v>
      </c>
      <c r="D2025" s="7" t="s">
        <v>451</v>
      </c>
      <c r="E2025" s="7">
        <v>47683</v>
      </c>
      <c r="F2025" s="7" t="s">
        <v>381</v>
      </c>
      <c r="G2025" s="7" t="s">
        <v>382</v>
      </c>
      <c r="H2025" s="7" t="s">
        <v>408</v>
      </c>
      <c r="I2025" s="7">
        <v>1</v>
      </c>
      <c r="J2025" s="7">
        <v>17.9</v>
      </c>
      <c r="K2025" s="7">
        <v>1.8</v>
      </c>
      <c r="L2025" s="7" t="s">
        <v>891</v>
      </c>
      <c r="M2025" s="8">
        <v>5471</v>
      </c>
      <c r="N2025" s="7" t="s">
        <v>39</v>
      </c>
      <c r="O2025" s="8">
        <v>36351566</v>
      </c>
      <c r="P2025" s="9" t="s">
        <v>617</v>
      </c>
      <c r="Q2025" s="8">
        <v>17.9</v>
      </c>
      <c r="R2025" s="8">
        <v>16.1</v>
      </c>
      <c r="S2025" s="13" t="s">
        <v>618</v>
      </c>
      <c r="T2025" s="14"/>
    </row>
    <row r="2026" customHeight="1" spans="1:20">
      <c r="A2026" s="6">
        <v>45401.7166666667</v>
      </c>
      <c r="B2026" s="7">
        <v>57745746</v>
      </c>
      <c r="C2026" s="7">
        <v>571</v>
      </c>
      <c r="D2026" s="7" t="s">
        <v>451</v>
      </c>
      <c r="E2026" s="7">
        <v>47683</v>
      </c>
      <c r="F2026" s="7" t="s">
        <v>381</v>
      </c>
      <c r="G2026" s="7" t="s">
        <v>382</v>
      </c>
      <c r="H2026" s="7" t="s">
        <v>408</v>
      </c>
      <c r="I2026" s="7">
        <v>1</v>
      </c>
      <c r="J2026" s="7">
        <v>14.45</v>
      </c>
      <c r="K2026" s="7">
        <v>-1.65</v>
      </c>
      <c r="L2026" s="7" t="s">
        <v>892</v>
      </c>
      <c r="M2026" s="8">
        <v>5471</v>
      </c>
      <c r="N2026" s="7" t="s">
        <v>39</v>
      </c>
      <c r="O2026" s="8">
        <v>36351566</v>
      </c>
      <c r="P2026" s="9" t="s">
        <v>617</v>
      </c>
      <c r="Q2026" s="8">
        <v>14.45</v>
      </c>
      <c r="R2026" s="8">
        <v>16.1</v>
      </c>
      <c r="S2026" s="13" t="s">
        <v>618</v>
      </c>
      <c r="T2026" s="14"/>
    </row>
    <row r="2027" customHeight="1" spans="1:20">
      <c r="A2027" s="6">
        <v>45402.7743055556</v>
      </c>
      <c r="B2027" s="7">
        <v>57758779</v>
      </c>
      <c r="C2027" s="7">
        <v>571</v>
      </c>
      <c r="D2027" s="7" t="s">
        <v>451</v>
      </c>
      <c r="E2027" s="7">
        <v>47683</v>
      </c>
      <c r="F2027" s="7" t="s">
        <v>381</v>
      </c>
      <c r="G2027" s="7" t="s">
        <v>382</v>
      </c>
      <c r="H2027" s="7" t="s">
        <v>408</v>
      </c>
      <c r="I2027" s="7">
        <v>1</v>
      </c>
      <c r="J2027" s="7">
        <v>12.61</v>
      </c>
      <c r="K2027" s="7">
        <v>-3.49</v>
      </c>
      <c r="L2027" s="7" t="s">
        <v>893</v>
      </c>
      <c r="M2027" s="8">
        <v>6454</v>
      </c>
      <c r="N2027" s="7" t="s">
        <v>105</v>
      </c>
      <c r="O2027" s="8">
        <v>36351566</v>
      </c>
      <c r="P2027" s="9" t="s">
        <v>617</v>
      </c>
      <c r="Q2027" s="8">
        <v>12.61</v>
      </c>
      <c r="R2027" s="8">
        <v>16.1</v>
      </c>
      <c r="S2027" s="13" t="s">
        <v>618</v>
      </c>
      <c r="T2027" s="14"/>
    </row>
    <row r="2028" customHeight="1" spans="1:20">
      <c r="A2028" s="6">
        <v>45402.7743055556</v>
      </c>
      <c r="B2028" s="7">
        <v>57758784</v>
      </c>
      <c r="C2028" s="7">
        <v>571</v>
      </c>
      <c r="D2028" s="7" t="s">
        <v>451</v>
      </c>
      <c r="E2028" s="7">
        <v>47683</v>
      </c>
      <c r="F2028" s="7" t="s">
        <v>381</v>
      </c>
      <c r="G2028" s="7" t="s">
        <v>382</v>
      </c>
      <c r="H2028" s="7" t="s">
        <v>408</v>
      </c>
      <c r="I2028" s="7">
        <v>1</v>
      </c>
      <c r="J2028" s="7">
        <v>18.17</v>
      </c>
      <c r="K2028" s="7">
        <v>2.07</v>
      </c>
      <c r="L2028" s="7" t="s">
        <v>894</v>
      </c>
      <c r="M2028" s="8">
        <v>6454</v>
      </c>
      <c r="N2028" s="7" t="s">
        <v>105</v>
      </c>
      <c r="O2028" s="8">
        <v>36545864</v>
      </c>
      <c r="P2028" s="9" t="s">
        <v>617</v>
      </c>
      <c r="Q2028" s="8">
        <v>18.17</v>
      </c>
      <c r="R2028" s="8">
        <v>16.1</v>
      </c>
      <c r="S2028" s="13" t="s">
        <v>618</v>
      </c>
      <c r="T2028" s="14"/>
    </row>
    <row r="2029" customHeight="1" spans="1:20">
      <c r="A2029" s="6">
        <v>45403.6291666667</v>
      </c>
      <c r="B2029" s="7">
        <v>57768026</v>
      </c>
      <c r="C2029" s="7">
        <v>571</v>
      </c>
      <c r="D2029" s="7" t="s">
        <v>451</v>
      </c>
      <c r="E2029" s="7">
        <v>47683</v>
      </c>
      <c r="F2029" s="7" t="s">
        <v>381</v>
      </c>
      <c r="G2029" s="7" t="s">
        <v>382</v>
      </c>
      <c r="H2029" s="7" t="s">
        <v>408</v>
      </c>
      <c r="I2029" s="7">
        <v>1</v>
      </c>
      <c r="J2029" s="7">
        <v>13.12</v>
      </c>
      <c r="K2029" s="7">
        <v>-2.98</v>
      </c>
      <c r="L2029" s="7" t="s">
        <v>660</v>
      </c>
      <c r="M2029" s="8">
        <v>15292</v>
      </c>
      <c r="N2029" s="7" t="s">
        <v>139</v>
      </c>
      <c r="O2029" s="8">
        <v>36351566</v>
      </c>
      <c r="P2029" s="9" t="s">
        <v>617</v>
      </c>
      <c r="Q2029" s="8">
        <v>13.12</v>
      </c>
      <c r="R2029" s="8">
        <v>16.1</v>
      </c>
      <c r="S2029" s="13" t="s">
        <v>618</v>
      </c>
      <c r="T2029" s="14"/>
    </row>
    <row r="2030" customHeight="1" spans="1:20">
      <c r="A2030" s="6">
        <v>45404.4673611111</v>
      </c>
      <c r="B2030" s="7">
        <v>57777104</v>
      </c>
      <c r="C2030" s="7">
        <v>571</v>
      </c>
      <c r="D2030" s="7" t="s">
        <v>451</v>
      </c>
      <c r="E2030" s="7">
        <v>47683</v>
      </c>
      <c r="F2030" s="7" t="s">
        <v>381</v>
      </c>
      <c r="G2030" s="7" t="s">
        <v>382</v>
      </c>
      <c r="H2030" s="7" t="s">
        <v>408</v>
      </c>
      <c r="I2030" s="7">
        <v>1</v>
      </c>
      <c r="J2030" s="7">
        <v>15.69</v>
      </c>
      <c r="K2030" s="7">
        <v>-0.41</v>
      </c>
      <c r="L2030" s="7" t="s">
        <v>895</v>
      </c>
      <c r="M2030" s="8">
        <v>6454</v>
      </c>
      <c r="N2030" s="7" t="s">
        <v>105</v>
      </c>
      <c r="O2030" s="8">
        <v>36545864</v>
      </c>
      <c r="P2030" s="9" t="s">
        <v>617</v>
      </c>
      <c r="Q2030" s="8">
        <v>15.69</v>
      </c>
      <c r="R2030" s="8">
        <v>16.1</v>
      </c>
      <c r="S2030" s="13" t="s">
        <v>618</v>
      </c>
      <c r="T2030" s="14"/>
    </row>
    <row r="2031" customHeight="1" spans="1:20">
      <c r="A2031" s="6">
        <v>45404.5076388889</v>
      </c>
      <c r="B2031" s="7">
        <v>57777684</v>
      </c>
      <c r="C2031" s="7">
        <v>571</v>
      </c>
      <c r="D2031" s="7" t="s">
        <v>451</v>
      </c>
      <c r="E2031" s="7">
        <v>47683</v>
      </c>
      <c r="F2031" s="7" t="s">
        <v>381</v>
      </c>
      <c r="G2031" s="7" t="s">
        <v>382</v>
      </c>
      <c r="H2031" s="7" t="s">
        <v>408</v>
      </c>
      <c r="I2031" s="7">
        <v>1</v>
      </c>
      <c r="J2031" s="7">
        <v>25.8</v>
      </c>
      <c r="K2031" s="7">
        <v>9.7</v>
      </c>
      <c r="L2031" s="7" t="s">
        <v>614</v>
      </c>
      <c r="M2031" s="8">
        <v>6454</v>
      </c>
      <c r="N2031" s="7" t="s">
        <v>105</v>
      </c>
      <c r="O2031" s="8">
        <v>36545864</v>
      </c>
      <c r="P2031" s="9" t="s">
        <v>414</v>
      </c>
      <c r="Q2031" s="8">
        <v>25.8</v>
      </c>
      <c r="R2031" s="8">
        <v>16.1</v>
      </c>
      <c r="S2031" s="13">
        <v>1</v>
      </c>
      <c r="T2031" s="14">
        <f t="shared" ref="T2031:T2035" si="123">S2031*I2031</f>
        <v>1</v>
      </c>
    </row>
    <row r="2032" customHeight="1" spans="1:20">
      <c r="A2032" s="6">
        <v>45404.7118055556</v>
      </c>
      <c r="B2032" s="7">
        <v>57780520</v>
      </c>
      <c r="C2032" s="7">
        <v>571</v>
      </c>
      <c r="D2032" s="7" t="s">
        <v>451</v>
      </c>
      <c r="E2032" s="7">
        <v>47683</v>
      </c>
      <c r="F2032" s="7" t="s">
        <v>381</v>
      </c>
      <c r="G2032" s="7" t="s">
        <v>382</v>
      </c>
      <c r="H2032" s="7" t="s">
        <v>408</v>
      </c>
      <c r="I2032" s="7">
        <v>1</v>
      </c>
      <c r="J2032" s="7">
        <v>25.8</v>
      </c>
      <c r="K2032" s="7">
        <v>9.7</v>
      </c>
      <c r="L2032" s="7" t="s">
        <v>614</v>
      </c>
      <c r="M2032" s="8">
        <v>5471</v>
      </c>
      <c r="N2032" s="7" t="s">
        <v>39</v>
      </c>
      <c r="O2032" s="8">
        <v>36351567</v>
      </c>
      <c r="P2032" s="9" t="s">
        <v>414</v>
      </c>
      <c r="Q2032" s="8">
        <v>25.8</v>
      </c>
      <c r="R2032" s="8">
        <v>16.1</v>
      </c>
      <c r="S2032" s="13">
        <v>1</v>
      </c>
      <c r="T2032" s="14">
        <f t="shared" si="123"/>
        <v>1</v>
      </c>
    </row>
    <row r="2033" customHeight="1" spans="1:20">
      <c r="A2033" s="6">
        <v>45404.8395833333</v>
      </c>
      <c r="B2033" s="7">
        <v>57784181</v>
      </c>
      <c r="C2033" s="7">
        <v>571</v>
      </c>
      <c r="D2033" s="7" t="s">
        <v>451</v>
      </c>
      <c r="E2033" s="7">
        <v>47683</v>
      </c>
      <c r="F2033" s="7" t="s">
        <v>381</v>
      </c>
      <c r="G2033" s="7" t="s">
        <v>382</v>
      </c>
      <c r="H2033" s="7" t="s">
        <v>408</v>
      </c>
      <c r="I2033" s="7">
        <v>1</v>
      </c>
      <c r="J2033" s="7">
        <v>25.8</v>
      </c>
      <c r="K2033" s="7">
        <v>9.7</v>
      </c>
      <c r="L2033" s="7" t="s">
        <v>614</v>
      </c>
      <c r="M2033" s="8">
        <v>5471</v>
      </c>
      <c r="N2033" s="7" t="s">
        <v>39</v>
      </c>
      <c r="O2033" s="8">
        <v>36545864</v>
      </c>
      <c r="P2033" s="9" t="s">
        <v>414</v>
      </c>
      <c r="Q2033" s="8">
        <v>25.8</v>
      </c>
      <c r="R2033" s="8">
        <v>16.1</v>
      </c>
      <c r="S2033" s="13">
        <v>1</v>
      </c>
      <c r="T2033" s="14">
        <f t="shared" si="123"/>
        <v>1</v>
      </c>
    </row>
    <row r="2034" customHeight="1" spans="1:20">
      <c r="A2034" s="6">
        <v>45404.8472222222</v>
      </c>
      <c r="B2034" s="7">
        <v>57784467</v>
      </c>
      <c r="C2034" s="7">
        <v>571</v>
      </c>
      <c r="D2034" s="7" t="s">
        <v>451</v>
      </c>
      <c r="E2034" s="7">
        <v>47683</v>
      </c>
      <c r="F2034" s="7" t="s">
        <v>381</v>
      </c>
      <c r="G2034" s="7" t="s">
        <v>382</v>
      </c>
      <c r="H2034" s="7" t="s">
        <v>408</v>
      </c>
      <c r="I2034" s="7">
        <v>1</v>
      </c>
      <c r="J2034" s="7">
        <v>25.8</v>
      </c>
      <c r="K2034" s="7">
        <v>9.7</v>
      </c>
      <c r="L2034" s="7" t="s">
        <v>614</v>
      </c>
      <c r="M2034" s="8">
        <v>5471</v>
      </c>
      <c r="N2034" s="7" t="s">
        <v>39</v>
      </c>
      <c r="O2034" s="8">
        <v>36545864</v>
      </c>
      <c r="P2034" s="9" t="s">
        <v>414</v>
      </c>
      <c r="Q2034" s="8">
        <v>25.8</v>
      </c>
      <c r="R2034" s="8">
        <v>16.1</v>
      </c>
      <c r="S2034" s="13">
        <v>1</v>
      </c>
      <c r="T2034" s="14">
        <f t="shared" si="123"/>
        <v>1</v>
      </c>
    </row>
    <row r="2035" customHeight="1" spans="1:20">
      <c r="A2035" s="6">
        <v>45404.8576388889</v>
      </c>
      <c r="B2035" s="7">
        <v>57784780</v>
      </c>
      <c r="C2035" s="7">
        <v>571</v>
      </c>
      <c r="D2035" s="7" t="s">
        <v>451</v>
      </c>
      <c r="E2035" s="7">
        <v>47683</v>
      </c>
      <c r="F2035" s="7" t="s">
        <v>381</v>
      </c>
      <c r="G2035" s="7" t="s">
        <v>382</v>
      </c>
      <c r="H2035" s="7" t="s">
        <v>408</v>
      </c>
      <c r="I2035" s="7">
        <v>1</v>
      </c>
      <c r="J2035" s="7">
        <v>25.8</v>
      </c>
      <c r="K2035" s="7">
        <v>9.7</v>
      </c>
      <c r="L2035" s="7" t="s">
        <v>614</v>
      </c>
      <c r="M2035" s="8">
        <v>5471</v>
      </c>
      <c r="N2035" s="7" t="s">
        <v>39</v>
      </c>
      <c r="O2035" s="8">
        <v>36351567</v>
      </c>
      <c r="P2035" s="9" t="s">
        <v>414</v>
      </c>
      <c r="Q2035" s="8">
        <v>25.8</v>
      </c>
      <c r="R2035" s="8">
        <v>16.1</v>
      </c>
      <c r="S2035" s="13">
        <v>1</v>
      </c>
      <c r="T2035" s="14">
        <f t="shared" si="123"/>
        <v>1</v>
      </c>
    </row>
    <row r="2036" customHeight="1" spans="1:20">
      <c r="A2036" s="6">
        <v>45404.86875</v>
      </c>
      <c r="B2036" s="7">
        <v>57785052</v>
      </c>
      <c r="C2036" s="7">
        <v>571</v>
      </c>
      <c r="D2036" s="7" t="s">
        <v>451</v>
      </c>
      <c r="E2036" s="7">
        <v>47683</v>
      </c>
      <c r="F2036" s="7" t="s">
        <v>381</v>
      </c>
      <c r="G2036" s="7" t="s">
        <v>382</v>
      </c>
      <c r="H2036" s="7" t="s">
        <v>408</v>
      </c>
      <c r="I2036" s="7">
        <v>1</v>
      </c>
      <c r="J2036" s="7">
        <v>13.03</v>
      </c>
      <c r="K2036" s="7">
        <v>-3.07</v>
      </c>
      <c r="L2036" s="7" t="s">
        <v>681</v>
      </c>
      <c r="M2036" s="8">
        <v>15292</v>
      </c>
      <c r="N2036" s="7" t="s">
        <v>139</v>
      </c>
      <c r="O2036" s="8">
        <v>36351566</v>
      </c>
      <c r="P2036" s="9" t="s">
        <v>617</v>
      </c>
      <c r="Q2036" s="8">
        <v>13.03</v>
      </c>
      <c r="R2036" s="8">
        <v>16.1</v>
      </c>
      <c r="S2036" s="13" t="s">
        <v>618</v>
      </c>
      <c r="T2036" s="14"/>
    </row>
    <row r="2037" customHeight="1" spans="1:20">
      <c r="A2037" s="6">
        <v>45404.8729166667</v>
      </c>
      <c r="B2037" s="7">
        <v>57785170</v>
      </c>
      <c r="C2037" s="7">
        <v>571</v>
      </c>
      <c r="D2037" s="7" t="s">
        <v>451</v>
      </c>
      <c r="E2037" s="7">
        <v>47683</v>
      </c>
      <c r="F2037" s="7" t="s">
        <v>381</v>
      </c>
      <c r="G2037" s="7" t="s">
        <v>382</v>
      </c>
      <c r="H2037" s="7" t="s">
        <v>408</v>
      </c>
      <c r="I2037" s="7">
        <v>1</v>
      </c>
      <c r="J2037" s="7">
        <v>14.27</v>
      </c>
      <c r="K2037" s="7">
        <v>-1.83</v>
      </c>
      <c r="L2037" s="7" t="s">
        <v>871</v>
      </c>
      <c r="M2037" s="8">
        <v>5471</v>
      </c>
      <c r="N2037" s="7" t="s">
        <v>39</v>
      </c>
      <c r="O2037" s="8">
        <v>36351566</v>
      </c>
      <c r="P2037" s="9" t="s">
        <v>617</v>
      </c>
      <c r="Q2037" s="8">
        <v>14.27</v>
      </c>
      <c r="R2037" s="8">
        <v>16.1</v>
      </c>
      <c r="S2037" s="13" t="s">
        <v>618</v>
      </c>
      <c r="T2037" s="14"/>
    </row>
    <row r="2038" customHeight="1" spans="1:20">
      <c r="A2038" s="6">
        <v>45404.9180555556</v>
      </c>
      <c r="B2038" s="7">
        <v>57786198</v>
      </c>
      <c r="C2038" s="7">
        <v>571</v>
      </c>
      <c r="D2038" s="7" t="s">
        <v>451</v>
      </c>
      <c r="E2038" s="7">
        <v>47683</v>
      </c>
      <c r="F2038" s="7" t="s">
        <v>381</v>
      </c>
      <c r="G2038" s="7" t="s">
        <v>382</v>
      </c>
      <c r="H2038" s="7" t="s">
        <v>408</v>
      </c>
      <c r="I2038" s="7">
        <v>-1</v>
      </c>
      <c r="J2038" s="7">
        <v>-25.8</v>
      </c>
      <c r="K2038" s="7">
        <v>-9.7</v>
      </c>
      <c r="L2038" s="7" t="s">
        <v>614</v>
      </c>
      <c r="M2038" s="8">
        <v>5471</v>
      </c>
      <c r="N2038" s="7" t="s">
        <v>39</v>
      </c>
      <c r="O2038" s="8">
        <v>36545864</v>
      </c>
      <c r="P2038" s="9" t="s">
        <v>414</v>
      </c>
      <c r="Q2038" s="8">
        <v>25.8</v>
      </c>
      <c r="R2038" s="8">
        <v>16.1</v>
      </c>
      <c r="S2038" s="13">
        <v>1</v>
      </c>
      <c r="T2038" s="14">
        <f>S2038*I2038</f>
        <v>-1</v>
      </c>
    </row>
    <row r="2039" customHeight="1" spans="1:20">
      <c r="A2039" s="6">
        <v>45405.45625</v>
      </c>
      <c r="B2039" s="7">
        <v>57788504</v>
      </c>
      <c r="C2039" s="7">
        <v>571</v>
      </c>
      <c r="D2039" s="7" t="s">
        <v>451</v>
      </c>
      <c r="E2039" s="7">
        <v>47683</v>
      </c>
      <c r="F2039" s="7" t="s">
        <v>381</v>
      </c>
      <c r="G2039" s="7" t="s">
        <v>382</v>
      </c>
      <c r="H2039" s="7" t="s">
        <v>408</v>
      </c>
      <c r="I2039" s="7">
        <v>1</v>
      </c>
      <c r="J2039" s="7">
        <v>19.35</v>
      </c>
      <c r="K2039" s="7">
        <v>3.25</v>
      </c>
      <c r="L2039" s="7" t="s">
        <v>896</v>
      </c>
      <c r="M2039" s="8">
        <v>6454</v>
      </c>
      <c r="N2039" s="7" t="s">
        <v>105</v>
      </c>
      <c r="O2039" s="8">
        <v>36351566</v>
      </c>
      <c r="P2039" s="9" t="s">
        <v>617</v>
      </c>
      <c r="Q2039" s="8">
        <v>19.35</v>
      </c>
      <c r="R2039" s="8">
        <v>16.1</v>
      </c>
      <c r="S2039" s="13" t="s">
        <v>618</v>
      </c>
      <c r="T2039" s="14"/>
    </row>
    <row r="2040" customHeight="1" spans="1:20">
      <c r="A2040" s="6">
        <v>45405.4569444444</v>
      </c>
      <c r="B2040" s="7">
        <v>57788523</v>
      </c>
      <c r="C2040" s="7">
        <v>571</v>
      </c>
      <c r="D2040" s="7" t="s">
        <v>451</v>
      </c>
      <c r="E2040" s="7">
        <v>47683</v>
      </c>
      <c r="F2040" s="7" t="s">
        <v>381</v>
      </c>
      <c r="G2040" s="7" t="s">
        <v>382</v>
      </c>
      <c r="H2040" s="7" t="s">
        <v>408</v>
      </c>
      <c r="I2040" s="7">
        <v>1</v>
      </c>
      <c r="J2040" s="7">
        <v>25.8</v>
      </c>
      <c r="K2040" s="7">
        <v>9.7</v>
      </c>
      <c r="L2040" s="7" t="s">
        <v>614</v>
      </c>
      <c r="M2040" s="8">
        <v>6454</v>
      </c>
      <c r="N2040" s="7" t="s">
        <v>105</v>
      </c>
      <c r="O2040" s="8">
        <v>36351567</v>
      </c>
      <c r="P2040" s="9" t="s">
        <v>414</v>
      </c>
      <c r="Q2040" s="8">
        <v>25.8</v>
      </c>
      <c r="R2040" s="8">
        <v>16.1</v>
      </c>
      <c r="S2040" s="13">
        <v>1</v>
      </c>
      <c r="T2040" s="14">
        <f t="shared" ref="T2040:T2048" si="124">S2040*I2040</f>
        <v>1</v>
      </c>
    </row>
    <row r="2041" customHeight="1" spans="1:20">
      <c r="A2041" s="6">
        <v>45405.6090277778</v>
      </c>
      <c r="B2041" s="7">
        <v>57791544</v>
      </c>
      <c r="C2041" s="7">
        <v>571</v>
      </c>
      <c r="D2041" s="7" t="s">
        <v>451</v>
      </c>
      <c r="E2041" s="7">
        <v>47683</v>
      </c>
      <c r="F2041" s="7" t="s">
        <v>381</v>
      </c>
      <c r="G2041" s="7" t="s">
        <v>382</v>
      </c>
      <c r="H2041" s="7" t="s">
        <v>408</v>
      </c>
      <c r="I2041" s="7">
        <v>1</v>
      </c>
      <c r="J2041" s="7">
        <v>15.13</v>
      </c>
      <c r="K2041" s="7">
        <v>-0.97</v>
      </c>
      <c r="L2041" s="7" t="s">
        <v>897</v>
      </c>
      <c r="M2041" s="8">
        <v>6454</v>
      </c>
      <c r="N2041" s="7" t="s">
        <v>105</v>
      </c>
      <c r="O2041" s="8">
        <v>36545864</v>
      </c>
      <c r="P2041" s="9" t="s">
        <v>617</v>
      </c>
      <c r="Q2041" s="8">
        <v>15.13</v>
      </c>
      <c r="R2041" s="8">
        <v>16.1</v>
      </c>
      <c r="S2041" s="13" t="s">
        <v>618</v>
      </c>
      <c r="T2041" s="14"/>
    </row>
    <row r="2042" customHeight="1" spans="1:20">
      <c r="A2042" s="6">
        <v>45406.8076388889</v>
      </c>
      <c r="B2042" s="7">
        <v>57806110</v>
      </c>
      <c r="C2042" s="7">
        <v>571</v>
      </c>
      <c r="D2042" s="7" t="s">
        <v>451</v>
      </c>
      <c r="E2042" s="7">
        <v>47683</v>
      </c>
      <c r="F2042" s="7" t="s">
        <v>381</v>
      </c>
      <c r="G2042" s="7" t="s">
        <v>382</v>
      </c>
      <c r="H2042" s="7" t="s">
        <v>408</v>
      </c>
      <c r="I2042" s="7">
        <v>1</v>
      </c>
      <c r="J2042" s="7">
        <v>20.63</v>
      </c>
      <c r="K2042" s="7">
        <v>4.53</v>
      </c>
      <c r="L2042" s="7" t="s">
        <v>898</v>
      </c>
      <c r="M2042" s="8">
        <v>15292</v>
      </c>
      <c r="N2042" s="7" t="s">
        <v>139</v>
      </c>
      <c r="O2042" s="8">
        <v>36351566</v>
      </c>
      <c r="P2042" s="9" t="s">
        <v>617</v>
      </c>
      <c r="Q2042" s="8">
        <v>20.63</v>
      </c>
      <c r="R2042" s="8">
        <v>16.1</v>
      </c>
      <c r="S2042" s="13" t="s">
        <v>618</v>
      </c>
      <c r="T2042" s="14"/>
    </row>
    <row r="2043" customHeight="1" spans="1:20">
      <c r="A2043" s="6">
        <v>45407.5819444444</v>
      </c>
      <c r="B2043" s="7">
        <v>57813912</v>
      </c>
      <c r="C2043" s="7">
        <v>571</v>
      </c>
      <c r="D2043" s="7" t="s">
        <v>451</v>
      </c>
      <c r="E2043" s="7">
        <v>47683</v>
      </c>
      <c r="F2043" s="7" t="s">
        <v>381</v>
      </c>
      <c r="G2043" s="7" t="s">
        <v>382</v>
      </c>
      <c r="H2043" s="7" t="s">
        <v>408</v>
      </c>
      <c r="I2043" s="7">
        <v>1</v>
      </c>
      <c r="J2043" s="7">
        <v>17.53</v>
      </c>
      <c r="K2043" s="7">
        <v>1.43</v>
      </c>
      <c r="L2043" s="7" t="s">
        <v>899</v>
      </c>
      <c r="M2043" s="8">
        <v>15292</v>
      </c>
      <c r="N2043" s="7" t="s">
        <v>139</v>
      </c>
      <c r="O2043" s="8">
        <v>36545864</v>
      </c>
      <c r="P2043" s="9" t="s">
        <v>617</v>
      </c>
      <c r="Q2043" s="8">
        <v>17.53</v>
      </c>
      <c r="R2043" s="8">
        <v>16.1</v>
      </c>
      <c r="S2043" s="13" t="s">
        <v>618</v>
      </c>
      <c r="T2043" s="14"/>
    </row>
    <row r="2044" customHeight="1" spans="1:20">
      <c r="A2044" s="6">
        <v>45407.6388888889</v>
      </c>
      <c r="B2044" s="7">
        <v>57814526</v>
      </c>
      <c r="C2044" s="7">
        <v>571</v>
      </c>
      <c r="D2044" s="7" t="s">
        <v>451</v>
      </c>
      <c r="E2044" s="7">
        <v>47683</v>
      </c>
      <c r="F2044" s="7" t="s">
        <v>381</v>
      </c>
      <c r="G2044" s="7" t="s">
        <v>382</v>
      </c>
      <c r="H2044" s="7" t="s">
        <v>408</v>
      </c>
      <c r="I2044" s="7">
        <v>1</v>
      </c>
      <c r="J2044" s="7">
        <v>25.8</v>
      </c>
      <c r="K2044" s="7">
        <v>9.7</v>
      </c>
      <c r="L2044" s="7" t="s">
        <v>614</v>
      </c>
      <c r="M2044" s="8">
        <v>6454</v>
      </c>
      <c r="N2044" s="7" t="s">
        <v>105</v>
      </c>
      <c r="O2044" s="8">
        <v>36351567</v>
      </c>
      <c r="P2044" s="9" t="s">
        <v>414</v>
      </c>
      <c r="Q2044" s="8">
        <v>25.8</v>
      </c>
      <c r="R2044" s="8">
        <v>16.1</v>
      </c>
      <c r="S2044" s="13">
        <v>1</v>
      </c>
      <c r="T2044" s="14">
        <f t="shared" si="124"/>
        <v>1</v>
      </c>
    </row>
    <row r="2045" customHeight="1" spans="1:20">
      <c r="A2045" s="6">
        <v>45407.7701388889</v>
      </c>
      <c r="B2045" s="7">
        <v>57816512</v>
      </c>
      <c r="C2045" s="7">
        <v>571</v>
      </c>
      <c r="D2045" s="7" t="s">
        <v>451</v>
      </c>
      <c r="E2045" s="7">
        <v>47683</v>
      </c>
      <c r="F2045" s="7" t="s">
        <v>381</v>
      </c>
      <c r="G2045" s="7" t="s">
        <v>382</v>
      </c>
      <c r="H2045" s="7" t="s">
        <v>408</v>
      </c>
      <c r="I2045" s="7">
        <v>1</v>
      </c>
      <c r="J2045" s="7">
        <v>25.8</v>
      </c>
      <c r="K2045" s="7">
        <v>9.7</v>
      </c>
      <c r="L2045" s="7" t="s">
        <v>614</v>
      </c>
      <c r="M2045" s="8">
        <v>6454</v>
      </c>
      <c r="N2045" s="7" t="s">
        <v>105</v>
      </c>
      <c r="O2045" s="8">
        <v>36351567</v>
      </c>
      <c r="P2045" s="9" t="s">
        <v>414</v>
      </c>
      <c r="Q2045" s="8">
        <v>25.8</v>
      </c>
      <c r="R2045" s="8">
        <v>16.1</v>
      </c>
      <c r="S2045" s="13">
        <v>1</v>
      </c>
      <c r="T2045" s="14">
        <f t="shared" si="124"/>
        <v>1</v>
      </c>
    </row>
    <row r="2046" customHeight="1" spans="1:20">
      <c r="A2046" s="6">
        <v>45407.8569444444</v>
      </c>
      <c r="B2046" s="7">
        <v>57819589</v>
      </c>
      <c r="C2046" s="7">
        <v>571</v>
      </c>
      <c r="D2046" s="7" t="s">
        <v>451</v>
      </c>
      <c r="E2046" s="7">
        <v>47683</v>
      </c>
      <c r="F2046" s="7" t="s">
        <v>381</v>
      </c>
      <c r="G2046" s="7" t="s">
        <v>382</v>
      </c>
      <c r="H2046" s="7" t="s">
        <v>408</v>
      </c>
      <c r="I2046" s="7">
        <v>2</v>
      </c>
      <c r="J2046" s="7">
        <v>51.6</v>
      </c>
      <c r="K2046" s="7">
        <v>19.4</v>
      </c>
      <c r="L2046" s="7" t="s">
        <v>614</v>
      </c>
      <c r="M2046" s="8">
        <v>6454</v>
      </c>
      <c r="N2046" s="7" t="s">
        <v>105</v>
      </c>
      <c r="O2046" s="8">
        <v>36545864</v>
      </c>
      <c r="P2046" s="9" t="s">
        <v>414</v>
      </c>
      <c r="Q2046" s="8">
        <v>25.8</v>
      </c>
      <c r="R2046" s="8">
        <v>16.1</v>
      </c>
      <c r="S2046" s="13">
        <v>1</v>
      </c>
      <c r="T2046" s="14">
        <f t="shared" si="124"/>
        <v>2</v>
      </c>
    </row>
    <row r="2047" customHeight="1" spans="1:20">
      <c r="A2047" s="6">
        <v>45407.8902777778</v>
      </c>
      <c r="B2047" s="7">
        <v>57820455</v>
      </c>
      <c r="C2047" s="7">
        <v>571</v>
      </c>
      <c r="D2047" s="7" t="s">
        <v>451</v>
      </c>
      <c r="E2047" s="7">
        <v>47683</v>
      </c>
      <c r="F2047" s="7" t="s">
        <v>381</v>
      </c>
      <c r="G2047" s="7" t="s">
        <v>382</v>
      </c>
      <c r="H2047" s="7" t="s">
        <v>408</v>
      </c>
      <c r="I2047" s="7">
        <v>3</v>
      </c>
      <c r="J2047" s="7">
        <v>77.4</v>
      </c>
      <c r="K2047" s="7">
        <v>29.1</v>
      </c>
      <c r="L2047" s="7" t="s">
        <v>614</v>
      </c>
      <c r="M2047" s="8">
        <v>6454</v>
      </c>
      <c r="N2047" s="7" t="s">
        <v>105</v>
      </c>
      <c r="O2047" s="8">
        <v>36351566</v>
      </c>
      <c r="P2047" s="9" t="s">
        <v>414</v>
      </c>
      <c r="Q2047" s="8">
        <v>25.8</v>
      </c>
      <c r="R2047" s="8">
        <v>16.1</v>
      </c>
      <c r="S2047" s="13">
        <v>1</v>
      </c>
      <c r="T2047" s="14">
        <f t="shared" si="124"/>
        <v>3</v>
      </c>
    </row>
    <row r="2048" customHeight="1" spans="1:20">
      <c r="A2048" s="6">
        <v>45408.3652777778</v>
      </c>
      <c r="B2048" s="7">
        <v>57821835</v>
      </c>
      <c r="C2048" s="7">
        <v>571</v>
      </c>
      <c r="D2048" s="7" t="s">
        <v>451</v>
      </c>
      <c r="E2048" s="7">
        <v>47683</v>
      </c>
      <c r="F2048" s="7" t="s">
        <v>381</v>
      </c>
      <c r="G2048" s="7" t="s">
        <v>382</v>
      </c>
      <c r="H2048" s="7" t="s">
        <v>408</v>
      </c>
      <c r="I2048" s="7">
        <v>1</v>
      </c>
      <c r="J2048" s="7">
        <v>25.8</v>
      </c>
      <c r="K2048" s="7">
        <v>9.7</v>
      </c>
      <c r="L2048" s="7" t="s">
        <v>614</v>
      </c>
      <c r="M2048" s="8">
        <v>6454</v>
      </c>
      <c r="N2048" s="7" t="s">
        <v>105</v>
      </c>
      <c r="O2048" s="8">
        <v>36545864</v>
      </c>
      <c r="P2048" s="9" t="s">
        <v>414</v>
      </c>
      <c r="Q2048" s="8">
        <v>25.8</v>
      </c>
      <c r="R2048" s="8">
        <v>16.1</v>
      </c>
      <c r="S2048" s="13">
        <v>1</v>
      </c>
      <c r="T2048" s="14">
        <f t="shared" si="124"/>
        <v>1</v>
      </c>
    </row>
    <row r="2049" customHeight="1" spans="1:20">
      <c r="A2049" s="6">
        <v>45408.6243055556</v>
      </c>
      <c r="B2049" s="7">
        <v>57825405</v>
      </c>
      <c r="C2049" s="7">
        <v>571</v>
      </c>
      <c r="D2049" s="7" t="s">
        <v>451</v>
      </c>
      <c r="E2049" s="7">
        <v>47683</v>
      </c>
      <c r="F2049" s="7" t="s">
        <v>381</v>
      </c>
      <c r="G2049" s="7" t="s">
        <v>382</v>
      </c>
      <c r="H2049" s="7" t="s">
        <v>408</v>
      </c>
      <c r="I2049" s="7">
        <v>1</v>
      </c>
      <c r="J2049" s="7">
        <v>14.72</v>
      </c>
      <c r="K2049" s="7">
        <v>-1.38</v>
      </c>
      <c r="L2049" s="7" t="s">
        <v>900</v>
      </c>
      <c r="M2049" s="8">
        <v>6454</v>
      </c>
      <c r="N2049" s="7" t="s">
        <v>105</v>
      </c>
      <c r="O2049" s="8">
        <v>36351566</v>
      </c>
      <c r="P2049" s="9" t="s">
        <v>617</v>
      </c>
      <c r="Q2049" s="8">
        <v>14.72</v>
      </c>
      <c r="R2049" s="8">
        <v>16.1</v>
      </c>
      <c r="S2049" s="13" t="s">
        <v>618</v>
      </c>
      <c r="T2049" s="14"/>
    </row>
    <row r="2050" customHeight="1" spans="1:20">
      <c r="A2050" s="6">
        <v>45408.8375</v>
      </c>
      <c r="B2050" s="7">
        <v>57829962</v>
      </c>
      <c r="C2050" s="7">
        <v>571</v>
      </c>
      <c r="D2050" s="7" t="s">
        <v>451</v>
      </c>
      <c r="E2050" s="7">
        <v>47683</v>
      </c>
      <c r="F2050" s="7" t="s">
        <v>381</v>
      </c>
      <c r="G2050" s="7" t="s">
        <v>382</v>
      </c>
      <c r="H2050" s="7" t="s">
        <v>408</v>
      </c>
      <c r="I2050" s="7">
        <v>1</v>
      </c>
      <c r="J2050" s="7">
        <v>14.65</v>
      </c>
      <c r="K2050" s="7">
        <v>-1.45</v>
      </c>
      <c r="L2050" s="7" t="s">
        <v>664</v>
      </c>
      <c r="M2050" s="8">
        <v>5471</v>
      </c>
      <c r="N2050" s="7" t="s">
        <v>39</v>
      </c>
      <c r="O2050" s="8">
        <v>36545864</v>
      </c>
      <c r="P2050" s="9" t="s">
        <v>617</v>
      </c>
      <c r="Q2050" s="8">
        <v>14.65</v>
      </c>
      <c r="R2050" s="8">
        <v>16.1</v>
      </c>
      <c r="S2050" s="13" t="s">
        <v>618</v>
      </c>
      <c r="T2050" s="14"/>
    </row>
    <row r="2051" customHeight="1" spans="1:20">
      <c r="A2051" s="6">
        <v>45408.8541666667</v>
      </c>
      <c r="B2051" s="7">
        <v>57830378</v>
      </c>
      <c r="C2051" s="7">
        <v>571</v>
      </c>
      <c r="D2051" s="7" t="s">
        <v>451</v>
      </c>
      <c r="E2051" s="7">
        <v>47683</v>
      </c>
      <c r="F2051" s="7" t="s">
        <v>381</v>
      </c>
      <c r="G2051" s="7" t="s">
        <v>382</v>
      </c>
      <c r="H2051" s="7" t="s">
        <v>408</v>
      </c>
      <c r="I2051" s="7">
        <v>1</v>
      </c>
      <c r="J2051" s="7">
        <v>25.8</v>
      </c>
      <c r="K2051" s="7">
        <v>9.7</v>
      </c>
      <c r="L2051" s="7" t="s">
        <v>614</v>
      </c>
      <c r="M2051" s="8">
        <v>5471</v>
      </c>
      <c r="N2051" s="7" t="s">
        <v>39</v>
      </c>
      <c r="O2051" s="8">
        <v>36545864</v>
      </c>
      <c r="P2051" s="9" t="s">
        <v>414</v>
      </c>
      <c r="Q2051" s="8">
        <v>25.8</v>
      </c>
      <c r="R2051" s="8">
        <v>16.1</v>
      </c>
      <c r="S2051" s="13">
        <v>1</v>
      </c>
      <c r="T2051" s="14">
        <f t="shared" ref="T2051:T2055" si="125">S2051*I2051</f>
        <v>1</v>
      </c>
    </row>
    <row r="2052" customHeight="1" spans="1:20">
      <c r="A2052" s="6">
        <v>45408.8743055556</v>
      </c>
      <c r="B2052" s="7">
        <v>57830858</v>
      </c>
      <c r="C2052" s="7">
        <v>571</v>
      </c>
      <c r="D2052" s="7" t="s">
        <v>451</v>
      </c>
      <c r="E2052" s="7">
        <v>47683</v>
      </c>
      <c r="F2052" s="7" t="s">
        <v>381</v>
      </c>
      <c r="G2052" s="7" t="s">
        <v>382</v>
      </c>
      <c r="H2052" s="7" t="s">
        <v>408</v>
      </c>
      <c r="I2052" s="7">
        <v>1</v>
      </c>
      <c r="J2052" s="7">
        <v>25.8</v>
      </c>
      <c r="K2052" s="7">
        <v>9.7</v>
      </c>
      <c r="L2052" s="7" t="s">
        <v>614</v>
      </c>
      <c r="M2052" s="8">
        <v>5471</v>
      </c>
      <c r="N2052" s="7" t="s">
        <v>39</v>
      </c>
      <c r="O2052" s="8">
        <v>36545864</v>
      </c>
      <c r="P2052" s="9" t="s">
        <v>414</v>
      </c>
      <c r="Q2052" s="8">
        <v>25.8</v>
      </c>
      <c r="R2052" s="8">
        <v>16.1</v>
      </c>
      <c r="S2052" s="13">
        <v>1</v>
      </c>
      <c r="T2052" s="14">
        <f t="shared" si="125"/>
        <v>1</v>
      </c>
    </row>
    <row r="2053" customHeight="1" spans="1:20">
      <c r="A2053" s="6">
        <v>45409.3909722222</v>
      </c>
      <c r="B2053" s="7">
        <v>57832931</v>
      </c>
      <c r="C2053" s="7">
        <v>571</v>
      </c>
      <c r="D2053" s="7" t="s">
        <v>451</v>
      </c>
      <c r="E2053" s="7">
        <v>47683</v>
      </c>
      <c r="F2053" s="7" t="s">
        <v>381</v>
      </c>
      <c r="G2053" s="7" t="s">
        <v>382</v>
      </c>
      <c r="H2053" s="7" t="s">
        <v>408</v>
      </c>
      <c r="I2053" s="7">
        <v>3</v>
      </c>
      <c r="J2053" s="7">
        <v>68.4</v>
      </c>
      <c r="K2053" s="7">
        <v>20.1</v>
      </c>
      <c r="L2053" s="7" t="s">
        <v>622</v>
      </c>
      <c r="M2053" s="8">
        <v>5471</v>
      </c>
      <c r="N2053" s="7" t="s">
        <v>39</v>
      </c>
      <c r="O2053" s="8">
        <v>36545864</v>
      </c>
      <c r="P2053" s="9" t="s">
        <v>414</v>
      </c>
      <c r="Q2053" s="8">
        <v>22.8</v>
      </c>
      <c r="R2053" s="8">
        <v>16.1</v>
      </c>
      <c r="S2053" s="13">
        <v>1</v>
      </c>
      <c r="T2053" s="14">
        <f t="shared" si="125"/>
        <v>3</v>
      </c>
    </row>
    <row r="2054" customHeight="1" spans="1:20">
      <c r="A2054" s="6">
        <v>45409.3909722222</v>
      </c>
      <c r="B2054" s="7">
        <v>57832931</v>
      </c>
      <c r="C2054" s="7">
        <v>571</v>
      </c>
      <c r="D2054" s="7" t="s">
        <v>451</v>
      </c>
      <c r="E2054" s="7">
        <v>47683</v>
      </c>
      <c r="F2054" s="7" t="s">
        <v>381</v>
      </c>
      <c r="G2054" s="7" t="s">
        <v>382</v>
      </c>
      <c r="H2054" s="7" t="s">
        <v>408</v>
      </c>
      <c r="I2054" s="7">
        <v>3</v>
      </c>
      <c r="J2054" s="7">
        <v>68.4</v>
      </c>
      <c r="K2054" s="7">
        <v>20.1</v>
      </c>
      <c r="L2054" s="7" t="s">
        <v>622</v>
      </c>
      <c r="M2054" s="8">
        <v>5471</v>
      </c>
      <c r="N2054" s="7" t="s">
        <v>39</v>
      </c>
      <c r="O2054" s="8">
        <v>36545864</v>
      </c>
      <c r="P2054" s="9" t="s">
        <v>414</v>
      </c>
      <c r="Q2054" s="8">
        <v>22.8</v>
      </c>
      <c r="R2054" s="8">
        <v>16.1</v>
      </c>
      <c r="S2054" s="13">
        <v>1</v>
      </c>
      <c r="T2054" s="14">
        <f t="shared" si="125"/>
        <v>3</v>
      </c>
    </row>
    <row r="2055" customHeight="1" spans="1:20">
      <c r="A2055" s="6">
        <v>45409.3909722222</v>
      </c>
      <c r="B2055" s="7">
        <v>57832931</v>
      </c>
      <c r="C2055" s="7">
        <v>571</v>
      </c>
      <c r="D2055" s="7" t="s">
        <v>451</v>
      </c>
      <c r="E2055" s="7">
        <v>47683</v>
      </c>
      <c r="F2055" s="7" t="s">
        <v>381</v>
      </c>
      <c r="G2055" s="7" t="s">
        <v>382</v>
      </c>
      <c r="H2055" s="7" t="s">
        <v>408</v>
      </c>
      <c r="I2055" s="7">
        <v>3</v>
      </c>
      <c r="J2055" s="7">
        <v>68.4</v>
      </c>
      <c r="K2055" s="7">
        <v>20.1</v>
      </c>
      <c r="L2055" s="7" t="s">
        <v>622</v>
      </c>
      <c r="M2055" s="8">
        <v>5471</v>
      </c>
      <c r="N2055" s="7" t="s">
        <v>39</v>
      </c>
      <c r="O2055" s="8">
        <v>36545864</v>
      </c>
      <c r="P2055" s="9" t="s">
        <v>414</v>
      </c>
      <c r="Q2055" s="8">
        <v>22.8</v>
      </c>
      <c r="R2055" s="8">
        <v>16.1</v>
      </c>
      <c r="S2055" s="13">
        <v>1</v>
      </c>
      <c r="T2055" s="14">
        <f t="shared" si="125"/>
        <v>3</v>
      </c>
    </row>
    <row r="2056" customHeight="1" spans="1:20">
      <c r="A2056" s="6">
        <v>45409.4770833333</v>
      </c>
      <c r="B2056" s="7">
        <v>57834620</v>
      </c>
      <c r="C2056" s="7">
        <v>571</v>
      </c>
      <c r="D2056" s="7" t="s">
        <v>451</v>
      </c>
      <c r="E2056" s="7">
        <v>47683</v>
      </c>
      <c r="F2056" s="7" t="s">
        <v>381</v>
      </c>
      <c r="G2056" s="7" t="s">
        <v>382</v>
      </c>
      <c r="H2056" s="7" t="s">
        <v>408</v>
      </c>
      <c r="I2056" s="7">
        <v>1</v>
      </c>
      <c r="J2056" s="7">
        <v>19.7</v>
      </c>
      <c r="K2056" s="7">
        <v>3.6</v>
      </c>
      <c r="L2056" s="7" t="s">
        <v>901</v>
      </c>
      <c r="M2056" s="8">
        <v>5471</v>
      </c>
      <c r="N2056" s="7" t="s">
        <v>39</v>
      </c>
      <c r="O2056" s="8">
        <v>36351566</v>
      </c>
      <c r="P2056" s="9" t="s">
        <v>617</v>
      </c>
      <c r="Q2056" s="8">
        <v>19.7</v>
      </c>
      <c r="R2056" s="8">
        <v>16.1</v>
      </c>
      <c r="S2056" s="13" t="s">
        <v>618</v>
      </c>
      <c r="T2056" s="14"/>
    </row>
    <row r="2057" customHeight="1" spans="1:20">
      <c r="A2057" s="6">
        <v>45409.5444444444</v>
      </c>
      <c r="B2057" s="7">
        <v>57836577</v>
      </c>
      <c r="C2057" s="7">
        <v>571</v>
      </c>
      <c r="D2057" s="7" t="s">
        <v>451</v>
      </c>
      <c r="E2057" s="7">
        <v>47683</v>
      </c>
      <c r="F2057" s="7" t="s">
        <v>381</v>
      </c>
      <c r="G2057" s="7" t="s">
        <v>382</v>
      </c>
      <c r="H2057" s="7" t="s">
        <v>408</v>
      </c>
      <c r="I2057" s="7">
        <v>1</v>
      </c>
      <c r="J2057" s="7">
        <v>14.54</v>
      </c>
      <c r="K2057" s="7">
        <v>-1.56</v>
      </c>
      <c r="L2057" s="7" t="s">
        <v>902</v>
      </c>
      <c r="M2057" s="8">
        <v>5471</v>
      </c>
      <c r="N2057" s="7" t="s">
        <v>39</v>
      </c>
      <c r="O2057" s="8">
        <v>36351566</v>
      </c>
      <c r="P2057" s="9" t="s">
        <v>617</v>
      </c>
      <c r="Q2057" s="8">
        <v>14.54</v>
      </c>
      <c r="R2057" s="8">
        <v>16.1</v>
      </c>
      <c r="S2057" s="13" t="s">
        <v>618</v>
      </c>
      <c r="T2057" s="14"/>
    </row>
    <row r="2058" customHeight="1" spans="1:20">
      <c r="A2058" s="6">
        <v>45409.5520833333</v>
      </c>
      <c r="B2058" s="7">
        <v>57836698</v>
      </c>
      <c r="C2058" s="7">
        <v>571</v>
      </c>
      <c r="D2058" s="7" t="s">
        <v>451</v>
      </c>
      <c r="E2058" s="7">
        <v>47683</v>
      </c>
      <c r="F2058" s="7" t="s">
        <v>381</v>
      </c>
      <c r="G2058" s="7" t="s">
        <v>382</v>
      </c>
      <c r="H2058" s="7" t="s">
        <v>408</v>
      </c>
      <c r="I2058" s="7">
        <v>1</v>
      </c>
      <c r="J2058" s="7">
        <v>25.8</v>
      </c>
      <c r="K2058" s="7">
        <v>9.7</v>
      </c>
      <c r="L2058" s="7" t="s">
        <v>614</v>
      </c>
      <c r="M2058" s="8">
        <v>5471</v>
      </c>
      <c r="N2058" s="7" t="s">
        <v>39</v>
      </c>
      <c r="O2058" s="8">
        <v>36545864</v>
      </c>
      <c r="P2058" s="9" t="s">
        <v>414</v>
      </c>
      <c r="Q2058" s="8">
        <v>25.8</v>
      </c>
      <c r="R2058" s="8">
        <v>16.1</v>
      </c>
      <c r="S2058" s="13">
        <v>1</v>
      </c>
      <c r="T2058" s="14">
        <f t="shared" ref="T2058:T2060" si="126">S2058*I2058</f>
        <v>1</v>
      </c>
    </row>
    <row r="2059" customHeight="1" spans="1:20">
      <c r="A2059" s="6">
        <v>45409.8465277778</v>
      </c>
      <c r="B2059" s="7">
        <v>57841684</v>
      </c>
      <c r="C2059" s="7">
        <v>571</v>
      </c>
      <c r="D2059" s="7" t="s">
        <v>451</v>
      </c>
      <c r="E2059" s="7">
        <v>47683</v>
      </c>
      <c r="F2059" s="7" t="s">
        <v>381</v>
      </c>
      <c r="G2059" s="7" t="s">
        <v>382</v>
      </c>
      <c r="H2059" s="7" t="s">
        <v>408</v>
      </c>
      <c r="I2059" s="7">
        <v>1</v>
      </c>
      <c r="J2059" s="7">
        <v>25.8</v>
      </c>
      <c r="K2059" s="7">
        <v>9.7</v>
      </c>
      <c r="L2059" s="7" t="s">
        <v>614</v>
      </c>
      <c r="M2059" s="8">
        <v>15292</v>
      </c>
      <c r="N2059" s="7" t="s">
        <v>139</v>
      </c>
      <c r="O2059" s="8">
        <v>36351567</v>
      </c>
      <c r="P2059" s="9" t="s">
        <v>414</v>
      </c>
      <c r="Q2059" s="8">
        <v>25.8</v>
      </c>
      <c r="R2059" s="8">
        <v>16.1</v>
      </c>
      <c r="S2059" s="13">
        <v>1</v>
      </c>
      <c r="T2059" s="14">
        <f t="shared" si="126"/>
        <v>1</v>
      </c>
    </row>
    <row r="2060" customHeight="1" spans="1:20">
      <c r="A2060" s="6">
        <v>45409.8527777778</v>
      </c>
      <c r="B2060" s="7">
        <v>57841851</v>
      </c>
      <c r="C2060" s="7">
        <v>571</v>
      </c>
      <c r="D2060" s="7" t="s">
        <v>451</v>
      </c>
      <c r="E2060" s="7">
        <v>47683</v>
      </c>
      <c r="F2060" s="7" t="s">
        <v>381</v>
      </c>
      <c r="G2060" s="7" t="s">
        <v>382</v>
      </c>
      <c r="H2060" s="7" t="s">
        <v>408</v>
      </c>
      <c r="I2060" s="7">
        <v>2</v>
      </c>
      <c r="J2060" s="7">
        <v>51.6</v>
      </c>
      <c r="K2060" s="7">
        <v>19.4</v>
      </c>
      <c r="L2060" s="7" t="s">
        <v>614</v>
      </c>
      <c r="M2060" s="8">
        <v>15292</v>
      </c>
      <c r="N2060" s="7" t="s">
        <v>139</v>
      </c>
      <c r="O2060" s="8">
        <v>36545864</v>
      </c>
      <c r="P2060" s="9" t="s">
        <v>414</v>
      </c>
      <c r="Q2060" s="8">
        <v>25.8</v>
      </c>
      <c r="R2060" s="8">
        <v>16.1</v>
      </c>
      <c r="S2060" s="13">
        <v>1</v>
      </c>
      <c r="T2060" s="14">
        <f t="shared" si="126"/>
        <v>2</v>
      </c>
    </row>
    <row r="2061" customHeight="1" spans="1:20">
      <c r="A2061" s="6">
        <v>45409.89375</v>
      </c>
      <c r="B2061" s="7">
        <v>57842842</v>
      </c>
      <c r="C2061" s="7">
        <v>571</v>
      </c>
      <c r="D2061" s="7" t="s">
        <v>451</v>
      </c>
      <c r="E2061" s="7">
        <v>47683</v>
      </c>
      <c r="F2061" s="7" t="s">
        <v>381</v>
      </c>
      <c r="G2061" s="7" t="s">
        <v>382</v>
      </c>
      <c r="H2061" s="7" t="s">
        <v>408</v>
      </c>
      <c r="I2061" s="7">
        <v>2</v>
      </c>
      <c r="J2061" s="7">
        <v>29.04</v>
      </c>
      <c r="K2061" s="7">
        <v>-3.16</v>
      </c>
      <c r="L2061" s="7" t="s">
        <v>812</v>
      </c>
      <c r="M2061" s="8">
        <v>15292</v>
      </c>
      <c r="N2061" s="7" t="s">
        <v>139</v>
      </c>
      <c r="O2061" s="8">
        <v>36351566</v>
      </c>
      <c r="P2061" s="9" t="s">
        <v>617</v>
      </c>
      <c r="Q2061" s="8">
        <v>14.52</v>
      </c>
      <c r="R2061" s="8">
        <v>16.1</v>
      </c>
      <c r="S2061" s="13" t="s">
        <v>618</v>
      </c>
      <c r="T2061" s="14"/>
    </row>
    <row r="2062" customHeight="1" spans="1:20">
      <c r="A2062" s="6">
        <v>45410.3576388889</v>
      </c>
      <c r="B2062" s="7">
        <v>57844068</v>
      </c>
      <c r="C2062" s="7">
        <v>571</v>
      </c>
      <c r="D2062" s="7" t="s">
        <v>451</v>
      </c>
      <c r="E2062" s="7">
        <v>47683</v>
      </c>
      <c r="F2062" s="7" t="s">
        <v>381</v>
      </c>
      <c r="G2062" s="7" t="s">
        <v>382</v>
      </c>
      <c r="H2062" s="7" t="s">
        <v>408</v>
      </c>
      <c r="I2062" s="7">
        <v>1</v>
      </c>
      <c r="J2062" s="7">
        <v>25.8</v>
      </c>
      <c r="K2062" s="7">
        <v>9.7</v>
      </c>
      <c r="L2062" s="7" t="s">
        <v>614</v>
      </c>
      <c r="M2062" s="8">
        <v>15292</v>
      </c>
      <c r="N2062" s="7" t="s">
        <v>139</v>
      </c>
      <c r="O2062" s="8">
        <v>36545864</v>
      </c>
      <c r="P2062" s="9" t="s">
        <v>414</v>
      </c>
      <c r="Q2062" s="8">
        <v>25.8</v>
      </c>
      <c r="R2062" s="8">
        <v>16.1</v>
      </c>
      <c r="S2062" s="13">
        <v>1</v>
      </c>
      <c r="T2062" s="14">
        <f t="shared" ref="T2062:T2066" si="127">S2062*I2062</f>
        <v>1</v>
      </c>
    </row>
    <row r="2063" customHeight="1" spans="1:20">
      <c r="A2063" s="6">
        <v>45410.8222222222</v>
      </c>
      <c r="B2063" s="7">
        <v>57852520</v>
      </c>
      <c r="C2063" s="7">
        <v>571</v>
      </c>
      <c r="D2063" s="7" t="s">
        <v>451</v>
      </c>
      <c r="E2063" s="7">
        <v>47683</v>
      </c>
      <c r="F2063" s="7" t="s">
        <v>381</v>
      </c>
      <c r="G2063" s="7" t="s">
        <v>382</v>
      </c>
      <c r="H2063" s="7" t="s">
        <v>408</v>
      </c>
      <c r="I2063" s="7">
        <v>1</v>
      </c>
      <c r="J2063" s="7">
        <v>25.8</v>
      </c>
      <c r="K2063" s="7">
        <v>9.7</v>
      </c>
      <c r="L2063" s="7" t="s">
        <v>614</v>
      </c>
      <c r="M2063" s="8">
        <v>6454</v>
      </c>
      <c r="N2063" s="7" t="s">
        <v>105</v>
      </c>
      <c r="O2063" s="8">
        <v>36351567</v>
      </c>
      <c r="P2063" s="9" t="s">
        <v>414</v>
      </c>
      <c r="Q2063" s="8">
        <v>25.8</v>
      </c>
      <c r="R2063" s="8">
        <v>16.1</v>
      </c>
      <c r="S2063" s="13">
        <v>1</v>
      </c>
      <c r="T2063" s="14">
        <f t="shared" si="127"/>
        <v>1</v>
      </c>
    </row>
    <row r="2064" customHeight="1" spans="1:20">
      <c r="A2064" s="6">
        <v>45410.8902777778</v>
      </c>
      <c r="B2064" s="7">
        <v>57854335</v>
      </c>
      <c r="C2064" s="7">
        <v>571</v>
      </c>
      <c r="D2064" s="7" t="s">
        <v>451</v>
      </c>
      <c r="E2064" s="7">
        <v>47683</v>
      </c>
      <c r="F2064" s="7" t="s">
        <v>381</v>
      </c>
      <c r="G2064" s="7" t="s">
        <v>382</v>
      </c>
      <c r="H2064" s="7" t="s">
        <v>408</v>
      </c>
      <c r="I2064" s="7">
        <v>1</v>
      </c>
      <c r="J2064" s="7">
        <v>16.17</v>
      </c>
      <c r="K2064" s="7">
        <v>0.07</v>
      </c>
      <c r="L2064" s="7" t="s">
        <v>619</v>
      </c>
      <c r="M2064" s="8">
        <v>6454</v>
      </c>
      <c r="N2064" s="7" t="s">
        <v>105</v>
      </c>
      <c r="O2064" s="8">
        <v>36351566</v>
      </c>
      <c r="P2064" s="9" t="s">
        <v>617</v>
      </c>
      <c r="Q2064" s="8">
        <v>16.17</v>
      </c>
      <c r="R2064" s="8">
        <v>16.1</v>
      </c>
      <c r="S2064" s="13" t="s">
        <v>618</v>
      </c>
      <c r="T2064" s="14"/>
    </row>
    <row r="2065" customHeight="1" spans="1:20">
      <c r="A2065" s="6">
        <v>45410.9048611111</v>
      </c>
      <c r="B2065" s="7">
        <v>57854682</v>
      </c>
      <c r="C2065" s="7">
        <v>571</v>
      </c>
      <c r="D2065" s="7" t="s">
        <v>451</v>
      </c>
      <c r="E2065" s="7">
        <v>47683</v>
      </c>
      <c r="F2065" s="7" t="s">
        <v>381</v>
      </c>
      <c r="G2065" s="7" t="s">
        <v>382</v>
      </c>
      <c r="H2065" s="7" t="s">
        <v>408</v>
      </c>
      <c r="I2065" s="7">
        <v>1</v>
      </c>
      <c r="J2065" s="7">
        <v>14.54</v>
      </c>
      <c r="K2065" s="7">
        <v>-1.56</v>
      </c>
      <c r="L2065" s="7" t="s">
        <v>902</v>
      </c>
      <c r="M2065" s="8">
        <v>6454</v>
      </c>
      <c r="N2065" s="7" t="s">
        <v>105</v>
      </c>
      <c r="O2065" s="8">
        <v>36351566</v>
      </c>
      <c r="P2065" s="9" t="s">
        <v>617</v>
      </c>
      <c r="Q2065" s="8">
        <v>14.54</v>
      </c>
      <c r="R2065" s="8">
        <v>16.1</v>
      </c>
      <c r="S2065" s="13" t="s">
        <v>618</v>
      </c>
      <c r="T2065" s="14"/>
    </row>
    <row r="2066" customHeight="1" spans="1:20">
      <c r="A2066" s="6">
        <v>45411.4659722222</v>
      </c>
      <c r="B2066" s="7">
        <v>57858433</v>
      </c>
      <c r="C2066" s="7">
        <v>571</v>
      </c>
      <c r="D2066" s="7" t="s">
        <v>451</v>
      </c>
      <c r="E2066" s="7">
        <v>47683</v>
      </c>
      <c r="F2066" s="7" t="s">
        <v>381</v>
      </c>
      <c r="G2066" s="7" t="s">
        <v>382</v>
      </c>
      <c r="H2066" s="7" t="s">
        <v>408</v>
      </c>
      <c r="I2066" s="7">
        <v>3</v>
      </c>
      <c r="J2066" s="7">
        <v>77.4</v>
      </c>
      <c r="K2066" s="7">
        <v>29.1</v>
      </c>
      <c r="L2066" s="7" t="s">
        <v>614</v>
      </c>
      <c r="M2066" s="8">
        <v>6454</v>
      </c>
      <c r="N2066" s="7" t="s">
        <v>105</v>
      </c>
      <c r="O2066" s="8">
        <v>36351567</v>
      </c>
      <c r="P2066" s="9" t="s">
        <v>414</v>
      </c>
      <c r="Q2066" s="8">
        <v>25.8</v>
      </c>
      <c r="R2066" s="8">
        <v>16.1</v>
      </c>
      <c r="S2066" s="13">
        <v>1</v>
      </c>
      <c r="T2066" s="14">
        <f t="shared" si="127"/>
        <v>3</v>
      </c>
    </row>
    <row r="2067" customHeight="1" spans="1:20">
      <c r="A2067" s="6">
        <v>45411.7090277778</v>
      </c>
      <c r="B2067" s="7">
        <v>57861558</v>
      </c>
      <c r="C2067" s="7">
        <v>571</v>
      </c>
      <c r="D2067" s="7" t="s">
        <v>451</v>
      </c>
      <c r="E2067" s="7">
        <v>47683</v>
      </c>
      <c r="F2067" s="7" t="s">
        <v>381</v>
      </c>
      <c r="G2067" s="7" t="s">
        <v>382</v>
      </c>
      <c r="H2067" s="7" t="s">
        <v>408</v>
      </c>
      <c r="I2067" s="7">
        <v>1</v>
      </c>
      <c r="J2067" s="7">
        <v>14.77</v>
      </c>
      <c r="K2067" s="7">
        <v>-1.33</v>
      </c>
      <c r="L2067" s="7" t="s">
        <v>768</v>
      </c>
      <c r="M2067" s="8">
        <v>5471</v>
      </c>
      <c r="N2067" s="7" t="s">
        <v>39</v>
      </c>
      <c r="O2067" s="8">
        <v>36351566</v>
      </c>
      <c r="P2067" s="9" t="s">
        <v>617</v>
      </c>
      <c r="Q2067" s="8">
        <v>14.77</v>
      </c>
      <c r="R2067" s="8">
        <v>16.1</v>
      </c>
      <c r="S2067" s="13" t="s">
        <v>618</v>
      </c>
      <c r="T2067" s="14"/>
    </row>
    <row r="2068" customHeight="1" spans="1:20">
      <c r="A2068" s="6">
        <v>45412.6513888889</v>
      </c>
      <c r="B2068" s="7">
        <v>57871566</v>
      </c>
      <c r="C2068" s="7">
        <v>571</v>
      </c>
      <c r="D2068" s="7" t="s">
        <v>451</v>
      </c>
      <c r="E2068" s="7">
        <v>47683</v>
      </c>
      <c r="F2068" s="7" t="s">
        <v>381</v>
      </c>
      <c r="G2068" s="7" t="s">
        <v>382</v>
      </c>
      <c r="H2068" s="7" t="s">
        <v>408</v>
      </c>
      <c r="I2068" s="7">
        <v>3</v>
      </c>
      <c r="J2068" s="7">
        <v>77.4</v>
      </c>
      <c r="K2068" s="7">
        <v>29.1</v>
      </c>
      <c r="L2068" s="7" t="s">
        <v>614</v>
      </c>
      <c r="M2068" s="8">
        <v>5471</v>
      </c>
      <c r="N2068" s="7" t="s">
        <v>39</v>
      </c>
      <c r="O2068" s="8">
        <v>36351567</v>
      </c>
      <c r="P2068" s="9" t="s">
        <v>414</v>
      </c>
      <c r="Q2068" s="8">
        <v>25.8</v>
      </c>
      <c r="R2068" s="8">
        <v>16.1</v>
      </c>
      <c r="S2068" s="13">
        <v>1</v>
      </c>
      <c r="T2068" s="14">
        <f t="shared" ref="T2068:T2070" si="128">S2068*I2068</f>
        <v>3</v>
      </c>
    </row>
    <row r="2069" customHeight="1" spans="1:20">
      <c r="A2069" s="6">
        <v>45412.6826388889</v>
      </c>
      <c r="B2069" s="7">
        <v>57872101</v>
      </c>
      <c r="C2069" s="7">
        <v>571</v>
      </c>
      <c r="D2069" s="7" t="s">
        <v>451</v>
      </c>
      <c r="E2069" s="7">
        <v>47683</v>
      </c>
      <c r="F2069" s="7" t="s">
        <v>381</v>
      </c>
      <c r="G2069" s="7" t="s">
        <v>382</v>
      </c>
      <c r="H2069" s="7" t="s">
        <v>408</v>
      </c>
      <c r="I2069" s="7">
        <v>1</v>
      </c>
      <c r="J2069" s="7">
        <v>25.8</v>
      </c>
      <c r="K2069" s="7">
        <v>9.7</v>
      </c>
      <c r="L2069" s="7" t="s">
        <v>614</v>
      </c>
      <c r="M2069" s="8">
        <v>5471</v>
      </c>
      <c r="N2069" s="7" t="s">
        <v>39</v>
      </c>
      <c r="O2069" s="8">
        <v>36545864</v>
      </c>
      <c r="P2069" s="9" t="s">
        <v>414</v>
      </c>
      <c r="Q2069" s="8">
        <v>25.8</v>
      </c>
      <c r="R2069" s="8">
        <v>16.1</v>
      </c>
      <c r="S2069" s="13">
        <v>1</v>
      </c>
      <c r="T2069" s="14">
        <f t="shared" si="128"/>
        <v>1</v>
      </c>
    </row>
    <row r="2070" customHeight="1" spans="1:20">
      <c r="A2070" s="6">
        <v>45412.6826388889</v>
      </c>
      <c r="B2070" s="7">
        <v>57872101</v>
      </c>
      <c r="C2070" s="7">
        <v>571</v>
      </c>
      <c r="D2070" s="7" t="s">
        <v>451</v>
      </c>
      <c r="E2070" s="7">
        <v>47683</v>
      </c>
      <c r="F2070" s="7" t="s">
        <v>381</v>
      </c>
      <c r="G2070" s="7" t="s">
        <v>382</v>
      </c>
      <c r="H2070" s="7" t="s">
        <v>408</v>
      </c>
      <c r="I2070" s="7">
        <v>2</v>
      </c>
      <c r="J2070" s="7">
        <v>51.6</v>
      </c>
      <c r="K2070" s="7">
        <v>19.4</v>
      </c>
      <c r="L2070" s="7" t="s">
        <v>614</v>
      </c>
      <c r="M2070" s="8">
        <v>5471</v>
      </c>
      <c r="N2070" s="7" t="s">
        <v>39</v>
      </c>
      <c r="O2070" s="8">
        <v>36351567</v>
      </c>
      <c r="P2070" s="9" t="s">
        <v>414</v>
      </c>
      <c r="Q2070" s="8">
        <v>25.8</v>
      </c>
      <c r="R2070" s="8">
        <v>16.1</v>
      </c>
      <c r="S2070" s="13">
        <v>1</v>
      </c>
      <c r="T2070" s="14">
        <f t="shared" si="128"/>
        <v>2</v>
      </c>
    </row>
    <row r="2071" customHeight="1" spans="1:20">
      <c r="A2071" s="6">
        <v>45412.8736111111</v>
      </c>
      <c r="B2071" s="7">
        <v>57876796</v>
      </c>
      <c r="C2071" s="7">
        <v>571</v>
      </c>
      <c r="D2071" s="7" t="s">
        <v>451</v>
      </c>
      <c r="E2071" s="7">
        <v>47683</v>
      </c>
      <c r="F2071" s="7" t="s">
        <v>381</v>
      </c>
      <c r="G2071" s="7" t="s">
        <v>382</v>
      </c>
      <c r="H2071" s="7" t="s">
        <v>408</v>
      </c>
      <c r="I2071" s="7">
        <v>1</v>
      </c>
      <c r="J2071" s="7">
        <v>21.66</v>
      </c>
      <c r="K2071" s="7">
        <v>5.56</v>
      </c>
      <c r="L2071" s="7" t="s">
        <v>903</v>
      </c>
      <c r="M2071" s="8">
        <v>5471</v>
      </c>
      <c r="N2071" s="7" t="s">
        <v>39</v>
      </c>
      <c r="O2071" s="8">
        <v>36351566</v>
      </c>
      <c r="P2071" s="9" t="s">
        <v>617</v>
      </c>
      <c r="Q2071" s="8">
        <v>21.66</v>
      </c>
      <c r="R2071" s="8">
        <v>16.1</v>
      </c>
      <c r="S2071" s="13" t="s">
        <v>618</v>
      </c>
      <c r="T2071" s="14"/>
    </row>
    <row r="2072" customHeight="1" spans="1:20">
      <c r="A2072" s="6">
        <v>45383.8048611111</v>
      </c>
      <c r="B2072" s="7">
        <v>57540005</v>
      </c>
      <c r="C2072" s="7">
        <v>572</v>
      </c>
      <c r="D2072" s="7" t="s">
        <v>515</v>
      </c>
      <c r="E2072" s="7">
        <v>47683</v>
      </c>
      <c r="F2072" s="7" t="s">
        <v>381</v>
      </c>
      <c r="G2072" s="7" t="s">
        <v>382</v>
      </c>
      <c r="H2072" s="7" t="s">
        <v>408</v>
      </c>
      <c r="I2072" s="7">
        <v>1</v>
      </c>
      <c r="J2072" s="7">
        <v>14.11</v>
      </c>
      <c r="K2072" s="7">
        <v>-1.99</v>
      </c>
      <c r="L2072" s="7" t="s">
        <v>679</v>
      </c>
      <c r="M2072" s="8">
        <v>10186</v>
      </c>
      <c r="N2072" s="7" t="s">
        <v>256</v>
      </c>
      <c r="O2072" s="8">
        <v>36707346</v>
      </c>
      <c r="P2072" s="9" t="s">
        <v>617</v>
      </c>
      <c r="Q2072" s="8">
        <v>14.11</v>
      </c>
      <c r="R2072" s="8">
        <v>16.1</v>
      </c>
      <c r="S2072" s="13" t="s">
        <v>618</v>
      </c>
      <c r="T2072" s="14"/>
    </row>
    <row r="2073" customHeight="1" spans="1:20">
      <c r="A2073" s="6">
        <v>45384.5680555556</v>
      </c>
      <c r="B2073" s="7">
        <v>57547516</v>
      </c>
      <c r="C2073" s="7">
        <v>572</v>
      </c>
      <c r="D2073" s="7" t="s">
        <v>515</v>
      </c>
      <c r="E2073" s="7">
        <v>47683</v>
      </c>
      <c r="F2073" s="7" t="s">
        <v>381</v>
      </c>
      <c r="G2073" s="7" t="s">
        <v>382</v>
      </c>
      <c r="H2073" s="7" t="s">
        <v>408</v>
      </c>
      <c r="I2073" s="7">
        <v>1</v>
      </c>
      <c r="J2073" s="7">
        <v>25.8</v>
      </c>
      <c r="K2073" s="7">
        <v>9.8</v>
      </c>
      <c r="L2073" s="7" t="s">
        <v>733</v>
      </c>
      <c r="M2073" s="8">
        <v>5457</v>
      </c>
      <c r="N2073" s="7" t="s">
        <v>75</v>
      </c>
      <c r="O2073" s="8">
        <v>35073306</v>
      </c>
      <c r="P2073" s="9" t="s">
        <v>414</v>
      </c>
      <c r="Q2073" s="8">
        <v>25.8</v>
      </c>
      <c r="R2073" s="8">
        <v>16</v>
      </c>
      <c r="S2073" s="13">
        <v>1</v>
      </c>
      <c r="T2073" s="14">
        <f t="shared" ref="T2073:T2075" si="129">S2073*I2073</f>
        <v>1</v>
      </c>
    </row>
    <row r="2074" customHeight="1" spans="1:20">
      <c r="A2074" s="6">
        <v>45384.5680555556</v>
      </c>
      <c r="B2074" s="7">
        <v>57547516</v>
      </c>
      <c r="C2074" s="7">
        <v>572</v>
      </c>
      <c r="D2074" s="7" t="s">
        <v>515</v>
      </c>
      <c r="E2074" s="7">
        <v>47683</v>
      </c>
      <c r="F2074" s="7" t="s">
        <v>381</v>
      </c>
      <c r="G2074" s="7" t="s">
        <v>382</v>
      </c>
      <c r="H2074" s="7" t="s">
        <v>408</v>
      </c>
      <c r="I2074" s="7">
        <v>1</v>
      </c>
      <c r="J2074" s="7">
        <v>23.5</v>
      </c>
      <c r="K2074" s="7">
        <v>7.5</v>
      </c>
      <c r="L2074" s="7" t="s">
        <v>904</v>
      </c>
      <c r="M2074" s="8">
        <v>5457</v>
      </c>
      <c r="N2074" s="7" t="s">
        <v>75</v>
      </c>
      <c r="O2074" s="8">
        <v>35073306</v>
      </c>
      <c r="P2074" s="9" t="s">
        <v>414</v>
      </c>
      <c r="Q2074" s="8">
        <v>23.5</v>
      </c>
      <c r="R2074" s="8">
        <v>16</v>
      </c>
      <c r="S2074" s="13">
        <v>1</v>
      </c>
      <c r="T2074" s="14">
        <f t="shared" si="129"/>
        <v>1</v>
      </c>
    </row>
    <row r="2075" customHeight="1" spans="1:20">
      <c r="A2075" s="6">
        <v>45385.4229166667</v>
      </c>
      <c r="B2075" s="7">
        <v>57556874</v>
      </c>
      <c r="C2075" s="7">
        <v>572</v>
      </c>
      <c r="D2075" s="7" t="s">
        <v>515</v>
      </c>
      <c r="E2075" s="7">
        <v>47683</v>
      </c>
      <c r="F2075" s="7" t="s">
        <v>381</v>
      </c>
      <c r="G2075" s="7" t="s">
        <v>382</v>
      </c>
      <c r="H2075" s="7" t="s">
        <v>408</v>
      </c>
      <c r="I2075" s="7">
        <v>2</v>
      </c>
      <c r="J2075" s="7">
        <v>47</v>
      </c>
      <c r="K2075" s="7">
        <v>15</v>
      </c>
      <c r="L2075" s="7" t="s">
        <v>904</v>
      </c>
      <c r="M2075" s="8">
        <v>10186</v>
      </c>
      <c r="N2075" s="7" t="s">
        <v>256</v>
      </c>
      <c r="O2075" s="8">
        <v>35073306</v>
      </c>
      <c r="P2075" s="9" t="s">
        <v>414</v>
      </c>
      <c r="Q2075" s="8">
        <v>23.5</v>
      </c>
      <c r="R2075" s="8">
        <v>16</v>
      </c>
      <c r="S2075" s="13">
        <v>1</v>
      </c>
      <c r="T2075" s="14">
        <f t="shared" si="129"/>
        <v>2</v>
      </c>
    </row>
    <row r="2076" customHeight="1" spans="1:20">
      <c r="A2076" s="6">
        <v>45387.3416666667</v>
      </c>
      <c r="B2076" s="7">
        <v>57577792</v>
      </c>
      <c r="C2076" s="7">
        <v>572</v>
      </c>
      <c r="D2076" s="7" t="s">
        <v>515</v>
      </c>
      <c r="E2076" s="7">
        <v>47683</v>
      </c>
      <c r="F2076" s="7" t="s">
        <v>381</v>
      </c>
      <c r="G2076" s="7" t="s">
        <v>382</v>
      </c>
      <c r="H2076" s="7" t="s">
        <v>408</v>
      </c>
      <c r="I2076" s="7">
        <v>1</v>
      </c>
      <c r="J2076" s="7">
        <v>16.54</v>
      </c>
      <c r="K2076" s="7">
        <v>0.44</v>
      </c>
      <c r="L2076" s="7" t="s">
        <v>753</v>
      </c>
      <c r="M2076" s="8">
        <v>5457</v>
      </c>
      <c r="N2076" s="7" t="s">
        <v>75</v>
      </c>
      <c r="O2076" s="8">
        <v>36707346</v>
      </c>
      <c r="P2076" s="9" t="s">
        <v>617</v>
      </c>
      <c r="Q2076" s="8">
        <v>16.54</v>
      </c>
      <c r="R2076" s="8">
        <v>16.1</v>
      </c>
      <c r="S2076" s="13" t="s">
        <v>618</v>
      </c>
      <c r="T2076" s="14"/>
    </row>
    <row r="2077" customHeight="1" spans="1:20">
      <c r="A2077" s="6">
        <v>45387.8826388889</v>
      </c>
      <c r="B2077" s="7">
        <v>57587230</v>
      </c>
      <c r="C2077" s="7">
        <v>572</v>
      </c>
      <c r="D2077" s="7" t="s">
        <v>515</v>
      </c>
      <c r="E2077" s="7">
        <v>47683</v>
      </c>
      <c r="F2077" s="7" t="s">
        <v>381</v>
      </c>
      <c r="G2077" s="7" t="s">
        <v>382</v>
      </c>
      <c r="H2077" s="7" t="s">
        <v>408</v>
      </c>
      <c r="I2077" s="7">
        <v>1</v>
      </c>
      <c r="J2077" s="7">
        <v>18.47</v>
      </c>
      <c r="K2077" s="7">
        <v>2.37</v>
      </c>
      <c r="L2077" s="7" t="s">
        <v>835</v>
      </c>
      <c r="M2077" s="8">
        <v>5457</v>
      </c>
      <c r="N2077" s="7" t="s">
        <v>75</v>
      </c>
      <c r="O2077" s="8">
        <v>36707346</v>
      </c>
      <c r="P2077" s="9" t="s">
        <v>617</v>
      </c>
      <c r="Q2077" s="8">
        <v>18.47</v>
      </c>
      <c r="R2077" s="8">
        <v>16.1</v>
      </c>
      <c r="S2077" s="13" t="s">
        <v>618</v>
      </c>
      <c r="T2077" s="14"/>
    </row>
    <row r="2078" customHeight="1" spans="1:20">
      <c r="A2078" s="6">
        <v>45388.4111111111</v>
      </c>
      <c r="B2078" s="7">
        <v>57588887</v>
      </c>
      <c r="C2078" s="7">
        <v>572</v>
      </c>
      <c r="D2078" s="7" t="s">
        <v>515</v>
      </c>
      <c r="E2078" s="7">
        <v>47683</v>
      </c>
      <c r="F2078" s="7" t="s">
        <v>381</v>
      </c>
      <c r="G2078" s="7" t="s">
        <v>382</v>
      </c>
      <c r="H2078" s="7" t="s">
        <v>408</v>
      </c>
      <c r="I2078" s="7">
        <v>2</v>
      </c>
      <c r="J2078" s="7">
        <v>47</v>
      </c>
      <c r="K2078" s="7">
        <v>15</v>
      </c>
      <c r="L2078" s="7" t="s">
        <v>904</v>
      </c>
      <c r="M2078" s="8">
        <v>5457</v>
      </c>
      <c r="N2078" s="7" t="s">
        <v>75</v>
      </c>
      <c r="O2078" s="8">
        <v>35073306</v>
      </c>
      <c r="P2078" s="9" t="s">
        <v>414</v>
      </c>
      <c r="Q2078" s="8">
        <v>23.5</v>
      </c>
      <c r="R2078" s="8">
        <v>16</v>
      </c>
      <c r="S2078" s="13">
        <v>1</v>
      </c>
      <c r="T2078" s="14">
        <f t="shared" ref="T2078:T2080" si="130">S2078*I2078</f>
        <v>2</v>
      </c>
    </row>
    <row r="2079" customHeight="1" spans="1:20">
      <c r="A2079" s="6">
        <v>45388.4111111111</v>
      </c>
      <c r="B2079" s="7">
        <v>57588887</v>
      </c>
      <c r="C2079" s="7">
        <v>572</v>
      </c>
      <c r="D2079" s="7" t="s">
        <v>515</v>
      </c>
      <c r="E2079" s="7">
        <v>47683</v>
      </c>
      <c r="F2079" s="7" t="s">
        <v>381</v>
      </c>
      <c r="G2079" s="7" t="s">
        <v>382</v>
      </c>
      <c r="H2079" s="7" t="s">
        <v>408</v>
      </c>
      <c r="I2079" s="7">
        <v>1</v>
      </c>
      <c r="J2079" s="7">
        <v>25.8</v>
      </c>
      <c r="K2079" s="7">
        <v>9.8</v>
      </c>
      <c r="L2079" s="7" t="s">
        <v>733</v>
      </c>
      <c r="M2079" s="8">
        <v>5457</v>
      </c>
      <c r="N2079" s="7" t="s">
        <v>75</v>
      </c>
      <c r="O2079" s="8">
        <v>35073306</v>
      </c>
      <c r="P2079" s="9" t="s">
        <v>414</v>
      </c>
      <c r="Q2079" s="8">
        <v>25.8</v>
      </c>
      <c r="R2079" s="8">
        <v>16</v>
      </c>
      <c r="S2079" s="13">
        <v>1</v>
      </c>
      <c r="T2079" s="14">
        <f t="shared" si="130"/>
        <v>1</v>
      </c>
    </row>
    <row r="2080" customHeight="1" spans="1:20">
      <c r="A2080" s="6">
        <v>45388.5958333333</v>
      </c>
      <c r="B2080" s="7">
        <v>57591750</v>
      </c>
      <c r="C2080" s="7">
        <v>572</v>
      </c>
      <c r="D2080" s="7" t="s">
        <v>515</v>
      </c>
      <c r="E2080" s="7">
        <v>47683</v>
      </c>
      <c r="F2080" s="7" t="s">
        <v>381</v>
      </c>
      <c r="G2080" s="7" t="s">
        <v>382</v>
      </c>
      <c r="H2080" s="7" t="s">
        <v>408</v>
      </c>
      <c r="I2080" s="7">
        <v>2</v>
      </c>
      <c r="J2080" s="7">
        <v>47</v>
      </c>
      <c r="K2080" s="7">
        <v>15</v>
      </c>
      <c r="L2080" s="7" t="s">
        <v>904</v>
      </c>
      <c r="M2080" s="8">
        <v>5457</v>
      </c>
      <c r="N2080" s="7" t="s">
        <v>75</v>
      </c>
      <c r="O2080" s="8">
        <v>35073306</v>
      </c>
      <c r="P2080" s="9" t="s">
        <v>414</v>
      </c>
      <c r="Q2080" s="8">
        <v>23.5</v>
      </c>
      <c r="R2080" s="8">
        <v>16</v>
      </c>
      <c r="S2080" s="13">
        <v>1</v>
      </c>
      <c r="T2080" s="14">
        <f t="shared" si="130"/>
        <v>2</v>
      </c>
    </row>
    <row r="2081" customHeight="1" spans="1:20">
      <c r="A2081" s="6">
        <v>45388.70625</v>
      </c>
      <c r="B2081" s="7">
        <v>57594409</v>
      </c>
      <c r="C2081" s="7">
        <v>572</v>
      </c>
      <c r="D2081" s="7" t="s">
        <v>515</v>
      </c>
      <c r="E2081" s="7">
        <v>47683</v>
      </c>
      <c r="F2081" s="7" t="s">
        <v>381</v>
      </c>
      <c r="G2081" s="7" t="s">
        <v>382</v>
      </c>
      <c r="H2081" s="7" t="s">
        <v>408</v>
      </c>
      <c r="I2081" s="7">
        <v>1</v>
      </c>
      <c r="J2081" s="7">
        <v>15.44</v>
      </c>
      <c r="K2081" s="7">
        <v>-0.66</v>
      </c>
      <c r="L2081" s="7" t="s">
        <v>690</v>
      </c>
      <c r="M2081" s="8">
        <v>5457</v>
      </c>
      <c r="N2081" s="7" t="s">
        <v>75</v>
      </c>
      <c r="O2081" s="8">
        <v>36707346</v>
      </c>
      <c r="P2081" s="9" t="s">
        <v>617</v>
      </c>
      <c r="Q2081" s="8">
        <v>15.44</v>
      </c>
      <c r="R2081" s="8">
        <v>16.1</v>
      </c>
      <c r="S2081" s="13" t="s">
        <v>618</v>
      </c>
      <c r="T2081" s="14"/>
    </row>
    <row r="2082" customHeight="1" spans="1:20">
      <c r="A2082" s="6">
        <v>45388.8548611111</v>
      </c>
      <c r="B2082" s="7">
        <v>57596956</v>
      </c>
      <c r="C2082" s="7">
        <v>572</v>
      </c>
      <c r="D2082" s="7" t="s">
        <v>515</v>
      </c>
      <c r="E2082" s="7">
        <v>47683</v>
      </c>
      <c r="F2082" s="7" t="s">
        <v>381</v>
      </c>
      <c r="G2082" s="7" t="s">
        <v>382</v>
      </c>
      <c r="H2082" s="7" t="s">
        <v>408</v>
      </c>
      <c r="I2082" s="7">
        <v>2</v>
      </c>
      <c r="J2082" s="7">
        <v>47</v>
      </c>
      <c r="K2082" s="7">
        <v>15</v>
      </c>
      <c r="L2082" s="7" t="s">
        <v>904</v>
      </c>
      <c r="M2082" s="8">
        <v>10186</v>
      </c>
      <c r="N2082" s="7" t="s">
        <v>256</v>
      </c>
      <c r="O2082" s="8">
        <v>35073306</v>
      </c>
      <c r="P2082" s="9" t="s">
        <v>414</v>
      </c>
      <c r="Q2082" s="8">
        <v>23.5</v>
      </c>
      <c r="R2082" s="8">
        <v>16</v>
      </c>
      <c r="S2082" s="13">
        <v>1</v>
      </c>
      <c r="T2082" s="14">
        <f t="shared" ref="T2082:T2084" si="131">S2082*I2082</f>
        <v>2</v>
      </c>
    </row>
    <row r="2083" customHeight="1" spans="1:20">
      <c r="A2083" s="6">
        <v>45390.4520833333</v>
      </c>
      <c r="B2083" s="7">
        <v>57611631</v>
      </c>
      <c r="C2083" s="7">
        <v>572</v>
      </c>
      <c r="D2083" s="7" t="s">
        <v>515</v>
      </c>
      <c r="E2083" s="7">
        <v>47683</v>
      </c>
      <c r="F2083" s="7" t="s">
        <v>381</v>
      </c>
      <c r="G2083" s="7" t="s">
        <v>382</v>
      </c>
      <c r="H2083" s="7" t="s">
        <v>408</v>
      </c>
      <c r="I2083" s="7">
        <v>1</v>
      </c>
      <c r="J2083" s="7">
        <v>23.5</v>
      </c>
      <c r="K2083" s="7">
        <v>7.5</v>
      </c>
      <c r="L2083" s="7" t="s">
        <v>904</v>
      </c>
      <c r="M2083" s="8">
        <v>5457</v>
      </c>
      <c r="N2083" s="7" t="s">
        <v>75</v>
      </c>
      <c r="O2083" s="8">
        <v>35073306</v>
      </c>
      <c r="P2083" s="9" t="s">
        <v>414</v>
      </c>
      <c r="Q2083" s="8">
        <v>23.5</v>
      </c>
      <c r="R2083" s="8">
        <v>16</v>
      </c>
      <c r="S2083" s="13">
        <v>1</v>
      </c>
      <c r="T2083" s="14">
        <f t="shared" si="131"/>
        <v>1</v>
      </c>
    </row>
    <row r="2084" customHeight="1" spans="1:20">
      <c r="A2084" s="6">
        <v>45391.6222222222</v>
      </c>
      <c r="B2084" s="7">
        <v>57625883</v>
      </c>
      <c r="C2084" s="7">
        <v>572</v>
      </c>
      <c r="D2084" s="7" t="s">
        <v>515</v>
      </c>
      <c r="E2084" s="7">
        <v>47683</v>
      </c>
      <c r="F2084" s="7" t="s">
        <v>381</v>
      </c>
      <c r="G2084" s="7" t="s">
        <v>382</v>
      </c>
      <c r="H2084" s="7" t="s">
        <v>408</v>
      </c>
      <c r="I2084" s="7">
        <v>2</v>
      </c>
      <c r="J2084" s="7">
        <v>47</v>
      </c>
      <c r="K2084" s="7">
        <v>15</v>
      </c>
      <c r="L2084" s="7" t="s">
        <v>904</v>
      </c>
      <c r="M2084" s="8">
        <v>5457</v>
      </c>
      <c r="N2084" s="7" t="s">
        <v>75</v>
      </c>
      <c r="O2084" s="8">
        <v>35073306</v>
      </c>
      <c r="P2084" s="9" t="s">
        <v>414</v>
      </c>
      <c r="Q2084" s="8">
        <v>23.5</v>
      </c>
      <c r="R2084" s="8">
        <v>16</v>
      </c>
      <c r="S2084" s="13">
        <v>1</v>
      </c>
      <c r="T2084" s="14">
        <f t="shared" si="131"/>
        <v>2</v>
      </c>
    </row>
    <row r="2085" customHeight="1" spans="1:20">
      <c r="A2085" s="6">
        <v>45393.8201388889</v>
      </c>
      <c r="B2085" s="7">
        <v>57652368</v>
      </c>
      <c r="C2085" s="7">
        <v>572</v>
      </c>
      <c r="D2085" s="7" t="s">
        <v>515</v>
      </c>
      <c r="E2085" s="7">
        <v>47683</v>
      </c>
      <c r="F2085" s="7" t="s">
        <v>381</v>
      </c>
      <c r="G2085" s="7" t="s">
        <v>382</v>
      </c>
      <c r="H2085" s="7" t="s">
        <v>408</v>
      </c>
      <c r="I2085" s="7">
        <v>1</v>
      </c>
      <c r="J2085" s="7">
        <v>14.51</v>
      </c>
      <c r="K2085" s="7">
        <v>-1.59</v>
      </c>
      <c r="L2085" s="7" t="s">
        <v>797</v>
      </c>
      <c r="M2085" s="8">
        <v>10186</v>
      </c>
      <c r="N2085" s="7" t="s">
        <v>256</v>
      </c>
      <c r="O2085" s="8">
        <v>36707346</v>
      </c>
      <c r="P2085" s="9" t="s">
        <v>617</v>
      </c>
      <c r="Q2085" s="8">
        <v>14.51</v>
      </c>
      <c r="R2085" s="8">
        <v>16.1</v>
      </c>
      <c r="S2085" s="13" t="s">
        <v>618</v>
      </c>
      <c r="T2085" s="14"/>
    </row>
    <row r="2086" customHeight="1" spans="1:20">
      <c r="A2086" s="6">
        <v>45393.9055555556</v>
      </c>
      <c r="B2086" s="7">
        <v>57646468</v>
      </c>
      <c r="C2086" s="7">
        <v>572</v>
      </c>
      <c r="D2086" s="7" t="s">
        <v>515</v>
      </c>
      <c r="E2086" s="7">
        <v>47683</v>
      </c>
      <c r="F2086" s="7" t="s">
        <v>381</v>
      </c>
      <c r="G2086" s="7" t="s">
        <v>382</v>
      </c>
      <c r="H2086" s="7" t="s">
        <v>408</v>
      </c>
      <c r="I2086" s="7">
        <v>1</v>
      </c>
      <c r="J2086" s="7">
        <v>23.5</v>
      </c>
      <c r="K2086" s="7">
        <v>7.5</v>
      </c>
      <c r="L2086" s="7" t="s">
        <v>904</v>
      </c>
      <c r="M2086" s="8">
        <v>10186</v>
      </c>
      <c r="N2086" s="7" t="s">
        <v>256</v>
      </c>
      <c r="O2086" s="8">
        <v>35073306</v>
      </c>
      <c r="P2086" s="9" t="s">
        <v>414</v>
      </c>
      <c r="Q2086" s="8">
        <v>23.5</v>
      </c>
      <c r="R2086" s="8">
        <v>16</v>
      </c>
      <c r="S2086" s="13">
        <v>1</v>
      </c>
      <c r="T2086" s="14">
        <f t="shared" ref="T2086:T2088" si="132">S2086*I2086</f>
        <v>1</v>
      </c>
    </row>
    <row r="2087" customHeight="1" spans="1:20">
      <c r="A2087" s="6">
        <v>45394.8715277778</v>
      </c>
      <c r="B2087" s="7">
        <v>57664522</v>
      </c>
      <c r="C2087" s="7">
        <v>572</v>
      </c>
      <c r="D2087" s="7" t="s">
        <v>515</v>
      </c>
      <c r="E2087" s="7">
        <v>47683</v>
      </c>
      <c r="F2087" s="7" t="s">
        <v>381</v>
      </c>
      <c r="G2087" s="7" t="s">
        <v>382</v>
      </c>
      <c r="H2087" s="7" t="s">
        <v>408</v>
      </c>
      <c r="I2087" s="7">
        <v>1</v>
      </c>
      <c r="J2087" s="7">
        <v>23.5</v>
      </c>
      <c r="K2087" s="7">
        <v>7.5</v>
      </c>
      <c r="L2087" s="7" t="s">
        <v>904</v>
      </c>
      <c r="M2087" s="8">
        <v>5457</v>
      </c>
      <c r="N2087" s="7" t="s">
        <v>75</v>
      </c>
      <c r="O2087" s="8">
        <v>35073306</v>
      </c>
      <c r="P2087" s="9" t="s">
        <v>414</v>
      </c>
      <c r="Q2087" s="8">
        <v>23.5</v>
      </c>
      <c r="R2087" s="8">
        <v>16</v>
      </c>
      <c r="S2087" s="13">
        <v>1</v>
      </c>
      <c r="T2087" s="14">
        <f t="shared" si="132"/>
        <v>1</v>
      </c>
    </row>
    <row r="2088" customHeight="1" spans="1:20">
      <c r="A2088" s="6">
        <v>45395.8354166667</v>
      </c>
      <c r="B2088" s="7">
        <v>57676551</v>
      </c>
      <c r="C2088" s="7">
        <v>572</v>
      </c>
      <c r="D2088" s="7" t="s">
        <v>515</v>
      </c>
      <c r="E2088" s="7">
        <v>47683</v>
      </c>
      <c r="F2088" s="7" t="s">
        <v>381</v>
      </c>
      <c r="G2088" s="7" t="s">
        <v>382</v>
      </c>
      <c r="H2088" s="7" t="s">
        <v>408</v>
      </c>
      <c r="I2088" s="7">
        <v>2</v>
      </c>
      <c r="J2088" s="7">
        <v>47</v>
      </c>
      <c r="K2088" s="7">
        <v>15</v>
      </c>
      <c r="L2088" s="7" t="s">
        <v>904</v>
      </c>
      <c r="M2088" s="8">
        <v>10186</v>
      </c>
      <c r="N2088" s="7" t="s">
        <v>256</v>
      </c>
      <c r="O2088" s="8">
        <v>35073306</v>
      </c>
      <c r="P2088" s="9" t="s">
        <v>414</v>
      </c>
      <c r="Q2088" s="8">
        <v>23.5</v>
      </c>
      <c r="R2088" s="8">
        <v>16</v>
      </c>
      <c r="S2088" s="13">
        <v>1</v>
      </c>
      <c r="T2088" s="14">
        <f t="shared" si="132"/>
        <v>2</v>
      </c>
    </row>
    <row r="2089" customHeight="1" spans="1:20">
      <c r="A2089" s="6">
        <v>45397.6638888889</v>
      </c>
      <c r="B2089" s="7">
        <v>57697669</v>
      </c>
      <c r="C2089" s="7">
        <v>572</v>
      </c>
      <c r="D2089" s="7" t="s">
        <v>515</v>
      </c>
      <c r="E2089" s="7">
        <v>47683</v>
      </c>
      <c r="F2089" s="7" t="s">
        <v>381</v>
      </c>
      <c r="G2089" s="7" t="s">
        <v>382</v>
      </c>
      <c r="H2089" s="7" t="s">
        <v>408</v>
      </c>
      <c r="I2089" s="7">
        <v>2</v>
      </c>
      <c r="J2089" s="7">
        <v>48.93</v>
      </c>
      <c r="K2089" s="7">
        <v>16.73</v>
      </c>
      <c r="L2089" s="7" t="s">
        <v>778</v>
      </c>
      <c r="M2089" s="8">
        <v>5457</v>
      </c>
      <c r="N2089" s="7" t="s">
        <v>75</v>
      </c>
      <c r="O2089" s="8">
        <v>36707346</v>
      </c>
      <c r="P2089" s="9" t="s">
        <v>617</v>
      </c>
      <c r="Q2089" s="8">
        <v>24.465</v>
      </c>
      <c r="R2089" s="8">
        <v>16.1</v>
      </c>
      <c r="S2089" s="13" t="s">
        <v>618</v>
      </c>
      <c r="T2089" s="14"/>
    </row>
    <row r="2090" customHeight="1" spans="1:20">
      <c r="A2090" s="6">
        <v>45397.7277777778</v>
      </c>
      <c r="B2090" s="7">
        <v>57698733</v>
      </c>
      <c r="C2090" s="7">
        <v>572</v>
      </c>
      <c r="D2090" s="7" t="s">
        <v>515</v>
      </c>
      <c r="E2090" s="7">
        <v>47683</v>
      </c>
      <c r="F2090" s="7" t="s">
        <v>381</v>
      </c>
      <c r="G2090" s="7" t="s">
        <v>382</v>
      </c>
      <c r="H2090" s="7" t="s">
        <v>408</v>
      </c>
      <c r="I2090" s="7">
        <v>1</v>
      </c>
      <c r="J2090" s="7">
        <v>13.23</v>
      </c>
      <c r="K2090" s="7">
        <v>-2.87</v>
      </c>
      <c r="L2090" s="7" t="s">
        <v>905</v>
      </c>
      <c r="M2090" s="8">
        <v>10186</v>
      </c>
      <c r="N2090" s="7" t="s">
        <v>256</v>
      </c>
      <c r="O2090" s="8">
        <v>36707346</v>
      </c>
      <c r="P2090" s="9" t="s">
        <v>617</v>
      </c>
      <c r="Q2090" s="8">
        <v>13.23</v>
      </c>
      <c r="R2090" s="8">
        <v>16.1</v>
      </c>
      <c r="S2090" s="13" t="s">
        <v>618</v>
      </c>
      <c r="T2090" s="14"/>
    </row>
    <row r="2091" customHeight="1" spans="1:20">
      <c r="A2091" s="6">
        <v>45398.5375</v>
      </c>
      <c r="B2091" s="7">
        <v>57708550</v>
      </c>
      <c r="C2091" s="7">
        <v>572</v>
      </c>
      <c r="D2091" s="7" t="s">
        <v>515</v>
      </c>
      <c r="E2091" s="7">
        <v>47683</v>
      </c>
      <c r="F2091" s="7" t="s">
        <v>381</v>
      </c>
      <c r="G2091" s="7" t="s">
        <v>382</v>
      </c>
      <c r="H2091" s="7" t="s">
        <v>408</v>
      </c>
      <c r="I2091" s="7">
        <v>1</v>
      </c>
      <c r="J2091" s="7">
        <v>20.77</v>
      </c>
      <c r="K2091" s="7">
        <v>4.67</v>
      </c>
      <c r="L2091" s="7" t="s">
        <v>906</v>
      </c>
      <c r="M2091" s="8">
        <v>10186</v>
      </c>
      <c r="N2091" s="7" t="s">
        <v>256</v>
      </c>
      <c r="O2091" s="8">
        <v>36707346</v>
      </c>
      <c r="P2091" s="9" t="s">
        <v>617</v>
      </c>
      <c r="Q2091" s="8">
        <v>20.77</v>
      </c>
      <c r="R2091" s="8">
        <v>16.1</v>
      </c>
      <c r="S2091" s="13" t="s">
        <v>618</v>
      </c>
      <c r="T2091" s="14"/>
    </row>
    <row r="2092" customHeight="1" spans="1:20">
      <c r="A2092" s="6">
        <v>45398.6895833333</v>
      </c>
      <c r="B2092" s="7">
        <v>57711651</v>
      </c>
      <c r="C2092" s="7">
        <v>572</v>
      </c>
      <c r="D2092" s="7" t="s">
        <v>515</v>
      </c>
      <c r="E2092" s="7">
        <v>47683</v>
      </c>
      <c r="F2092" s="7" t="s">
        <v>381</v>
      </c>
      <c r="G2092" s="7" t="s">
        <v>382</v>
      </c>
      <c r="H2092" s="7" t="s">
        <v>408</v>
      </c>
      <c r="I2092" s="7">
        <v>1</v>
      </c>
      <c r="J2092" s="7">
        <v>22.8</v>
      </c>
      <c r="K2092" s="7">
        <v>6.8</v>
      </c>
      <c r="L2092" s="7" t="s">
        <v>770</v>
      </c>
      <c r="M2092" s="8">
        <v>5457</v>
      </c>
      <c r="N2092" s="7" t="s">
        <v>75</v>
      </c>
      <c r="O2092" s="8">
        <v>35073306</v>
      </c>
      <c r="P2092" s="9" t="s">
        <v>414</v>
      </c>
      <c r="Q2092" s="8">
        <v>22.8</v>
      </c>
      <c r="R2092" s="8">
        <v>16</v>
      </c>
      <c r="S2092" s="13">
        <v>1</v>
      </c>
      <c r="T2092" s="14">
        <f t="shared" ref="T2092:T2094" si="133">S2092*I2092</f>
        <v>1</v>
      </c>
    </row>
    <row r="2093" customHeight="1" spans="1:20">
      <c r="A2093" s="6">
        <v>45398.6895833333</v>
      </c>
      <c r="B2093" s="7">
        <v>57711651</v>
      </c>
      <c r="C2093" s="7">
        <v>572</v>
      </c>
      <c r="D2093" s="7" t="s">
        <v>515</v>
      </c>
      <c r="E2093" s="7">
        <v>47683</v>
      </c>
      <c r="F2093" s="7" t="s">
        <v>381</v>
      </c>
      <c r="G2093" s="7" t="s">
        <v>382</v>
      </c>
      <c r="H2093" s="7" t="s">
        <v>408</v>
      </c>
      <c r="I2093" s="7">
        <v>1</v>
      </c>
      <c r="J2093" s="7">
        <v>22.8</v>
      </c>
      <c r="K2093" s="7">
        <v>6.8</v>
      </c>
      <c r="L2093" s="7" t="s">
        <v>770</v>
      </c>
      <c r="M2093" s="8">
        <v>5457</v>
      </c>
      <c r="N2093" s="7" t="s">
        <v>75</v>
      </c>
      <c r="O2093" s="8">
        <v>35073306</v>
      </c>
      <c r="P2093" s="9" t="s">
        <v>414</v>
      </c>
      <c r="Q2093" s="8">
        <v>22.8</v>
      </c>
      <c r="R2093" s="8">
        <v>16</v>
      </c>
      <c r="S2093" s="13">
        <v>1</v>
      </c>
      <c r="T2093" s="14">
        <f t="shared" si="133"/>
        <v>1</v>
      </c>
    </row>
    <row r="2094" customHeight="1" spans="1:20">
      <c r="A2094" s="6">
        <v>45398.6895833333</v>
      </c>
      <c r="B2094" s="7">
        <v>57711651</v>
      </c>
      <c r="C2094" s="7">
        <v>572</v>
      </c>
      <c r="D2094" s="7" t="s">
        <v>515</v>
      </c>
      <c r="E2094" s="7">
        <v>47683</v>
      </c>
      <c r="F2094" s="7" t="s">
        <v>381</v>
      </c>
      <c r="G2094" s="7" t="s">
        <v>382</v>
      </c>
      <c r="H2094" s="7" t="s">
        <v>408</v>
      </c>
      <c r="I2094" s="7">
        <v>1</v>
      </c>
      <c r="J2094" s="7">
        <v>22.8</v>
      </c>
      <c r="K2094" s="7">
        <v>6.8</v>
      </c>
      <c r="L2094" s="7" t="s">
        <v>770</v>
      </c>
      <c r="M2094" s="8">
        <v>5457</v>
      </c>
      <c r="N2094" s="7" t="s">
        <v>75</v>
      </c>
      <c r="O2094" s="8">
        <v>35073306</v>
      </c>
      <c r="P2094" s="9" t="s">
        <v>414</v>
      </c>
      <c r="Q2094" s="8">
        <v>22.8</v>
      </c>
      <c r="R2094" s="8">
        <v>16</v>
      </c>
      <c r="S2094" s="13">
        <v>1</v>
      </c>
      <c r="T2094" s="14">
        <f t="shared" si="133"/>
        <v>1</v>
      </c>
    </row>
    <row r="2095" customHeight="1" spans="1:20">
      <c r="A2095" s="6">
        <v>45399.8034722222</v>
      </c>
      <c r="B2095" s="7">
        <v>57725867</v>
      </c>
      <c r="C2095" s="7">
        <v>572</v>
      </c>
      <c r="D2095" s="7" t="s">
        <v>515</v>
      </c>
      <c r="E2095" s="7">
        <v>47683</v>
      </c>
      <c r="F2095" s="7" t="s">
        <v>381</v>
      </c>
      <c r="G2095" s="7" t="s">
        <v>382</v>
      </c>
      <c r="H2095" s="7" t="s">
        <v>408</v>
      </c>
      <c r="I2095" s="7">
        <v>3</v>
      </c>
      <c r="J2095" s="7">
        <v>45.68</v>
      </c>
      <c r="K2095" s="7">
        <v>-2.6199999999</v>
      </c>
      <c r="L2095" s="7" t="s">
        <v>907</v>
      </c>
      <c r="M2095" s="8">
        <v>10186</v>
      </c>
      <c r="N2095" s="7" t="s">
        <v>256</v>
      </c>
      <c r="O2095" s="8">
        <v>36707346</v>
      </c>
      <c r="P2095" s="9" t="s">
        <v>617</v>
      </c>
      <c r="Q2095" s="8">
        <v>15.2266666667</v>
      </c>
      <c r="R2095" s="8">
        <v>16.1</v>
      </c>
      <c r="S2095" s="13" t="s">
        <v>618</v>
      </c>
      <c r="T2095" s="14"/>
    </row>
    <row r="2096" customHeight="1" spans="1:20">
      <c r="A2096" s="6">
        <v>45400.7444444444</v>
      </c>
      <c r="B2096" s="7">
        <v>57734560</v>
      </c>
      <c r="C2096" s="7">
        <v>572</v>
      </c>
      <c r="D2096" s="7" t="s">
        <v>515</v>
      </c>
      <c r="E2096" s="7">
        <v>47683</v>
      </c>
      <c r="F2096" s="7" t="s">
        <v>381</v>
      </c>
      <c r="G2096" s="7" t="s">
        <v>382</v>
      </c>
      <c r="H2096" s="7" t="s">
        <v>408</v>
      </c>
      <c r="I2096" s="7">
        <v>1</v>
      </c>
      <c r="J2096" s="7">
        <v>25.8</v>
      </c>
      <c r="K2096" s="7">
        <v>9.8</v>
      </c>
      <c r="L2096" s="7" t="s">
        <v>733</v>
      </c>
      <c r="M2096" s="8">
        <v>5457</v>
      </c>
      <c r="N2096" s="7" t="s">
        <v>75</v>
      </c>
      <c r="O2096" s="8">
        <v>35073306</v>
      </c>
      <c r="P2096" s="9" t="s">
        <v>414</v>
      </c>
      <c r="Q2096" s="8">
        <v>25.8</v>
      </c>
      <c r="R2096" s="8">
        <v>16</v>
      </c>
      <c r="S2096" s="13">
        <v>1</v>
      </c>
      <c r="T2096" s="14">
        <f t="shared" ref="T2096:T2100" si="134">S2096*I2096</f>
        <v>1</v>
      </c>
    </row>
    <row r="2097" customHeight="1" spans="1:20">
      <c r="A2097" s="6">
        <v>45400.8479166667</v>
      </c>
      <c r="B2097" s="7">
        <v>57736996</v>
      </c>
      <c r="C2097" s="7">
        <v>572</v>
      </c>
      <c r="D2097" s="7" t="s">
        <v>515</v>
      </c>
      <c r="E2097" s="7">
        <v>47683</v>
      </c>
      <c r="F2097" s="7" t="s">
        <v>381</v>
      </c>
      <c r="G2097" s="7" t="s">
        <v>382</v>
      </c>
      <c r="H2097" s="7" t="s">
        <v>408</v>
      </c>
      <c r="I2097" s="7">
        <v>1</v>
      </c>
      <c r="J2097" s="7">
        <v>15.74</v>
      </c>
      <c r="K2097" s="7">
        <v>-0.36</v>
      </c>
      <c r="L2097" s="7" t="s">
        <v>908</v>
      </c>
      <c r="M2097" s="8">
        <v>5457</v>
      </c>
      <c r="N2097" s="7" t="s">
        <v>75</v>
      </c>
      <c r="O2097" s="8">
        <v>36707346</v>
      </c>
      <c r="P2097" s="9" t="s">
        <v>617</v>
      </c>
      <c r="Q2097" s="8">
        <v>15.74</v>
      </c>
      <c r="R2097" s="8">
        <v>16.1</v>
      </c>
      <c r="S2097" s="13" t="s">
        <v>618</v>
      </c>
      <c r="T2097" s="14"/>
    </row>
    <row r="2098" customHeight="1" spans="1:20">
      <c r="A2098" s="6">
        <v>45402.4618055556</v>
      </c>
      <c r="B2098" s="7">
        <v>57752976</v>
      </c>
      <c r="C2098" s="7">
        <v>572</v>
      </c>
      <c r="D2098" s="7" t="s">
        <v>515</v>
      </c>
      <c r="E2098" s="7">
        <v>47683</v>
      </c>
      <c r="F2098" s="7" t="s">
        <v>381</v>
      </c>
      <c r="G2098" s="7" t="s">
        <v>382</v>
      </c>
      <c r="H2098" s="7" t="s">
        <v>408</v>
      </c>
      <c r="I2098" s="7">
        <v>1</v>
      </c>
      <c r="J2098" s="7">
        <v>16.17</v>
      </c>
      <c r="K2098" s="7">
        <v>0.07</v>
      </c>
      <c r="L2098" s="7" t="s">
        <v>619</v>
      </c>
      <c r="M2098" s="8">
        <v>5457</v>
      </c>
      <c r="N2098" s="7" t="s">
        <v>75</v>
      </c>
      <c r="O2098" s="8">
        <v>36707346</v>
      </c>
      <c r="P2098" s="9" t="s">
        <v>617</v>
      </c>
      <c r="Q2098" s="8">
        <v>16.17</v>
      </c>
      <c r="R2098" s="8">
        <v>16.1</v>
      </c>
      <c r="S2098" s="13" t="s">
        <v>618</v>
      </c>
      <c r="T2098" s="14"/>
    </row>
    <row r="2099" customHeight="1" spans="1:20">
      <c r="A2099" s="6">
        <v>45402.6375</v>
      </c>
      <c r="B2099" s="7">
        <v>57755619</v>
      </c>
      <c r="C2099" s="7">
        <v>572</v>
      </c>
      <c r="D2099" s="7" t="s">
        <v>515</v>
      </c>
      <c r="E2099" s="7">
        <v>47683</v>
      </c>
      <c r="F2099" s="7" t="s">
        <v>381</v>
      </c>
      <c r="G2099" s="7" t="s">
        <v>382</v>
      </c>
      <c r="H2099" s="7" t="s">
        <v>408</v>
      </c>
      <c r="I2099" s="7">
        <v>2</v>
      </c>
      <c r="J2099" s="7">
        <v>47</v>
      </c>
      <c r="K2099" s="7">
        <v>14.8</v>
      </c>
      <c r="L2099" s="7" t="s">
        <v>909</v>
      </c>
      <c r="M2099" s="8">
        <v>5457</v>
      </c>
      <c r="N2099" s="7" t="s">
        <v>75</v>
      </c>
      <c r="O2099" s="8">
        <v>36708947</v>
      </c>
      <c r="P2099" s="9" t="s">
        <v>414</v>
      </c>
      <c r="Q2099" s="8">
        <v>23.5</v>
      </c>
      <c r="R2099" s="8">
        <v>16.1</v>
      </c>
      <c r="S2099" s="13">
        <v>1</v>
      </c>
      <c r="T2099" s="14">
        <f t="shared" si="134"/>
        <v>2</v>
      </c>
    </row>
    <row r="2100" customHeight="1" spans="1:20">
      <c r="A2100" s="6">
        <v>45403.79375</v>
      </c>
      <c r="B2100" s="7">
        <v>57770748</v>
      </c>
      <c r="C2100" s="7">
        <v>572</v>
      </c>
      <c r="D2100" s="7" t="s">
        <v>515</v>
      </c>
      <c r="E2100" s="7">
        <v>47683</v>
      </c>
      <c r="F2100" s="7" t="s">
        <v>381</v>
      </c>
      <c r="G2100" s="7" t="s">
        <v>382</v>
      </c>
      <c r="H2100" s="7" t="s">
        <v>408</v>
      </c>
      <c r="I2100" s="7">
        <v>1</v>
      </c>
      <c r="J2100" s="7">
        <v>23.5</v>
      </c>
      <c r="K2100" s="7">
        <v>7.4</v>
      </c>
      <c r="L2100" s="7" t="s">
        <v>909</v>
      </c>
      <c r="M2100" s="8">
        <v>5457</v>
      </c>
      <c r="N2100" s="7" t="s">
        <v>75</v>
      </c>
      <c r="O2100" s="8">
        <v>36708947</v>
      </c>
      <c r="P2100" s="9" t="s">
        <v>414</v>
      </c>
      <c r="Q2100" s="8">
        <v>23.5</v>
      </c>
      <c r="R2100" s="8">
        <v>16.1</v>
      </c>
      <c r="S2100" s="13">
        <v>1</v>
      </c>
      <c r="T2100" s="14">
        <f t="shared" si="134"/>
        <v>1</v>
      </c>
    </row>
    <row r="2101" customHeight="1" spans="1:20">
      <c r="A2101" s="6">
        <v>45403.8381944444</v>
      </c>
      <c r="B2101" s="7">
        <v>57772898</v>
      </c>
      <c r="C2101" s="7">
        <v>572</v>
      </c>
      <c r="D2101" s="7" t="s">
        <v>515</v>
      </c>
      <c r="E2101" s="7">
        <v>47683</v>
      </c>
      <c r="F2101" s="7" t="s">
        <v>381</v>
      </c>
      <c r="G2101" s="7" t="s">
        <v>382</v>
      </c>
      <c r="H2101" s="7" t="s">
        <v>408</v>
      </c>
      <c r="I2101" s="7">
        <v>1</v>
      </c>
      <c r="J2101" s="7">
        <v>18.6</v>
      </c>
      <c r="K2101" s="7">
        <v>2.5</v>
      </c>
      <c r="L2101" s="7" t="s">
        <v>910</v>
      </c>
      <c r="M2101" s="8">
        <v>5457</v>
      </c>
      <c r="N2101" s="7" t="s">
        <v>75</v>
      </c>
      <c r="O2101" s="8">
        <v>36707346</v>
      </c>
      <c r="P2101" s="9" t="s">
        <v>617</v>
      </c>
      <c r="Q2101" s="8">
        <v>18.6</v>
      </c>
      <c r="R2101" s="8">
        <v>16.1</v>
      </c>
      <c r="S2101" s="13" t="s">
        <v>618</v>
      </c>
      <c r="T2101" s="14"/>
    </row>
    <row r="2102" customHeight="1" spans="1:20">
      <c r="A2102" s="6">
        <v>45404.3868055556</v>
      </c>
      <c r="B2102" s="7">
        <v>57775674</v>
      </c>
      <c r="C2102" s="7">
        <v>572</v>
      </c>
      <c r="D2102" s="7" t="s">
        <v>515</v>
      </c>
      <c r="E2102" s="7">
        <v>47683</v>
      </c>
      <c r="F2102" s="7" t="s">
        <v>381</v>
      </c>
      <c r="G2102" s="7" t="s">
        <v>382</v>
      </c>
      <c r="H2102" s="7" t="s">
        <v>408</v>
      </c>
      <c r="I2102" s="7">
        <v>1</v>
      </c>
      <c r="J2102" s="7">
        <v>18.8</v>
      </c>
      <c r="K2102" s="7">
        <v>2.7</v>
      </c>
      <c r="L2102" s="7" t="s">
        <v>756</v>
      </c>
      <c r="M2102" s="8">
        <v>5457</v>
      </c>
      <c r="N2102" s="7" t="s">
        <v>75</v>
      </c>
      <c r="O2102" s="8">
        <v>36707346</v>
      </c>
      <c r="P2102" s="9" t="s">
        <v>617</v>
      </c>
      <c r="Q2102" s="8">
        <v>18.8</v>
      </c>
      <c r="R2102" s="8">
        <v>16.1</v>
      </c>
      <c r="S2102" s="13" t="s">
        <v>618</v>
      </c>
      <c r="T2102" s="14"/>
    </row>
    <row r="2103" customHeight="1" spans="1:20">
      <c r="A2103" s="6">
        <v>45404.5729166667</v>
      </c>
      <c r="B2103" s="7">
        <v>57778638</v>
      </c>
      <c r="C2103" s="7">
        <v>572</v>
      </c>
      <c r="D2103" s="7" t="s">
        <v>515</v>
      </c>
      <c r="E2103" s="7">
        <v>47683</v>
      </c>
      <c r="F2103" s="7" t="s">
        <v>381</v>
      </c>
      <c r="G2103" s="7" t="s">
        <v>382</v>
      </c>
      <c r="H2103" s="7" t="s">
        <v>408</v>
      </c>
      <c r="I2103" s="7">
        <v>4</v>
      </c>
      <c r="J2103" s="7">
        <v>100.3</v>
      </c>
      <c r="K2103" s="7">
        <v>35.9</v>
      </c>
      <c r="L2103" s="7" t="s">
        <v>911</v>
      </c>
      <c r="M2103" s="8">
        <v>5457</v>
      </c>
      <c r="N2103" s="7" t="s">
        <v>75</v>
      </c>
      <c r="O2103" s="8">
        <v>36707346</v>
      </c>
      <c r="P2103" s="9" t="s">
        <v>414</v>
      </c>
      <c r="Q2103" s="8">
        <v>25.075</v>
      </c>
      <c r="R2103" s="8">
        <v>16.1</v>
      </c>
      <c r="S2103" s="13">
        <v>1</v>
      </c>
      <c r="T2103" s="14">
        <f t="shared" ref="T2103:T2106" si="135">S2103*I2103</f>
        <v>4</v>
      </c>
    </row>
    <row r="2104" customHeight="1" spans="1:20">
      <c r="A2104" s="6">
        <v>45404.5944444444</v>
      </c>
      <c r="B2104" s="7">
        <v>57778867</v>
      </c>
      <c r="C2104" s="7">
        <v>572</v>
      </c>
      <c r="D2104" s="7" t="s">
        <v>515</v>
      </c>
      <c r="E2104" s="7">
        <v>47683</v>
      </c>
      <c r="F2104" s="7" t="s">
        <v>381</v>
      </c>
      <c r="G2104" s="7" t="s">
        <v>382</v>
      </c>
      <c r="H2104" s="7" t="s">
        <v>408</v>
      </c>
      <c r="I2104" s="7">
        <v>1</v>
      </c>
      <c r="J2104" s="7">
        <v>23.5</v>
      </c>
      <c r="K2104" s="7">
        <v>7.4</v>
      </c>
      <c r="L2104" s="7" t="s">
        <v>909</v>
      </c>
      <c r="M2104" s="8">
        <v>5457</v>
      </c>
      <c r="N2104" s="7" t="s">
        <v>75</v>
      </c>
      <c r="O2104" s="8">
        <v>36707346</v>
      </c>
      <c r="P2104" s="9" t="s">
        <v>414</v>
      </c>
      <c r="Q2104" s="8">
        <v>23.5</v>
      </c>
      <c r="R2104" s="8">
        <v>16.1</v>
      </c>
      <c r="S2104" s="13">
        <v>1</v>
      </c>
      <c r="T2104" s="14">
        <f t="shared" si="135"/>
        <v>1</v>
      </c>
    </row>
    <row r="2105" customHeight="1" spans="1:20">
      <c r="A2105" s="6">
        <v>45404.7958333333</v>
      </c>
      <c r="B2105" s="7">
        <v>57783186</v>
      </c>
      <c r="C2105" s="7">
        <v>572</v>
      </c>
      <c r="D2105" s="7" t="s">
        <v>515</v>
      </c>
      <c r="E2105" s="7">
        <v>47683</v>
      </c>
      <c r="F2105" s="7" t="s">
        <v>381</v>
      </c>
      <c r="G2105" s="7" t="s">
        <v>382</v>
      </c>
      <c r="H2105" s="7" t="s">
        <v>408</v>
      </c>
      <c r="I2105" s="7">
        <v>1</v>
      </c>
      <c r="J2105" s="7">
        <v>23.5</v>
      </c>
      <c r="K2105" s="7">
        <v>7.4</v>
      </c>
      <c r="L2105" s="7" t="s">
        <v>909</v>
      </c>
      <c r="M2105" s="8">
        <v>10186</v>
      </c>
      <c r="N2105" s="7" t="s">
        <v>256</v>
      </c>
      <c r="O2105" s="8">
        <v>36708947</v>
      </c>
      <c r="P2105" s="9" t="s">
        <v>414</v>
      </c>
      <c r="Q2105" s="8">
        <v>23.5</v>
      </c>
      <c r="R2105" s="8">
        <v>16.1</v>
      </c>
      <c r="S2105" s="13">
        <v>1</v>
      </c>
      <c r="T2105" s="14">
        <f t="shared" si="135"/>
        <v>1</v>
      </c>
    </row>
    <row r="2106" customHeight="1" spans="1:20">
      <c r="A2106" s="6">
        <v>45404.8604166667</v>
      </c>
      <c r="B2106" s="7">
        <v>57784854</v>
      </c>
      <c r="C2106" s="7">
        <v>572</v>
      </c>
      <c r="D2106" s="7" t="s">
        <v>515</v>
      </c>
      <c r="E2106" s="7">
        <v>47683</v>
      </c>
      <c r="F2106" s="7" t="s">
        <v>381</v>
      </c>
      <c r="G2106" s="7" t="s">
        <v>382</v>
      </c>
      <c r="H2106" s="7" t="s">
        <v>408</v>
      </c>
      <c r="I2106" s="7">
        <v>-4</v>
      </c>
      <c r="J2106" s="7">
        <v>-100.3</v>
      </c>
      <c r="K2106" s="7">
        <v>-35.9</v>
      </c>
      <c r="L2106" s="7" t="s">
        <v>911</v>
      </c>
      <c r="M2106" s="8">
        <v>5457</v>
      </c>
      <c r="N2106" s="7" t="s">
        <v>75</v>
      </c>
      <c r="O2106" s="8">
        <v>36707346</v>
      </c>
      <c r="P2106" s="9" t="s">
        <v>414</v>
      </c>
      <c r="Q2106" s="8">
        <v>25.075</v>
      </c>
      <c r="R2106" s="8">
        <v>16.1</v>
      </c>
      <c r="S2106" s="13">
        <v>1</v>
      </c>
      <c r="T2106" s="14">
        <f t="shared" si="135"/>
        <v>-4</v>
      </c>
    </row>
    <row r="2107" customHeight="1" spans="1:20">
      <c r="A2107" s="6">
        <v>45404.8875</v>
      </c>
      <c r="B2107" s="7">
        <v>57785568</v>
      </c>
      <c r="C2107" s="7">
        <v>572</v>
      </c>
      <c r="D2107" s="7" t="s">
        <v>515</v>
      </c>
      <c r="E2107" s="7">
        <v>47683</v>
      </c>
      <c r="F2107" s="7" t="s">
        <v>381</v>
      </c>
      <c r="G2107" s="7" t="s">
        <v>382</v>
      </c>
      <c r="H2107" s="7" t="s">
        <v>408</v>
      </c>
      <c r="I2107" s="7">
        <v>1</v>
      </c>
      <c r="J2107" s="7">
        <v>13.96</v>
      </c>
      <c r="K2107" s="7">
        <v>-2.14</v>
      </c>
      <c r="L2107" s="7" t="s">
        <v>912</v>
      </c>
      <c r="M2107" s="8">
        <v>10186</v>
      </c>
      <c r="N2107" s="7" t="s">
        <v>256</v>
      </c>
      <c r="O2107" s="8">
        <v>36707346</v>
      </c>
      <c r="P2107" s="9" t="s">
        <v>617</v>
      </c>
      <c r="Q2107" s="8">
        <v>13.96</v>
      </c>
      <c r="R2107" s="8">
        <v>16.1</v>
      </c>
      <c r="S2107" s="13" t="s">
        <v>618</v>
      </c>
      <c r="T2107" s="14"/>
    </row>
    <row r="2108" customHeight="1" spans="1:20">
      <c r="A2108" s="6">
        <v>45405.3861111111</v>
      </c>
      <c r="B2108" s="7">
        <v>57787302</v>
      </c>
      <c r="C2108" s="7">
        <v>572</v>
      </c>
      <c r="D2108" s="7" t="s">
        <v>515</v>
      </c>
      <c r="E2108" s="7">
        <v>47683</v>
      </c>
      <c r="F2108" s="7" t="s">
        <v>381</v>
      </c>
      <c r="G2108" s="7" t="s">
        <v>382</v>
      </c>
      <c r="H2108" s="7" t="s">
        <v>408</v>
      </c>
      <c r="I2108" s="7">
        <v>1</v>
      </c>
      <c r="J2108" s="7">
        <v>23.5</v>
      </c>
      <c r="K2108" s="7">
        <v>7.4</v>
      </c>
      <c r="L2108" s="7" t="s">
        <v>909</v>
      </c>
      <c r="M2108" s="8">
        <v>10186</v>
      </c>
      <c r="N2108" s="7" t="s">
        <v>256</v>
      </c>
      <c r="O2108" s="8">
        <v>36708947</v>
      </c>
      <c r="P2108" s="9" t="s">
        <v>414</v>
      </c>
      <c r="Q2108" s="8">
        <v>23.5</v>
      </c>
      <c r="R2108" s="8">
        <v>16.1</v>
      </c>
      <c r="S2108" s="13">
        <v>1</v>
      </c>
      <c r="T2108" s="14">
        <f t="shared" ref="T2108:T2111" si="136">S2108*I2108</f>
        <v>1</v>
      </c>
    </row>
    <row r="2109" customHeight="1" spans="1:20">
      <c r="A2109" s="6">
        <v>45405.6652777778</v>
      </c>
      <c r="B2109" s="7">
        <v>57792388</v>
      </c>
      <c r="C2109" s="7">
        <v>572</v>
      </c>
      <c r="D2109" s="7" t="s">
        <v>515</v>
      </c>
      <c r="E2109" s="7">
        <v>47683</v>
      </c>
      <c r="F2109" s="7" t="s">
        <v>381</v>
      </c>
      <c r="G2109" s="7" t="s">
        <v>382</v>
      </c>
      <c r="H2109" s="7" t="s">
        <v>408</v>
      </c>
      <c r="I2109" s="7">
        <v>2</v>
      </c>
      <c r="J2109" s="7">
        <v>51.6</v>
      </c>
      <c r="K2109" s="7">
        <v>19.4</v>
      </c>
      <c r="L2109" s="7" t="s">
        <v>614</v>
      </c>
      <c r="M2109" s="8">
        <v>5457</v>
      </c>
      <c r="N2109" s="7" t="s">
        <v>75</v>
      </c>
      <c r="O2109" s="8">
        <v>36707346</v>
      </c>
      <c r="P2109" s="9" t="s">
        <v>414</v>
      </c>
      <c r="Q2109" s="8">
        <v>25.8</v>
      </c>
      <c r="R2109" s="8">
        <v>16.1</v>
      </c>
      <c r="S2109" s="13">
        <v>1</v>
      </c>
      <c r="T2109" s="14">
        <f t="shared" si="136"/>
        <v>2</v>
      </c>
    </row>
    <row r="2110" customHeight="1" spans="1:20">
      <c r="A2110" s="6">
        <v>45407.5034722222</v>
      </c>
      <c r="B2110" s="7">
        <v>57809171</v>
      </c>
      <c r="C2110" s="7">
        <v>572</v>
      </c>
      <c r="D2110" s="7" t="s">
        <v>515</v>
      </c>
      <c r="E2110" s="7">
        <v>47683</v>
      </c>
      <c r="F2110" s="7" t="s">
        <v>381</v>
      </c>
      <c r="G2110" s="7" t="s">
        <v>382</v>
      </c>
      <c r="H2110" s="7" t="s">
        <v>408</v>
      </c>
      <c r="I2110" s="7">
        <v>1</v>
      </c>
      <c r="J2110" s="7">
        <v>23.5</v>
      </c>
      <c r="K2110" s="7">
        <v>7.4</v>
      </c>
      <c r="L2110" s="7" t="s">
        <v>909</v>
      </c>
      <c r="M2110" s="8">
        <v>5457</v>
      </c>
      <c r="N2110" s="7" t="s">
        <v>75</v>
      </c>
      <c r="O2110" s="8">
        <v>36708947</v>
      </c>
      <c r="P2110" s="9" t="s">
        <v>414</v>
      </c>
      <c r="Q2110" s="8">
        <v>23.5</v>
      </c>
      <c r="R2110" s="8">
        <v>16.1</v>
      </c>
      <c r="S2110" s="13">
        <v>1</v>
      </c>
      <c r="T2110" s="14">
        <f t="shared" si="136"/>
        <v>1</v>
      </c>
    </row>
    <row r="2111" customHeight="1" spans="1:20">
      <c r="A2111" s="6">
        <v>45408.6097222222</v>
      </c>
      <c r="B2111" s="7">
        <v>57818633</v>
      </c>
      <c r="C2111" s="7">
        <v>572</v>
      </c>
      <c r="D2111" s="7" t="s">
        <v>515</v>
      </c>
      <c r="E2111" s="7">
        <v>47683</v>
      </c>
      <c r="F2111" s="7" t="s">
        <v>381</v>
      </c>
      <c r="G2111" s="7" t="s">
        <v>382</v>
      </c>
      <c r="H2111" s="7" t="s">
        <v>408</v>
      </c>
      <c r="I2111" s="7">
        <v>1</v>
      </c>
      <c r="J2111" s="7">
        <v>25.8</v>
      </c>
      <c r="K2111" s="7">
        <v>9.7</v>
      </c>
      <c r="L2111" s="7" t="s">
        <v>614</v>
      </c>
      <c r="M2111" s="8">
        <v>5457</v>
      </c>
      <c r="N2111" s="7" t="s">
        <v>75</v>
      </c>
      <c r="O2111" s="8">
        <v>36707346</v>
      </c>
      <c r="P2111" s="9" t="s">
        <v>414</v>
      </c>
      <c r="Q2111" s="8">
        <v>25.8</v>
      </c>
      <c r="R2111" s="8">
        <v>16.1</v>
      </c>
      <c r="S2111" s="13">
        <v>1</v>
      </c>
      <c r="T2111" s="14">
        <f t="shared" si="136"/>
        <v>1</v>
      </c>
    </row>
    <row r="2112" customHeight="1" spans="1:20">
      <c r="A2112" s="6">
        <v>45409.8909722222</v>
      </c>
      <c r="B2112" s="7">
        <v>57842781</v>
      </c>
      <c r="C2112" s="7">
        <v>572</v>
      </c>
      <c r="D2112" s="7" t="s">
        <v>515</v>
      </c>
      <c r="E2112" s="7">
        <v>47683</v>
      </c>
      <c r="F2112" s="7" t="s">
        <v>381</v>
      </c>
      <c r="G2112" s="7" t="s">
        <v>382</v>
      </c>
      <c r="H2112" s="7" t="s">
        <v>408</v>
      </c>
      <c r="I2112" s="7">
        <v>1</v>
      </c>
      <c r="J2112" s="7">
        <v>16.17</v>
      </c>
      <c r="K2112" s="7">
        <v>0.07</v>
      </c>
      <c r="L2112" s="7" t="s">
        <v>619</v>
      </c>
      <c r="M2112" s="8">
        <v>10186</v>
      </c>
      <c r="N2112" s="7" t="s">
        <v>256</v>
      </c>
      <c r="O2112" s="8">
        <v>36707346</v>
      </c>
      <c r="P2112" s="9" t="s">
        <v>617</v>
      </c>
      <c r="Q2112" s="8">
        <v>16.17</v>
      </c>
      <c r="R2112" s="8">
        <v>16.1</v>
      </c>
      <c r="S2112" s="13" t="s">
        <v>618</v>
      </c>
      <c r="T2112" s="14"/>
    </row>
    <row r="2113" customHeight="1" spans="1:20">
      <c r="A2113" s="6">
        <v>45410.6868055556</v>
      </c>
      <c r="B2113" s="7">
        <v>57849895</v>
      </c>
      <c r="C2113" s="7">
        <v>572</v>
      </c>
      <c r="D2113" s="7" t="s">
        <v>515</v>
      </c>
      <c r="E2113" s="7">
        <v>47683</v>
      </c>
      <c r="F2113" s="7" t="s">
        <v>381</v>
      </c>
      <c r="G2113" s="7" t="s">
        <v>382</v>
      </c>
      <c r="H2113" s="7" t="s">
        <v>408</v>
      </c>
      <c r="I2113" s="7">
        <v>20</v>
      </c>
      <c r="J2113" s="7">
        <v>486</v>
      </c>
      <c r="K2113" s="7">
        <v>164</v>
      </c>
      <c r="L2113" s="7" t="s">
        <v>913</v>
      </c>
      <c r="M2113" s="8">
        <v>5457</v>
      </c>
      <c r="N2113" s="7" t="s">
        <v>75</v>
      </c>
      <c r="O2113" s="8">
        <v>36707346</v>
      </c>
      <c r="P2113" s="9" t="s">
        <v>617</v>
      </c>
      <c r="Q2113" s="8">
        <v>24.3</v>
      </c>
      <c r="R2113" s="8">
        <v>16.1</v>
      </c>
      <c r="S2113" s="13" t="s">
        <v>618</v>
      </c>
      <c r="T2113" s="14"/>
    </row>
    <row r="2114" customHeight="1" spans="1:20">
      <c r="A2114" s="6">
        <v>45412.7034722222</v>
      </c>
      <c r="B2114" s="7">
        <v>57872460</v>
      </c>
      <c r="C2114" s="7">
        <v>572</v>
      </c>
      <c r="D2114" s="7" t="s">
        <v>515</v>
      </c>
      <c r="E2114" s="7">
        <v>47683</v>
      </c>
      <c r="F2114" s="7" t="s">
        <v>381</v>
      </c>
      <c r="G2114" s="7" t="s">
        <v>382</v>
      </c>
      <c r="H2114" s="7" t="s">
        <v>408</v>
      </c>
      <c r="I2114" s="7">
        <v>1</v>
      </c>
      <c r="J2114" s="7">
        <v>25.8</v>
      </c>
      <c r="K2114" s="7">
        <v>9.7</v>
      </c>
      <c r="L2114" s="7" t="s">
        <v>614</v>
      </c>
      <c r="M2114" s="8">
        <v>5457</v>
      </c>
      <c r="N2114" s="7" t="s">
        <v>75</v>
      </c>
      <c r="O2114" s="8">
        <v>36707346</v>
      </c>
      <c r="P2114" s="9" t="s">
        <v>414</v>
      </c>
      <c r="Q2114" s="8">
        <v>25.8</v>
      </c>
      <c r="R2114" s="8">
        <v>16.1</v>
      </c>
      <c r="S2114" s="13">
        <v>1</v>
      </c>
      <c r="T2114" s="14">
        <f t="shared" ref="T2114:T2116" si="137">S2114*I2114</f>
        <v>1</v>
      </c>
    </row>
    <row r="2115" customHeight="1" spans="1:20">
      <c r="A2115" s="6">
        <v>45412.7034722222</v>
      </c>
      <c r="B2115" s="7">
        <v>57872460</v>
      </c>
      <c r="C2115" s="7">
        <v>572</v>
      </c>
      <c r="D2115" s="7" t="s">
        <v>515</v>
      </c>
      <c r="E2115" s="7">
        <v>47683</v>
      </c>
      <c r="F2115" s="7" t="s">
        <v>381</v>
      </c>
      <c r="G2115" s="7" t="s">
        <v>382</v>
      </c>
      <c r="H2115" s="7" t="s">
        <v>408</v>
      </c>
      <c r="I2115" s="7">
        <v>2</v>
      </c>
      <c r="J2115" s="7">
        <v>47</v>
      </c>
      <c r="K2115" s="7">
        <v>14.8</v>
      </c>
      <c r="L2115" s="7" t="s">
        <v>909</v>
      </c>
      <c r="M2115" s="8">
        <v>5457</v>
      </c>
      <c r="N2115" s="7" t="s">
        <v>75</v>
      </c>
      <c r="O2115" s="8">
        <v>36707346</v>
      </c>
      <c r="P2115" s="9" t="s">
        <v>414</v>
      </c>
      <c r="Q2115" s="8">
        <v>23.5</v>
      </c>
      <c r="R2115" s="8">
        <v>16.1</v>
      </c>
      <c r="S2115" s="13">
        <v>1</v>
      </c>
      <c r="T2115" s="14">
        <f t="shared" si="137"/>
        <v>2</v>
      </c>
    </row>
    <row r="2116" customHeight="1" spans="1:20">
      <c r="A2116" s="6">
        <v>45412.8055555556</v>
      </c>
      <c r="B2116" s="7">
        <v>57874289</v>
      </c>
      <c r="C2116" s="7">
        <v>572</v>
      </c>
      <c r="D2116" s="7" t="s">
        <v>515</v>
      </c>
      <c r="E2116" s="7">
        <v>47683</v>
      </c>
      <c r="F2116" s="7" t="s">
        <v>381</v>
      </c>
      <c r="G2116" s="7" t="s">
        <v>382</v>
      </c>
      <c r="H2116" s="7" t="s">
        <v>408</v>
      </c>
      <c r="I2116" s="7">
        <v>1</v>
      </c>
      <c r="J2116" s="7">
        <v>25.8</v>
      </c>
      <c r="K2116" s="7">
        <v>9.7</v>
      </c>
      <c r="L2116" s="7" t="s">
        <v>614</v>
      </c>
      <c r="M2116" s="8">
        <v>5457</v>
      </c>
      <c r="N2116" s="7" t="s">
        <v>75</v>
      </c>
      <c r="O2116" s="8">
        <v>36708949</v>
      </c>
      <c r="P2116" s="9" t="s">
        <v>414</v>
      </c>
      <c r="Q2116" s="8">
        <v>25.8</v>
      </c>
      <c r="R2116" s="8">
        <v>16.1</v>
      </c>
      <c r="S2116" s="13">
        <v>1</v>
      </c>
      <c r="T2116" s="14">
        <f t="shared" si="137"/>
        <v>1</v>
      </c>
    </row>
    <row r="2117" customHeight="1" spans="1:20">
      <c r="A2117" s="6">
        <v>45383.66875</v>
      </c>
      <c r="B2117" s="7">
        <v>57537295</v>
      </c>
      <c r="C2117" s="7">
        <v>573</v>
      </c>
      <c r="D2117" s="7" t="s">
        <v>496</v>
      </c>
      <c r="E2117" s="7">
        <v>47683</v>
      </c>
      <c r="F2117" s="7" t="s">
        <v>381</v>
      </c>
      <c r="G2117" s="7" t="s">
        <v>382</v>
      </c>
      <c r="H2117" s="7" t="s">
        <v>408</v>
      </c>
      <c r="I2117" s="7">
        <v>3</v>
      </c>
      <c r="J2117" s="7">
        <v>46.22</v>
      </c>
      <c r="K2117" s="7">
        <v>-2.0799999999</v>
      </c>
      <c r="L2117" s="7" t="s">
        <v>914</v>
      </c>
      <c r="M2117" s="8">
        <v>5501</v>
      </c>
      <c r="N2117" s="7" t="s">
        <v>275</v>
      </c>
      <c r="O2117" s="8">
        <v>36537968</v>
      </c>
      <c r="P2117" s="9" t="s">
        <v>617</v>
      </c>
      <c r="Q2117" s="8">
        <v>15.4066666667</v>
      </c>
      <c r="R2117" s="8">
        <v>16.1</v>
      </c>
      <c r="S2117" s="13" t="s">
        <v>618</v>
      </c>
      <c r="T2117" s="14"/>
    </row>
    <row r="2118" customHeight="1" spans="1:20">
      <c r="A2118" s="6">
        <v>45383.6930555556</v>
      </c>
      <c r="B2118" s="7">
        <v>57537690</v>
      </c>
      <c r="C2118" s="7">
        <v>573</v>
      </c>
      <c r="D2118" s="7" t="s">
        <v>496</v>
      </c>
      <c r="E2118" s="7">
        <v>47683</v>
      </c>
      <c r="F2118" s="7" t="s">
        <v>381</v>
      </c>
      <c r="G2118" s="7" t="s">
        <v>382</v>
      </c>
      <c r="H2118" s="7" t="s">
        <v>408</v>
      </c>
      <c r="I2118" s="7">
        <v>1</v>
      </c>
      <c r="J2118" s="7">
        <v>14.64</v>
      </c>
      <c r="K2118" s="7">
        <v>-1.46</v>
      </c>
      <c r="L2118" s="7" t="s">
        <v>656</v>
      </c>
      <c r="M2118" s="8">
        <v>5501</v>
      </c>
      <c r="N2118" s="7" t="s">
        <v>275</v>
      </c>
      <c r="O2118" s="8">
        <v>36537966</v>
      </c>
      <c r="P2118" s="9" t="s">
        <v>617</v>
      </c>
      <c r="Q2118" s="8">
        <v>14.64</v>
      </c>
      <c r="R2118" s="8">
        <v>16.1</v>
      </c>
      <c r="S2118" s="13" t="s">
        <v>618</v>
      </c>
      <c r="T2118" s="14"/>
    </row>
    <row r="2119" customHeight="1" spans="1:20">
      <c r="A2119" s="6">
        <v>45383.8631944444</v>
      </c>
      <c r="B2119" s="7">
        <v>57541507</v>
      </c>
      <c r="C2119" s="7">
        <v>573</v>
      </c>
      <c r="D2119" s="7" t="s">
        <v>496</v>
      </c>
      <c r="E2119" s="7">
        <v>47683</v>
      </c>
      <c r="F2119" s="7" t="s">
        <v>381</v>
      </c>
      <c r="G2119" s="7" t="s">
        <v>382</v>
      </c>
      <c r="H2119" s="7" t="s">
        <v>408</v>
      </c>
      <c r="I2119" s="7">
        <v>1</v>
      </c>
      <c r="J2119" s="7">
        <v>25.8</v>
      </c>
      <c r="K2119" s="7">
        <v>9.7</v>
      </c>
      <c r="L2119" s="7" t="s">
        <v>614</v>
      </c>
      <c r="M2119" s="8">
        <v>5501</v>
      </c>
      <c r="N2119" s="7" t="s">
        <v>275</v>
      </c>
      <c r="O2119" s="8">
        <v>36537966</v>
      </c>
      <c r="P2119" s="9" t="s">
        <v>414</v>
      </c>
      <c r="Q2119" s="8">
        <v>25.8</v>
      </c>
      <c r="R2119" s="8">
        <v>16.1</v>
      </c>
      <c r="S2119" s="13">
        <v>1</v>
      </c>
      <c r="T2119" s="14">
        <f>S2119*I2119</f>
        <v>1</v>
      </c>
    </row>
    <row r="2120" customHeight="1" spans="1:20">
      <c r="A2120" s="6">
        <v>45383.9048611111</v>
      </c>
      <c r="B2120" s="7">
        <v>57542592</v>
      </c>
      <c r="C2120" s="7">
        <v>573</v>
      </c>
      <c r="D2120" s="7" t="s">
        <v>496</v>
      </c>
      <c r="E2120" s="7">
        <v>47683</v>
      </c>
      <c r="F2120" s="7" t="s">
        <v>381</v>
      </c>
      <c r="G2120" s="7" t="s">
        <v>382</v>
      </c>
      <c r="H2120" s="7" t="s">
        <v>408</v>
      </c>
      <c r="I2120" s="7">
        <v>1</v>
      </c>
      <c r="J2120" s="7">
        <v>16.43</v>
      </c>
      <c r="K2120" s="7">
        <v>0.33</v>
      </c>
      <c r="L2120" s="7" t="s">
        <v>915</v>
      </c>
      <c r="M2120" s="8">
        <v>5501</v>
      </c>
      <c r="N2120" s="7" t="s">
        <v>275</v>
      </c>
      <c r="O2120" s="8">
        <v>36537966</v>
      </c>
      <c r="P2120" s="9" t="s">
        <v>617</v>
      </c>
      <c r="Q2120" s="8">
        <v>16.43</v>
      </c>
      <c r="R2120" s="8">
        <v>16.1</v>
      </c>
      <c r="S2120" s="13" t="s">
        <v>618</v>
      </c>
      <c r="T2120" s="14"/>
    </row>
    <row r="2121" customHeight="1" spans="1:20">
      <c r="A2121" s="6">
        <v>45384.4895833333</v>
      </c>
      <c r="B2121" s="7">
        <v>57546523</v>
      </c>
      <c r="C2121" s="7">
        <v>573</v>
      </c>
      <c r="D2121" s="7" t="s">
        <v>496</v>
      </c>
      <c r="E2121" s="7">
        <v>47683</v>
      </c>
      <c r="F2121" s="7" t="s">
        <v>381</v>
      </c>
      <c r="G2121" s="7" t="s">
        <v>382</v>
      </c>
      <c r="H2121" s="7" t="s">
        <v>408</v>
      </c>
      <c r="I2121" s="7">
        <v>2</v>
      </c>
      <c r="J2121" s="7">
        <v>29.18</v>
      </c>
      <c r="K2121" s="7">
        <v>-3.02</v>
      </c>
      <c r="L2121" s="7" t="s">
        <v>916</v>
      </c>
      <c r="M2121" s="8">
        <v>5501</v>
      </c>
      <c r="N2121" s="7" t="s">
        <v>275</v>
      </c>
      <c r="O2121" s="8">
        <v>36537968</v>
      </c>
      <c r="P2121" s="9" t="s">
        <v>617</v>
      </c>
      <c r="Q2121" s="8">
        <v>14.59</v>
      </c>
      <c r="R2121" s="8">
        <v>16.1</v>
      </c>
      <c r="S2121" s="13" t="s">
        <v>618</v>
      </c>
      <c r="T2121" s="14"/>
    </row>
    <row r="2122" customHeight="1" spans="1:20">
      <c r="A2122" s="6">
        <v>45384.775</v>
      </c>
      <c r="B2122" s="7">
        <v>57550768</v>
      </c>
      <c r="C2122" s="7">
        <v>573</v>
      </c>
      <c r="D2122" s="7" t="s">
        <v>496</v>
      </c>
      <c r="E2122" s="7">
        <v>47683</v>
      </c>
      <c r="F2122" s="7" t="s">
        <v>381</v>
      </c>
      <c r="G2122" s="7" t="s">
        <v>382</v>
      </c>
      <c r="H2122" s="7" t="s">
        <v>408</v>
      </c>
      <c r="I2122" s="7">
        <v>1</v>
      </c>
      <c r="J2122" s="7">
        <v>13.19</v>
      </c>
      <c r="K2122" s="7">
        <v>-2.91</v>
      </c>
      <c r="L2122" s="7" t="s">
        <v>917</v>
      </c>
      <c r="M2122" s="8">
        <v>16191</v>
      </c>
      <c r="N2122" s="7" t="s">
        <v>52</v>
      </c>
      <c r="O2122" s="8">
        <v>36351566</v>
      </c>
      <c r="P2122" s="9" t="s">
        <v>617</v>
      </c>
      <c r="Q2122" s="8">
        <v>13.19</v>
      </c>
      <c r="R2122" s="8">
        <v>16.1</v>
      </c>
      <c r="S2122" s="13" t="s">
        <v>618</v>
      </c>
      <c r="T2122" s="14"/>
    </row>
    <row r="2123" customHeight="1" spans="1:20">
      <c r="A2123" s="6">
        <v>45384.8569444444</v>
      </c>
      <c r="B2123" s="7">
        <v>57553897</v>
      </c>
      <c r="C2123" s="7">
        <v>573</v>
      </c>
      <c r="D2123" s="7" t="s">
        <v>496</v>
      </c>
      <c r="E2123" s="7">
        <v>47683</v>
      </c>
      <c r="F2123" s="7" t="s">
        <v>381</v>
      </c>
      <c r="G2123" s="7" t="s">
        <v>382</v>
      </c>
      <c r="H2123" s="7" t="s">
        <v>408</v>
      </c>
      <c r="I2123" s="7">
        <v>2</v>
      </c>
      <c r="J2123" s="7">
        <v>29.18</v>
      </c>
      <c r="K2123" s="7">
        <v>-3.02</v>
      </c>
      <c r="L2123" s="7" t="s">
        <v>916</v>
      </c>
      <c r="M2123" s="8">
        <v>16191</v>
      </c>
      <c r="N2123" s="7" t="s">
        <v>52</v>
      </c>
      <c r="O2123" s="8">
        <v>36351566</v>
      </c>
      <c r="P2123" s="9" t="s">
        <v>617</v>
      </c>
      <c r="Q2123" s="8">
        <v>14.59</v>
      </c>
      <c r="R2123" s="8">
        <v>16.1</v>
      </c>
      <c r="S2123" s="13" t="s">
        <v>618</v>
      </c>
      <c r="T2123" s="14"/>
    </row>
    <row r="2124" customHeight="1" spans="1:20">
      <c r="A2124" s="6">
        <v>45386.7993055556</v>
      </c>
      <c r="B2124" s="7">
        <v>57574108</v>
      </c>
      <c r="C2124" s="7">
        <v>573</v>
      </c>
      <c r="D2124" s="7" t="s">
        <v>496</v>
      </c>
      <c r="E2124" s="7">
        <v>47683</v>
      </c>
      <c r="F2124" s="7" t="s">
        <v>381</v>
      </c>
      <c r="G2124" s="7" t="s">
        <v>382</v>
      </c>
      <c r="H2124" s="7" t="s">
        <v>408</v>
      </c>
      <c r="I2124" s="7">
        <v>1</v>
      </c>
      <c r="J2124" s="7">
        <v>16.48</v>
      </c>
      <c r="K2124" s="7">
        <v>0.38</v>
      </c>
      <c r="L2124" s="7" t="s">
        <v>918</v>
      </c>
      <c r="M2124" s="8">
        <v>16191</v>
      </c>
      <c r="N2124" s="7" t="s">
        <v>52</v>
      </c>
      <c r="O2124" s="8">
        <v>36351566</v>
      </c>
      <c r="P2124" s="9" t="s">
        <v>617</v>
      </c>
      <c r="Q2124" s="8">
        <v>16.48</v>
      </c>
      <c r="R2124" s="8">
        <v>16.1</v>
      </c>
      <c r="S2124" s="13" t="s">
        <v>618</v>
      </c>
      <c r="T2124" s="14"/>
    </row>
    <row r="2125" customHeight="1" spans="1:20">
      <c r="A2125" s="6">
        <v>45387.5756944444</v>
      </c>
      <c r="B2125" s="7">
        <v>57581206</v>
      </c>
      <c r="C2125" s="7">
        <v>573</v>
      </c>
      <c r="D2125" s="7" t="s">
        <v>496</v>
      </c>
      <c r="E2125" s="7">
        <v>47683</v>
      </c>
      <c r="F2125" s="7" t="s">
        <v>381</v>
      </c>
      <c r="G2125" s="7" t="s">
        <v>382</v>
      </c>
      <c r="H2125" s="7" t="s">
        <v>408</v>
      </c>
      <c r="I2125" s="7">
        <v>1</v>
      </c>
      <c r="J2125" s="7">
        <v>14.25</v>
      </c>
      <c r="K2125" s="7">
        <v>-1.85</v>
      </c>
      <c r="L2125" s="7" t="s">
        <v>704</v>
      </c>
      <c r="M2125" s="8">
        <v>5501</v>
      </c>
      <c r="N2125" s="7" t="s">
        <v>275</v>
      </c>
      <c r="O2125" s="8">
        <v>36537966</v>
      </c>
      <c r="P2125" s="9" t="s">
        <v>617</v>
      </c>
      <c r="Q2125" s="8">
        <v>14.25</v>
      </c>
      <c r="R2125" s="8">
        <v>16.1</v>
      </c>
      <c r="S2125" s="13" t="s">
        <v>618</v>
      </c>
      <c r="T2125" s="14"/>
    </row>
    <row r="2126" customHeight="1" spans="1:20">
      <c r="A2126" s="6">
        <v>45387.7756944444</v>
      </c>
      <c r="B2126" s="7">
        <v>57585039</v>
      </c>
      <c r="C2126" s="7">
        <v>573</v>
      </c>
      <c r="D2126" s="7" t="s">
        <v>496</v>
      </c>
      <c r="E2126" s="7">
        <v>47683</v>
      </c>
      <c r="F2126" s="7" t="s">
        <v>381</v>
      </c>
      <c r="G2126" s="7" t="s">
        <v>382</v>
      </c>
      <c r="H2126" s="7" t="s">
        <v>408</v>
      </c>
      <c r="I2126" s="7">
        <v>1</v>
      </c>
      <c r="J2126" s="7">
        <v>25.8</v>
      </c>
      <c r="K2126" s="7">
        <v>9.7</v>
      </c>
      <c r="L2126" s="7" t="s">
        <v>614</v>
      </c>
      <c r="M2126" s="8">
        <v>16191</v>
      </c>
      <c r="N2126" s="7" t="s">
        <v>52</v>
      </c>
      <c r="O2126" s="8">
        <v>36351566</v>
      </c>
      <c r="P2126" s="9" t="s">
        <v>414</v>
      </c>
      <c r="Q2126" s="8">
        <v>25.8</v>
      </c>
      <c r="R2126" s="8">
        <v>16.1</v>
      </c>
      <c r="S2126" s="13">
        <v>1</v>
      </c>
      <c r="T2126" s="14">
        <f>S2126*I2126</f>
        <v>1</v>
      </c>
    </row>
    <row r="2127" customHeight="1" spans="1:20">
      <c r="A2127" s="6">
        <v>45388.4430555556</v>
      </c>
      <c r="B2127" s="7">
        <v>57589491</v>
      </c>
      <c r="C2127" s="7">
        <v>573</v>
      </c>
      <c r="D2127" s="7" t="s">
        <v>496</v>
      </c>
      <c r="E2127" s="7">
        <v>47683</v>
      </c>
      <c r="F2127" s="7" t="s">
        <v>381</v>
      </c>
      <c r="G2127" s="7" t="s">
        <v>382</v>
      </c>
      <c r="H2127" s="7" t="s">
        <v>408</v>
      </c>
      <c r="I2127" s="7">
        <v>5</v>
      </c>
      <c r="J2127" s="7">
        <v>81.49</v>
      </c>
      <c r="K2127" s="7">
        <v>0.99</v>
      </c>
      <c r="L2127" s="7" t="s">
        <v>919</v>
      </c>
      <c r="M2127" s="8">
        <v>16191</v>
      </c>
      <c r="N2127" s="7" t="s">
        <v>52</v>
      </c>
      <c r="O2127" s="8">
        <v>36351566</v>
      </c>
      <c r="P2127" s="9" t="s">
        <v>617</v>
      </c>
      <c r="Q2127" s="8">
        <v>16.298</v>
      </c>
      <c r="R2127" s="8">
        <v>16.1</v>
      </c>
      <c r="S2127" s="13" t="s">
        <v>618</v>
      </c>
      <c r="T2127" s="14"/>
    </row>
    <row r="2128" customHeight="1" spans="1:20">
      <c r="A2128" s="6">
        <v>45388.8680555556</v>
      </c>
      <c r="B2128" s="7">
        <v>57597174</v>
      </c>
      <c r="C2128" s="7">
        <v>573</v>
      </c>
      <c r="D2128" s="7" t="s">
        <v>496</v>
      </c>
      <c r="E2128" s="7">
        <v>47683</v>
      </c>
      <c r="F2128" s="7" t="s">
        <v>381</v>
      </c>
      <c r="G2128" s="7" t="s">
        <v>382</v>
      </c>
      <c r="H2128" s="7" t="s">
        <v>408</v>
      </c>
      <c r="I2128" s="7">
        <v>1</v>
      </c>
      <c r="J2128" s="7">
        <v>15.44</v>
      </c>
      <c r="K2128" s="7">
        <v>-0.66</v>
      </c>
      <c r="L2128" s="7" t="s">
        <v>690</v>
      </c>
      <c r="M2128" s="8">
        <v>16191</v>
      </c>
      <c r="N2128" s="7" t="s">
        <v>52</v>
      </c>
      <c r="O2128" s="8">
        <v>36351566</v>
      </c>
      <c r="P2128" s="9" t="s">
        <v>617</v>
      </c>
      <c r="Q2128" s="8">
        <v>15.44</v>
      </c>
      <c r="R2128" s="8">
        <v>16.1</v>
      </c>
      <c r="S2128" s="13" t="s">
        <v>618</v>
      </c>
      <c r="T2128" s="14"/>
    </row>
    <row r="2129" customHeight="1" spans="1:20">
      <c r="A2129" s="6">
        <v>45390.5770833333</v>
      </c>
      <c r="B2129" s="7">
        <v>57613345</v>
      </c>
      <c r="C2129" s="7">
        <v>573</v>
      </c>
      <c r="D2129" s="7" t="s">
        <v>496</v>
      </c>
      <c r="E2129" s="7">
        <v>47683</v>
      </c>
      <c r="F2129" s="7" t="s">
        <v>381</v>
      </c>
      <c r="G2129" s="7" t="s">
        <v>382</v>
      </c>
      <c r="H2129" s="7" t="s">
        <v>408</v>
      </c>
      <c r="I2129" s="7">
        <v>3</v>
      </c>
      <c r="J2129" s="7">
        <v>45.68</v>
      </c>
      <c r="K2129" s="7">
        <v>-2.6199999999</v>
      </c>
      <c r="L2129" s="7" t="s">
        <v>907</v>
      </c>
      <c r="M2129" s="8">
        <v>5501</v>
      </c>
      <c r="N2129" s="7" t="s">
        <v>275</v>
      </c>
      <c r="O2129" s="8">
        <v>36537966</v>
      </c>
      <c r="P2129" s="9" t="s">
        <v>617</v>
      </c>
      <c r="Q2129" s="8">
        <v>15.2266666667</v>
      </c>
      <c r="R2129" s="8">
        <v>16.1</v>
      </c>
      <c r="S2129" s="13" t="s">
        <v>618</v>
      </c>
      <c r="T2129" s="14"/>
    </row>
    <row r="2130" customHeight="1" spans="1:20">
      <c r="A2130" s="6">
        <v>45391.4256944444</v>
      </c>
      <c r="B2130" s="7">
        <v>57622297</v>
      </c>
      <c r="C2130" s="7">
        <v>573</v>
      </c>
      <c r="D2130" s="7" t="s">
        <v>496</v>
      </c>
      <c r="E2130" s="7">
        <v>47683</v>
      </c>
      <c r="F2130" s="7" t="s">
        <v>381</v>
      </c>
      <c r="G2130" s="7" t="s">
        <v>382</v>
      </c>
      <c r="H2130" s="7" t="s">
        <v>408</v>
      </c>
      <c r="I2130" s="7">
        <v>2</v>
      </c>
      <c r="J2130" s="7">
        <v>28.78</v>
      </c>
      <c r="K2130" s="7">
        <v>-3.42</v>
      </c>
      <c r="L2130" s="7" t="s">
        <v>757</v>
      </c>
      <c r="M2130" s="8">
        <v>16191</v>
      </c>
      <c r="N2130" s="7" t="s">
        <v>52</v>
      </c>
      <c r="O2130" s="8">
        <v>36351566</v>
      </c>
      <c r="P2130" s="9" t="s">
        <v>617</v>
      </c>
      <c r="Q2130" s="8">
        <v>14.39</v>
      </c>
      <c r="R2130" s="8">
        <v>16.1</v>
      </c>
      <c r="S2130" s="13" t="s">
        <v>618</v>
      </c>
      <c r="T2130" s="14"/>
    </row>
    <row r="2131" customHeight="1" spans="1:20">
      <c r="A2131" s="6">
        <v>45391.5277777778</v>
      </c>
      <c r="B2131" s="7">
        <v>57623736</v>
      </c>
      <c r="C2131" s="7">
        <v>573</v>
      </c>
      <c r="D2131" s="7" t="s">
        <v>496</v>
      </c>
      <c r="E2131" s="7">
        <v>47683</v>
      </c>
      <c r="F2131" s="7" t="s">
        <v>381</v>
      </c>
      <c r="G2131" s="7" t="s">
        <v>382</v>
      </c>
      <c r="H2131" s="7" t="s">
        <v>408</v>
      </c>
      <c r="I2131" s="7">
        <v>1</v>
      </c>
      <c r="J2131" s="7">
        <v>15.34</v>
      </c>
      <c r="K2131" s="7">
        <v>-0.76</v>
      </c>
      <c r="L2131" s="7" t="s">
        <v>744</v>
      </c>
      <c r="M2131" s="8">
        <v>16191</v>
      </c>
      <c r="N2131" s="7" t="s">
        <v>52</v>
      </c>
      <c r="O2131" s="8">
        <v>36351566</v>
      </c>
      <c r="P2131" s="9" t="s">
        <v>617</v>
      </c>
      <c r="Q2131" s="8">
        <v>15.34</v>
      </c>
      <c r="R2131" s="8">
        <v>16.1</v>
      </c>
      <c r="S2131" s="13" t="s">
        <v>618</v>
      </c>
      <c r="T2131" s="14"/>
    </row>
    <row r="2132" customHeight="1" spans="1:20">
      <c r="A2132" s="6">
        <v>45391.8895833333</v>
      </c>
      <c r="B2132" s="7">
        <v>57631829</v>
      </c>
      <c r="C2132" s="7">
        <v>573</v>
      </c>
      <c r="D2132" s="7" t="s">
        <v>496</v>
      </c>
      <c r="E2132" s="7">
        <v>47683</v>
      </c>
      <c r="F2132" s="7" t="s">
        <v>381</v>
      </c>
      <c r="G2132" s="7" t="s">
        <v>382</v>
      </c>
      <c r="H2132" s="7" t="s">
        <v>408</v>
      </c>
      <c r="I2132" s="7">
        <v>1</v>
      </c>
      <c r="J2132" s="7">
        <v>25.8</v>
      </c>
      <c r="K2132" s="7">
        <v>9.7</v>
      </c>
      <c r="L2132" s="7" t="s">
        <v>614</v>
      </c>
      <c r="M2132" s="8">
        <v>5501</v>
      </c>
      <c r="N2132" s="7" t="s">
        <v>275</v>
      </c>
      <c r="O2132" s="8">
        <v>36537968</v>
      </c>
      <c r="P2132" s="9" t="s">
        <v>414</v>
      </c>
      <c r="Q2132" s="8">
        <v>25.8</v>
      </c>
      <c r="R2132" s="8">
        <v>16.1</v>
      </c>
      <c r="S2132" s="13">
        <v>1</v>
      </c>
      <c r="T2132" s="14">
        <f t="shared" ref="T2132:T2136" si="138">S2132*I2132</f>
        <v>1</v>
      </c>
    </row>
    <row r="2133" customHeight="1" spans="1:20">
      <c r="A2133" s="6">
        <v>45392.4902777778</v>
      </c>
      <c r="B2133" s="7">
        <v>57635013</v>
      </c>
      <c r="C2133" s="7">
        <v>573</v>
      </c>
      <c r="D2133" s="7" t="s">
        <v>496</v>
      </c>
      <c r="E2133" s="7">
        <v>47683</v>
      </c>
      <c r="F2133" s="7" t="s">
        <v>381</v>
      </c>
      <c r="G2133" s="7" t="s">
        <v>382</v>
      </c>
      <c r="H2133" s="7" t="s">
        <v>408</v>
      </c>
      <c r="I2133" s="7">
        <v>1</v>
      </c>
      <c r="J2133" s="7">
        <v>14.73</v>
      </c>
      <c r="K2133" s="7">
        <v>-1.37</v>
      </c>
      <c r="L2133" s="7" t="s">
        <v>864</v>
      </c>
      <c r="M2133" s="8">
        <v>5501</v>
      </c>
      <c r="N2133" s="7" t="s">
        <v>275</v>
      </c>
      <c r="O2133" s="8">
        <v>36537968</v>
      </c>
      <c r="P2133" s="9" t="s">
        <v>617</v>
      </c>
      <c r="Q2133" s="8">
        <v>14.73</v>
      </c>
      <c r="R2133" s="8">
        <v>16.1</v>
      </c>
      <c r="S2133" s="13" t="s">
        <v>618</v>
      </c>
      <c r="T2133" s="14"/>
    </row>
    <row r="2134" customHeight="1" spans="1:20">
      <c r="A2134" s="6">
        <v>45392.5770833333</v>
      </c>
      <c r="B2134" s="7">
        <v>57636206</v>
      </c>
      <c r="C2134" s="7">
        <v>573</v>
      </c>
      <c r="D2134" s="7" t="s">
        <v>496</v>
      </c>
      <c r="E2134" s="7">
        <v>47683</v>
      </c>
      <c r="F2134" s="7" t="s">
        <v>381</v>
      </c>
      <c r="G2134" s="7" t="s">
        <v>382</v>
      </c>
      <c r="H2134" s="7" t="s">
        <v>408</v>
      </c>
      <c r="I2134" s="7">
        <v>5</v>
      </c>
      <c r="J2134" s="7">
        <v>78.8</v>
      </c>
      <c r="K2134" s="7">
        <v>-1.7</v>
      </c>
      <c r="L2134" s="7" t="s">
        <v>920</v>
      </c>
      <c r="M2134" s="8">
        <v>5501</v>
      </c>
      <c r="N2134" s="7" t="s">
        <v>275</v>
      </c>
      <c r="O2134" s="8">
        <v>36537968</v>
      </c>
      <c r="P2134" s="9" t="s">
        <v>617</v>
      </c>
      <c r="Q2134" s="8">
        <v>15.76</v>
      </c>
      <c r="R2134" s="8">
        <v>16.1</v>
      </c>
      <c r="S2134" s="13" t="s">
        <v>618</v>
      </c>
      <c r="T2134" s="14"/>
    </row>
    <row r="2135" customHeight="1" spans="1:20">
      <c r="A2135" s="6">
        <v>45392.8090277778</v>
      </c>
      <c r="B2135" s="7">
        <v>57640212</v>
      </c>
      <c r="C2135" s="7">
        <v>573</v>
      </c>
      <c r="D2135" s="7" t="s">
        <v>496</v>
      </c>
      <c r="E2135" s="7">
        <v>47683</v>
      </c>
      <c r="F2135" s="7" t="s">
        <v>381</v>
      </c>
      <c r="G2135" s="7" t="s">
        <v>382</v>
      </c>
      <c r="H2135" s="7" t="s">
        <v>408</v>
      </c>
      <c r="I2135" s="7">
        <v>2</v>
      </c>
      <c r="J2135" s="7">
        <v>51.6</v>
      </c>
      <c r="K2135" s="7">
        <v>19.4</v>
      </c>
      <c r="L2135" s="7" t="s">
        <v>614</v>
      </c>
      <c r="M2135" s="8">
        <v>16191</v>
      </c>
      <c r="N2135" s="7" t="s">
        <v>52</v>
      </c>
      <c r="O2135" s="8">
        <v>36351566</v>
      </c>
      <c r="P2135" s="9" t="s">
        <v>414</v>
      </c>
      <c r="Q2135" s="8">
        <v>25.8</v>
      </c>
      <c r="R2135" s="8">
        <v>16.1</v>
      </c>
      <c r="S2135" s="13">
        <v>1</v>
      </c>
      <c r="T2135" s="14">
        <f t="shared" si="138"/>
        <v>2</v>
      </c>
    </row>
    <row r="2136" customHeight="1" spans="1:20">
      <c r="A2136" s="6">
        <v>45392.8166666667</v>
      </c>
      <c r="B2136" s="7">
        <v>57640339</v>
      </c>
      <c r="C2136" s="7">
        <v>573</v>
      </c>
      <c r="D2136" s="7" t="s">
        <v>496</v>
      </c>
      <c r="E2136" s="7">
        <v>47683</v>
      </c>
      <c r="F2136" s="7" t="s">
        <v>381</v>
      </c>
      <c r="G2136" s="7" t="s">
        <v>382</v>
      </c>
      <c r="H2136" s="7" t="s">
        <v>408</v>
      </c>
      <c r="I2136" s="7">
        <v>1</v>
      </c>
      <c r="J2136" s="7">
        <v>25.8</v>
      </c>
      <c r="K2136" s="7">
        <v>9.7</v>
      </c>
      <c r="L2136" s="7" t="s">
        <v>614</v>
      </c>
      <c r="M2136" s="8">
        <v>16191</v>
      </c>
      <c r="N2136" s="7" t="s">
        <v>52</v>
      </c>
      <c r="O2136" s="8">
        <v>36537966</v>
      </c>
      <c r="P2136" s="9" t="s">
        <v>414</v>
      </c>
      <c r="Q2136" s="8">
        <v>25.8</v>
      </c>
      <c r="R2136" s="8">
        <v>16.1</v>
      </c>
      <c r="S2136" s="13">
        <v>1</v>
      </c>
      <c r="T2136" s="14">
        <f t="shared" si="138"/>
        <v>1</v>
      </c>
    </row>
    <row r="2137" customHeight="1" spans="1:20">
      <c r="A2137" s="6">
        <v>45392.8402777778</v>
      </c>
      <c r="B2137" s="7">
        <v>57642055</v>
      </c>
      <c r="C2137" s="7">
        <v>573</v>
      </c>
      <c r="D2137" s="7" t="s">
        <v>496</v>
      </c>
      <c r="E2137" s="7">
        <v>47683</v>
      </c>
      <c r="F2137" s="7" t="s">
        <v>381</v>
      </c>
      <c r="G2137" s="7" t="s">
        <v>382</v>
      </c>
      <c r="H2137" s="7" t="s">
        <v>408</v>
      </c>
      <c r="I2137" s="7">
        <v>5</v>
      </c>
      <c r="J2137" s="7">
        <v>122.32</v>
      </c>
      <c r="K2137" s="7">
        <v>41.82</v>
      </c>
      <c r="L2137" s="7" t="s">
        <v>778</v>
      </c>
      <c r="M2137" s="8">
        <v>16191</v>
      </c>
      <c r="N2137" s="7" t="s">
        <v>52</v>
      </c>
      <c r="O2137" s="8">
        <v>36351566</v>
      </c>
      <c r="P2137" s="9" t="s">
        <v>617</v>
      </c>
      <c r="Q2137" s="8">
        <v>24.464</v>
      </c>
      <c r="R2137" s="8">
        <v>16.1</v>
      </c>
      <c r="S2137" s="13" t="s">
        <v>618</v>
      </c>
      <c r="T2137" s="14"/>
    </row>
    <row r="2138" customHeight="1" spans="1:20">
      <c r="A2138" s="6">
        <v>45393.7513888889</v>
      </c>
      <c r="B2138" s="7">
        <v>57650953</v>
      </c>
      <c r="C2138" s="7">
        <v>573</v>
      </c>
      <c r="D2138" s="7" t="s">
        <v>496</v>
      </c>
      <c r="E2138" s="7">
        <v>47683</v>
      </c>
      <c r="F2138" s="7" t="s">
        <v>381</v>
      </c>
      <c r="G2138" s="7" t="s">
        <v>382</v>
      </c>
      <c r="H2138" s="7" t="s">
        <v>408</v>
      </c>
      <c r="I2138" s="7">
        <v>1</v>
      </c>
      <c r="J2138" s="7">
        <v>25.8</v>
      </c>
      <c r="K2138" s="7">
        <v>9.7</v>
      </c>
      <c r="L2138" s="7" t="s">
        <v>614</v>
      </c>
      <c r="M2138" s="8">
        <v>16191</v>
      </c>
      <c r="N2138" s="7" t="s">
        <v>52</v>
      </c>
      <c r="O2138" s="8">
        <v>36537966</v>
      </c>
      <c r="P2138" s="9" t="s">
        <v>414</v>
      </c>
      <c r="Q2138" s="8">
        <v>25.8</v>
      </c>
      <c r="R2138" s="8">
        <v>16.1</v>
      </c>
      <c r="S2138" s="13">
        <v>1</v>
      </c>
      <c r="T2138" s="14">
        <f>S2138*I2138</f>
        <v>1</v>
      </c>
    </row>
    <row r="2139" customHeight="1" spans="1:20">
      <c r="A2139" s="6">
        <v>45393.7791666667</v>
      </c>
      <c r="B2139" s="7">
        <v>57651480</v>
      </c>
      <c r="C2139" s="7">
        <v>573</v>
      </c>
      <c r="D2139" s="7" t="s">
        <v>496</v>
      </c>
      <c r="E2139" s="7">
        <v>47683</v>
      </c>
      <c r="F2139" s="7" t="s">
        <v>381</v>
      </c>
      <c r="G2139" s="7" t="s">
        <v>382</v>
      </c>
      <c r="H2139" s="7" t="s">
        <v>408</v>
      </c>
      <c r="I2139" s="7">
        <v>2</v>
      </c>
      <c r="J2139" s="7">
        <v>28.78</v>
      </c>
      <c r="K2139" s="7">
        <v>-3.42</v>
      </c>
      <c r="L2139" s="7" t="s">
        <v>757</v>
      </c>
      <c r="M2139" s="8">
        <v>16191</v>
      </c>
      <c r="N2139" s="7" t="s">
        <v>52</v>
      </c>
      <c r="O2139" s="8">
        <v>36351566</v>
      </c>
      <c r="P2139" s="9" t="s">
        <v>617</v>
      </c>
      <c r="Q2139" s="8">
        <v>14.39</v>
      </c>
      <c r="R2139" s="8">
        <v>16.1</v>
      </c>
      <c r="S2139" s="13" t="s">
        <v>618</v>
      </c>
      <c r="T2139" s="14"/>
    </row>
    <row r="2140" customHeight="1" spans="1:20">
      <c r="A2140" s="6">
        <v>45394.4854166667</v>
      </c>
      <c r="B2140" s="7">
        <v>57658333</v>
      </c>
      <c r="C2140" s="7">
        <v>573</v>
      </c>
      <c r="D2140" s="7" t="s">
        <v>496</v>
      </c>
      <c r="E2140" s="7">
        <v>47683</v>
      </c>
      <c r="F2140" s="7" t="s">
        <v>381</v>
      </c>
      <c r="G2140" s="7" t="s">
        <v>382</v>
      </c>
      <c r="H2140" s="7" t="s">
        <v>408</v>
      </c>
      <c r="I2140" s="7">
        <v>1</v>
      </c>
      <c r="J2140" s="7">
        <v>14.9</v>
      </c>
      <c r="K2140" s="7">
        <v>-1.2</v>
      </c>
      <c r="L2140" s="7" t="s">
        <v>653</v>
      </c>
      <c r="M2140" s="8">
        <v>5501</v>
      </c>
      <c r="N2140" s="7" t="s">
        <v>275</v>
      </c>
      <c r="O2140" s="8">
        <v>36537966</v>
      </c>
      <c r="P2140" s="9" t="s">
        <v>617</v>
      </c>
      <c r="Q2140" s="8">
        <v>14.9</v>
      </c>
      <c r="R2140" s="8">
        <v>16.1</v>
      </c>
      <c r="S2140" s="13" t="s">
        <v>618</v>
      </c>
      <c r="T2140" s="14"/>
    </row>
    <row r="2141" customHeight="1" spans="1:20">
      <c r="A2141" s="6">
        <v>45395.7326388889</v>
      </c>
      <c r="B2141" s="7">
        <v>57673469</v>
      </c>
      <c r="C2141" s="7">
        <v>573</v>
      </c>
      <c r="D2141" s="7" t="s">
        <v>496</v>
      </c>
      <c r="E2141" s="7">
        <v>47683</v>
      </c>
      <c r="F2141" s="7" t="s">
        <v>381</v>
      </c>
      <c r="G2141" s="7" t="s">
        <v>382</v>
      </c>
      <c r="H2141" s="7" t="s">
        <v>408</v>
      </c>
      <c r="I2141" s="7">
        <v>1</v>
      </c>
      <c r="J2141" s="7">
        <v>14.12</v>
      </c>
      <c r="K2141" s="7">
        <v>-1.98</v>
      </c>
      <c r="L2141" s="7" t="s">
        <v>921</v>
      </c>
      <c r="M2141" s="8">
        <v>5501</v>
      </c>
      <c r="N2141" s="7" t="s">
        <v>275</v>
      </c>
      <c r="O2141" s="8">
        <v>36537966</v>
      </c>
      <c r="P2141" s="9" t="s">
        <v>617</v>
      </c>
      <c r="Q2141" s="8">
        <v>14.12</v>
      </c>
      <c r="R2141" s="8">
        <v>16.1</v>
      </c>
      <c r="S2141" s="13" t="s">
        <v>618</v>
      </c>
      <c r="T2141" s="14"/>
    </row>
    <row r="2142" customHeight="1" spans="1:20">
      <c r="A2142" s="6">
        <v>45395.7701388889</v>
      </c>
      <c r="B2142" s="7">
        <v>57675125</v>
      </c>
      <c r="C2142" s="7">
        <v>573</v>
      </c>
      <c r="D2142" s="7" t="s">
        <v>496</v>
      </c>
      <c r="E2142" s="7">
        <v>47683</v>
      </c>
      <c r="F2142" s="7" t="s">
        <v>381</v>
      </c>
      <c r="G2142" s="7" t="s">
        <v>382</v>
      </c>
      <c r="H2142" s="7" t="s">
        <v>408</v>
      </c>
      <c r="I2142" s="7">
        <v>1</v>
      </c>
      <c r="J2142" s="7">
        <v>16.54</v>
      </c>
      <c r="K2142" s="7">
        <v>0.44</v>
      </c>
      <c r="L2142" s="7" t="s">
        <v>753</v>
      </c>
      <c r="M2142" s="8">
        <v>5501</v>
      </c>
      <c r="N2142" s="7" t="s">
        <v>275</v>
      </c>
      <c r="O2142" s="8">
        <v>36537966</v>
      </c>
      <c r="P2142" s="9" t="s">
        <v>617</v>
      </c>
      <c r="Q2142" s="8">
        <v>16.54</v>
      </c>
      <c r="R2142" s="8">
        <v>16.1</v>
      </c>
      <c r="S2142" s="13" t="s">
        <v>618</v>
      </c>
      <c r="T2142" s="14"/>
    </row>
    <row r="2143" customHeight="1" spans="1:20">
      <c r="A2143" s="6">
        <v>45396.6763888889</v>
      </c>
      <c r="B2143" s="7">
        <v>57685702</v>
      </c>
      <c r="C2143" s="7">
        <v>573</v>
      </c>
      <c r="D2143" s="7" t="s">
        <v>496</v>
      </c>
      <c r="E2143" s="7">
        <v>47683</v>
      </c>
      <c r="F2143" s="7" t="s">
        <v>381</v>
      </c>
      <c r="G2143" s="7" t="s">
        <v>382</v>
      </c>
      <c r="H2143" s="7" t="s">
        <v>408</v>
      </c>
      <c r="I2143" s="7">
        <v>1</v>
      </c>
      <c r="J2143" s="7">
        <v>16.54</v>
      </c>
      <c r="K2143" s="7">
        <v>0.44</v>
      </c>
      <c r="L2143" s="7" t="s">
        <v>753</v>
      </c>
      <c r="M2143" s="8">
        <v>16191</v>
      </c>
      <c r="N2143" s="7" t="s">
        <v>52</v>
      </c>
      <c r="O2143" s="8">
        <v>36351566</v>
      </c>
      <c r="P2143" s="9" t="s">
        <v>617</v>
      </c>
      <c r="Q2143" s="8">
        <v>16.54</v>
      </c>
      <c r="R2143" s="8">
        <v>16.1</v>
      </c>
      <c r="S2143" s="13" t="s">
        <v>618</v>
      </c>
      <c r="T2143" s="14"/>
    </row>
    <row r="2144" customHeight="1" spans="1:20">
      <c r="A2144" s="6">
        <v>45396.7222222222</v>
      </c>
      <c r="B2144" s="7">
        <v>57686450</v>
      </c>
      <c r="C2144" s="7">
        <v>573</v>
      </c>
      <c r="D2144" s="7" t="s">
        <v>496</v>
      </c>
      <c r="E2144" s="7">
        <v>47683</v>
      </c>
      <c r="F2144" s="7" t="s">
        <v>381</v>
      </c>
      <c r="G2144" s="7" t="s">
        <v>382</v>
      </c>
      <c r="H2144" s="7" t="s">
        <v>408</v>
      </c>
      <c r="I2144" s="7">
        <v>1</v>
      </c>
      <c r="J2144" s="7">
        <v>16.54</v>
      </c>
      <c r="K2144" s="7">
        <v>0.44</v>
      </c>
      <c r="L2144" s="7" t="s">
        <v>753</v>
      </c>
      <c r="M2144" s="8">
        <v>16191</v>
      </c>
      <c r="N2144" s="7" t="s">
        <v>52</v>
      </c>
      <c r="O2144" s="8">
        <v>36351566</v>
      </c>
      <c r="P2144" s="9" t="s">
        <v>617</v>
      </c>
      <c r="Q2144" s="8">
        <v>16.54</v>
      </c>
      <c r="R2144" s="8">
        <v>16.1</v>
      </c>
      <c r="S2144" s="13" t="s">
        <v>618</v>
      </c>
      <c r="T2144" s="14"/>
    </row>
    <row r="2145" customHeight="1" spans="1:20">
      <c r="A2145" s="6">
        <v>45396.76875</v>
      </c>
      <c r="B2145" s="7">
        <v>57687257</v>
      </c>
      <c r="C2145" s="7">
        <v>573</v>
      </c>
      <c r="D2145" s="7" t="s">
        <v>496</v>
      </c>
      <c r="E2145" s="7">
        <v>47683</v>
      </c>
      <c r="F2145" s="7" t="s">
        <v>381</v>
      </c>
      <c r="G2145" s="7" t="s">
        <v>382</v>
      </c>
      <c r="H2145" s="7" t="s">
        <v>408</v>
      </c>
      <c r="I2145" s="7">
        <v>1</v>
      </c>
      <c r="J2145" s="7">
        <v>25.8</v>
      </c>
      <c r="K2145" s="7">
        <v>9.7</v>
      </c>
      <c r="L2145" s="7" t="s">
        <v>614</v>
      </c>
      <c r="M2145" s="8">
        <v>5501</v>
      </c>
      <c r="N2145" s="7" t="s">
        <v>275</v>
      </c>
      <c r="O2145" s="8">
        <v>36351566</v>
      </c>
      <c r="P2145" s="9" t="s">
        <v>414</v>
      </c>
      <c r="Q2145" s="8">
        <v>25.8</v>
      </c>
      <c r="R2145" s="8">
        <v>16.1</v>
      </c>
      <c r="S2145" s="13">
        <v>1</v>
      </c>
      <c r="T2145" s="14">
        <f t="shared" ref="T2145:T2150" si="139">S2145*I2145</f>
        <v>1</v>
      </c>
    </row>
    <row r="2146" customHeight="1" spans="1:20">
      <c r="A2146" s="6">
        <v>45396.8159722222</v>
      </c>
      <c r="B2146" s="7">
        <v>57688331</v>
      </c>
      <c r="C2146" s="7">
        <v>573</v>
      </c>
      <c r="D2146" s="7" t="s">
        <v>496</v>
      </c>
      <c r="E2146" s="7">
        <v>47683</v>
      </c>
      <c r="F2146" s="7" t="s">
        <v>381</v>
      </c>
      <c r="G2146" s="7" t="s">
        <v>382</v>
      </c>
      <c r="H2146" s="7" t="s">
        <v>408</v>
      </c>
      <c r="I2146" s="7">
        <v>1</v>
      </c>
      <c r="J2146" s="7">
        <v>18.74</v>
      </c>
      <c r="K2146" s="7">
        <v>2.64</v>
      </c>
      <c r="L2146" s="7" t="s">
        <v>922</v>
      </c>
      <c r="M2146" s="8">
        <v>16191</v>
      </c>
      <c r="N2146" s="7" t="s">
        <v>52</v>
      </c>
      <c r="O2146" s="8">
        <v>36351566</v>
      </c>
      <c r="P2146" s="9" t="s">
        <v>617</v>
      </c>
      <c r="Q2146" s="8">
        <v>18.74</v>
      </c>
      <c r="R2146" s="8">
        <v>16.1</v>
      </c>
      <c r="S2146" s="13" t="s">
        <v>618</v>
      </c>
      <c r="T2146" s="14"/>
    </row>
    <row r="2147" customHeight="1" spans="1:20">
      <c r="A2147" s="6">
        <v>45397.5097222222</v>
      </c>
      <c r="B2147" s="7">
        <v>57695570</v>
      </c>
      <c r="C2147" s="7">
        <v>573</v>
      </c>
      <c r="D2147" s="7" t="s">
        <v>496</v>
      </c>
      <c r="E2147" s="7">
        <v>47683</v>
      </c>
      <c r="F2147" s="7" t="s">
        <v>381</v>
      </c>
      <c r="G2147" s="7" t="s">
        <v>382</v>
      </c>
      <c r="H2147" s="7" t="s">
        <v>408</v>
      </c>
      <c r="I2147" s="7">
        <v>2</v>
      </c>
      <c r="J2147" s="7">
        <v>28.78</v>
      </c>
      <c r="K2147" s="7">
        <v>-3.42</v>
      </c>
      <c r="L2147" s="7" t="s">
        <v>757</v>
      </c>
      <c r="M2147" s="8">
        <v>16191</v>
      </c>
      <c r="N2147" s="7" t="s">
        <v>52</v>
      </c>
      <c r="O2147" s="8">
        <v>36351566</v>
      </c>
      <c r="P2147" s="9" t="s">
        <v>617</v>
      </c>
      <c r="Q2147" s="8">
        <v>14.39</v>
      </c>
      <c r="R2147" s="8">
        <v>16.1</v>
      </c>
      <c r="S2147" s="13" t="s">
        <v>618</v>
      </c>
      <c r="T2147" s="14"/>
    </row>
    <row r="2148" customHeight="1" spans="1:20">
      <c r="A2148" s="6">
        <v>45397.5159722222</v>
      </c>
      <c r="B2148" s="7">
        <v>57695657</v>
      </c>
      <c r="C2148" s="7">
        <v>573</v>
      </c>
      <c r="D2148" s="7" t="s">
        <v>496</v>
      </c>
      <c r="E2148" s="7">
        <v>47683</v>
      </c>
      <c r="F2148" s="7" t="s">
        <v>381</v>
      </c>
      <c r="G2148" s="7" t="s">
        <v>382</v>
      </c>
      <c r="H2148" s="7" t="s">
        <v>408</v>
      </c>
      <c r="I2148" s="7">
        <v>1</v>
      </c>
      <c r="J2148" s="7">
        <v>25.8</v>
      </c>
      <c r="K2148" s="7">
        <v>9.7</v>
      </c>
      <c r="L2148" s="7" t="s">
        <v>614</v>
      </c>
      <c r="M2148" s="8">
        <v>16191</v>
      </c>
      <c r="N2148" s="7" t="s">
        <v>52</v>
      </c>
      <c r="O2148" s="8">
        <v>36351566</v>
      </c>
      <c r="P2148" s="9" t="s">
        <v>414</v>
      </c>
      <c r="Q2148" s="8">
        <v>25.8</v>
      </c>
      <c r="R2148" s="8">
        <v>16.1</v>
      </c>
      <c r="S2148" s="13">
        <v>1</v>
      </c>
      <c r="T2148" s="14">
        <f t="shared" si="139"/>
        <v>1</v>
      </c>
    </row>
    <row r="2149" customHeight="1" spans="1:20">
      <c r="A2149" s="6">
        <v>45397.5298611111</v>
      </c>
      <c r="B2149" s="7">
        <v>57695865</v>
      </c>
      <c r="C2149" s="7">
        <v>573</v>
      </c>
      <c r="D2149" s="7" t="s">
        <v>496</v>
      </c>
      <c r="E2149" s="7">
        <v>47683</v>
      </c>
      <c r="F2149" s="7" t="s">
        <v>381</v>
      </c>
      <c r="G2149" s="7" t="s">
        <v>382</v>
      </c>
      <c r="H2149" s="7" t="s">
        <v>408</v>
      </c>
      <c r="I2149" s="7">
        <v>1</v>
      </c>
      <c r="J2149" s="7">
        <v>15.12</v>
      </c>
      <c r="K2149" s="7">
        <v>-0.98</v>
      </c>
      <c r="L2149" s="7" t="s">
        <v>923</v>
      </c>
      <c r="M2149" s="8">
        <v>16191</v>
      </c>
      <c r="N2149" s="7" t="s">
        <v>52</v>
      </c>
      <c r="O2149" s="8">
        <v>36351566</v>
      </c>
      <c r="P2149" s="9" t="s">
        <v>617</v>
      </c>
      <c r="Q2149" s="8">
        <v>15.12</v>
      </c>
      <c r="R2149" s="8">
        <v>16.1</v>
      </c>
      <c r="S2149" s="13" t="s">
        <v>618</v>
      </c>
      <c r="T2149" s="14"/>
    </row>
    <row r="2150" customHeight="1" spans="1:20">
      <c r="A2150" s="6">
        <v>45397.6840277778</v>
      </c>
      <c r="B2150" s="7">
        <v>57697985</v>
      </c>
      <c r="C2150" s="7">
        <v>573</v>
      </c>
      <c r="D2150" s="7" t="s">
        <v>496</v>
      </c>
      <c r="E2150" s="7">
        <v>47683</v>
      </c>
      <c r="F2150" s="7" t="s">
        <v>381</v>
      </c>
      <c r="G2150" s="7" t="s">
        <v>382</v>
      </c>
      <c r="H2150" s="7" t="s">
        <v>408</v>
      </c>
      <c r="I2150" s="7">
        <v>1</v>
      </c>
      <c r="J2150" s="7">
        <v>22.8</v>
      </c>
      <c r="K2150" s="7">
        <v>6.7</v>
      </c>
      <c r="L2150" s="7" t="s">
        <v>622</v>
      </c>
      <c r="M2150" s="8">
        <v>5501</v>
      </c>
      <c r="N2150" s="7" t="s">
        <v>275</v>
      </c>
      <c r="O2150" s="8">
        <v>36537968</v>
      </c>
      <c r="P2150" s="9" t="s">
        <v>414</v>
      </c>
      <c r="Q2150" s="8">
        <v>22.8</v>
      </c>
      <c r="R2150" s="8">
        <v>16.1</v>
      </c>
      <c r="S2150" s="13">
        <v>1</v>
      </c>
      <c r="T2150" s="14">
        <f t="shared" si="139"/>
        <v>1</v>
      </c>
    </row>
    <row r="2151" customHeight="1" spans="1:20">
      <c r="A2151" s="6">
        <v>45397.8472222222</v>
      </c>
      <c r="B2151" s="7">
        <v>57702785</v>
      </c>
      <c r="C2151" s="7">
        <v>573</v>
      </c>
      <c r="D2151" s="7" t="s">
        <v>496</v>
      </c>
      <c r="E2151" s="7">
        <v>47683</v>
      </c>
      <c r="F2151" s="7" t="s">
        <v>381</v>
      </c>
      <c r="G2151" s="7" t="s">
        <v>382</v>
      </c>
      <c r="H2151" s="7" t="s">
        <v>408</v>
      </c>
      <c r="I2151" s="7">
        <v>1</v>
      </c>
      <c r="J2151" s="7">
        <v>14.15</v>
      </c>
      <c r="K2151" s="7">
        <v>-1.95</v>
      </c>
      <c r="L2151" s="7" t="s">
        <v>699</v>
      </c>
      <c r="M2151" s="8">
        <v>5501</v>
      </c>
      <c r="N2151" s="7" t="s">
        <v>275</v>
      </c>
      <c r="O2151" s="8">
        <v>36537966</v>
      </c>
      <c r="P2151" s="9" t="s">
        <v>617</v>
      </c>
      <c r="Q2151" s="8">
        <v>14.15</v>
      </c>
      <c r="R2151" s="8">
        <v>16.1</v>
      </c>
      <c r="S2151" s="13" t="s">
        <v>618</v>
      </c>
      <c r="T2151" s="14"/>
    </row>
    <row r="2152" customHeight="1" spans="1:20">
      <c r="A2152" s="6">
        <v>45397.8743055556</v>
      </c>
      <c r="B2152" s="7">
        <v>57703611</v>
      </c>
      <c r="C2152" s="7">
        <v>573</v>
      </c>
      <c r="D2152" s="7" t="s">
        <v>496</v>
      </c>
      <c r="E2152" s="7">
        <v>47683</v>
      </c>
      <c r="F2152" s="7" t="s">
        <v>381</v>
      </c>
      <c r="G2152" s="7" t="s">
        <v>382</v>
      </c>
      <c r="H2152" s="7" t="s">
        <v>408</v>
      </c>
      <c r="I2152" s="7">
        <v>1</v>
      </c>
      <c r="J2152" s="7">
        <v>25.8</v>
      </c>
      <c r="K2152" s="7">
        <v>9.7</v>
      </c>
      <c r="L2152" s="7" t="s">
        <v>614</v>
      </c>
      <c r="M2152" s="8">
        <v>5501</v>
      </c>
      <c r="N2152" s="7" t="s">
        <v>275</v>
      </c>
      <c r="O2152" s="8">
        <v>36537966</v>
      </c>
      <c r="P2152" s="9" t="s">
        <v>414</v>
      </c>
      <c r="Q2152" s="8">
        <v>25.8</v>
      </c>
      <c r="R2152" s="8">
        <v>16.1</v>
      </c>
      <c r="S2152" s="13">
        <v>1</v>
      </c>
      <c r="T2152" s="14">
        <f t="shared" ref="T2152:T2155" si="140">S2152*I2152</f>
        <v>1</v>
      </c>
    </row>
    <row r="2153" customHeight="1" spans="1:20">
      <c r="A2153" s="6">
        <v>45398.5388888889</v>
      </c>
      <c r="B2153" s="7">
        <v>57708569</v>
      </c>
      <c r="C2153" s="7">
        <v>573</v>
      </c>
      <c r="D2153" s="7" t="s">
        <v>496</v>
      </c>
      <c r="E2153" s="7">
        <v>47683</v>
      </c>
      <c r="F2153" s="7" t="s">
        <v>381</v>
      </c>
      <c r="G2153" s="7" t="s">
        <v>382</v>
      </c>
      <c r="H2153" s="7" t="s">
        <v>408</v>
      </c>
      <c r="I2153" s="7">
        <v>1</v>
      </c>
      <c r="J2153" s="7">
        <v>25.8</v>
      </c>
      <c r="K2153" s="7">
        <v>9.7</v>
      </c>
      <c r="L2153" s="7" t="s">
        <v>614</v>
      </c>
      <c r="M2153" s="8">
        <v>16191</v>
      </c>
      <c r="N2153" s="7" t="s">
        <v>52</v>
      </c>
      <c r="O2153" s="8">
        <v>36351566</v>
      </c>
      <c r="P2153" s="9" t="s">
        <v>414</v>
      </c>
      <c r="Q2153" s="8">
        <v>25.8</v>
      </c>
      <c r="R2153" s="8">
        <v>16.1</v>
      </c>
      <c r="S2153" s="13">
        <v>1</v>
      </c>
      <c r="T2153" s="14">
        <f t="shared" si="140"/>
        <v>1</v>
      </c>
    </row>
    <row r="2154" customHeight="1" spans="1:20">
      <c r="A2154" s="6">
        <v>45398.6145833333</v>
      </c>
      <c r="B2154" s="7">
        <v>57709512</v>
      </c>
      <c r="C2154" s="7">
        <v>573</v>
      </c>
      <c r="D2154" s="7" t="s">
        <v>496</v>
      </c>
      <c r="E2154" s="7">
        <v>47683</v>
      </c>
      <c r="F2154" s="7" t="s">
        <v>381</v>
      </c>
      <c r="G2154" s="7" t="s">
        <v>382</v>
      </c>
      <c r="H2154" s="7" t="s">
        <v>408</v>
      </c>
      <c r="I2154" s="7">
        <v>1</v>
      </c>
      <c r="J2154" s="7">
        <v>14.51</v>
      </c>
      <c r="K2154" s="7">
        <v>-1.59</v>
      </c>
      <c r="L2154" s="7" t="s">
        <v>797</v>
      </c>
      <c r="M2154" s="8">
        <v>5501</v>
      </c>
      <c r="N2154" s="7" t="s">
        <v>275</v>
      </c>
      <c r="O2154" s="8">
        <v>36537968</v>
      </c>
      <c r="P2154" s="9" t="s">
        <v>617</v>
      </c>
      <c r="Q2154" s="8">
        <v>14.51</v>
      </c>
      <c r="R2154" s="8">
        <v>16.1</v>
      </c>
      <c r="S2154" s="13" t="s">
        <v>618</v>
      </c>
      <c r="T2154" s="14"/>
    </row>
    <row r="2155" customHeight="1" spans="1:20">
      <c r="A2155" s="6">
        <v>45398.8055555556</v>
      </c>
      <c r="B2155" s="7">
        <v>57713884</v>
      </c>
      <c r="C2155" s="7">
        <v>573</v>
      </c>
      <c r="D2155" s="7" t="s">
        <v>496</v>
      </c>
      <c r="E2155" s="7">
        <v>47683</v>
      </c>
      <c r="F2155" s="7" t="s">
        <v>381</v>
      </c>
      <c r="G2155" s="7" t="s">
        <v>382</v>
      </c>
      <c r="H2155" s="7" t="s">
        <v>408</v>
      </c>
      <c r="I2155" s="7">
        <v>1</v>
      </c>
      <c r="J2155" s="7">
        <v>25.8</v>
      </c>
      <c r="K2155" s="7">
        <v>9.7</v>
      </c>
      <c r="L2155" s="7" t="s">
        <v>614</v>
      </c>
      <c r="M2155" s="8">
        <v>5501</v>
      </c>
      <c r="N2155" s="7" t="s">
        <v>275</v>
      </c>
      <c r="O2155" s="8">
        <v>36537966</v>
      </c>
      <c r="P2155" s="9" t="s">
        <v>414</v>
      </c>
      <c r="Q2155" s="8">
        <v>25.8</v>
      </c>
      <c r="R2155" s="8">
        <v>16.1</v>
      </c>
      <c r="S2155" s="13">
        <v>1</v>
      </c>
      <c r="T2155" s="14">
        <f t="shared" si="140"/>
        <v>1</v>
      </c>
    </row>
    <row r="2156" customHeight="1" spans="1:20">
      <c r="A2156" s="6">
        <v>45399.40625</v>
      </c>
      <c r="B2156" s="7">
        <v>57718215</v>
      </c>
      <c r="C2156" s="7">
        <v>573</v>
      </c>
      <c r="D2156" s="7" t="s">
        <v>496</v>
      </c>
      <c r="E2156" s="7">
        <v>47683</v>
      </c>
      <c r="F2156" s="7" t="s">
        <v>381</v>
      </c>
      <c r="G2156" s="7" t="s">
        <v>382</v>
      </c>
      <c r="H2156" s="7" t="s">
        <v>408</v>
      </c>
      <c r="I2156" s="7">
        <v>1</v>
      </c>
      <c r="J2156" s="7">
        <v>14.15</v>
      </c>
      <c r="K2156" s="7">
        <v>-1.95</v>
      </c>
      <c r="L2156" s="7" t="s">
        <v>699</v>
      </c>
      <c r="M2156" s="8">
        <v>5501</v>
      </c>
      <c r="N2156" s="7" t="s">
        <v>275</v>
      </c>
      <c r="O2156" s="8">
        <v>36537968</v>
      </c>
      <c r="P2156" s="9" t="s">
        <v>617</v>
      </c>
      <c r="Q2156" s="8">
        <v>14.15</v>
      </c>
      <c r="R2156" s="8">
        <v>16.1</v>
      </c>
      <c r="S2156" s="13" t="s">
        <v>618</v>
      </c>
      <c r="T2156" s="14"/>
    </row>
    <row r="2157" customHeight="1" spans="1:20">
      <c r="A2157" s="6">
        <v>45399.4625</v>
      </c>
      <c r="B2157" s="7">
        <v>57720426</v>
      </c>
      <c r="C2157" s="7">
        <v>573</v>
      </c>
      <c r="D2157" s="7" t="s">
        <v>496</v>
      </c>
      <c r="E2157" s="7">
        <v>47683</v>
      </c>
      <c r="F2157" s="7" t="s">
        <v>381</v>
      </c>
      <c r="G2157" s="7" t="s">
        <v>382</v>
      </c>
      <c r="H2157" s="7" t="s">
        <v>408</v>
      </c>
      <c r="I2157" s="7">
        <v>1</v>
      </c>
      <c r="J2157" s="7">
        <v>14.52</v>
      </c>
      <c r="K2157" s="7">
        <v>-1.58</v>
      </c>
      <c r="L2157" s="7" t="s">
        <v>812</v>
      </c>
      <c r="M2157" s="8">
        <v>5501</v>
      </c>
      <c r="N2157" s="7" t="s">
        <v>275</v>
      </c>
      <c r="O2157" s="8">
        <v>36537968</v>
      </c>
      <c r="P2157" s="9" t="s">
        <v>617</v>
      </c>
      <c r="Q2157" s="8">
        <v>14.52</v>
      </c>
      <c r="R2157" s="8">
        <v>16.1</v>
      </c>
      <c r="S2157" s="13" t="s">
        <v>618</v>
      </c>
      <c r="T2157" s="14"/>
    </row>
    <row r="2158" customHeight="1" spans="1:20">
      <c r="A2158" s="6">
        <v>45399.6368055556</v>
      </c>
      <c r="B2158" s="7">
        <v>57722928</v>
      </c>
      <c r="C2158" s="7">
        <v>573</v>
      </c>
      <c r="D2158" s="7" t="s">
        <v>496</v>
      </c>
      <c r="E2158" s="7">
        <v>47683</v>
      </c>
      <c r="F2158" s="7" t="s">
        <v>381</v>
      </c>
      <c r="G2158" s="7" t="s">
        <v>382</v>
      </c>
      <c r="H2158" s="7" t="s">
        <v>408</v>
      </c>
      <c r="I2158" s="7">
        <v>1</v>
      </c>
      <c r="J2158" s="7">
        <v>21.55</v>
      </c>
      <c r="K2158" s="7">
        <v>5.45</v>
      </c>
      <c r="L2158" s="7" t="s">
        <v>924</v>
      </c>
      <c r="M2158" s="8">
        <v>16191</v>
      </c>
      <c r="N2158" s="7" t="s">
        <v>52</v>
      </c>
      <c r="O2158" s="8">
        <v>36351566</v>
      </c>
      <c r="P2158" s="9" t="s">
        <v>617</v>
      </c>
      <c r="Q2158" s="8">
        <v>21.55</v>
      </c>
      <c r="R2158" s="8">
        <v>16.1</v>
      </c>
      <c r="S2158" s="13" t="s">
        <v>618</v>
      </c>
      <c r="T2158" s="14"/>
    </row>
    <row r="2159" customHeight="1" spans="1:20">
      <c r="A2159" s="6">
        <v>45399.7430555556</v>
      </c>
      <c r="B2159" s="7">
        <v>57724710</v>
      </c>
      <c r="C2159" s="7">
        <v>573</v>
      </c>
      <c r="D2159" s="7" t="s">
        <v>496</v>
      </c>
      <c r="E2159" s="7">
        <v>47683</v>
      </c>
      <c r="F2159" s="7" t="s">
        <v>381</v>
      </c>
      <c r="G2159" s="7" t="s">
        <v>382</v>
      </c>
      <c r="H2159" s="7" t="s">
        <v>408</v>
      </c>
      <c r="I2159" s="7">
        <v>1</v>
      </c>
      <c r="J2159" s="7">
        <v>25.8</v>
      </c>
      <c r="K2159" s="7">
        <v>9.7</v>
      </c>
      <c r="L2159" s="7" t="s">
        <v>614</v>
      </c>
      <c r="M2159" s="8">
        <v>16191</v>
      </c>
      <c r="N2159" s="7" t="s">
        <v>52</v>
      </c>
      <c r="O2159" s="8">
        <v>36351566</v>
      </c>
      <c r="P2159" s="9" t="s">
        <v>414</v>
      </c>
      <c r="Q2159" s="8">
        <v>25.8</v>
      </c>
      <c r="R2159" s="8">
        <v>16.1</v>
      </c>
      <c r="S2159" s="13">
        <v>1</v>
      </c>
      <c r="T2159" s="14">
        <f t="shared" ref="T2159:T2163" si="141">S2159*I2159</f>
        <v>1</v>
      </c>
    </row>
    <row r="2160" customHeight="1" spans="1:20">
      <c r="A2160" s="6">
        <v>45401.8534722222</v>
      </c>
      <c r="B2160" s="7">
        <v>57749430</v>
      </c>
      <c r="C2160" s="7">
        <v>573</v>
      </c>
      <c r="D2160" s="7" t="s">
        <v>496</v>
      </c>
      <c r="E2160" s="7">
        <v>47683</v>
      </c>
      <c r="F2160" s="7" t="s">
        <v>381</v>
      </c>
      <c r="G2160" s="7" t="s">
        <v>382</v>
      </c>
      <c r="H2160" s="7" t="s">
        <v>408</v>
      </c>
      <c r="I2160" s="7">
        <v>1</v>
      </c>
      <c r="J2160" s="7">
        <v>17.97</v>
      </c>
      <c r="K2160" s="7">
        <v>1.87</v>
      </c>
      <c r="L2160" s="7" t="s">
        <v>925</v>
      </c>
      <c r="M2160" s="8">
        <v>5501</v>
      </c>
      <c r="N2160" s="7" t="s">
        <v>275</v>
      </c>
      <c r="O2160" s="8">
        <v>36537966</v>
      </c>
      <c r="P2160" s="9" t="s">
        <v>617</v>
      </c>
      <c r="Q2160" s="8">
        <v>17.97</v>
      </c>
      <c r="R2160" s="8">
        <v>16.1</v>
      </c>
      <c r="S2160" s="13" t="s">
        <v>618</v>
      </c>
      <c r="T2160" s="14"/>
    </row>
    <row r="2161" customHeight="1" spans="1:20">
      <c r="A2161" s="6">
        <v>45401.9173611111</v>
      </c>
      <c r="B2161" s="7">
        <v>57750849</v>
      </c>
      <c r="C2161" s="7">
        <v>573</v>
      </c>
      <c r="D2161" s="7" t="s">
        <v>496</v>
      </c>
      <c r="E2161" s="7">
        <v>47683</v>
      </c>
      <c r="F2161" s="7" t="s">
        <v>381</v>
      </c>
      <c r="G2161" s="7" t="s">
        <v>382</v>
      </c>
      <c r="H2161" s="7" t="s">
        <v>408</v>
      </c>
      <c r="I2161" s="7">
        <v>2</v>
      </c>
      <c r="J2161" s="7">
        <v>28.78</v>
      </c>
      <c r="K2161" s="7">
        <v>-3.42</v>
      </c>
      <c r="L2161" s="7" t="s">
        <v>757</v>
      </c>
      <c r="M2161" s="8">
        <v>5501</v>
      </c>
      <c r="N2161" s="7" t="s">
        <v>275</v>
      </c>
      <c r="O2161" s="8">
        <v>36537968</v>
      </c>
      <c r="P2161" s="9" t="s">
        <v>617</v>
      </c>
      <c r="Q2161" s="8">
        <v>14.39</v>
      </c>
      <c r="R2161" s="8">
        <v>16.1</v>
      </c>
      <c r="S2161" s="13" t="s">
        <v>618</v>
      </c>
      <c r="T2161" s="14"/>
    </row>
    <row r="2162" customHeight="1" spans="1:20">
      <c r="A2162" s="6">
        <v>45402.8729166667</v>
      </c>
      <c r="B2162" s="7">
        <v>57760978</v>
      </c>
      <c r="C2162" s="7">
        <v>573</v>
      </c>
      <c r="D2162" s="7" t="s">
        <v>496</v>
      </c>
      <c r="E2162" s="7">
        <v>47683</v>
      </c>
      <c r="F2162" s="7" t="s">
        <v>381</v>
      </c>
      <c r="G2162" s="7" t="s">
        <v>382</v>
      </c>
      <c r="H2162" s="7" t="s">
        <v>408</v>
      </c>
      <c r="I2162" s="7">
        <v>1</v>
      </c>
      <c r="J2162" s="7">
        <v>25.8</v>
      </c>
      <c r="K2162" s="7">
        <v>9.7</v>
      </c>
      <c r="L2162" s="7" t="s">
        <v>614</v>
      </c>
      <c r="M2162" s="8">
        <v>5501</v>
      </c>
      <c r="N2162" s="7" t="s">
        <v>275</v>
      </c>
      <c r="O2162" s="8">
        <v>36537966</v>
      </c>
      <c r="P2162" s="9" t="s">
        <v>414</v>
      </c>
      <c r="Q2162" s="8">
        <v>25.8</v>
      </c>
      <c r="R2162" s="8">
        <v>16.1</v>
      </c>
      <c r="S2162" s="13">
        <v>1</v>
      </c>
      <c r="T2162" s="14">
        <f t="shared" si="141"/>
        <v>1</v>
      </c>
    </row>
    <row r="2163" customHeight="1" spans="1:20">
      <c r="A2163" s="6">
        <v>45403.6548611111</v>
      </c>
      <c r="B2163" s="7">
        <v>57768347</v>
      </c>
      <c r="C2163" s="7">
        <v>573</v>
      </c>
      <c r="D2163" s="7" t="s">
        <v>496</v>
      </c>
      <c r="E2163" s="7">
        <v>47683</v>
      </c>
      <c r="F2163" s="7" t="s">
        <v>381</v>
      </c>
      <c r="G2163" s="7" t="s">
        <v>382</v>
      </c>
      <c r="H2163" s="7" t="s">
        <v>408</v>
      </c>
      <c r="I2163" s="7">
        <v>1</v>
      </c>
      <c r="J2163" s="7">
        <v>25.8</v>
      </c>
      <c r="K2163" s="7">
        <v>9.7</v>
      </c>
      <c r="L2163" s="7" t="s">
        <v>614</v>
      </c>
      <c r="M2163" s="8">
        <v>16191</v>
      </c>
      <c r="N2163" s="7" t="s">
        <v>52</v>
      </c>
      <c r="O2163" s="8">
        <v>36537966</v>
      </c>
      <c r="P2163" s="9" t="s">
        <v>414</v>
      </c>
      <c r="Q2163" s="8">
        <v>25.8</v>
      </c>
      <c r="R2163" s="8">
        <v>16.1</v>
      </c>
      <c r="S2163" s="13">
        <v>1</v>
      </c>
      <c r="T2163" s="14">
        <f t="shared" si="141"/>
        <v>1</v>
      </c>
    </row>
    <row r="2164" customHeight="1" spans="1:20">
      <c r="A2164" s="6">
        <v>45403.8361111111</v>
      </c>
      <c r="B2164" s="7">
        <v>57772830</v>
      </c>
      <c r="C2164" s="7">
        <v>573</v>
      </c>
      <c r="D2164" s="7" t="s">
        <v>496</v>
      </c>
      <c r="E2164" s="7">
        <v>47683</v>
      </c>
      <c r="F2164" s="7" t="s">
        <v>381</v>
      </c>
      <c r="G2164" s="7" t="s">
        <v>382</v>
      </c>
      <c r="H2164" s="7" t="s">
        <v>408</v>
      </c>
      <c r="I2164" s="7">
        <v>2</v>
      </c>
      <c r="J2164" s="7">
        <v>28.09</v>
      </c>
      <c r="K2164" s="7">
        <v>-4.11</v>
      </c>
      <c r="L2164" s="7" t="s">
        <v>926</v>
      </c>
      <c r="M2164" s="8">
        <v>16191</v>
      </c>
      <c r="N2164" s="7" t="s">
        <v>52</v>
      </c>
      <c r="O2164" s="8">
        <v>36351566</v>
      </c>
      <c r="P2164" s="9" t="s">
        <v>617</v>
      </c>
      <c r="Q2164" s="8">
        <v>14.045</v>
      </c>
      <c r="R2164" s="8">
        <v>16.1</v>
      </c>
      <c r="S2164" s="13" t="s">
        <v>618</v>
      </c>
      <c r="T2164" s="14"/>
    </row>
    <row r="2165" customHeight="1" spans="1:20">
      <c r="A2165" s="6">
        <v>45404.4013888889</v>
      </c>
      <c r="B2165" s="7">
        <v>57775955</v>
      </c>
      <c r="C2165" s="7">
        <v>573</v>
      </c>
      <c r="D2165" s="7" t="s">
        <v>496</v>
      </c>
      <c r="E2165" s="7">
        <v>47683</v>
      </c>
      <c r="F2165" s="7" t="s">
        <v>381</v>
      </c>
      <c r="G2165" s="7" t="s">
        <v>382</v>
      </c>
      <c r="H2165" s="7" t="s">
        <v>408</v>
      </c>
      <c r="I2165" s="7">
        <v>1</v>
      </c>
      <c r="J2165" s="7">
        <v>16.07</v>
      </c>
      <c r="K2165" s="7">
        <v>-0.03</v>
      </c>
      <c r="L2165" s="7" t="s">
        <v>882</v>
      </c>
      <c r="M2165" s="8">
        <v>16191</v>
      </c>
      <c r="N2165" s="7" t="s">
        <v>52</v>
      </c>
      <c r="O2165" s="8">
        <v>36537968</v>
      </c>
      <c r="P2165" s="9" t="s">
        <v>617</v>
      </c>
      <c r="Q2165" s="8">
        <v>16.07</v>
      </c>
      <c r="R2165" s="8">
        <v>16.1</v>
      </c>
      <c r="S2165" s="13" t="s">
        <v>618</v>
      </c>
      <c r="T2165" s="14"/>
    </row>
    <row r="2166" customHeight="1" spans="1:20">
      <c r="A2166" s="6">
        <v>45404.4923611111</v>
      </c>
      <c r="B2166" s="7">
        <v>57777347</v>
      </c>
      <c r="C2166" s="7">
        <v>573</v>
      </c>
      <c r="D2166" s="7" t="s">
        <v>496</v>
      </c>
      <c r="E2166" s="7">
        <v>47683</v>
      </c>
      <c r="F2166" s="7" t="s">
        <v>381</v>
      </c>
      <c r="G2166" s="7" t="s">
        <v>382</v>
      </c>
      <c r="H2166" s="7" t="s">
        <v>408</v>
      </c>
      <c r="I2166" s="7">
        <v>1</v>
      </c>
      <c r="J2166" s="7">
        <v>25.8</v>
      </c>
      <c r="K2166" s="7">
        <v>9.7</v>
      </c>
      <c r="L2166" s="7" t="s">
        <v>614</v>
      </c>
      <c r="M2166" s="8">
        <v>16191</v>
      </c>
      <c r="N2166" s="7" t="s">
        <v>52</v>
      </c>
      <c r="O2166" s="8">
        <v>36351566</v>
      </c>
      <c r="P2166" s="9" t="s">
        <v>414</v>
      </c>
      <c r="Q2166" s="8">
        <v>25.8</v>
      </c>
      <c r="R2166" s="8">
        <v>16.1</v>
      </c>
      <c r="S2166" s="13">
        <v>1</v>
      </c>
      <c r="T2166" s="14">
        <f t="shared" ref="T2166:T2172" si="142">S2166*I2166</f>
        <v>1</v>
      </c>
    </row>
    <row r="2167" customHeight="1" spans="1:20">
      <c r="A2167" s="6">
        <v>45404.8083333333</v>
      </c>
      <c r="B2167" s="7">
        <v>57783492</v>
      </c>
      <c r="C2167" s="7">
        <v>573</v>
      </c>
      <c r="D2167" s="7" t="s">
        <v>496</v>
      </c>
      <c r="E2167" s="7">
        <v>47683</v>
      </c>
      <c r="F2167" s="7" t="s">
        <v>381</v>
      </c>
      <c r="G2167" s="7" t="s">
        <v>382</v>
      </c>
      <c r="H2167" s="7" t="s">
        <v>408</v>
      </c>
      <c r="I2167" s="7">
        <v>1</v>
      </c>
      <c r="J2167" s="7">
        <v>13.98</v>
      </c>
      <c r="K2167" s="7">
        <v>-2.12</v>
      </c>
      <c r="L2167" s="7" t="s">
        <v>742</v>
      </c>
      <c r="M2167" s="8">
        <v>5501</v>
      </c>
      <c r="N2167" s="7" t="s">
        <v>275</v>
      </c>
      <c r="O2167" s="8">
        <v>36537966</v>
      </c>
      <c r="P2167" s="9" t="s">
        <v>617</v>
      </c>
      <c r="Q2167" s="8">
        <v>13.98</v>
      </c>
      <c r="R2167" s="8">
        <v>16.1</v>
      </c>
      <c r="S2167" s="13" t="s">
        <v>618</v>
      </c>
      <c r="T2167" s="14"/>
    </row>
    <row r="2168" customHeight="1" spans="1:20">
      <c r="A2168" s="6">
        <v>45405.6590277778</v>
      </c>
      <c r="B2168" s="7">
        <v>57792297</v>
      </c>
      <c r="C2168" s="7">
        <v>573</v>
      </c>
      <c r="D2168" s="7" t="s">
        <v>496</v>
      </c>
      <c r="E2168" s="7">
        <v>47683</v>
      </c>
      <c r="F2168" s="7" t="s">
        <v>381</v>
      </c>
      <c r="G2168" s="7" t="s">
        <v>382</v>
      </c>
      <c r="H2168" s="7" t="s">
        <v>408</v>
      </c>
      <c r="I2168" s="7">
        <v>3</v>
      </c>
      <c r="J2168" s="7">
        <v>77.4</v>
      </c>
      <c r="K2168" s="7">
        <v>29.1</v>
      </c>
      <c r="L2168" s="7" t="s">
        <v>614</v>
      </c>
      <c r="M2168" s="8">
        <v>16191</v>
      </c>
      <c r="N2168" s="7" t="s">
        <v>52</v>
      </c>
      <c r="O2168" s="8">
        <v>36351566</v>
      </c>
      <c r="P2168" s="9" t="s">
        <v>414</v>
      </c>
      <c r="Q2168" s="8">
        <v>25.8</v>
      </c>
      <c r="R2168" s="8">
        <v>16.1</v>
      </c>
      <c r="S2168" s="13">
        <v>1</v>
      </c>
      <c r="T2168" s="14">
        <f t="shared" si="142"/>
        <v>3</v>
      </c>
    </row>
    <row r="2169" customHeight="1" spans="1:20">
      <c r="A2169" s="6">
        <v>45406.43125</v>
      </c>
      <c r="B2169" s="7">
        <v>57799610</v>
      </c>
      <c r="C2169" s="7">
        <v>573</v>
      </c>
      <c r="D2169" s="7" t="s">
        <v>496</v>
      </c>
      <c r="E2169" s="7">
        <v>47683</v>
      </c>
      <c r="F2169" s="7" t="s">
        <v>381</v>
      </c>
      <c r="G2169" s="7" t="s">
        <v>382</v>
      </c>
      <c r="H2169" s="7" t="s">
        <v>408</v>
      </c>
      <c r="I2169" s="7">
        <v>1</v>
      </c>
      <c r="J2169" s="7">
        <v>14.51</v>
      </c>
      <c r="K2169" s="7">
        <v>-1.59</v>
      </c>
      <c r="L2169" s="7" t="s">
        <v>797</v>
      </c>
      <c r="M2169" s="8">
        <v>5501</v>
      </c>
      <c r="N2169" s="7" t="s">
        <v>275</v>
      </c>
      <c r="O2169" s="8">
        <v>36537968</v>
      </c>
      <c r="P2169" s="9" t="s">
        <v>617</v>
      </c>
      <c r="Q2169" s="8">
        <v>14.51</v>
      </c>
      <c r="R2169" s="8">
        <v>16.1</v>
      </c>
      <c r="S2169" s="13" t="s">
        <v>618</v>
      </c>
      <c r="T2169" s="14"/>
    </row>
    <row r="2170" customHeight="1" spans="1:20">
      <c r="A2170" s="6">
        <v>45406.6472222222</v>
      </c>
      <c r="B2170" s="7">
        <v>57803309</v>
      </c>
      <c r="C2170" s="7">
        <v>573</v>
      </c>
      <c r="D2170" s="7" t="s">
        <v>496</v>
      </c>
      <c r="E2170" s="7">
        <v>47683</v>
      </c>
      <c r="F2170" s="7" t="s">
        <v>381</v>
      </c>
      <c r="G2170" s="7" t="s">
        <v>382</v>
      </c>
      <c r="H2170" s="7" t="s">
        <v>408</v>
      </c>
      <c r="I2170" s="7">
        <v>1</v>
      </c>
      <c r="J2170" s="7">
        <v>25.8</v>
      </c>
      <c r="K2170" s="7">
        <v>9.7</v>
      </c>
      <c r="L2170" s="7" t="s">
        <v>614</v>
      </c>
      <c r="M2170" s="8">
        <v>16191</v>
      </c>
      <c r="N2170" s="7" t="s">
        <v>52</v>
      </c>
      <c r="O2170" s="8">
        <v>36351566</v>
      </c>
      <c r="P2170" s="9" t="s">
        <v>414</v>
      </c>
      <c r="Q2170" s="8">
        <v>25.8</v>
      </c>
      <c r="R2170" s="8">
        <v>16.1</v>
      </c>
      <c r="S2170" s="13">
        <v>1</v>
      </c>
      <c r="T2170" s="14">
        <f t="shared" si="142"/>
        <v>1</v>
      </c>
    </row>
    <row r="2171" customHeight="1" spans="1:20">
      <c r="A2171" s="6">
        <v>45406.7118055556</v>
      </c>
      <c r="B2171" s="7">
        <v>57804329</v>
      </c>
      <c r="C2171" s="7">
        <v>573</v>
      </c>
      <c r="D2171" s="7" t="s">
        <v>496</v>
      </c>
      <c r="E2171" s="7">
        <v>47683</v>
      </c>
      <c r="F2171" s="7" t="s">
        <v>381</v>
      </c>
      <c r="G2171" s="7" t="s">
        <v>382</v>
      </c>
      <c r="H2171" s="7" t="s">
        <v>408</v>
      </c>
      <c r="I2171" s="7">
        <v>3</v>
      </c>
      <c r="J2171" s="7">
        <v>77.4</v>
      </c>
      <c r="K2171" s="7">
        <v>29.1</v>
      </c>
      <c r="L2171" s="7" t="s">
        <v>614</v>
      </c>
      <c r="M2171" s="8">
        <v>16191</v>
      </c>
      <c r="N2171" s="7" t="s">
        <v>52</v>
      </c>
      <c r="O2171" s="8">
        <v>36351566</v>
      </c>
      <c r="P2171" s="9" t="s">
        <v>414</v>
      </c>
      <c r="Q2171" s="8">
        <v>25.8</v>
      </c>
      <c r="R2171" s="8">
        <v>16.1</v>
      </c>
      <c r="S2171" s="13">
        <v>1</v>
      </c>
      <c r="T2171" s="14">
        <f t="shared" si="142"/>
        <v>3</v>
      </c>
    </row>
    <row r="2172" customHeight="1" spans="1:20">
      <c r="A2172" s="6">
        <v>45407.4041666667</v>
      </c>
      <c r="B2172" s="7">
        <v>57811275</v>
      </c>
      <c r="C2172" s="7">
        <v>573</v>
      </c>
      <c r="D2172" s="7" t="s">
        <v>496</v>
      </c>
      <c r="E2172" s="7">
        <v>47683</v>
      </c>
      <c r="F2172" s="7" t="s">
        <v>381</v>
      </c>
      <c r="G2172" s="7" t="s">
        <v>382</v>
      </c>
      <c r="H2172" s="7" t="s">
        <v>408</v>
      </c>
      <c r="I2172" s="7">
        <v>1</v>
      </c>
      <c r="J2172" s="7">
        <v>25.8</v>
      </c>
      <c r="K2172" s="7">
        <v>9.7</v>
      </c>
      <c r="L2172" s="7" t="s">
        <v>614</v>
      </c>
      <c r="M2172" s="8">
        <v>16191</v>
      </c>
      <c r="N2172" s="7" t="s">
        <v>52</v>
      </c>
      <c r="O2172" s="8">
        <v>36351566</v>
      </c>
      <c r="P2172" s="9" t="s">
        <v>414</v>
      </c>
      <c r="Q2172" s="8">
        <v>25.8</v>
      </c>
      <c r="R2172" s="8">
        <v>16.1</v>
      </c>
      <c r="S2172" s="13">
        <v>1</v>
      </c>
      <c r="T2172" s="14">
        <f t="shared" si="142"/>
        <v>1</v>
      </c>
    </row>
    <row r="2173" customHeight="1" spans="1:20">
      <c r="A2173" s="6">
        <v>45407.7368055556</v>
      </c>
      <c r="B2173" s="7">
        <v>57815943</v>
      </c>
      <c r="C2173" s="7">
        <v>573</v>
      </c>
      <c r="D2173" s="7" t="s">
        <v>496</v>
      </c>
      <c r="E2173" s="7">
        <v>47683</v>
      </c>
      <c r="F2173" s="7" t="s">
        <v>381</v>
      </c>
      <c r="G2173" s="7" t="s">
        <v>382</v>
      </c>
      <c r="H2173" s="7" t="s">
        <v>408</v>
      </c>
      <c r="I2173" s="7">
        <v>1</v>
      </c>
      <c r="J2173" s="7">
        <v>16.17</v>
      </c>
      <c r="K2173" s="7">
        <v>0.07</v>
      </c>
      <c r="L2173" s="7" t="s">
        <v>619</v>
      </c>
      <c r="M2173" s="8">
        <v>5501</v>
      </c>
      <c r="N2173" s="7" t="s">
        <v>275</v>
      </c>
      <c r="O2173" s="8">
        <v>36537966</v>
      </c>
      <c r="P2173" s="9" t="s">
        <v>617</v>
      </c>
      <c r="Q2173" s="8">
        <v>16.17</v>
      </c>
      <c r="R2173" s="8">
        <v>16.1</v>
      </c>
      <c r="S2173" s="13" t="s">
        <v>618</v>
      </c>
      <c r="T2173" s="14"/>
    </row>
    <row r="2174" customHeight="1" spans="1:20">
      <c r="A2174" s="6">
        <v>45408.5395833333</v>
      </c>
      <c r="B2174" s="7">
        <v>57824379</v>
      </c>
      <c r="C2174" s="7">
        <v>573</v>
      </c>
      <c r="D2174" s="7" t="s">
        <v>496</v>
      </c>
      <c r="E2174" s="7">
        <v>47683</v>
      </c>
      <c r="F2174" s="7" t="s">
        <v>381</v>
      </c>
      <c r="G2174" s="7" t="s">
        <v>382</v>
      </c>
      <c r="H2174" s="7" t="s">
        <v>408</v>
      </c>
      <c r="I2174" s="7">
        <v>1</v>
      </c>
      <c r="J2174" s="7">
        <v>25.8</v>
      </c>
      <c r="K2174" s="7">
        <v>9.7</v>
      </c>
      <c r="L2174" s="7" t="s">
        <v>614</v>
      </c>
      <c r="M2174" s="8">
        <v>16191</v>
      </c>
      <c r="N2174" s="7" t="s">
        <v>52</v>
      </c>
      <c r="O2174" s="8">
        <v>36351566</v>
      </c>
      <c r="P2174" s="9" t="s">
        <v>414</v>
      </c>
      <c r="Q2174" s="8">
        <v>25.8</v>
      </c>
      <c r="R2174" s="8">
        <v>16.1</v>
      </c>
      <c r="S2174" s="13">
        <v>1</v>
      </c>
      <c r="T2174" s="14">
        <f>S2174*I2174</f>
        <v>1</v>
      </c>
    </row>
    <row r="2175" customHeight="1" spans="1:20">
      <c r="A2175" s="6">
        <v>45408.9097222222</v>
      </c>
      <c r="B2175" s="7">
        <v>57831593</v>
      </c>
      <c r="C2175" s="7">
        <v>573</v>
      </c>
      <c r="D2175" s="7" t="s">
        <v>496</v>
      </c>
      <c r="E2175" s="7">
        <v>47683</v>
      </c>
      <c r="F2175" s="7" t="s">
        <v>381</v>
      </c>
      <c r="G2175" s="7" t="s">
        <v>382</v>
      </c>
      <c r="H2175" s="7" t="s">
        <v>408</v>
      </c>
      <c r="I2175" s="7">
        <v>2</v>
      </c>
      <c r="J2175" s="7">
        <v>40.6</v>
      </c>
      <c r="K2175" s="7">
        <v>8.4</v>
      </c>
      <c r="L2175" s="7" t="s">
        <v>927</v>
      </c>
      <c r="M2175" s="8">
        <v>5501</v>
      </c>
      <c r="N2175" s="7" t="s">
        <v>275</v>
      </c>
      <c r="O2175" s="8">
        <v>36537968</v>
      </c>
      <c r="P2175" s="9" t="s">
        <v>617</v>
      </c>
      <c r="Q2175" s="8">
        <v>20.3</v>
      </c>
      <c r="R2175" s="8">
        <v>16.1</v>
      </c>
      <c r="S2175" s="13" t="s">
        <v>618</v>
      </c>
      <c r="T2175" s="14"/>
    </row>
    <row r="2176" customHeight="1" spans="1:20">
      <c r="A2176" s="6">
        <v>45409.7743055556</v>
      </c>
      <c r="B2176" s="7">
        <v>57839915</v>
      </c>
      <c r="C2176" s="7">
        <v>573</v>
      </c>
      <c r="D2176" s="7" t="s">
        <v>496</v>
      </c>
      <c r="E2176" s="7">
        <v>47683</v>
      </c>
      <c r="F2176" s="7" t="s">
        <v>381</v>
      </c>
      <c r="G2176" s="7" t="s">
        <v>382</v>
      </c>
      <c r="H2176" s="7" t="s">
        <v>408</v>
      </c>
      <c r="I2176" s="7">
        <v>2</v>
      </c>
      <c r="J2176" s="7">
        <v>28.78</v>
      </c>
      <c r="K2176" s="7">
        <v>-3.42</v>
      </c>
      <c r="L2176" s="7" t="s">
        <v>757</v>
      </c>
      <c r="M2176" s="8">
        <v>5501</v>
      </c>
      <c r="N2176" s="7" t="s">
        <v>275</v>
      </c>
      <c r="O2176" s="8">
        <v>36537966</v>
      </c>
      <c r="P2176" s="9" t="s">
        <v>617</v>
      </c>
      <c r="Q2176" s="8">
        <v>14.39</v>
      </c>
      <c r="R2176" s="8">
        <v>16.1</v>
      </c>
      <c r="S2176" s="13" t="s">
        <v>618</v>
      </c>
      <c r="T2176" s="14"/>
    </row>
    <row r="2177" customHeight="1" spans="1:20">
      <c r="A2177" s="6">
        <v>45409.7847222222</v>
      </c>
      <c r="B2177" s="7">
        <v>57840102</v>
      </c>
      <c r="C2177" s="7">
        <v>573</v>
      </c>
      <c r="D2177" s="7" t="s">
        <v>496</v>
      </c>
      <c r="E2177" s="7">
        <v>47683</v>
      </c>
      <c r="F2177" s="7" t="s">
        <v>381</v>
      </c>
      <c r="G2177" s="7" t="s">
        <v>382</v>
      </c>
      <c r="H2177" s="7" t="s">
        <v>408</v>
      </c>
      <c r="I2177" s="7">
        <v>4</v>
      </c>
      <c r="J2177" s="7">
        <v>62.63</v>
      </c>
      <c r="K2177" s="7">
        <v>-1.77</v>
      </c>
      <c r="L2177" s="7" t="s">
        <v>928</v>
      </c>
      <c r="M2177" s="8">
        <v>5501</v>
      </c>
      <c r="N2177" s="7" t="s">
        <v>275</v>
      </c>
      <c r="O2177" s="8">
        <v>36537968</v>
      </c>
      <c r="P2177" s="9" t="s">
        <v>617</v>
      </c>
      <c r="Q2177" s="8">
        <v>15.6575</v>
      </c>
      <c r="R2177" s="8">
        <v>16.1</v>
      </c>
      <c r="S2177" s="13" t="s">
        <v>618</v>
      </c>
      <c r="T2177" s="14"/>
    </row>
    <row r="2178" customHeight="1" spans="1:20">
      <c r="A2178" s="6">
        <v>45410.3972222222</v>
      </c>
      <c r="B2178" s="7">
        <v>57844737</v>
      </c>
      <c r="C2178" s="7">
        <v>573</v>
      </c>
      <c r="D2178" s="7" t="s">
        <v>496</v>
      </c>
      <c r="E2178" s="7">
        <v>47683</v>
      </c>
      <c r="F2178" s="7" t="s">
        <v>381</v>
      </c>
      <c r="G2178" s="7" t="s">
        <v>382</v>
      </c>
      <c r="H2178" s="7" t="s">
        <v>408</v>
      </c>
      <c r="I2178" s="7">
        <v>1</v>
      </c>
      <c r="J2178" s="7">
        <v>14.51</v>
      </c>
      <c r="K2178" s="7">
        <v>-1.59</v>
      </c>
      <c r="L2178" s="7" t="s">
        <v>797</v>
      </c>
      <c r="M2178" s="8">
        <v>5501</v>
      </c>
      <c r="N2178" s="7" t="s">
        <v>275</v>
      </c>
      <c r="O2178" s="8">
        <v>36537966</v>
      </c>
      <c r="P2178" s="9" t="s">
        <v>617</v>
      </c>
      <c r="Q2178" s="8">
        <v>14.51</v>
      </c>
      <c r="R2178" s="8">
        <v>16.1</v>
      </c>
      <c r="S2178" s="13" t="s">
        <v>618</v>
      </c>
      <c r="T2178" s="14"/>
    </row>
    <row r="2179" customHeight="1" spans="1:20">
      <c r="A2179" s="6">
        <v>45410.6993055556</v>
      </c>
      <c r="B2179" s="7">
        <v>57850052</v>
      </c>
      <c r="C2179" s="7">
        <v>573</v>
      </c>
      <c r="D2179" s="7" t="s">
        <v>496</v>
      </c>
      <c r="E2179" s="7">
        <v>47683</v>
      </c>
      <c r="F2179" s="7" t="s">
        <v>381</v>
      </c>
      <c r="G2179" s="7" t="s">
        <v>382</v>
      </c>
      <c r="H2179" s="7" t="s">
        <v>408</v>
      </c>
      <c r="I2179" s="7">
        <v>1</v>
      </c>
      <c r="J2179" s="7">
        <v>25.8</v>
      </c>
      <c r="K2179" s="7">
        <v>9.7</v>
      </c>
      <c r="L2179" s="7" t="s">
        <v>614</v>
      </c>
      <c r="M2179" s="8">
        <v>16191</v>
      </c>
      <c r="N2179" s="7" t="s">
        <v>52</v>
      </c>
      <c r="O2179" s="8">
        <v>36351566</v>
      </c>
      <c r="P2179" s="9" t="s">
        <v>414</v>
      </c>
      <c r="Q2179" s="8">
        <v>25.8</v>
      </c>
      <c r="R2179" s="8">
        <v>16.1</v>
      </c>
      <c r="S2179" s="13">
        <v>1</v>
      </c>
      <c r="T2179" s="14">
        <f t="shared" ref="T2179:T2185" si="143">S2179*I2179</f>
        <v>1</v>
      </c>
    </row>
    <row r="2180" customHeight="1" spans="1:20">
      <c r="A2180" s="6">
        <v>45410.7284722222</v>
      </c>
      <c r="B2180" s="7">
        <v>57850572</v>
      </c>
      <c r="C2180" s="7">
        <v>573</v>
      </c>
      <c r="D2180" s="7" t="s">
        <v>496</v>
      </c>
      <c r="E2180" s="7">
        <v>47683</v>
      </c>
      <c r="F2180" s="7" t="s">
        <v>381</v>
      </c>
      <c r="G2180" s="7" t="s">
        <v>382</v>
      </c>
      <c r="H2180" s="7" t="s">
        <v>408</v>
      </c>
      <c r="I2180" s="7">
        <v>1</v>
      </c>
      <c r="J2180" s="7">
        <v>25.8</v>
      </c>
      <c r="K2180" s="7">
        <v>9.7</v>
      </c>
      <c r="L2180" s="7" t="s">
        <v>614</v>
      </c>
      <c r="M2180" s="8">
        <v>16191</v>
      </c>
      <c r="N2180" s="7" t="s">
        <v>52</v>
      </c>
      <c r="O2180" s="8">
        <v>36351566</v>
      </c>
      <c r="P2180" s="9" t="s">
        <v>414</v>
      </c>
      <c r="Q2180" s="8">
        <v>25.8</v>
      </c>
      <c r="R2180" s="8">
        <v>16.1</v>
      </c>
      <c r="S2180" s="13">
        <v>1</v>
      </c>
      <c r="T2180" s="14">
        <f t="shared" si="143"/>
        <v>1</v>
      </c>
    </row>
    <row r="2181" customHeight="1" spans="1:20">
      <c r="A2181" s="6">
        <v>45410.8520833333</v>
      </c>
      <c r="B2181" s="7">
        <v>57853350</v>
      </c>
      <c r="C2181" s="7">
        <v>573</v>
      </c>
      <c r="D2181" s="7" t="s">
        <v>496</v>
      </c>
      <c r="E2181" s="7">
        <v>47683</v>
      </c>
      <c r="F2181" s="7" t="s">
        <v>381</v>
      </c>
      <c r="G2181" s="7" t="s">
        <v>382</v>
      </c>
      <c r="H2181" s="7" t="s">
        <v>408</v>
      </c>
      <c r="I2181" s="7">
        <v>1</v>
      </c>
      <c r="J2181" s="7">
        <v>25.8</v>
      </c>
      <c r="K2181" s="7">
        <v>9.7</v>
      </c>
      <c r="L2181" s="7" t="s">
        <v>614</v>
      </c>
      <c r="M2181" s="8">
        <v>16191</v>
      </c>
      <c r="N2181" s="7" t="s">
        <v>52</v>
      </c>
      <c r="O2181" s="8">
        <v>36351566</v>
      </c>
      <c r="P2181" s="9" t="s">
        <v>414</v>
      </c>
      <c r="Q2181" s="8">
        <v>25.8</v>
      </c>
      <c r="R2181" s="8">
        <v>16.1</v>
      </c>
      <c r="S2181" s="13">
        <v>1</v>
      </c>
      <c r="T2181" s="14">
        <f t="shared" si="143"/>
        <v>1</v>
      </c>
    </row>
    <row r="2182" customHeight="1" spans="1:20">
      <c r="A2182" s="6">
        <v>45411.4520833333</v>
      </c>
      <c r="B2182" s="7">
        <v>57857149</v>
      </c>
      <c r="C2182" s="7">
        <v>573</v>
      </c>
      <c r="D2182" s="7" t="s">
        <v>496</v>
      </c>
      <c r="E2182" s="7">
        <v>47683</v>
      </c>
      <c r="F2182" s="7" t="s">
        <v>381</v>
      </c>
      <c r="G2182" s="7" t="s">
        <v>382</v>
      </c>
      <c r="H2182" s="7" t="s">
        <v>408</v>
      </c>
      <c r="I2182" s="7">
        <v>7</v>
      </c>
      <c r="J2182" s="7">
        <v>180.6</v>
      </c>
      <c r="K2182" s="7">
        <v>67.9</v>
      </c>
      <c r="L2182" s="7" t="s">
        <v>614</v>
      </c>
      <c r="M2182" s="8">
        <v>16191</v>
      </c>
      <c r="N2182" s="7" t="s">
        <v>52</v>
      </c>
      <c r="O2182" s="8">
        <v>36351566</v>
      </c>
      <c r="P2182" s="9" t="s">
        <v>414</v>
      </c>
      <c r="Q2182" s="8">
        <v>25.8</v>
      </c>
      <c r="R2182" s="8">
        <v>16.1</v>
      </c>
      <c r="S2182" s="13">
        <v>1</v>
      </c>
      <c r="T2182" s="14">
        <f t="shared" si="143"/>
        <v>7</v>
      </c>
    </row>
    <row r="2183" customHeight="1" spans="1:20">
      <c r="A2183" s="6">
        <v>45411.5</v>
      </c>
      <c r="B2183" s="7">
        <v>57858851</v>
      </c>
      <c r="C2183" s="7">
        <v>573</v>
      </c>
      <c r="D2183" s="7" t="s">
        <v>496</v>
      </c>
      <c r="E2183" s="7">
        <v>47683</v>
      </c>
      <c r="F2183" s="7" t="s">
        <v>381</v>
      </c>
      <c r="G2183" s="7" t="s">
        <v>382</v>
      </c>
      <c r="H2183" s="7" t="s">
        <v>408</v>
      </c>
      <c r="I2183" s="7">
        <v>1</v>
      </c>
      <c r="J2183" s="7">
        <v>25.8</v>
      </c>
      <c r="K2183" s="7">
        <v>9.7</v>
      </c>
      <c r="L2183" s="7" t="s">
        <v>614</v>
      </c>
      <c r="M2183" s="8">
        <v>16191</v>
      </c>
      <c r="N2183" s="7" t="s">
        <v>52</v>
      </c>
      <c r="O2183" s="8">
        <v>36351566</v>
      </c>
      <c r="P2183" s="9" t="s">
        <v>414</v>
      </c>
      <c r="Q2183" s="8">
        <v>25.8</v>
      </c>
      <c r="R2183" s="8">
        <v>16.1</v>
      </c>
      <c r="S2183" s="13">
        <v>1</v>
      </c>
      <c r="T2183" s="14">
        <f t="shared" si="143"/>
        <v>1</v>
      </c>
    </row>
    <row r="2184" customHeight="1" spans="1:20">
      <c r="A2184" s="6">
        <v>45411.5215277778</v>
      </c>
      <c r="B2184" s="7">
        <v>57859064</v>
      </c>
      <c r="C2184" s="7">
        <v>573</v>
      </c>
      <c r="D2184" s="7" t="s">
        <v>496</v>
      </c>
      <c r="E2184" s="7">
        <v>47683</v>
      </c>
      <c r="F2184" s="7" t="s">
        <v>381</v>
      </c>
      <c r="G2184" s="7" t="s">
        <v>382</v>
      </c>
      <c r="H2184" s="7" t="s">
        <v>408</v>
      </c>
      <c r="I2184" s="7">
        <v>2</v>
      </c>
      <c r="J2184" s="7">
        <v>48.57</v>
      </c>
      <c r="K2184" s="7">
        <v>16.37</v>
      </c>
      <c r="L2184" s="7" t="s">
        <v>929</v>
      </c>
      <c r="M2184" s="8">
        <v>16191</v>
      </c>
      <c r="N2184" s="7" t="s">
        <v>52</v>
      </c>
      <c r="O2184" s="8">
        <v>36351566</v>
      </c>
      <c r="P2184" s="9" t="s">
        <v>414</v>
      </c>
      <c r="Q2184" s="8">
        <v>24.285</v>
      </c>
      <c r="R2184" s="8">
        <v>16.1</v>
      </c>
      <c r="S2184" s="13">
        <v>1</v>
      </c>
      <c r="T2184" s="14">
        <f t="shared" si="143"/>
        <v>2</v>
      </c>
    </row>
    <row r="2185" customHeight="1" spans="1:20">
      <c r="A2185" s="6">
        <v>45412.3909722222</v>
      </c>
      <c r="B2185" s="7">
        <v>57867617</v>
      </c>
      <c r="C2185" s="7">
        <v>573</v>
      </c>
      <c r="D2185" s="7" t="s">
        <v>496</v>
      </c>
      <c r="E2185" s="7">
        <v>47683</v>
      </c>
      <c r="F2185" s="7" t="s">
        <v>381</v>
      </c>
      <c r="G2185" s="7" t="s">
        <v>382</v>
      </c>
      <c r="H2185" s="7" t="s">
        <v>408</v>
      </c>
      <c r="I2185" s="7">
        <v>1</v>
      </c>
      <c r="J2185" s="7">
        <v>25.8</v>
      </c>
      <c r="K2185" s="7">
        <v>9.7</v>
      </c>
      <c r="L2185" s="7" t="s">
        <v>614</v>
      </c>
      <c r="M2185" s="8">
        <v>16191</v>
      </c>
      <c r="N2185" s="7" t="s">
        <v>52</v>
      </c>
      <c r="O2185" s="8">
        <v>36351566</v>
      </c>
      <c r="P2185" s="9" t="s">
        <v>414</v>
      </c>
      <c r="Q2185" s="8">
        <v>25.8</v>
      </c>
      <c r="R2185" s="8">
        <v>16.1</v>
      </c>
      <c r="S2185" s="13">
        <v>1</v>
      </c>
      <c r="T2185" s="14">
        <f t="shared" si="143"/>
        <v>1</v>
      </c>
    </row>
    <row r="2186" customHeight="1" spans="1:20">
      <c r="A2186" s="6">
        <v>45383.9138888889</v>
      </c>
      <c r="B2186" s="7">
        <v>57542890</v>
      </c>
      <c r="C2186" s="7">
        <v>578</v>
      </c>
      <c r="D2186" s="7" t="s">
        <v>529</v>
      </c>
      <c r="E2186" s="7">
        <v>47683</v>
      </c>
      <c r="F2186" s="7" t="s">
        <v>381</v>
      </c>
      <c r="G2186" s="7" t="s">
        <v>382</v>
      </c>
      <c r="H2186" s="7" t="s">
        <v>408</v>
      </c>
      <c r="I2186" s="7">
        <v>1</v>
      </c>
      <c r="J2186" s="7">
        <v>18.8</v>
      </c>
      <c r="K2186" s="7">
        <v>2.7</v>
      </c>
      <c r="L2186" s="7" t="s">
        <v>756</v>
      </c>
      <c r="M2186" s="8">
        <v>9140</v>
      </c>
      <c r="N2186" s="7" t="s">
        <v>49</v>
      </c>
      <c r="O2186" s="8">
        <v>36715349</v>
      </c>
      <c r="P2186" s="9" t="s">
        <v>617</v>
      </c>
      <c r="Q2186" s="8">
        <v>18.8</v>
      </c>
      <c r="R2186" s="8">
        <v>16.1</v>
      </c>
      <c r="S2186" s="13" t="s">
        <v>618</v>
      </c>
      <c r="T2186" s="14"/>
    </row>
    <row r="2187" customHeight="1" spans="1:20">
      <c r="A2187" s="6">
        <v>45384.3506944444</v>
      </c>
      <c r="B2187" s="7">
        <v>57544192</v>
      </c>
      <c r="C2187" s="7">
        <v>578</v>
      </c>
      <c r="D2187" s="7" t="s">
        <v>529</v>
      </c>
      <c r="E2187" s="7">
        <v>47683</v>
      </c>
      <c r="F2187" s="7" t="s">
        <v>381</v>
      </c>
      <c r="G2187" s="7" t="s">
        <v>382</v>
      </c>
      <c r="H2187" s="7" t="s">
        <v>408</v>
      </c>
      <c r="I2187" s="7">
        <v>1</v>
      </c>
      <c r="J2187" s="7">
        <v>25.8</v>
      </c>
      <c r="K2187" s="7">
        <v>9.7</v>
      </c>
      <c r="L2187" s="7" t="s">
        <v>614</v>
      </c>
      <c r="M2187" s="8">
        <v>9140</v>
      </c>
      <c r="N2187" s="7" t="s">
        <v>49</v>
      </c>
      <c r="O2187" s="8">
        <v>36715349</v>
      </c>
      <c r="P2187" s="9" t="s">
        <v>414</v>
      </c>
      <c r="Q2187" s="8">
        <v>25.8</v>
      </c>
      <c r="R2187" s="8">
        <v>16.1</v>
      </c>
      <c r="S2187" s="13">
        <v>1</v>
      </c>
      <c r="T2187" s="14">
        <f t="shared" ref="T2187:T2220" si="144">S2187*I2187</f>
        <v>1</v>
      </c>
    </row>
    <row r="2188" customHeight="1" spans="1:20">
      <c r="A2188" s="6">
        <v>45384.4131944444</v>
      </c>
      <c r="B2188" s="7">
        <v>57543142</v>
      </c>
      <c r="C2188" s="7">
        <v>578</v>
      </c>
      <c r="D2188" s="7" t="s">
        <v>529</v>
      </c>
      <c r="E2188" s="7">
        <v>47683</v>
      </c>
      <c r="F2188" s="7" t="s">
        <v>381</v>
      </c>
      <c r="G2188" s="7" t="s">
        <v>382</v>
      </c>
      <c r="H2188" s="7" t="s">
        <v>408</v>
      </c>
      <c r="I2188" s="7">
        <v>1</v>
      </c>
      <c r="J2188" s="7">
        <v>25.8</v>
      </c>
      <c r="K2188" s="7">
        <v>9.7</v>
      </c>
      <c r="L2188" s="7" t="s">
        <v>614</v>
      </c>
      <c r="M2188" s="8">
        <v>9140</v>
      </c>
      <c r="N2188" s="7" t="s">
        <v>49</v>
      </c>
      <c r="O2188" s="8">
        <v>36199486</v>
      </c>
      <c r="P2188" s="9" t="s">
        <v>414</v>
      </c>
      <c r="Q2188" s="8">
        <v>25.8</v>
      </c>
      <c r="R2188" s="8">
        <v>16.1</v>
      </c>
      <c r="S2188" s="13">
        <v>1</v>
      </c>
      <c r="T2188" s="14">
        <f t="shared" si="144"/>
        <v>1</v>
      </c>
    </row>
    <row r="2189" customHeight="1" spans="1:20">
      <c r="A2189" s="6">
        <v>45384.7777777778</v>
      </c>
      <c r="B2189" s="7">
        <v>57550799</v>
      </c>
      <c r="C2189" s="7">
        <v>578</v>
      </c>
      <c r="D2189" s="7" t="s">
        <v>529</v>
      </c>
      <c r="E2189" s="7">
        <v>47683</v>
      </c>
      <c r="F2189" s="7" t="s">
        <v>381</v>
      </c>
      <c r="G2189" s="7" t="s">
        <v>382</v>
      </c>
      <c r="H2189" s="7" t="s">
        <v>408</v>
      </c>
      <c r="I2189" s="7">
        <v>1</v>
      </c>
      <c r="J2189" s="7">
        <v>25.8</v>
      </c>
      <c r="K2189" s="7">
        <v>9.7</v>
      </c>
      <c r="L2189" s="7" t="s">
        <v>614</v>
      </c>
      <c r="M2189" s="8">
        <v>27709</v>
      </c>
      <c r="N2189" s="7" t="s">
        <v>69</v>
      </c>
      <c r="O2189" s="8">
        <v>36715349</v>
      </c>
      <c r="P2189" s="9" t="s">
        <v>414</v>
      </c>
      <c r="Q2189" s="8">
        <v>25.8</v>
      </c>
      <c r="R2189" s="8">
        <v>16.1</v>
      </c>
      <c r="S2189" s="13">
        <v>1</v>
      </c>
      <c r="T2189" s="14">
        <f t="shared" si="144"/>
        <v>1</v>
      </c>
    </row>
    <row r="2190" customHeight="1" spans="1:20">
      <c r="A2190" s="6">
        <v>45384.7895833333</v>
      </c>
      <c r="B2190" s="7">
        <v>57550933</v>
      </c>
      <c r="C2190" s="7">
        <v>578</v>
      </c>
      <c r="D2190" s="7" t="s">
        <v>529</v>
      </c>
      <c r="E2190" s="7">
        <v>47683</v>
      </c>
      <c r="F2190" s="7" t="s">
        <v>381</v>
      </c>
      <c r="G2190" s="7" t="s">
        <v>382</v>
      </c>
      <c r="H2190" s="7" t="s">
        <v>408</v>
      </c>
      <c r="I2190" s="7">
        <v>1</v>
      </c>
      <c r="J2190" s="7">
        <v>25.8</v>
      </c>
      <c r="K2190" s="7">
        <v>9.7</v>
      </c>
      <c r="L2190" s="7" t="s">
        <v>614</v>
      </c>
      <c r="M2190" s="8">
        <v>27709</v>
      </c>
      <c r="N2190" s="7" t="s">
        <v>69</v>
      </c>
      <c r="O2190" s="8">
        <v>36715349</v>
      </c>
      <c r="P2190" s="9" t="s">
        <v>414</v>
      </c>
      <c r="Q2190" s="8">
        <v>25.8</v>
      </c>
      <c r="R2190" s="8">
        <v>16.1</v>
      </c>
      <c r="S2190" s="13">
        <v>1</v>
      </c>
      <c r="T2190" s="14">
        <f t="shared" si="144"/>
        <v>1</v>
      </c>
    </row>
    <row r="2191" customHeight="1" spans="1:20">
      <c r="A2191" s="6">
        <v>45384.8097222222</v>
      </c>
      <c r="B2191" s="7">
        <v>57552554</v>
      </c>
      <c r="C2191" s="7">
        <v>578</v>
      </c>
      <c r="D2191" s="7" t="s">
        <v>529</v>
      </c>
      <c r="E2191" s="7">
        <v>47683</v>
      </c>
      <c r="F2191" s="7" t="s">
        <v>381</v>
      </c>
      <c r="G2191" s="7" t="s">
        <v>382</v>
      </c>
      <c r="H2191" s="7" t="s">
        <v>408</v>
      </c>
      <c r="I2191" s="7">
        <v>1</v>
      </c>
      <c r="J2191" s="7">
        <v>25.8</v>
      </c>
      <c r="K2191" s="7">
        <v>9.7</v>
      </c>
      <c r="L2191" s="7" t="s">
        <v>614</v>
      </c>
      <c r="M2191" s="8">
        <v>27709</v>
      </c>
      <c r="N2191" s="7" t="s">
        <v>69</v>
      </c>
      <c r="O2191" s="8">
        <v>36715349</v>
      </c>
      <c r="P2191" s="9" t="s">
        <v>414</v>
      </c>
      <c r="Q2191" s="8">
        <v>25.8</v>
      </c>
      <c r="R2191" s="8">
        <v>16.1</v>
      </c>
      <c r="S2191" s="13">
        <v>1</v>
      </c>
      <c r="T2191" s="14">
        <f t="shared" si="144"/>
        <v>1</v>
      </c>
    </row>
    <row r="2192" customHeight="1" spans="1:20">
      <c r="A2192" s="6">
        <v>45385.3680555556</v>
      </c>
      <c r="B2192" s="7">
        <v>57555870</v>
      </c>
      <c r="C2192" s="7">
        <v>578</v>
      </c>
      <c r="D2192" s="7" t="s">
        <v>529</v>
      </c>
      <c r="E2192" s="7">
        <v>47683</v>
      </c>
      <c r="F2192" s="7" t="s">
        <v>381</v>
      </c>
      <c r="G2192" s="7" t="s">
        <v>382</v>
      </c>
      <c r="H2192" s="7" t="s">
        <v>408</v>
      </c>
      <c r="I2192" s="7">
        <v>1</v>
      </c>
      <c r="J2192" s="7">
        <v>25.79</v>
      </c>
      <c r="K2192" s="7">
        <v>9.69</v>
      </c>
      <c r="L2192" s="7" t="s">
        <v>620</v>
      </c>
      <c r="M2192" s="8">
        <v>9140</v>
      </c>
      <c r="N2192" s="7" t="s">
        <v>49</v>
      </c>
      <c r="O2192" s="8">
        <v>36715349</v>
      </c>
      <c r="P2192" s="9" t="s">
        <v>414</v>
      </c>
      <c r="Q2192" s="8">
        <v>25.79</v>
      </c>
      <c r="R2192" s="8">
        <v>16.1</v>
      </c>
      <c r="S2192" s="13">
        <v>1</v>
      </c>
      <c r="T2192" s="14">
        <f t="shared" si="144"/>
        <v>1</v>
      </c>
    </row>
    <row r="2193" customHeight="1" spans="1:20">
      <c r="A2193" s="6">
        <v>45385.3680555556</v>
      </c>
      <c r="B2193" s="7">
        <v>57555870</v>
      </c>
      <c r="C2193" s="7">
        <v>578</v>
      </c>
      <c r="D2193" s="7" t="s">
        <v>529</v>
      </c>
      <c r="E2193" s="7">
        <v>47683</v>
      </c>
      <c r="F2193" s="7" t="s">
        <v>381</v>
      </c>
      <c r="G2193" s="7" t="s">
        <v>382</v>
      </c>
      <c r="H2193" s="7" t="s">
        <v>408</v>
      </c>
      <c r="I2193" s="7">
        <v>1</v>
      </c>
      <c r="J2193" s="7">
        <v>25.8</v>
      </c>
      <c r="K2193" s="7">
        <v>9.7</v>
      </c>
      <c r="L2193" s="7" t="s">
        <v>614</v>
      </c>
      <c r="M2193" s="8">
        <v>9140</v>
      </c>
      <c r="N2193" s="7" t="s">
        <v>49</v>
      </c>
      <c r="O2193" s="8">
        <v>36715349</v>
      </c>
      <c r="P2193" s="9" t="s">
        <v>414</v>
      </c>
      <c r="Q2193" s="8">
        <v>25.8</v>
      </c>
      <c r="R2193" s="8">
        <v>16.1</v>
      </c>
      <c r="S2193" s="13">
        <v>1</v>
      </c>
      <c r="T2193" s="14">
        <f t="shared" si="144"/>
        <v>1</v>
      </c>
    </row>
    <row r="2194" customHeight="1" spans="1:20">
      <c r="A2194" s="6">
        <v>45385.3680555556</v>
      </c>
      <c r="B2194" s="7">
        <v>57555870</v>
      </c>
      <c r="C2194" s="7">
        <v>578</v>
      </c>
      <c r="D2194" s="7" t="s">
        <v>529</v>
      </c>
      <c r="E2194" s="7">
        <v>47683</v>
      </c>
      <c r="F2194" s="7" t="s">
        <v>381</v>
      </c>
      <c r="G2194" s="7" t="s">
        <v>382</v>
      </c>
      <c r="H2194" s="7" t="s">
        <v>408</v>
      </c>
      <c r="I2194" s="7">
        <v>1</v>
      </c>
      <c r="J2194" s="7">
        <v>25.8</v>
      </c>
      <c r="K2194" s="7">
        <v>9.7</v>
      </c>
      <c r="L2194" s="7" t="s">
        <v>614</v>
      </c>
      <c r="M2194" s="8">
        <v>9140</v>
      </c>
      <c r="N2194" s="7" t="s">
        <v>49</v>
      </c>
      <c r="O2194" s="8">
        <v>36715349</v>
      </c>
      <c r="P2194" s="9" t="s">
        <v>414</v>
      </c>
      <c r="Q2194" s="8">
        <v>25.8</v>
      </c>
      <c r="R2194" s="8">
        <v>16.1</v>
      </c>
      <c r="S2194" s="13">
        <v>1</v>
      </c>
      <c r="T2194" s="14">
        <f t="shared" si="144"/>
        <v>1</v>
      </c>
    </row>
    <row r="2195" customHeight="1" spans="1:20">
      <c r="A2195" s="6">
        <v>45385.3895833333</v>
      </c>
      <c r="B2195" s="7">
        <v>57556265</v>
      </c>
      <c r="C2195" s="7">
        <v>578</v>
      </c>
      <c r="D2195" s="7" t="s">
        <v>529</v>
      </c>
      <c r="E2195" s="7">
        <v>47683</v>
      </c>
      <c r="F2195" s="7" t="s">
        <v>381</v>
      </c>
      <c r="G2195" s="7" t="s">
        <v>382</v>
      </c>
      <c r="H2195" s="7" t="s">
        <v>408</v>
      </c>
      <c r="I2195" s="7">
        <v>1</v>
      </c>
      <c r="J2195" s="7">
        <v>25.8</v>
      </c>
      <c r="K2195" s="7">
        <v>9.7</v>
      </c>
      <c r="L2195" s="7" t="s">
        <v>614</v>
      </c>
      <c r="M2195" s="8">
        <v>9140</v>
      </c>
      <c r="N2195" s="7" t="s">
        <v>49</v>
      </c>
      <c r="O2195" s="8">
        <v>36715349</v>
      </c>
      <c r="P2195" s="9" t="s">
        <v>414</v>
      </c>
      <c r="Q2195" s="8">
        <v>25.8</v>
      </c>
      <c r="R2195" s="8">
        <v>16.1</v>
      </c>
      <c r="S2195" s="13">
        <v>1</v>
      </c>
      <c r="T2195" s="14">
        <f t="shared" si="144"/>
        <v>1</v>
      </c>
    </row>
    <row r="2196" customHeight="1" spans="1:20">
      <c r="A2196" s="6">
        <v>45385.5125</v>
      </c>
      <c r="B2196" s="7">
        <v>57558861</v>
      </c>
      <c r="C2196" s="7">
        <v>578</v>
      </c>
      <c r="D2196" s="7" t="s">
        <v>529</v>
      </c>
      <c r="E2196" s="7">
        <v>47683</v>
      </c>
      <c r="F2196" s="7" t="s">
        <v>381</v>
      </c>
      <c r="G2196" s="7" t="s">
        <v>382</v>
      </c>
      <c r="H2196" s="7" t="s">
        <v>408</v>
      </c>
      <c r="I2196" s="7">
        <v>1</v>
      </c>
      <c r="J2196" s="7">
        <v>25.8</v>
      </c>
      <c r="K2196" s="7">
        <v>9.7</v>
      </c>
      <c r="L2196" s="7" t="s">
        <v>614</v>
      </c>
      <c r="M2196" s="8">
        <v>9140</v>
      </c>
      <c r="N2196" s="7" t="s">
        <v>49</v>
      </c>
      <c r="O2196" s="8">
        <v>36199486</v>
      </c>
      <c r="P2196" s="9" t="s">
        <v>414</v>
      </c>
      <c r="Q2196" s="8">
        <v>25.8</v>
      </c>
      <c r="R2196" s="8">
        <v>16.1</v>
      </c>
      <c r="S2196" s="13">
        <v>1</v>
      </c>
      <c r="T2196" s="14">
        <f t="shared" si="144"/>
        <v>1</v>
      </c>
    </row>
    <row r="2197" customHeight="1" spans="1:20">
      <c r="A2197" s="6">
        <v>45386.4736111111</v>
      </c>
      <c r="B2197" s="7">
        <v>57566213</v>
      </c>
      <c r="C2197" s="7">
        <v>578</v>
      </c>
      <c r="D2197" s="7" t="s">
        <v>529</v>
      </c>
      <c r="E2197" s="7">
        <v>47683</v>
      </c>
      <c r="F2197" s="7" t="s">
        <v>381</v>
      </c>
      <c r="G2197" s="7" t="s">
        <v>382</v>
      </c>
      <c r="H2197" s="7" t="s">
        <v>408</v>
      </c>
      <c r="I2197" s="7">
        <v>2</v>
      </c>
      <c r="J2197" s="7">
        <v>51.58</v>
      </c>
      <c r="K2197" s="7">
        <v>19.38</v>
      </c>
      <c r="L2197" s="7" t="s">
        <v>620</v>
      </c>
      <c r="M2197" s="8">
        <v>27709</v>
      </c>
      <c r="N2197" s="7" t="s">
        <v>69</v>
      </c>
      <c r="O2197" s="8">
        <v>36715349</v>
      </c>
      <c r="P2197" s="9" t="s">
        <v>414</v>
      </c>
      <c r="Q2197" s="8">
        <v>25.79</v>
      </c>
      <c r="R2197" s="8">
        <v>16.1</v>
      </c>
      <c r="S2197" s="13">
        <v>1</v>
      </c>
      <c r="T2197" s="14">
        <f t="shared" si="144"/>
        <v>2</v>
      </c>
    </row>
    <row r="2198" customHeight="1" spans="1:20">
      <c r="A2198" s="6">
        <v>45386.4736111111</v>
      </c>
      <c r="B2198" s="7">
        <v>57566213</v>
      </c>
      <c r="C2198" s="7">
        <v>578</v>
      </c>
      <c r="D2198" s="7" t="s">
        <v>529</v>
      </c>
      <c r="E2198" s="7">
        <v>47683</v>
      </c>
      <c r="F2198" s="7" t="s">
        <v>381</v>
      </c>
      <c r="G2198" s="7" t="s">
        <v>382</v>
      </c>
      <c r="H2198" s="7" t="s">
        <v>408</v>
      </c>
      <c r="I2198" s="7">
        <v>2</v>
      </c>
      <c r="J2198" s="7">
        <v>51.6</v>
      </c>
      <c r="K2198" s="7">
        <v>19.4</v>
      </c>
      <c r="L2198" s="7" t="s">
        <v>614</v>
      </c>
      <c r="M2198" s="8">
        <v>27709</v>
      </c>
      <c r="N2198" s="7" t="s">
        <v>69</v>
      </c>
      <c r="O2198" s="8">
        <v>36715349</v>
      </c>
      <c r="P2198" s="9" t="s">
        <v>414</v>
      </c>
      <c r="Q2198" s="8">
        <v>25.8</v>
      </c>
      <c r="R2198" s="8">
        <v>16.1</v>
      </c>
      <c r="S2198" s="13">
        <v>1</v>
      </c>
      <c r="T2198" s="14">
        <f t="shared" si="144"/>
        <v>2</v>
      </c>
    </row>
    <row r="2199" customHeight="1" spans="1:20">
      <c r="A2199" s="6">
        <v>45386.4736111111</v>
      </c>
      <c r="B2199" s="7">
        <v>57566213</v>
      </c>
      <c r="C2199" s="7">
        <v>578</v>
      </c>
      <c r="D2199" s="7" t="s">
        <v>529</v>
      </c>
      <c r="E2199" s="7">
        <v>47683</v>
      </c>
      <c r="F2199" s="7" t="s">
        <v>381</v>
      </c>
      <c r="G2199" s="7" t="s">
        <v>382</v>
      </c>
      <c r="H2199" s="7" t="s">
        <v>408</v>
      </c>
      <c r="I2199" s="7">
        <v>2</v>
      </c>
      <c r="J2199" s="7">
        <v>51.6</v>
      </c>
      <c r="K2199" s="7">
        <v>19.4</v>
      </c>
      <c r="L2199" s="7" t="s">
        <v>614</v>
      </c>
      <c r="M2199" s="8">
        <v>27709</v>
      </c>
      <c r="N2199" s="7" t="s">
        <v>69</v>
      </c>
      <c r="O2199" s="8">
        <v>36715349</v>
      </c>
      <c r="P2199" s="9" t="s">
        <v>414</v>
      </c>
      <c r="Q2199" s="8">
        <v>25.8</v>
      </c>
      <c r="R2199" s="8">
        <v>16.1</v>
      </c>
      <c r="S2199" s="13">
        <v>1</v>
      </c>
      <c r="T2199" s="14">
        <f t="shared" si="144"/>
        <v>2</v>
      </c>
    </row>
    <row r="2200" customHeight="1" spans="1:20">
      <c r="A2200" s="6">
        <v>45386.4888888889</v>
      </c>
      <c r="B2200" s="7">
        <v>57566255</v>
      </c>
      <c r="C2200" s="7">
        <v>578</v>
      </c>
      <c r="D2200" s="7" t="s">
        <v>529</v>
      </c>
      <c r="E2200" s="7">
        <v>47683</v>
      </c>
      <c r="F2200" s="7" t="s">
        <v>381</v>
      </c>
      <c r="G2200" s="7" t="s">
        <v>382</v>
      </c>
      <c r="H2200" s="7" t="s">
        <v>408</v>
      </c>
      <c r="I2200" s="7">
        <v>1</v>
      </c>
      <c r="J2200" s="7">
        <v>25.8</v>
      </c>
      <c r="K2200" s="7">
        <v>9.7</v>
      </c>
      <c r="L2200" s="7" t="s">
        <v>614</v>
      </c>
      <c r="M2200" s="8">
        <v>27709</v>
      </c>
      <c r="N2200" s="7" t="s">
        <v>69</v>
      </c>
      <c r="O2200" s="8">
        <v>36715349</v>
      </c>
      <c r="P2200" s="9" t="s">
        <v>414</v>
      </c>
      <c r="Q2200" s="8">
        <v>25.8</v>
      </c>
      <c r="R2200" s="8">
        <v>16.1</v>
      </c>
      <c r="S2200" s="13">
        <v>1</v>
      </c>
      <c r="T2200" s="14">
        <f t="shared" si="144"/>
        <v>1</v>
      </c>
    </row>
    <row r="2201" customHeight="1" spans="1:20">
      <c r="A2201" s="6">
        <v>45386.4888888889</v>
      </c>
      <c r="B2201" s="7">
        <v>57566255</v>
      </c>
      <c r="C2201" s="7">
        <v>578</v>
      </c>
      <c r="D2201" s="7" t="s">
        <v>529</v>
      </c>
      <c r="E2201" s="7">
        <v>47683</v>
      </c>
      <c r="F2201" s="7" t="s">
        <v>381</v>
      </c>
      <c r="G2201" s="7" t="s">
        <v>382</v>
      </c>
      <c r="H2201" s="7" t="s">
        <v>408</v>
      </c>
      <c r="I2201" s="7">
        <v>1</v>
      </c>
      <c r="J2201" s="7">
        <v>25.79</v>
      </c>
      <c r="K2201" s="7">
        <v>9.69</v>
      </c>
      <c r="L2201" s="7" t="s">
        <v>620</v>
      </c>
      <c r="M2201" s="8">
        <v>27709</v>
      </c>
      <c r="N2201" s="7" t="s">
        <v>69</v>
      </c>
      <c r="O2201" s="8">
        <v>36715349</v>
      </c>
      <c r="P2201" s="9" t="s">
        <v>414</v>
      </c>
      <c r="Q2201" s="8">
        <v>25.79</v>
      </c>
      <c r="R2201" s="8">
        <v>16.1</v>
      </c>
      <c r="S2201" s="13">
        <v>1</v>
      </c>
      <c r="T2201" s="14">
        <f t="shared" si="144"/>
        <v>1</v>
      </c>
    </row>
    <row r="2202" customHeight="1" spans="1:20">
      <c r="A2202" s="6">
        <v>45386.4888888889</v>
      </c>
      <c r="B2202" s="7">
        <v>57566255</v>
      </c>
      <c r="C2202" s="7">
        <v>578</v>
      </c>
      <c r="D2202" s="7" t="s">
        <v>529</v>
      </c>
      <c r="E2202" s="7">
        <v>47683</v>
      </c>
      <c r="F2202" s="7" t="s">
        <v>381</v>
      </c>
      <c r="G2202" s="7" t="s">
        <v>382</v>
      </c>
      <c r="H2202" s="7" t="s">
        <v>408</v>
      </c>
      <c r="I2202" s="7">
        <v>1</v>
      </c>
      <c r="J2202" s="7">
        <v>25.8</v>
      </c>
      <c r="K2202" s="7">
        <v>9.7</v>
      </c>
      <c r="L2202" s="7" t="s">
        <v>614</v>
      </c>
      <c r="M2202" s="8">
        <v>27709</v>
      </c>
      <c r="N2202" s="7" t="s">
        <v>69</v>
      </c>
      <c r="O2202" s="8">
        <v>36715349</v>
      </c>
      <c r="P2202" s="9" t="s">
        <v>414</v>
      </c>
      <c r="Q2202" s="8">
        <v>25.8</v>
      </c>
      <c r="R2202" s="8">
        <v>16.1</v>
      </c>
      <c r="S2202" s="13">
        <v>1</v>
      </c>
      <c r="T2202" s="14">
        <f t="shared" si="144"/>
        <v>1</v>
      </c>
    </row>
    <row r="2203" customHeight="1" spans="1:20">
      <c r="A2203" s="6">
        <v>45386.4895833333</v>
      </c>
      <c r="B2203" s="7">
        <v>57566258</v>
      </c>
      <c r="C2203" s="7">
        <v>578</v>
      </c>
      <c r="D2203" s="7" t="s">
        <v>529</v>
      </c>
      <c r="E2203" s="7">
        <v>47683</v>
      </c>
      <c r="F2203" s="7" t="s">
        <v>381</v>
      </c>
      <c r="G2203" s="7" t="s">
        <v>382</v>
      </c>
      <c r="H2203" s="7" t="s">
        <v>408</v>
      </c>
      <c r="I2203" s="7">
        <v>1</v>
      </c>
      <c r="J2203" s="7">
        <v>25.79</v>
      </c>
      <c r="K2203" s="7">
        <v>9.69</v>
      </c>
      <c r="L2203" s="7" t="s">
        <v>620</v>
      </c>
      <c r="M2203" s="8">
        <v>27709</v>
      </c>
      <c r="N2203" s="7" t="s">
        <v>69</v>
      </c>
      <c r="O2203" s="8">
        <v>36715349</v>
      </c>
      <c r="P2203" s="9" t="s">
        <v>414</v>
      </c>
      <c r="Q2203" s="8">
        <v>25.79</v>
      </c>
      <c r="R2203" s="8">
        <v>16.1</v>
      </c>
      <c r="S2203" s="13">
        <v>1</v>
      </c>
      <c r="T2203" s="14">
        <f t="shared" si="144"/>
        <v>1</v>
      </c>
    </row>
    <row r="2204" customHeight="1" spans="1:20">
      <c r="A2204" s="6">
        <v>45386.4895833333</v>
      </c>
      <c r="B2204" s="7">
        <v>57566258</v>
      </c>
      <c r="C2204" s="7">
        <v>578</v>
      </c>
      <c r="D2204" s="7" t="s">
        <v>529</v>
      </c>
      <c r="E2204" s="7">
        <v>47683</v>
      </c>
      <c r="F2204" s="7" t="s">
        <v>381</v>
      </c>
      <c r="G2204" s="7" t="s">
        <v>382</v>
      </c>
      <c r="H2204" s="7" t="s">
        <v>408</v>
      </c>
      <c r="I2204" s="7">
        <v>1</v>
      </c>
      <c r="J2204" s="7">
        <v>25.8</v>
      </c>
      <c r="K2204" s="7">
        <v>9.7</v>
      </c>
      <c r="L2204" s="7" t="s">
        <v>614</v>
      </c>
      <c r="M2204" s="8">
        <v>27709</v>
      </c>
      <c r="N2204" s="7" t="s">
        <v>69</v>
      </c>
      <c r="O2204" s="8">
        <v>36715349</v>
      </c>
      <c r="P2204" s="9" t="s">
        <v>414</v>
      </c>
      <c r="Q2204" s="8">
        <v>25.8</v>
      </c>
      <c r="R2204" s="8">
        <v>16.1</v>
      </c>
      <c r="S2204" s="13">
        <v>1</v>
      </c>
      <c r="T2204" s="14">
        <f t="shared" si="144"/>
        <v>1</v>
      </c>
    </row>
    <row r="2205" customHeight="1" spans="1:20">
      <c r="A2205" s="6">
        <v>45386.4895833333</v>
      </c>
      <c r="B2205" s="7">
        <v>57566258</v>
      </c>
      <c r="C2205" s="7">
        <v>578</v>
      </c>
      <c r="D2205" s="7" t="s">
        <v>529</v>
      </c>
      <c r="E2205" s="7">
        <v>47683</v>
      </c>
      <c r="F2205" s="7" t="s">
        <v>381</v>
      </c>
      <c r="G2205" s="7" t="s">
        <v>382</v>
      </c>
      <c r="H2205" s="7" t="s">
        <v>408</v>
      </c>
      <c r="I2205" s="7">
        <v>1</v>
      </c>
      <c r="J2205" s="7">
        <v>25.8</v>
      </c>
      <c r="K2205" s="7">
        <v>9.7</v>
      </c>
      <c r="L2205" s="7" t="s">
        <v>614</v>
      </c>
      <c r="M2205" s="8">
        <v>27709</v>
      </c>
      <c r="N2205" s="7" t="s">
        <v>69</v>
      </c>
      <c r="O2205" s="8">
        <v>36715349</v>
      </c>
      <c r="P2205" s="9" t="s">
        <v>414</v>
      </c>
      <c r="Q2205" s="8">
        <v>25.8</v>
      </c>
      <c r="R2205" s="8">
        <v>16.1</v>
      </c>
      <c r="S2205" s="13">
        <v>1</v>
      </c>
      <c r="T2205" s="14">
        <f t="shared" si="144"/>
        <v>1</v>
      </c>
    </row>
    <row r="2206" customHeight="1" spans="1:20">
      <c r="A2206" s="6">
        <v>45387.3513888889</v>
      </c>
      <c r="B2206" s="7">
        <v>57575101</v>
      </c>
      <c r="C2206" s="7">
        <v>578</v>
      </c>
      <c r="D2206" s="7" t="s">
        <v>529</v>
      </c>
      <c r="E2206" s="7">
        <v>47683</v>
      </c>
      <c r="F2206" s="7" t="s">
        <v>381</v>
      </c>
      <c r="G2206" s="7" t="s">
        <v>382</v>
      </c>
      <c r="H2206" s="7" t="s">
        <v>408</v>
      </c>
      <c r="I2206" s="7">
        <v>1</v>
      </c>
      <c r="J2206" s="7">
        <v>25.8</v>
      </c>
      <c r="K2206" s="7">
        <v>9.7</v>
      </c>
      <c r="L2206" s="7" t="s">
        <v>614</v>
      </c>
      <c r="M2206" s="8">
        <v>9140</v>
      </c>
      <c r="N2206" s="7" t="s">
        <v>49</v>
      </c>
      <c r="O2206" s="8">
        <v>36715349</v>
      </c>
      <c r="P2206" s="9" t="s">
        <v>414</v>
      </c>
      <c r="Q2206" s="8">
        <v>25.8</v>
      </c>
      <c r="R2206" s="8">
        <v>16.1</v>
      </c>
      <c r="S2206" s="13">
        <v>1</v>
      </c>
      <c r="T2206" s="14">
        <f t="shared" si="144"/>
        <v>1</v>
      </c>
    </row>
    <row r="2207" customHeight="1" spans="1:20">
      <c r="A2207" s="6">
        <v>45387.3513888889</v>
      </c>
      <c r="B2207" s="7">
        <v>57575101</v>
      </c>
      <c r="C2207" s="7">
        <v>578</v>
      </c>
      <c r="D2207" s="7" t="s">
        <v>529</v>
      </c>
      <c r="E2207" s="7">
        <v>47683</v>
      </c>
      <c r="F2207" s="7" t="s">
        <v>381</v>
      </c>
      <c r="G2207" s="7" t="s">
        <v>382</v>
      </c>
      <c r="H2207" s="7" t="s">
        <v>408</v>
      </c>
      <c r="I2207" s="7">
        <v>1</v>
      </c>
      <c r="J2207" s="7">
        <v>25.8</v>
      </c>
      <c r="K2207" s="7">
        <v>9.7</v>
      </c>
      <c r="L2207" s="7" t="s">
        <v>614</v>
      </c>
      <c r="M2207" s="8">
        <v>9140</v>
      </c>
      <c r="N2207" s="7" t="s">
        <v>49</v>
      </c>
      <c r="O2207" s="8">
        <v>36715349</v>
      </c>
      <c r="P2207" s="9" t="s">
        <v>414</v>
      </c>
      <c r="Q2207" s="8">
        <v>25.8</v>
      </c>
      <c r="R2207" s="8">
        <v>16.1</v>
      </c>
      <c r="S2207" s="13">
        <v>1</v>
      </c>
      <c r="T2207" s="14">
        <f t="shared" si="144"/>
        <v>1</v>
      </c>
    </row>
    <row r="2208" customHeight="1" spans="1:20">
      <c r="A2208" s="6">
        <v>45387.3513888889</v>
      </c>
      <c r="B2208" s="7">
        <v>57575101</v>
      </c>
      <c r="C2208" s="7">
        <v>578</v>
      </c>
      <c r="D2208" s="7" t="s">
        <v>529</v>
      </c>
      <c r="E2208" s="7">
        <v>47683</v>
      </c>
      <c r="F2208" s="7" t="s">
        <v>381</v>
      </c>
      <c r="G2208" s="7" t="s">
        <v>382</v>
      </c>
      <c r="H2208" s="7" t="s">
        <v>408</v>
      </c>
      <c r="I2208" s="7">
        <v>1</v>
      </c>
      <c r="J2208" s="7">
        <v>25.79</v>
      </c>
      <c r="K2208" s="7">
        <v>9.69</v>
      </c>
      <c r="L2208" s="7" t="s">
        <v>620</v>
      </c>
      <c r="M2208" s="8">
        <v>9140</v>
      </c>
      <c r="N2208" s="7" t="s">
        <v>49</v>
      </c>
      <c r="O2208" s="8">
        <v>36715349</v>
      </c>
      <c r="P2208" s="9" t="s">
        <v>414</v>
      </c>
      <c r="Q2208" s="8">
        <v>25.79</v>
      </c>
      <c r="R2208" s="8">
        <v>16.1</v>
      </c>
      <c r="S2208" s="13">
        <v>1</v>
      </c>
      <c r="T2208" s="14">
        <f t="shared" si="144"/>
        <v>1</v>
      </c>
    </row>
    <row r="2209" customHeight="1" spans="1:20">
      <c r="A2209" s="6">
        <v>45387.5597222222</v>
      </c>
      <c r="B2209" s="7">
        <v>57575532</v>
      </c>
      <c r="C2209" s="7">
        <v>578</v>
      </c>
      <c r="D2209" s="7" t="s">
        <v>529</v>
      </c>
      <c r="E2209" s="7">
        <v>47683</v>
      </c>
      <c r="F2209" s="7" t="s">
        <v>381</v>
      </c>
      <c r="G2209" s="7" t="s">
        <v>382</v>
      </c>
      <c r="H2209" s="7" t="s">
        <v>408</v>
      </c>
      <c r="I2209" s="7">
        <v>1</v>
      </c>
      <c r="J2209" s="7">
        <v>25.8</v>
      </c>
      <c r="K2209" s="7">
        <v>9.7</v>
      </c>
      <c r="L2209" s="7" t="s">
        <v>614</v>
      </c>
      <c r="M2209" s="8">
        <v>9140</v>
      </c>
      <c r="N2209" s="7" t="s">
        <v>49</v>
      </c>
      <c r="O2209" s="8">
        <v>36715349</v>
      </c>
      <c r="P2209" s="9" t="s">
        <v>414</v>
      </c>
      <c r="Q2209" s="8">
        <v>25.8</v>
      </c>
      <c r="R2209" s="8">
        <v>16.1</v>
      </c>
      <c r="S2209" s="13">
        <v>1</v>
      </c>
      <c r="T2209" s="14">
        <f t="shared" si="144"/>
        <v>1</v>
      </c>
    </row>
    <row r="2210" customHeight="1" spans="1:20">
      <c r="A2210" s="6">
        <v>45388.4444444444</v>
      </c>
      <c r="B2210" s="7">
        <v>57589498</v>
      </c>
      <c r="C2210" s="7">
        <v>578</v>
      </c>
      <c r="D2210" s="7" t="s">
        <v>529</v>
      </c>
      <c r="E2210" s="7">
        <v>47683</v>
      </c>
      <c r="F2210" s="7" t="s">
        <v>381</v>
      </c>
      <c r="G2210" s="7" t="s">
        <v>382</v>
      </c>
      <c r="H2210" s="7" t="s">
        <v>408</v>
      </c>
      <c r="I2210" s="7">
        <v>2</v>
      </c>
      <c r="J2210" s="7">
        <v>51.6</v>
      </c>
      <c r="K2210" s="7">
        <v>19.4</v>
      </c>
      <c r="L2210" s="7" t="s">
        <v>614</v>
      </c>
      <c r="M2210" s="8">
        <v>27709</v>
      </c>
      <c r="N2210" s="7" t="s">
        <v>69</v>
      </c>
      <c r="O2210" s="8">
        <v>36715349</v>
      </c>
      <c r="P2210" s="9" t="s">
        <v>414</v>
      </c>
      <c r="Q2210" s="8">
        <v>25.8</v>
      </c>
      <c r="R2210" s="8">
        <v>16.1</v>
      </c>
      <c r="S2210" s="13">
        <v>1</v>
      </c>
      <c r="T2210" s="14">
        <f t="shared" si="144"/>
        <v>2</v>
      </c>
    </row>
    <row r="2211" customHeight="1" spans="1:20">
      <c r="A2211" s="6">
        <v>45388.4444444444</v>
      </c>
      <c r="B2211" s="7">
        <v>57589498</v>
      </c>
      <c r="C2211" s="7">
        <v>578</v>
      </c>
      <c r="D2211" s="7" t="s">
        <v>529</v>
      </c>
      <c r="E2211" s="7">
        <v>47683</v>
      </c>
      <c r="F2211" s="7" t="s">
        <v>381</v>
      </c>
      <c r="G2211" s="7" t="s">
        <v>382</v>
      </c>
      <c r="H2211" s="7" t="s">
        <v>408</v>
      </c>
      <c r="I2211" s="7">
        <v>1</v>
      </c>
      <c r="J2211" s="7">
        <v>25.8</v>
      </c>
      <c r="K2211" s="7">
        <v>9.7</v>
      </c>
      <c r="L2211" s="7" t="s">
        <v>614</v>
      </c>
      <c r="M2211" s="8">
        <v>27709</v>
      </c>
      <c r="N2211" s="7" t="s">
        <v>69</v>
      </c>
      <c r="O2211" s="8">
        <v>36715349</v>
      </c>
      <c r="P2211" s="9" t="s">
        <v>414</v>
      </c>
      <c r="Q2211" s="8">
        <v>25.8</v>
      </c>
      <c r="R2211" s="8">
        <v>16.1</v>
      </c>
      <c r="S2211" s="13">
        <v>1</v>
      </c>
      <c r="T2211" s="14">
        <f t="shared" si="144"/>
        <v>1</v>
      </c>
    </row>
    <row r="2212" customHeight="1" spans="1:20">
      <c r="A2212" s="6">
        <v>45389.3423611111</v>
      </c>
      <c r="B2212" s="7">
        <v>57592519</v>
      </c>
      <c r="C2212" s="7">
        <v>578</v>
      </c>
      <c r="D2212" s="7" t="s">
        <v>529</v>
      </c>
      <c r="E2212" s="7">
        <v>47683</v>
      </c>
      <c r="F2212" s="7" t="s">
        <v>381</v>
      </c>
      <c r="G2212" s="7" t="s">
        <v>382</v>
      </c>
      <c r="H2212" s="7" t="s">
        <v>408</v>
      </c>
      <c r="I2212" s="7">
        <v>1</v>
      </c>
      <c r="J2212" s="7">
        <v>25.8</v>
      </c>
      <c r="K2212" s="7">
        <v>9.7</v>
      </c>
      <c r="L2212" s="7" t="s">
        <v>614</v>
      </c>
      <c r="M2212" s="8">
        <v>9140</v>
      </c>
      <c r="N2212" s="7" t="s">
        <v>49</v>
      </c>
      <c r="O2212" s="8">
        <v>36715349</v>
      </c>
      <c r="P2212" s="9" t="s">
        <v>414</v>
      </c>
      <c r="Q2212" s="8">
        <v>25.8</v>
      </c>
      <c r="R2212" s="8">
        <v>16.1</v>
      </c>
      <c r="S2212" s="13">
        <v>1</v>
      </c>
      <c r="T2212" s="14">
        <f t="shared" si="144"/>
        <v>1</v>
      </c>
    </row>
    <row r="2213" customHeight="1" spans="1:20">
      <c r="A2213" s="6">
        <v>45389.3423611111</v>
      </c>
      <c r="B2213" s="7">
        <v>57592519</v>
      </c>
      <c r="C2213" s="7">
        <v>578</v>
      </c>
      <c r="D2213" s="7" t="s">
        <v>529</v>
      </c>
      <c r="E2213" s="7">
        <v>47683</v>
      </c>
      <c r="F2213" s="7" t="s">
        <v>381</v>
      </c>
      <c r="G2213" s="7" t="s">
        <v>382</v>
      </c>
      <c r="H2213" s="7" t="s">
        <v>408</v>
      </c>
      <c r="I2213" s="7">
        <v>1</v>
      </c>
      <c r="J2213" s="7">
        <v>25.8</v>
      </c>
      <c r="K2213" s="7">
        <v>9.7</v>
      </c>
      <c r="L2213" s="7" t="s">
        <v>614</v>
      </c>
      <c r="M2213" s="8">
        <v>9140</v>
      </c>
      <c r="N2213" s="7" t="s">
        <v>49</v>
      </c>
      <c r="O2213" s="8">
        <v>36715349</v>
      </c>
      <c r="P2213" s="9" t="s">
        <v>414</v>
      </c>
      <c r="Q2213" s="8">
        <v>25.8</v>
      </c>
      <c r="R2213" s="8">
        <v>16.1</v>
      </c>
      <c r="S2213" s="13">
        <v>1</v>
      </c>
      <c r="T2213" s="14">
        <f t="shared" si="144"/>
        <v>1</v>
      </c>
    </row>
    <row r="2214" customHeight="1" spans="1:20">
      <c r="A2214" s="6">
        <v>45389.3423611111</v>
      </c>
      <c r="B2214" s="7">
        <v>57592519</v>
      </c>
      <c r="C2214" s="7">
        <v>578</v>
      </c>
      <c r="D2214" s="7" t="s">
        <v>529</v>
      </c>
      <c r="E2214" s="7">
        <v>47683</v>
      </c>
      <c r="F2214" s="7" t="s">
        <v>381</v>
      </c>
      <c r="G2214" s="7" t="s">
        <v>382</v>
      </c>
      <c r="H2214" s="7" t="s">
        <v>408</v>
      </c>
      <c r="I2214" s="7">
        <v>1</v>
      </c>
      <c r="J2214" s="7">
        <v>25.79</v>
      </c>
      <c r="K2214" s="7">
        <v>9.69</v>
      </c>
      <c r="L2214" s="7" t="s">
        <v>620</v>
      </c>
      <c r="M2214" s="8">
        <v>9140</v>
      </c>
      <c r="N2214" s="7" t="s">
        <v>49</v>
      </c>
      <c r="O2214" s="8">
        <v>36715349</v>
      </c>
      <c r="P2214" s="9" t="s">
        <v>414</v>
      </c>
      <c r="Q2214" s="8">
        <v>25.79</v>
      </c>
      <c r="R2214" s="8">
        <v>16.1</v>
      </c>
      <c r="S2214" s="13">
        <v>1</v>
      </c>
      <c r="T2214" s="14">
        <f t="shared" si="144"/>
        <v>1</v>
      </c>
    </row>
    <row r="2215" customHeight="1" spans="1:20">
      <c r="A2215" s="6">
        <v>45389.8173611111</v>
      </c>
      <c r="B2215" s="7">
        <v>57600559</v>
      </c>
      <c r="C2215" s="7">
        <v>578</v>
      </c>
      <c r="D2215" s="7" t="s">
        <v>529</v>
      </c>
      <c r="E2215" s="7">
        <v>47683</v>
      </c>
      <c r="F2215" s="7" t="s">
        <v>381</v>
      </c>
      <c r="G2215" s="7" t="s">
        <v>382</v>
      </c>
      <c r="H2215" s="7" t="s">
        <v>408</v>
      </c>
      <c r="I2215" s="7">
        <v>1</v>
      </c>
      <c r="J2215" s="7">
        <v>25.8</v>
      </c>
      <c r="K2215" s="7">
        <v>9.7</v>
      </c>
      <c r="L2215" s="7" t="s">
        <v>614</v>
      </c>
      <c r="M2215" s="8">
        <v>27806</v>
      </c>
      <c r="N2215" s="7" t="s">
        <v>322</v>
      </c>
      <c r="O2215" s="8">
        <v>36715349</v>
      </c>
      <c r="P2215" s="9" t="s">
        <v>414</v>
      </c>
      <c r="Q2215" s="8">
        <v>25.8</v>
      </c>
      <c r="R2215" s="8">
        <v>16.1</v>
      </c>
      <c r="S2215" s="13">
        <v>1</v>
      </c>
      <c r="T2215" s="14">
        <f t="shared" si="144"/>
        <v>1</v>
      </c>
    </row>
    <row r="2216" customHeight="1" spans="1:20">
      <c r="A2216" s="6">
        <v>45390.9097222222</v>
      </c>
      <c r="B2216" s="7">
        <v>57620556</v>
      </c>
      <c r="C2216" s="7">
        <v>578</v>
      </c>
      <c r="D2216" s="7" t="s">
        <v>529</v>
      </c>
      <c r="E2216" s="7">
        <v>47683</v>
      </c>
      <c r="F2216" s="7" t="s">
        <v>381</v>
      </c>
      <c r="G2216" s="7" t="s">
        <v>382</v>
      </c>
      <c r="H2216" s="7" t="s">
        <v>408</v>
      </c>
      <c r="I2216" s="7">
        <v>1</v>
      </c>
      <c r="J2216" s="7">
        <v>25.8</v>
      </c>
      <c r="K2216" s="7">
        <v>9.7</v>
      </c>
      <c r="L2216" s="7" t="s">
        <v>614</v>
      </c>
      <c r="M2216" s="8">
        <v>9140</v>
      </c>
      <c r="N2216" s="7" t="s">
        <v>49</v>
      </c>
      <c r="O2216" s="8">
        <v>36715349</v>
      </c>
      <c r="P2216" s="9" t="s">
        <v>414</v>
      </c>
      <c r="Q2216" s="8">
        <v>25.8</v>
      </c>
      <c r="R2216" s="8">
        <v>16.1</v>
      </c>
      <c r="S2216" s="13">
        <v>1</v>
      </c>
      <c r="T2216" s="14">
        <f t="shared" si="144"/>
        <v>1</v>
      </c>
    </row>
    <row r="2217" customHeight="1" spans="1:20">
      <c r="A2217" s="6">
        <v>45392.5055555556</v>
      </c>
      <c r="B2217" s="7">
        <v>57631270</v>
      </c>
      <c r="C2217" s="7">
        <v>578</v>
      </c>
      <c r="D2217" s="7" t="s">
        <v>529</v>
      </c>
      <c r="E2217" s="7">
        <v>47683</v>
      </c>
      <c r="F2217" s="7" t="s">
        <v>381</v>
      </c>
      <c r="G2217" s="7" t="s">
        <v>382</v>
      </c>
      <c r="H2217" s="7" t="s">
        <v>408</v>
      </c>
      <c r="I2217" s="7">
        <v>1</v>
      </c>
      <c r="J2217" s="7">
        <v>25.8</v>
      </c>
      <c r="K2217" s="7">
        <v>9.7</v>
      </c>
      <c r="L2217" s="7" t="s">
        <v>614</v>
      </c>
      <c r="M2217" s="8">
        <v>27709</v>
      </c>
      <c r="N2217" s="7" t="s">
        <v>69</v>
      </c>
      <c r="O2217" s="8">
        <v>36715349</v>
      </c>
      <c r="P2217" s="9" t="s">
        <v>414</v>
      </c>
      <c r="Q2217" s="8">
        <v>25.8</v>
      </c>
      <c r="R2217" s="8">
        <v>16.1</v>
      </c>
      <c r="S2217" s="13">
        <v>1</v>
      </c>
      <c r="T2217" s="14">
        <f t="shared" si="144"/>
        <v>1</v>
      </c>
    </row>
    <row r="2218" customHeight="1" spans="1:20">
      <c r="A2218" s="6">
        <v>45392.5055555556</v>
      </c>
      <c r="B2218" s="7">
        <v>57631270</v>
      </c>
      <c r="C2218" s="7">
        <v>578</v>
      </c>
      <c r="D2218" s="7" t="s">
        <v>529</v>
      </c>
      <c r="E2218" s="7">
        <v>47683</v>
      </c>
      <c r="F2218" s="7" t="s">
        <v>381</v>
      </c>
      <c r="G2218" s="7" t="s">
        <v>382</v>
      </c>
      <c r="H2218" s="7" t="s">
        <v>408</v>
      </c>
      <c r="I2218" s="7">
        <v>1</v>
      </c>
      <c r="J2218" s="7">
        <v>25.79</v>
      </c>
      <c r="K2218" s="7">
        <v>9.69</v>
      </c>
      <c r="L2218" s="7" t="s">
        <v>620</v>
      </c>
      <c r="M2218" s="8">
        <v>27709</v>
      </c>
      <c r="N2218" s="7" t="s">
        <v>69</v>
      </c>
      <c r="O2218" s="8">
        <v>36715349</v>
      </c>
      <c r="P2218" s="9" t="s">
        <v>414</v>
      </c>
      <c r="Q2218" s="8">
        <v>25.79</v>
      </c>
      <c r="R2218" s="8">
        <v>16.1</v>
      </c>
      <c r="S2218" s="13">
        <v>1</v>
      </c>
      <c r="T2218" s="14">
        <f t="shared" si="144"/>
        <v>1</v>
      </c>
    </row>
    <row r="2219" customHeight="1" spans="1:20">
      <c r="A2219" s="6">
        <v>45392.5055555556</v>
      </c>
      <c r="B2219" s="7">
        <v>57631270</v>
      </c>
      <c r="C2219" s="7">
        <v>578</v>
      </c>
      <c r="D2219" s="7" t="s">
        <v>529</v>
      </c>
      <c r="E2219" s="7">
        <v>47683</v>
      </c>
      <c r="F2219" s="7" t="s">
        <v>381</v>
      </c>
      <c r="G2219" s="7" t="s">
        <v>382</v>
      </c>
      <c r="H2219" s="7" t="s">
        <v>408</v>
      </c>
      <c r="I2219" s="7">
        <v>1</v>
      </c>
      <c r="J2219" s="7">
        <v>25.8</v>
      </c>
      <c r="K2219" s="7">
        <v>9.7</v>
      </c>
      <c r="L2219" s="7" t="s">
        <v>614</v>
      </c>
      <c r="M2219" s="8">
        <v>27709</v>
      </c>
      <c r="N2219" s="7" t="s">
        <v>69</v>
      </c>
      <c r="O2219" s="8">
        <v>36715349</v>
      </c>
      <c r="P2219" s="9" t="s">
        <v>414</v>
      </c>
      <c r="Q2219" s="8">
        <v>25.8</v>
      </c>
      <c r="R2219" s="8">
        <v>16.1</v>
      </c>
      <c r="S2219" s="13">
        <v>1</v>
      </c>
      <c r="T2219" s="14">
        <f t="shared" si="144"/>
        <v>1</v>
      </c>
    </row>
    <row r="2220" customHeight="1" spans="1:20">
      <c r="A2220" s="6">
        <v>45392.7423611111</v>
      </c>
      <c r="B2220" s="7">
        <v>57638777</v>
      </c>
      <c r="C2220" s="7">
        <v>578</v>
      </c>
      <c r="D2220" s="7" t="s">
        <v>529</v>
      </c>
      <c r="E2220" s="7">
        <v>47683</v>
      </c>
      <c r="F2220" s="7" t="s">
        <v>381</v>
      </c>
      <c r="G2220" s="7" t="s">
        <v>382</v>
      </c>
      <c r="H2220" s="7" t="s">
        <v>408</v>
      </c>
      <c r="I2220" s="7">
        <v>1</v>
      </c>
      <c r="J2220" s="7">
        <v>25.8</v>
      </c>
      <c r="K2220" s="7">
        <v>9.7</v>
      </c>
      <c r="L2220" s="7" t="s">
        <v>614</v>
      </c>
      <c r="M2220" s="8">
        <v>9140</v>
      </c>
      <c r="N2220" s="7" t="s">
        <v>49</v>
      </c>
      <c r="O2220" s="8">
        <v>36715349</v>
      </c>
      <c r="P2220" s="9" t="s">
        <v>414</v>
      </c>
      <c r="Q2220" s="8">
        <v>25.8</v>
      </c>
      <c r="R2220" s="8">
        <v>16.1</v>
      </c>
      <c r="S2220" s="13">
        <v>1</v>
      </c>
      <c r="T2220" s="14">
        <f t="shared" si="144"/>
        <v>1</v>
      </c>
    </row>
    <row r="2221" customHeight="1" spans="1:20">
      <c r="A2221" s="6">
        <v>45393.8916666667</v>
      </c>
      <c r="B2221" s="7">
        <v>57650484</v>
      </c>
      <c r="C2221" s="7">
        <v>578</v>
      </c>
      <c r="D2221" s="7" t="s">
        <v>529</v>
      </c>
      <c r="E2221" s="7">
        <v>47683</v>
      </c>
      <c r="F2221" s="7" t="s">
        <v>381</v>
      </c>
      <c r="G2221" s="7" t="s">
        <v>382</v>
      </c>
      <c r="H2221" s="7" t="s">
        <v>408</v>
      </c>
      <c r="I2221" s="7">
        <v>1</v>
      </c>
      <c r="J2221" s="7">
        <v>16.54</v>
      </c>
      <c r="K2221" s="7">
        <v>0.44</v>
      </c>
      <c r="L2221" s="7" t="s">
        <v>753</v>
      </c>
      <c r="M2221" s="8">
        <v>9140</v>
      </c>
      <c r="N2221" s="7" t="s">
        <v>49</v>
      </c>
      <c r="O2221" s="8">
        <v>36715349</v>
      </c>
      <c r="P2221" s="9" t="s">
        <v>617</v>
      </c>
      <c r="Q2221" s="8">
        <v>16.54</v>
      </c>
      <c r="R2221" s="8">
        <v>16.1</v>
      </c>
      <c r="S2221" s="13" t="s">
        <v>618</v>
      </c>
      <c r="T2221" s="14"/>
    </row>
    <row r="2222" customHeight="1" spans="1:20">
      <c r="A2222" s="6">
        <v>45393.8916666667</v>
      </c>
      <c r="B2222" s="7">
        <v>57650487</v>
      </c>
      <c r="C2222" s="7">
        <v>578</v>
      </c>
      <c r="D2222" s="7" t="s">
        <v>529</v>
      </c>
      <c r="E2222" s="7">
        <v>47683</v>
      </c>
      <c r="F2222" s="7" t="s">
        <v>381</v>
      </c>
      <c r="G2222" s="7" t="s">
        <v>382</v>
      </c>
      <c r="H2222" s="7" t="s">
        <v>408</v>
      </c>
      <c r="I2222" s="7">
        <v>1</v>
      </c>
      <c r="J2222" s="7">
        <v>16.54</v>
      </c>
      <c r="K2222" s="7">
        <v>0.44</v>
      </c>
      <c r="L2222" s="7" t="s">
        <v>753</v>
      </c>
      <c r="M2222" s="8">
        <v>27806</v>
      </c>
      <c r="N2222" s="7" t="s">
        <v>322</v>
      </c>
      <c r="O2222" s="8">
        <v>36715349</v>
      </c>
      <c r="P2222" s="9" t="s">
        <v>617</v>
      </c>
      <c r="Q2222" s="8">
        <v>16.54</v>
      </c>
      <c r="R2222" s="8">
        <v>16.1</v>
      </c>
      <c r="S2222" s="13" t="s">
        <v>618</v>
      </c>
      <c r="T2222" s="14"/>
    </row>
    <row r="2223" customHeight="1" spans="1:20">
      <c r="A2223" s="6">
        <v>45394.4694444444</v>
      </c>
      <c r="B2223" s="7">
        <v>57658094</v>
      </c>
      <c r="C2223" s="7">
        <v>578</v>
      </c>
      <c r="D2223" s="7" t="s">
        <v>529</v>
      </c>
      <c r="E2223" s="7">
        <v>47683</v>
      </c>
      <c r="F2223" s="7" t="s">
        <v>381</v>
      </c>
      <c r="G2223" s="7" t="s">
        <v>382</v>
      </c>
      <c r="H2223" s="7" t="s">
        <v>408</v>
      </c>
      <c r="I2223" s="7">
        <v>20</v>
      </c>
      <c r="J2223" s="7">
        <v>502.78</v>
      </c>
      <c r="K2223" s="7">
        <v>180.78</v>
      </c>
      <c r="L2223" s="7" t="s">
        <v>930</v>
      </c>
      <c r="M2223" s="8">
        <v>27709</v>
      </c>
      <c r="N2223" s="7" t="s">
        <v>69</v>
      </c>
      <c r="O2223" s="8">
        <v>36715349</v>
      </c>
      <c r="P2223" s="9" t="s">
        <v>617</v>
      </c>
      <c r="Q2223" s="8">
        <v>25.139</v>
      </c>
      <c r="R2223" s="8">
        <v>16.1</v>
      </c>
      <c r="S2223" s="13" t="s">
        <v>618</v>
      </c>
      <c r="T2223" s="14"/>
    </row>
    <row r="2224" customHeight="1" spans="1:20">
      <c r="A2224" s="6">
        <v>45394.8236111111</v>
      </c>
      <c r="B2224" s="7">
        <v>57657524</v>
      </c>
      <c r="C2224" s="7">
        <v>578</v>
      </c>
      <c r="D2224" s="7" t="s">
        <v>529</v>
      </c>
      <c r="E2224" s="7">
        <v>47683</v>
      </c>
      <c r="F2224" s="7" t="s">
        <v>381</v>
      </c>
      <c r="G2224" s="7" t="s">
        <v>382</v>
      </c>
      <c r="H2224" s="7" t="s">
        <v>408</v>
      </c>
      <c r="I2224" s="7">
        <v>1</v>
      </c>
      <c r="J2224" s="7">
        <v>25.8</v>
      </c>
      <c r="K2224" s="7">
        <v>9.7</v>
      </c>
      <c r="L2224" s="7" t="s">
        <v>614</v>
      </c>
      <c r="M2224" s="8">
        <v>9140</v>
      </c>
      <c r="N2224" s="7" t="s">
        <v>49</v>
      </c>
      <c r="O2224" s="8">
        <v>36199486</v>
      </c>
      <c r="P2224" s="9" t="s">
        <v>414</v>
      </c>
      <c r="Q2224" s="8">
        <v>25.8</v>
      </c>
      <c r="R2224" s="8">
        <v>16.1</v>
      </c>
      <c r="S2224" s="13">
        <v>1</v>
      </c>
      <c r="T2224" s="14">
        <f t="shared" ref="T2224:T2239" si="145">S2224*I2224</f>
        <v>1</v>
      </c>
    </row>
    <row r="2225" customHeight="1" spans="1:20">
      <c r="A2225" s="6">
        <v>45395.6319444444</v>
      </c>
      <c r="B2225" s="7">
        <v>57671861</v>
      </c>
      <c r="C2225" s="7">
        <v>578</v>
      </c>
      <c r="D2225" s="7" t="s">
        <v>529</v>
      </c>
      <c r="E2225" s="7">
        <v>47683</v>
      </c>
      <c r="F2225" s="7" t="s">
        <v>381</v>
      </c>
      <c r="G2225" s="7" t="s">
        <v>382</v>
      </c>
      <c r="H2225" s="7" t="s">
        <v>408</v>
      </c>
      <c r="I2225" s="7">
        <v>1</v>
      </c>
      <c r="J2225" s="7">
        <v>25.8</v>
      </c>
      <c r="K2225" s="7">
        <v>9.7</v>
      </c>
      <c r="L2225" s="7" t="s">
        <v>614</v>
      </c>
      <c r="M2225" s="8">
        <v>9140</v>
      </c>
      <c r="N2225" s="7" t="s">
        <v>49</v>
      </c>
      <c r="O2225" s="8">
        <v>36715349</v>
      </c>
      <c r="P2225" s="9" t="s">
        <v>414</v>
      </c>
      <c r="Q2225" s="8">
        <v>25.8</v>
      </c>
      <c r="R2225" s="8">
        <v>16.1</v>
      </c>
      <c r="S2225" s="13">
        <v>1</v>
      </c>
      <c r="T2225" s="14">
        <f t="shared" si="145"/>
        <v>1</v>
      </c>
    </row>
    <row r="2226" customHeight="1" spans="1:20">
      <c r="A2226" s="6">
        <v>45396.6506944444</v>
      </c>
      <c r="B2226" s="7">
        <v>57685299</v>
      </c>
      <c r="C2226" s="7">
        <v>578</v>
      </c>
      <c r="D2226" s="7" t="s">
        <v>529</v>
      </c>
      <c r="E2226" s="7">
        <v>47683</v>
      </c>
      <c r="F2226" s="7" t="s">
        <v>381</v>
      </c>
      <c r="G2226" s="7" t="s">
        <v>382</v>
      </c>
      <c r="H2226" s="7" t="s">
        <v>408</v>
      </c>
      <c r="I2226" s="7">
        <v>1</v>
      </c>
      <c r="J2226" s="7">
        <v>16.54</v>
      </c>
      <c r="K2226" s="7">
        <v>0.44</v>
      </c>
      <c r="L2226" s="7" t="s">
        <v>753</v>
      </c>
      <c r="M2226" s="8">
        <v>27709</v>
      </c>
      <c r="N2226" s="7" t="s">
        <v>69</v>
      </c>
      <c r="O2226" s="8">
        <v>36715349</v>
      </c>
      <c r="P2226" s="9" t="s">
        <v>617</v>
      </c>
      <c r="Q2226" s="8">
        <v>16.54</v>
      </c>
      <c r="R2226" s="8">
        <v>16.1</v>
      </c>
      <c r="S2226" s="13" t="s">
        <v>618</v>
      </c>
      <c r="T2226" s="14"/>
    </row>
    <row r="2227" customHeight="1" spans="1:20">
      <c r="A2227" s="6">
        <v>45396.7215277778</v>
      </c>
      <c r="B2227" s="7">
        <v>57681341</v>
      </c>
      <c r="C2227" s="7">
        <v>578</v>
      </c>
      <c r="D2227" s="7" t="s">
        <v>529</v>
      </c>
      <c r="E2227" s="7">
        <v>47683</v>
      </c>
      <c r="F2227" s="7" t="s">
        <v>381</v>
      </c>
      <c r="G2227" s="7" t="s">
        <v>382</v>
      </c>
      <c r="H2227" s="7" t="s">
        <v>408</v>
      </c>
      <c r="I2227" s="7">
        <v>1</v>
      </c>
      <c r="J2227" s="7">
        <v>25.8</v>
      </c>
      <c r="K2227" s="7">
        <v>9.7</v>
      </c>
      <c r="L2227" s="7" t="s">
        <v>614</v>
      </c>
      <c r="M2227" s="8">
        <v>27709</v>
      </c>
      <c r="N2227" s="7" t="s">
        <v>69</v>
      </c>
      <c r="O2227" s="8">
        <v>36715349</v>
      </c>
      <c r="P2227" s="9" t="s">
        <v>414</v>
      </c>
      <c r="Q2227" s="8">
        <v>25.8</v>
      </c>
      <c r="R2227" s="8">
        <v>16.1</v>
      </c>
      <c r="S2227" s="13">
        <v>1</v>
      </c>
      <c r="T2227" s="14">
        <f t="shared" si="145"/>
        <v>1</v>
      </c>
    </row>
    <row r="2228" customHeight="1" spans="1:20">
      <c r="A2228" s="6">
        <v>45398.4201388889</v>
      </c>
      <c r="B2228" s="7">
        <v>57706512</v>
      </c>
      <c r="C2228" s="7">
        <v>578</v>
      </c>
      <c r="D2228" s="7" t="s">
        <v>529</v>
      </c>
      <c r="E2228" s="7">
        <v>47683</v>
      </c>
      <c r="F2228" s="7" t="s">
        <v>381</v>
      </c>
      <c r="G2228" s="7" t="s">
        <v>382</v>
      </c>
      <c r="H2228" s="7" t="s">
        <v>408</v>
      </c>
      <c r="I2228" s="7">
        <v>1</v>
      </c>
      <c r="J2228" s="7">
        <v>25.79</v>
      </c>
      <c r="K2228" s="7">
        <v>9.69</v>
      </c>
      <c r="L2228" s="7" t="s">
        <v>620</v>
      </c>
      <c r="M2228" s="8">
        <v>9140</v>
      </c>
      <c r="N2228" s="7" t="s">
        <v>49</v>
      </c>
      <c r="O2228" s="8">
        <v>36715349</v>
      </c>
      <c r="P2228" s="9" t="s">
        <v>414</v>
      </c>
      <c r="Q2228" s="8">
        <v>25.79</v>
      </c>
      <c r="R2228" s="8">
        <v>16.1</v>
      </c>
      <c r="S2228" s="13">
        <v>1</v>
      </c>
      <c r="T2228" s="14">
        <f t="shared" si="145"/>
        <v>1</v>
      </c>
    </row>
    <row r="2229" customHeight="1" spans="1:20">
      <c r="A2229" s="6">
        <v>45398.4201388889</v>
      </c>
      <c r="B2229" s="7">
        <v>57706512</v>
      </c>
      <c r="C2229" s="7">
        <v>578</v>
      </c>
      <c r="D2229" s="7" t="s">
        <v>529</v>
      </c>
      <c r="E2229" s="7">
        <v>47683</v>
      </c>
      <c r="F2229" s="7" t="s">
        <v>381</v>
      </c>
      <c r="G2229" s="7" t="s">
        <v>382</v>
      </c>
      <c r="H2229" s="7" t="s">
        <v>408</v>
      </c>
      <c r="I2229" s="7">
        <v>1</v>
      </c>
      <c r="J2229" s="7">
        <v>25.8</v>
      </c>
      <c r="K2229" s="7">
        <v>9.7</v>
      </c>
      <c r="L2229" s="7" t="s">
        <v>614</v>
      </c>
      <c r="M2229" s="8">
        <v>9140</v>
      </c>
      <c r="N2229" s="7" t="s">
        <v>49</v>
      </c>
      <c r="O2229" s="8">
        <v>36715349</v>
      </c>
      <c r="P2229" s="9" t="s">
        <v>414</v>
      </c>
      <c r="Q2229" s="8">
        <v>25.8</v>
      </c>
      <c r="R2229" s="8">
        <v>16.1</v>
      </c>
      <c r="S2229" s="13">
        <v>1</v>
      </c>
      <c r="T2229" s="14">
        <f t="shared" si="145"/>
        <v>1</v>
      </c>
    </row>
    <row r="2230" customHeight="1" spans="1:20">
      <c r="A2230" s="6">
        <v>45398.4201388889</v>
      </c>
      <c r="B2230" s="7">
        <v>57706512</v>
      </c>
      <c r="C2230" s="7">
        <v>578</v>
      </c>
      <c r="D2230" s="7" t="s">
        <v>529</v>
      </c>
      <c r="E2230" s="7">
        <v>47683</v>
      </c>
      <c r="F2230" s="7" t="s">
        <v>381</v>
      </c>
      <c r="G2230" s="7" t="s">
        <v>382</v>
      </c>
      <c r="H2230" s="7" t="s">
        <v>408</v>
      </c>
      <c r="I2230" s="7">
        <v>1</v>
      </c>
      <c r="J2230" s="7">
        <v>25.8</v>
      </c>
      <c r="K2230" s="7">
        <v>9.7</v>
      </c>
      <c r="L2230" s="7" t="s">
        <v>614</v>
      </c>
      <c r="M2230" s="8">
        <v>9140</v>
      </c>
      <c r="N2230" s="7" t="s">
        <v>49</v>
      </c>
      <c r="O2230" s="8">
        <v>36715349</v>
      </c>
      <c r="P2230" s="9" t="s">
        <v>414</v>
      </c>
      <c r="Q2230" s="8">
        <v>25.8</v>
      </c>
      <c r="R2230" s="8">
        <v>16.1</v>
      </c>
      <c r="S2230" s="13">
        <v>1</v>
      </c>
      <c r="T2230" s="14">
        <f t="shared" si="145"/>
        <v>1</v>
      </c>
    </row>
    <row r="2231" customHeight="1" spans="1:20">
      <c r="A2231" s="6">
        <v>45398.8597222222</v>
      </c>
      <c r="B2231" s="7">
        <v>57715529</v>
      </c>
      <c r="C2231" s="7">
        <v>578</v>
      </c>
      <c r="D2231" s="7" t="s">
        <v>529</v>
      </c>
      <c r="E2231" s="7">
        <v>47683</v>
      </c>
      <c r="F2231" s="7" t="s">
        <v>381</v>
      </c>
      <c r="G2231" s="7" t="s">
        <v>382</v>
      </c>
      <c r="H2231" s="7" t="s">
        <v>408</v>
      </c>
      <c r="I2231" s="7">
        <v>1</v>
      </c>
      <c r="J2231" s="7">
        <v>25.8</v>
      </c>
      <c r="K2231" s="7">
        <v>9.7</v>
      </c>
      <c r="L2231" s="7" t="s">
        <v>614</v>
      </c>
      <c r="M2231" s="8">
        <v>27709</v>
      </c>
      <c r="N2231" s="7" t="s">
        <v>69</v>
      </c>
      <c r="O2231" s="8">
        <v>36715349</v>
      </c>
      <c r="P2231" s="9" t="s">
        <v>414</v>
      </c>
      <c r="Q2231" s="8">
        <v>25.8</v>
      </c>
      <c r="R2231" s="8">
        <v>16.1</v>
      </c>
      <c r="S2231" s="13">
        <v>1</v>
      </c>
      <c r="T2231" s="14">
        <f t="shared" si="145"/>
        <v>1</v>
      </c>
    </row>
    <row r="2232" customHeight="1" spans="1:20">
      <c r="A2232" s="6">
        <v>45398.9</v>
      </c>
      <c r="B2232" s="7">
        <v>57716473</v>
      </c>
      <c r="C2232" s="7">
        <v>578</v>
      </c>
      <c r="D2232" s="7" t="s">
        <v>529</v>
      </c>
      <c r="E2232" s="7">
        <v>47683</v>
      </c>
      <c r="F2232" s="7" t="s">
        <v>381</v>
      </c>
      <c r="G2232" s="7" t="s">
        <v>382</v>
      </c>
      <c r="H2232" s="7" t="s">
        <v>408</v>
      </c>
      <c r="I2232" s="7">
        <v>1</v>
      </c>
      <c r="J2232" s="7">
        <v>25.8</v>
      </c>
      <c r="K2232" s="7">
        <v>9.7</v>
      </c>
      <c r="L2232" s="7" t="s">
        <v>614</v>
      </c>
      <c r="M2232" s="8">
        <v>27806</v>
      </c>
      <c r="N2232" s="7" t="s">
        <v>322</v>
      </c>
      <c r="O2232" s="8">
        <v>36715349</v>
      </c>
      <c r="P2232" s="9" t="s">
        <v>414</v>
      </c>
      <c r="Q2232" s="8">
        <v>25.8</v>
      </c>
      <c r="R2232" s="8">
        <v>16.1</v>
      </c>
      <c r="S2232" s="13">
        <v>1</v>
      </c>
      <c r="T2232" s="14">
        <f t="shared" si="145"/>
        <v>1</v>
      </c>
    </row>
    <row r="2233" customHeight="1" spans="1:20">
      <c r="A2233" s="6">
        <v>45401.7569444444</v>
      </c>
      <c r="B2233" s="7">
        <v>57746369</v>
      </c>
      <c r="C2233" s="7">
        <v>578</v>
      </c>
      <c r="D2233" s="7" t="s">
        <v>529</v>
      </c>
      <c r="E2233" s="7">
        <v>47683</v>
      </c>
      <c r="F2233" s="7" t="s">
        <v>381</v>
      </c>
      <c r="G2233" s="7" t="s">
        <v>382</v>
      </c>
      <c r="H2233" s="7" t="s">
        <v>408</v>
      </c>
      <c r="I2233" s="7">
        <v>3</v>
      </c>
      <c r="J2233" s="7">
        <v>77.4</v>
      </c>
      <c r="K2233" s="7">
        <v>29.1</v>
      </c>
      <c r="L2233" s="7" t="s">
        <v>614</v>
      </c>
      <c r="M2233" s="8">
        <v>9140</v>
      </c>
      <c r="N2233" s="7" t="s">
        <v>49</v>
      </c>
      <c r="O2233" s="8">
        <v>36715349</v>
      </c>
      <c r="P2233" s="9" t="s">
        <v>414</v>
      </c>
      <c r="Q2233" s="8">
        <v>25.8</v>
      </c>
      <c r="R2233" s="8">
        <v>16.1</v>
      </c>
      <c r="S2233" s="13">
        <v>1</v>
      </c>
      <c r="T2233" s="14">
        <f t="shared" si="145"/>
        <v>3</v>
      </c>
    </row>
    <row r="2234" customHeight="1" spans="1:20">
      <c r="A2234" s="6">
        <v>45401.8770833333</v>
      </c>
      <c r="B2234" s="7">
        <v>57750033</v>
      </c>
      <c r="C2234" s="7">
        <v>578</v>
      </c>
      <c r="D2234" s="7" t="s">
        <v>529</v>
      </c>
      <c r="E2234" s="7">
        <v>47683</v>
      </c>
      <c r="F2234" s="7" t="s">
        <v>381</v>
      </c>
      <c r="G2234" s="7" t="s">
        <v>382</v>
      </c>
      <c r="H2234" s="7" t="s">
        <v>408</v>
      </c>
      <c r="I2234" s="7">
        <v>1</v>
      </c>
      <c r="J2234" s="7">
        <v>25.8</v>
      </c>
      <c r="K2234" s="7">
        <v>9.7</v>
      </c>
      <c r="L2234" s="7" t="s">
        <v>614</v>
      </c>
      <c r="M2234" s="8">
        <v>9140</v>
      </c>
      <c r="N2234" s="7" t="s">
        <v>49</v>
      </c>
      <c r="O2234" s="8">
        <v>36715349</v>
      </c>
      <c r="P2234" s="9" t="s">
        <v>414</v>
      </c>
      <c r="Q2234" s="8">
        <v>25.8</v>
      </c>
      <c r="R2234" s="8">
        <v>16.1</v>
      </c>
      <c r="S2234" s="13">
        <v>1</v>
      </c>
      <c r="T2234" s="14">
        <f t="shared" si="145"/>
        <v>1</v>
      </c>
    </row>
    <row r="2235" customHeight="1" spans="1:20">
      <c r="A2235" s="6">
        <v>45403.3791666667</v>
      </c>
      <c r="B2235" s="7">
        <v>57756755</v>
      </c>
      <c r="C2235" s="7">
        <v>578</v>
      </c>
      <c r="D2235" s="7" t="s">
        <v>529</v>
      </c>
      <c r="E2235" s="7">
        <v>47683</v>
      </c>
      <c r="F2235" s="7" t="s">
        <v>381</v>
      </c>
      <c r="G2235" s="7" t="s">
        <v>382</v>
      </c>
      <c r="H2235" s="7" t="s">
        <v>408</v>
      </c>
      <c r="I2235" s="7">
        <v>1</v>
      </c>
      <c r="J2235" s="7">
        <v>25.79</v>
      </c>
      <c r="K2235" s="7">
        <v>9.69</v>
      </c>
      <c r="L2235" s="7" t="s">
        <v>620</v>
      </c>
      <c r="M2235" s="8">
        <v>27806</v>
      </c>
      <c r="N2235" s="7" t="s">
        <v>322</v>
      </c>
      <c r="O2235" s="8">
        <v>36715349</v>
      </c>
      <c r="P2235" s="9" t="s">
        <v>414</v>
      </c>
      <c r="Q2235" s="8">
        <v>25.79</v>
      </c>
      <c r="R2235" s="8">
        <v>16.1</v>
      </c>
      <c r="S2235" s="13">
        <v>1</v>
      </c>
      <c r="T2235" s="14">
        <f t="shared" si="145"/>
        <v>1</v>
      </c>
    </row>
    <row r="2236" customHeight="1" spans="1:20">
      <c r="A2236" s="6">
        <v>45403.3791666667</v>
      </c>
      <c r="B2236" s="7">
        <v>57756755</v>
      </c>
      <c r="C2236" s="7">
        <v>578</v>
      </c>
      <c r="D2236" s="7" t="s">
        <v>529</v>
      </c>
      <c r="E2236" s="7">
        <v>47683</v>
      </c>
      <c r="F2236" s="7" t="s">
        <v>381</v>
      </c>
      <c r="G2236" s="7" t="s">
        <v>382</v>
      </c>
      <c r="H2236" s="7" t="s">
        <v>408</v>
      </c>
      <c r="I2236" s="7">
        <v>1</v>
      </c>
      <c r="J2236" s="7">
        <v>25.8</v>
      </c>
      <c r="K2236" s="7">
        <v>9.7</v>
      </c>
      <c r="L2236" s="7" t="s">
        <v>614</v>
      </c>
      <c r="M2236" s="8">
        <v>27806</v>
      </c>
      <c r="N2236" s="7" t="s">
        <v>322</v>
      </c>
      <c r="O2236" s="8">
        <v>36715349</v>
      </c>
      <c r="P2236" s="9" t="s">
        <v>414</v>
      </c>
      <c r="Q2236" s="8">
        <v>25.8</v>
      </c>
      <c r="R2236" s="8">
        <v>16.1</v>
      </c>
      <c r="S2236" s="13">
        <v>1</v>
      </c>
      <c r="T2236" s="14">
        <f t="shared" si="145"/>
        <v>1</v>
      </c>
    </row>
    <row r="2237" customHeight="1" spans="1:20">
      <c r="A2237" s="6">
        <v>45403.3791666667</v>
      </c>
      <c r="B2237" s="7">
        <v>57756755</v>
      </c>
      <c r="C2237" s="7">
        <v>578</v>
      </c>
      <c r="D2237" s="7" t="s">
        <v>529</v>
      </c>
      <c r="E2237" s="7">
        <v>47683</v>
      </c>
      <c r="F2237" s="7" t="s">
        <v>381</v>
      </c>
      <c r="G2237" s="7" t="s">
        <v>382</v>
      </c>
      <c r="H2237" s="7" t="s">
        <v>408</v>
      </c>
      <c r="I2237" s="7">
        <v>1</v>
      </c>
      <c r="J2237" s="7">
        <v>25.8</v>
      </c>
      <c r="K2237" s="7">
        <v>9.7</v>
      </c>
      <c r="L2237" s="7" t="s">
        <v>614</v>
      </c>
      <c r="M2237" s="8">
        <v>27806</v>
      </c>
      <c r="N2237" s="7" t="s">
        <v>322</v>
      </c>
      <c r="O2237" s="8">
        <v>36715349</v>
      </c>
      <c r="P2237" s="9" t="s">
        <v>414</v>
      </c>
      <c r="Q2237" s="8">
        <v>25.8</v>
      </c>
      <c r="R2237" s="8">
        <v>16.1</v>
      </c>
      <c r="S2237" s="13">
        <v>1</v>
      </c>
      <c r="T2237" s="14">
        <f t="shared" si="145"/>
        <v>1</v>
      </c>
    </row>
    <row r="2238" customHeight="1" spans="1:20">
      <c r="A2238" s="6">
        <v>45404.5555555556</v>
      </c>
      <c r="B2238" s="7">
        <v>57772608</v>
      </c>
      <c r="C2238" s="7">
        <v>578</v>
      </c>
      <c r="D2238" s="7" t="s">
        <v>529</v>
      </c>
      <c r="E2238" s="7">
        <v>47683</v>
      </c>
      <c r="F2238" s="7" t="s">
        <v>381</v>
      </c>
      <c r="G2238" s="7" t="s">
        <v>382</v>
      </c>
      <c r="H2238" s="7" t="s">
        <v>408</v>
      </c>
      <c r="I2238" s="7">
        <v>3</v>
      </c>
      <c r="J2238" s="7">
        <v>77.4</v>
      </c>
      <c r="K2238" s="7">
        <v>29.1</v>
      </c>
      <c r="L2238" s="7" t="s">
        <v>614</v>
      </c>
      <c r="M2238" s="8">
        <v>27709</v>
      </c>
      <c r="N2238" s="7" t="s">
        <v>69</v>
      </c>
      <c r="O2238" s="8">
        <v>36715349</v>
      </c>
      <c r="P2238" s="9" t="s">
        <v>414</v>
      </c>
      <c r="Q2238" s="8">
        <v>25.8</v>
      </c>
      <c r="R2238" s="8">
        <v>16.1</v>
      </c>
      <c r="S2238" s="13">
        <v>1</v>
      </c>
      <c r="T2238" s="14">
        <f t="shared" si="145"/>
        <v>3</v>
      </c>
    </row>
    <row r="2239" customHeight="1" spans="1:20">
      <c r="A2239" s="6">
        <v>45404.8381944444</v>
      </c>
      <c r="B2239" s="7">
        <v>57781265</v>
      </c>
      <c r="C2239" s="7">
        <v>578</v>
      </c>
      <c r="D2239" s="7" t="s">
        <v>529</v>
      </c>
      <c r="E2239" s="7">
        <v>47683</v>
      </c>
      <c r="F2239" s="7" t="s">
        <v>381</v>
      </c>
      <c r="G2239" s="7" t="s">
        <v>382</v>
      </c>
      <c r="H2239" s="7" t="s">
        <v>408</v>
      </c>
      <c r="I2239" s="7">
        <v>1</v>
      </c>
      <c r="J2239" s="7">
        <v>25.8</v>
      </c>
      <c r="K2239" s="7">
        <v>9.7</v>
      </c>
      <c r="L2239" s="7" t="s">
        <v>614</v>
      </c>
      <c r="M2239" s="8">
        <v>9140</v>
      </c>
      <c r="N2239" s="7" t="s">
        <v>49</v>
      </c>
      <c r="O2239" s="8">
        <v>36715349</v>
      </c>
      <c r="P2239" s="9" t="s">
        <v>414</v>
      </c>
      <c r="Q2239" s="8">
        <v>25.8</v>
      </c>
      <c r="R2239" s="8">
        <v>16.1</v>
      </c>
      <c r="S2239" s="13">
        <v>1</v>
      </c>
      <c r="T2239" s="14">
        <f t="shared" si="145"/>
        <v>1</v>
      </c>
    </row>
    <row r="2240" customHeight="1" spans="1:20">
      <c r="A2240" s="6">
        <v>45406.9027777778</v>
      </c>
      <c r="B2240" s="7">
        <v>57808850</v>
      </c>
      <c r="C2240" s="7">
        <v>578</v>
      </c>
      <c r="D2240" s="7" t="s">
        <v>529</v>
      </c>
      <c r="E2240" s="7">
        <v>47683</v>
      </c>
      <c r="F2240" s="7" t="s">
        <v>381</v>
      </c>
      <c r="G2240" s="7" t="s">
        <v>382</v>
      </c>
      <c r="H2240" s="7" t="s">
        <v>408</v>
      </c>
      <c r="I2240" s="7">
        <v>1</v>
      </c>
      <c r="J2240" s="7">
        <v>16.17</v>
      </c>
      <c r="K2240" s="7">
        <v>0.07</v>
      </c>
      <c r="L2240" s="7" t="s">
        <v>619</v>
      </c>
      <c r="M2240" s="8">
        <v>27806</v>
      </c>
      <c r="N2240" s="7" t="s">
        <v>322</v>
      </c>
      <c r="O2240" s="8">
        <v>36715349</v>
      </c>
      <c r="P2240" s="9" t="s">
        <v>617</v>
      </c>
      <c r="Q2240" s="8">
        <v>16.17</v>
      </c>
      <c r="R2240" s="8">
        <v>16.1</v>
      </c>
      <c r="S2240" s="13" t="s">
        <v>618</v>
      </c>
      <c r="T2240" s="14"/>
    </row>
    <row r="2241" customHeight="1" spans="1:20">
      <c r="A2241" s="6">
        <v>45407.8597222222</v>
      </c>
      <c r="B2241" s="7">
        <v>57817935</v>
      </c>
      <c r="C2241" s="7">
        <v>578</v>
      </c>
      <c r="D2241" s="7" t="s">
        <v>529</v>
      </c>
      <c r="E2241" s="7">
        <v>47683</v>
      </c>
      <c r="F2241" s="7" t="s">
        <v>381</v>
      </c>
      <c r="G2241" s="7" t="s">
        <v>382</v>
      </c>
      <c r="H2241" s="7" t="s">
        <v>408</v>
      </c>
      <c r="I2241" s="7">
        <v>1</v>
      </c>
      <c r="J2241" s="7">
        <v>25.8</v>
      </c>
      <c r="K2241" s="7">
        <v>9.7</v>
      </c>
      <c r="L2241" s="7" t="s">
        <v>614</v>
      </c>
      <c r="M2241" s="8">
        <v>9140</v>
      </c>
      <c r="N2241" s="7" t="s">
        <v>49</v>
      </c>
      <c r="O2241" s="8">
        <v>36715349</v>
      </c>
      <c r="P2241" s="9" t="s">
        <v>414</v>
      </c>
      <c r="Q2241" s="8">
        <v>25.8</v>
      </c>
      <c r="R2241" s="8">
        <v>16.1</v>
      </c>
      <c r="S2241" s="13">
        <v>1</v>
      </c>
      <c r="T2241" s="14">
        <f t="shared" ref="T2241:T2297" si="146">S2241*I2241</f>
        <v>1</v>
      </c>
    </row>
    <row r="2242" customHeight="1" spans="1:20">
      <c r="A2242" s="6">
        <v>45408.73125</v>
      </c>
      <c r="B2242" s="7">
        <v>57826856</v>
      </c>
      <c r="C2242" s="7">
        <v>578</v>
      </c>
      <c r="D2242" s="7" t="s">
        <v>529</v>
      </c>
      <c r="E2242" s="7">
        <v>47683</v>
      </c>
      <c r="F2242" s="7" t="s">
        <v>381</v>
      </c>
      <c r="G2242" s="7" t="s">
        <v>382</v>
      </c>
      <c r="H2242" s="7" t="s">
        <v>408</v>
      </c>
      <c r="I2242" s="7">
        <v>1</v>
      </c>
      <c r="J2242" s="7">
        <v>25.8</v>
      </c>
      <c r="K2242" s="7">
        <v>9.7</v>
      </c>
      <c r="L2242" s="7" t="s">
        <v>614</v>
      </c>
      <c r="M2242" s="8">
        <v>27709</v>
      </c>
      <c r="N2242" s="7" t="s">
        <v>69</v>
      </c>
      <c r="O2242" s="8">
        <v>36715349</v>
      </c>
      <c r="P2242" s="9" t="s">
        <v>414</v>
      </c>
      <c r="Q2242" s="8">
        <v>25.8</v>
      </c>
      <c r="R2242" s="8">
        <v>16.1</v>
      </c>
      <c r="S2242" s="13">
        <v>1</v>
      </c>
      <c r="T2242" s="14">
        <f t="shared" si="146"/>
        <v>1</v>
      </c>
    </row>
    <row r="2243" customHeight="1" spans="1:20">
      <c r="A2243" s="6">
        <v>45409.80625</v>
      </c>
      <c r="B2243" s="7">
        <v>57835296</v>
      </c>
      <c r="C2243" s="7">
        <v>578</v>
      </c>
      <c r="D2243" s="7" t="s">
        <v>529</v>
      </c>
      <c r="E2243" s="7">
        <v>47683</v>
      </c>
      <c r="F2243" s="7" t="s">
        <v>381</v>
      </c>
      <c r="G2243" s="7" t="s">
        <v>382</v>
      </c>
      <c r="H2243" s="7" t="s">
        <v>408</v>
      </c>
      <c r="I2243" s="7">
        <v>1</v>
      </c>
      <c r="J2243" s="7">
        <v>25.8</v>
      </c>
      <c r="K2243" s="7">
        <v>9.7</v>
      </c>
      <c r="L2243" s="7" t="s">
        <v>614</v>
      </c>
      <c r="M2243" s="8">
        <v>9140</v>
      </c>
      <c r="N2243" s="7" t="s">
        <v>49</v>
      </c>
      <c r="O2243" s="8">
        <v>36715349</v>
      </c>
      <c r="P2243" s="9" t="s">
        <v>414</v>
      </c>
      <c r="Q2243" s="8">
        <v>25.8</v>
      </c>
      <c r="R2243" s="8">
        <v>16.1</v>
      </c>
      <c r="S2243" s="13">
        <v>1</v>
      </c>
      <c r="T2243" s="14">
        <f t="shared" si="146"/>
        <v>1</v>
      </c>
    </row>
    <row r="2244" customHeight="1" spans="1:20">
      <c r="A2244" s="6">
        <v>45409.8861111111</v>
      </c>
      <c r="B2244" s="7">
        <v>57835518</v>
      </c>
      <c r="C2244" s="7">
        <v>578</v>
      </c>
      <c r="D2244" s="7" t="s">
        <v>529</v>
      </c>
      <c r="E2244" s="7">
        <v>47683</v>
      </c>
      <c r="F2244" s="7" t="s">
        <v>381</v>
      </c>
      <c r="G2244" s="7" t="s">
        <v>382</v>
      </c>
      <c r="H2244" s="7" t="s">
        <v>408</v>
      </c>
      <c r="I2244" s="7">
        <v>1</v>
      </c>
      <c r="J2244" s="7">
        <v>25.8</v>
      </c>
      <c r="K2244" s="7">
        <v>9.7</v>
      </c>
      <c r="L2244" s="7" t="s">
        <v>614</v>
      </c>
      <c r="M2244" s="8">
        <v>9140</v>
      </c>
      <c r="N2244" s="7" t="s">
        <v>49</v>
      </c>
      <c r="O2244" s="8">
        <v>36199486</v>
      </c>
      <c r="P2244" s="9" t="s">
        <v>414</v>
      </c>
      <c r="Q2244" s="8">
        <v>25.8</v>
      </c>
      <c r="R2244" s="8">
        <v>16.1</v>
      </c>
      <c r="S2244" s="13">
        <v>1</v>
      </c>
      <c r="T2244" s="14">
        <f t="shared" si="146"/>
        <v>1</v>
      </c>
    </row>
    <row r="2245" customHeight="1" spans="1:20">
      <c r="A2245" s="6">
        <v>45410.4805555556</v>
      </c>
      <c r="B2245" s="7">
        <v>57847259</v>
      </c>
      <c r="C2245" s="7">
        <v>578</v>
      </c>
      <c r="D2245" s="7" t="s">
        <v>529</v>
      </c>
      <c r="E2245" s="7">
        <v>47683</v>
      </c>
      <c r="F2245" s="7" t="s">
        <v>381</v>
      </c>
      <c r="G2245" s="7" t="s">
        <v>382</v>
      </c>
      <c r="H2245" s="7" t="s">
        <v>408</v>
      </c>
      <c r="I2245" s="7">
        <v>1</v>
      </c>
      <c r="J2245" s="7">
        <v>25.8</v>
      </c>
      <c r="K2245" s="7">
        <v>9.7</v>
      </c>
      <c r="L2245" s="7" t="s">
        <v>614</v>
      </c>
      <c r="M2245" s="8">
        <v>9140</v>
      </c>
      <c r="N2245" s="7" t="s">
        <v>49</v>
      </c>
      <c r="O2245" s="8">
        <v>36199486</v>
      </c>
      <c r="P2245" s="9" t="s">
        <v>414</v>
      </c>
      <c r="Q2245" s="8">
        <v>25.8</v>
      </c>
      <c r="R2245" s="8">
        <v>16.1</v>
      </c>
      <c r="S2245" s="13">
        <v>1</v>
      </c>
      <c r="T2245" s="14">
        <f t="shared" si="146"/>
        <v>1</v>
      </c>
    </row>
    <row r="2246" customHeight="1" spans="1:20">
      <c r="A2246" s="6">
        <v>45410.6402777778</v>
      </c>
      <c r="B2246" s="7">
        <v>57846158</v>
      </c>
      <c r="C2246" s="7">
        <v>578</v>
      </c>
      <c r="D2246" s="7" t="s">
        <v>529</v>
      </c>
      <c r="E2246" s="7">
        <v>47683</v>
      </c>
      <c r="F2246" s="7" t="s">
        <v>381</v>
      </c>
      <c r="G2246" s="7" t="s">
        <v>382</v>
      </c>
      <c r="H2246" s="7" t="s">
        <v>408</v>
      </c>
      <c r="I2246" s="7">
        <v>1</v>
      </c>
      <c r="J2246" s="7">
        <v>25.8</v>
      </c>
      <c r="K2246" s="7">
        <v>9.7</v>
      </c>
      <c r="L2246" s="7" t="s">
        <v>614</v>
      </c>
      <c r="M2246" s="8">
        <v>27709</v>
      </c>
      <c r="N2246" s="7" t="s">
        <v>69</v>
      </c>
      <c r="O2246" s="8">
        <v>36715349</v>
      </c>
      <c r="P2246" s="9" t="s">
        <v>414</v>
      </c>
      <c r="Q2246" s="8">
        <v>25.8</v>
      </c>
      <c r="R2246" s="8">
        <v>16.1</v>
      </c>
      <c r="S2246" s="13">
        <v>1</v>
      </c>
      <c r="T2246" s="14">
        <f t="shared" si="146"/>
        <v>1</v>
      </c>
    </row>
    <row r="2247" customHeight="1" spans="1:20">
      <c r="A2247" s="6">
        <v>45411.3875</v>
      </c>
      <c r="B2247" s="7">
        <v>57857095</v>
      </c>
      <c r="C2247" s="7">
        <v>578</v>
      </c>
      <c r="D2247" s="7" t="s">
        <v>529</v>
      </c>
      <c r="E2247" s="7">
        <v>47683</v>
      </c>
      <c r="F2247" s="7" t="s">
        <v>381</v>
      </c>
      <c r="G2247" s="7" t="s">
        <v>382</v>
      </c>
      <c r="H2247" s="7" t="s">
        <v>408</v>
      </c>
      <c r="I2247" s="7">
        <v>1</v>
      </c>
      <c r="J2247" s="7">
        <v>25.8</v>
      </c>
      <c r="K2247" s="7">
        <v>9.7</v>
      </c>
      <c r="L2247" s="7" t="s">
        <v>614</v>
      </c>
      <c r="M2247" s="8">
        <v>27709</v>
      </c>
      <c r="N2247" s="7" t="s">
        <v>69</v>
      </c>
      <c r="O2247" s="8">
        <v>36715349</v>
      </c>
      <c r="P2247" s="9" t="s">
        <v>414</v>
      </c>
      <c r="Q2247" s="8">
        <v>25.8</v>
      </c>
      <c r="R2247" s="8">
        <v>16.1</v>
      </c>
      <c r="S2247" s="13">
        <v>1</v>
      </c>
      <c r="T2247" s="14">
        <f t="shared" si="146"/>
        <v>1</v>
      </c>
    </row>
    <row r="2248" customHeight="1" spans="1:20">
      <c r="A2248" s="6">
        <v>45412.3527777778</v>
      </c>
      <c r="B2248" s="7">
        <v>57864991</v>
      </c>
      <c r="C2248" s="7">
        <v>578</v>
      </c>
      <c r="D2248" s="7" t="s">
        <v>529</v>
      </c>
      <c r="E2248" s="7">
        <v>47683</v>
      </c>
      <c r="F2248" s="7" t="s">
        <v>381</v>
      </c>
      <c r="G2248" s="7" t="s">
        <v>382</v>
      </c>
      <c r="H2248" s="7" t="s">
        <v>408</v>
      </c>
      <c r="I2248" s="7">
        <v>1</v>
      </c>
      <c r="J2248" s="7">
        <v>25.8</v>
      </c>
      <c r="K2248" s="7">
        <v>9.6975</v>
      </c>
      <c r="L2248" s="7" t="s">
        <v>931</v>
      </c>
      <c r="M2248" s="8">
        <v>9140</v>
      </c>
      <c r="N2248" s="7" t="s">
        <v>49</v>
      </c>
      <c r="O2248" s="8">
        <v>38305247</v>
      </c>
      <c r="P2248" s="9" t="s">
        <v>414</v>
      </c>
      <c r="Q2248" s="8">
        <v>25.8</v>
      </c>
      <c r="R2248" s="8">
        <v>16.1025</v>
      </c>
      <c r="S2248" s="13">
        <v>1</v>
      </c>
      <c r="T2248" s="14">
        <f t="shared" si="146"/>
        <v>1</v>
      </c>
    </row>
    <row r="2249" customHeight="1" spans="1:20">
      <c r="A2249" s="6">
        <v>45412.5006944444</v>
      </c>
      <c r="B2249" s="7">
        <v>57869546</v>
      </c>
      <c r="C2249" s="7">
        <v>578</v>
      </c>
      <c r="D2249" s="7" t="s">
        <v>529</v>
      </c>
      <c r="E2249" s="7">
        <v>47683</v>
      </c>
      <c r="F2249" s="7" t="s">
        <v>381</v>
      </c>
      <c r="G2249" s="7" t="s">
        <v>382</v>
      </c>
      <c r="H2249" s="7" t="s">
        <v>408</v>
      </c>
      <c r="I2249" s="7">
        <v>1</v>
      </c>
      <c r="J2249" s="7">
        <v>25.79</v>
      </c>
      <c r="K2249" s="7">
        <v>9.69</v>
      </c>
      <c r="L2249" s="7" t="s">
        <v>620</v>
      </c>
      <c r="M2249" s="8">
        <v>9140</v>
      </c>
      <c r="N2249" s="7" t="s">
        <v>49</v>
      </c>
      <c r="O2249" s="8">
        <v>36715349</v>
      </c>
      <c r="P2249" s="9" t="s">
        <v>414</v>
      </c>
      <c r="Q2249" s="8">
        <v>25.79</v>
      </c>
      <c r="R2249" s="8">
        <v>16.1</v>
      </c>
      <c r="S2249" s="13">
        <v>1</v>
      </c>
      <c r="T2249" s="14">
        <f t="shared" si="146"/>
        <v>1</v>
      </c>
    </row>
    <row r="2250" customHeight="1" spans="1:20">
      <c r="A2250" s="6">
        <v>45412.5006944444</v>
      </c>
      <c r="B2250" s="7">
        <v>57869546</v>
      </c>
      <c r="C2250" s="7">
        <v>578</v>
      </c>
      <c r="D2250" s="7" t="s">
        <v>529</v>
      </c>
      <c r="E2250" s="7">
        <v>47683</v>
      </c>
      <c r="F2250" s="7" t="s">
        <v>381</v>
      </c>
      <c r="G2250" s="7" t="s">
        <v>382</v>
      </c>
      <c r="H2250" s="7" t="s">
        <v>408</v>
      </c>
      <c r="I2250" s="7">
        <v>1</v>
      </c>
      <c r="J2250" s="7">
        <v>25.8</v>
      </c>
      <c r="K2250" s="7">
        <v>9.7</v>
      </c>
      <c r="L2250" s="7" t="s">
        <v>614</v>
      </c>
      <c r="M2250" s="8">
        <v>9140</v>
      </c>
      <c r="N2250" s="7" t="s">
        <v>49</v>
      </c>
      <c r="O2250" s="8">
        <v>36715349</v>
      </c>
      <c r="P2250" s="9" t="s">
        <v>414</v>
      </c>
      <c r="Q2250" s="8">
        <v>25.8</v>
      </c>
      <c r="R2250" s="8">
        <v>16.1</v>
      </c>
      <c r="S2250" s="13">
        <v>1</v>
      </c>
      <c r="T2250" s="14">
        <f t="shared" si="146"/>
        <v>1</v>
      </c>
    </row>
    <row r="2251" customHeight="1" spans="1:20">
      <c r="A2251" s="6">
        <v>45412.5006944444</v>
      </c>
      <c r="B2251" s="7">
        <v>57869546</v>
      </c>
      <c r="C2251" s="7">
        <v>578</v>
      </c>
      <c r="D2251" s="7" t="s">
        <v>529</v>
      </c>
      <c r="E2251" s="7">
        <v>47683</v>
      </c>
      <c r="F2251" s="7" t="s">
        <v>381</v>
      </c>
      <c r="G2251" s="7" t="s">
        <v>382</v>
      </c>
      <c r="H2251" s="7" t="s">
        <v>408</v>
      </c>
      <c r="I2251" s="7">
        <v>1</v>
      </c>
      <c r="J2251" s="7">
        <v>25.8</v>
      </c>
      <c r="K2251" s="7">
        <v>9.7</v>
      </c>
      <c r="L2251" s="7" t="s">
        <v>614</v>
      </c>
      <c r="M2251" s="8">
        <v>9140</v>
      </c>
      <c r="N2251" s="7" t="s">
        <v>49</v>
      </c>
      <c r="O2251" s="8">
        <v>36715349</v>
      </c>
      <c r="P2251" s="9" t="s">
        <v>414</v>
      </c>
      <c r="Q2251" s="8">
        <v>25.8</v>
      </c>
      <c r="R2251" s="8">
        <v>16.1</v>
      </c>
      <c r="S2251" s="13">
        <v>1</v>
      </c>
      <c r="T2251" s="14">
        <f t="shared" si="146"/>
        <v>1</v>
      </c>
    </row>
    <row r="2252" customHeight="1" spans="1:20">
      <c r="A2252" s="6">
        <v>45383.3347222222</v>
      </c>
      <c r="B2252" s="7">
        <v>57531206</v>
      </c>
      <c r="C2252" s="7">
        <v>581</v>
      </c>
      <c r="D2252" s="7" t="s">
        <v>441</v>
      </c>
      <c r="E2252" s="7">
        <v>47683</v>
      </c>
      <c r="F2252" s="7" t="s">
        <v>381</v>
      </c>
      <c r="G2252" s="7" t="s">
        <v>382</v>
      </c>
      <c r="H2252" s="7" t="s">
        <v>408</v>
      </c>
      <c r="I2252" s="7">
        <v>1</v>
      </c>
      <c r="J2252" s="7">
        <v>25.8</v>
      </c>
      <c r="K2252" s="7">
        <v>9.7</v>
      </c>
      <c r="L2252" s="7" t="s">
        <v>614</v>
      </c>
      <c r="M2252" s="8">
        <v>13052</v>
      </c>
      <c r="N2252" s="7" t="s">
        <v>59</v>
      </c>
      <c r="O2252" s="8">
        <v>36547561</v>
      </c>
      <c r="P2252" s="9" t="s">
        <v>414</v>
      </c>
      <c r="Q2252" s="8">
        <v>25.8</v>
      </c>
      <c r="R2252" s="8">
        <v>16.1</v>
      </c>
      <c r="S2252" s="13">
        <v>1</v>
      </c>
      <c r="T2252" s="14">
        <f t="shared" si="146"/>
        <v>1</v>
      </c>
    </row>
    <row r="2253" customHeight="1" spans="1:20">
      <c r="A2253" s="6">
        <v>45383.8236111111</v>
      </c>
      <c r="B2253" s="7">
        <v>57540456</v>
      </c>
      <c r="C2253" s="7">
        <v>581</v>
      </c>
      <c r="D2253" s="7" t="s">
        <v>441</v>
      </c>
      <c r="E2253" s="7">
        <v>47683</v>
      </c>
      <c r="F2253" s="7" t="s">
        <v>381</v>
      </c>
      <c r="G2253" s="7" t="s">
        <v>382</v>
      </c>
      <c r="H2253" s="7" t="s">
        <v>408</v>
      </c>
      <c r="I2253" s="7">
        <v>3</v>
      </c>
      <c r="J2253" s="7">
        <v>77.4</v>
      </c>
      <c r="K2253" s="7">
        <v>29.1</v>
      </c>
      <c r="L2253" s="7" t="s">
        <v>614</v>
      </c>
      <c r="M2253" s="8">
        <v>13581</v>
      </c>
      <c r="N2253" s="7" t="s">
        <v>150</v>
      </c>
      <c r="O2253" s="8">
        <v>36547561</v>
      </c>
      <c r="P2253" s="9" t="s">
        <v>414</v>
      </c>
      <c r="Q2253" s="8">
        <v>25.8</v>
      </c>
      <c r="R2253" s="8">
        <v>16.1</v>
      </c>
      <c r="S2253" s="13">
        <v>1</v>
      </c>
      <c r="T2253" s="14">
        <f t="shared" si="146"/>
        <v>3</v>
      </c>
    </row>
    <row r="2254" customHeight="1" spans="1:20">
      <c r="A2254" s="6">
        <v>45386.3888888889</v>
      </c>
      <c r="B2254" s="7">
        <v>57567717</v>
      </c>
      <c r="C2254" s="7">
        <v>581</v>
      </c>
      <c r="D2254" s="7" t="s">
        <v>441</v>
      </c>
      <c r="E2254" s="7">
        <v>47683</v>
      </c>
      <c r="F2254" s="7" t="s">
        <v>381</v>
      </c>
      <c r="G2254" s="7" t="s">
        <v>382</v>
      </c>
      <c r="H2254" s="7" t="s">
        <v>408</v>
      </c>
      <c r="I2254" s="7">
        <v>1</v>
      </c>
      <c r="J2254" s="7">
        <v>25.8</v>
      </c>
      <c r="K2254" s="7">
        <v>9.7</v>
      </c>
      <c r="L2254" s="7" t="s">
        <v>614</v>
      </c>
      <c r="M2254" s="8">
        <v>9331</v>
      </c>
      <c r="N2254" s="7" t="s">
        <v>166</v>
      </c>
      <c r="O2254" s="8">
        <v>36351566</v>
      </c>
      <c r="P2254" s="9" t="s">
        <v>414</v>
      </c>
      <c r="Q2254" s="8">
        <v>25.8</v>
      </c>
      <c r="R2254" s="8">
        <v>16.1</v>
      </c>
      <c r="S2254" s="13">
        <v>1</v>
      </c>
      <c r="T2254" s="14">
        <f t="shared" si="146"/>
        <v>1</v>
      </c>
    </row>
    <row r="2255" customHeight="1" spans="1:20">
      <c r="A2255" s="6">
        <v>45386.7541666667</v>
      </c>
      <c r="B2255" s="7">
        <v>57573244</v>
      </c>
      <c r="C2255" s="7">
        <v>581</v>
      </c>
      <c r="D2255" s="7" t="s">
        <v>441</v>
      </c>
      <c r="E2255" s="7">
        <v>47683</v>
      </c>
      <c r="F2255" s="7" t="s">
        <v>381</v>
      </c>
      <c r="G2255" s="7" t="s">
        <v>382</v>
      </c>
      <c r="H2255" s="7" t="s">
        <v>408</v>
      </c>
      <c r="I2255" s="7">
        <v>1</v>
      </c>
      <c r="J2255" s="7">
        <v>25.8</v>
      </c>
      <c r="K2255" s="7">
        <v>9.7</v>
      </c>
      <c r="L2255" s="7" t="s">
        <v>614</v>
      </c>
      <c r="M2255" s="8">
        <v>13052</v>
      </c>
      <c r="N2255" s="7" t="s">
        <v>59</v>
      </c>
      <c r="O2255" s="8">
        <v>36547561</v>
      </c>
      <c r="P2255" s="9" t="s">
        <v>414</v>
      </c>
      <c r="Q2255" s="8">
        <v>25.8</v>
      </c>
      <c r="R2255" s="8">
        <v>16.1</v>
      </c>
      <c r="S2255" s="13">
        <v>1</v>
      </c>
      <c r="T2255" s="14">
        <f t="shared" si="146"/>
        <v>1</v>
      </c>
    </row>
    <row r="2256" customHeight="1" spans="1:20">
      <c r="A2256" s="6">
        <v>45388.4180555556</v>
      </c>
      <c r="B2256" s="7">
        <v>57589010</v>
      </c>
      <c r="C2256" s="7">
        <v>581</v>
      </c>
      <c r="D2256" s="7" t="s">
        <v>441</v>
      </c>
      <c r="E2256" s="7">
        <v>47683</v>
      </c>
      <c r="F2256" s="7" t="s">
        <v>381</v>
      </c>
      <c r="G2256" s="7" t="s">
        <v>382</v>
      </c>
      <c r="H2256" s="7" t="s">
        <v>408</v>
      </c>
      <c r="I2256" s="7">
        <v>2</v>
      </c>
      <c r="J2256" s="7">
        <v>51.6</v>
      </c>
      <c r="K2256" s="7">
        <v>19.4</v>
      </c>
      <c r="L2256" s="7" t="s">
        <v>614</v>
      </c>
      <c r="M2256" s="8">
        <v>13581</v>
      </c>
      <c r="N2256" s="7" t="s">
        <v>150</v>
      </c>
      <c r="O2256" s="8">
        <v>36351566</v>
      </c>
      <c r="P2256" s="9" t="s">
        <v>414</v>
      </c>
      <c r="Q2256" s="8">
        <v>25.8</v>
      </c>
      <c r="R2256" s="8">
        <v>16.1</v>
      </c>
      <c r="S2256" s="13">
        <v>1</v>
      </c>
      <c r="T2256" s="14">
        <f t="shared" si="146"/>
        <v>2</v>
      </c>
    </row>
    <row r="2257" customHeight="1" spans="1:20">
      <c r="A2257" s="6">
        <v>45391.5145833333</v>
      </c>
      <c r="B2257" s="7">
        <v>57623577</v>
      </c>
      <c r="C2257" s="7">
        <v>581</v>
      </c>
      <c r="D2257" s="7" t="s">
        <v>441</v>
      </c>
      <c r="E2257" s="7">
        <v>47683</v>
      </c>
      <c r="F2257" s="7" t="s">
        <v>381</v>
      </c>
      <c r="G2257" s="7" t="s">
        <v>382</v>
      </c>
      <c r="H2257" s="7" t="s">
        <v>408</v>
      </c>
      <c r="I2257" s="7">
        <v>1</v>
      </c>
      <c r="J2257" s="7">
        <v>25.8</v>
      </c>
      <c r="K2257" s="7">
        <v>9.7</v>
      </c>
      <c r="L2257" s="7" t="s">
        <v>614</v>
      </c>
      <c r="M2257" s="8">
        <v>9331</v>
      </c>
      <c r="N2257" s="7" t="s">
        <v>166</v>
      </c>
      <c r="O2257" s="8">
        <v>36351566</v>
      </c>
      <c r="P2257" s="9" t="s">
        <v>414</v>
      </c>
      <c r="Q2257" s="8">
        <v>25.8</v>
      </c>
      <c r="R2257" s="8">
        <v>16.1</v>
      </c>
      <c r="S2257" s="13">
        <v>1</v>
      </c>
      <c r="T2257" s="14">
        <f t="shared" si="146"/>
        <v>1</v>
      </c>
    </row>
    <row r="2258" customHeight="1" spans="1:20">
      <c r="A2258" s="6">
        <v>45393.4694444444</v>
      </c>
      <c r="B2258" s="7">
        <v>57646328</v>
      </c>
      <c r="C2258" s="7">
        <v>581</v>
      </c>
      <c r="D2258" s="7" t="s">
        <v>441</v>
      </c>
      <c r="E2258" s="7">
        <v>47683</v>
      </c>
      <c r="F2258" s="7" t="s">
        <v>381</v>
      </c>
      <c r="G2258" s="7" t="s">
        <v>382</v>
      </c>
      <c r="H2258" s="7" t="s">
        <v>408</v>
      </c>
      <c r="I2258" s="7">
        <v>1</v>
      </c>
      <c r="J2258" s="7">
        <v>25.8</v>
      </c>
      <c r="K2258" s="7">
        <v>9.7</v>
      </c>
      <c r="L2258" s="7" t="s">
        <v>614</v>
      </c>
      <c r="M2258" s="8">
        <v>13052</v>
      </c>
      <c r="N2258" s="7" t="s">
        <v>59</v>
      </c>
      <c r="O2258" s="8">
        <v>36547561</v>
      </c>
      <c r="P2258" s="9" t="s">
        <v>414</v>
      </c>
      <c r="Q2258" s="8">
        <v>25.8</v>
      </c>
      <c r="R2258" s="8">
        <v>16.1</v>
      </c>
      <c r="S2258" s="13">
        <v>1</v>
      </c>
      <c r="T2258" s="14">
        <f t="shared" si="146"/>
        <v>1</v>
      </c>
    </row>
    <row r="2259" customHeight="1" spans="1:20">
      <c r="A2259" s="6">
        <v>45394.6131944444</v>
      </c>
      <c r="B2259" s="7">
        <v>57659910</v>
      </c>
      <c r="C2259" s="7">
        <v>581</v>
      </c>
      <c r="D2259" s="7" t="s">
        <v>441</v>
      </c>
      <c r="E2259" s="7">
        <v>47683</v>
      </c>
      <c r="F2259" s="7" t="s">
        <v>381</v>
      </c>
      <c r="G2259" s="7" t="s">
        <v>382</v>
      </c>
      <c r="H2259" s="7" t="s">
        <v>408</v>
      </c>
      <c r="I2259" s="7">
        <v>1</v>
      </c>
      <c r="J2259" s="7">
        <v>25.8</v>
      </c>
      <c r="K2259" s="7">
        <v>9.7</v>
      </c>
      <c r="L2259" s="7" t="s">
        <v>614</v>
      </c>
      <c r="M2259" s="8">
        <v>13052</v>
      </c>
      <c r="N2259" s="7" t="s">
        <v>59</v>
      </c>
      <c r="O2259" s="8">
        <v>36547561</v>
      </c>
      <c r="P2259" s="9" t="s">
        <v>414</v>
      </c>
      <c r="Q2259" s="8">
        <v>25.8</v>
      </c>
      <c r="R2259" s="8">
        <v>16.1</v>
      </c>
      <c r="S2259" s="13">
        <v>1</v>
      </c>
      <c r="T2259" s="14">
        <f t="shared" si="146"/>
        <v>1</v>
      </c>
    </row>
    <row r="2260" customHeight="1" spans="1:20">
      <c r="A2260" s="6">
        <v>45394.7673611111</v>
      </c>
      <c r="B2260" s="7">
        <v>57662215</v>
      </c>
      <c r="C2260" s="7">
        <v>581</v>
      </c>
      <c r="D2260" s="7" t="s">
        <v>441</v>
      </c>
      <c r="E2260" s="7">
        <v>47683</v>
      </c>
      <c r="F2260" s="7" t="s">
        <v>381</v>
      </c>
      <c r="G2260" s="7" t="s">
        <v>382</v>
      </c>
      <c r="H2260" s="7" t="s">
        <v>408</v>
      </c>
      <c r="I2260" s="7">
        <v>1</v>
      </c>
      <c r="J2260" s="7">
        <v>25.8</v>
      </c>
      <c r="K2260" s="7">
        <v>9.7</v>
      </c>
      <c r="L2260" s="7" t="s">
        <v>614</v>
      </c>
      <c r="M2260" s="8">
        <v>13581</v>
      </c>
      <c r="N2260" s="7" t="s">
        <v>150</v>
      </c>
      <c r="O2260" s="8">
        <v>36351566</v>
      </c>
      <c r="P2260" s="9" t="s">
        <v>414</v>
      </c>
      <c r="Q2260" s="8">
        <v>25.8</v>
      </c>
      <c r="R2260" s="8">
        <v>16.1</v>
      </c>
      <c r="S2260" s="13">
        <v>1</v>
      </c>
      <c r="T2260" s="14">
        <f t="shared" si="146"/>
        <v>1</v>
      </c>
    </row>
    <row r="2261" customHeight="1" spans="1:20">
      <c r="A2261" s="6">
        <v>45395.3673611111</v>
      </c>
      <c r="B2261" s="7">
        <v>57667268</v>
      </c>
      <c r="C2261" s="7">
        <v>581</v>
      </c>
      <c r="D2261" s="7" t="s">
        <v>441</v>
      </c>
      <c r="E2261" s="7">
        <v>47683</v>
      </c>
      <c r="F2261" s="7" t="s">
        <v>381</v>
      </c>
      <c r="G2261" s="7" t="s">
        <v>382</v>
      </c>
      <c r="H2261" s="7" t="s">
        <v>408</v>
      </c>
      <c r="I2261" s="7">
        <v>1</v>
      </c>
      <c r="J2261" s="7">
        <v>25.8</v>
      </c>
      <c r="K2261" s="7">
        <v>9.7</v>
      </c>
      <c r="L2261" s="7" t="s">
        <v>614</v>
      </c>
      <c r="M2261" s="8">
        <v>13581</v>
      </c>
      <c r="N2261" s="7" t="s">
        <v>150</v>
      </c>
      <c r="O2261" s="8">
        <v>36351566</v>
      </c>
      <c r="P2261" s="9" t="s">
        <v>414</v>
      </c>
      <c r="Q2261" s="8">
        <v>25.8</v>
      </c>
      <c r="R2261" s="8">
        <v>16.1</v>
      </c>
      <c r="S2261" s="13">
        <v>1</v>
      </c>
      <c r="T2261" s="14">
        <f t="shared" si="146"/>
        <v>1</v>
      </c>
    </row>
    <row r="2262" customHeight="1" spans="1:20">
      <c r="A2262" s="6">
        <v>45396.8027777778</v>
      </c>
      <c r="B2262" s="7">
        <v>57687955</v>
      </c>
      <c r="C2262" s="7">
        <v>581</v>
      </c>
      <c r="D2262" s="7" t="s">
        <v>441</v>
      </c>
      <c r="E2262" s="7">
        <v>47683</v>
      </c>
      <c r="F2262" s="7" t="s">
        <v>381</v>
      </c>
      <c r="G2262" s="7" t="s">
        <v>382</v>
      </c>
      <c r="H2262" s="7" t="s">
        <v>408</v>
      </c>
      <c r="I2262" s="7">
        <v>1</v>
      </c>
      <c r="J2262" s="7">
        <v>25.8</v>
      </c>
      <c r="K2262" s="7">
        <v>9.7</v>
      </c>
      <c r="L2262" s="7" t="s">
        <v>614</v>
      </c>
      <c r="M2262" s="8">
        <v>9331</v>
      </c>
      <c r="N2262" s="7" t="s">
        <v>166</v>
      </c>
      <c r="O2262" s="8">
        <v>36351566</v>
      </c>
      <c r="P2262" s="9" t="s">
        <v>414</v>
      </c>
      <c r="Q2262" s="8">
        <v>25.8</v>
      </c>
      <c r="R2262" s="8">
        <v>16.1</v>
      </c>
      <c r="S2262" s="13">
        <v>1</v>
      </c>
      <c r="T2262" s="14">
        <f t="shared" si="146"/>
        <v>1</v>
      </c>
    </row>
    <row r="2263" customHeight="1" spans="1:20">
      <c r="A2263" s="6">
        <v>45396.8583333333</v>
      </c>
      <c r="B2263" s="7">
        <v>57689569</v>
      </c>
      <c r="C2263" s="7">
        <v>581</v>
      </c>
      <c r="D2263" s="7" t="s">
        <v>441</v>
      </c>
      <c r="E2263" s="7">
        <v>47683</v>
      </c>
      <c r="F2263" s="7" t="s">
        <v>381</v>
      </c>
      <c r="G2263" s="7" t="s">
        <v>382</v>
      </c>
      <c r="H2263" s="7" t="s">
        <v>408</v>
      </c>
      <c r="I2263" s="7">
        <v>1</v>
      </c>
      <c r="J2263" s="7">
        <v>25.8</v>
      </c>
      <c r="K2263" s="7">
        <v>9.7</v>
      </c>
      <c r="L2263" s="7" t="s">
        <v>614</v>
      </c>
      <c r="M2263" s="8">
        <v>9331</v>
      </c>
      <c r="N2263" s="7" t="s">
        <v>166</v>
      </c>
      <c r="O2263" s="8">
        <v>36351566</v>
      </c>
      <c r="P2263" s="9" t="s">
        <v>414</v>
      </c>
      <c r="Q2263" s="8">
        <v>25.8</v>
      </c>
      <c r="R2263" s="8">
        <v>16.1</v>
      </c>
      <c r="S2263" s="13">
        <v>1</v>
      </c>
      <c r="T2263" s="14">
        <f t="shared" si="146"/>
        <v>1</v>
      </c>
    </row>
    <row r="2264" customHeight="1" spans="1:20">
      <c r="A2264" s="6">
        <v>45396.8923611111</v>
      </c>
      <c r="B2264" s="7">
        <v>57690426</v>
      </c>
      <c r="C2264" s="7">
        <v>581</v>
      </c>
      <c r="D2264" s="7" t="s">
        <v>441</v>
      </c>
      <c r="E2264" s="7">
        <v>47683</v>
      </c>
      <c r="F2264" s="7" t="s">
        <v>381</v>
      </c>
      <c r="G2264" s="7" t="s">
        <v>382</v>
      </c>
      <c r="H2264" s="7" t="s">
        <v>408</v>
      </c>
      <c r="I2264" s="7">
        <v>1</v>
      </c>
      <c r="J2264" s="7">
        <v>25.8</v>
      </c>
      <c r="K2264" s="7">
        <v>9.7</v>
      </c>
      <c r="L2264" s="7" t="s">
        <v>614</v>
      </c>
      <c r="M2264" s="8">
        <v>9331</v>
      </c>
      <c r="N2264" s="7" t="s">
        <v>166</v>
      </c>
      <c r="O2264" s="8">
        <v>36351566</v>
      </c>
      <c r="P2264" s="9" t="s">
        <v>414</v>
      </c>
      <c r="Q2264" s="8">
        <v>25.8</v>
      </c>
      <c r="R2264" s="8">
        <v>16.1</v>
      </c>
      <c r="S2264" s="13">
        <v>1</v>
      </c>
      <c r="T2264" s="14">
        <f t="shared" si="146"/>
        <v>1</v>
      </c>
    </row>
    <row r="2265" customHeight="1" spans="1:20">
      <c r="A2265" s="6">
        <v>45397.8291666667</v>
      </c>
      <c r="B2265" s="7">
        <v>57702231</v>
      </c>
      <c r="C2265" s="7">
        <v>581</v>
      </c>
      <c r="D2265" s="7" t="s">
        <v>441</v>
      </c>
      <c r="E2265" s="7">
        <v>47683</v>
      </c>
      <c r="F2265" s="7" t="s">
        <v>381</v>
      </c>
      <c r="G2265" s="7" t="s">
        <v>382</v>
      </c>
      <c r="H2265" s="7" t="s">
        <v>408</v>
      </c>
      <c r="I2265" s="7">
        <v>2</v>
      </c>
      <c r="J2265" s="7">
        <v>51.6</v>
      </c>
      <c r="K2265" s="7">
        <v>19.4</v>
      </c>
      <c r="L2265" s="7" t="s">
        <v>614</v>
      </c>
      <c r="M2265" s="8">
        <v>13052</v>
      </c>
      <c r="N2265" s="7" t="s">
        <v>59</v>
      </c>
      <c r="O2265" s="8">
        <v>36547561</v>
      </c>
      <c r="P2265" s="9" t="s">
        <v>414</v>
      </c>
      <c r="Q2265" s="8">
        <v>25.8</v>
      </c>
      <c r="R2265" s="8">
        <v>16.1</v>
      </c>
      <c r="S2265" s="13">
        <v>1</v>
      </c>
      <c r="T2265" s="14">
        <f t="shared" si="146"/>
        <v>2</v>
      </c>
    </row>
    <row r="2266" customHeight="1" spans="1:20">
      <c r="A2266" s="6">
        <v>45397.8493055556</v>
      </c>
      <c r="B2266" s="7">
        <v>57702845</v>
      </c>
      <c r="C2266" s="7">
        <v>581</v>
      </c>
      <c r="D2266" s="7" t="s">
        <v>441</v>
      </c>
      <c r="E2266" s="7">
        <v>47683</v>
      </c>
      <c r="F2266" s="7" t="s">
        <v>381</v>
      </c>
      <c r="G2266" s="7" t="s">
        <v>382</v>
      </c>
      <c r="H2266" s="7" t="s">
        <v>408</v>
      </c>
      <c r="I2266" s="7">
        <v>1</v>
      </c>
      <c r="J2266" s="7">
        <v>25.8</v>
      </c>
      <c r="K2266" s="7">
        <v>9.7</v>
      </c>
      <c r="L2266" s="7" t="s">
        <v>614</v>
      </c>
      <c r="M2266" s="8">
        <v>13581</v>
      </c>
      <c r="N2266" s="7" t="s">
        <v>150</v>
      </c>
      <c r="O2266" s="8">
        <v>36351566</v>
      </c>
      <c r="P2266" s="9" t="s">
        <v>414</v>
      </c>
      <c r="Q2266" s="8">
        <v>25.8</v>
      </c>
      <c r="R2266" s="8">
        <v>16.1</v>
      </c>
      <c r="S2266" s="13">
        <v>1</v>
      </c>
      <c r="T2266" s="14">
        <f t="shared" si="146"/>
        <v>1</v>
      </c>
    </row>
    <row r="2267" customHeight="1" spans="1:20">
      <c r="A2267" s="6">
        <v>45398.5347222222</v>
      </c>
      <c r="B2267" s="7">
        <v>57708511</v>
      </c>
      <c r="C2267" s="7">
        <v>581</v>
      </c>
      <c r="D2267" s="7" t="s">
        <v>441</v>
      </c>
      <c r="E2267" s="7">
        <v>47683</v>
      </c>
      <c r="F2267" s="7" t="s">
        <v>381</v>
      </c>
      <c r="G2267" s="7" t="s">
        <v>382</v>
      </c>
      <c r="H2267" s="7" t="s">
        <v>408</v>
      </c>
      <c r="I2267" s="7">
        <v>1</v>
      </c>
      <c r="J2267" s="7">
        <v>25.8</v>
      </c>
      <c r="K2267" s="7">
        <v>9.7</v>
      </c>
      <c r="L2267" s="7" t="s">
        <v>614</v>
      </c>
      <c r="M2267" s="8">
        <v>9331</v>
      </c>
      <c r="N2267" s="7" t="s">
        <v>166</v>
      </c>
      <c r="O2267" s="8">
        <v>36351566</v>
      </c>
      <c r="P2267" s="9" t="s">
        <v>414</v>
      </c>
      <c r="Q2267" s="8">
        <v>25.8</v>
      </c>
      <c r="R2267" s="8">
        <v>16.1</v>
      </c>
      <c r="S2267" s="13">
        <v>1</v>
      </c>
      <c r="T2267" s="14">
        <f t="shared" si="146"/>
        <v>1</v>
      </c>
    </row>
    <row r="2268" customHeight="1" spans="1:20">
      <c r="A2268" s="6">
        <v>45398.5923611111</v>
      </c>
      <c r="B2268" s="7">
        <v>57709197</v>
      </c>
      <c r="C2268" s="7">
        <v>581</v>
      </c>
      <c r="D2268" s="7" t="s">
        <v>441</v>
      </c>
      <c r="E2268" s="7">
        <v>47683</v>
      </c>
      <c r="F2268" s="7" t="s">
        <v>381</v>
      </c>
      <c r="G2268" s="7" t="s">
        <v>382</v>
      </c>
      <c r="H2268" s="7" t="s">
        <v>408</v>
      </c>
      <c r="I2268" s="7">
        <v>1</v>
      </c>
      <c r="J2268" s="7">
        <v>25.8</v>
      </c>
      <c r="K2268" s="7">
        <v>9.7</v>
      </c>
      <c r="L2268" s="7" t="s">
        <v>614</v>
      </c>
      <c r="M2268" s="8">
        <v>9331</v>
      </c>
      <c r="N2268" s="7" t="s">
        <v>166</v>
      </c>
      <c r="O2268" s="8">
        <v>36351566</v>
      </c>
      <c r="P2268" s="9" t="s">
        <v>414</v>
      </c>
      <c r="Q2268" s="8">
        <v>25.8</v>
      </c>
      <c r="R2268" s="8">
        <v>16.1</v>
      </c>
      <c r="S2268" s="13">
        <v>1</v>
      </c>
      <c r="T2268" s="14">
        <f t="shared" si="146"/>
        <v>1</v>
      </c>
    </row>
    <row r="2269" customHeight="1" spans="1:20">
      <c r="A2269" s="6">
        <v>45398.7548611111</v>
      </c>
      <c r="B2269" s="7">
        <v>57712799</v>
      </c>
      <c r="C2269" s="7">
        <v>581</v>
      </c>
      <c r="D2269" s="7" t="s">
        <v>441</v>
      </c>
      <c r="E2269" s="7">
        <v>47683</v>
      </c>
      <c r="F2269" s="7" t="s">
        <v>381</v>
      </c>
      <c r="G2269" s="7" t="s">
        <v>382</v>
      </c>
      <c r="H2269" s="7" t="s">
        <v>408</v>
      </c>
      <c r="I2269" s="7">
        <v>1</v>
      </c>
      <c r="J2269" s="7">
        <v>25.8</v>
      </c>
      <c r="K2269" s="7">
        <v>9.7</v>
      </c>
      <c r="L2269" s="7" t="s">
        <v>614</v>
      </c>
      <c r="M2269" s="8">
        <v>13581</v>
      </c>
      <c r="N2269" s="7" t="s">
        <v>150</v>
      </c>
      <c r="O2269" s="8">
        <v>36351566</v>
      </c>
      <c r="P2269" s="9" t="s">
        <v>414</v>
      </c>
      <c r="Q2269" s="8">
        <v>25.8</v>
      </c>
      <c r="R2269" s="8">
        <v>16.1</v>
      </c>
      <c r="S2269" s="13">
        <v>1</v>
      </c>
      <c r="T2269" s="14">
        <f t="shared" si="146"/>
        <v>1</v>
      </c>
    </row>
    <row r="2270" customHeight="1" spans="1:20">
      <c r="A2270" s="6">
        <v>45398.7847222222</v>
      </c>
      <c r="B2270" s="7">
        <v>57713420</v>
      </c>
      <c r="C2270" s="7">
        <v>581</v>
      </c>
      <c r="D2270" s="7" t="s">
        <v>441</v>
      </c>
      <c r="E2270" s="7">
        <v>47683</v>
      </c>
      <c r="F2270" s="7" t="s">
        <v>381</v>
      </c>
      <c r="G2270" s="7" t="s">
        <v>382</v>
      </c>
      <c r="H2270" s="7" t="s">
        <v>408</v>
      </c>
      <c r="I2270" s="7">
        <v>3</v>
      </c>
      <c r="J2270" s="7">
        <v>77.4</v>
      </c>
      <c r="K2270" s="7">
        <v>29.1</v>
      </c>
      <c r="L2270" s="7" t="s">
        <v>614</v>
      </c>
      <c r="M2270" s="8">
        <v>13052</v>
      </c>
      <c r="N2270" s="7" t="s">
        <v>59</v>
      </c>
      <c r="O2270" s="8">
        <v>36547561</v>
      </c>
      <c r="P2270" s="9" t="s">
        <v>414</v>
      </c>
      <c r="Q2270" s="8">
        <v>25.8</v>
      </c>
      <c r="R2270" s="8">
        <v>16.1</v>
      </c>
      <c r="S2270" s="13">
        <v>1</v>
      </c>
      <c r="T2270" s="14">
        <f t="shared" si="146"/>
        <v>3</v>
      </c>
    </row>
    <row r="2271" customHeight="1" spans="1:20">
      <c r="A2271" s="6">
        <v>45399.5520833333</v>
      </c>
      <c r="B2271" s="7">
        <v>57721719</v>
      </c>
      <c r="C2271" s="7">
        <v>581</v>
      </c>
      <c r="D2271" s="7" t="s">
        <v>441</v>
      </c>
      <c r="E2271" s="7">
        <v>47683</v>
      </c>
      <c r="F2271" s="7" t="s">
        <v>381</v>
      </c>
      <c r="G2271" s="7" t="s">
        <v>382</v>
      </c>
      <c r="H2271" s="7" t="s">
        <v>408</v>
      </c>
      <c r="I2271" s="7">
        <v>1</v>
      </c>
      <c r="J2271" s="7">
        <v>22.8</v>
      </c>
      <c r="K2271" s="7">
        <v>6.7</v>
      </c>
      <c r="L2271" s="7" t="s">
        <v>622</v>
      </c>
      <c r="M2271" s="8">
        <v>13052</v>
      </c>
      <c r="N2271" s="7" t="s">
        <v>59</v>
      </c>
      <c r="O2271" s="8">
        <v>36351566</v>
      </c>
      <c r="P2271" s="9" t="s">
        <v>414</v>
      </c>
      <c r="Q2271" s="8">
        <v>22.8</v>
      </c>
      <c r="R2271" s="8">
        <v>16.1</v>
      </c>
      <c r="S2271" s="13">
        <v>1</v>
      </c>
      <c r="T2271" s="14">
        <f t="shared" si="146"/>
        <v>1</v>
      </c>
    </row>
    <row r="2272" customHeight="1" spans="1:20">
      <c r="A2272" s="6">
        <v>45399.5520833333</v>
      </c>
      <c r="B2272" s="7">
        <v>57721719</v>
      </c>
      <c r="C2272" s="7">
        <v>581</v>
      </c>
      <c r="D2272" s="7" t="s">
        <v>441</v>
      </c>
      <c r="E2272" s="7">
        <v>47683</v>
      </c>
      <c r="F2272" s="7" t="s">
        <v>381</v>
      </c>
      <c r="G2272" s="7" t="s">
        <v>382</v>
      </c>
      <c r="H2272" s="7" t="s">
        <v>408</v>
      </c>
      <c r="I2272" s="7">
        <v>1</v>
      </c>
      <c r="J2272" s="7">
        <v>22.8</v>
      </c>
      <c r="K2272" s="7">
        <v>6.7</v>
      </c>
      <c r="L2272" s="7" t="s">
        <v>622</v>
      </c>
      <c r="M2272" s="8">
        <v>13052</v>
      </c>
      <c r="N2272" s="7" t="s">
        <v>59</v>
      </c>
      <c r="O2272" s="8">
        <v>36351566</v>
      </c>
      <c r="P2272" s="9" t="s">
        <v>414</v>
      </c>
      <c r="Q2272" s="8">
        <v>22.8</v>
      </c>
      <c r="R2272" s="8">
        <v>16.1</v>
      </c>
      <c r="S2272" s="13">
        <v>1</v>
      </c>
      <c r="T2272" s="14">
        <f t="shared" si="146"/>
        <v>1</v>
      </c>
    </row>
    <row r="2273" customHeight="1" spans="1:20">
      <c r="A2273" s="6">
        <v>45399.5520833333</v>
      </c>
      <c r="B2273" s="7">
        <v>57721719</v>
      </c>
      <c r="C2273" s="7">
        <v>581</v>
      </c>
      <c r="D2273" s="7" t="s">
        <v>441</v>
      </c>
      <c r="E2273" s="7">
        <v>47683</v>
      </c>
      <c r="F2273" s="7" t="s">
        <v>381</v>
      </c>
      <c r="G2273" s="7" t="s">
        <v>382</v>
      </c>
      <c r="H2273" s="7" t="s">
        <v>408</v>
      </c>
      <c r="I2273" s="7">
        <v>1</v>
      </c>
      <c r="J2273" s="7">
        <v>22.8</v>
      </c>
      <c r="K2273" s="7">
        <v>6.7</v>
      </c>
      <c r="L2273" s="7" t="s">
        <v>622</v>
      </c>
      <c r="M2273" s="8">
        <v>13052</v>
      </c>
      <c r="N2273" s="7" t="s">
        <v>59</v>
      </c>
      <c r="O2273" s="8">
        <v>36351566</v>
      </c>
      <c r="P2273" s="9" t="s">
        <v>414</v>
      </c>
      <c r="Q2273" s="8">
        <v>22.8</v>
      </c>
      <c r="R2273" s="8">
        <v>16.1</v>
      </c>
      <c r="S2273" s="13">
        <v>1</v>
      </c>
      <c r="T2273" s="14">
        <f t="shared" si="146"/>
        <v>1</v>
      </c>
    </row>
    <row r="2274" customHeight="1" spans="1:20">
      <c r="A2274" s="6">
        <v>45399.9458333333</v>
      </c>
      <c r="B2274" s="7">
        <v>57727743</v>
      </c>
      <c r="C2274" s="7">
        <v>581</v>
      </c>
      <c r="D2274" s="7" t="s">
        <v>441</v>
      </c>
      <c r="E2274" s="7">
        <v>47683</v>
      </c>
      <c r="F2274" s="7" t="s">
        <v>381</v>
      </c>
      <c r="G2274" s="7" t="s">
        <v>382</v>
      </c>
      <c r="H2274" s="7" t="s">
        <v>408</v>
      </c>
      <c r="I2274" s="7">
        <v>1</v>
      </c>
      <c r="J2274" s="7">
        <v>25.8</v>
      </c>
      <c r="K2274" s="7">
        <v>9.7</v>
      </c>
      <c r="L2274" s="7" t="s">
        <v>614</v>
      </c>
      <c r="M2274" s="8">
        <v>9331</v>
      </c>
      <c r="N2274" s="7" t="s">
        <v>166</v>
      </c>
      <c r="O2274" s="8">
        <v>36351566</v>
      </c>
      <c r="P2274" s="9" t="s">
        <v>414</v>
      </c>
      <c r="Q2274" s="8">
        <v>25.8</v>
      </c>
      <c r="R2274" s="8">
        <v>16.1</v>
      </c>
      <c r="S2274" s="13">
        <v>1</v>
      </c>
      <c r="T2274" s="14">
        <f t="shared" si="146"/>
        <v>1</v>
      </c>
    </row>
    <row r="2275" customHeight="1" spans="1:20">
      <c r="A2275" s="6">
        <v>45400.6840277778</v>
      </c>
      <c r="B2275" s="7">
        <v>57733660</v>
      </c>
      <c r="C2275" s="7">
        <v>581</v>
      </c>
      <c r="D2275" s="7" t="s">
        <v>441</v>
      </c>
      <c r="E2275" s="7">
        <v>47683</v>
      </c>
      <c r="F2275" s="7" t="s">
        <v>381</v>
      </c>
      <c r="G2275" s="7" t="s">
        <v>382</v>
      </c>
      <c r="H2275" s="7" t="s">
        <v>408</v>
      </c>
      <c r="I2275" s="7">
        <v>1</v>
      </c>
      <c r="J2275" s="7">
        <v>25.8</v>
      </c>
      <c r="K2275" s="7">
        <v>9.7</v>
      </c>
      <c r="L2275" s="7" t="s">
        <v>614</v>
      </c>
      <c r="M2275" s="8">
        <v>13581</v>
      </c>
      <c r="N2275" s="7" t="s">
        <v>150</v>
      </c>
      <c r="O2275" s="8">
        <v>36351566</v>
      </c>
      <c r="P2275" s="9" t="s">
        <v>414</v>
      </c>
      <c r="Q2275" s="8">
        <v>25.8</v>
      </c>
      <c r="R2275" s="8">
        <v>16.1</v>
      </c>
      <c r="S2275" s="13">
        <v>1</v>
      </c>
      <c r="T2275" s="14">
        <f t="shared" si="146"/>
        <v>1</v>
      </c>
    </row>
    <row r="2276" customHeight="1" spans="1:20">
      <c r="A2276" s="6">
        <v>45401.65625</v>
      </c>
      <c r="B2276" s="7">
        <v>57744824</v>
      </c>
      <c r="C2276" s="7">
        <v>581</v>
      </c>
      <c r="D2276" s="7" t="s">
        <v>441</v>
      </c>
      <c r="E2276" s="7">
        <v>47683</v>
      </c>
      <c r="F2276" s="7" t="s">
        <v>381</v>
      </c>
      <c r="G2276" s="7" t="s">
        <v>382</v>
      </c>
      <c r="H2276" s="7" t="s">
        <v>408</v>
      </c>
      <c r="I2276" s="7">
        <v>1</v>
      </c>
      <c r="J2276" s="7">
        <v>25.8</v>
      </c>
      <c r="K2276" s="7">
        <v>9.7</v>
      </c>
      <c r="L2276" s="7" t="s">
        <v>614</v>
      </c>
      <c r="M2276" s="8">
        <v>9331</v>
      </c>
      <c r="N2276" s="7" t="s">
        <v>166</v>
      </c>
      <c r="O2276" s="8">
        <v>36351566</v>
      </c>
      <c r="P2276" s="9" t="s">
        <v>414</v>
      </c>
      <c r="Q2276" s="8">
        <v>25.8</v>
      </c>
      <c r="R2276" s="8">
        <v>16.1</v>
      </c>
      <c r="S2276" s="13">
        <v>1</v>
      </c>
      <c r="T2276" s="14">
        <f t="shared" si="146"/>
        <v>1</v>
      </c>
    </row>
    <row r="2277" customHeight="1" spans="1:20">
      <c r="A2277" s="6">
        <v>45401.8861111111</v>
      </c>
      <c r="B2277" s="7">
        <v>57750244</v>
      </c>
      <c r="C2277" s="7">
        <v>581</v>
      </c>
      <c r="D2277" s="7" t="s">
        <v>441</v>
      </c>
      <c r="E2277" s="7">
        <v>47683</v>
      </c>
      <c r="F2277" s="7" t="s">
        <v>381</v>
      </c>
      <c r="G2277" s="7" t="s">
        <v>382</v>
      </c>
      <c r="H2277" s="7" t="s">
        <v>408</v>
      </c>
      <c r="I2277" s="7">
        <v>1</v>
      </c>
      <c r="J2277" s="7">
        <v>25.8</v>
      </c>
      <c r="K2277" s="7">
        <v>9.7</v>
      </c>
      <c r="L2277" s="7" t="s">
        <v>614</v>
      </c>
      <c r="M2277" s="8">
        <v>9331</v>
      </c>
      <c r="N2277" s="7" t="s">
        <v>166</v>
      </c>
      <c r="O2277" s="8">
        <v>36351566</v>
      </c>
      <c r="P2277" s="9" t="s">
        <v>414</v>
      </c>
      <c r="Q2277" s="8">
        <v>25.8</v>
      </c>
      <c r="R2277" s="8">
        <v>16.1</v>
      </c>
      <c r="S2277" s="13">
        <v>1</v>
      </c>
      <c r="T2277" s="14">
        <f t="shared" si="146"/>
        <v>1</v>
      </c>
    </row>
    <row r="2278" customHeight="1" spans="1:20">
      <c r="A2278" s="6">
        <v>45401.9159722222</v>
      </c>
      <c r="B2278" s="7">
        <v>57750764</v>
      </c>
      <c r="C2278" s="7">
        <v>581</v>
      </c>
      <c r="D2278" s="7" t="s">
        <v>441</v>
      </c>
      <c r="E2278" s="7">
        <v>47683</v>
      </c>
      <c r="F2278" s="7" t="s">
        <v>381</v>
      </c>
      <c r="G2278" s="7" t="s">
        <v>382</v>
      </c>
      <c r="H2278" s="7" t="s">
        <v>408</v>
      </c>
      <c r="I2278" s="7">
        <v>1</v>
      </c>
      <c r="J2278" s="7">
        <v>25.8</v>
      </c>
      <c r="K2278" s="7">
        <v>9.7</v>
      </c>
      <c r="L2278" s="7" t="s">
        <v>614</v>
      </c>
      <c r="M2278" s="8">
        <v>9331</v>
      </c>
      <c r="N2278" s="7" t="s">
        <v>166</v>
      </c>
      <c r="O2278" s="8">
        <v>36351566</v>
      </c>
      <c r="P2278" s="9" t="s">
        <v>414</v>
      </c>
      <c r="Q2278" s="8">
        <v>25.8</v>
      </c>
      <c r="R2278" s="8">
        <v>16.1</v>
      </c>
      <c r="S2278" s="13">
        <v>1</v>
      </c>
      <c r="T2278" s="14">
        <f t="shared" si="146"/>
        <v>1</v>
      </c>
    </row>
    <row r="2279" customHeight="1" spans="1:20">
      <c r="A2279" s="6">
        <v>45403.4618055556</v>
      </c>
      <c r="B2279" s="7">
        <v>57765476</v>
      </c>
      <c r="C2279" s="7">
        <v>581</v>
      </c>
      <c r="D2279" s="7" t="s">
        <v>441</v>
      </c>
      <c r="E2279" s="7">
        <v>47683</v>
      </c>
      <c r="F2279" s="7" t="s">
        <v>381</v>
      </c>
      <c r="G2279" s="7" t="s">
        <v>382</v>
      </c>
      <c r="H2279" s="7" t="s">
        <v>408</v>
      </c>
      <c r="I2279" s="7">
        <v>1</v>
      </c>
      <c r="J2279" s="7">
        <v>25.8</v>
      </c>
      <c r="K2279" s="7">
        <v>9.7</v>
      </c>
      <c r="L2279" s="7" t="s">
        <v>614</v>
      </c>
      <c r="M2279" s="8">
        <v>13581</v>
      </c>
      <c r="N2279" s="7" t="s">
        <v>150</v>
      </c>
      <c r="O2279" s="8">
        <v>36351566</v>
      </c>
      <c r="P2279" s="9" t="s">
        <v>414</v>
      </c>
      <c r="Q2279" s="8">
        <v>25.8</v>
      </c>
      <c r="R2279" s="8">
        <v>16.1</v>
      </c>
      <c r="S2279" s="13">
        <v>1</v>
      </c>
      <c r="T2279" s="14">
        <f t="shared" si="146"/>
        <v>1</v>
      </c>
    </row>
    <row r="2280" customHeight="1" spans="1:20">
      <c r="A2280" s="6">
        <v>45404.3284722222</v>
      </c>
      <c r="B2280" s="7">
        <v>57774896</v>
      </c>
      <c r="C2280" s="7">
        <v>581</v>
      </c>
      <c r="D2280" s="7" t="s">
        <v>441</v>
      </c>
      <c r="E2280" s="7">
        <v>47683</v>
      </c>
      <c r="F2280" s="7" t="s">
        <v>381</v>
      </c>
      <c r="G2280" s="7" t="s">
        <v>382</v>
      </c>
      <c r="H2280" s="7" t="s">
        <v>408</v>
      </c>
      <c r="I2280" s="7">
        <v>1</v>
      </c>
      <c r="J2280" s="7">
        <v>25.8</v>
      </c>
      <c r="K2280" s="7">
        <v>9.7</v>
      </c>
      <c r="L2280" s="7" t="s">
        <v>614</v>
      </c>
      <c r="M2280" s="8">
        <v>13581</v>
      </c>
      <c r="N2280" s="7" t="s">
        <v>150</v>
      </c>
      <c r="O2280" s="8">
        <v>36547561</v>
      </c>
      <c r="P2280" s="9" t="s">
        <v>414</v>
      </c>
      <c r="Q2280" s="8">
        <v>25.8</v>
      </c>
      <c r="R2280" s="8">
        <v>16.1</v>
      </c>
      <c r="S2280" s="13">
        <v>1</v>
      </c>
      <c r="T2280" s="14">
        <f t="shared" si="146"/>
        <v>1</v>
      </c>
    </row>
    <row r="2281" customHeight="1" spans="1:20">
      <c r="A2281" s="6">
        <v>45404.4138888889</v>
      </c>
      <c r="B2281" s="7">
        <v>57776169</v>
      </c>
      <c r="C2281" s="7">
        <v>581</v>
      </c>
      <c r="D2281" s="7" t="s">
        <v>441</v>
      </c>
      <c r="E2281" s="7">
        <v>47683</v>
      </c>
      <c r="F2281" s="7" t="s">
        <v>381</v>
      </c>
      <c r="G2281" s="7" t="s">
        <v>382</v>
      </c>
      <c r="H2281" s="7" t="s">
        <v>408</v>
      </c>
      <c r="I2281" s="7">
        <v>1</v>
      </c>
      <c r="J2281" s="7">
        <v>25.8</v>
      </c>
      <c r="K2281" s="7">
        <v>9.7</v>
      </c>
      <c r="L2281" s="7" t="s">
        <v>614</v>
      </c>
      <c r="M2281" s="8">
        <v>9331</v>
      </c>
      <c r="N2281" s="7" t="s">
        <v>166</v>
      </c>
      <c r="O2281" s="8">
        <v>36351566</v>
      </c>
      <c r="P2281" s="9" t="s">
        <v>414</v>
      </c>
      <c r="Q2281" s="8">
        <v>25.8</v>
      </c>
      <c r="R2281" s="8">
        <v>16.1</v>
      </c>
      <c r="S2281" s="13">
        <v>1</v>
      </c>
      <c r="T2281" s="14">
        <f t="shared" si="146"/>
        <v>1</v>
      </c>
    </row>
    <row r="2282" customHeight="1" spans="1:20">
      <c r="A2282" s="6">
        <v>45404.6152777778</v>
      </c>
      <c r="B2282" s="7">
        <v>57779110</v>
      </c>
      <c r="C2282" s="7">
        <v>581</v>
      </c>
      <c r="D2282" s="7" t="s">
        <v>441</v>
      </c>
      <c r="E2282" s="7">
        <v>47683</v>
      </c>
      <c r="F2282" s="7" t="s">
        <v>381</v>
      </c>
      <c r="G2282" s="7" t="s">
        <v>382</v>
      </c>
      <c r="H2282" s="7" t="s">
        <v>408</v>
      </c>
      <c r="I2282" s="7">
        <v>1</v>
      </c>
      <c r="J2282" s="7">
        <v>25.8</v>
      </c>
      <c r="K2282" s="7">
        <v>9.7</v>
      </c>
      <c r="L2282" s="7" t="s">
        <v>614</v>
      </c>
      <c r="M2282" s="8">
        <v>9331</v>
      </c>
      <c r="N2282" s="7" t="s">
        <v>166</v>
      </c>
      <c r="O2282" s="8">
        <v>36351566</v>
      </c>
      <c r="P2282" s="9" t="s">
        <v>414</v>
      </c>
      <c r="Q2282" s="8">
        <v>25.8</v>
      </c>
      <c r="R2282" s="8">
        <v>16.1</v>
      </c>
      <c r="S2282" s="13">
        <v>1</v>
      </c>
      <c r="T2282" s="14">
        <f t="shared" si="146"/>
        <v>1</v>
      </c>
    </row>
    <row r="2283" customHeight="1" spans="1:20">
      <c r="A2283" s="6">
        <v>45404.6298611111</v>
      </c>
      <c r="B2283" s="7">
        <v>57779303</v>
      </c>
      <c r="C2283" s="7">
        <v>581</v>
      </c>
      <c r="D2283" s="7" t="s">
        <v>441</v>
      </c>
      <c r="E2283" s="7">
        <v>47683</v>
      </c>
      <c r="F2283" s="7" t="s">
        <v>381</v>
      </c>
      <c r="G2283" s="7" t="s">
        <v>382</v>
      </c>
      <c r="H2283" s="7" t="s">
        <v>408</v>
      </c>
      <c r="I2283" s="7">
        <v>2</v>
      </c>
      <c r="J2283" s="7">
        <v>51.6</v>
      </c>
      <c r="K2283" s="7">
        <v>19.4</v>
      </c>
      <c r="L2283" s="7" t="s">
        <v>614</v>
      </c>
      <c r="M2283" s="8">
        <v>13052</v>
      </c>
      <c r="N2283" s="7" t="s">
        <v>59</v>
      </c>
      <c r="O2283" s="8">
        <v>36547561</v>
      </c>
      <c r="P2283" s="9" t="s">
        <v>414</v>
      </c>
      <c r="Q2283" s="8">
        <v>25.8</v>
      </c>
      <c r="R2283" s="8">
        <v>16.1</v>
      </c>
      <c r="S2283" s="13">
        <v>1</v>
      </c>
      <c r="T2283" s="14">
        <f t="shared" si="146"/>
        <v>2</v>
      </c>
    </row>
    <row r="2284" customHeight="1" spans="1:20">
      <c r="A2284" s="6">
        <v>45404.7847222222</v>
      </c>
      <c r="B2284" s="7">
        <v>57782940</v>
      </c>
      <c r="C2284" s="7">
        <v>581</v>
      </c>
      <c r="D2284" s="7" t="s">
        <v>441</v>
      </c>
      <c r="E2284" s="7">
        <v>47683</v>
      </c>
      <c r="F2284" s="7" t="s">
        <v>381</v>
      </c>
      <c r="G2284" s="7" t="s">
        <v>382</v>
      </c>
      <c r="H2284" s="7" t="s">
        <v>408</v>
      </c>
      <c r="I2284" s="7">
        <v>1</v>
      </c>
      <c r="J2284" s="7">
        <v>25.8</v>
      </c>
      <c r="K2284" s="7">
        <v>9.7</v>
      </c>
      <c r="L2284" s="7" t="s">
        <v>614</v>
      </c>
      <c r="M2284" s="8">
        <v>13052</v>
      </c>
      <c r="N2284" s="7" t="s">
        <v>59</v>
      </c>
      <c r="O2284" s="8">
        <v>36547561</v>
      </c>
      <c r="P2284" s="9" t="s">
        <v>414</v>
      </c>
      <c r="Q2284" s="8">
        <v>25.8</v>
      </c>
      <c r="R2284" s="8">
        <v>16.1</v>
      </c>
      <c r="S2284" s="13">
        <v>1</v>
      </c>
      <c r="T2284" s="14">
        <f t="shared" si="146"/>
        <v>1</v>
      </c>
    </row>
    <row r="2285" customHeight="1" spans="1:20">
      <c r="A2285" s="6">
        <v>45408.6631944444</v>
      </c>
      <c r="B2285" s="7">
        <v>57825903</v>
      </c>
      <c r="C2285" s="7">
        <v>581</v>
      </c>
      <c r="D2285" s="7" t="s">
        <v>441</v>
      </c>
      <c r="E2285" s="7">
        <v>47683</v>
      </c>
      <c r="F2285" s="7" t="s">
        <v>381</v>
      </c>
      <c r="G2285" s="7" t="s">
        <v>382</v>
      </c>
      <c r="H2285" s="7" t="s">
        <v>408</v>
      </c>
      <c r="I2285" s="7">
        <v>1</v>
      </c>
      <c r="J2285" s="7">
        <v>25.8</v>
      </c>
      <c r="K2285" s="7">
        <v>9.7</v>
      </c>
      <c r="L2285" s="7" t="s">
        <v>614</v>
      </c>
      <c r="M2285" s="8">
        <v>9331</v>
      </c>
      <c r="N2285" s="7" t="s">
        <v>166</v>
      </c>
      <c r="O2285" s="8">
        <v>36351566</v>
      </c>
      <c r="P2285" s="9" t="s">
        <v>414</v>
      </c>
      <c r="Q2285" s="8">
        <v>25.8</v>
      </c>
      <c r="R2285" s="8">
        <v>16.1</v>
      </c>
      <c r="S2285" s="13">
        <v>1</v>
      </c>
      <c r="T2285" s="14">
        <f t="shared" si="146"/>
        <v>1</v>
      </c>
    </row>
    <row r="2286" customHeight="1" spans="1:20">
      <c r="A2286" s="6">
        <v>45409.46875</v>
      </c>
      <c r="B2286" s="7">
        <v>57834357</v>
      </c>
      <c r="C2286" s="7">
        <v>581</v>
      </c>
      <c r="D2286" s="7" t="s">
        <v>441</v>
      </c>
      <c r="E2286" s="7">
        <v>47683</v>
      </c>
      <c r="F2286" s="7" t="s">
        <v>381</v>
      </c>
      <c r="G2286" s="7" t="s">
        <v>382</v>
      </c>
      <c r="H2286" s="7" t="s">
        <v>408</v>
      </c>
      <c r="I2286" s="7">
        <v>1</v>
      </c>
      <c r="J2286" s="7">
        <v>25.8</v>
      </c>
      <c r="K2286" s="7">
        <v>9.7</v>
      </c>
      <c r="L2286" s="7" t="s">
        <v>614</v>
      </c>
      <c r="M2286" s="8">
        <v>13581</v>
      </c>
      <c r="N2286" s="7" t="s">
        <v>150</v>
      </c>
      <c r="O2286" s="8">
        <v>36351566</v>
      </c>
      <c r="P2286" s="9" t="s">
        <v>414</v>
      </c>
      <c r="Q2286" s="8">
        <v>25.8</v>
      </c>
      <c r="R2286" s="8">
        <v>16.1</v>
      </c>
      <c r="S2286" s="13">
        <v>1</v>
      </c>
      <c r="T2286" s="14">
        <f t="shared" si="146"/>
        <v>1</v>
      </c>
    </row>
    <row r="2287" customHeight="1" spans="1:20">
      <c r="A2287" s="6">
        <v>45409.4777777778</v>
      </c>
      <c r="B2287" s="7">
        <v>57834643</v>
      </c>
      <c r="C2287" s="7">
        <v>581</v>
      </c>
      <c r="D2287" s="7" t="s">
        <v>441</v>
      </c>
      <c r="E2287" s="7">
        <v>47683</v>
      </c>
      <c r="F2287" s="7" t="s">
        <v>381</v>
      </c>
      <c r="G2287" s="7" t="s">
        <v>382</v>
      </c>
      <c r="H2287" s="7" t="s">
        <v>408</v>
      </c>
      <c r="I2287" s="7">
        <v>1</v>
      </c>
      <c r="J2287" s="7">
        <v>25.8</v>
      </c>
      <c r="K2287" s="7">
        <v>9.7</v>
      </c>
      <c r="L2287" s="7" t="s">
        <v>614</v>
      </c>
      <c r="M2287" s="8">
        <v>13581</v>
      </c>
      <c r="N2287" s="7" t="s">
        <v>150</v>
      </c>
      <c r="O2287" s="8">
        <v>36351566</v>
      </c>
      <c r="P2287" s="9" t="s">
        <v>414</v>
      </c>
      <c r="Q2287" s="8">
        <v>25.8</v>
      </c>
      <c r="R2287" s="8">
        <v>16.1</v>
      </c>
      <c r="S2287" s="13">
        <v>1</v>
      </c>
      <c r="T2287" s="14">
        <f t="shared" si="146"/>
        <v>1</v>
      </c>
    </row>
    <row r="2288" customHeight="1" spans="1:20">
      <c r="A2288" s="6">
        <v>45409.48125</v>
      </c>
      <c r="B2288" s="7">
        <v>57834648</v>
      </c>
      <c r="C2288" s="7">
        <v>581</v>
      </c>
      <c r="D2288" s="7" t="s">
        <v>441</v>
      </c>
      <c r="E2288" s="7">
        <v>47683</v>
      </c>
      <c r="F2288" s="7" t="s">
        <v>381</v>
      </c>
      <c r="G2288" s="7" t="s">
        <v>382</v>
      </c>
      <c r="H2288" s="7" t="s">
        <v>408</v>
      </c>
      <c r="I2288" s="7">
        <v>1</v>
      </c>
      <c r="J2288" s="7">
        <v>25.8</v>
      </c>
      <c r="K2288" s="7">
        <v>9.7</v>
      </c>
      <c r="L2288" s="7" t="s">
        <v>614</v>
      </c>
      <c r="M2288" s="8">
        <v>13581</v>
      </c>
      <c r="N2288" s="7" t="s">
        <v>150</v>
      </c>
      <c r="O2288" s="8">
        <v>36351566</v>
      </c>
      <c r="P2288" s="9" t="s">
        <v>414</v>
      </c>
      <c r="Q2288" s="8">
        <v>25.8</v>
      </c>
      <c r="R2288" s="8">
        <v>16.1</v>
      </c>
      <c r="S2288" s="13">
        <v>1</v>
      </c>
      <c r="T2288" s="14">
        <f t="shared" si="146"/>
        <v>1</v>
      </c>
    </row>
    <row r="2289" customHeight="1" spans="1:20">
      <c r="A2289" s="6">
        <v>45409.6680555556</v>
      </c>
      <c r="B2289" s="7">
        <v>57838136</v>
      </c>
      <c r="C2289" s="7">
        <v>581</v>
      </c>
      <c r="D2289" s="7" t="s">
        <v>441</v>
      </c>
      <c r="E2289" s="7">
        <v>47683</v>
      </c>
      <c r="F2289" s="7" t="s">
        <v>381</v>
      </c>
      <c r="G2289" s="7" t="s">
        <v>382</v>
      </c>
      <c r="H2289" s="7" t="s">
        <v>408</v>
      </c>
      <c r="I2289" s="7">
        <v>1</v>
      </c>
      <c r="J2289" s="7">
        <v>25.8</v>
      </c>
      <c r="K2289" s="7">
        <v>9.7</v>
      </c>
      <c r="L2289" s="7" t="s">
        <v>614</v>
      </c>
      <c r="M2289" s="8">
        <v>9331</v>
      </c>
      <c r="N2289" s="7" t="s">
        <v>166</v>
      </c>
      <c r="O2289" s="8">
        <v>36351566</v>
      </c>
      <c r="P2289" s="9" t="s">
        <v>414</v>
      </c>
      <c r="Q2289" s="8">
        <v>25.8</v>
      </c>
      <c r="R2289" s="8">
        <v>16.1</v>
      </c>
      <c r="S2289" s="13">
        <v>1</v>
      </c>
      <c r="T2289" s="14">
        <f t="shared" si="146"/>
        <v>1</v>
      </c>
    </row>
    <row r="2290" customHeight="1" spans="1:20">
      <c r="A2290" s="6">
        <v>45410.6451388889</v>
      </c>
      <c r="B2290" s="7">
        <v>57849353</v>
      </c>
      <c r="C2290" s="7">
        <v>581</v>
      </c>
      <c r="D2290" s="7" t="s">
        <v>441</v>
      </c>
      <c r="E2290" s="7">
        <v>47683</v>
      </c>
      <c r="F2290" s="7" t="s">
        <v>381</v>
      </c>
      <c r="G2290" s="7" t="s">
        <v>382</v>
      </c>
      <c r="H2290" s="7" t="s">
        <v>408</v>
      </c>
      <c r="I2290" s="7">
        <v>5</v>
      </c>
      <c r="J2290" s="7">
        <v>129</v>
      </c>
      <c r="K2290" s="7">
        <v>48.5</v>
      </c>
      <c r="L2290" s="7" t="s">
        <v>614</v>
      </c>
      <c r="M2290" s="8">
        <v>13052</v>
      </c>
      <c r="N2290" s="7" t="s">
        <v>59</v>
      </c>
      <c r="O2290" s="8">
        <v>36547561</v>
      </c>
      <c r="P2290" s="9" t="s">
        <v>414</v>
      </c>
      <c r="Q2290" s="8">
        <v>25.8</v>
      </c>
      <c r="R2290" s="8">
        <v>16.1</v>
      </c>
      <c r="S2290" s="13">
        <v>1</v>
      </c>
      <c r="T2290" s="14">
        <f t="shared" si="146"/>
        <v>5</v>
      </c>
    </row>
    <row r="2291" customHeight="1" spans="1:20">
      <c r="A2291" s="6">
        <v>45410.6743055556</v>
      </c>
      <c r="B2291" s="7">
        <v>57849722</v>
      </c>
      <c r="C2291" s="7">
        <v>581</v>
      </c>
      <c r="D2291" s="7" t="s">
        <v>441</v>
      </c>
      <c r="E2291" s="7">
        <v>47683</v>
      </c>
      <c r="F2291" s="7" t="s">
        <v>381</v>
      </c>
      <c r="G2291" s="7" t="s">
        <v>382</v>
      </c>
      <c r="H2291" s="7" t="s">
        <v>408</v>
      </c>
      <c r="I2291" s="7">
        <v>1</v>
      </c>
      <c r="J2291" s="7">
        <v>25.8</v>
      </c>
      <c r="K2291" s="7">
        <v>9.7</v>
      </c>
      <c r="L2291" s="7" t="s">
        <v>614</v>
      </c>
      <c r="M2291" s="8">
        <v>13052</v>
      </c>
      <c r="N2291" s="7" t="s">
        <v>59</v>
      </c>
      <c r="O2291" s="8">
        <v>36547561</v>
      </c>
      <c r="P2291" s="9" t="s">
        <v>414</v>
      </c>
      <c r="Q2291" s="8">
        <v>25.8</v>
      </c>
      <c r="R2291" s="8">
        <v>16.1</v>
      </c>
      <c r="S2291" s="13">
        <v>1</v>
      </c>
      <c r="T2291" s="14">
        <f t="shared" si="146"/>
        <v>1</v>
      </c>
    </row>
    <row r="2292" customHeight="1" spans="1:20">
      <c r="A2292" s="6">
        <v>45410.7541666667</v>
      </c>
      <c r="B2292" s="7">
        <v>57851028</v>
      </c>
      <c r="C2292" s="7">
        <v>581</v>
      </c>
      <c r="D2292" s="7" t="s">
        <v>441</v>
      </c>
      <c r="E2292" s="7">
        <v>47683</v>
      </c>
      <c r="F2292" s="7" t="s">
        <v>381</v>
      </c>
      <c r="G2292" s="7" t="s">
        <v>382</v>
      </c>
      <c r="H2292" s="7" t="s">
        <v>408</v>
      </c>
      <c r="I2292" s="7">
        <v>3</v>
      </c>
      <c r="J2292" s="7">
        <v>77.4</v>
      </c>
      <c r="K2292" s="7">
        <v>29.1</v>
      </c>
      <c r="L2292" s="7" t="s">
        <v>614</v>
      </c>
      <c r="M2292" s="8">
        <v>13052</v>
      </c>
      <c r="N2292" s="7" t="s">
        <v>59</v>
      </c>
      <c r="O2292" s="8">
        <v>36547561</v>
      </c>
      <c r="P2292" s="9" t="s">
        <v>414</v>
      </c>
      <c r="Q2292" s="8">
        <v>25.8</v>
      </c>
      <c r="R2292" s="8">
        <v>16.1</v>
      </c>
      <c r="S2292" s="13">
        <v>1</v>
      </c>
      <c r="T2292" s="14">
        <f t="shared" si="146"/>
        <v>3</v>
      </c>
    </row>
    <row r="2293" customHeight="1" spans="1:20">
      <c r="A2293" s="6">
        <v>45410.8104166667</v>
      </c>
      <c r="B2293" s="7">
        <v>57852192</v>
      </c>
      <c r="C2293" s="7">
        <v>581</v>
      </c>
      <c r="D2293" s="7" t="s">
        <v>441</v>
      </c>
      <c r="E2293" s="7">
        <v>47683</v>
      </c>
      <c r="F2293" s="7" t="s">
        <v>381</v>
      </c>
      <c r="G2293" s="7" t="s">
        <v>382</v>
      </c>
      <c r="H2293" s="7" t="s">
        <v>408</v>
      </c>
      <c r="I2293" s="7">
        <v>1</v>
      </c>
      <c r="J2293" s="7">
        <v>25.8</v>
      </c>
      <c r="K2293" s="7">
        <v>9.7</v>
      </c>
      <c r="L2293" s="7" t="s">
        <v>614</v>
      </c>
      <c r="M2293" s="8">
        <v>13052</v>
      </c>
      <c r="N2293" s="7" t="s">
        <v>59</v>
      </c>
      <c r="O2293" s="8">
        <v>36351566</v>
      </c>
      <c r="P2293" s="9" t="s">
        <v>414</v>
      </c>
      <c r="Q2293" s="8">
        <v>25.8</v>
      </c>
      <c r="R2293" s="8">
        <v>16.1</v>
      </c>
      <c r="S2293" s="13">
        <v>1</v>
      </c>
      <c r="T2293" s="14">
        <f t="shared" si="146"/>
        <v>1</v>
      </c>
    </row>
    <row r="2294" customHeight="1" spans="1:20">
      <c r="A2294" s="6">
        <v>45410.81875</v>
      </c>
      <c r="B2294" s="7">
        <v>57852423</v>
      </c>
      <c r="C2294" s="7">
        <v>581</v>
      </c>
      <c r="D2294" s="7" t="s">
        <v>441</v>
      </c>
      <c r="E2294" s="7">
        <v>47683</v>
      </c>
      <c r="F2294" s="7" t="s">
        <v>381</v>
      </c>
      <c r="G2294" s="7" t="s">
        <v>382</v>
      </c>
      <c r="H2294" s="7" t="s">
        <v>408</v>
      </c>
      <c r="I2294" s="7">
        <v>1</v>
      </c>
      <c r="J2294" s="7">
        <v>25.8</v>
      </c>
      <c r="K2294" s="7">
        <v>9.7</v>
      </c>
      <c r="L2294" s="7" t="s">
        <v>614</v>
      </c>
      <c r="M2294" s="8">
        <v>13052</v>
      </c>
      <c r="N2294" s="7" t="s">
        <v>59</v>
      </c>
      <c r="O2294" s="8">
        <v>36547561</v>
      </c>
      <c r="P2294" s="9" t="s">
        <v>414</v>
      </c>
      <c r="Q2294" s="8">
        <v>25.8</v>
      </c>
      <c r="R2294" s="8">
        <v>16.1</v>
      </c>
      <c r="S2294" s="13">
        <v>1</v>
      </c>
      <c r="T2294" s="14">
        <f t="shared" si="146"/>
        <v>1</v>
      </c>
    </row>
    <row r="2295" customHeight="1" spans="1:20">
      <c r="A2295" s="6">
        <v>45410.8409722222</v>
      </c>
      <c r="B2295" s="7">
        <v>57853066</v>
      </c>
      <c r="C2295" s="7">
        <v>581</v>
      </c>
      <c r="D2295" s="7" t="s">
        <v>441</v>
      </c>
      <c r="E2295" s="7">
        <v>47683</v>
      </c>
      <c r="F2295" s="7" t="s">
        <v>381</v>
      </c>
      <c r="G2295" s="7" t="s">
        <v>382</v>
      </c>
      <c r="H2295" s="7" t="s">
        <v>408</v>
      </c>
      <c r="I2295" s="7">
        <v>1</v>
      </c>
      <c r="J2295" s="7">
        <v>25.8</v>
      </c>
      <c r="K2295" s="7">
        <v>9.7</v>
      </c>
      <c r="L2295" s="7" t="s">
        <v>614</v>
      </c>
      <c r="M2295" s="8">
        <v>13052</v>
      </c>
      <c r="N2295" s="7" t="s">
        <v>59</v>
      </c>
      <c r="O2295" s="8">
        <v>36547561</v>
      </c>
      <c r="P2295" s="9" t="s">
        <v>414</v>
      </c>
      <c r="Q2295" s="8">
        <v>25.8</v>
      </c>
      <c r="R2295" s="8">
        <v>16.1</v>
      </c>
      <c r="S2295" s="13">
        <v>1</v>
      </c>
      <c r="T2295" s="14">
        <f t="shared" si="146"/>
        <v>1</v>
      </c>
    </row>
    <row r="2296" customHeight="1" spans="1:20">
      <c r="A2296" s="6">
        <v>45410.9118055556</v>
      </c>
      <c r="B2296" s="7">
        <v>57855838</v>
      </c>
      <c r="C2296" s="7">
        <v>581</v>
      </c>
      <c r="D2296" s="7" t="s">
        <v>441</v>
      </c>
      <c r="E2296" s="7">
        <v>47683</v>
      </c>
      <c r="F2296" s="7" t="s">
        <v>381</v>
      </c>
      <c r="G2296" s="7" t="s">
        <v>382</v>
      </c>
      <c r="H2296" s="7" t="s">
        <v>408</v>
      </c>
      <c r="I2296" s="7">
        <v>1</v>
      </c>
      <c r="J2296" s="7">
        <v>25.8</v>
      </c>
      <c r="K2296" s="7">
        <v>9.7</v>
      </c>
      <c r="L2296" s="7" t="s">
        <v>614</v>
      </c>
      <c r="M2296" s="8">
        <v>13581</v>
      </c>
      <c r="N2296" s="7" t="s">
        <v>150</v>
      </c>
      <c r="O2296" s="8">
        <v>36351566</v>
      </c>
      <c r="P2296" s="9" t="s">
        <v>414</v>
      </c>
      <c r="Q2296" s="8">
        <v>25.8</v>
      </c>
      <c r="R2296" s="8">
        <v>16.1</v>
      </c>
      <c r="S2296" s="13">
        <v>1</v>
      </c>
      <c r="T2296" s="14">
        <f t="shared" si="146"/>
        <v>1</v>
      </c>
    </row>
    <row r="2297" customHeight="1" spans="1:20">
      <c r="A2297" s="6">
        <v>45411.4777777778</v>
      </c>
      <c r="B2297" s="7">
        <v>57858588</v>
      </c>
      <c r="C2297" s="7">
        <v>581</v>
      </c>
      <c r="D2297" s="7" t="s">
        <v>441</v>
      </c>
      <c r="E2297" s="7">
        <v>47683</v>
      </c>
      <c r="F2297" s="7" t="s">
        <v>381</v>
      </c>
      <c r="G2297" s="7" t="s">
        <v>382</v>
      </c>
      <c r="H2297" s="7" t="s">
        <v>408</v>
      </c>
      <c r="I2297" s="7">
        <v>1</v>
      </c>
      <c r="J2297" s="7">
        <v>25.8</v>
      </c>
      <c r="K2297" s="7">
        <v>9.7</v>
      </c>
      <c r="L2297" s="7" t="s">
        <v>614</v>
      </c>
      <c r="M2297" s="8">
        <v>13052</v>
      </c>
      <c r="N2297" s="7" t="s">
        <v>59</v>
      </c>
      <c r="O2297" s="8">
        <v>36351566</v>
      </c>
      <c r="P2297" s="9" t="s">
        <v>414</v>
      </c>
      <c r="Q2297" s="8">
        <v>25.8</v>
      </c>
      <c r="R2297" s="8">
        <v>16.1</v>
      </c>
      <c r="S2297" s="13">
        <v>1</v>
      </c>
      <c r="T2297" s="14">
        <f t="shared" si="146"/>
        <v>1</v>
      </c>
    </row>
    <row r="2298" customHeight="1" spans="1:20">
      <c r="A2298" s="6">
        <v>45411.9472222222</v>
      </c>
      <c r="B2298" s="7">
        <v>57866468</v>
      </c>
      <c r="C2298" s="7">
        <v>581</v>
      </c>
      <c r="D2298" s="7" t="s">
        <v>441</v>
      </c>
      <c r="E2298" s="7">
        <v>47683</v>
      </c>
      <c r="F2298" s="7" t="s">
        <v>381</v>
      </c>
      <c r="G2298" s="7" t="s">
        <v>382</v>
      </c>
      <c r="H2298" s="7" t="s">
        <v>408</v>
      </c>
      <c r="I2298" s="7">
        <v>1</v>
      </c>
      <c r="J2298" s="7">
        <v>16.17</v>
      </c>
      <c r="K2298" s="7">
        <v>0.07</v>
      </c>
      <c r="L2298" s="7" t="s">
        <v>619</v>
      </c>
      <c r="M2298" s="8">
        <v>9331</v>
      </c>
      <c r="N2298" s="7" t="s">
        <v>166</v>
      </c>
      <c r="O2298" s="8">
        <v>36547561</v>
      </c>
      <c r="P2298" s="9" t="s">
        <v>617</v>
      </c>
      <c r="Q2298" s="8">
        <v>16.17</v>
      </c>
      <c r="R2298" s="8">
        <v>16.1</v>
      </c>
      <c r="S2298" s="13" t="s">
        <v>618</v>
      </c>
      <c r="T2298" s="14"/>
    </row>
    <row r="2299" customHeight="1" spans="1:20">
      <c r="A2299" s="6">
        <v>45412.6527777778</v>
      </c>
      <c r="B2299" s="7">
        <v>57871609</v>
      </c>
      <c r="C2299" s="7">
        <v>581</v>
      </c>
      <c r="D2299" s="7" t="s">
        <v>441</v>
      </c>
      <c r="E2299" s="7">
        <v>47683</v>
      </c>
      <c r="F2299" s="7" t="s">
        <v>381</v>
      </c>
      <c r="G2299" s="7" t="s">
        <v>382</v>
      </c>
      <c r="H2299" s="7" t="s">
        <v>408</v>
      </c>
      <c r="I2299" s="7">
        <v>1</v>
      </c>
      <c r="J2299" s="7">
        <v>25.8</v>
      </c>
      <c r="K2299" s="7">
        <v>9.7</v>
      </c>
      <c r="L2299" s="7" t="s">
        <v>614</v>
      </c>
      <c r="M2299" s="8">
        <v>13052</v>
      </c>
      <c r="N2299" s="7" t="s">
        <v>59</v>
      </c>
      <c r="O2299" s="8">
        <v>36547561</v>
      </c>
      <c r="P2299" s="9" t="s">
        <v>414</v>
      </c>
      <c r="Q2299" s="8">
        <v>25.8</v>
      </c>
      <c r="R2299" s="8">
        <v>16.1</v>
      </c>
      <c r="S2299" s="13">
        <v>1</v>
      </c>
      <c r="T2299" s="14">
        <f t="shared" ref="T2299:T2305" si="147">S2299*I2299</f>
        <v>1</v>
      </c>
    </row>
    <row r="2300" customHeight="1" spans="1:20">
      <c r="A2300" s="6">
        <v>45412.8597222222</v>
      </c>
      <c r="B2300" s="7">
        <v>57876497</v>
      </c>
      <c r="C2300" s="7">
        <v>581</v>
      </c>
      <c r="D2300" s="7" t="s">
        <v>441</v>
      </c>
      <c r="E2300" s="7">
        <v>47683</v>
      </c>
      <c r="F2300" s="7" t="s">
        <v>381</v>
      </c>
      <c r="G2300" s="7" t="s">
        <v>382</v>
      </c>
      <c r="H2300" s="7" t="s">
        <v>408</v>
      </c>
      <c r="I2300" s="7">
        <v>1</v>
      </c>
      <c r="J2300" s="7">
        <v>25.8</v>
      </c>
      <c r="K2300" s="7">
        <v>9.7</v>
      </c>
      <c r="L2300" s="7" t="s">
        <v>614</v>
      </c>
      <c r="M2300" s="8">
        <v>13581</v>
      </c>
      <c r="N2300" s="7" t="s">
        <v>150</v>
      </c>
      <c r="O2300" s="8">
        <v>36351566</v>
      </c>
      <c r="P2300" s="9" t="s">
        <v>414</v>
      </c>
      <c r="Q2300" s="8">
        <v>25.8</v>
      </c>
      <c r="R2300" s="8">
        <v>16.1</v>
      </c>
      <c r="S2300" s="13">
        <v>1</v>
      </c>
      <c r="T2300" s="14">
        <f t="shared" si="147"/>
        <v>1</v>
      </c>
    </row>
    <row r="2301" customHeight="1" spans="1:20">
      <c r="A2301" s="6">
        <v>45412.9180555556</v>
      </c>
      <c r="B2301" s="7">
        <v>57877651</v>
      </c>
      <c r="C2301" s="7">
        <v>581</v>
      </c>
      <c r="D2301" s="7" t="s">
        <v>441</v>
      </c>
      <c r="E2301" s="7">
        <v>47683</v>
      </c>
      <c r="F2301" s="7" t="s">
        <v>381</v>
      </c>
      <c r="G2301" s="7" t="s">
        <v>382</v>
      </c>
      <c r="H2301" s="7" t="s">
        <v>408</v>
      </c>
      <c r="I2301" s="7">
        <v>2</v>
      </c>
      <c r="J2301" s="7">
        <v>51.6</v>
      </c>
      <c r="K2301" s="7">
        <v>19.4</v>
      </c>
      <c r="L2301" s="7" t="s">
        <v>614</v>
      </c>
      <c r="M2301" s="8">
        <v>13052</v>
      </c>
      <c r="N2301" s="7" t="s">
        <v>59</v>
      </c>
      <c r="O2301" s="8">
        <v>36547561</v>
      </c>
      <c r="P2301" s="9" t="s">
        <v>414</v>
      </c>
      <c r="Q2301" s="8">
        <v>25.8</v>
      </c>
      <c r="R2301" s="8">
        <v>16.1</v>
      </c>
      <c r="S2301" s="13">
        <v>1</v>
      </c>
      <c r="T2301" s="14">
        <f t="shared" si="147"/>
        <v>2</v>
      </c>
    </row>
    <row r="2302" customHeight="1" spans="1:20">
      <c r="A2302" s="6">
        <v>45383.4465277778</v>
      </c>
      <c r="B2302" s="7">
        <v>57533121</v>
      </c>
      <c r="C2302" s="7">
        <v>582</v>
      </c>
      <c r="D2302" s="7" t="s">
        <v>465</v>
      </c>
      <c r="E2302" s="7">
        <v>47683</v>
      </c>
      <c r="F2302" s="7" t="s">
        <v>381</v>
      </c>
      <c r="G2302" s="7" t="s">
        <v>382</v>
      </c>
      <c r="H2302" s="7" t="s">
        <v>408</v>
      </c>
      <c r="I2302" s="7">
        <v>1</v>
      </c>
      <c r="J2302" s="7">
        <v>25.8</v>
      </c>
      <c r="K2302" s="7">
        <v>9.8</v>
      </c>
      <c r="L2302" s="7" t="s">
        <v>733</v>
      </c>
      <c r="M2302" s="8">
        <v>16101</v>
      </c>
      <c r="N2302" s="7" t="s">
        <v>209</v>
      </c>
      <c r="O2302" s="8">
        <v>34978804</v>
      </c>
      <c r="P2302" s="9" t="s">
        <v>414</v>
      </c>
      <c r="Q2302" s="8">
        <v>25.8</v>
      </c>
      <c r="R2302" s="8">
        <v>16</v>
      </c>
      <c r="S2302" s="13">
        <v>1</v>
      </c>
      <c r="T2302" s="14">
        <f t="shared" si="147"/>
        <v>1</v>
      </c>
    </row>
    <row r="2303" customHeight="1" spans="1:20">
      <c r="A2303" s="6">
        <v>45384.6979166667</v>
      </c>
      <c r="B2303" s="7">
        <v>57549355</v>
      </c>
      <c r="C2303" s="7">
        <v>582</v>
      </c>
      <c r="D2303" s="7" t="s">
        <v>465</v>
      </c>
      <c r="E2303" s="7">
        <v>47683</v>
      </c>
      <c r="F2303" s="7" t="s">
        <v>381</v>
      </c>
      <c r="G2303" s="7" t="s">
        <v>382</v>
      </c>
      <c r="H2303" s="7" t="s">
        <v>408</v>
      </c>
      <c r="I2303" s="7">
        <v>1</v>
      </c>
      <c r="J2303" s="7">
        <v>25.8</v>
      </c>
      <c r="K2303" s="7">
        <v>9.8</v>
      </c>
      <c r="L2303" s="7" t="s">
        <v>733</v>
      </c>
      <c r="M2303" s="8">
        <v>16101</v>
      </c>
      <c r="N2303" s="7" t="s">
        <v>209</v>
      </c>
      <c r="O2303" s="8">
        <v>34978804</v>
      </c>
      <c r="P2303" s="9" t="s">
        <v>414</v>
      </c>
      <c r="Q2303" s="8">
        <v>25.8</v>
      </c>
      <c r="R2303" s="8">
        <v>16</v>
      </c>
      <c r="S2303" s="13">
        <v>1</v>
      </c>
      <c r="T2303" s="14">
        <f t="shared" si="147"/>
        <v>1</v>
      </c>
    </row>
    <row r="2304" customHeight="1" spans="1:20">
      <c r="A2304" s="6">
        <v>45385.6555555556</v>
      </c>
      <c r="B2304" s="7">
        <v>57561374</v>
      </c>
      <c r="C2304" s="7">
        <v>582</v>
      </c>
      <c r="D2304" s="7" t="s">
        <v>465</v>
      </c>
      <c r="E2304" s="7">
        <v>47683</v>
      </c>
      <c r="F2304" s="7" t="s">
        <v>381</v>
      </c>
      <c r="G2304" s="7" t="s">
        <v>382</v>
      </c>
      <c r="H2304" s="7" t="s">
        <v>408</v>
      </c>
      <c r="I2304" s="7">
        <v>1</v>
      </c>
      <c r="J2304" s="7">
        <v>25.8</v>
      </c>
      <c r="K2304" s="7">
        <v>9.8</v>
      </c>
      <c r="L2304" s="7" t="s">
        <v>733</v>
      </c>
      <c r="M2304" s="8">
        <v>15145</v>
      </c>
      <c r="N2304" s="7" t="s">
        <v>170</v>
      </c>
      <c r="O2304" s="8">
        <v>34978804</v>
      </c>
      <c r="P2304" s="9" t="s">
        <v>414</v>
      </c>
      <c r="Q2304" s="8">
        <v>25.8</v>
      </c>
      <c r="R2304" s="8">
        <v>16</v>
      </c>
      <c r="S2304" s="13">
        <v>1</v>
      </c>
      <c r="T2304" s="14">
        <f t="shared" si="147"/>
        <v>1</v>
      </c>
    </row>
    <row r="2305" customHeight="1" spans="1:20">
      <c r="A2305" s="6">
        <v>45385.6777777778</v>
      </c>
      <c r="B2305" s="7">
        <v>57561681</v>
      </c>
      <c r="C2305" s="7">
        <v>582</v>
      </c>
      <c r="D2305" s="7" t="s">
        <v>465</v>
      </c>
      <c r="E2305" s="7">
        <v>47683</v>
      </c>
      <c r="F2305" s="7" t="s">
        <v>381</v>
      </c>
      <c r="G2305" s="7" t="s">
        <v>382</v>
      </c>
      <c r="H2305" s="7" t="s">
        <v>408</v>
      </c>
      <c r="I2305" s="7">
        <v>1</v>
      </c>
      <c r="J2305" s="7">
        <v>25.8</v>
      </c>
      <c r="K2305" s="7">
        <v>9.8</v>
      </c>
      <c r="L2305" s="7" t="s">
        <v>733</v>
      </c>
      <c r="M2305" s="8">
        <v>15145</v>
      </c>
      <c r="N2305" s="7" t="s">
        <v>170</v>
      </c>
      <c r="O2305" s="8">
        <v>34978804</v>
      </c>
      <c r="P2305" s="9" t="s">
        <v>414</v>
      </c>
      <c r="Q2305" s="8">
        <v>25.8</v>
      </c>
      <c r="R2305" s="8">
        <v>16</v>
      </c>
      <c r="S2305" s="13">
        <v>1</v>
      </c>
      <c r="T2305" s="14">
        <f t="shared" si="147"/>
        <v>1</v>
      </c>
    </row>
    <row r="2306" customHeight="1" spans="1:20">
      <c r="A2306" s="6">
        <v>45385.6895833333</v>
      </c>
      <c r="B2306" s="7">
        <v>57561880</v>
      </c>
      <c r="C2306" s="7">
        <v>582</v>
      </c>
      <c r="D2306" s="7" t="s">
        <v>465</v>
      </c>
      <c r="E2306" s="7">
        <v>47683</v>
      </c>
      <c r="F2306" s="7" t="s">
        <v>381</v>
      </c>
      <c r="G2306" s="7" t="s">
        <v>382</v>
      </c>
      <c r="H2306" s="7" t="s">
        <v>408</v>
      </c>
      <c r="I2306" s="7">
        <v>1</v>
      </c>
      <c r="J2306" s="7">
        <v>16.05</v>
      </c>
      <c r="K2306" s="7">
        <v>-0.05</v>
      </c>
      <c r="L2306" s="7" t="s">
        <v>626</v>
      </c>
      <c r="M2306" s="8">
        <v>4444</v>
      </c>
      <c r="N2306" s="7" t="s">
        <v>573</v>
      </c>
      <c r="O2306" s="8">
        <v>36351565</v>
      </c>
      <c r="P2306" s="9" t="s">
        <v>617</v>
      </c>
      <c r="Q2306" s="8">
        <v>16.05</v>
      </c>
      <c r="R2306" s="8">
        <v>16.1</v>
      </c>
      <c r="S2306" s="13" t="s">
        <v>618</v>
      </c>
      <c r="T2306" s="14"/>
    </row>
    <row r="2307" customHeight="1" spans="1:20">
      <c r="A2307" s="6">
        <v>45385.7763888889</v>
      </c>
      <c r="B2307" s="7">
        <v>57563319</v>
      </c>
      <c r="C2307" s="7">
        <v>582</v>
      </c>
      <c r="D2307" s="7" t="s">
        <v>465</v>
      </c>
      <c r="E2307" s="7">
        <v>47683</v>
      </c>
      <c r="F2307" s="7" t="s">
        <v>381</v>
      </c>
      <c r="G2307" s="7" t="s">
        <v>382</v>
      </c>
      <c r="H2307" s="7" t="s">
        <v>408</v>
      </c>
      <c r="I2307" s="7">
        <v>1</v>
      </c>
      <c r="J2307" s="7">
        <v>25.8</v>
      </c>
      <c r="K2307" s="7">
        <v>9.8</v>
      </c>
      <c r="L2307" s="7" t="s">
        <v>733</v>
      </c>
      <c r="M2307" s="8">
        <v>15145</v>
      </c>
      <c r="N2307" s="7" t="s">
        <v>170</v>
      </c>
      <c r="O2307" s="8">
        <v>34978804</v>
      </c>
      <c r="P2307" s="9" t="s">
        <v>414</v>
      </c>
      <c r="Q2307" s="8">
        <v>25.8</v>
      </c>
      <c r="R2307" s="8">
        <v>16</v>
      </c>
      <c r="S2307" s="13">
        <v>1</v>
      </c>
      <c r="T2307" s="14">
        <f t="shared" ref="T2307:T2314" si="148">S2307*I2307</f>
        <v>1</v>
      </c>
    </row>
    <row r="2308" customHeight="1" spans="1:20">
      <c r="A2308" s="6">
        <v>45385.8951388889</v>
      </c>
      <c r="B2308" s="7">
        <v>57565507</v>
      </c>
      <c r="C2308" s="7">
        <v>582</v>
      </c>
      <c r="D2308" s="7" t="s">
        <v>465</v>
      </c>
      <c r="E2308" s="7">
        <v>47683</v>
      </c>
      <c r="F2308" s="7" t="s">
        <v>381</v>
      </c>
      <c r="G2308" s="7" t="s">
        <v>382</v>
      </c>
      <c r="H2308" s="7" t="s">
        <v>408</v>
      </c>
      <c r="I2308" s="7">
        <v>1</v>
      </c>
      <c r="J2308" s="7">
        <v>16.05</v>
      </c>
      <c r="K2308" s="7">
        <v>-0.05</v>
      </c>
      <c r="L2308" s="7" t="s">
        <v>626</v>
      </c>
      <c r="M2308" s="8">
        <v>4444</v>
      </c>
      <c r="N2308" s="7" t="s">
        <v>573</v>
      </c>
      <c r="O2308" s="8">
        <v>36351565</v>
      </c>
      <c r="P2308" s="9" t="s">
        <v>617</v>
      </c>
      <c r="Q2308" s="8">
        <v>16.05</v>
      </c>
      <c r="R2308" s="8">
        <v>16.1</v>
      </c>
      <c r="S2308" s="13" t="s">
        <v>618</v>
      </c>
      <c r="T2308" s="14"/>
    </row>
    <row r="2309" customHeight="1" spans="1:20">
      <c r="A2309" s="6">
        <v>45386.7</v>
      </c>
      <c r="B2309" s="7">
        <v>57572371</v>
      </c>
      <c r="C2309" s="7">
        <v>582</v>
      </c>
      <c r="D2309" s="7" t="s">
        <v>465</v>
      </c>
      <c r="E2309" s="7">
        <v>47683</v>
      </c>
      <c r="F2309" s="7" t="s">
        <v>381</v>
      </c>
      <c r="G2309" s="7" t="s">
        <v>382</v>
      </c>
      <c r="H2309" s="7" t="s">
        <v>408</v>
      </c>
      <c r="I2309" s="7">
        <v>2</v>
      </c>
      <c r="J2309" s="7">
        <v>51.6</v>
      </c>
      <c r="K2309" s="7">
        <v>19.6</v>
      </c>
      <c r="L2309" s="7" t="s">
        <v>733</v>
      </c>
      <c r="M2309" s="8">
        <v>4044</v>
      </c>
      <c r="N2309" s="7" t="s">
        <v>584</v>
      </c>
      <c r="O2309" s="8">
        <v>34978804</v>
      </c>
      <c r="P2309" s="9" t="s">
        <v>414</v>
      </c>
      <c r="Q2309" s="8">
        <v>25.8</v>
      </c>
      <c r="R2309" s="8">
        <v>16</v>
      </c>
      <c r="S2309" s="13">
        <v>1</v>
      </c>
      <c r="T2309" s="14">
        <f t="shared" si="148"/>
        <v>2</v>
      </c>
    </row>
    <row r="2310" customHeight="1" spans="1:20">
      <c r="A2310" s="6">
        <v>45386.8590277778</v>
      </c>
      <c r="B2310" s="7">
        <v>57576443</v>
      </c>
      <c r="C2310" s="7">
        <v>582</v>
      </c>
      <c r="D2310" s="7" t="s">
        <v>465</v>
      </c>
      <c r="E2310" s="7">
        <v>47683</v>
      </c>
      <c r="F2310" s="7" t="s">
        <v>381</v>
      </c>
      <c r="G2310" s="7" t="s">
        <v>382</v>
      </c>
      <c r="H2310" s="7" t="s">
        <v>408</v>
      </c>
      <c r="I2310" s="7">
        <v>1</v>
      </c>
      <c r="J2310" s="7">
        <v>25.8</v>
      </c>
      <c r="K2310" s="7">
        <v>9.8</v>
      </c>
      <c r="L2310" s="7" t="s">
        <v>733</v>
      </c>
      <c r="M2310" s="8">
        <v>4044</v>
      </c>
      <c r="N2310" s="7" t="s">
        <v>584</v>
      </c>
      <c r="O2310" s="8">
        <v>34978804</v>
      </c>
      <c r="P2310" s="9" t="s">
        <v>414</v>
      </c>
      <c r="Q2310" s="8">
        <v>25.8</v>
      </c>
      <c r="R2310" s="8">
        <v>16</v>
      </c>
      <c r="S2310" s="13">
        <v>1</v>
      </c>
      <c r="T2310" s="14">
        <f t="shared" si="148"/>
        <v>1</v>
      </c>
    </row>
    <row r="2311" customHeight="1" spans="1:20">
      <c r="A2311" s="6">
        <v>45386.8743055556</v>
      </c>
      <c r="B2311" s="7">
        <v>57576752</v>
      </c>
      <c r="C2311" s="7">
        <v>582</v>
      </c>
      <c r="D2311" s="7" t="s">
        <v>465</v>
      </c>
      <c r="E2311" s="7">
        <v>47683</v>
      </c>
      <c r="F2311" s="7" t="s">
        <v>381</v>
      </c>
      <c r="G2311" s="7" t="s">
        <v>382</v>
      </c>
      <c r="H2311" s="7" t="s">
        <v>408</v>
      </c>
      <c r="I2311" s="7">
        <v>1</v>
      </c>
      <c r="J2311" s="7">
        <v>25.8</v>
      </c>
      <c r="K2311" s="7">
        <v>9.8</v>
      </c>
      <c r="L2311" s="7" t="s">
        <v>733</v>
      </c>
      <c r="M2311" s="8">
        <v>4044</v>
      </c>
      <c r="N2311" s="7" t="s">
        <v>584</v>
      </c>
      <c r="O2311" s="8">
        <v>34978804</v>
      </c>
      <c r="P2311" s="9" t="s">
        <v>414</v>
      </c>
      <c r="Q2311" s="8">
        <v>25.8</v>
      </c>
      <c r="R2311" s="8">
        <v>16</v>
      </c>
      <c r="S2311" s="13">
        <v>1</v>
      </c>
      <c r="T2311" s="14">
        <f t="shared" si="148"/>
        <v>1</v>
      </c>
    </row>
    <row r="2312" customHeight="1" spans="1:20">
      <c r="A2312" s="6">
        <v>45386.8875</v>
      </c>
      <c r="B2312" s="7">
        <v>57577001</v>
      </c>
      <c r="C2312" s="7">
        <v>582</v>
      </c>
      <c r="D2312" s="7" t="s">
        <v>465</v>
      </c>
      <c r="E2312" s="7">
        <v>47683</v>
      </c>
      <c r="F2312" s="7" t="s">
        <v>381</v>
      </c>
      <c r="G2312" s="7" t="s">
        <v>382</v>
      </c>
      <c r="H2312" s="7" t="s">
        <v>408</v>
      </c>
      <c r="I2312" s="7">
        <v>1</v>
      </c>
      <c r="J2312" s="7">
        <v>25.8</v>
      </c>
      <c r="K2312" s="7">
        <v>9.8</v>
      </c>
      <c r="L2312" s="7" t="s">
        <v>733</v>
      </c>
      <c r="M2312" s="8">
        <v>16101</v>
      </c>
      <c r="N2312" s="7" t="s">
        <v>209</v>
      </c>
      <c r="O2312" s="8">
        <v>34978804</v>
      </c>
      <c r="P2312" s="9" t="s">
        <v>414</v>
      </c>
      <c r="Q2312" s="8">
        <v>25.8</v>
      </c>
      <c r="R2312" s="8">
        <v>16</v>
      </c>
      <c r="S2312" s="13">
        <v>1</v>
      </c>
      <c r="T2312" s="14">
        <f t="shared" si="148"/>
        <v>1</v>
      </c>
    </row>
    <row r="2313" customHeight="1" spans="1:20">
      <c r="A2313" s="6">
        <v>45386.8979166667</v>
      </c>
      <c r="B2313" s="7">
        <v>57577201</v>
      </c>
      <c r="C2313" s="7">
        <v>582</v>
      </c>
      <c r="D2313" s="7" t="s">
        <v>465</v>
      </c>
      <c r="E2313" s="7">
        <v>47683</v>
      </c>
      <c r="F2313" s="7" t="s">
        <v>381</v>
      </c>
      <c r="G2313" s="7" t="s">
        <v>382</v>
      </c>
      <c r="H2313" s="7" t="s">
        <v>408</v>
      </c>
      <c r="I2313" s="7">
        <v>1</v>
      </c>
      <c r="J2313" s="7">
        <v>25.8</v>
      </c>
      <c r="K2313" s="7">
        <v>9.8</v>
      </c>
      <c r="L2313" s="7" t="s">
        <v>733</v>
      </c>
      <c r="M2313" s="8">
        <v>4044</v>
      </c>
      <c r="N2313" s="7" t="s">
        <v>584</v>
      </c>
      <c r="O2313" s="8">
        <v>34978804</v>
      </c>
      <c r="P2313" s="9" t="s">
        <v>414</v>
      </c>
      <c r="Q2313" s="8">
        <v>25.8</v>
      </c>
      <c r="R2313" s="8">
        <v>16</v>
      </c>
      <c r="S2313" s="13">
        <v>1</v>
      </c>
      <c r="T2313" s="14">
        <f t="shared" si="148"/>
        <v>1</v>
      </c>
    </row>
    <row r="2314" customHeight="1" spans="1:20">
      <c r="A2314" s="6">
        <v>45387.3805555556</v>
      </c>
      <c r="B2314" s="7">
        <v>57578221</v>
      </c>
      <c r="C2314" s="7">
        <v>582</v>
      </c>
      <c r="D2314" s="7" t="s">
        <v>465</v>
      </c>
      <c r="E2314" s="7">
        <v>47683</v>
      </c>
      <c r="F2314" s="7" t="s">
        <v>381</v>
      </c>
      <c r="G2314" s="7" t="s">
        <v>382</v>
      </c>
      <c r="H2314" s="7" t="s">
        <v>408</v>
      </c>
      <c r="I2314" s="7">
        <v>1</v>
      </c>
      <c r="J2314" s="7">
        <v>25.8</v>
      </c>
      <c r="K2314" s="7">
        <v>9.8</v>
      </c>
      <c r="L2314" s="7" t="s">
        <v>733</v>
      </c>
      <c r="M2314" s="8">
        <v>16101</v>
      </c>
      <c r="N2314" s="7" t="s">
        <v>209</v>
      </c>
      <c r="O2314" s="8">
        <v>34978804</v>
      </c>
      <c r="P2314" s="9" t="s">
        <v>414</v>
      </c>
      <c r="Q2314" s="8">
        <v>25.8</v>
      </c>
      <c r="R2314" s="8">
        <v>16</v>
      </c>
      <c r="S2314" s="13">
        <v>1</v>
      </c>
      <c r="T2314" s="14">
        <f t="shared" si="148"/>
        <v>1</v>
      </c>
    </row>
    <row r="2315" customHeight="1" spans="1:20">
      <c r="A2315" s="6">
        <v>45388.44375</v>
      </c>
      <c r="B2315" s="7">
        <v>57589504</v>
      </c>
      <c r="C2315" s="7">
        <v>582</v>
      </c>
      <c r="D2315" s="7" t="s">
        <v>465</v>
      </c>
      <c r="E2315" s="7">
        <v>47683</v>
      </c>
      <c r="F2315" s="7" t="s">
        <v>381</v>
      </c>
      <c r="G2315" s="7" t="s">
        <v>382</v>
      </c>
      <c r="H2315" s="7" t="s">
        <v>408</v>
      </c>
      <c r="I2315" s="7">
        <v>1</v>
      </c>
      <c r="J2315" s="7">
        <v>16.05</v>
      </c>
      <c r="K2315" s="7">
        <v>-0.05</v>
      </c>
      <c r="L2315" s="7" t="s">
        <v>626</v>
      </c>
      <c r="M2315" s="8">
        <v>4444</v>
      </c>
      <c r="N2315" s="7" t="s">
        <v>573</v>
      </c>
      <c r="O2315" s="8">
        <v>36351565</v>
      </c>
      <c r="P2315" s="9" t="s">
        <v>617</v>
      </c>
      <c r="Q2315" s="8">
        <v>16.05</v>
      </c>
      <c r="R2315" s="8">
        <v>16.1</v>
      </c>
      <c r="S2315" s="13" t="s">
        <v>618</v>
      </c>
      <c r="T2315" s="14"/>
    </row>
    <row r="2316" customHeight="1" spans="1:20">
      <c r="A2316" s="6">
        <v>45388.6902777778</v>
      </c>
      <c r="B2316" s="7">
        <v>57594165</v>
      </c>
      <c r="C2316" s="7">
        <v>582</v>
      </c>
      <c r="D2316" s="7" t="s">
        <v>465</v>
      </c>
      <c r="E2316" s="7">
        <v>47683</v>
      </c>
      <c r="F2316" s="7" t="s">
        <v>381</v>
      </c>
      <c r="G2316" s="7" t="s">
        <v>382</v>
      </c>
      <c r="H2316" s="7" t="s">
        <v>408</v>
      </c>
      <c r="I2316" s="7">
        <v>1</v>
      </c>
      <c r="J2316" s="7">
        <v>25.8</v>
      </c>
      <c r="K2316" s="7">
        <v>9.8</v>
      </c>
      <c r="L2316" s="7" t="s">
        <v>733</v>
      </c>
      <c r="M2316" s="8">
        <v>15145</v>
      </c>
      <c r="N2316" s="7" t="s">
        <v>170</v>
      </c>
      <c r="O2316" s="8">
        <v>34978804</v>
      </c>
      <c r="P2316" s="9" t="s">
        <v>414</v>
      </c>
      <c r="Q2316" s="8">
        <v>25.8</v>
      </c>
      <c r="R2316" s="8">
        <v>16</v>
      </c>
      <c r="S2316" s="13">
        <v>1</v>
      </c>
      <c r="T2316" s="14">
        <f t="shared" ref="T2316:T2318" si="149">S2316*I2316</f>
        <v>1</v>
      </c>
    </row>
    <row r="2317" customHeight="1" spans="1:20">
      <c r="A2317" s="6">
        <v>45389.7034722222</v>
      </c>
      <c r="B2317" s="7">
        <v>57603864</v>
      </c>
      <c r="C2317" s="7">
        <v>582</v>
      </c>
      <c r="D2317" s="7" t="s">
        <v>465</v>
      </c>
      <c r="E2317" s="7">
        <v>47683</v>
      </c>
      <c r="F2317" s="7" t="s">
        <v>381</v>
      </c>
      <c r="G2317" s="7" t="s">
        <v>382</v>
      </c>
      <c r="H2317" s="7" t="s">
        <v>408</v>
      </c>
      <c r="I2317" s="7">
        <v>1</v>
      </c>
      <c r="J2317" s="7">
        <v>25.8</v>
      </c>
      <c r="K2317" s="7">
        <v>9.7</v>
      </c>
      <c r="L2317" s="7" t="s">
        <v>614</v>
      </c>
      <c r="M2317" s="8">
        <v>4444</v>
      </c>
      <c r="N2317" s="7" t="s">
        <v>573</v>
      </c>
      <c r="O2317" s="8">
        <v>36351565</v>
      </c>
      <c r="P2317" s="9" t="s">
        <v>414</v>
      </c>
      <c r="Q2317" s="8">
        <v>25.8</v>
      </c>
      <c r="R2317" s="8">
        <v>16.1</v>
      </c>
      <c r="S2317" s="13">
        <v>1</v>
      </c>
      <c r="T2317" s="14">
        <f t="shared" si="149"/>
        <v>1</v>
      </c>
    </row>
    <row r="2318" customHeight="1" spans="1:20">
      <c r="A2318" s="6">
        <v>45390.4493055556</v>
      </c>
      <c r="B2318" s="7">
        <v>57611580</v>
      </c>
      <c r="C2318" s="7">
        <v>582</v>
      </c>
      <c r="D2318" s="7" t="s">
        <v>465</v>
      </c>
      <c r="E2318" s="7">
        <v>47683</v>
      </c>
      <c r="F2318" s="7" t="s">
        <v>381</v>
      </c>
      <c r="G2318" s="7" t="s">
        <v>382</v>
      </c>
      <c r="H2318" s="7" t="s">
        <v>408</v>
      </c>
      <c r="I2318" s="7">
        <v>1</v>
      </c>
      <c r="J2318" s="7">
        <v>25.8</v>
      </c>
      <c r="K2318" s="7">
        <v>9.8</v>
      </c>
      <c r="L2318" s="7" t="s">
        <v>733</v>
      </c>
      <c r="M2318" s="8">
        <v>15145</v>
      </c>
      <c r="N2318" s="7" t="s">
        <v>170</v>
      </c>
      <c r="O2318" s="8">
        <v>34978804</v>
      </c>
      <c r="P2318" s="9" t="s">
        <v>414</v>
      </c>
      <c r="Q2318" s="8">
        <v>25.8</v>
      </c>
      <c r="R2318" s="8">
        <v>16</v>
      </c>
      <c r="S2318" s="13">
        <v>1</v>
      </c>
      <c r="T2318" s="14">
        <f t="shared" si="149"/>
        <v>1</v>
      </c>
    </row>
    <row r="2319" customHeight="1" spans="1:20">
      <c r="A2319" s="6">
        <v>45395.4270833333</v>
      </c>
      <c r="B2319" s="7">
        <v>57668489</v>
      </c>
      <c r="C2319" s="7">
        <v>582</v>
      </c>
      <c r="D2319" s="7" t="s">
        <v>465</v>
      </c>
      <c r="E2319" s="7">
        <v>47683</v>
      </c>
      <c r="F2319" s="7" t="s">
        <v>381</v>
      </c>
      <c r="G2319" s="7" t="s">
        <v>382</v>
      </c>
      <c r="H2319" s="7" t="s">
        <v>408</v>
      </c>
      <c r="I2319" s="7">
        <v>1</v>
      </c>
      <c r="J2319" s="7">
        <v>21.6</v>
      </c>
      <c r="K2319" s="7">
        <v>5.5</v>
      </c>
      <c r="L2319" s="7" t="s">
        <v>932</v>
      </c>
      <c r="M2319" s="8">
        <v>4044</v>
      </c>
      <c r="N2319" s="7" t="s">
        <v>584</v>
      </c>
      <c r="O2319" s="8">
        <v>36351565</v>
      </c>
      <c r="P2319" s="9" t="s">
        <v>617</v>
      </c>
      <c r="Q2319" s="8">
        <v>21.6</v>
      </c>
      <c r="R2319" s="8">
        <v>16.1</v>
      </c>
      <c r="S2319" s="13" t="s">
        <v>618</v>
      </c>
      <c r="T2319" s="14"/>
    </row>
    <row r="2320" customHeight="1" spans="1:20">
      <c r="A2320" s="6">
        <v>45395.5027777778</v>
      </c>
      <c r="B2320" s="7">
        <v>57669940</v>
      </c>
      <c r="C2320" s="7">
        <v>582</v>
      </c>
      <c r="D2320" s="7" t="s">
        <v>465</v>
      </c>
      <c r="E2320" s="7">
        <v>47683</v>
      </c>
      <c r="F2320" s="7" t="s">
        <v>381</v>
      </c>
      <c r="G2320" s="7" t="s">
        <v>382</v>
      </c>
      <c r="H2320" s="7" t="s">
        <v>408</v>
      </c>
      <c r="I2320" s="7">
        <v>1</v>
      </c>
      <c r="J2320" s="7">
        <v>25.8</v>
      </c>
      <c r="K2320" s="7">
        <v>9.8</v>
      </c>
      <c r="L2320" s="7" t="s">
        <v>733</v>
      </c>
      <c r="M2320" s="8">
        <v>4444</v>
      </c>
      <c r="N2320" s="7" t="s">
        <v>573</v>
      </c>
      <c r="O2320" s="8">
        <v>34978804</v>
      </c>
      <c r="P2320" s="9" t="s">
        <v>414</v>
      </c>
      <c r="Q2320" s="8">
        <v>25.8</v>
      </c>
      <c r="R2320" s="8">
        <v>16</v>
      </c>
      <c r="S2320" s="13">
        <v>1</v>
      </c>
      <c r="T2320" s="14">
        <f t="shared" ref="T2320:T2329" si="150">S2320*I2320</f>
        <v>1</v>
      </c>
    </row>
    <row r="2321" customHeight="1" spans="1:20">
      <c r="A2321" s="6">
        <v>45395.7819444444</v>
      </c>
      <c r="B2321" s="7">
        <v>57675326</v>
      </c>
      <c r="C2321" s="7">
        <v>582</v>
      </c>
      <c r="D2321" s="7" t="s">
        <v>465</v>
      </c>
      <c r="E2321" s="7">
        <v>47683</v>
      </c>
      <c r="F2321" s="7" t="s">
        <v>381</v>
      </c>
      <c r="G2321" s="7" t="s">
        <v>382</v>
      </c>
      <c r="H2321" s="7" t="s">
        <v>408</v>
      </c>
      <c r="I2321" s="7">
        <v>1</v>
      </c>
      <c r="J2321" s="7">
        <v>25.8</v>
      </c>
      <c r="K2321" s="7">
        <v>9.8</v>
      </c>
      <c r="L2321" s="7" t="s">
        <v>733</v>
      </c>
      <c r="M2321" s="8">
        <v>16101</v>
      </c>
      <c r="N2321" s="7" t="s">
        <v>209</v>
      </c>
      <c r="O2321" s="8">
        <v>34978804</v>
      </c>
      <c r="P2321" s="9" t="s">
        <v>414</v>
      </c>
      <c r="Q2321" s="8">
        <v>25.8</v>
      </c>
      <c r="R2321" s="8">
        <v>16</v>
      </c>
      <c r="S2321" s="13">
        <v>1</v>
      </c>
      <c r="T2321" s="14">
        <f t="shared" si="150"/>
        <v>1</v>
      </c>
    </row>
    <row r="2322" customHeight="1" spans="1:20">
      <c r="A2322" s="6">
        <v>45396.7694444444</v>
      </c>
      <c r="B2322" s="7">
        <v>57687274</v>
      </c>
      <c r="C2322" s="7">
        <v>582</v>
      </c>
      <c r="D2322" s="7" t="s">
        <v>465</v>
      </c>
      <c r="E2322" s="7">
        <v>47683</v>
      </c>
      <c r="F2322" s="7" t="s">
        <v>381</v>
      </c>
      <c r="G2322" s="7" t="s">
        <v>382</v>
      </c>
      <c r="H2322" s="7" t="s">
        <v>408</v>
      </c>
      <c r="I2322" s="7">
        <v>1</v>
      </c>
      <c r="J2322" s="7">
        <v>25.8</v>
      </c>
      <c r="K2322" s="7">
        <v>9.8</v>
      </c>
      <c r="L2322" s="7" t="s">
        <v>733</v>
      </c>
      <c r="M2322" s="8">
        <v>15145</v>
      </c>
      <c r="N2322" s="7" t="s">
        <v>170</v>
      </c>
      <c r="O2322" s="8">
        <v>34978804</v>
      </c>
      <c r="P2322" s="9" t="s">
        <v>414</v>
      </c>
      <c r="Q2322" s="8">
        <v>25.8</v>
      </c>
      <c r="R2322" s="8">
        <v>16</v>
      </c>
      <c r="S2322" s="13">
        <v>1</v>
      </c>
      <c r="T2322" s="14">
        <f t="shared" si="150"/>
        <v>1</v>
      </c>
    </row>
    <row r="2323" customHeight="1" spans="1:20">
      <c r="A2323" s="6">
        <v>45397.6368055556</v>
      </c>
      <c r="B2323" s="7">
        <v>57697309</v>
      </c>
      <c r="C2323" s="7">
        <v>582</v>
      </c>
      <c r="D2323" s="7" t="s">
        <v>465</v>
      </c>
      <c r="E2323" s="7">
        <v>47683</v>
      </c>
      <c r="F2323" s="7" t="s">
        <v>381</v>
      </c>
      <c r="G2323" s="7" t="s">
        <v>382</v>
      </c>
      <c r="H2323" s="7" t="s">
        <v>408</v>
      </c>
      <c r="I2323" s="7">
        <v>1</v>
      </c>
      <c r="J2323" s="7">
        <v>25.8</v>
      </c>
      <c r="K2323" s="7">
        <v>9.8</v>
      </c>
      <c r="L2323" s="7" t="s">
        <v>733</v>
      </c>
      <c r="M2323" s="8">
        <v>4044</v>
      </c>
      <c r="N2323" s="7" t="s">
        <v>584</v>
      </c>
      <c r="O2323" s="8">
        <v>34978804</v>
      </c>
      <c r="P2323" s="9" t="s">
        <v>414</v>
      </c>
      <c r="Q2323" s="8">
        <v>25.8</v>
      </c>
      <c r="R2323" s="8">
        <v>16</v>
      </c>
      <c r="S2323" s="13">
        <v>1</v>
      </c>
      <c r="T2323" s="14">
        <f t="shared" si="150"/>
        <v>1</v>
      </c>
    </row>
    <row r="2324" customHeight="1" spans="1:20">
      <c r="A2324" s="6">
        <v>45397.7069444444</v>
      </c>
      <c r="B2324" s="7">
        <v>57698380</v>
      </c>
      <c r="C2324" s="7">
        <v>582</v>
      </c>
      <c r="D2324" s="7" t="s">
        <v>465</v>
      </c>
      <c r="E2324" s="7">
        <v>47683</v>
      </c>
      <c r="F2324" s="7" t="s">
        <v>381</v>
      </c>
      <c r="G2324" s="7" t="s">
        <v>382</v>
      </c>
      <c r="H2324" s="7" t="s">
        <v>408</v>
      </c>
      <c r="I2324" s="7">
        <v>1</v>
      </c>
      <c r="J2324" s="7">
        <v>25.8</v>
      </c>
      <c r="K2324" s="7">
        <v>9.8</v>
      </c>
      <c r="L2324" s="7" t="s">
        <v>733</v>
      </c>
      <c r="M2324" s="8">
        <v>14418</v>
      </c>
      <c r="N2324" s="7" t="s">
        <v>280</v>
      </c>
      <c r="O2324" s="8">
        <v>34978804</v>
      </c>
      <c r="P2324" s="9" t="s">
        <v>414</v>
      </c>
      <c r="Q2324" s="8">
        <v>25.8</v>
      </c>
      <c r="R2324" s="8">
        <v>16</v>
      </c>
      <c r="S2324" s="13">
        <v>1</v>
      </c>
      <c r="T2324" s="14">
        <f t="shared" si="150"/>
        <v>1</v>
      </c>
    </row>
    <row r="2325" customHeight="1" spans="1:20">
      <c r="A2325" s="6">
        <v>45398.5888888889</v>
      </c>
      <c r="B2325" s="7">
        <v>57709156</v>
      </c>
      <c r="C2325" s="7">
        <v>582</v>
      </c>
      <c r="D2325" s="7" t="s">
        <v>465</v>
      </c>
      <c r="E2325" s="7">
        <v>47683</v>
      </c>
      <c r="F2325" s="7" t="s">
        <v>381</v>
      </c>
      <c r="G2325" s="7" t="s">
        <v>382</v>
      </c>
      <c r="H2325" s="7" t="s">
        <v>408</v>
      </c>
      <c r="I2325" s="7">
        <v>2</v>
      </c>
      <c r="J2325" s="7">
        <v>51.51</v>
      </c>
      <c r="K2325" s="7">
        <v>19.31</v>
      </c>
      <c r="L2325" s="7" t="s">
        <v>933</v>
      </c>
      <c r="M2325" s="8">
        <v>16101</v>
      </c>
      <c r="N2325" s="7" t="s">
        <v>209</v>
      </c>
      <c r="O2325" s="8">
        <v>36351565</v>
      </c>
      <c r="P2325" s="9" t="s">
        <v>414</v>
      </c>
      <c r="Q2325" s="8">
        <v>25.755</v>
      </c>
      <c r="R2325" s="8">
        <v>16.1</v>
      </c>
      <c r="S2325" s="13">
        <v>1</v>
      </c>
      <c r="T2325" s="14">
        <f t="shared" si="150"/>
        <v>2</v>
      </c>
    </row>
    <row r="2326" customHeight="1" spans="1:20">
      <c r="A2326" s="6">
        <v>45398.7104166667</v>
      </c>
      <c r="B2326" s="7">
        <v>57711965</v>
      </c>
      <c r="C2326" s="7">
        <v>582</v>
      </c>
      <c r="D2326" s="7" t="s">
        <v>465</v>
      </c>
      <c r="E2326" s="7">
        <v>47683</v>
      </c>
      <c r="F2326" s="7" t="s">
        <v>381</v>
      </c>
      <c r="G2326" s="7" t="s">
        <v>382</v>
      </c>
      <c r="H2326" s="7" t="s">
        <v>408</v>
      </c>
      <c r="I2326" s="7">
        <v>1</v>
      </c>
      <c r="J2326" s="7">
        <v>25.8</v>
      </c>
      <c r="K2326" s="7">
        <v>9.8</v>
      </c>
      <c r="L2326" s="7" t="s">
        <v>733</v>
      </c>
      <c r="M2326" s="8">
        <v>4044</v>
      </c>
      <c r="N2326" s="7" t="s">
        <v>584</v>
      </c>
      <c r="O2326" s="8">
        <v>34978804</v>
      </c>
      <c r="P2326" s="9" t="s">
        <v>414</v>
      </c>
      <c r="Q2326" s="8">
        <v>25.8</v>
      </c>
      <c r="R2326" s="8">
        <v>16</v>
      </c>
      <c r="S2326" s="13">
        <v>1</v>
      </c>
      <c r="T2326" s="14">
        <f t="shared" si="150"/>
        <v>1</v>
      </c>
    </row>
    <row r="2327" customHeight="1" spans="1:20">
      <c r="A2327" s="6">
        <v>45398.7395833333</v>
      </c>
      <c r="B2327" s="7">
        <v>57712508</v>
      </c>
      <c r="C2327" s="7">
        <v>582</v>
      </c>
      <c r="D2327" s="7" t="s">
        <v>465</v>
      </c>
      <c r="E2327" s="7">
        <v>47683</v>
      </c>
      <c r="F2327" s="7" t="s">
        <v>381</v>
      </c>
      <c r="G2327" s="7" t="s">
        <v>382</v>
      </c>
      <c r="H2327" s="7" t="s">
        <v>408</v>
      </c>
      <c r="I2327" s="7">
        <v>-2</v>
      </c>
      <c r="J2327" s="7">
        <v>-51.51</v>
      </c>
      <c r="K2327" s="7">
        <v>-19.31</v>
      </c>
      <c r="L2327" s="7" t="s">
        <v>933</v>
      </c>
      <c r="M2327" s="8">
        <v>16101</v>
      </c>
      <c r="N2327" s="7" t="s">
        <v>209</v>
      </c>
      <c r="O2327" s="8">
        <v>36351565</v>
      </c>
      <c r="P2327" s="9" t="s">
        <v>414</v>
      </c>
      <c r="Q2327" s="8">
        <v>25.755</v>
      </c>
      <c r="R2327" s="8">
        <v>16.1</v>
      </c>
      <c r="S2327" s="13">
        <v>1</v>
      </c>
      <c r="T2327" s="14">
        <f t="shared" si="150"/>
        <v>-2</v>
      </c>
    </row>
    <row r="2328" customHeight="1" spans="1:20">
      <c r="A2328" s="6">
        <v>45398.8881944444</v>
      </c>
      <c r="B2328" s="7">
        <v>57716225</v>
      </c>
      <c r="C2328" s="7">
        <v>582</v>
      </c>
      <c r="D2328" s="7" t="s">
        <v>465</v>
      </c>
      <c r="E2328" s="7">
        <v>47683</v>
      </c>
      <c r="F2328" s="7" t="s">
        <v>381</v>
      </c>
      <c r="G2328" s="7" t="s">
        <v>382</v>
      </c>
      <c r="H2328" s="7" t="s">
        <v>408</v>
      </c>
      <c r="I2328" s="7">
        <v>2</v>
      </c>
      <c r="J2328" s="7">
        <v>51.6</v>
      </c>
      <c r="K2328" s="7">
        <v>19.6</v>
      </c>
      <c r="L2328" s="7" t="s">
        <v>733</v>
      </c>
      <c r="M2328" s="8">
        <v>14418</v>
      </c>
      <c r="N2328" s="7" t="s">
        <v>280</v>
      </c>
      <c r="O2328" s="8">
        <v>34978804</v>
      </c>
      <c r="P2328" s="9" t="s">
        <v>414</v>
      </c>
      <c r="Q2328" s="8">
        <v>25.8</v>
      </c>
      <c r="R2328" s="8">
        <v>16</v>
      </c>
      <c r="S2328" s="13">
        <v>1</v>
      </c>
      <c r="T2328" s="14">
        <f t="shared" si="150"/>
        <v>2</v>
      </c>
    </row>
    <row r="2329" customHeight="1" spans="1:20">
      <c r="A2329" s="6">
        <v>45399.4673611111</v>
      </c>
      <c r="B2329" s="7">
        <v>57720509</v>
      </c>
      <c r="C2329" s="7">
        <v>582</v>
      </c>
      <c r="D2329" s="7" t="s">
        <v>465</v>
      </c>
      <c r="E2329" s="7">
        <v>47683</v>
      </c>
      <c r="F2329" s="7" t="s">
        <v>381</v>
      </c>
      <c r="G2329" s="7" t="s">
        <v>382</v>
      </c>
      <c r="H2329" s="7" t="s">
        <v>408</v>
      </c>
      <c r="I2329" s="7">
        <v>1</v>
      </c>
      <c r="J2329" s="7">
        <v>25.8</v>
      </c>
      <c r="K2329" s="7">
        <v>9.8</v>
      </c>
      <c r="L2329" s="7" t="s">
        <v>733</v>
      </c>
      <c r="M2329" s="8">
        <v>16101</v>
      </c>
      <c r="N2329" s="7" t="s">
        <v>209</v>
      </c>
      <c r="O2329" s="8">
        <v>34978804</v>
      </c>
      <c r="P2329" s="9" t="s">
        <v>414</v>
      </c>
      <c r="Q2329" s="8">
        <v>25.8</v>
      </c>
      <c r="R2329" s="8">
        <v>16</v>
      </c>
      <c r="S2329" s="13">
        <v>1</v>
      </c>
      <c r="T2329" s="14">
        <f t="shared" si="150"/>
        <v>1</v>
      </c>
    </row>
    <row r="2330" customHeight="1" spans="1:20">
      <c r="A2330" s="6">
        <v>45399.6215277778</v>
      </c>
      <c r="B2330" s="7">
        <v>57722661</v>
      </c>
      <c r="C2330" s="7">
        <v>582</v>
      </c>
      <c r="D2330" s="7" t="s">
        <v>465</v>
      </c>
      <c r="E2330" s="7">
        <v>47683</v>
      </c>
      <c r="F2330" s="7" t="s">
        <v>381</v>
      </c>
      <c r="G2330" s="7" t="s">
        <v>382</v>
      </c>
      <c r="H2330" s="7" t="s">
        <v>408</v>
      </c>
      <c r="I2330" s="7">
        <v>1</v>
      </c>
      <c r="J2330" s="7">
        <v>16.5</v>
      </c>
      <c r="K2330" s="7">
        <v>0.4</v>
      </c>
      <c r="L2330" s="7" t="s">
        <v>415</v>
      </c>
      <c r="M2330" s="8">
        <v>16101</v>
      </c>
      <c r="N2330" s="7" t="s">
        <v>209</v>
      </c>
      <c r="O2330" s="8">
        <v>36351565</v>
      </c>
      <c r="P2330" s="9" t="s">
        <v>617</v>
      </c>
      <c r="Q2330" s="8">
        <v>16.5</v>
      </c>
      <c r="R2330" s="8">
        <v>16.1</v>
      </c>
      <c r="S2330" s="13" t="s">
        <v>618</v>
      </c>
      <c r="T2330" s="14"/>
    </row>
    <row r="2331" customHeight="1" spans="1:20">
      <c r="A2331" s="6">
        <v>45401.4944444444</v>
      </c>
      <c r="B2331" s="7">
        <v>57742811</v>
      </c>
      <c r="C2331" s="7">
        <v>582</v>
      </c>
      <c r="D2331" s="7" t="s">
        <v>465</v>
      </c>
      <c r="E2331" s="7">
        <v>47683</v>
      </c>
      <c r="F2331" s="7" t="s">
        <v>381</v>
      </c>
      <c r="G2331" s="7" t="s">
        <v>382</v>
      </c>
      <c r="H2331" s="7" t="s">
        <v>408</v>
      </c>
      <c r="I2331" s="7">
        <v>1</v>
      </c>
      <c r="J2331" s="7">
        <v>25.8</v>
      </c>
      <c r="K2331" s="7">
        <v>9.8</v>
      </c>
      <c r="L2331" s="7" t="s">
        <v>733</v>
      </c>
      <c r="M2331" s="8">
        <v>4044</v>
      </c>
      <c r="N2331" s="7" t="s">
        <v>584</v>
      </c>
      <c r="O2331" s="8">
        <v>34978804</v>
      </c>
      <c r="P2331" s="9" t="s">
        <v>414</v>
      </c>
      <c r="Q2331" s="8">
        <v>25.8</v>
      </c>
      <c r="R2331" s="8">
        <v>16</v>
      </c>
      <c r="S2331" s="13">
        <v>1</v>
      </c>
      <c r="T2331" s="14">
        <f t="shared" ref="T2331:T2341" si="151">S2331*I2331</f>
        <v>1</v>
      </c>
    </row>
    <row r="2332" customHeight="1" spans="1:20">
      <c r="A2332" s="6">
        <v>45401.53125</v>
      </c>
      <c r="B2332" s="7">
        <v>57743242</v>
      </c>
      <c r="C2332" s="7">
        <v>582</v>
      </c>
      <c r="D2332" s="7" t="s">
        <v>465</v>
      </c>
      <c r="E2332" s="7">
        <v>47683</v>
      </c>
      <c r="F2332" s="7" t="s">
        <v>381</v>
      </c>
      <c r="G2332" s="7" t="s">
        <v>382</v>
      </c>
      <c r="H2332" s="7" t="s">
        <v>408</v>
      </c>
      <c r="I2332" s="7">
        <v>1</v>
      </c>
      <c r="J2332" s="7">
        <v>25.8</v>
      </c>
      <c r="K2332" s="7">
        <v>9.8</v>
      </c>
      <c r="L2332" s="7" t="s">
        <v>733</v>
      </c>
      <c r="M2332" s="8">
        <v>16101</v>
      </c>
      <c r="N2332" s="7" t="s">
        <v>209</v>
      </c>
      <c r="O2332" s="8">
        <v>34978804</v>
      </c>
      <c r="P2332" s="9" t="s">
        <v>414</v>
      </c>
      <c r="Q2332" s="8">
        <v>25.8</v>
      </c>
      <c r="R2332" s="8">
        <v>16</v>
      </c>
      <c r="S2332" s="13">
        <v>1</v>
      </c>
      <c r="T2332" s="14">
        <f t="shared" si="151"/>
        <v>1</v>
      </c>
    </row>
    <row r="2333" customHeight="1" spans="1:20">
      <c r="A2333" s="6">
        <v>45401.6194444444</v>
      </c>
      <c r="B2333" s="7">
        <v>57744274</v>
      </c>
      <c r="C2333" s="7">
        <v>582</v>
      </c>
      <c r="D2333" s="7" t="s">
        <v>465</v>
      </c>
      <c r="E2333" s="7">
        <v>47683</v>
      </c>
      <c r="F2333" s="7" t="s">
        <v>381</v>
      </c>
      <c r="G2333" s="7" t="s">
        <v>382</v>
      </c>
      <c r="H2333" s="7" t="s">
        <v>408</v>
      </c>
      <c r="I2333" s="7">
        <v>1</v>
      </c>
      <c r="J2333" s="7">
        <v>25.8</v>
      </c>
      <c r="K2333" s="7">
        <v>9.8</v>
      </c>
      <c r="L2333" s="7" t="s">
        <v>733</v>
      </c>
      <c r="M2333" s="8">
        <v>16101</v>
      </c>
      <c r="N2333" s="7" t="s">
        <v>209</v>
      </c>
      <c r="O2333" s="8">
        <v>34978804</v>
      </c>
      <c r="P2333" s="9" t="s">
        <v>414</v>
      </c>
      <c r="Q2333" s="8">
        <v>25.8</v>
      </c>
      <c r="R2333" s="8">
        <v>16</v>
      </c>
      <c r="S2333" s="13">
        <v>1</v>
      </c>
      <c r="T2333" s="14">
        <f t="shared" si="151"/>
        <v>1</v>
      </c>
    </row>
    <row r="2334" customHeight="1" spans="1:20">
      <c r="A2334" s="6">
        <v>45401.6347222222</v>
      </c>
      <c r="B2334" s="7">
        <v>57744520</v>
      </c>
      <c r="C2334" s="7">
        <v>582</v>
      </c>
      <c r="D2334" s="7" t="s">
        <v>465</v>
      </c>
      <c r="E2334" s="7">
        <v>47683</v>
      </c>
      <c r="F2334" s="7" t="s">
        <v>381</v>
      </c>
      <c r="G2334" s="7" t="s">
        <v>382</v>
      </c>
      <c r="H2334" s="7" t="s">
        <v>408</v>
      </c>
      <c r="I2334" s="7">
        <v>2</v>
      </c>
      <c r="J2334" s="7">
        <v>51.6</v>
      </c>
      <c r="K2334" s="7">
        <v>19.6</v>
      </c>
      <c r="L2334" s="7" t="s">
        <v>733</v>
      </c>
      <c r="M2334" s="8">
        <v>14418</v>
      </c>
      <c r="N2334" s="7" t="s">
        <v>280</v>
      </c>
      <c r="O2334" s="8">
        <v>34978804</v>
      </c>
      <c r="P2334" s="9" t="s">
        <v>414</v>
      </c>
      <c r="Q2334" s="8">
        <v>25.8</v>
      </c>
      <c r="R2334" s="8">
        <v>16</v>
      </c>
      <c r="S2334" s="13">
        <v>1</v>
      </c>
      <c r="T2334" s="14">
        <f t="shared" si="151"/>
        <v>2</v>
      </c>
    </row>
    <row r="2335" customHeight="1" spans="1:20">
      <c r="A2335" s="6">
        <v>45401.7847222222</v>
      </c>
      <c r="B2335" s="7">
        <v>57746837</v>
      </c>
      <c r="C2335" s="7">
        <v>582</v>
      </c>
      <c r="D2335" s="7" t="s">
        <v>465</v>
      </c>
      <c r="E2335" s="7">
        <v>47683</v>
      </c>
      <c r="F2335" s="7" t="s">
        <v>381</v>
      </c>
      <c r="G2335" s="7" t="s">
        <v>382</v>
      </c>
      <c r="H2335" s="7" t="s">
        <v>408</v>
      </c>
      <c r="I2335" s="7">
        <v>1</v>
      </c>
      <c r="J2335" s="7">
        <v>25.8</v>
      </c>
      <c r="K2335" s="7">
        <v>9.7</v>
      </c>
      <c r="L2335" s="7" t="s">
        <v>614</v>
      </c>
      <c r="M2335" s="8">
        <v>4444</v>
      </c>
      <c r="N2335" s="7" t="s">
        <v>573</v>
      </c>
      <c r="O2335" s="8">
        <v>36351565</v>
      </c>
      <c r="P2335" s="9" t="s">
        <v>414</v>
      </c>
      <c r="Q2335" s="8">
        <v>25.8</v>
      </c>
      <c r="R2335" s="8">
        <v>16.1</v>
      </c>
      <c r="S2335" s="13">
        <v>1</v>
      </c>
      <c r="T2335" s="14">
        <f t="shared" si="151"/>
        <v>1</v>
      </c>
    </row>
    <row r="2336" customHeight="1" spans="1:20">
      <c r="A2336" s="6">
        <v>45403.74375</v>
      </c>
      <c r="B2336" s="7">
        <v>57769810</v>
      </c>
      <c r="C2336" s="7">
        <v>582</v>
      </c>
      <c r="D2336" s="7" t="s">
        <v>465</v>
      </c>
      <c r="E2336" s="7">
        <v>47683</v>
      </c>
      <c r="F2336" s="7" t="s">
        <v>381</v>
      </c>
      <c r="G2336" s="7" t="s">
        <v>382</v>
      </c>
      <c r="H2336" s="7" t="s">
        <v>408</v>
      </c>
      <c r="I2336" s="7">
        <v>2</v>
      </c>
      <c r="J2336" s="7">
        <v>51.6</v>
      </c>
      <c r="K2336" s="7">
        <v>19.6</v>
      </c>
      <c r="L2336" s="7" t="s">
        <v>733</v>
      </c>
      <c r="M2336" s="8">
        <v>16101</v>
      </c>
      <c r="N2336" s="7" t="s">
        <v>209</v>
      </c>
      <c r="O2336" s="8">
        <v>34978804</v>
      </c>
      <c r="P2336" s="9" t="s">
        <v>414</v>
      </c>
      <c r="Q2336" s="8">
        <v>25.8</v>
      </c>
      <c r="R2336" s="8">
        <v>16</v>
      </c>
      <c r="S2336" s="13">
        <v>1</v>
      </c>
      <c r="T2336" s="14">
        <f t="shared" si="151"/>
        <v>2</v>
      </c>
    </row>
    <row r="2337" customHeight="1" spans="1:20">
      <c r="A2337" s="6">
        <v>45404.8715277778</v>
      </c>
      <c r="B2337" s="7">
        <v>57785117</v>
      </c>
      <c r="C2337" s="7">
        <v>582</v>
      </c>
      <c r="D2337" s="7" t="s">
        <v>465</v>
      </c>
      <c r="E2337" s="7">
        <v>47683</v>
      </c>
      <c r="F2337" s="7" t="s">
        <v>381</v>
      </c>
      <c r="G2337" s="7" t="s">
        <v>382</v>
      </c>
      <c r="H2337" s="7" t="s">
        <v>408</v>
      </c>
      <c r="I2337" s="7">
        <v>1</v>
      </c>
      <c r="J2337" s="7">
        <v>25.8</v>
      </c>
      <c r="K2337" s="7">
        <v>9.8</v>
      </c>
      <c r="L2337" s="7" t="s">
        <v>733</v>
      </c>
      <c r="M2337" s="8">
        <v>4044</v>
      </c>
      <c r="N2337" s="7" t="s">
        <v>584</v>
      </c>
      <c r="O2337" s="8">
        <v>34978804</v>
      </c>
      <c r="P2337" s="9" t="s">
        <v>414</v>
      </c>
      <c r="Q2337" s="8">
        <v>25.8</v>
      </c>
      <c r="R2337" s="8">
        <v>16</v>
      </c>
      <c r="S2337" s="13">
        <v>1</v>
      </c>
      <c r="T2337" s="14">
        <f t="shared" si="151"/>
        <v>1</v>
      </c>
    </row>
    <row r="2338" customHeight="1" spans="1:20">
      <c r="A2338" s="6">
        <v>45405.7388888889</v>
      </c>
      <c r="B2338" s="7">
        <v>57793589</v>
      </c>
      <c r="C2338" s="7">
        <v>582</v>
      </c>
      <c r="D2338" s="7" t="s">
        <v>465</v>
      </c>
      <c r="E2338" s="7">
        <v>47683</v>
      </c>
      <c r="F2338" s="7" t="s">
        <v>381</v>
      </c>
      <c r="G2338" s="7" t="s">
        <v>382</v>
      </c>
      <c r="H2338" s="7" t="s">
        <v>408</v>
      </c>
      <c r="I2338" s="7">
        <v>2</v>
      </c>
      <c r="J2338" s="7">
        <v>51.6</v>
      </c>
      <c r="K2338" s="7">
        <v>19.6</v>
      </c>
      <c r="L2338" s="7" t="s">
        <v>733</v>
      </c>
      <c r="M2338" s="8">
        <v>4044</v>
      </c>
      <c r="N2338" s="7" t="s">
        <v>584</v>
      </c>
      <c r="O2338" s="8">
        <v>34978804</v>
      </c>
      <c r="P2338" s="9" t="s">
        <v>414</v>
      </c>
      <c r="Q2338" s="8">
        <v>25.8</v>
      </c>
      <c r="R2338" s="8">
        <v>16</v>
      </c>
      <c r="S2338" s="13">
        <v>1</v>
      </c>
      <c r="T2338" s="14">
        <f t="shared" si="151"/>
        <v>2</v>
      </c>
    </row>
    <row r="2339" customHeight="1" spans="1:20">
      <c r="A2339" s="6">
        <v>45405.8715277778</v>
      </c>
      <c r="B2339" s="7">
        <v>57796721</v>
      </c>
      <c r="C2339" s="7">
        <v>582</v>
      </c>
      <c r="D2339" s="7" t="s">
        <v>465</v>
      </c>
      <c r="E2339" s="7">
        <v>47683</v>
      </c>
      <c r="F2339" s="7" t="s">
        <v>381</v>
      </c>
      <c r="G2339" s="7" t="s">
        <v>382</v>
      </c>
      <c r="H2339" s="7" t="s">
        <v>408</v>
      </c>
      <c r="I2339" s="7">
        <v>2</v>
      </c>
      <c r="J2339" s="7">
        <v>51.6</v>
      </c>
      <c r="K2339" s="7">
        <v>19.6</v>
      </c>
      <c r="L2339" s="7" t="s">
        <v>733</v>
      </c>
      <c r="M2339" s="8">
        <v>4044</v>
      </c>
      <c r="N2339" s="7" t="s">
        <v>584</v>
      </c>
      <c r="O2339" s="8">
        <v>34978804</v>
      </c>
      <c r="P2339" s="9" t="s">
        <v>414</v>
      </c>
      <c r="Q2339" s="8">
        <v>25.8</v>
      </c>
      <c r="R2339" s="8">
        <v>16</v>
      </c>
      <c r="S2339" s="13">
        <v>1</v>
      </c>
      <c r="T2339" s="14">
        <f t="shared" si="151"/>
        <v>2</v>
      </c>
    </row>
    <row r="2340" customHeight="1" spans="1:20">
      <c r="A2340" s="6">
        <v>45406.3722222222</v>
      </c>
      <c r="B2340" s="7">
        <v>57798487</v>
      </c>
      <c r="C2340" s="7">
        <v>582</v>
      </c>
      <c r="D2340" s="7" t="s">
        <v>465</v>
      </c>
      <c r="E2340" s="7">
        <v>47683</v>
      </c>
      <c r="F2340" s="7" t="s">
        <v>381</v>
      </c>
      <c r="G2340" s="7" t="s">
        <v>382</v>
      </c>
      <c r="H2340" s="7" t="s">
        <v>408</v>
      </c>
      <c r="I2340" s="7">
        <v>1</v>
      </c>
      <c r="J2340" s="7">
        <v>25.8</v>
      </c>
      <c r="K2340" s="7">
        <v>9.8</v>
      </c>
      <c r="L2340" s="7" t="s">
        <v>733</v>
      </c>
      <c r="M2340" s="8">
        <v>16101</v>
      </c>
      <c r="N2340" s="7" t="s">
        <v>209</v>
      </c>
      <c r="O2340" s="8">
        <v>34978804</v>
      </c>
      <c r="P2340" s="9" t="s">
        <v>414</v>
      </c>
      <c r="Q2340" s="8">
        <v>25.8</v>
      </c>
      <c r="R2340" s="8">
        <v>16</v>
      </c>
      <c r="S2340" s="13">
        <v>1</v>
      </c>
      <c r="T2340" s="14">
        <f t="shared" si="151"/>
        <v>1</v>
      </c>
    </row>
    <row r="2341" customHeight="1" spans="1:20">
      <c r="A2341" s="6">
        <v>45407.7006944444</v>
      </c>
      <c r="B2341" s="7">
        <v>57815345</v>
      </c>
      <c r="C2341" s="7">
        <v>582</v>
      </c>
      <c r="D2341" s="7" t="s">
        <v>465</v>
      </c>
      <c r="E2341" s="7">
        <v>47683</v>
      </c>
      <c r="F2341" s="7" t="s">
        <v>381</v>
      </c>
      <c r="G2341" s="7" t="s">
        <v>382</v>
      </c>
      <c r="H2341" s="7" t="s">
        <v>408</v>
      </c>
      <c r="I2341" s="7">
        <v>1</v>
      </c>
      <c r="J2341" s="7">
        <v>25.8</v>
      </c>
      <c r="K2341" s="7">
        <v>9.8</v>
      </c>
      <c r="L2341" s="7" t="s">
        <v>733</v>
      </c>
      <c r="M2341" s="8">
        <v>14418</v>
      </c>
      <c r="N2341" s="7" t="s">
        <v>280</v>
      </c>
      <c r="O2341" s="8">
        <v>34978804</v>
      </c>
      <c r="P2341" s="9" t="s">
        <v>414</v>
      </c>
      <c r="Q2341" s="8">
        <v>25.8</v>
      </c>
      <c r="R2341" s="8">
        <v>16</v>
      </c>
      <c r="S2341" s="13">
        <v>1</v>
      </c>
      <c r="T2341" s="14">
        <f t="shared" si="151"/>
        <v>1</v>
      </c>
    </row>
    <row r="2342" customHeight="1" spans="1:20">
      <c r="A2342" s="6">
        <v>45408.7798611111</v>
      </c>
      <c r="B2342" s="7">
        <v>57828626</v>
      </c>
      <c r="C2342" s="7">
        <v>582</v>
      </c>
      <c r="D2342" s="7" t="s">
        <v>465</v>
      </c>
      <c r="E2342" s="7">
        <v>47683</v>
      </c>
      <c r="F2342" s="7" t="s">
        <v>381</v>
      </c>
      <c r="G2342" s="7" t="s">
        <v>382</v>
      </c>
      <c r="H2342" s="7" t="s">
        <v>408</v>
      </c>
      <c r="I2342" s="7">
        <v>1</v>
      </c>
      <c r="J2342" s="7">
        <v>24.71</v>
      </c>
      <c r="K2342" s="7">
        <v>8.61</v>
      </c>
      <c r="L2342" s="7" t="s">
        <v>934</v>
      </c>
      <c r="M2342" s="8">
        <v>4044</v>
      </c>
      <c r="N2342" s="7" t="s">
        <v>584</v>
      </c>
      <c r="O2342" s="8">
        <v>36351565</v>
      </c>
      <c r="P2342" s="9" t="s">
        <v>617</v>
      </c>
      <c r="Q2342" s="8">
        <v>24.71</v>
      </c>
      <c r="R2342" s="8">
        <v>16.1</v>
      </c>
      <c r="S2342" s="13" t="s">
        <v>618</v>
      </c>
      <c r="T2342" s="14"/>
    </row>
    <row r="2343" customHeight="1" spans="1:20">
      <c r="A2343" s="6">
        <v>45409.7194444444</v>
      </c>
      <c r="B2343" s="7">
        <v>57838967</v>
      </c>
      <c r="C2343" s="7">
        <v>582</v>
      </c>
      <c r="D2343" s="7" t="s">
        <v>465</v>
      </c>
      <c r="E2343" s="7">
        <v>47683</v>
      </c>
      <c r="F2343" s="7" t="s">
        <v>381</v>
      </c>
      <c r="G2343" s="7" t="s">
        <v>382</v>
      </c>
      <c r="H2343" s="7" t="s">
        <v>408</v>
      </c>
      <c r="I2343" s="7">
        <v>1</v>
      </c>
      <c r="J2343" s="7">
        <v>25.8</v>
      </c>
      <c r="K2343" s="7">
        <v>9.8</v>
      </c>
      <c r="L2343" s="7" t="s">
        <v>733</v>
      </c>
      <c r="M2343" s="8">
        <v>16101</v>
      </c>
      <c r="N2343" s="7" t="s">
        <v>209</v>
      </c>
      <c r="O2343" s="8">
        <v>34978804</v>
      </c>
      <c r="P2343" s="9" t="s">
        <v>414</v>
      </c>
      <c r="Q2343" s="8">
        <v>25.8</v>
      </c>
      <c r="R2343" s="8">
        <v>16</v>
      </c>
      <c r="S2343" s="13">
        <v>1</v>
      </c>
      <c r="T2343" s="14">
        <f t="shared" ref="T2343:T2349" si="152">S2343*I2343</f>
        <v>1</v>
      </c>
    </row>
    <row r="2344" customHeight="1" spans="1:20">
      <c r="A2344" s="6">
        <v>45409.775</v>
      </c>
      <c r="B2344" s="7">
        <v>57839926</v>
      </c>
      <c r="C2344" s="7">
        <v>582</v>
      </c>
      <c r="D2344" s="7" t="s">
        <v>465</v>
      </c>
      <c r="E2344" s="7">
        <v>47683</v>
      </c>
      <c r="F2344" s="7" t="s">
        <v>381</v>
      </c>
      <c r="G2344" s="7" t="s">
        <v>382</v>
      </c>
      <c r="H2344" s="7" t="s">
        <v>408</v>
      </c>
      <c r="I2344" s="7">
        <v>1</v>
      </c>
      <c r="J2344" s="7">
        <v>25.8</v>
      </c>
      <c r="K2344" s="7">
        <v>9.8</v>
      </c>
      <c r="L2344" s="7" t="s">
        <v>733</v>
      </c>
      <c r="M2344" s="8">
        <v>4044</v>
      </c>
      <c r="N2344" s="7" t="s">
        <v>584</v>
      </c>
      <c r="O2344" s="8">
        <v>34978804</v>
      </c>
      <c r="P2344" s="9" t="s">
        <v>414</v>
      </c>
      <c r="Q2344" s="8">
        <v>25.8</v>
      </c>
      <c r="R2344" s="8">
        <v>16</v>
      </c>
      <c r="S2344" s="13">
        <v>1</v>
      </c>
      <c r="T2344" s="14">
        <f t="shared" si="152"/>
        <v>1</v>
      </c>
    </row>
    <row r="2345" customHeight="1" spans="1:20">
      <c r="A2345" s="6">
        <v>45410.3729166667</v>
      </c>
      <c r="B2345" s="7">
        <v>57844295</v>
      </c>
      <c r="C2345" s="7">
        <v>582</v>
      </c>
      <c r="D2345" s="7" t="s">
        <v>465</v>
      </c>
      <c r="E2345" s="7">
        <v>47683</v>
      </c>
      <c r="F2345" s="7" t="s">
        <v>381</v>
      </c>
      <c r="G2345" s="7" t="s">
        <v>382</v>
      </c>
      <c r="H2345" s="7" t="s">
        <v>408</v>
      </c>
      <c r="I2345" s="7">
        <v>1</v>
      </c>
      <c r="J2345" s="7">
        <v>25.8</v>
      </c>
      <c r="K2345" s="7">
        <v>9.8</v>
      </c>
      <c r="L2345" s="7" t="s">
        <v>733</v>
      </c>
      <c r="M2345" s="8">
        <v>16101</v>
      </c>
      <c r="N2345" s="7" t="s">
        <v>209</v>
      </c>
      <c r="O2345" s="8">
        <v>34978804</v>
      </c>
      <c r="P2345" s="9" t="s">
        <v>414</v>
      </c>
      <c r="Q2345" s="8">
        <v>25.8</v>
      </c>
      <c r="R2345" s="8">
        <v>16</v>
      </c>
      <c r="S2345" s="13">
        <v>1</v>
      </c>
      <c r="T2345" s="14">
        <f t="shared" si="152"/>
        <v>1</v>
      </c>
    </row>
    <row r="2346" customHeight="1" spans="1:20">
      <c r="A2346" s="6">
        <v>45412.4645833333</v>
      </c>
      <c r="B2346" s="7">
        <v>57869011</v>
      </c>
      <c r="C2346" s="7">
        <v>582</v>
      </c>
      <c r="D2346" s="7" t="s">
        <v>465</v>
      </c>
      <c r="E2346" s="7">
        <v>47683</v>
      </c>
      <c r="F2346" s="7" t="s">
        <v>381</v>
      </c>
      <c r="G2346" s="7" t="s">
        <v>382</v>
      </c>
      <c r="H2346" s="7" t="s">
        <v>408</v>
      </c>
      <c r="I2346" s="7">
        <v>1</v>
      </c>
      <c r="J2346" s="7">
        <v>25.8</v>
      </c>
      <c r="K2346" s="7">
        <v>9.8</v>
      </c>
      <c r="L2346" s="7" t="s">
        <v>733</v>
      </c>
      <c r="M2346" s="8">
        <v>14418</v>
      </c>
      <c r="N2346" s="7" t="s">
        <v>280</v>
      </c>
      <c r="O2346" s="8">
        <v>34978804</v>
      </c>
      <c r="P2346" s="9" t="s">
        <v>414</v>
      </c>
      <c r="Q2346" s="8">
        <v>25.8</v>
      </c>
      <c r="R2346" s="8">
        <v>16</v>
      </c>
      <c r="S2346" s="13">
        <v>1</v>
      </c>
      <c r="T2346" s="14">
        <f t="shared" si="152"/>
        <v>1</v>
      </c>
    </row>
    <row r="2347" customHeight="1" spans="1:20">
      <c r="A2347" s="6">
        <v>45412.8805555556</v>
      </c>
      <c r="B2347" s="7">
        <v>57876925</v>
      </c>
      <c r="C2347" s="7">
        <v>582</v>
      </c>
      <c r="D2347" s="7" t="s">
        <v>465</v>
      </c>
      <c r="E2347" s="7">
        <v>47683</v>
      </c>
      <c r="F2347" s="7" t="s">
        <v>381</v>
      </c>
      <c r="G2347" s="7" t="s">
        <v>382</v>
      </c>
      <c r="H2347" s="7" t="s">
        <v>408</v>
      </c>
      <c r="I2347" s="7">
        <v>1</v>
      </c>
      <c r="J2347" s="7">
        <v>25.8</v>
      </c>
      <c r="K2347" s="7">
        <v>9.8</v>
      </c>
      <c r="L2347" s="7" t="s">
        <v>733</v>
      </c>
      <c r="M2347" s="8">
        <v>4044</v>
      </c>
      <c r="N2347" s="7" t="s">
        <v>584</v>
      </c>
      <c r="O2347" s="8">
        <v>34978804</v>
      </c>
      <c r="P2347" s="9" t="s">
        <v>414</v>
      </c>
      <c r="Q2347" s="8">
        <v>25.8</v>
      </c>
      <c r="R2347" s="8">
        <v>16</v>
      </c>
      <c r="S2347" s="13">
        <v>1</v>
      </c>
      <c r="T2347" s="14">
        <f t="shared" si="152"/>
        <v>1</v>
      </c>
    </row>
    <row r="2348" customHeight="1" spans="1:20">
      <c r="A2348" s="6">
        <v>45383.5847222222</v>
      </c>
      <c r="B2348" s="7">
        <v>57535167</v>
      </c>
      <c r="C2348" s="7">
        <v>585</v>
      </c>
      <c r="D2348" s="7" t="s">
        <v>483</v>
      </c>
      <c r="E2348" s="7">
        <v>47683</v>
      </c>
      <c r="F2348" s="7" t="s">
        <v>381</v>
      </c>
      <c r="G2348" s="7" t="s">
        <v>382</v>
      </c>
      <c r="H2348" s="7" t="s">
        <v>408</v>
      </c>
      <c r="I2348" s="7">
        <v>1</v>
      </c>
      <c r="J2348" s="7">
        <v>25.8</v>
      </c>
      <c r="K2348" s="7">
        <v>9.7</v>
      </c>
      <c r="L2348" s="7" t="s">
        <v>614</v>
      </c>
      <c r="M2348" s="8">
        <v>26639</v>
      </c>
      <c r="N2348" s="7" t="s">
        <v>345</v>
      </c>
      <c r="O2348" s="8">
        <v>36351565</v>
      </c>
      <c r="P2348" s="9" t="s">
        <v>414</v>
      </c>
      <c r="Q2348" s="8">
        <v>25.8</v>
      </c>
      <c r="R2348" s="8">
        <v>16.1</v>
      </c>
      <c r="S2348" s="13">
        <v>1</v>
      </c>
      <c r="T2348" s="14">
        <f t="shared" si="152"/>
        <v>1</v>
      </c>
    </row>
    <row r="2349" customHeight="1" spans="1:20">
      <c r="A2349" s="6">
        <v>45383.7194444444</v>
      </c>
      <c r="B2349" s="7">
        <v>57538107</v>
      </c>
      <c r="C2349" s="7">
        <v>585</v>
      </c>
      <c r="D2349" s="7" t="s">
        <v>483</v>
      </c>
      <c r="E2349" s="7">
        <v>47683</v>
      </c>
      <c r="F2349" s="7" t="s">
        <v>381</v>
      </c>
      <c r="G2349" s="7" t="s">
        <v>382</v>
      </c>
      <c r="H2349" s="7" t="s">
        <v>408</v>
      </c>
      <c r="I2349" s="7">
        <v>1</v>
      </c>
      <c r="J2349" s="7">
        <v>22</v>
      </c>
      <c r="K2349" s="7">
        <v>5.9</v>
      </c>
      <c r="L2349" s="7" t="s">
        <v>935</v>
      </c>
      <c r="M2349" s="8">
        <v>27612</v>
      </c>
      <c r="N2349" s="7" t="s">
        <v>224</v>
      </c>
      <c r="O2349" s="8">
        <v>36351565</v>
      </c>
      <c r="P2349" s="9" t="s">
        <v>414</v>
      </c>
      <c r="Q2349" s="8">
        <v>22</v>
      </c>
      <c r="R2349" s="8">
        <v>16.1</v>
      </c>
      <c r="S2349" s="13">
        <v>1</v>
      </c>
      <c r="T2349" s="14">
        <f t="shared" si="152"/>
        <v>1</v>
      </c>
    </row>
    <row r="2350" customHeight="1" spans="1:20">
      <c r="A2350" s="6">
        <v>45383.7194444444</v>
      </c>
      <c r="B2350" s="7">
        <v>57538119</v>
      </c>
      <c r="C2350" s="7">
        <v>585</v>
      </c>
      <c r="D2350" s="7" t="s">
        <v>483</v>
      </c>
      <c r="E2350" s="7">
        <v>47683</v>
      </c>
      <c r="F2350" s="7" t="s">
        <v>381</v>
      </c>
      <c r="G2350" s="7" t="s">
        <v>382</v>
      </c>
      <c r="H2350" s="7" t="s">
        <v>408</v>
      </c>
      <c r="I2350" s="7">
        <v>1</v>
      </c>
      <c r="J2350" s="7">
        <v>17.46</v>
      </c>
      <c r="K2350" s="7">
        <v>1.36</v>
      </c>
      <c r="L2350" s="7" t="s">
        <v>936</v>
      </c>
      <c r="M2350" s="8">
        <v>6303</v>
      </c>
      <c r="N2350" s="7" t="s">
        <v>95</v>
      </c>
      <c r="O2350" s="8">
        <v>36351565</v>
      </c>
      <c r="P2350" s="9" t="s">
        <v>617</v>
      </c>
      <c r="Q2350" s="8">
        <v>17.46</v>
      </c>
      <c r="R2350" s="8">
        <v>16.1</v>
      </c>
      <c r="S2350" s="13" t="s">
        <v>618</v>
      </c>
      <c r="T2350" s="14"/>
    </row>
    <row r="2351" customHeight="1" spans="1:20">
      <c r="A2351" s="6">
        <v>45384.70625</v>
      </c>
      <c r="B2351" s="7">
        <v>57549472</v>
      </c>
      <c r="C2351" s="7">
        <v>585</v>
      </c>
      <c r="D2351" s="7" t="s">
        <v>483</v>
      </c>
      <c r="E2351" s="7">
        <v>47683</v>
      </c>
      <c r="F2351" s="7" t="s">
        <v>381</v>
      </c>
      <c r="G2351" s="7" t="s">
        <v>382</v>
      </c>
      <c r="H2351" s="7" t="s">
        <v>408</v>
      </c>
      <c r="I2351" s="7">
        <v>1</v>
      </c>
      <c r="J2351" s="7">
        <v>25.8</v>
      </c>
      <c r="K2351" s="7">
        <v>9.7</v>
      </c>
      <c r="L2351" s="7" t="s">
        <v>614</v>
      </c>
      <c r="M2351" s="8">
        <v>7046</v>
      </c>
      <c r="N2351" s="7" t="s">
        <v>76</v>
      </c>
      <c r="O2351" s="8">
        <v>36351565</v>
      </c>
      <c r="P2351" s="9" t="s">
        <v>414</v>
      </c>
      <c r="Q2351" s="8">
        <v>25.8</v>
      </c>
      <c r="R2351" s="8">
        <v>16.1</v>
      </c>
      <c r="S2351" s="13">
        <v>1</v>
      </c>
      <c r="T2351" s="14">
        <f t="shared" ref="T2351:T2361" si="153">S2351*I2351</f>
        <v>1</v>
      </c>
    </row>
    <row r="2352" customHeight="1" spans="1:20">
      <c r="A2352" s="6">
        <v>45384.8340277778</v>
      </c>
      <c r="B2352" s="7">
        <v>57553272</v>
      </c>
      <c r="C2352" s="7">
        <v>585</v>
      </c>
      <c r="D2352" s="7" t="s">
        <v>483</v>
      </c>
      <c r="E2352" s="7">
        <v>47683</v>
      </c>
      <c r="F2352" s="7" t="s">
        <v>381</v>
      </c>
      <c r="G2352" s="7" t="s">
        <v>382</v>
      </c>
      <c r="H2352" s="7" t="s">
        <v>408</v>
      </c>
      <c r="I2352" s="7">
        <v>1</v>
      </c>
      <c r="J2352" s="7">
        <v>18.29</v>
      </c>
      <c r="K2352" s="7">
        <v>2.19</v>
      </c>
      <c r="L2352" s="7" t="s">
        <v>792</v>
      </c>
      <c r="M2352" s="8">
        <v>6303</v>
      </c>
      <c r="N2352" s="7" t="s">
        <v>95</v>
      </c>
      <c r="O2352" s="8">
        <v>36351565</v>
      </c>
      <c r="P2352" s="9" t="s">
        <v>617</v>
      </c>
      <c r="Q2352" s="8">
        <v>18.29</v>
      </c>
      <c r="R2352" s="8">
        <v>16.1</v>
      </c>
      <c r="S2352" s="13" t="s">
        <v>618</v>
      </c>
      <c r="T2352" s="14"/>
    </row>
    <row r="2353" customHeight="1" spans="1:20">
      <c r="A2353" s="6">
        <v>45385.4173611111</v>
      </c>
      <c r="B2353" s="7">
        <v>57556762</v>
      </c>
      <c r="C2353" s="7">
        <v>585</v>
      </c>
      <c r="D2353" s="7" t="s">
        <v>483</v>
      </c>
      <c r="E2353" s="7">
        <v>47683</v>
      </c>
      <c r="F2353" s="7" t="s">
        <v>381</v>
      </c>
      <c r="G2353" s="7" t="s">
        <v>382</v>
      </c>
      <c r="H2353" s="7" t="s">
        <v>408</v>
      </c>
      <c r="I2353" s="7">
        <v>1</v>
      </c>
      <c r="J2353" s="7">
        <v>22</v>
      </c>
      <c r="K2353" s="7">
        <v>5.9</v>
      </c>
      <c r="L2353" s="7" t="s">
        <v>935</v>
      </c>
      <c r="M2353" s="8">
        <v>7046</v>
      </c>
      <c r="N2353" s="7" t="s">
        <v>76</v>
      </c>
      <c r="O2353" s="8">
        <v>36715704</v>
      </c>
      <c r="P2353" s="9" t="s">
        <v>414</v>
      </c>
      <c r="Q2353" s="8">
        <v>22</v>
      </c>
      <c r="R2353" s="8">
        <v>16.1</v>
      </c>
      <c r="S2353" s="13">
        <v>1</v>
      </c>
      <c r="T2353" s="14">
        <f t="shared" si="153"/>
        <v>1</v>
      </c>
    </row>
    <row r="2354" customHeight="1" spans="1:20">
      <c r="A2354" s="6">
        <v>45385.48125</v>
      </c>
      <c r="B2354" s="7">
        <v>57557870</v>
      </c>
      <c r="C2354" s="7">
        <v>585</v>
      </c>
      <c r="D2354" s="7" t="s">
        <v>483</v>
      </c>
      <c r="E2354" s="7">
        <v>47683</v>
      </c>
      <c r="F2354" s="7" t="s">
        <v>381</v>
      </c>
      <c r="G2354" s="7" t="s">
        <v>382</v>
      </c>
      <c r="H2354" s="7" t="s">
        <v>408</v>
      </c>
      <c r="I2354" s="7">
        <v>1</v>
      </c>
      <c r="J2354" s="7">
        <v>25.8</v>
      </c>
      <c r="K2354" s="7">
        <v>9.7</v>
      </c>
      <c r="L2354" s="7" t="s">
        <v>614</v>
      </c>
      <c r="M2354" s="8">
        <v>7046</v>
      </c>
      <c r="N2354" s="7" t="s">
        <v>76</v>
      </c>
      <c r="O2354" s="8">
        <v>36351565</v>
      </c>
      <c r="P2354" s="9" t="s">
        <v>414</v>
      </c>
      <c r="Q2354" s="8">
        <v>25.8</v>
      </c>
      <c r="R2354" s="8">
        <v>16.1</v>
      </c>
      <c r="S2354" s="13">
        <v>1</v>
      </c>
      <c r="T2354" s="14">
        <f t="shared" si="153"/>
        <v>1</v>
      </c>
    </row>
    <row r="2355" customHeight="1" spans="1:20">
      <c r="A2355" s="6">
        <v>45385.48125</v>
      </c>
      <c r="B2355" s="7">
        <v>57557870</v>
      </c>
      <c r="C2355" s="7">
        <v>585</v>
      </c>
      <c r="D2355" s="7" t="s">
        <v>483</v>
      </c>
      <c r="E2355" s="7">
        <v>47683</v>
      </c>
      <c r="F2355" s="7" t="s">
        <v>381</v>
      </c>
      <c r="G2355" s="7" t="s">
        <v>382</v>
      </c>
      <c r="H2355" s="7" t="s">
        <v>408</v>
      </c>
      <c r="I2355" s="7">
        <v>1</v>
      </c>
      <c r="J2355" s="7">
        <v>25.8</v>
      </c>
      <c r="K2355" s="7">
        <v>9.7</v>
      </c>
      <c r="L2355" s="7" t="s">
        <v>614</v>
      </c>
      <c r="M2355" s="8">
        <v>7046</v>
      </c>
      <c r="N2355" s="7" t="s">
        <v>76</v>
      </c>
      <c r="O2355" s="8">
        <v>36351565</v>
      </c>
      <c r="P2355" s="9" t="s">
        <v>414</v>
      </c>
      <c r="Q2355" s="8">
        <v>25.8</v>
      </c>
      <c r="R2355" s="8">
        <v>16.1</v>
      </c>
      <c r="S2355" s="13">
        <v>1</v>
      </c>
      <c r="T2355" s="14">
        <f t="shared" si="153"/>
        <v>1</v>
      </c>
    </row>
    <row r="2356" customHeight="1" spans="1:20">
      <c r="A2356" s="6">
        <v>45385.48125</v>
      </c>
      <c r="B2356" s="7">
        <v>57557870</v>
      </c>
      <c r="C2356" s="7">
        <v>585</v>
      </c>
      <c r="D2356" s="7" t="s">
        <v>483</v>
      </c>
      <c r="E2356" s="7">
        <v>47683</v>
      </c>
      <c r="F2356" s="7" t="s">
        <v>381</v>
      </c>
      <c r="G2356" s="7" t="s">
        <v>382</v>
      </c>
      <c r="H2356" s="7" t="s">
        <v>408</v>
      </c>
      <c r="I2356" s="7">
        <v>1</v>
      </c>
      <c r="J2356" s="7">
        <v>25.79</v>
      </c>
      <c r="K2356" s="7">
        <v>9.69</v>
      </c>
      <c r="L2356" s="7" t="s">
        <v>620</v>
      </c>
      <c r="M2356" s="8">
        <v>7046</v>
      </c>
      <c r="N2356" s="7" t="s">
        <v>76</v>
      </c>
      <c r="O2356" s="8">
        <v>36351565</v>
      </c>
      <c r="P2356" s="9" t="s">
        <v>414</v>
      </c>
      <c r="Q2356" s="8">
        <v>25.79</v>
      </c>
      <c r="R2356" s="8">
        <v>16.1</v>
      </c>
      <c r="S2356" s="13">
        <v>1</v>
      </c>
      <c r="T2356" s="14">
        <f t="shared" si="153"/>
        <v>1</v>
      </c>
    </row>
    <row r="2357" customHeight="1" spans="1:20">
      <c r="A2357" s="6">
        <v>45385.6152777778</v>
      </c>
      <c r="B2357" s="7">
        <v>57560690</v>
      </c>
      <c r="C2357" s="7">
        <v>585</v>
      </c>
      <c r="D2357" s="7" t="s">
        <v>483</v>
      </c>
      <c r="E2357" s="7">
        <v>47683</v>
      </c>
      <c r="F2357" s="7" t="s">
        <v>381</v>
      </c>
      <c r="G2357" s="7" t="s">
        <v>382</v>
      </c>
      <c r="H2357" s="7" t="s">
        <v>408</v>
      </c>
      <c r="I2357" s="7">
        <v>1</v>
      </c>
      <c r="J2357" s="7">
        <v>22</v>
      </c>
      <c r="K2357" s="7">
        <v>5.9</v>
      </c>
      <c r="L2357" s="7" t="s">
        <v>935</v>
      </c>
      <c r="M2357" s="8">
        <v>7046</v>
      </c>
      <c r="N2357" s="7" t="s">
        <v>76</v>
      </c>
      <c r="O2357" s="8">
        <v>36715704</v>
      </c>
      <c r="P2357" s="9" t="s">
        <v>414</v>
      </c>
      <c r="Q2357" s="8">
        <v>22</v>
      </c>
      <c r="R2357" s="8">
        <v>16.1</v>
      </c>
      <c r="S2357" s="13">
        <v>1</v>
      </c>
      <c r="T2357" s="14">
        <f t="shared" si="153"/>
        <v>1</v>
      </c>
    </row>
    <row r="2358" customHeight="1" spans="1:20">
      <c r="A2358" s="6">
        <v>45385.8277777778</v>
      </c>
      <c r="B2358" s="7">
        <v>57564234</v>
      </c>
      <c r="C2358" s="7">
        <v>585</v>
      </c>
      <c r="D2358" s="7" t="s">
        <v>483</v>
      </c>
      <c r="E2358" s="7">
        <v>47683</v>
      </c>
      <c r="F2358" s="7" t="s">
        <v>381</v>
      </c>
      <c r="G2358" s="7" t="s">
        <v>382</v>
      </c>
      <c r="H2358" s="7" t="s">
        <v>408</v>
      </c>
      <c r="I2358" s="7">
        <v>2</v>
      </c>
      <c r="J2358" s="7">
        <v>44</v>
      </c>
      <c r="K2358" s="7">
        <v>11.8</v>
      </c>
      <c r="L2358" s="7" t="s">
        <v>935</v>
      </c>
      <c r="M2358" s="8">
        <v>6303</v>
      </c>
      <c r="N2358" s="7" t="s">
        <v>95</v>
      </c>
      <c r="O2358" s="8">
        <v>36715704</v>
      </c>
      <c r="P2358" s="9" t="s">
        <v>414</v>
      </c>
      <c r="Q2358" s="8">
        <v>22</v>
      </c>
      <c r="R2358" s="8">
        <v>16.1</v>
      </c>
      <c r="S2358" s="13">
        <v>1</v>
      </c>
      <c r="T2358" s="14">
        <f t="shared" si="153"/>
        <v>2</v>
      </c>
    </row>
    <row r="2359" customHeight="1" spans="1:20">
      <c r="A2359" s="6">
        <v>45385.8277777778</v>
      </c>
      <c r="B2359" s="7">
        <v>57564234</v>
      </c>
      <c r="C2359" s="7">
        <v>585</v>
      </c>
      <c r="D2359" s="7" t="s">
        <v>483</v>
      </c>
      <c r="E2359" s="7">
        <v>47683</v>
      </c>
      <c r="F2359" s="7" t="s">
        <v>381</v>
      </c>
      <c r="G2359" s="7" t="s">
        <v>382</v>
      </c>
      <c r="H2359" s="7" t="s">
        <v>408</v>
      </c>
      <c r="I2359" s="7">
        <v>1</v>
      </c>
      <c r="J2359" s="7">
        <v>25.8</v>
      </c>
      <c r="K2359" s="7">
        <v>9.7</v>
      </c>
      <c r="L2359" s="7" t="s">
        <v>614</v>
      </c>
      <c r="M2359" s="8">
        <v>6303</v>
      </c>
      <c r="N2359" s="7" t="s">
        <v>95</v>
      </c>
      <c r="O2359" s="8">
        <v>36715704</v>
      </c>
      <c r="P2359" s="9" t="s">
        <v>414</v>
      </c>
      <c r="Q2359" s="8">
        <v>25.8</v>
      </c>
      <c r="R2359" s="8">
        <v>16.1</v>
      </c>
      <c r="S2359" s="13">
        <v>1</v>
      </c>
      <c r="T2359" s="14">
        <f t="shared" si="153"/>
        <v>1</v>
      </c>
    </row>
    <row r="2360" customHeight="1" spans="1:20">
      <c r="A2360" s="6">
        <v>45385.8381944444</v>
      </c>
      <c r="B2360" s="7">
        <v>57564553</v>
      </c>
      <c r="C2360" s="7">
        <v>585</v>
      </c>
      <c r="D2360" s="7" t="s">
        <v>483</v>
      </c>
      <c r="E2360" s="7">
        <v>47683</v>
      </c>
      <c r="F2360" s="7" t="s">
        <v>381</v>
      </c>
      <c r="G2360" s="7" t="s">
        <v>382</v>
      </c>
      <c r="H2360" s="7" t="s">
        <v>408</v>
      </c>
      <c r="I2360" s="7">
        <v>3</v>
      </c>
      <c r="J2360" s="7">
        <v>77.4</v>
      </c>
      <c r="K2360" s="7">
        <v>29.1</v>
      </c>
      <c r="L2360" s="7" t="s">
        <v>614</v>
      </c>
      <c r="M2360" s="8">
        <v>6303</v>
      </c>
      <c r="N2360" s="7" t="s">
        <v>95</v>
      </c>
      <c r="O2360" s="8">
        <v>36715704</v>
      </c>
      <c r="P2360" s="9" t="s">
        <v>414</v>
      </c>
      <c r="Q2360" s="8">
        <v>25.8</v>
      </c>
      <c r="R2360" s="8">
        <v>16.1</v>
      </c>
      <c r="S2360" s="13">
        <v>1</v>
      </c>
      <c r="T2360" s="14">
        <f t="shared" si="153"/>
        <v>3</v>
      </c>
    </row>
    <row r="2361" customHeight="1" spans="1:20">
      <c r="A2361" s="6">
        <v>45387.4986111111</v>
      </c>
      <c r="B2361" s="7">
        <v>57580267</v>
      </c>
      <c r="C2361" s="7">
        <v>585</v>
      </c>
      <c r="D2361" s="7" t="s">
        <v>483</v>
      </c>
      <c r="E2361" s="7">
        <v>47683</v>
      </c>
      <c r="F2361" s="7" t="s">
        <v>381</v>
      </c>
      <c r="G2361" s="7" t="s">
        <v>382</v>
      </c>
      <c r="H2361" s="7" t="s">
        <v>408</v>
      </c>
      <c r="I2361" s="7">
        <v>1</v>
      </c>
      <c r="J2361" s="7">
        <v>25.8</v>
      </c>
      <c r="K2361" s="7">
        <v>9.7</v>
      </c>
      <c r="L2361" s="7" t="s">
        <v>614</v>
      </c>
      <c r="M2361" s="8">
        <v>7046</v>
      </c>
      <c r="N2361" s="7" t="s">
        <v>76</v>
      </c>
      <c r="O2361" s="8">
        <v>36715704</v>
      </c>
      <c r="P2361" s="9" t="s">
        <v>414</v>
      </c>
      <c r="Q2361" s="8">
        <v>25.8</v>
      </c>
      <c r="R2361" s="8">
        <v>16.1</v>
      </c>
      <c r="S2361" s="13">
        <v>1</v>
      </c>
      <c r="T2361" s="14">
        <f t="shared" si="153"/>
        <v>1</v>
      </c>
    </row>
    <row r="2362" customHeight="1" spans="1:20">
      <c r="A2362" s="6">
        <v>45387.7576388889</v>
      </c>
      <c r="B2362" s="7">
        <v>57583775</v>
      </c>
      <c r="C2362" s="7">
        <v>585</v>
      </c>
      <c r="D2362" s="7" t="s">
        <v>483</v>
      </c>
      <c r="E2362" s="7">
        <v>47683</v>
      </c>
      <c r="F2362" s="7" t="s">
        <v>381</v>
      </c>
      <c r="G2362" s="7" t="s">
        <v>382</v>
      </c>
      <c r="H2362" s="7" t="s">
        <v>408</v>
      </c>
      <c r="I2362" s="7">
        <v>1</v>
      </c>
      <c r="J2362" s="7">
        <v>17.07</v>
      </c>
      <c r="K2362" s="7">
        <v>0.97</v>
      </c>
      <c r="L2362" s="7" t="s">
        <v>937</v>
      </c>
      <c r="M2362" s="8">
        <v>26639</v>
      </c>
      <c r="N2362" s="7" t="s">
        <v>345</v>
      </c>
      <c r="O2362" s="8">
        <v>36351565</v>
      </c>
      <c r="P2362" s="9" t="s">
        <v>617</v>
      </c>
      <c r="Q2362" s="8">
        <v>17.07</v>
      </c>
      <c r="R2362" s="8">
        <v>16.1</v>
      </c>
      <c r="S2362" s="13" t="s">
        <v>618</v>
      </c>
      <c r="T2362" s="14"/>
    </row>
    <row r="2363" customHeight="1" spans="1:20">
      <c r="A2363" s="6">
        <v>45390.7131944444</v>
      </c>
      <c r="B2363" s="7">
        <v>57616228</v>
      </c>
      <c r="C2363" s="7">
        <v>585</v>
      </c>
      <c r="D2363" s="7" t="s">
        <v>483</v>
      </c>
      <c r="E2363" s="7">
        <v>47683</v>
      </c>
      <c r="F2363" s="7" t="s">
        <v>381</v>
      </c>
      <c r="G2363" s="7" t="s">
        <v>382</v>
      </c>
      <c r="H2363" s="7" t="s">
        <v>408</v>
      </c>
      <c r="I2363" s="7">
        <v>1</v>
      </c>
      <c r="J2363" s="7">
        <v>22</v>
      </c>
      <c r="K2363" s="7">
        <v>5.9</v>
      </c>
      <c r="L2363" s="7" t="s">
        <v>935</v>
      </c>
      <c r="M2363" s="8">
        <v>7046</v>
      </c>
      <c r="N2363" s="7" t="s">
        <v>76</v>
      </c>
      <c r="O2363" s="8">
        <v>36351565</v>
      </c>
      <c r="P2363" s="9" t="s">
        <v>414</v>
      </c>
      <c r="Q2363" s="8">
        <v>22</v>
      </c>
      <c r="R2363" s="8">
        <v>16.1</v>
      </c>
      <c r="S2363" s="13">
        <v>1</v>
      </c>
      <c r="T2363" s="14">
        <f t="shared" ref="T2363:T2365" si="154">S2363*I2363</f>
        <v>1</v>
      </c>
    </row>
    <row r="2364" customHeight="1" spans="1:20">
      <c r="A2364" s="6">
        <v>45391.3715277778</v>
      </c>
      <c r="B2364" s="7">
        <v>57621388</v>
      </c>
      <c r="C2364" s="7">
        <v>585</v>
      </c>
      <c r="D2364" s="7" t="s">
        <v>483</v>
      </c>
      <c r="E2364" s="7">
        <v>47683</v>
      </c>
      <c r="F2364" s="7" t="s">
        <v>381</v>
      </c>
      <c r="G2364" s="7" t="s">
        <v>382</v>
      </c>
      <c r="H2364" s="7" t="s">
        <v>408</v>
      </c>
      <c r="I2364" s="7">
        <v>1</v>
      </c>
      <c r="J2364" s="7">
        <v>25.8</v>
      </c>
      <c r="K2364" s="7">
        <v>9.7</v>
      </c>
      <c r="L2364" s="7" t="s">
        <v>614</v>
      </c>
      <c r="M2364" s="8">
        <v>7046</v>
      </c>
      <c r="N2364" s="7" t="s">
        <v>76</v>
      </c>
      <c r="O2364" s="8">
        <v>36351565</v>
      </c>
      <c r="P2364" s="9" t="s">
        <v>414</v>
      </c>
      <c r="Q2364" s="8">
        <v>25.8</v>
      </c>
      <c r="R2364" s="8">
        <v>16.1</v>
      </c>
      <c r="S2364" s="13">
        <v>1</v>
      </c>
      <c r="T2364" s="14">
        <f t="shared" si="154"/>
        <v>1</v>
      </c>
    </row>
    <row r="2365" customHeight="1" spans="1:20">
      <c r="A2365" s="6">
        <v>45391.8291666667</v>
      </c>
      <c r="B2365" s="7">
        <v>57629494</v>
      </c>
      <c r="C2365" s="7">
        <v>585</v>
      </c>
      <c r="D2365" s="7" t="s">
        <v>483</v>
      </c>
      <c r="E2365" s="7">
        <v>47683</v>
      </c>
      <c r="F2365" s="7" t="s">
        <v>381</v>
      </c>
      <c r="G2365" s="7" t="s">
        <v>382</v>
      </c>
      <c r="H2365" s="7" t="s">
        <v>408</v>
      </c>
      <c r="I2365" s="7">
        <v>1</v>
      </c>
      <c r="J2365" s="7">
        <v>22</v>
      </c>
      <c r="K2365" s="7">
        <v>5.9</v>
      </c>
      <c r="L2365" s="7" t="s">
        <v>935</v>
      </c>
      <c r="M2365" s="8">
        <v>6303</v>
      </c>
      <c r="N2365" s="7" t="s">
        <v>95</v>
      </c>
      <c r="O2365" s="8">
        <v>36351565</v>
      </c>
      <c r="P2365" s="9" t="s">
        <v>414</v>
      </c>
      <c r="Q2365" s="8">
        <v>22</v>
      </c>
      <c r="R2365" s="8">
        <v>16.1</v>
      </c>
      <c r="S2365" s="13">
        <v>1</v>
      </c>
      <c r="T2365" s="14">
        <f t="shared" si="154"/>
        <v>1</v>
      </c>
    </row>
    <row r="2366" customHeight="1" spans="1:20">
      <c r="A2366" s="6">
        <v>45393.5305555556</v>
      </c>
      <c r="B2366" s="7">
        <v>57647113</v>
      </c>
      <c r="C2366" s="7">
        <v>585</v>
      </c>
      <c r="D2366" s="7" t="s">
        <v>483</v>
      </c>
      <c r="E2366" s="7">
        <v>47683</v>
      </c>
      <c r="F2366" s="7" t="s">
        <v>381</v>
      </c>
      <c r="G2366" s="7" t="s">
        <v>382</v>
      </c>
      <c r="H2366" s="7" t="s">
        <v>408</v>
      </c>
      <c r="I2366" s="7">
        <v>5</v>
      </c>
      <c r="J2366" s="7">
        <v>76.4</v>
      </c>
      <c r="K2366" s="7">
        <v>-4.1</v>
      </c>
      <c r="L2366" s="7" t="s">
        <v>938</v>
      </c>
      <c r="M2366" s="8">
        <v>7046</v>
      </c>
      <c r="N2366" s="7" t="s">
        <v>76</v>
      </c>
      <c r="O2366" s="8">
        <v>36351565</v>
      </c>
      <c r="P2366" s="9" t="s">
        <v>617</v>
      </c>
      <c r="Q2366" s="8">
        <v>15.28</v>
      </c>
      <c r="R2366" s="8">
        <v>16.1</v>
      </c>
      <c r="S2366" s="13" t="s">
        <v>618</v>
      </c>
      <c r="T2366" s="14"/>
    </row>
    <row r="2367" customHeight="1" spans="1:20">
      <c r="A2367" s="6">
        <v>45393.7763888889</v>
      </c>
      <c r="B2367" s="7">
        <v>57651433</v>
      </c>
      <c r="C2367" s="7">
        <v>585</v>
      </c>
      <c r="D2367" s="7" t="s">
        <v>483</v>
      </c>
      <c r="E2367" s="7">
        <v>47683</v>
      </c>
      <c r="F2367" s="7" t="s">
        <v>381</v>
      </c>
      <c r="G2367" s="7" t="s">
        <v>382</v>
      </c>
      <c r="H2367" s="7" t="s">
        <v>408</v>
      </c>
      <c r="I2367" s="7">
        <v>1</v>
      </c>
      <c r="J2367" s="7">
        <v>22</v>
      </c>
      <c r="K2367" s="7">
        <v>5.9</v>
      </c>
      <c r="L2367" s="7" t="s">
        <v>935</v>
      </c>
      <c r="M2367" s="8">
        <v>27612</v>
      </c>
      <c r="N2367" s="7" t="s">
        <v>224</v>
      </c>
      <c r="O2367" s="8">
        <v>36351565</v>
      </c>
      <c r="P2367" s="9" t="s">
        <v>414</v>
      </c>
      <c r="Q2367" s="8">
        <v>22</v>
      </c>
      <c r="R2367" s="8">
        <v>16.1</v>
      </c>
      <c r="S2367" s="13">
        <v>1</v>
      </c>
      <c r="T2367" s="14">
        <f t="shared" ref="T2367:T2371" si="155">S2367*I2367</f>
        <v>1</v>
      </c>
    </row>
    <row r="2368" customHeight="1" spans="1:20">
      <c r="A2368" s="6">
        <v>45394.64375</v>
      </c>
      <c r="B2368" s="7">
        <v>57660297</v>
      </c>
      <c r="C2368" s="7">
        <v>585</v>
      </c>
      <c r="D2368" s="7" t="s">
        <v>483</v>
      </c>
      <c r="E2368" s="7">
        <v>47683</v>
      </c>
      <c r="F2368" s="7" t="s">
        <v>381</v>
      </c>
      <c r="G2368" s="7" t="s">
        <v>382</v>
      </c>
      <c r="H2368" s="7" t="s">
        <v>408</v>
      </c>
      <c r="I2368" s="7">
        <v>2</v>
      </c>
      <c r="J2368" s="7">
        <v>44</v>
      </c>
      <c r="K2368" s="7">
        <v>11.8</v>
      </c>
      <c r="L2368" s="7" t="s">
        <v>935</v>
      </c>
      <c r="M2368" s="8">
        <v>7046</v>
      </c>
      <c r="N2368" s="7" t="s">
        <v>76</v>
      </c>
      <c r="O2368" s="8">
        <v>36351565</v>
      </c>
      <c r="P2368" s="9" t="s">
        <v>414</v>
      </c>
      <c r="Q2368" s="8">
        <v>22</v>
      </c>
      <c r="R2368" s="8">
        <v>16.1</v>
      </c>
      <c r="S2368" s="13">
        <v>1</v>
      </c>
      <c r="T2368" s="14">
        <f t="shared" si="155"/>
        <v>2</v>
      </c>
    </row>
    <row r="2369" customHeight="1" spans="1:20">
      <c r="A2369" s="6">
        <v>45395.6694444444</v>
      </c>
      <c r="B2369" s="7">
        <v>57672392</v>
      </c>
      <c r="C2369" s="7">
        <v>585</v>
      </c>
      <c r="D2369" s="7" t="s">
        <v>483</v>
      </c>
      <c r="E2369" s="7">
        <v>47683</v>
      </c>
      <c r="F2369" s="7" t="s">
        <v>381</v>
      </c>
      <c r="G2369" s="7" t="s">
        <v>382</v>
      </c>
      <c r="H2369" s="7" t="s">
        <v>408</v>
      </c>
      <c r="I2369" s="7">
        <v>1</v>
      </c>
      <c r="J2369" s="7">
        <v>22</v>
      </c>
      <c r="K2369" s="7">
        <v>5.9</v>
      </c>
      <c r="L2369" s="7" t="s">
        <v>935</v>
      </c>
      <c r="M2369" s="8">
        <v>6303</v>
      </c>
      <c r="N2369" s="7" t="s">
        <v>95</v>
      </c>
      <c r="O2369" s="8">
        <v>36715704</v>
      </c>
      <c r="P2369" s="9" t="s">
        <v>414</v>
      </c>
      <c r="Q2369" s="8">
        <v>22</v>
      </c>
      <c r="R2369" s="8">
        <v>16.1</v>
      </c>
      <c r="S2369" s="13">
        <v>1</v>
      </c>
      <c r="T2369" s="14">
        <f t="shared" si="155"/>
        <v>1</v>
      </c>
    </row>
    <row r="2370" customHeight="1" spans="1:20">
      <c r="A2370" s="6">
        <v>45395.8215277778</v>
      </c>
      <c r="B2370" s="7">
        <v>57676206</v>
      </c>
      <c r="C2370" s="7">
        <v>585</v>
      </c>
      <c r="D2370" s="7" t="s">
        <v>483</v>
      </c>
      <c r="E2370" s="7">
        <v>47683</v>
      </c>
      <c r="F2370" s="7" t="s">
        <v>381</v>
      </c>
      <c r="G2370" s="7" t="s">
        <v>382</v>
      </c>
      <c r="H2370" s="7" t="s">
        <v>408</v>
      </c>
      <c r="I2370" s="7">
        <v>1</v>
      </c>
      <c r="J2370" s="7">
        <v>22</v>
      </c>
      <c r="K2370" s="7">
        <v>5.9</v>
      </c>
      <c r="L2370" s="7" t="s">
        <v>935</v>
      </c>
      <c r="M2370" s="8">
        <v>27612</v>
      </c>
      <c r="N2370" s="7" t="s">
        <v>224</v>
      </c>
      <c r="O2370" s="8">
        <v>36351565</v>
      </c>
      <c r="P2370" s="9" t="s">
        <v>414</v>
      </c>
      <c r="Q2370" s="8">
        <v>22</v>
      </c>
      <c r="R2370" s="8">
        <v>16.1</v>
      </c>
      <c r="S2370" s="13">
        <v>1</v>
      </c>
      <c r="T2370" s="14">
        <f t="shared" si="155"/>
        <v>1</v>
      </c>
    </row>
    <row r="2371" customHeight="1" spans="1:20">
      <c r="A2371" s="6">
        <v>45396.4833333333</v>
      </c>
      <c r="B2371" s="7">
        <v>57682727</v>
      </c>
      <c r="C2371" s="7">
        <v>585</v>
      </c>
      <c r="D2371" s="7" t="s">
        <v>483</v>
      </c>
      <c r="E2371" s="7">
        <v>47683</v>
      </c>
      <c r="F2371" s="7" t="s">
        <v>381</v>
      </c>
      <c r="G2371" s="7" t="s">
        <v>382</v>
      </c>
      <c r="H2371" s="7" t="s">
        <v>408</v>
      </c>
      <c r="I2371" s="7">
        <v>1</v>
      </c>
      <c r="J2371" s="7">
        <v>25.8</v>
      </c>
      <c r="K2371" s="7">
        <v>9.7</v>
      </c>
      <c r="L2371" s="7" t="s">
        <v>614</v>
      </c>
      <c r="M2371" s="8">
        <v>7046</v>
      </c>
      <c r="N2371" s="7" t="s">
        <v>76</v>
      </c>
      <c r="O2371" s="8">
        <v>36715704</v>
      </c>
      <c r="P2371" s="9" t="s">
        <v>414</v>
      </c>
      <c r="Q2371" s="8">
        <v>25.8</v>
      </c>
      <c r="R2371" s="8">
        <v>16.1</v>
      </c>
      <c r="S2371" s="13">
        <v>1</v>
      </c>
      <c r="T2371" s="14">
        <f t="shared" si="155"/>
        <v>1</v>
      </c>
    </row>
    <row r="2372" customHeight="1" spans="1:20">
      <c r="A2372" s="6">
        <v>45396.9145833333</v>
      </c>
      <c r="B2372" s="7">
        <v>57691819</v>
      </c>
      <c r="C2372" s="7">
        <v>585</v>
      </c>
      <c r="D2372" s="7" t="s">
        <v>483</v>
      </c>
      <c r="E2372" s="7">
        <v>47683</v>
      </c>
      <c r="F2372" s="7" t="s">
        <v>381</v>
      </c>
      <c r="G2372" s="7" t="s">
        <v>382</v>
      </c>
      <c r="H2372" s="7" t="s">
        <v>408</v>
      </c>
      <c r="I2372" s="7">
        <v>1</v>
      </c>
      <c r="J2372" s="7">
        <v>14.98</v>
      </c>
      <c r="K2372" s="7">
        <v>-1.12</v>
      </c>
      <c r="L2372" s="7" t="s">
        <v>939</v>
      </c>
      <c r="M2372" s="8">
        <v>6303</v>
      </c>
      <c r="N2372" s="7" t="s">
        <v>95</v>
      </c>
      <c r="O2372" s="8">
        <v>36351565</v>
      </c>
      <c r="P2372" s="9" t="s">
        <v>617</v>
      </c>
      <c r="Q2372" s="8">
        <v>14.98</v>
      </c>
      <c r="R2372" s="8">
        <v>16.1</v>
      </c>
      <c r="S2372" s="13" t="s">
        <v>618</v>
      </c>
      <c r="T2372" s="14"/>
    </row>
    <row r="2373" customHeight="1" spans="1:20">
      <c r="A2373" s="6">
        <v>45397.3819444444</v>
      </c>
      <c r="B2373" s="7">
        <v>57692966</v>
      </c>
      <c r="C2373" s="7">
        <v>585</v>
      </c>
      <c r="D2373" s="7" t="s">
        <v>483</v>
      </c>
      <c r="E2373" s="7">
        <v>47683</v>
      </c>
      <c r="F2373" s="7" t="s">
        <v>381</v>
      </c>
      <c r="G2373" s="7" t="s">
        <v>382</v>
      </c>
      <c r="H2373" s="7" t="s">
        <v>408</v>
      </c>
      <c r="I2373" s="7">
        <v>1</v>
      </c>
      <c r="J2373" s="7">
        <v>22</v>
      </c>
      <c r="K2373" s="7">
        <v>5.9</v>
      </c>
      <c r="L2373" s="7" t="s">
        <v>935</v>
      </c>
      <c r="M2373" s="8">
        <v>6303</v>
      </c>
      <c r="N2373" s="7" t="s">
        <v>95</v>
      </c>
      <c r="O2373" s="8">
        <v>36715704</v>
      </c>
      <c r="P2373" s="9" t="s">
        <v>414</v>
      </c>
      <c r="Q2373" s="8">
        <v>22</v>
      </c>
      <c r="R2373" s="8">
        <v>16.1</v>
      </c>
      <c r="S2373" s="13">
        <v>1</v>
      </c>
      <c r="T2373" s="14">
        <f t="shared" ref="T2373:T2410" si="156">S2373*I2373</f>
        <v>1</v>
      </c>
    </row>
    <row r="2374" customHeight="1" spans="1:20">
      <c r="A2374" s="6">
        <v>45397.4361111111</v>
      </c>
      <c r="B2374" s="7">
        <v>57694149</v>
      </c>
      <c r="C2374" s="7">
        <v>585</v>
      </c>
      <c r="D2374" s="7" t="s">
        <v>483</v>
      </c>
      <c r="E2374" s="7">
        <v>47683</v>
      </c>
      <c r="F2374" s="7" t="s">
        <v>381</v>
      </c>
      <c r="G2374" s="7" t="s">
        <v>382</v>
      </c>
      <c r="H2374" s="7" t="s">
        <v>408</v>
      </c>
      <c r="I2374" s="7">
        <v>1</v>
      </c>
      <c r="J2374" s="7">
        <v>22</v>
      </c>
      <c r="K2374" s="7">
        <v>5.9</v>
      </c>
      <c r="L2374" s="7" t="s">
        <v>935</v>
      </c>
      <c r="M2374" s="8">
        <v>6303</v>
      </c>
      <c r="N2374" s="7" t="s">
        <v>95</v>
      </c>
      <c r="O2374" s="8">
        <v>36715704</v>
      </c>
      <c r="P2374" s="9" t="s">
        <v>414</v>
      </c>
      <c r="Q2374" s="8">
        <v>22</v>
      </c>
      <c r="R2374" s="8">
        <v>16.1</v>
      </c>
      <c r="S2374" s="13">
        <v>1</v>
      </c>
      <c r="T2374" s="14">
        <f t="shared" si="156"/>
        <v>1</v>
      </c>
    </row>
    <row r="2375" customHeight="1" spans="1:20">
      <c r="A2375" s="6">
        <v>45397.7034722222</v>
      </c>
      <c r="B2375" s="7">
        <v>57698308</v>
      </c>
      <c r="C2375" s="7">
        <v>585</v>
      </c>
      <c r="D2375" s="7" t="s">
        <v>483</v>
      </c>
      <c r="E2375" s="7">
        <v>47683</v>
      </c>
      <c r="F2375" s="7" t="s">
        <v>381</v>
      </c>
      <c r="G2375" s="7" t="s">
        <v>382</v>
      </c>
      <c r="H2375" s="7" t="s">
        <v>408</v>
      </c>
      <c r="I2375" s="7">
        <v>1</v>
      </c>
      <c r="J2375" s="7">
        <v>25.8</v>
      </c>
      <c r="K2375" s="7">
        <v>9.7</v>
      </c>
      <c r="L2375" s="7" t="s">
        <v>614</v>
      </c>
      <c r="M2375" s="8">
        <v>7046</v>
      </c>
      <c r="N2375" s="7" t="s">
        <v>76</v>
      </c>
      <c r="O2375" s="8">
        <v>36351565</v>
      </c>
      <c r="P2375" s="9" t="s">
        <v>414</v>
      </c>
      <c r="Q2375" s="8">
        <v>25.8</v>
      </c>
      <c r="R2375" s="8">
        <v>16.1</v>
      </c>
      <c r="S2375" s="13">
        <v>1</v>
      </c>
      <c r="T2375" s="14">
        <f t="shared" si="156"/>
        <v>1</v>
      </c>
    </row>
    <row r="2376" customHeight="1" spans="1:20">
      <c r="A2376" s="6">
        <v>45398.7458333333</v>
      </c>
      <c r="B2376" s="7">
        <v>57712623</v>
      </c>
      <c r="C2376" s="7">
        <v>585</v>
      </c>
      <c r="D2376" s="7" t="s">
        <v>483</v>
      </c>
      <c r="E2376" s="7">
        <v>47683</v>
      </c>
      <c r="F2376" s="7" t="s">
        <v>381</v>
      </c>
      <c r="G2376" s="7" t="s">
        <v>382</v>
      </c>
      <c r="H2376" s="7" t="s">
        <v>408</v>
      </c>
      <c r="I2376" s="7">
        <v>1</v>
      </c>
      <c r="J2376" s="7">
        <v>22</v>
      </c>
      <c r="K2376" s="7">
        <v>5.9</v>
      </c>
      <c r="L2376" s="7" t="s">
        <v>935</v>
      </c>
      <c r="M2376" s="8">
        <v>7046</v>
      </c>
      <c r="N2376" s="7" t="s">
        <v>76</v>
      </c>
      <c r="O2376" s="8">
        <v>36715704</v>
      </c>
      <c r="P2376" s="9" t="s">
        <v>414</v>
      </c>
      <c r="Q2376" s="8">
        <v>22</v>
      </c>
      <c r="R2376" s="8">
        <v>16.1</v>
      </c>
      <c r="S2376" s="13">
        <v>1</v>
      </c>
      <c r="T2376" s="14">
        <f t="shared" si="156"/>
        <v>1</v>
      </c>
    </row>
    <row r="2377" customHeight="1" spans="1:20">
      <c r="A2377" s="6">
        <v>45399.5090277778</v>
      </c>
      <c r="B2377" s="7">
        <v>57721102</v>
      </c>
      <c r="C2377" s="7">
        <v>585</v>
      </c>
      <c r="D2377" s="7" t="s">
        <v>483</v>
      </c>
      <c r="E2377" s="7">
        <v>47683</v>
      </c>
      <c r="F2377" s="7" t="s">
        <v>381</v>
      </c>
      <c r="G2377" s="7" t="s">
        <v>382</v>
      </c>
      <c r="H2377" s="7" t="s">
        <v>408</v>
      </c>
      <c r="I2377" s="7">
        <v>2</v>
      </c>
      <c r="J2377" s="7">
        <v>44</v>
      </c>
      <c r="K2377" s="7">
        <v>11.8</v>
      </c>
      <c r="L2377" s="7" t="s">
        <v>935</v>
      </c>
      <c r="M2377" s="8">
        <v>6303</v>
      </c>
      <c r="N2377" s="7" t="s">
        <v>95</v>
      </c>
      <c r="O2377" s="8">
        <v>36715705</v>
      </c>
      <c r="P2377" s="9" t="s">
        <v>414</v>
      </c>
      <c r="Q2377" s="8">
        <v>22</v>
      </c>
      <c r="R2377" s="8">
        <v>16.1</v>
      </c>
      <c r="S2377" s="13">
        <v>1</v>
      </c>
      <c r="T2377" s="14">
        <f t="shared" si="156"/>
        <v>2</v>
      </c>
    </row>
    <row r="2378" customHeight="1" spans="1:20">
      <c r="A2378" s="6">
        <v>45399.5493055556</v>
      </c>
      <c r="B2378" s="7">
        <v>57721678</v>
      </c>
      <c r="C2378" s="7">
        <v>585</v>
      </c>
      <c r="D2378" s="7" t="s">
        <v>483</v>
      </c>
      <c r="E2378" s="7">
        <v>47683</v>
      </c>
      <c r="F2378" s="7" t="s">
        <v>381</v>
      </c>
      <c r="G2378" s="7" t="s">
        <v>382</v>
      </c>
      <c r="H2378" s="7" t="s">
        <v>408</v>
      </c>
      <c r="I2378" s="7">
        <v>-2</v>
      </c>
      <c r="J2378" s="7">
        <v>-44</v>
      </c>
      <c r="K2378" s="7">
        <v>-11.8</v>
      </c>
      <c r="L2378" s="7" t="s">
        <v>935</v>
      </c>
      <c r="M2378" s="8">
        <v>6303</v>
      </c>
      <c r="N2378" s="7" t="s">
        <v>95</v>
      </c>
      <c r="O2378" s="8">
        <v>36715705</v>
      </c>
      <c r="P2378" s="9" t="s">
        <v>414</v>
      </c>
      <c r="Q2378" s="8">
        <v>22</v>
      </c>
      <c r="R2378" s="8">
        <v>16.1</v>
      </c>
      <c r="S2378" s="13">
        <v>1</v>
      </c>
      <c r="T2378" s="14">
        <f t="shared" si="156"/>
        <v>-2</v>
      </c>
    </row>
    <row r="2379" customHeight="1" spans="1:20">
      <c r="A2379" s="6">
        <v>45399.55625</v>
      </c>
      <c r="B2379" s="7">
        <v>57721791</v>
      </c>
      <c r="C2379" s="7">
        <v>585</v>
      </c>
      <c r="D2379" s="7" t="s">
        <v>483</v>
      </c>
      <c r="E2379" s="7">
        <v>47683</v>
      </c>
      <c r="F2379" s="7" t="s">
        <v>381</v>
      </c>
      <c r="G2379" s="7" t="s">
        <v>382</v>
      </c>
      <c r="H2379" s="7" t="s">
        <v>408</v>
      </c>
      <c r="I2379" s="7">
        <v>1</v>
      </c>
      <c r="J2379" s="7">
        <v>22</v>
      </c>
      <c r="K2379" s="7">
        <v>5.9</v>
      </c>
      <c r="L2379" s="7" t="s">
        <v>935</v>
      </c>
      <c r="M2379" s="8">
        <v>6303</v>
      </c>
      <c r="N2379" s="7" t="s">
        <v>95</v>
      </c>
      <c r="O2379" s="8">
        <v>36715705</v>
      </c>
      <c r="P2379" s="9" t="s">
        <v>414</v>
      </c>
      <c r="Q2379" s="8">
        <v>22</v>
      </c>
      <c r="R2379" s="8">
        <v>16.1</v>
      </c>
      <c r="S2379" s="13">
        <v>1</v>
      </c>
      <c r="T2379" s="14">
        <f t="shared" si="156"/>
        <v>1</v>
      </c>
    </row>
    <row r="2380" customHeight="1" spans="1:20">
      <c r="A2380" s="6">
        <v>45399.6409722222</v>
      </c>
      <c r="B2380" s="7">
        <v>57723000</v>
      </c>
      <c r="C2380" s="7">
        <v>585</v>
      </c>
      <c r="D2380" s="7" t="s">
        <v>483</v>
      </c>
      <c r="E2380" s="7">
        <v>47683</v>
      </c>
      <c r="F2380" s="7" t="s">
        <v>381</v>
      </c>
      <c r="G2380" s="7" t="s">
        <v>382</v>
      </c>
      <c r="H2380" s="7" t="s">
        <v>408</v>
      </c>
      <c r="I2380" s="7">
        <v>2</v>
      </c>
      <c r="J2380" s="7">
        <v>44</v>
      </c>
      <c r="K2380" s="7">
        <v>11.8</v>
      </c>
      <c r="L2380" s="7" t="s">
        <v>935</v>
      </c>
      <c r="M2380" s="8">
        <v>7046</v>
      </c>
      <c r="N2380" s="7" t="s">
        <v>76</v>
      </c>
      <c r="O2380" s="8">
        <v>36547452</v>
      </c>
      <c r="P2380" s="9" t="s">
        <v>414</v>
      </c>
      <c r="Q2380" s="8">
        <v>22</v>
      </c>
      <c r="R2380" s="8">
        <v>16.1</v>
      </c>
      <c r="S2380" s="13">
        <v>1</v>
      </c>
      <c r="T2380" s="14">
        <f t="shared" si="156"/>
        <v>2</v>
      </c>
    </row>
    <row r="2381" customHeight="1" spans="1:20">
      <c r="A2381" s="6">
        <v>45399.7388888889</v>
      </c>
      <c r="B2381" s="7">
        <v>57724617</v>
      </c>
      <c r="C2381" s="7">
        <v>585</v>
      </c>
      <c r="D2381" s="7" t="s">
        <v>483</v>
      </c>
      <c r="E2381" s="7">
        <v>47683</v>
      </c>
      <c r="F2381" s="7" t="s">
        <v>381</v>
      </c>
      <c r="G2381" s="7" t="s">
        <v>382</v>
      </c>
      <c r="H2381" s="7" t="s">
        <v>408</v>
      </c>
      <c r="I2381" s="7">
        <v>1</v>
      </c>
      <c r="J2381" s="7">
        <v>22</v>
      </c>
      <c r="K2381" s="7">
        <v>5.9</v>
      </c>
      <c r="L2381" s="7" t="s">
        <v>935</v>
      </c>
      <c r="M2381" s="8">
        <v>7046</v>
      </c>
      <c r="N2381" s="7" t="s">
        <v>76</v>
      </c>
      <c r="O2381" s="8">
        <v>36547452</v>
      </c>
      <c r="P2381" s="9" t="s">
        <v>414</v>
      </c>
      <c r="Q2381" s="8">
        <v>22</v>
      </c>
      <c r="R2381" s="8">
        <v>16.1</v>
      </c>
      <c r="S2381" s="13">
        <v>1</v>
      </c>
      <c r="T2381" s="14">
        <f t="shared" si="156"/>
        <v>1</v>
      </c>
    </row>
    <row r="2382" customHeight="1" spans="1:20">
      <c r="A2382" s="6">
        <v>45401.7840277778</v>
      </c>
      <c r="B2382" s="7">
        <v>57746813</v>
      </c>
      <c r="C2382" s="7">
        <v>585</v>
      </c>
      <c r="D2382" s="7" t="s">
        <v>483</v>
      </c>
      <c r="E2382" s="7">
        <v>47683</v>
      </c>
      <c r="F2382" s="7" t="s">
        <v>381</v>
      </c>
      <c r="G2382" s="7" t="s">
        <v>382</v>
      </c>
      <c r="H2382" s="7" t="s">
        <v>408</v>
      </c>
      <c r="I2382" s="7">
        <v>2</v>
      </c>
      <c r="J2382" s="7">
        <v>44</v>
      </c>
      <c r="K2382" s="7">
        <v>11.8</v>
      </c>
      <c r="L2382" s="7" t="s">
        <v>935</v>
      </c>
      <c r="M2382" s="8">
        <v>7046</v>
      </c>
      <c r="N2382" s="7" t="s">
        <v>76</v>
      </c>
      <c r="O2382" s="8">
        <v>36351565</v>
      </c>
      <c r="P2382" s="9" t="s">
        <v>414</v>
      </c>
      <c r="Q2382" s="8">
        <v>22</v>
      </c>
      <c r="R2382" s="8">
        <v>16.1</v>
      </c>
      <c r="S2382" s="13">
        <v>1</v>
      </c>
      <c r="T2382" s="14">
        <f t="shared" si="156"/>
        <v>2</v>
      </c>
    </row>
    <row r="2383" customHeight="1" spans="1:20">
      <c r="A2383" s="6">
        <v>45401.7840277778</v>
      </c>
      <c r="B2383" s="7">
        <v>57746813</v>
      </c>
      <c r="C2383" s="7">
        <v>585</v>
      </c>
      <c r="D2383" s="7" t="s">
        <v>483</v>
      </c>
      <c r="E2383" s="7">
        <v>47683</v>
      </c>
      <c r="F2383" s="7" t="s">
        <v>381</v>
      </c>
      <c r="G2383" s="7" t="s">
        <v>382</v>
      </c>
      <c r="H2383" s="7" t="s">
        <v>408</v>
      </c>
      <c r="I2383" s="7">
        <v>1</v>
      </c>
      <c r="J2383" s="7">
        <v>25.8</v>
      </c>
      <c r="K2383" s="7">
        <v>9.7</v>
      </c>
      <c r="L2383" s="7" t="s">
        <v>614</v>
      </c>
      <c r="M2383" s="8">
        <v>7046</v>
      </c>
      <c r="N2383" s="7" t="s">
        <v>76</v>
      </c>
      <c r="O2383" s="8">
        <v>36351565</v>
      </c>
      <c r="P2383" s="9" t="s">
        <v>414</v>
      </c>
      <c r="Q2383" s="8">
        <v>25.8</v>
      </c>
      <c r="R2383" s="8">
        <v>16.1</v>
      </c>
      <c r="S2383" s="13">
        <v>1</v>
      </c>
      <c r="T2383" s="14">
        <f t="shared" si="156"/>
        <v>1</v>
      </c>
    </row>
    <row r="2384" customHeight="1" spans="1:20">
      <c r="A2384" s="6">
        <v>45403.8402777778</v>
      </c>
      <c r="B2384" s="7">
        <v>57772930</v>
      </c>
      <c r="C2384" s="7">
        <v>585</v>
      </c>
      <c r="D2384" s="7" t="s">
        <v>483</v>
      </c>
      <c r="E2384" s="7">
        <v>47683</v>
      </c>
      <c r="F2384" s="7" t="s">
        <v>381</v>
      </c>
      <c r="G2384" s="7" t="s">
        <v>382</v>
      </c>
      <c r="H2384" s="7" t="s">
        <v>408</v>
      </c>
      <c r="I2384" s="7">
        <v>1</v>
      </c>
      <c r="J2384" s="7">
        <v>22</v>
      </c>
      <c r="K2384" s="7">
        <v>5.9</v>
      </c>
      <c r="L2384" s="7" t="s">
        <v>935</v>
      </c>
      <c r="M2384" s="8">
        <v>7046</v>
      </c>
      <c r="N2384" s="7" t="s">
        <v>76</v>
      </c>
      <c r="O2384" s="8">
        <v>36547452</v>
      </c>
      <c r="P2384" s="9" t="s">
        <v>414</v>
      </c>
      <c r="Q2384" s="8">
        <v>22</v>
      </c>
      <c r="R2384" s="8">
        <v>16.1</v>
      </c>
      <c r="S2384" s="13">
        <v>1</v>
      </c>
      <c r="T2384" s="14">
        <f t="shared" si="156"/>
        <v>1</v>
      </c>
    </row>
    <row r="2385" customHeight="1" spans="1:20">
      <c r="A2385" s="6">
        <v>45403.8708333333</v>
      </c>
      <c r="B2385" s="7">
        <v>57773722</v>
      </c>
      <c r="C2385" s="7">
        <v>585</v>
      </c>
      <c r="D2385" s="7" t="s">
        <v>483</v>
      </c>
      <c r="E2385" s="7">
        <v>47683</v>
      </c>
      <c r="F2385" s="7" t="s">
        <v>381</v>
      </c>
      <c r="G2385" s="7" t="s">
        <v>382</v>
      </c>
      <c r="H2385" s="7" t="s">
        <v>408</v>
      </c>
      <c r="I2385" s="7">
        <v>1</v>
      </c>
      <c r="J2385" s="7">
        <v>22</v>
      </c>
      <c r="K2385" s="7">
        <v>5.9</v>
      </c>
      <c r="L2385" s="7" t="s">
        <v>935</v>
      </c>
      <c r="M2385" s="8">
        <v>27612</v>
      </c>
      <c r="N2385" s="7" t="s">
        <v>224</v>
      </c>
      <c r="O2385" s="8">
        <v>36351565</v>
      </c>
      <c r="P2385" s="9" t="s">
        <v>414</v>
      </c>
      <c r="Q2385" s="8">
        <v>22</v>
      </c>
      <c r="R2385" s="8">
        <v>16.1</v>
      </c>
      <c r="S2385" s="13">
        <v>1</v>
      </c>
      <c r="T2385" s="14">
        <f t="shared" si="156"/>
        <v>1</v>
      </c>
    </row>
    <row r="2386" customHeight="1" spans="1:20">
      <c r="A2386" s="6">
        <v>45405.5180555556</v>
      </c>
      <c r="B2386" s="7">
        <v>57790412</v>
      </c>
      <c r="C2386" s="7">
        <v>585</v>
      </c>
      <c r="D2386" s="7" t="s">
        <v>483</v>
      </c>
      <c r="E2386" s="7">
        <v>47683</v>
      </c>
      <c r="F2386" s="7" t="s">
        <v>381</v>
      </c>
      <c r="G2386" s="7" t="s">
        <v>382</v>
      </c>
      <c r="H2386" s="7" t="s">
        <v>408</v>
      </c>
      <c r="I2386" s="7">
        <v>1</v>
      </c>
      <c r="J2386" s="7">
        <v>22</v>
      </c>
      <c r="K2386" s="7">
        <v>5.9</v>
      </c>
      <c r="L2386" s="7" t="s">
        <v>935</v>
      </c>
      <c r="M2386" s="8">
        <v>27612</v>
      </c>
      <c r="N2386" s="7" t="s">
        <v>224</v>
      </c>
      <c r="O2386" s="8">
        <v>36351565</v>
      </c>
      <c r="P2386" s="9" t="s">
        <v>414</v>
      </c>
      <c r="Q2386" s="8">
        <v>22</v>
      </c>
      <c r="R2386" s="8">
        <v>16.1</v>
      </c>
      <c r="S2386" s="13">
        <v>1</v>
      </c>
      <c r="T2386" s="14">
        <f t="shared" si="156"/>
        <v>1</v>
      </c>
    </row>
    <row r="2387" customHeight="1" spans="1:20">
      <c r="A2387" s="6">
        <v>45405.5791666667</v>
      </c>
      <c r="B2387" s="7">
        <v>57791182</v>
      </c>
      <c r="C2387" s="7">
        <v>585</v>
      </c>
      <c r="D2387" s="7" t="s">
        <v>483</v>
      </c>
      <c r="E2387" s="7">
        <v>47683</v>
      </c>
      <c r="F2387" s="7" t="s">
        <v>381</v>
      </c>
      <c r="G2387" s="7" t="s">
        <v>382</v>
      </c>
      <c r="H2387" s="7" t="s">
        <v>408</v>
      </c>
      <c r="I2387" s="7">
        <v>1</v>
      </c>
      <c r="J2387" s="7">
        <v>25.8</v>
      </c>
      <c r="K2387" s="7">
        <v>9.7</v>
      </c>
      <c r="L2387" s="7" t="s">
        <v>614</v>
      </c>
      <c r="M2387" s="8">
        <v>7046</v>
      </c>
      <c r="N2387" s="7" t="s">
        <v>76</v>
      </c>
      <c r="O2387" s="8">
        <v>36547452</v>
      </c>
      <c r="P2387" s="9" t="s">
        <v>414</v>
      </c>
      <c r="Q2387" s="8">
        <v>25.8</v>
      </c>
      <c r="R2387" s="8">
        <v>16.1</v>
      </c>
      <c r="S2387" s="13">
        <v>1</v>
      </c>
      <c r="T2387" s="14">
        <f t="shared" si="156"/>
        <v>1</v>
      </c>
    </row>
    <row r="2388" customHeight="1" spans="1:20">
      <c r="A2388" s="6">
        <v>45405.6347222222</v>
      </c>
      <c r="B2388" s="7">
        <v>57791908</v>
      </c>
      <c r="C2388" s="7">
        <v>585</v>
      </c>
      <c r="D2388" s="7" t="s">
        <v>483</v>
      </c>
      <c r="E2388" s="7">
        <v>47683</v>
      </c>
      <c r="F2388" s="7" t="s">
        <v>381</v>
      </c>
      <c r="G2388" s="7" t="s">
        <v>382</v>
      </c>
      <c r="H2388" s="7" t="s">
        <v>408</v>
      </c>
      <c r="I2388" s="7">
        <v>1</v>
      </c>
      <c r="J2388" s="7">
        <v>22</v>
      </c>
      <c r="K2388" s="7">
        <v>5.9</v>
      </c>
      <c r="L2388" s="7" t="s">
        <v>935</v>
      </c>
      <c r="M2388" s="8">
        <v>7046</v>
      </c>
      <c r="N2388" s="7" t="s">
        <v>76</v>
      </c>
      <c r="O2388" s="8">
        <v>36547452</v>
      </c>
      <c r="P2388" s="9" t="s">
        <v>414</v>
      </c>
      <c r="Q2388" s="8">
        <v>22</v>
      </c>
      <c r="R2388" s="8">
        <v>16.1</v>
      </c>
      <c r="S2388" s="13">
        <v>1</v>
      </c>
      <c r="T2388" s="14">
        <f t="shared" si="156"/>
        <v>1</v>
      </c>
    </row>
    <row r="2389" customHeight="1" spans="1:20">
      <c r="A2389" s="6">
        <v>45405.9097222222</v>
      </c>
      <c r="B2389" s="7">
        <v>57795480</v>
      </c>
      <c r="C2389" s="7">
        <v>585</v>
      </c>
      <c r="D2389" s="7" t="s">
        <v>483</v>
      </c>
      <c r="E2389" s="7">
        <v>47683</v>
      </c>
      <c r="F2389" s="7" t="s">
        <v>381</v>
      </c>
      <c r="G2389" s="7" t="s">
        <v>382</v>
      </c>
      <c r="H2389" s="7" t="s">
        <v>408</v>
      </c>
      <c r="I2389" s="7">
        <v>1</v>
      </c>
      <c r="J2389" s="7">
        <v>22</v>
      </c>
      <c r="K2389" s="7">
        <v>5.9</v>
      </c>
      <c r="L2389" s="7" t="s">
        <v>935</v>
      </c>
      <c r="M2389" s="8">
        <v>6303</v>
      </c>
      <c r="N2389" s="7" t="s">
        <v>95</v>
      </c>
      <c r="O2389" s="8">
        <v>36351565</v>
      </c>
      <c r="P2389" s="9" t="s">
        <v>414</v>
      </c>
      <c r="Q2389" s="8">
        <v>22</v>
      </c>
      <c r="R2389" s="8">
        <v>16.1</v>
      </c>
      <c r="S2389" s="13">
        <v>1</v>
      </c>
      <c r="T2389" s="14">
        <f t="shared" si="156"/>
        <v>1</v>
      </c>
    </row>
    <row r="2390" customHeight="1" spans="1:20">
      <c r="A2390" s="6">
        <v>45407.8645833333</v>
      </c>
      <c r="B2390" s="7">
        <v>57819798</v>
      </c>
      <c r="C2390" s="7">
        <v>585</v>
      </c>
      <c r="D2390" s="7" t="s">
        <v>483</v>
      </c>
      <c r="E2390" s="7">
        <v>47683</v>
      </c>
      <c r="F2390" s="7" t="s">
        <v>381</v>
      </c>
      <c r="G2390" s="7" t="s">
        <v>382</v>
      </c>
      <c r="H2390" s="7" t="s">
        <v>408</v>
      </c>
      <c r="I2390" s="7">
        <v>1</v>
      </c>
      <c r="J2390" s="7">
        <v>22</v>
      </c>
      <c r="K2390" s="7">
        <v>5.9</v>
      </c>
      <c r="L2390" s="7" t="s">
        <v>935</v>
      </c>
      <c r="M2390" s="8">
        <v>6303</v>
      </c>
      <c r="N2390" s="7" t="s">
        <v>95</v>
      </c>
      <c r="O2390" s="8">
        <v>36351565</v>
      </c>
      <c r="P2390" s="9" t="s">
        <v>414</v>
      </c>
      <c r="Q2390" s="8">
        <v>22</v>
      </c>
      <c r="R2390" s="8">
        <v>16.1</v>
      </c>
      <c r="S2390" s="13">
        <v>1</v>
      </c>
      <c r="T2390" s="14">
        <f t="shared" si="156"/>
        <v>1</v>
      </c>
    </row>
    <row r="2391" customHeight="1" spans="1:20">
      <c r="A2391" s="6">
        <v>45408.8541666667</v>
      </c>
      <c r="B2391" s="7">
        <v>57830354</v>
      </c>
      <c r="C2391" s="7">
        <v>585</v>
      </c>
      <c r="D2391" s="7" t="s">
        <v>483</v>
      </c>
      <c r="E2391" s="7">
        <v>47683</v>
      </c>
      <c r="F2391" s="7" t="s">
        <v>381</v>
      </c>
      <c r="G2391" s="7" t="s">
        <v>382</v>
      </c>
      <c r="H2391" s="7" t="s">
        <v>408</v>
      </c>
      <c r="I2391" s="7">
        <v>2</v>
      </c>
      <c r="J2391" s="7">
        <v>44</v>
      </c>
      <c r="K2391" s="7">
        <v>11.8</v>
      </c>
      <c r="L2391" s="7" t="s">
        <v>935</v>
      </c>
      <c r="M2391" s="8">
        <v>7046</v>
      </c>
      <c r="N2391" s="7" t="s">
        <v>76</v>
      </c>
      <c r="O2391" s="8">
        <v>36547452</v>
      </c>
      <c r="P2391" s="9" t="s">
        <v>414</v>
      </c>
      <c r="Q2391" s="8">
        <v>22</v>
      </c>
      <c r="R2391" s="8">
        <v>16.1</v>
      </c>
      <c r="S2391" s="13">
        <v>1</v>
      </c>
      <c r="T2391" s="14">
        <f t="shared" si="156"/>
        <v>2</v>
      </c>
    </row>
    <row r="2392" customHeight="1" spans="1:20">
      <c r="A2392" s="6">
        <v>45409.38125</v>
      </c>
      <c r="B2392" s="7">
        <v>57832762</v>
      </c>
      <c r="C2392" s="7">
        <v>585</v>
      </c>
      <c r="D2392" s="7" t="s">
        <v>483</v>
      </c>
      <c r="E2392" s="7">
        <v>47683</v>
      </c>
      <c r="F2392" s="7" t="s">
        <v>381</v>
      </c>
      <c r="G2392" s="7" t="s">
        <v>382</v>
      </c>
      <c r="H2392" s="7" t="s">
        <v>408</v>
      </c>
      <c r="I2392" s="7">
        <v>2</v>
      </c>
      <c r="J2392" s="7">
        <v>44</v>
      </c>
      <c r="K2392" s="7">
        <v>11.8</v>
      </c>
      <c r="L2392" s="7" t="s">
        <v>935</v>
      </c>
      <c r="M2392" s="8">
        <v>7046</v>
      </c>
      <c r="N2392" s="7" t="s">
        <v>76</v>
      </c>
      <c r="O2392" s="8">
        <v>36547452</v>
      </c>
      <c r="P2392" s="9" t="s">
        <v>414</v>
      </c>
      <c r="Q2392" s="8">
        <v>22</v>
      </c>
      <c r="R2392" s="8">
        <v>16.1</v>
      </c>
      <c r="S2392" s="13">
        <v>1</v>
      </c>
      <c r="T2392" s="14">
        <f t="shared" si="156"/>
        <v>2</v>
      </c>
    </row>
    <row r="2393" customHeight="1" spans="1:20">
      <c r="A2393" s="6">
        <v>45409.7083333333</v>
      </c>
      <c r="B2393" s="7">
        <v>57838824</v>
      </c>
      <c r="C2393" s="7">
        <v>585</v>
      </c>
      <c r="D2393" s="7" t="s">
        <v>483</v>
      </c>
      <c r="E2393" s="7">
        <v>47683</v>
      </c>
      <c r="F2393" s="7" t="s">
        <v>381</v>
      </c>
      <c r="G2393" s="7" t="s">
        <v>382</v>
      </c>
      <c r="H2393" s="7" t="s">
        <v>408</v>
      </c>
      <c r="I2393" s="7">
        <v>2</v>
      </c>
      <c r="J2393" s="7">
        <v>44</v>
      </c>
      <c r="K2393" s="7">
        <v>11.8</v>
      </c>
      <c r="L2393" s="7" t="s">
        <v>935</v>
      </c>
      <c r="M2393" s="8">
        <v>6303</v>
      </c>
      <c r="N2393" s="7" t="s">
        <v>95</v>
      </c>
      <c r="O2393" s="8">
        <v>36351565</v>
      </c>
      <c r="P2393" s="9" t="s">
        <v>414</v>
      </c>
      <c r="Q2393" s="8">
        <v>22</v>
      </c>
      <c r="R2393" s="8">
        <v>16.1</v>
      </c>
      <c r="S2393" s="13">
        <v>1</v>
      </c>
      <c r="T2393" s="14">
        <f t="shared" si="156"/>
        <v>2</v>
      </c>
    </row>
    <row r="2394" customHeight="1" spans="1:20">
      <c r="A2394" s="6">
        <v>45409.7083333333</v>
      </c>
      <c r="B2394" s="7">
        <v>57838824</v>
      </c>
      <c r="C2394" s="7">
        <v>585</v>
      </c>
      <c r="D2394" s="7" t="s">
        <v>483</v>
      </c>
      <c r="E2394" s="7">
        <v>47683</v>
      </c>
      <c r="F2394" s="7" t="s">
        <v>381</v>
      </c>
      <c r="G2394" s="7" t="s">
        <v>382</v>
      </c>
      <c r="H2394" s="7" t="s">
        <v>408</v>
      </c>
      <c r="I2394" s="7">
        <v>1</v>
      </c>
      <c r="J2394" s="7">
        <v>25.8</v>
      </c>
      <c r="K2394" s="7">
        <v>9.7</v>
      </c>
      <c r="L2394" s="7" t="s">
        <v>614</v>
      </c>
      <c r="M2394" s="8">
        <v>6303</v>
      </c>
      <c r="N2394" s="7" t="s">
        <v>95</v>
      </c>
      <c r="O2394" s="8">
        <v>36351565</v>
      </c>
      <c r="P2394" s="9" t="s">
        <v>414</v>
      </c>
      <c r="Q2394" s="8">
        <v>25.8</v>
      </c>
      <c r="R2394" s="8">
        <v>16.1</v>
      </c>
      <c r="S2394" s="13">
        <v>1</v>
      </c>
      <c r="T2394" s="14">
        <f t="shared" si="156"/>
        <v>1</v>
      </c>
    </row>
    <row r="2395" customHeight="1" spans="1:20">
      <c r="A2395" s="6">
        <v>45409.7861111111</v>
      </c>
      <c r="B2395" s="7">
        <v>57840125</v>
      </c>
      <c r="C2395" s="7">
        <v>585</v>
      </c>
      <c r="D2395" s="7" t="s">
        <v>483</v>
      </c>
      <c r="E2395" s="7">
        <v>47683</v>
      </c>
      <c r="F2395" s="7" t="s">
        <v>381</v>
      </c>
      <c r="G2395" s="7" t="s">
        <v>382</v>
      </c>
      <c r="H2395" s="7" t="s">
        <v>408</v>
      </c>
      <c r="I2395" s="7">
        <v>1</v>
      </c>
      <c r="J2395" s="7">
        <v>22</v>
      </c>
      <c r="K2395" s="7">
        <v>5.9</v>
      </c>
      <c r="L2395" s="7" t="s">
        <v>935</v>
      </c>
      <c r="M2395" s="8">
        <v>27612</v>
      </c>
      <c r="N2395" s="7" t="s">
        <v>224</v>
      </c>
      <c r="O2395" s="8">
        <v>36351565</v>
      </c>
      <c r="P2395" s="9" t="s">
        <v>414</v>
      </c>
      <c r="Q2395" s="8">
        <v>22</v>
      </c>
      <c r="R2395" s="8">
        <v>16.1</v>
      </c>
      <c r="S2395" s="13">
        <v>1</v>
      </c>
      <c r="T2395" s="14">
        <f t="shared" si="156"/>
        <v>1</v>
      </c>
    </row>
    <row r="2396" customHeight="1" spans="1:20">
      <c r="A2396" s="6">
        <v>45409.7930555556</v>
      </c>
      <c r="B2396" s="7">
        <v>57840253</v>
      </c>
      <c r="C2396" s="7">
        <v>585</v>
      </c>
      <c r="D2396" s="7" t="s">
        <v>483</v>
      </c>
      <c r="E2396" s="7">
        <v>47683</v>
      </c>
      <c r="F2396" s="7" t="s">
        <v>381</v>
      </c>
      <c r="G2396" s="7" t="s">
        <v>382</v>
      </c>
      <c r="H2396" s="7" t="s">
        <v>408</v>
      </c>
      <c r="I2396" s="7">
        <v>2</v>
      </c>
      <c r="J2396" s="7">
        <v>44</v>
      </c>
      <c r="K2396" s="7">
        <v>11.8</v>
      </c>
      <c r="L2396" s="7" t="s">
        <v>935</v>
      </c>
      <c r="M2396" s="8">
        <v>27612</v>
      </c>
      <c r="N2396" s="7" t="s">
        <v>224</v>
      </c>
      <c r="O2396" s="8">
        <v>36351565</v>
      </c>
      <c r="P2396" s="9" t="s">
        <v>414</v>
      </c>
      <c r="Q2396" s="8">
        <v>22</v>
      </c>
      <c r="R2396" s="8">
        <v>16.1</v>
      </c>
      <c r="S2396" s="13">
        <v>1</v>
      </c>
      <c r="T2396" s="14">
        <f t="shared" si="156"/>
        <v>2</v>
      </c>
    </row>
    <row r="2397" customHeight="1" spans="1:20">
      <c r="A2397" s="6">
        <v>45409.7930555556</v>
      </c>
      <c r="B2397" s="7">
        <v>57840253</v>
      </c>
      <c r="C2397" s="7">
        <v>585</v>
      </c>
      <c r="D2397" s="7" t="s">
        <v>483</v>
      </c>
      <c r="E2397" s="7">
        <v>47683</v>
      </c>
      <c r="F2397" s="7" t="s">
        <v>381</v>
      </c>
      <c r="G2397" s="7" t="s">
        <v>382</v>
      </c>
      <c r="H2397" s="7" t="s">
        <v>408</v>
      </c>
      <c r="I2397" s="7">
        <v>1</v>
      </c>
      <c r="J2397" s="7">
        <v>25.8</v>
      </c>
      <c r="K2397" s="7">
        <v>9.7</v>
      </c>
      <c r="L2397" s="7" t="s">
        <v>614</v>
      </c>
      <c r="M2397" s="8">
        <v>27612</v>
      </c>
      <c r="N2397" s="7" t="s">
        <v>224</v>
      </c>
      <c r="O2397" s="8">
        <v>36351565</v>
      </c>
      <c r="P2397" s="9" t="s">
        <v>414</v>
      </c>
      <c r="Q2397" s="8">
        <v>25.8</v>
      </c>
      <c r="R2397" s="8">
        <v>16.1</v>
      </c>
      <c r="S2397" s="13">
        <v>1</v>
      </c>
      <c r="T2397" s="14">
        <f t="shared" si="156"/>
        <v>1</v>
      </c>
    </row>
    <row r="2398" customHeight="1" spans="1:20">
      <c r="A2398" s="6">
        <v>45409.8569444444</v>
      </c>
      <c r="B2398" s="7">
        <v>57841985</v>
      </c>
      <c r="C2398" s="7">
        <v>585</v>
      </c>
      <c r="D2398" s="7" t="s">
        <v>483</v>
      </c>
      <c r="E2398" s="7">
        <v>47683</v>
      </c>
      <c r="F2398" s="7" t="s">
        <v>381</v>
      </c>
      <c r="G2398" s="7" t="s">
        <v>382</v>
      </c>
      <c r="H2398" s="7" t="s">
        <v>408</v>
      </c>
      <c r="I2398" s="7">
        <v>1</v>
      </c>
      <c r="J2398" s="7">
        <v>22</v>
      </c>
      <c r="K2398" s="7">
        <v>5.9</v>
      </c>
      <c r="L2398" s="7" t="s">
        <v>935</v>
      </c>
      <c r="M2398" s="8">
        <v>27612</v>
      </c>
      <c r="N2398" s="7" t="s">
        <v>224</v>
      </c>
      <c r="O2398" s="8">
        <v>36351565</v>
      </c>
      <c r="P2398" s="9" t="s">
        <v>414</v>
      </c>
      <c r="Q2398" s="8">
        <v>22</v>
      </c>
      <c r="R2398" s="8">
        <v>16.1</v>
      </c>
      <c r="S2398" s="13">
        <v>1</v>
      </c>
      <c r="T2398" s="14">
        <f t="shared" si="156"/>
        <v>1</v>
      </c>
    </row>
    <row r="2399" customHeight="1" spans="1:20">
      <c r="A2399" s="6">
        <v>45410.4381944444</v>
      </c>
      <c r="B2399" s="7">
        <v>57845534</v>
      </c>
      <c r="C2399" s="7">
        <v>585</v>
      </c>
      <c r="D2399" s="7" t="s">
        <v>483</v>
      </c>
      <c r="E2399" s="7">
        <v>47683</v>
      </c>
      <c r="F2399" s="7" t="s">
        <v>381</v>
      </c>
      <c r="G2399" s="7" t="s">
        <v>382</v>
      </c>
      <c r="H2399" s="7" t="s">
        <v>408</v>
      </c>
      <c r="I2399" s="7">
        <v>2</v>
      </c>
      <c r="J2399" s="7">
        <v>44</v>
      </c>
      <c r="K2399" s="7">
        <v>11.8</v>
      </c>
      <c r="L2399" s="7" t="s">
        <v>935</v>
      </c>
      <c r="M2399" s="8">
        <v>6303</v>
      </c>
      <c r="N2399" s="7" t="s">
        <v>95</v>
      </c>
      <c r="O2399" s="8">
        <v>36351565</v>
      </c>
      <c r="P2399" s="9" t="s">
        <v>414</v>
      </c>
      <c r="Q2399" s="8">
        <v>22</v>
      </c>
      <c r="R2399" s="8">
        <v>16.1</v>
      </c>
      <c r="S2399" s="13">
        <v>1</v>
      </c>
      <c r="T2399" s="14">
        <f t="shared" si="156"/>
        <v>2</v>
      </c>
    </row>
    <row r="2400" customHeight="1" spans="1:20">
      <c r="A2400" s="6">
        <v>45410.4381944444</v>
      </c>
      <c r="B2400" s="7">
        <v>57845534</v>
      </c>
      <c r="C2400" s="7">
        <v>585</v>
      </c>
      <c r="D2400" s="7" t="s">
        <v>483</v>
      </c>
      <c r="E2400" s="7">
        <v>47683</v>
      </c>
      <c r="F2400" s="7" t="s">
        <v>381</v>
      </c>
      <c r="G2400" s="7" t="s">
        <v>382</v>
      </c>
      <c r="H2400" s="7" t="s">
        <v>408</v>
      </c>
      <c r="I2400" s="7">
        <v>1</v>
      </c>
      <c r="J2400" s="7">
        <v>25.8</v>
      </c>
      <c r="K2400" s="7">
        <v>9.7</v>
      </c>
      <c r="L2400" s="7" t="s">
        <v>614</v>
      </c>
      <c r="M2400" s="8">
        <v>6303</v>
      </c>
      <c r="N2400" s="7" t="s">
        <v>95</v>
      </c>
      <c r="O2400" s="8">
        <v>36351565</v>
      </c>
      <c r="P2400" s="9" t="s">
        <v>414</v>
      </c>
      <c r="Q2400" s="8">
        <v>25.8</v>
      </c>
      <c r="R2400" s="8">
        <v>16.1</v>
      </c>
      <c r="S2400" s="13">
        <v>1</v>
      </c>
      <c r="T2400" s="14">
        <f t="shared" si="156"/>
        <v>1</v>
      </c>
    </row>
    <row r="2401" customHeight="1" spans="1:20">
      <c r="A2401" s="6">
        <v>45410.4965277778</v>
      </c>
      <c r="B2401" s="7">
        <v>57847459</v>
      </c>
      <c r="C2401" s="7">
        <v>585</v>
      </c>
      <c r="D2401" s="7" t="s">
        <v>483</v>
      </c>
      <c r="E2401" s="7">
        <v>47683</v>
      </c>
      <c r="F2401" s="7" t="s">
        <v>381</v>
      </c>
      <c r="G2401" s="7" t="s">
        <v>382</v>
      </c>
      <c r="H2401" s="7" t="s">
        <v>408</v>
      </c>
      <c r="I2401" s="7">
        <v>1</v>
      </c>
      <c r="J2401" s="7">
        <v>25.8</v>
      </c>
      <c r="K2401" s="7">
        <v>9.7</v>
      </c>
      <c r="L2401" s="7" t="s">
        <v>614</v>
      </c>
      <c r="M2401" s="8">
        <v>6303</v>
      </c>
      <c r="N2401" s="7" t="s">
        <v>95</v>
      </c>
      <c r="O2401" s="8">
        <v>36351565</v>
      </c>
      <c r="P2401" s="9" t="s">
        <v>414</v>
      </c>
      <c r="Q2401" s="8">
        <v>25.8</v>
      </c>
      <c r="R2401" s="8">
        <v>16.1</v>
      </c>
      <c r="S2401" s="13">
        <v>1</v>
      </c>
      <c r="T2401" s="14">
        <f t="shared" si="156"/>
        <v>1</v>
      </c>
    </row>
    <row r="2402" customHeight="1" spans="1:20">
      <c r="A2402" s="6">
        <v>45410.5229166667</v>
      </c>
      <c r="B2402" s="7">
        <v>57847827</v>
      </c>
      <c r="C2402" s="7">
        <v>585</v>
      </c>
      <c r="D2402" s="7" t="s">
        <v>483</v>
      </c>
      <c r="E2402" s="7">
        <v>47683</v>
      </c>
      <c r="F2402" s="7" t="s">
        <v>381</v>
      </c>
      <c r="G2402" s="7" t="s">
        <v>382</v>
      </c>
      <c r="H2402" s="7" t="s">
        <v>408</v>
      </c>
      <c r="I2402" s="7">
        <v>1</v>
      </c>
      <c r="J2402" s="7">
        <v>25.8</v>
      </c>
      <c r="K2402" s="7">
        <v>9.7</v>
      </c>
      <c r="L2402" s="7" t="s">
        <v>614</v>
      </c>
      <c r="M2402" s="8">
        <v>6303</v>
      </c>
      <c r="N2402" s="7" t="s">
        <v>95</v>
      </c>
      <c r="O2402" s="8">
        <v>36351565</v>
      </c>
      <c r="P2402" s="9" t="s">
        <v>414</v>
      </c>
      <c r="Q2402" s="8">
        <v>25.8</v>
      </c>
      <c r="R2402" s="8">
        <v>16.1</v>
      </c>
      <c r="S2402" s="13">
        <v>1</v>
      </c>
      <c r="T2402" s="14">
        <f t="shared" si="156"/>
        <v>1</v>
      </c>
    </row>
    <row r="2403" customHeight="1" spans="1:20">
      <c r="A2403" s="6">
        <v>45410.5229166667</v>
      </c>
      <c r="B2403" s="7">
        <v>57847827</v>
      </c>
      <c r="C2403" s="7">
        <v>585</v>
      </c>
      <c r="D2403" s="7" t="s">
        <v>483</v>
      </c>
      <c r="E2403" s="7">
        <v>47683</v>
      </c>
      <c r="F2403" s="7" t="s">
        <v>381</v>
      </c>
      <c r="G2403" s="7" t="s">
        <v>382</v>
      </c>
      <c r="H2403" s="7" t="s">
        <v>408</v>
      </c>
      <c r="I2403" s="7">
        <v>2</v>
      </c>
      <c r="J2403" s="7">
        <v>44</v>
      </c>
      <c r="K2403" s="7">
        <v>11.8</v>
      </c>
      <c r="L2403" s="7" t="s">
        <v>935</v>
      </c>
      <c r="M2403" s="8">
        <v>6303</v>
      </c>
      <c r="N2403" s="7" t="s">
        <v>95</v>
      </c>
      <c r="O2403" s="8">
        <v>36351565</v>
      </c>
      <c r="P2403" s="9" t="s">
        <v>414</v>
      </c>
      <c r="Q2403" s="8">
        <v>22</v>
      </c>
      <c r="R2403" s="8">
        <v>16.1</v>
      </c>
      <c r="S2403" s="13">
        <v>1</v>
      </c>
      <c r="T2403" s="14">
        <f t="shared" si="156"/>
        <v>2</v>
      </c>
    </row>
    <row r="2404" customHeight="1" spans="1:20">
      <c r="A2404" s="6">
        <v>45411.425</v>
      </c>
      <c r="B2404" s="7">
        <v>57857742</v>
      </c>
      <c r="C2404" s="7">
        <v>585</v>
      </c>
      <c r="D2404" s="7" t="s">
        <v>483</v>
      </c>
      <c r="E2404" s="7">
        <v>47683</v>
      </c>
      <c r="F2404" s="7" t="s">
        <v>381</v>
      </c>
      <c r="G2404" s="7" t="s">
        <v>382</v>
      </c>
      <c r="H2404" s="7" t="s">
        <v>408</v>
      </c>
      <c r="I2404" s="7">
        <v>1</v>
      </c>
      <c r="J2404" s="7">
        <v>25.8</v>
      </c>
      <c r="K2404" s="7">
        <v>9.7</v>
      </c>
      <c r="L2404" s="7" t="s">
        <v>614</v>
      </c>
      <c r="M2404" s="8">
        <v>26639</v>
      </c>
      <c r="N2404" s="7" t="s">
        <v>345</v>
      </c>
      <c r="O2404" s="8">
        <v>36351565</v>
      </c>
      <c r="P2404" s="9" t="s">
        <v>414</v>
      </c>
      <c r="Q2404" s="8">
        <v>25.8</v>
      </c>
      <c r="R2404" s="8">
        <v>16.1</v>
      </c>
      <c r="S2404" s="13">
        <v>1</v>
      </c>
      <c r="T2404" s="14">
        <f t="shared" si="156"/>
        <v>1</v>
      </c>
    </row>
    <row r="2405" customHeight="1" spans="1:20">
      <c r="A2405" s="6">
        <v>45411.4493055556</v>
      </c>
      <c r="B2405" s="7">
        <v>57858198</v>
      </c>
      <c r="C2405" s="7">
        <v>585</v>
      </c>
      <c r="D2405" s="7" t="s">
        <v>483</v>
      </c>
      <c r="E2405" s="7">
        <v>47683</v>
      </c>
      <c r="F2405" s="7" t="s">
        <v>381</v>
      </c>
      <c r="G2405" s="7" t="s">
        <v>382</v>
      </c>
      <c r="H2405" s="7" t="s">
        <v>408</v>
      </c>
      <c r="I2405" s="7">
        <v>1</v>
      </c>
      <c r="J2405" s="7">
        <v>22</v>
      </c>
      <c r="K2405" s="7">
        <v>5.9</v>
      </c>
      <c r="L2405" s="7" t="s">
        <v>935</v>
      </c>
      <c r="M2405" s="8">
        <v>26639</v>
      </c>
      <c r="N2405" s="7" t="s">
        <v>345</v>
      </c>
      <c r="O2405" s="8">
        <v>36547452</v>
      </c>
      <c r="P2405" s="9" t="s">
        <v>414</v>
      </c>
      <c r="Q2405" s="8">
        <v>22</v>
      </c>
      <c r="R2405" s="8">
        <v>16.1</v>
      </c>
      <c r="S2405" s="13">
        <v>1</v>
      </c>
      <c r="T2405" s="14">
        <f t="shared" si="156"/>
        <v>1</v>
      </c>
    </row>
    <row r="2406" customHeight="1" spans="1:20">
      <c r="A2406" s="6">
        <v>45411.8583333333</v>
      </c>
      <c r="B2406" s="7">
        <v>57864191</v>
      </c>
      <c r="C2406" s="7">
        <v>585</v>
      </c>
      <c r="D2406" s="7" t="s">
        <v>483</v>
      </c>
      <c r="E2406" s="7">
        <v>47683</v>
      </c>
      <c r="F2406" s="7" t="s">
        <v>381</v>
      </c>
      <c r="G2406" s="7" t="s">
        <v>382</v>
      </c>
      <c r="H2406" s="7" t="s">
        <v>408</v>
      </c>
      <c r="I2406" s="7">
        <v>1</v>
      </c>
      <c r="J2406" s="7">
        <v>22</v>
      </c>
      <c r="K2406" s="7">
        <v>5.9</v>
      </c>
      <c r="L2406" s="7" t="s">
        <v>935</v>
      </c>
      <c r="M2406" s="8">
        <v>6303</v>
      </c>
      <c r="N2406" s="7" t="s">
        <v>95</v>
      </c>
      <c r="O2406" s="8">
        <v>36351565</v>
      </c>
      <c r="P2406" s="9" t="s">
        <v>414</v>
      </c>
      <c r="Q2406" s="8">
        <v>22</v>
      </c>
      <c r="R2406" s="8">
        <v>16.1</v>
      </c>
      <c r="S2406" s="13">
        <v>1</v>
      </c>
      <c r="T2406" s="14">
        <f t="shared" si="156"/>
        <v>1</v>
      </c>
    </row>
    <row r="2407" customHeight="1" spans="1:20">
      <c r="A2407" s="6">
        <v>45412.7256944444</v>
      </c>
      <c r="B2407" s="7">
        <v>57872842</v>
      </c>
      <c r="C2407" s="7">
        <v>585</v>
      </c>
      <c r="D2407" s="7" t="s">
        <v>483</v>
      </c>
      <c r="E2407" s="7">
        <v>47683</v>
      </c>
      <c r="F2407" s="7" t="s">
        <v>381</v>
      </c>
      <c r="G2407" s="7" t="s">
        <v>382</v>
      </c>
      <c r="H2407" s="7" t="s">
        <v>408</v>
      </c>
      <c r="I2407" s="7">
        <v>1</v>
      </c>
      <c r="J2407" s="7">
        <v>25.8</v>
      </c>
      <c r="K2407" s="7">
        <v>9.7</v>
      </c>
      <c r="L2407" s="7" t="s">
        <v>614</v>
      </c>
      <c r="M2407" s="8">
        <v>27612</v>
      </c>
      <c r="N2407" s="7" t="s">
        <v>224</v>
      </c>
      <c r="O2407" s="8">
        <v>36547452</v>
      </c>
      <c r="P2407" s="9" t="s">
        <v>414</v>
      </c>
      <c r="Q2407" s="8">
        <v>25.8</v>
      </c>
      <c r="R2407" s="8">
        <v>16.1</v>
      </c>
      <c r="S2407" s="13">
        <v>1</v>
      </c>
      <c r="T2407" s="14">
        <f t="shared" si="156"/>
        <v>1</v>
      </c>
    </row>
    <row r="2408" customHeight="1" spans="1:20">
      <c r="A2408" s="6">
        <v>45412.7284722222</v>
      </c>
      <c r="B2408" s="7">
        <v>57872868</v>
      </c>
      <c r="C2408" s="7">
        <v>585</v>
      </c>
      <c r="D2408" s="7" t="s">
        <v>483</v>
      </c>
      <c r="E2408" s="7">
        <v>47683</v>
      </c>
      <c r="F2408" s="7" t="s">
        <v>381</v>
      </c>
      <c r="G2408" s="7" t="s">
        <v>382</v>
      </c>
      <c r="H2408" s="7" t="s">
        <v>408</v>
      </c>
      <c r="I2408" s="7">
        <v>1</v>
      </c>
      <c r="J2408" s="7">
        <v>22</v>
      </c>
      <c r="K2408" s="7">
        <v>5.9</v>
      </c>
      <c r="L2408" s="7" t="s">
        <v>935</v>
      </c>
      <c r="M2408" s="8">
        <v>27612</v>
      </c>
      <c r="N2408" s="7" t="s">
        <v>224</v>
      </c>
      <c r="O2408" s="8">
        <v>36351565</v>
      </c>
      <c r="P2408" s="9" t="s">
        <v>414</v>
      </c>
      <c r="Q2408" s="8">
        <v>22</v>
      </c>
      <c r="R2408" s="8">
        <v>16.1</v>
      </c>
      <c r="S2408" s="13">
        <v>1</v>
      </c>
      <c r="T2408" s="14">
        <f t="shared" si="156"/>
        <v>1</v>
      </c>
    </row>
    <row r="2409" customHeight="1" spans="1:20">
      <c r="A2409" s="6">
        <v>45391.3736111111</v>
      </c>
      <c r="B2409" s="7">
        <v>57621432</v>
      </c>
      <c r="C2409" s="7">
        <v>587</v>
      </c>
      <c r="D2409" s="7" t="s">
        <v>599</v>
      </c>
      <c r="E2409" s="7">
        <v>47683</v>
      </c>
      <c r="F2409" s="7" t="s">
        <v>381</v>
      </c>
      <c r="G2409" s="7" t="s">
        <v>382</v>
      </c>
      <c r="H2409" s="7" t="s">
        <v>408</v>
      </c>
      <c r="I2409" s="7">
        <v>1</v>
      </c>
      <c r="J2409" s="7">
        <v>25.8</v>
      </c>
      <c r="K2409" s="7">
        <v>9.7</v>
      </c>
      <c r="L2409" s="7" t="s">
        <v>614</v>
      </c>
      <c r="M2409" s="8">
        <v>8073</v>
      </c>
      <c r="N2409" s="7" t="s">
        <v>290</v>
      </c>
      <c r="O2409" s="8">
        <v>36193165</v>
      </c>
      <c r="P2409" s="9" t="s">
        <v>414</v>
      </c>
      <c r="Q2409" s="8">
        <v>25.8</v>
      </c>
      <c r="R2409" s="8">
        <v>16.1</v>
      </c>
      <c r="S2409" s="13">
        <v>1</v>
      </c>
      <c r="T2409" s="14">
        <f t="shared" si="156"/>
        <v>1</v>
      </c>
    </row>
    <row r="2410" customHeight="1" spans="1:20">
      <c r="A2410" s="6">
        <v>45395.4694444444</v>
      </c>
      <c r="B2410" s="7">
        <v>57669300</v>
      </c>
      <c r="C2410" s="7">
        <v>587</v>
      </c>
      <c r="D2410" s="7" t="s">
        <v>599</v>
      </c>
      <c r="E2410" s="7">
        <v>47683</v>
      </c>
      <c r="F2410" s="7" t="s">
        <v>381</v>
      </c>
      <c r="G2410" s="7" t="s">
        <v>382</v>
      </c>
      <c r="H2410" s="7" t="s">
        <v>408</v>
      </c>
      <c r="I2410" s="7">
        <v>1</v>
      </c>
      <c r="J2410" s="7">
        <v>25.8</v>
      </c>
      <c r="K2410" s="7">
        <v>9.7</v>
      </c>
      <c r="L2410" s="7" t="s">
        <v>614</v>
      </c>
      <c r="M2410" s="8">
        <v>8073</v>
      </c>
      <c r="N2410" s="7" t="s">
        <v>290</v>
      </c>
      <c r="O2410" s="8">
        <v>36193165</v>
      </c>
      <c r="P2410" s="9" t="s">
        <v>414</v>
      </c>
      <c r="Q2410" s="8">
        <v>25.8</v>
      </c>
      <c r="R2410" s="8">
        <v>16.1</v>
      </c>
      <c r="S2410" s="13">
        <v>1</v>
      </c>
      <c r="T2410" s="14">
        <f t="shared" si="156"/>
        <v>1</v>
      </c>
    </row>
    <row r="2411" customHeight="1" spans="1:20">
      <c r="A2411" s="6">
        <v>45397.5993055556</v>
      </c>
      <c r="B2411" s="7">
        <v>57696759</v>
      </c>
      <c r="C2411" s="7">
        <v>587</v>
      </c>
      <c r="D2411" s="7" t="s">
        <v>599</v>
      </c>
      <c r="E2411" s="7">
        <v>47683</v>
      </c>
      <c r="F2411" s="7" t="s">
        <v>381</v>
      </c>
      <c r="G2411" s="7" t="s">
        <v>382</v>
      </c>
      <c r="H2411" s="7" t="s">
        <v>408</v>
      </c>
      <c r="I2411" s="7">
        <v>1</v>
      </c>
      <c r="J2411" s="7">
        <v>16.45</v>
      </c>
      <c r="K2411" s="7">
        <v>0.35</v>
      </c>
      <c r="L2411" s="7" t="s">
        <v>885</v>
      </c>
      <c r="M2411" s="8">
        <v>6497</v>
      </c>
      <c r="N2411" s="7" t="s">
        <v>304</v>
      </c>
      <c r="O2411" s="8">
        <v>36707345</v>
      </c>
      <c r="P2411" s="9" t="s">
        <v>617</v>
      </c>
      <c r="Q2411" s="8">
        <v>16.45</v>
      </c>
      <c r="R2411" s="8">
        <v>16.1</v>
      </c>
      <c r="S2411" s="13" t="s">
        <v>618</v>
      </c>
      <c r="T2411" s="14"/>
    </row>
    <row r="2412" customHeight="1" spans="1:20">
      <c r="A2412" s="6">
        <v>45401.71875</v>
      </c>
      <c r="B2412" s="7">
        <v>57745776</v>
      </c>
      <c r="C2412" s="7">
        <v>587</v>
      </c>
      <c r="D2412" s="7" t="s">
        <v>599</v>
      </c>
      <c r="E2412" s="7">
        <v>47683</v>
      </c>
      <c r="F2412" s="7" t="s">
        <v>381</v>
      </c>
      <c r="G2412" s="7" t="s">
        <v>382</v>
      </c>
      <c r="H2412" s="7" t="s">
        <v>408</v>
      </c>
      <c r="I2412" s="7">
        <v>1</v>
      </c>
      <c r="J2412" s="7">
        <v>25.8</v>
      </c>
      <c r="K2412" s="7">
        <v>9.7</v>
      </c>
      <c r="L2412" s="7" t="s">
        <v>614</v>
      </c>
      <c r="M2412" s="8">
        <v>6497</v>
      </c>
      <c r="N2412" s="7" t="s">
        <v>304</v>
      </c>
      <c r="O2412" s="8">
        <v>36193165</v>
      </c>
      <c r="P2412" s="9" t="s">
        <v>414</v>
      </c>
      <c r="Q2412" s="8">
        <v>25.8</v>
      </c>
      <c r="R2412" s="8">
        <v>16.1</v>
      </c>
      <c r="S2412" s="13">
        <v>1</v>
      </c>
      <c r="T2412" s="14">
        <f t="shared" ref="T2412:T2415" si="157">S2412*I2412</f>
        <v>1</v>
      </c>
    </row>
    <row r="2413" customHeight="1" spans="1:20">
      <c r="A2413" s="6">
        <v>45402.3868055556</v>
      </c>
      <c r="B2413" s="7">
        <v>57751729</v>
      </c>
      <c r="C2413" s="7">
        <v>587</v>
      </c>
      <c r="D2413" s="7" t="s">
        <v>599</v>
      </c>
      <c r="E2413" s="7">
        <v>47683</v>
      </c>
      <c r="F2413" s="7" t="s">
        <v>381</v>
      </c>
      <c r="G2413" s="7" t="s">
        <v>382</v>
      </c>
      <c r="H2413" s="7" t="s">
        <v>408</v>
      </c>
      <c r="I2413" s="7">
        <v>3</v>
      </c>
      <c r="J2413" s="7">
        <v>77.4</v>
      </c>
      <c r="K2413" s="7">
        <v>29.1</v>
      </c>
      <c r="L2413" s="7" t="s">
        <v>614</v>
      </c>
      <c r="M2413" s="8">
        <v>8073</v>
      </c>
      <c r="N2413" s="7" t="s">
        <v>290</v>
      </c>
      <c r="O2413" s="8">
        <v>36193165</v>
      </c>
      <c r="P2413" s="9" t="s">
        <v>414</v>
      </c>
      <c r="Q2413" s="8">
        <v>25.8</v>
      </c>
      <c r="R2413" s="8">
        <v>16.1</v>
      </c>
      <c r="S2413" s="13">
        <v>1</v>
      </c>
      <c r="T2413" s="14">
        <f t="shared" si="157"/>
        <v>3</v>
      </c>
    </row>
    <row r="2414" customHeight="1" spans="1:20">
      <c r="A2414" s="6">
        <v>45404.35625</v>
      </c>
      <c r="B2414" s="7">
        <v>57775209</v>
      </c>
      <c r="C2414" s="7">
        <v>587</v>
      </c>
      <c r="D2414" s="7" t="s">
        <v>599</v>
      </c>
      <c r="E2414" s="7">
        <v>47683</v>
      </c>
      <c r="F2414" s="7" t="s">
        <v>381</v>
      </c>
      <c r="G2414" s="7" t="s">
        <v>382</v>
      </c>
      <c r="H2414" s="7" t="s">
        <v>408</v>
      </c>
      <c r="I2414" s="7">
        <v>1</v>
      </c>
      <c r="J2414" s="7">
        <v>25.8</v>
      </c>
      <c r="K2414" s="7">
        <v>9.7</v>
      </c>
      <c r="L2414" s="7" t="s">
        <v>614</v>
      </c>
      <c r="M2414" s="8">
        <v>6497</v>
      </c>
      <c r="N2414" s="7" t="s">
        <v>304</v>
      </c>
      <c r="O2414" s="8">
        <v>36193165</v>
      </c>
      <c r="P2414" s="9" t="s">
        <v>414</v>
      </c>
      <c r="Q2414" s="8">
        <v>25.8</v>
      </c>
      <c r="R2414" s="8">
        <v>16.1</v>
      </c>
      <c r="S2414" s="13">
        <v>1</v>
      </c>
      <c r="T2414" s="14">
        <f t="shared" si="157"/>
        <v>1</v>
      </c>
    </row>
    <row r="2415" customHeight="1" spans="1:20">
      <c r="A2415" s="6">
        <v>45409.7395833333</v>
      </c>
      <c r="B2415" s="7">
        <v>57839306</v>
      </c>
      <c r="C2415" s="7">
        <v>587</v>
      </c>
      <c r="D2415" s="7" t="s">
        <v>599</v>
      </c>
      <c r="E2415" s="7">
        <v>47683</v>
      </c>
      <c r="F2415" s="7" t="s">
        <v>381</v>
      </c>
      <c r="G2415" s="7" t="s">
        <v>382</v>
      </c>
      <c r="H2415" s="7" t="s">
        <v>408</v>
      </c>
      <c r="I2415" s="7">
        <v>1</v>
      </c>
      <c r="J2415" s="7">
        <v>25.8</v>
      </c>
      <c r="K2415" s="7">
        <v>9.7</v>
      </c>
      <c r="L2415" s="7" t="s">
        <v>614</v>
      </c>
      <c r="M2415" s="8">
        <v>8073</v>
      </c>
      <c r="N2415" s="7" t="s">
        <v>290</v>
      </c>
      <c r="O2415" s="8">
        <v>36193165</v>
      </c>
      <c r="P2415" s="9" t="s">
        <v>414</v>
      </c>
      <c r="Q2415" s="8">
        <v>25.8</v>
      </c>
      <c r="R2415" s="8">
        <v>16.1</v>
      </c>
      <c r="S2415" s="13">
        <v>1</v>
      </c>
      <c r="T2415" s="14">
        <f t="shared" si="157"/>
        <v>1</v>
      </c>
    </row>
    <row r="2416" customHeight="1" spans="1:20">
      <c r="A2416" s="6">
        <v>45411.4888888889</v>
      </c>
      <c r="B2416" s="7">
        <v>57858707</v>
      </c>
      <c r="C2416" s="7">
        <v>587</v>
      </c>
      <c r="D2416" s="7" t="s">
        <v>599</v>
      </c>
      <c r="E2416" s="7">
        <v>47683</v>
      </c>
      <c r="F2416" s="7" t="s">
        <v>381</v>
      </c>
      <c r="G2416" s="7" t="s">
        <v>382</v>
      </c>
      <c r="H2416" s="7" t="s">
        <v>408</v>
      </c>
      <c r="I2416" s="7">
        <v>1</v>
      </c>
      <c r="J2416" s="7">
        <v>16.45</v>
      </c>
      <c r="K2416" s="7">
        <v>0.35</v>
      </c>
      <c r="L2416" s="7" t="s">
        <v>885</v>
      </c>
      <c r="M2416" s="8">
        <v>8073</v>
      </c>
      <c r="N2416" s="7" t="s">
        <v>290</v>
      </c>
      <c r="O2416" s="8">
        <v>36707345</v>
      </c>
      <c r="P2416" s="9" t="s">
        <v>617</v>
      </c>
      <c r="Q2416" s="8">
        <v>16.45</v>
      </c>
      <c r="R2416" s="8">
        <v>16.1</v>
      </c>
      <c r="S2416" s="13" t="s">
        <v>618</v>
      </c>
      <c r="T2416" s="14"/>
    </row>
    <row r="2417" customHeight="1" spans="1:20">
      <c r="A2417" s="6">
        <v>45412.6104166667</v>
      </c>
      <c r="B2417" s="7">
        <v>57871002</v>
      </c>
      <c r="C2417" s="7">
        <v>587</v>
      </c>
      <c r="D2417" s="7" t="s">
        <v>599</v>
      </c>
      <c r="E2417" s="7">
        <v>47683</v>
      </c>
      <c r="F2417" s="7" t="s">
        <v>381</v>
      </c>
      <c r="G2417" s="7" t="s">
        <v>382</v>
      </c>
      <c r="H2417" s="7" t="s">
        <v>408</v>
      </c>
      <c r="I2417" s="7">
        <v>1</v>
      </c>
      <c r="J2417" s="7">
        <v>25.8</v>
      </c>
      <c r="K2417" s="7">
        <v>9.7</v>
      </c>
      <c r="L2417" s="7" t="s">
        <v>614</v>
      </c>
      <c r="M2417" s="8">
        <v>6497</v>
      </c>
      <c r="N2417" s="7" t="s">
        <v>304</v>
      </c>
      <c r="O2417" s="8">
        <v>36193165</v>
      </c>
      <c r="P2417" s="9" t="s">
        <v>414</v>
      </c>
      <c r="Q2417" s="8">
        <v>25.8</v>
      </c>
      <c r="R2417" s="8">
        <v>16.1</v>
      </c>
      <c r="S2417" s="13">
        <v>1</v>
      </c>
      <c r="T2417" s="14">
        <f t="shared" ref="T2417:T2425" si="158">S2417*I2417</f>
        <v>1</v>
      </c>
    </row>
    <row r="2418" customHeight="1" spans="1:20">
      <c r="A2418" s="6">
        <v>45412.8305555556</v>
      </c>
      <c r="B2418" s="7">
        <v>57875889</v>
      </c>
      <c r="C2418" s="7">
        <v>587</v>
      </c>
      <c r="D2418" s="7" t="s">
        <v>599</v>
      </c>
      <c r="E2418" s="7">
        <v>47683</v>
      </c>
      <c r="F2418" s="7" t="s">
        <v>381</v>
      </c>
      <c r="G2418" s="7" t="s">
        <v>382</v>
      </c>
      <c r="H2418" s="7" t="s">
        <v>408</v>
      </c>
      <c r="I2418" s="7">
        <v>2</v>
      </c>
      <c r="J2418" s="7">
        <v>51.6</v>
      </c>
      <c r="K2418" s="7">
        <v>19.4</v>
      </c>
      <c r="L2418" s="7" t="s">
        <v>614</v>
      </c>
      <c r="M2418" s="8">
        <v>6497</v>
      </c>
      <c r="N2418" s="7" t="s">
        <v>304</v>
      </c>
      <c r="O2418" s="8">
        <v>36193165</v>
      </c>
      <c r="P2418" s="9" t="s">
        <v>414</v>
      </c>
      <c r="Q2418" s="8">
        <v>25.8</v>
      </c>
      <c r="R2418" s="8">
        <v>16.1</v>
      </c>
      <c r="S2418" s="13">
        <v>1</v>
      </c>
      <c r="T2418" s="14">
        <f t="shared" si="158"/>
        <v>2</v>
      </c>
    </row>
    <row r="2419" customHeight="1" spans="1:20">
      <c r="A2419" s="6">
        <v>45385.8791666667</v>
      </c>
      <c r="B2419" s="7">
        <v>57565277</v>
      </c>
      <c r="C2419" s="7">
        <v>591</v>
      </c>
      <c r="D2419" s="7" t="s">
        <v>576</v>
      </c>
      <c r="E2419" s="7">
        <v>47683</v>
      </c>
      <c r="F2419" s="7" t="s">
        <v>381</v>
      </c>
      <c r="G2419" s="7" t="s">
        <v>382</v>
      </c>
      <c r="H2419" s="7" t="s">
        <v>408</v>
      </c>
      <c r="I2419" s="7">
        <v>4</v>
      </c>
      <c r="J2419" s="7">
        <v>101.02</v>
      </c>
      <c r="K2419" s="7">
        <v>37.02</v>
      </c>
      <c r="L2419" s="7" t="s">
        <v>940</v>
      </c>
      <c r="M2419" s="8">
        <v>16416</v>
      </c>
      <c r="N2419" s="7" t="s">
        <v>297</v>
      </c>
      <c r="O2419" s="8">
        <v>34975613</v>
      </c>
      <c r="P2419" s="9" t="s">
        <v>414</v>
      </c>
      <c r="Q2419" s="8">
        <v>25.255</v>
      </c>
      <c r="R2419" s="8">
        <v>16</v>
      </c>
      <c r="S2419" s="13">
        <v>1</v>
      </c>
      <c r="T2419" s="14">
        <f t="shared" si="158"/>
        <v>4</v>
      </c>
    </row>
    <row r="2420" s="2" customFormat="1" customHeight="1" spans="1:20">
      <c r="A2420" s="15">
        <v>45385.8791666667</v>
      </c>
      <c r="B2420" s="16">
        <v>57565277</v>
      </c>
      <c r="C2420" s="16">
        <v>591</v>
      </c>
      <c r="D2420" s="16" t="s">
        <v>576</v>
      </c>
      <c r="E2420" s="16">
        <v>47683</v>
      </c>
      <c r="F2420" s="16" t="s">
        <v>381</v>
      </c>
      <c r="G2420" s="16" t="s">
        <v>382</v>
      </c>
      <c r="H2420" s="16" t="s">
        <v>408</v>
      </c>
      <c r="I2420" s="16">
        <v>2</v>
      </c>
      <c r="J2420" s="16">
        <v>38.77</v>
      </c>
      <c r="K2420" s="16">
        <v>6.77</v>
      </c>
      <c r="L2420" s="16" t="s">
        <v>941</v>
      </c>
      <c r="M2420" s="17">
        <v>16416</v>
      </c>
      <c r="N2420" s="16" t="s">
        <v>297</v>
      </c>
      <c r="O2420" s="17">
        <v>34975613</v>
      </c>
      <c r="P2420" s="9" t="s">
        <v>414</v>
      </c>
      <c r="Q2420" s="17">
        <v>19.385</v>
      </c>
      <c r="R2420" s="17">
        <v>16</v>
      </c>
      <c r="S2420" s="19">
        <v>1</v>
      </c>
      <c r="T2420" s="14">
        <f t="shared" si="158"/>
        <v>2</v>
      </c>
    </row>
    <row r="2421" customHeight="1" spans="1:20">
      <c r="A2421" s="6">
        <v>45394.7784722222</v>
      </c>
      <c r="B2421" s="7">
        <v>57662397</v>
      </c>
      <c r="C2421" s="7">
        <v>591</v>
      </c>
      <c r="D2421" s="7" t="s">
        <v>576</v>
      </c>
      <c r="E2421" s="7">
        <v>47683</v>
      </c>
      <c r="F2421" s="7" t="s">
        <v>381</v>
      </c>
      <c r="G2421" s="7" t="s">
        <v>382</v>
      </c>
      <c r="H2421" s="7" t="s">
        <v>408</v>
      </c>
      <c r="I2421" s="7">
        <v>1</v>
      </c>
      <c r="J2421" s="7">
        <v>20.55</v>
      </c>
      <c r="K2421" s="7">
        <v>4.55</v>
      </c>
      <c r="L2421" s="7" t="s">
        <v>942</v>
      </c>
      <c r="M2421" s="8">
        <v>5764</v>
      </c>
      <c r="N2421" s="7" t="s">
        <v>287</v>
      </c>
      <c r="O2421" s="8">
        <v>34953990</v>
      </c>
      <c r="P2421" s="9" t="s">
        <v>414</v>
      </c>
      <c r="Q2421" s="8">
        <v>20.55</v>
      </c>
      <c r="R2421" s="8">
        <v>16</v>
      </c>
      <c r="S2421" s="13">
        <v>1</v>
      </c>
      <c r="T2421" s="14">
        <f t="shared" si="158"/>
        <v>1</v>
      </c>
    </row>
    <row r="2422" customHeight="1" spans="1:20">
      <c r="A2422" s="6">
        <v>45394.8034722222</v>
      </c>
      <c r="B2422" s="7">
        <v>57662911</v>
      </c>
      <c r="C2422" s="7">
        <v>591</v>
      </c>
      <c r="D2422" s="7" t="s">
        <v>576</v>
      </c>
      <c r="E2422" s="7">
        <v>47683</v>
      </c>
      <c r="F2422" s="7" t="s">
        <v>381</v>
      </c>
      <c r="G2422" s="7" t="s">
        <v>382</v>
      </c>
      <c r="H2422" s="7" t="s">
        <v>408</v>
      </c>
      <c r="I2422" s="7">
        <v>1</v>
      </c>
      <c r="J2422" s="7">
        <v>19.8</v>
      </c>
      <c r="K2422" s="7">
        <v>3.8</v>
      </c>
      <c r="L2422" s="7" t="s">
        <v>762</v>
      </c>
      <c r="M2422" s="8">
        <v>5764</v>
      </c>
      <c r="N2422" s="7" t="s">
        <v>287</v>
      </c>
      <c r="O2422" s="8">
        <v>34953990</v>
      </c>
      <c r="P2422" s="9" t="s">
        <v>414</v>
      </c>
      <c r="Q2422" s="8">
        <v>19.8</v>
      </c>
      <c r="R2422" s="8">
        <v>16</v>
      </c>
      <c r="S2422" s="13">
        <v>1</v>
      </c>
      <c r="T2422" s="14">
        <f t="shared" si="158"/>
        <v>1</v>
      </c>
    </row>
    <row r="2423" customHeight="1" spans="1:20">
      <c r="A2423" s="6">
        <v>45394.8048611111</v>
      </c>
      <c r="B2423" s="7">
        <v>57662937</v>
      </c>
      <c r="C2423" s="7">
        <v>591</v>
      </c>
      <c r="D2423" s="7" t="s">
        <v>576</v>
      </c>
      <c r="E2423" s="7">
        <v>47683</v>
      </c>
      <c r="F2423" s="7" t="s">
        <v>381</v>
      </c>
      <c r="G2423" s="7" t="s">
        <v>382</v>
      </c>
      <c r="H2423" s="7" t="s">
        <v>408</v>
      </c>
      <c r="I2423" s="7">
        <v>1</v>
      </c>
      <c r="J2423" s="7">
        <v>19.8</v>
      </c>
      <c r="K2423" s="7">
        <v>3.8</v>
      </c>
      <c r="L2423" s="7" t="s">
        <v>762</v>
      </c>
      <c r="M2423" s="8">
        <v>5764</v>
      </c>
      <c r="N2423" s="7" t="s">
        <v>287</v>
      </c>
      <c r="O2423" s="8">
        <v>34975613</v>
      </c>
      <c r="P2423" s="9" t="s">
        <v>414</v>
      </c>
      <c r="Q2423" s="8">
        <v>19.8</v>
      </c>
      <c r="R2423" s="8">
        <v>16</v>
      </c>
      <c r="S2423" s="13">
        <v>1</v>
      </c>
      <c r="T2423" s="14">
        <f t="shared" si="158"/>
        <v>1</v>
      </c>
    </row>
    <row r="2424" customHeight="1" spans="1:20">
      <c r="A2424" s="6">
        <v>45403.3840277778</v>
      </c>
      <c r="B2424" s="7">
        <v>57763059</v>
      </c>
      <c r="C2424" s="7">
        <v>591</v>
      </c>
      <c r="D2424" s="7" t="s">
        <v>576</v>
      </c>
      <c r="E2424" s="7">
        <v>47683</v>
      </c>
      <c r="F2424" s="7" t="s">
        <v>381</v>
      </c>
      <c r="G2424" s="7" t="s">
        <v>382</v>
      </c>
      <c r="H2424" s="7" t="s">
        <v>408</v>
      </c>
      <c r="I2424" s="7">
        <v>1</v>
      </c>
      <c r="J2424" s="7">
        <v>19.8</v>
      </c>
      <c r="K2424" s="7">
        <v>3.8</v>
      </c>
      <c r="L2424" s="7" t="s">
        <v>762</v>
      </c>
      <c r="M2424" s="8">
        <v>5764</v>
      </c>
      <c r="N2424" s="7" t="s">
        <v>287</v>
      </c>
      <c r="O2424" s="8">
        <v>34953990</v>
      </c>
      <c r="P2424" s="9" t="s">
        <v>414</v>
      </c>
      <c r="Q2424" s="8">
        <v>19.8</v>
      </c>
      <c r="R2424" s="8">
        <v>16</v>
      </c>
      <c r="S2424" s="13">
        <v>1</v>
      </c>
      <c r="T2424" s="14">
        <f t="shared" si="158"/>
        <v>1</v>
      </c>
    </row>
    <row r="2425" customHeight="1" spans="1:20">
      <c r="A2425" s="6">
        <v>45405.5291666667</v>
      </c>
      <c r="B2425" s="7">
        <v>57790554</v>
      </c>
      <c r="C2425" s="7">
        <v>591</v>
      </c>
      <c r="D2425" s="7" t="s">
        <v>576</v>
      </c>
      <c r="E2425" s="7">
        <v>47683</v>
      </c>
      <c r="F2425" s="7" t="s">
        <v>381</v>
      </c>
      <c r="G2425" s="7" t="s">
        <v>382</v>
      </c>
      <c r="H2425" s="7" t="s">
        <v>408</v>
      </c>
      <c r="I2425" s="7">
        <v>2</v>
      </c>
      <c r="J2425" s="7">
        <v>39.6</v>
      </c>
      <c r="K2425" s="7">
        <v>7.6</v>
      </c>
      <c r="L2425" s="7" t="s">
        <v>762</v>
      </c>
      <c r="M2425" s="8">
        <v>5764</v>
      </c>
      <c r="N2425" s="7" t="s">
        <v>287</v>
      </c>
      <c r="O2425" s="8">
        <v>34975613</v>
      </c>
      <c r="P2425" s="9" t="s">
        <v>414</v>
      </c>
      <c r="Q2425" s="8">
        <v>19.8</v>
      </c>
      <c r="R2425" s="8">
        <v>16</v>
      </c>
      <c r="S2425" s="13">
        <v>1</v>
      </c>
      <c r="T2425" s="14">
        <f t="shared" si="158"/>
        <v>2</v>
      </c>
    </row>
    <row r="2426" customHeight="1" spans="1:20">
      <c r="A2426" s="6">
        <v>45383.5701388889</v>
      </c>
      <c r="B2426" s="7">
        <v>57535001</v>
      </c>
      <c r="C2426" s="7">
        <v>594</v>
      </c>
      <c r="D2426" s="7" t="s">
        <v>479</v>
      </c>
      <c r="E2426" s="7">
        <v>47683</v>
      </c>
      <c r="F2426" s="7" t="s">
        <v>381</v>
      </c>
      <c r="G2426" s="7" t="s">
        <v>382</v>
      </c>
      <c r="H2426" s="7" t="s">
        <v>408</v>
      </c>
      <c r="I2426" s="7">
        <v>4</v>
      </c>
      <c r="J2426" s="7">
        <v>61.56</v>
      </c>
      <c r="K2426" s="7">
        <v>-2.84</v>
      </c>
      <c r="L2426" s="7" t="s">
        <v>943</v>
      </c>
      <c r="M2426" s="8">
        <v>6232</v>
      </c>
      <c r="N2426" s="7" t="s">
        <v>25</v>
      </c>
      <c r="O2426" s="8">
        <v>36721325</v>
      </c>
      <c r="P2426" s="9" t="s">
        <v>617</v>
      </c>
      <c r="Q2426" s="8">
        <v>15.39</v>
      </c>
      <c r="R2426" s="8">
        <v>16.1</v>
      </c>
      <c r="S2426" s="13" t="s">
        <v>618</v>
      </c>
      <c r="T2426" s="14"/>
    </row>
    <row r="2427" customHeight="1" spans="1:20">
      <c r="A2427" s="6">
        <v>45386.5027777778</v>
      </c>
      <c r="B2427" s="7">
        <v>57569730</v>
      </c>
      <c r="C2427" s="7">
        <v>594</v>
      </c>
      <c r="D2427" s="7" t="s">
        <v>479</v>
      </c>
      <c r="E2427" s="7">
        <v>47683</v>
      </c>
      <c r="F2427" s="7" t="s">
        <v>381</v>
      </c>
      <c r="G2427" s="7" t="s">
        <v>382</v>
      </c>
      <c r="H2427" s="7" t="s">
        <v>408</v>
      </c>
      <c r="I2427" s="7">
        <v>1</v>
      </c>
      <c r="J2427" s="7">
        <v>18</v>
      </c>
      <c r="K2427" s="7">
        <v>1.9</v>
      </c>
      <c r="L2427" s="7" t="s">
        <v>853</v>
      </c>
      <c r="M2427" s="8">
        <v>6232</v>
      </c>
      <c r="N2427" s="7" t="s">
        <v>25</v>
      </c>
      <c r="O2427" s="8">
        <v>36721325</v>
      </c>
      <c r="P2427" s="9" t="s">
        <v>414</v>
      </c>
      <c r="Q2427" s="8">
        <v>18</v>
      </c>
      <c r="R2427" s="8">
        <v>16.1</v>
      </c>
      <c r="S2427" s="13" t="s">
        <v>841</v>
      </c>
      <c r="T2427" s="14"/>
    </row>
    <row r="2428" customHeight="1" spans="1:20">
      <c r="A2428" s="6">
        <v>45387.5604166667</v>
      </c>
      <c r="B2428" s="7">
        <v>57581053</v>
      </c>
      <c r="C2428" s="7">
        <v>594</v>
      </c>
      <c r="D2428" s="7" t="s">
        <v>479</v>
      </c>
      <c r="E2428" s="7">
        <v>47683</v>
      </c>
      <c r="F2428" s="7" t="s">
        <v>381</v>
      </c>
      <c r="G2428" s="7" t="s">
        <v>382</v>
      </c>
      <c r="H2428" s="7" t="s">
        <v>408</v>
      </c>
      <c r="I2428" s="7">
        <v>1</v>
      </c>
      <c r="J2428" s="7">
        <v>17.8</v>
      </c>
      <c r="K2428" s="7">
        <v>1.7</v>
      </c>
      <c r="L2428" s="7" t="s">
        <v>804</v>
      </c>
      <c r="M2428" s="8">
        <v>6148</v>
      </c>
      <c r="N2428" s="7" t="s">
        <v>591</v>
      </c>
      <c r="O2428" s="8">
        <v>36721325</v>
      </c>
      <c r="P2428" s="9" t="s">
        <v>617</v>
      </c>
      <c r="Q2428" s="8">
        <v>17.8</v>
      </c>
      <c r="R2428" s="8">
        <v>16.1</v>
      </c>
      <c r="S2428" s="13" t="s">
        <v>618</v>
      </c>
      <c r="T2428" s="14"/>
    </row>
    <row r="2429" s="2" customFormat="1" customHeight="1" spans="1:20">
      <c r="A2429" s="15">
        <v>45388.4590277778</v>
      </c>
      <c r="B2429" s="16">
        <v>57589809</v>
      </c>
      <c r="C2429" s="16">
        <v>594</v>
      </c>
      <c r="D2429" s="16" t="s">
        <v>479</v>
      </c>
      <c r="E2429" s="16">
        <v>47683</v>
      </c>
      <c r="F2429" s="16" t="s">
        <v>381</v>
      </c>
      <c r="G2429" s="16" t="s">
        <v>382</v>
      </c>
      <c r="H2429" s="16" t="s">
        <v>408</v>
      </c>
      <c r="I2429" s="16">
        <v>1</v>
      </c>
      <c r="J2429" s="16">
        <v>18</v>
      </c>
      <c r="K2429" s="16">
        <v>1.9</v>
      </c>
      <c r="L2429" s="16" t="s">
        <v>853</v>
      </c>
      <c r="M2429" s="17">
        <v>6232</v>
      </c>
      <c r="N2429" s="16" t="s">
        <v>25</v>
      </c>
      <c r="O2429" s="17">
        <v>36721325</v>
      </c>
      <c r="P2429" s="9" t="s">
        <v>414</v>
      </c>
      <c r="Q2429" s="17">
        <v>18</v>
      </c>
      <c r="R2429" s="17">
        <v>16.1</v>
      </c>
      <c r="S2429" s="13" t="s">
        <v>841</v>
      </c>
      <c r="T2429" s="18"/>
    </row>
    <row r="2430" s="2" customFormat="1" customHeight="1" spans="1:20">
      <c r="A2430" s="15">
        <v>45388.4590277778</v>
      </c>
      <c r="B2430" s="16">
        <v>57589809</v>
      </c>
      <c r="C2430" s="16">
        <v>594</v>
      </c>
      <c r="D2430" s="16" t="s">
        <v>479</v>
      </c>
      <c r="E2430" s="16">
        <v>47683</v>
      </c>
      <c r="F2430" s="16" t="s">
        <v>381</v>
      </c>
      <c r="G2430" s="16" t="s">
        <v>382</v>
      </c>
      <c r="H2430" s="16" t="s">
        <v>408</v>
      </c>
      <c r="I2430" s="16">
        <v>1</v>
      </c>
      <c r="J2430" s="16">
        <v>18</v>
      </c>
      <c r="K2430" s="16">
        <v>1.9</v>
      </c>
      <c r="L2430" s="16" t="s">
        <v>853</v>
      </c>
      <c r="M2430" s="17">
        <v>6232</v>
      </c>
      <c r="N2430" s="16" t="s">
        <v>25</v>
      </c>
      <c r="O2430" s="17">
        <v>36459824</v>
      </c>
      <c r="P2430" s="9" t="s">
        <v>414</v>
      </c>
      <c r="Q2430" s="17">
        <v>18</v>
      </c>
      <c r="R2430" s="17">
        <v>16.1</v>
      </c>
      <c r="S2430" s="13" t="s">
        <v>841</v>
      </c>
      <c r="T2430" s="18"/>
    </row>
    <row r="2431" customHeight="1" spans="1:20">
      <c r="A2431" s="6">
        <v>45392.66875</v>
      </c>
      <c r="B2431" s="7">
        <v>57637578</v>
      </c>
      <c r="C2431" s="7">
        <v>594</v>
      </c>
      <c r="D2431" s="7" t="s">
        <v>479</v>
      </c>
      <c r="E2431" s="7">
        <v>47683</v>
      </c>
      <c r="F2431" s="7" t="s">
        <v>381</v>
      </c>
      <c r="G2431" s="7" t="s">
        <v>382</v>
      </c>
      <c r="H2431" s="7" t="s">
        <v>408</v>
      </c>
      <c r="I2431" s="7">
        <v>1</v>
      </c>
      <c r="J2431" s="7">
        <v>18</v>
      </c>
      <c r="K2431" s="7">
        <v>1.9</v>
      </c>
      <c r="L2431" s="7" t="s">
        <v>853</v>
      </c>
      <c r="M2431" s="8">
        <v>6232</v>
      </c>
      <c r="N2431" s="7" t="s">
        <v>25</v>
      </c>
      <c r="O2431" s="8">
        <v>36209081</v>
      </c>
      <c r="P2431" s="9" t="s">
        <v>414</v>
      </c>
      <c r="Q2431" s="8">
        <v>18</v>
      </c>
      <c r="R2431" s="8">
        <v>16.1</v>
      </c>
      <c r="S2431" s="13" t="s">
        <v>841</v>
      </c>
      <c r="T2431" s="14"/>
    </row>
    <row r="2432" customHeight="1" spans="1:20">
      <c r="A2432" s="6">
        <v>45394.6520833333</v>
      </c>
      <c r="B2432" s="7">
        <v>57660405</v>
      </c>
      <c r="C2432" s="7">
        <v>594</v>
      </c>
      <c r="D2432" s="7" t="s">
        <v>479</v>
      </c>
      <c r="E2432" s="7">
        <v>47683</v>
      </c>
      <c r="F2432" s="7" t="s">
        <v>381</v>
      </c>
      <c r="G2432" s="7" t="s">
        <v>382</v>
      </c>
      <c r="H2432" s="7" t="s">
        <v>408</v>
      </c>
      <c r="I2432" s="7">
        <v>2</v>
      </c>
      <c r="J2432" s="7">
        <v>36</v>
      </c>
      <c r="K2432" s="7">
        <v>4</v>
      </c>
      <c r="L2432" s="7" t="s">
        <v>874</v>
      </c>
      <c r="M2432" s="8">
        <v>6232</v>
      </c>
      <c r="N2432" s="7" t="s">
        <v>25</v>
      </c>
      <c r="O2432" s="8">
        <v>34953990</v>
      </c>
      <c r="P2432" s="9" t="s">
        <v>414</v>
      </c>
      <c r="Q2432" s="8">
        <v>18</v>
      </c>
      <c r="R2432" s="8">
        <v>16</v>
      </c>
      <c r="S2432" s="13" t="s">
        <v>841</v>
      </c>
      <c r="T2432" s="14"/>
    </row>
    <row r="2433" customHeight="1" spans="1:20">
      <c r="A2433" s="6">
        <v>45395.4722222222</v>
      </c>
      <c r="B2433" s="7">
        <v>57669403</v>
      </c>
      <c r="C2433" s="7">
        <v>594</v>
      </c>
      <c r="D2433" s="7" t="s">
        <v>479</v>
      </c>
      <c r="E2433" s="7">
        <v>47683</v>
      </c>
      <c r="F2433" s="7" t="s">
        <v>381</v>
      </c>
      <c r="G2433" s="7" t="s">
        <v>382</v>
      </c>
      <c r="H2433" s="7" t="s">
        <v>408</v>
      </c>
      <c r="I2433" s="7">
        <v>1</v>
      </c>
      <c r="J2433" s="7">
        <v>25.8</v>
      </c>
      <c r="K2433" s="7">
        <v>9.7</v>
      </c>
      <c r="L2433" s="7" t="s">
        <v>614</v>
      </c>
      <c r="M2433" s="8">
        <v>6232</v>
      </c>
      <c r="N2433" s="7" t="s">
        <v>25</v>
      </c>
      <c r="O2433" s="8">
        <v>36721325</v>
      </c>
      <c r="P2433" s="9" t="s">
        <v>414</v>
      </c>
      <c r="Q2433" s="8">
        <v>25.8</v>
      </c>
      <c r="R2433" s="8">
        <v>16.1</v>
      </c>
      <c r="S2433" s="13">
        <v>1</v>
      </c>
      <c r="T2433" s="14">
        <f>S2433*I2433</f>
        <v>1</v>
      </c>
    </row>
    <row r="2434" customHeight="1" spans="1:20">
      <c r="A2434" s="6">
        <v>45396.4388888889</v>
      </c>
      <c r="B2434" s="7">
        <v>57681924</v>
      </c>
      <c r="C2434" s="7">
        <v>594</v>
      </c>
      <c r="D2434" s="7" t="s">
        <v>479</v>
      </c>
      <c r="E2434" s="7">
        <v>47683</v>
      </c>
      <c r="F2434" s="7" t="s">
        <v>381</v>
      </c>
      <c r="G2434" s="7" t="s">
        <v>382</v>
      </c>
      <c r="H2434" s="7" t="s">
        <v>408</v>
      </c>
      <c r="I2434" s="7">
        <v>1</v>
      </c>
      <c r="J2434" s="7">
        <v>18</v>
      </c>
      <c r="K2434" s="7">
        <v>1.9</v>
      </c>
      <c r="L2434" s="7" t="s">
        <v>853</v>
      </c>
      <c r="M2434" s="8">
        <v>6148</v>
      </c>
      <c r="N2434" s="7" t="s">
        <v>591</v>
      </c>
      <c r="O2434" s="8">
        <v>36351570</v>
      </c>
      <c r="P2434" s="9" t="s">
        <v>414</v>
      </c>
      <c r="Q2434" s="8">
        <v>18</v>
      </c>
      <c r="R2434" s="8">
        <v>16.1</v>
      </c>
      <c r="S2434" s="13" t="s">
        <v>841</v>
      </c>
      <c r="T2434" s="14"/>
    </row>
    <row r="2435" customHeight="1" spans="1:20">
      <c r="A2435" s="6">
        <v>45396.6493055556</v>
      </c>
      <c r="B2435" s="7">
        <v>57685276</v>
      </c>
      <c r="C2435" s="7">
        <v>594</v>
      </c>
      <c r="D2435" s="7" t="s">
        <v>479</v>
      </c>
      <c r="E2435" s="7">
        <v>47683</v>
      </c>
      <c r="F2435" s="7" t="s">
        <v>381</v>
      </c>
      <c r="G2435" s="7" t="s">
        <v>382</v>
      </c>
      <c r="H2435" s="7" t="s">
        <v>408</v>
      </c>
      <c r="I2435" s="7">
        <v>1</v>
      </c>
      <c r="J2435" s="7">
        <v>12.9</v>
      </c>
      <c r="K2435" s="7">
        <v>-3.2</v>
      </c>
      <c r="L2435" s="7" t="s">
        <v>760</v>
      </c>
      <c r="M2435" s="8">
        <v>6232</v>
      </c>
      <c r="N2435" s="7" t="s">
        <v>25</v>
      </c>
      <c r="O2435" s="8">
        <v>36721325</v>
      </c>
      <c r="P2435" s="9" t="s">
        <v>617</v>
      </c>
      <c r="Q2435" s="8">
        <v>12.9</v>
      </c>
      <c r="R2435" s="8">
        <v>16.1</v>
      </c>
      <c r="S2435" s="13" t="s">
        <v>618</v>
      </c>
      <c r="T2435" s="14"/>
    </row>
    <row r="2436" customHeight="1" spans="1:20">
      <c r="A2436" s="6">
        <v>45396.6833333333</v>
      </c>
      <c r="B2436" s="7">
        <v>57685810</v>
      </c>
      <c r="C2436" s="7">
        <v>594</v>
      </c>
      <c r="D2436" s="7" t="s">
        <v>479</v>
      </c>
      <c r="E2436" s="7">
        <v>47683</v>
      </c>
      <c r="F2436" s="7" t="s">
        <v>381</v>
      </c>
      <c r="G2436" s="7" t="s">
        <v>382</v>
      </c>
      <c r="H2436" s="7" t="s">
        <v>408</v>
      </c>
      <c r="I2436" s="7">
        <v>2</v>
      </c>
      <c r="J2436" s="7">
        <v>36</v>
      </c>
      <c r="K2436" s="7">
        <v>3.8</v>
      </c>
      <c r="L2436" s="7" t="s">
        <v>853</v>
      </c>
      <c r="M2436" s="8">
        <v>6232</v>
      </c>
      <c r="N2436" s="7" t="s">
        <v>25</v>
      </c>
      <c r="O2436" s="8">
        <v>36721325</v>
      </c>
      <c r="P2436" s="9" t="s">
        <v>414</v>
      </c>
      <c r="Q2436" s="8">
        <v>18</v>
      </c>
      <c r="R2436" s="8">
        <v>16.1</v>
      </c>
      <c r="S2436" s="13" t="s">
        <v>841</v>
      </c>
      <c r="T2436" s="14"/>
    </row>
    <row r="2437" customHeight="1" spans="1:20">
      <c r="A2437" s="6">
        <v>45397.4430555556</v>
      </c>
      <c r="B2437" s="7">
        <v>57694310</v>
      </c>
      <c r="C2437" s="7">
        <v>594</v>
      </c>
      <c r="D2437" s="7" t="s">
        <v>479</v>
      </c>
      <c r="E2437" s="7">
        <v>47683</v>
      </c>
      <c r="F2437" s="7" t="s">
        <v>381</v>
      </c>
      <c r="G2437" s="7" t="s">
        <v>382</v>
      </c>
      <c r="H2437" s="7" t="s">
        <v>408</v>
      </c>
      <c r="I2437" s="7">
        <v>1</v>
      </c>
      <c r="J2437" s="7">
        <v>18</v>
      </c>
      <c r="K2437" s="7">
        <v>1.9</v>
      </c>
      <c r="L2437" s="7" t="s">
        <v>853</v>
      </c>
      <c r="M2437" s="8">
        <v>6232</v>
      </c>
      <c r="N2437" s="7" t="s">
        <v>25</v>
      </c>
      <c r="O2437" s="8">
        <v>36721325</v>
      </c>
      <c r="P2437" s="9" t="s">
        <v>414</v>
      </c>
      <c r="Q2437" s="8">
        <v>18</v>
      </c>
      <c r="R2437" s="8">
        <v>16.1</v>
      </c>
      <c r="S2437" s="13" t="s">
        <v>841</v>
      </c>
      <c r="T2437" s="14"/>
    </row>
    <row r="2438" customHeight="1" spans="1:20">
      <c r="A2438" s="6">
        <v>45397.7</v>
      </c>
      <c r="B2438" s="7">
        <v>57698246</v>
      </c>
      <c r="C2438" s="7">
        <v>594</v>
      </c>
      <c r="D2438" s="7" t="s">
        <v>479</v>
      </c>
      <c r="E2438" s="7">
        <v>47683</v>
      </c>
      <c r="F2438" s="7" t="s">
        <v>381</v>
      </c>
      <c r="G2438" s="7" t="s">
        <v>382</v>
      </c>
      <c r="H2438" s="7" t="s">
        <v>408</v>
      </c>
      <c r="I2438" s="7">
        <v>1</v>
      </c>
      <c r="J2438" s="7">
        <v>12.9</v>
      </c>
      <c r="K2438" s="7">
        <v>-3.2</v>
      </c>
      <c r="L2438" s="7" t="s">
        <v>760</v>
      </c>
      <c r="M2438" s="8">
        <v>6148</v>
      </c>
      <c r="N2438" s="7" t="s">
        <v>591</v>
      </c>
      <c r="O2438" s="8">
        <v>36209081</v>
      </c>
      <c r="P2438" s="9" t="s">
        <v>617</v>
      </c>
      <c r="Q2438" s="8">
        <v>12.9</v>
      </c>
      <c r="R2438" s="8">
        <v>16.1</v>
      </c>
      <c r="S2438" s="13" t="s">
        <v>618</v>
      </c>
      <c r="T2438" s="14"/>
    </row>
    <row r="2439" customHeight="1" spans="1:20">
      <c r="A2439" s="6">
        <v>45397.7152777778</v>
      </c>
      <c r="B2439" s="7">
        <v>57698537</v>
      </c>
      <c r="C2439" s="7">
        <v>594</v>
      </c>
      <c r="D2439" s="7" t="s">
        <v>479</v>
      </c>
      <c r="E2439" s="7">
        <v>47683</v>
      </c>
      <c r="F2439" s="7" t="s">
        <v>381</v>
      </c>
      <c r="G2439" s="7" t="s">
        <v>382</v>
      </c>
      <c r="H2439" s="7" t="s">
        <v>408</v>
      </c>
      <c r="I2439" s="7">
        <v>1</v>
      </c>
      <c r="J2439" s="7">
        <v>12.9</v>
      </c>
      <c r="K2439" s="7">
        <v>-3.2</v>
      </c>
      <c r="L2439" s="7" t="s">
        <v>760</v>
      </c>
      <c r="M2439" s="8">
        <v>6148</v>
      </c>
      <c r="N2439" s="7" t="s">
        <v>591</v>
      </c>
      <c r="O2439" s="8">
        <v>36721325</v>
      </c>
      <c r="P2439" s="9" t="s">
        <v>617</v>
      </c>
      <c r="Q2439" s="8">
        <v>12.9</v>
      </c>
      <c r="R2439" s="8">
        <v>16.1</v>
      </c>
      <c r="S2439" s="13" t="s">
        <v>618</v>
      </c>
      <c r="T2439" s="14"/>
    </row>
    <row r="2440" customHeight="1" spans="1:20">
      <c r="A2440" s="6">
        <v>45398.8013888889</v>
      </c>
      <c r="B2440" s="7">
        <v>57713771</v>
      </c>
      <c r="C2440" s="7">
        <v>594</v>
      </c>
      <c r="D2440" s="7" t="s">
        <v>479</v>
      </c>
      <c r="E2440" s="7">
        <v>47683</v>
      </c>
      <c r="F2440" s="7" t="s">
        <v>381</v>
      </c>
      <c r="G2440" s="7" t="s">
        <v>382</v>
      </c>
      <c r="H2440" s="7" t="s">
        <v>408</v>
      </c>
      <c r="I2440" s="7">
        <v>70</v>
      </c>
      <c r="J2440" s="7">
        <v>1225</v>
      </c>
      <c r="K2440" s="7">
        <v>98</v>
      </c>
      <c r="L2440" s="7" t="s">
        <v>419</v>
      </c>
      <c r="M2440" s="8">
        <v>6232</v>
      </c>
      <c r="N2440" s="7" t="s">
        <v>25</v>
      </c>
      <c r="O2440" s="8">
        <v>36351570</v>
      </c>
      <c r="P2440" s="9" t="s">
        <v>414</v>
      </c>
      <c r="Q2440" s="8">
        <v>17.5</v>
      </c>
      <c r="R2440" s="8">
        <v>16.1</v>
      </c>
      <c r="S2440" s="13">
        <v>1</v>
      </c>
      <c r="T2440" s="14">
        <f>S2440*I2440</f>
        <v>70</v>
      </c>
    </row>
    <row r="2441" customHeight="1" spans="1:20">
      <c r="A2441" s="6">
        <v>45400.8034722222</v>
      </c>
      <c r="B2441" s="7">
        <v>57735786</v>
      </c>
      <c r="C2441" s="7">
        <v>594</v>
      </c>
      <c r="D2441" s="7" t="s">
        <v>479</v>
      </c>
      <c r="E2441" s="7">
        <v>47683</v>
      </c>
      <c r="F2441" s="7" t="s">
        <v>381</v>
      </c>
      <c r="G2441" s="7" t="s">
        <v>382</v>
      </c>
      <c r="H2441" s="7" t="s">
        <v>408</v>
      </c>
      <c r="I2441" s="7">
        <v>1</v>
      </c>
      <c r="J2441" s="7">
        <v>18</v>
      </c>
      <c r="K2441" s="7">
        <v>1.9</v>
      </c>
      <c r="L2441" s="7" t="s">
        <v>853</v>
      </c>
      <c r="M2441" s="8">
        <v>6148</v>
      </c>
      <c r="N2441" s="7" t="s">
        <v>591</v>
      </c>
      <c r="O2441" s="8">
        <v>36721325</v>
      </c>
      <c r="P2441" s="9" t="s">
        <v>414</v>
      </c>
      <c r="Q2441" s="8">
        <v>18</v>
      </c>
      <c r="R2441" s="8">
        <v>16.1</v>
      </c>
      <c r="S2441" s="13" t="s">
        <v>841</v>
      </c>
      <c r="T2441" s="14"/>
    </row>
    <row r="2442" customHeight="1" spans="1:20">
      <c r="A2442" s="6">
        <v>45401.8076388889</v>
      </c>
      <c r="B2442" s="7">
        <v>57747231</v>
      </c>
      <c r="C2442" s="7">
        <v>594</v>
      </c>
      <c r="D2442" s="7" t="s">
        <v>479</v>
      </c>
      <c r="E2442" s="7">
        <v>47683</v>
      </c>
      <c r="F2442" s="7" t="s">
        <v>381</v>
      </c>
      <c r="G2442" s="7" t="s">
        <v>382</v>
      </c>
      <c r="H2442" s="7" t="s">
        <v>408</v>
      </c>
      <c r="I2442" s="7">
        <v>1</v>
      </c>
      <c r="J2442" s="7">
        <v>18</v>
      </c>
      <c r="K2442" s="7">
        <v>1.9</v>
      </c>
      <c r="L2442" s="7" t="s">
        <v>853</v>
      </c>
      <c r="M2442" s="8">
        <v>6232</v>
      </c>
      <c r="N2442" s="7" t="s">
        <v>25</v>
      </c>
      <c r="O2442" s="8">
        <v>36721325</v>
      </c>
      <c r="P2442" s="9" t="s">
        <v>414</v>
      </c>
      <c r="Q2442" s="8">
        <v>18</v>
      </c>
      <c r="R2442" s="8">
        <v>16.1</v>
      </c>
      <c r="S2442" s="13" t="s">
        <v>841</v>
      </c>
      <c r="T2442" s="14"/>
    </row>
    <row r="2443" customHeight="1" spans="1:20">
      <c r="A2443" s="6">
        <v>45403.8451388889</v>
      </c>
      <c r="B2443" s="7">
        <v>57773079</v>
      </c>
      <c r="C2443" s="7">
        <v>594</v>
      </c>
      <c r="D2443" s="7" t="s">
        <v>479</v>
      </c>
      <c r="E2443" s="7">
        <v>47683</v>
      </c>
      <c r="F2443" s="7" t="s">
        <v>381</v>
      </c>
      <c r="G2443" s="7" t="s">
        <v>382</v>
      </c>
      <c r="H2443" s="7" t="s">
        <v>408</v>
      </c>
      <c r="I2443" s="7">
        <v>1</v>
      </c>
      <c r="J2443" s="7">
        <v>18</v>
      </c>
      <c r="K2443" s="7">
        <v>1.9</v>
      </c>
      <c r="L2443" s="7" t="s">
        <v>853</v>
      </c>
      <c r="M2443" s="8">
        <v>6232</v>
      </c>
      <c r="N2443" s="7" t="s">
        <v>25</v>
      </c>
      <c r="O2443" s="8">
        <v>36721325</v>
      </c>
      <c r="P2443" s="9" t="s">
        <v>414</v>
      </c>
      <c r="Q2443" s="8">
        <v>18</v>
      </c>
      <c r="R2443" s="8">
        <v>16.1</v>
      </c>
      <c r="S2443" s="13" t="s">
        <v>841</v>
      </c>
      <c r="T2443" s="14"/>
    </row>
    <row r="2444" customHeight="1" spans="1:20">
      <c r="A2444" s="6">
        <v>45403.8534722222</v>
      </c>
      <c r="B2444" s="7">
        <v>57773310</v>
      </c>
      <c r="C2444" s="7">
        <v>594</v>
      </c>
      <c r="D2444" s="7" t="s">
        <v>479</v>
      </c>
      <c r="E2444" s="7">
        <v>47683</v>
      </c>
      <c r="F2444" s="7" t="s">
        <v>381</v>
      </c>
      <c r="G2444" s="7" t="s">
        <v>382</v>
      </c>
      <c r="H2444" s="7" t="s">
        <v>408</v>
      </c>
      <c r="I2444" s="7">
        <v>1</v>
      </c>
      <c r="J2444" s="7">
        <v>18.38</v>
      </c>
      <c r="K2444" s="7">
        <v>2.28</v>
      </c>
      <c r="L2444" s="7" t="s">
        <v>801</v>
      </c>
      <c r="M2444" s="8">
        <v>6232</v>
      </c>
      <c r="N2444" s="7" t="s">
        <v>25</v>
      </c>
      <c r="O2444" s="8">
        <v>36721325</v>
      </c>
      <c r="P2444" s="9" t="s">
        <v>617</v>
      </c>
      <c r="Q2444" s="8">
        <v>18.38</v>
      </c>
      <c r="R2444" s="8">
        <v>16.1</v>
      </c>
      <c r="S2444" s="13" t="s">
        <v>618</v>
      </c>
      <c r="T2444" s="14"/>
    </row>
    <row r="2445" customHeight="1" spans="1:20">
      <c r="A2445" s="6">
        <v>45404.4784722222</v>
      </c>
      <c r="B2445" s="7">
        <v>57777267</v>
      </c>
      <c r="C2445" s="7">
        <v>594</v>
      </c>
      <c r="D2445" s="7" t="s">
        <v>479</v>
      </c>
      <c r="E2445" s="7">
        <v>47683</v>
      </c>
      <c r="F2445" s="7" t="s">
        <v>381</v>
      </c>
      <c r="G2445" s="7" t="s">
        <v>382</v>
      </c>
      <c r="H2445" s="7" t="s">
        <v>408</v>
      </c>
      <c r="I2445" s="7">
        <v>1</v>
      </c>
      <c r="J2445" s="7">
        <v>18</v>
      </c>
      <c r="K2445" s="7">
        <v>1.9</v>
      </c>
      <c r="L2445" s="7" t="s">
        <v>853</v>
      </c>
      <c r="M2445" s="8">
        <v>6232</v>
      </c>
      <c r="N2445" s="7" t="s">
        <v>25</v>
      </c>
      <c r="O2445" s="8">
        <v>36721325</v>
      </c>
      <c r="P2445" s="9" t="s">
        <v>414</v>
      </c>
      <c r="Q2445" s="8">
        <v>18</v>
      </c>
      <c r="R2445" s="8">
        <v>16.1</v>
      </c>
      <c r="S2445" s="13" t="s">
        <v>841</v>
      </c>
      <c r="T2445" s="14"/>
    </row>
    <row r="2446" customHeight="1" spans="1:20">
      <c r="A2446" s="6">
        <v>45404.5583333333</v>
      </c>
      <c r="B2446" s="7">
        <v>57778469</v>
      </c>
      <c r="C2446" s="7">
        <v>594</v>
      </c>
      <c r="D2446" s="7" t="s">
        <v>479</v>
      </c>
      <c r="E2446" s="7">
        <v>47683</v>
      </c>
      <c r="F2446" s="7" t="s">
        <v>381</v>
      </c>
      <c r="G2446" s="7" t="s">
        <v>382</v>
      </c>
      <c r="H2446" s="7" t="s">
        <v>408</v>
      </c>
      <c r="I2446" s="7">
        <v>1</v>
      </c>
      <c r="J2446" s="7">
        <v>25.8</v>
      </c>
      <c r="K2446" s="7">
        <v>9.7</v>
      </c>
      <c r="L2446" s="7" t="s">
        <v>614</v>
      </c>
      <c r="M2446" s="8">
        <v>6232</v>
      </c>
      <c r="N2446" s="7" t="s">
        <v>25</v>
      </c>
      <c r="O2446" s="8">
        <v>36721325</v>
      </c>
      <c r="P2446" s="9" t="s">
        <v>414</v>
      </c>
      <c r="Q2446" s="8">
        <v>25.8</v>
      </c>
      <c r="R2446" s="8">
        <v>16.1</v>
      </c>
      <c r="S2446" s="13">
        <v>1</v>
      </c>
      <c r="T2446" s="14">
        <f>S2446*I2446</f>
        <v>1</v>
      </c>
    </row>
    <row r="2447" customHeight="1" spans="1:20">
      <c r="A2447" s="6">
        <v>45404.7791666667</v>
      </c>
      <c r="B2447" s="7">
        <v>57782830</v>
      </c>
      <c r="C2447" s="7">
        <v>594</v>
      </c>
      <c r="D2447" s="7" t="s">
        <v>479</v>
      </c>
      <c r="E2447" s="7">
        <v>47683</v>
      </c>
      <c r="F2447" s="7" t="s">
        <v>381</v>
      </c>
      <c r="G2447" s="7" t="s">
        <v>382</v>
      </c>
      <c r="H2447" s="7" t="s">
        <v>408</v>
      </c>
      <c r="I2447" s="7">
        <v>2</v>
      </c>
      <c r="J2447" s="7">
        <v>28.29</v>
      </c>
      <c r="K2447" s="7">
        <v>-3.91</v>
      </c>
      <c r="L2447" s="7" t="s">
        <v>944</v>
      </c>
      <c r="M2447" s="8">
        <v>6148</v>
      </c>
      <c r="N2447" s="7" t="s">
        <v>591</v>
      </c>
      <c r="O2447" s="8">
        <v>36721325</v>
      </c>
      <c r="P2447" s="9" t="s">
        <v>617</v>
      </c>
      <c r="Q2447" s="8">
        <v>14.145</v>
      </c>
      <c r="R2447" s="8">
        <v>16.1</v>
      </c>
      <c r="S2447" s="13" t="s">
        <v>618</v>
      </c>
      <c r="T2447" s="14"/>
    </row>
    <row r="2448" customHeight="1" spans="1:20">
      <c r="A2448" s="6">
        <v>45404.8902777778</v>
      </c>
      <c r="B2448" s="7">
        <v>57785660</v>
      </c>
      <c r="C2448" s="7">
        <v>594</v>
      </c>
      <c r="D2448" s="7" t="s">
        <v>479</v>
      </c>
      <c r="E2448" s="7">
        <v>47683</v>
      </c>
      <c r="F2448" s="7" t="s">
        <v>381</v>
      </c>
      <c r="G2448" s="7" t="s">
        <v>382</v>
      </c>
      <c r="H2448" s="7" t="s">
        <v>408</v>
      </c>
      <c r="I2448" s="7">
        <v>1</v>
      </c>
      <c r="J2448" s="7">
        <v>12.9</v>
      </c>
      <c r="K2448" s="7">
        <v>-3.2</v>
      </c>
      <c r="L2448" s="7" t="s">
        <v>760</v>
      </c>
      <c r="M2448" s="8">
        <v>6148</v>
      </c>
      <c r="N2448" s="7" t="s">
        <v>591</v>
      </c>
      <c r="O2448" s="8">
        <v>36721325</v>
      </c>
      <c r="P2448" s="9" t="s">
        <v>617</v>
      </c>
      <c r="Q2448" s="8">
        <v>12.9</v>
      </c>
      <c r="R2448" s="8">
        <v>16.1</v>
      </c>
      <c r="S2448" s="13" t="s">
        <v>618</v>
      </c>
      <c r="T2448" s="14"/>
    </row>
    <row r="2449" customHeight="1" spans="1:20">
      <c r="A2449" s="6">
        <v>45406.7902777778</v>
      </c>
      <c r="B2449" s="7">
        <v>57805720</v>
      </c>
      <c r="C2449" s="7">
        <v>594</v>
      </c>
      <c r="D2449" s="7" t="s">
        <v>479</v>
      </c>
      <c r="E2449" s="7">
        <v>47683</v>
      </c>
      <c r="F2449" s="7" t="s">
        <v>381</v>
      </c>
      <c r="G2449" s="7" t="s">
        <v>382</v>
      </c>
      <c r="H2449" s="7" t="s">
        <v>408</v>
      </c>
      <c r="I2449" s="7">
        <v>1</v>
      </c>
      <c r="J2449" s="7">
        <v>18</v>
      </c>
      <c r="K2449" s="7">
        <v>1.9</v>
      </c>
      <c r="L2449" s="7" t="s">
        <v>853</v>
      </c>
      <c r="M2449" s="8">
        <v>6148</v>
      </c>
      <c r="N2449" s="7" t="s">
        <v>591</v>
      </c>
      <c r="O2449" s="8">
        <v>36351570</v>
      </c>
      <c r="P2449" s="9" t="s">
        <v>414</v>
      </c>
      <c r="Q2449" s="8">
        <v>18</v>
      </c>
      <c r="R2449" s="8">
        <v>16.1</v>
      </c>
      <c r="S2449" s="13" t="s">
        <v>841</v>
      </c>
      <c r="T2449" s="14"/>
    </row>
    <row r="2450" customHeight="1" spans="1:20">
      <c r="A2450" s="6">
        <v>45409.3590277778</v>
      </c>
      <c r="B2450" s="7">
        <v>57832422</v>
      </c>
      <c r="C2450" s="7">
        <v>594</v>
      </c>
      <c r="D2450" s="7" t="s">
        <v>479</v>
      </c>
      <c r="E2450" s="7">
        <v>47683</v>
      </c>
      <c r="F2450" s="7" t="s">
        <v>381</v>
      </c>
      <c r="G2450" s="7" t="s">
        <v>382</v>
      </c>
      <c r="H2450" s="7" t="s">
        <v>408</v>
      </c>
      <c r="I2450" s="7">
        <v>1</v>
      </c>
      <c r="J2450" s="7">
        <v>18</v>
      </c>
      <c r="K2450" s="7">
        <v>1.9</v>
      </c>
      <c r="L2450" s="7" t="s">
        <v>853</v>
      </c>
      <c r="M2450" s="8">
        <v>6232</v>
      </c>
      <c r="N2450" s="7" t="s">
        <v>25</v>
      </c>
      <c r="O2450" s="8">
        <v>36721325</v>
      </c>
      <c r="P2450" s="9" t="s">
        <v>414</v>
      </c>
      <c r="Q2450" s="8">
        <v>18</v>
      </c>
      <c r="R2450" s="8">
        <v>16.1</v>
      </c>
      <c r="S2450" s="13" t="s">
        <v>841</v>
      </c>
      <c r="T2450" s="14"/>
    </row>
    <row r="2451" customHeight="1" spans="1:20">
      <c r="A2451" s="6">
        <v>45409.6875</v>
      </c>
      <c r="B2451" s="7">
        <v>57838523</v>
      </c>
      <c r="C2451" s="7">
        <v>594</v>
      </c>
      <c r="D2451" s="7" t="s">
        <v>479</v>
      </c>
      <c r="E2451" s="7">
        <v>47683</v>
      </c>
      <c r="F2451" s="7" t="s">
        <v>381</v>
      </c>
      <c r="G2451" s="7" t="s">
        <v>382</v>
      </c>
      <c r="H2451" s="7" t="s">
        <v>408</v>
      </c>
      <c r="I2451" s="7">
        <v>1</v>
      </c>
      <c r="J2451" s="7">
        <v>12.9</v>
      </c>
      <c r="K2451" s="7">
        <v>-3.2</v>
      </c>
      <c r="L2451" s="7" t="s">
        <v>760</v>
      </c>
      <c r="M2451" s="8">
        <v>6232</v>
      </c>
      <c r="N2451" s="7" t="s">
        <v>25</v>
      </c>
      <c r="O2451" s="8">
        <v>36721325</v>
      </c>
      <c r="P2451" s="9" t="s">
        <v>617</v>
      </c>
      <c r="Q2451" s="8">
        <v>12.9</v>
      </c>
      <c r="R2451" s="8">
        <v>16.1</v>
      </c>
      <c r="S2451" s="13" t="s">
        <v>618</v>
      </c>
      <c r="T2451" s="14"/>
    </row>
    <row r="2452" customHeight="1" spans="1:20">
      <c r="A2452" s="6">
        <v>45409.8611111111</v>
      </c>
      <c r="B2452" s="7">
        <v>57842084</v>
      </c>
      <c r="C2452" s="7">
        <v>594</v>
      </c>
      <c r="D2452" s="7" t="s">
        <v>479</v>
      </c>
      <c r="E2452" s="7">
        <v>47683</v>
      </c>
      <c r="F2452" s="7" t="s">
        <v>381</v>
      </c>
      <c r="G2452" s="7" t="s">
        <v>382</v>
      </c>
      <c r="H2452" s="7" t="s">
        <v>408</v>
      </c>
      <c r="I2452" s="7">
        <v>1</v>
      </c>
      <c r="J2452" s="7">
        <v>12.9</v>
      </c>
      <c r="K2452" s="7">
        <v>-3.2</v>
      </c>
      <c r="L2452" s="7" t="s">
        <v>760</v>
      </c>
      <c r="M2452" s="8">
        <v>6232</v>
      </c>
      <c r="N2452" s="7" t="s">
        <v>25</v>
      </c>
      <c r="O2452" s="8">
        <v>36351570</v>
      </c>
      <c r="P2452" s="9" t="s">
        <v>617</v>
      </c>
      <c r="Q2452" s="8">
        <v>12.9</v>
      </c>
      <c r="R2452" s="8">
        <v>16.1</v>
      </c>
      <c r="S2452" s="13" t="s">
        <v>618</v>
      </c>
      <c r="T2452" s="14"/>
    </row>
    <row r="2453" customHeight="1" spans="1:20">
      <c r="A2453" s="6">
        <v>45410.4222222222</v>
      </c>
      <c r="B2453" s="7">
        <v>57845232</v>
      </c>
      <c r="C2453" s="7">
        <v>594</v>
      </c>
      <c r="D2453" s="7" t="s">
        <v>479</v>
      </c>
      <c r="E2453" s="7">
        <v>47683</v>
      </c>
      <c r="F2453" s="7" t="s">
        <v>381</v>
      </c>
      <c r="G2453" s="7" t="s">
        <v>382</v>
      </c>
      <c r="H2453" s="7" t="s">
        <v>408</v>
      </c>
      <c r="I2453" s="7">
        <v>1</v>
      </c>
      <c r="J2453" s="7">
        <v>16.18</v>
      </c>
      <c r="K2453" s="7">
        <v>0.08</v>
      </c>
      <c r="L2453" s="7" t="s">
        <v>945</v>
      </c>
      <c r="M2453" s="8">
        <v>6232</v>
      </c>
      <c r="N2453" s="7" t="s">
        <v>25</v>
      </c>
      <c r="O2453" s="8">
        <v>36721325</v>
      </c>
      <c r="P2453" s="9" t="s">
        <v>617</v>
      </c>
      <c r="Q2453" s="8">
        <v>16.18</v>
      </c>
      <c r="R2453" s="8">
        <v>16.1</v>
      </c>
      <c r="S2453" s="13" t="s">
        <v>618</v>
      </c>
      <c r="T2453" s="14"/>
    </row>
    <row r="2454" customHeight="1" spans="1:20">
      <c r="A2454" s="6">
        <v>45410.5534722222</v>
      </c>
      <c r="B2454" s="7">
        <v>57848227</v>
      </c>
      <c r="C2454" s="7">
        <v>594</v>
      </c>
      <c r="D2454" s="7" t="s">
        <v>479</v>
      </c>
      <c r="E2454" s="7">
        <v>47683</v>
      </c>
      <c r="F2454" s="7" t="s">
        <v>381</v>
      </c>
      <c r="G2454" s="7" t="s">
        <v>382</v>
      </c>
      <c r="H2454" s="7" t="s">
        <v>408</v>
      </c>
      <c r="I2454" s="7">
        <v>1</v>
      </c>
      <c r="J2454" s="7">
        <v>12.9</v>
      </c>
      <c r="K2454" s="7">
        <v>-3.2</v>
      </c>
      <c r="L2454" s="7" t="s">
        <v>760</v>
      </c>
      <c r="M2454" s="8">
        <v>6232</v>
      </c>
      <c r="N2454" s="7" t="s">
        <v>25</v>
      </c>
      <c r="O2454" s="8">
        <v>36721325</v>
      </c>
      <c r="P2454" s="9" t="s">
        <v>617</v>
      </c>
      <c r="Q2454" s="8">
        <v>12.9</v>
      </c>
      <c r="R2454" s="8">
        <v>16.1</v>
      </c>
      <c r="S2454" s="13" t="s">
        <v>618</v>
      </c>
      <c r="T2454" s="14"/>
    </row>
    <row r="2455" customHeight="1" spans="1:20">
      <c r="A2455" s="6">
        <v>45383.4423611111</v>
      </c>
      <c r="B2455" s="7">
        <v>57533066</v>
      </c>
      <c r="C2455" s="7">
        <v>598</v>
      </c>
      <c r="D2455" s="7" t="s">
        <v>464</v>
      </c>
      <c r="E2455" s="7">
        <v>47683</v>
      </c>
      <c r="F2455" s="7" t="s">
        <v>381</v>
      </c>
      <c r="G2455" s="7" t="s">
        <v>382</v>
      </c>
      <c r="H2455" s="7" t="s">
        <v>408</v>
      </c>
      <c r="I2455" s="7">
        <v>1</v>
      </c>
      <c r="J2455" s="7">
        <v>25.8</v>
      </c>
      <c r="K2455" s="7">
        <v>9.7</v>
      </c>
      <c r="L2455" s="7" t="s">
        <v>614</v>
      </c>
      <c r="M2455" s="8">
        <v>12845</v>
      </c>
      <c r="N2455" s="7" t="s">
        <v>258</v>
      </c>
      <c r="O2455" s="8">
        <v>36721106</v>
      </c>
      <c r="P2455" s="9" t="s">
        <v>414</v>
      </c>
      <c r="Q2455" s="8">
        <v>25.8</v>
      </c>
      <c r="R2455" s="8">
        <v>16.1</v>
      </c>
      <c r="S2455" s="13">
        <v>1</v>
      </c>
      <c r="T2455" s="14">
        <f t="shared" ref="T2455:T2465" si="159">S2455*I2455</f>
        <v>1</v>
      </c>
    </row>
    <row r="2456" customHeight="1" spans="1:20">
      <c r="A2456" s="6">
        <v>45386.825</v>
      </c>
      <c r="B2456" s="7">
        <v>57574689</v>
      </c>
      <c r="C2456" s="7">
        <v>598</v>
      </c>
      <c r="D2456" s="7" t="s">
        <v>464</v>
      </c>
      <c r="E2456" s="7">
        <v>47683</v>
      </c>
      <c r="F2456" s="7" t="s">
        <v>381</v>
      </c>
      <c r="G2456" s="7" t="s">
        <v>382</v>
      </c>
      <c r="H2456" s="7" t="s">
        <v>408</v>
      </c>
      <c r="I2456" s="7">
        <v>1</v>
      </c>
      <c r="J2456" s="7">
        <v>25.8</v>
      </c>
      <c r="K2456" s="7">
        <v>9.7</v>
      </c>
      <c r="L2456" s="7" t="s">
        <v>614</v>
      </c>
      <c r="M2456" s="8">
        <v>12845</v>
      </c>
      <c r="N2456" s="7" t="s">
        <v>258</v>
      </c>
      <c r="O2456" s="8">
        <v>36721106</v>
      </c>
      <c r="P2456" s="9" t="s">
        <v>414</v>
      </c>
      <c r="Q2456" s="8">
        <v>25.8</v>
      </c>
      <c r="R2456" s="8">
        <v>16.1</v>
      </c>
      <c r="S2456" s="13">
        <v>1</v>
      </c>
      <c r="T2456" s="14">
        <f t="shared" si="159"/>
        <v>1</v>
      </c>
    </row>
    <row r="2457" customHeight="1" spans="1:20">
      <c r="A2457" s="6">
        <v>45387.6673611111</v>
      </c>
      <c r="B2457" s="7">
        <v>57582423</v>
      </c>
      <c r="C2457" s="7">
        <v>598</v>
      </c>
      <c r="D2457" s="7" t="s">
        <v>464</v>
      </c>
      <c r="E2457" s="7">
        <v>47683</v>
      </c>
      <c r="F2457" s="7" t="s">
        <v>381</v>
      </c>
      <c r="G2457" s="7" t="s">
        <v>382</v>
      </c>
      <c r="H2457" s="7" t="s">
        <v>408</v>
      </c>
      <c r="I2457" s="7">
        <v>1</v>
      </c>
      <c r="J2457" s="7">
        <v>25.79</v>
      </c>
      <c r="K2457" s="7">
        <v>9.69</v>
      </c>
      <c r="L2457" s="7" t="s">
        <v>620</v>
      </c>
      <c r="M2457" s="8">
        <v>27710</v>
      </c>
      <c r="N2457" s="7" t="s">
        <v>142</v>
      </c>
      <c r="O2457" s="8">
        <v>36208989</v>
      </c>
      <c r="P2457" s="9" t="s">
        <v>414</v>
      </c>
      <c r="Q2457" s="8">
        <v>25.79</v>
      </c>
      <c r="R2457" s="8">
        <v>16.1</v>
      </c>
      <c r="S2457" s="13">
        <v>1</v>
      </c>
      <c r="T2457" s="14">
        <f t="shared" si="159"/>
        <v>1</v>
      </c>
    </row>
    <row r="2458" customHeight="1" spans="1:20">
      <c r="A2458" s="6">
        <v>45387.6673611111</v>
      </c>
      <c r="B2458" s="7">
        <v>57582423</v>
      </c>
      <c r="C2458" s="7">
        <v>598</v>
      </c>
      <c r="D2458" s="7" t="s">
        <v>464</v>
      </c>
      <c r="E2458" s="7">
        <v>47683</v>
      </c>
      <c r="F2458" s="7" t="s">
        <v>381</v>
      </c>
      <c r="G2458" s="7" t="s">
        <v>382</v>
      </c>
      <c r="H2458" s="7" t="s">
        <v>408</v>
      </c>
      <c r="I2458" s="7">
        <v>1</v>
      </c>
      <c r="J2458" s="7">
        <v>25.8</v>
      </c>
      <c r="K2458" s="7">
        <v>9.7</v>
      </c>
      <c r="L2458" s="7" t="s">
        <v>614</v>
      </c>
      <c r="M2458" s="8">
        <v>27710</v>
      </c>
      <c r="N2458" s="7" t="s">
        <v>142</v>
      </c>
      <c r="O2458" s="8">
        <v>36208989</v>
      </c>
      <c r="P2458" s="9" t="s">
        <v>414</v>
      </c>
      <c r="Q2458" s="8">
        <v>25.8</v>
      </c>
      <c r="R2458" s="8">
        <v>16.1</v>
      </c>
      <c r="S2458" s="13">
        <v>1</v>
      </c>
      <c r="T2458" s="14">
        <f t="shared" si="159"/>
        <v>1</v>
      </c>
    </row>
    <row r="2459" customHeight="1" spans="1:20">
      <c r="A2459" s="6">
        <v>45387.6673611111</v>
      </c>
      <c r="B2459" s="7">
        <v>57582423</v>
      </c>
      <c r="C2459" s="7">
        <v>598</v>
      </c>
      <c r="D2459" s="7" t="s">
        <v>464</v>
      </c>
      <c r="E2459" s="7">
        <v>47683</v>
      </c>
      <c r="F2459" s="7" t="s">
        <v>381</v>
      </c>
      <c r="G2459" s="7" t="s">
        <v>382</v>
      </c>
      <c r="H2459" s="7" t="s">
        <v>408</v>
      </c>
      <c r="I2459" s="7">
        <v>1</v>
      </c>
      <c r="J2459" s="7">
        <v>25.8</v>
      </c>
      <c r="K2459" s="7">
        <v>9.7</v>
      </c>
      <c r="L2459" s="7" t="s">
        <v>614</v>
      </c>
      <c r="M2459" s="8">
        <v>27710</v>
      </c>
      <c r="N2459" s="7" t="s">
        <v>142</v>
      </c>
      <c r="O2459" s="8">
        <v>36208989</v>
      </c>
      <c r="P2459" s="9" t="s">
        <v>414</v>
      </c>
      <c r="Q2459" s="8">
        <v>25.8</v>
      </c>
      <c r="R2459" s="8">
        <v>16.1</v>
      </c>
      <c r="S2459" s="13">
        <v>1</v>
      </c>
      <c r="T2459" s="14">
        <f t="shared" si="159"/>
        <v>1</v>
      </c>
    </row>
    <row r="2460" customHeight="1" spans="1:20">
      <c r="A2460" s="6">
        <v>45388.3541666667</v>
      </c>
      <c r="B2460" s="7">
        <v>57588092</v>
      </c>
      <c r="C2460" s="7">
        <v>598</v>
      </c>
      <c r="D2460" s="7" t="s">
        <v>464</v>
      </c>
      <c r="E2460" s="7">
        <v>47683</v>
      </c>
      <c r="F2460" s="7" t="s">
        <v>381</v>
      </c>
      <c r="G2460" s="7" t="s">
        <v>382</v>
      </c>
      <c r="H2460" s="7" t="s">
        <v>408</v>
      </c>
      <c r="I2460" s="7">
        <v>1</v>
      </c>
      <c r="J2460" s="7">
        <v>25.8</v>
      </c>
      <c r="K2460" s="7">
        <v>9.7</v>
      </c>
      <c r="L2460" s="7" t="s">
        <v>614</v>
      </c>
      <c r="M2460" s="8">
        <v>11178</v>
      </c>
      <c r="N2460" s="7" t="s">
        <v>197</v>
      </c>
      <c r="O2460" s="8">
        <v>36208989</v>
      </c>
      <c r="P2460" s="9" t="s">
        <v>414</v>
      </c>
      <c r="Q2460" s="8">
        <v>25.8</v>
      </c>
      <c r="R2460" s="8">
        <v>16.1</v>
      </c>
      <c r="S2460" s="13">
        <v>1</v>
      </c>
      <c r="T2460" s="14">
        <f t="shared" si="159"/>
        <v>1</v>
      </c>
    </row>
    <row r="2461" customHeight="1" spans="1:20">
      <c r="A2461" s="6">
        <v>45388.3541666667</v>
      </c>
      <c r="B2461" s="7">
        <v>57588092</v>
      </c>
      <c r="C2461" s="7">
        <v>598</v>
      </c>
      <c r="D2461" s="7" t="s">
        <v>464</v>
      </c>
      <c r="E2461" s="7">
        <v>47683</v>
      </c>
      <c r="F2461" s="7" t="s">
        <v>381</v>
      </c>
      <c r="G2461" s="7" t="s">
        <v>382</v>
      </c>
      <c r="H2461" s="7" t="s">
        <v>408</v>
      </c>
      <c r="I2461" s="7">
        <v>1</v>
      </c>
      <c r="J2461" s="7">
        <v>25.79</v>
      </c>
      <c r="K2461" s="7">
        <v>9.69</v>
      </c>
      <c r="L2461" s="7" t="s">
        <v>620</v>
      </c>
      <c r="M2461" s="8">
        <v>11178</v>
      </c>
      <c r="N2461" s="7" t="s">
        <v>197</v>
      </c>
      <c r="O2461" s="8">
        <v>36208989</v>
      </c>
      <c r="P2461" s="9" t="s">
        <v>414</v>
      </c>
      <c r="Q2461" s="8">
        <v>25.79</v>
      </c>
      <c r="R2461" s="8">
        <v>16.1</v>
      </c>
      <c r="S2461" s="13">
        <v>1</v>
      </c>
      <c r="T2461" s="14">
        <f t="shared" si="159"/>
        <v>1</v>
      </c>
    </row>
    <row r="2462" customHeight="1" spans="1:20">
      <c r="A2462" s="6">
        <v>45388.3541666667</v>
      </c>
      <c r="B2462" s="7">
        <v>57588092</v>
      </c>
      <c r="C2462" s="7">
        <v>598</v>
      </c>
      <c r="D2462" s="7" t="s">
        <v>464</v>
      </c>
      <c r="E2462" s="7">
        <v>47683</v>
      </c>
      <c r="F2462" s="7" t="s">
        <v>381</v>
      </c>
      <c r="G2462" s="7" t="s">
        <v>382</v>
      </c>
      <c r="H2462" s="7" t="s">
        <v>408</v>
      </c>
      <c r="I2462" s="7">
        <v>1</v>
      </c>
      <c r="J2462" s="7">
        <v>25.8</v>
      </c>
      <c r="K2462" s="7">
        <v>9.7</v>
      </c>
      <c r="L2462" s="7" t="s">
        <v>614</v>
      </c>
      <c r="M2462" s="8">
        <v>11178</v>
      </c>
      <c r="N2462" s="7" t="s">
        <v>197</v>
      </c>
      <c r="O2462" s="8">
        <v>36208989</v>
      </c>
      <c r="P2462" s="9" t="s">
        <v>414</v>
      </c>
      <c r="Q2462" s="8">
        <v>25.8</v>
      </c>
      <c r="R2462" s="8">
        <v>16.1</v>
      </c>
      <c r="S2462" s="13">
        <v>1</v>
      </c>
      <c r="T2462" s="14">
        <f t="shared" si="159"/>
        <v>1</v>
      </c>
    </row>
    <row r="2463" customHeight="1" spans="1:20">
      <c r="A2463" s="6">
        <v>45389.7340277778</v>
      </c>
      <c r="B2463" s="7">
        <v>57604401</v>
      </c>
      <c r="C2463" s="7">
        <v>598</v>
      </c>
      <c r="D2463" s="7" t="s">
        <v>464</v>
      </c>
      <c r="E2463" s="7">
        <v>47683</v>
      </c>
      <c r="F2463" s="7" t="s">
        <v>381</v>
      </c>
      <c r="G2463" s="7" t="s">
        <v>382</v>
      </c>
      <c r="H2463" s="7" t="s">
        <v>408</v>
      </c>
      <c r="I2463" s="7">
        <v>1</v>
      </c>
      <c r="J2463" s="7">
        <v>25.8</v>
      </c>
      <c r="K2463" s="7">
        <v>9.7</v>
      </c>
      <c r="L2463" s="7" t="s">
        <v>614</v>
      </c>
      <c r="M2463" s="8">
        <v>27710</v>
      </c>
      <c r="N2463" s="7" t="s">
        <v>142</v>
      </c>
      <c r="O2463" s="8">
        <v>36721106</v>
      </c>
      <c r="P2463" s="9" t="s">
        <v>414</v>
      </c>
      <c r="Q2463" s="8">
        <v>25.8</v>
      </c>
      <c r="R2463" s="8">
        <v>16.1</v>
      </c>
      <c r="S2463" s="13">
        <v>1</v>
      </c>
      <c r="T2463" s="14">
        <f t="shared" si="159"/>
        <v>1</v>
      </c>
    </row>
    <row r="2464" customHeight="1" spans="1:20">
      <c r="A2464" s="6">
        <v>45391.76875</v>
      </c>
      <c r="B2464" s="7">
        <v>57628080</v>
      </c>
      <c r="C2464" s="7">
        <v>598</v>
      </c>
      <c r="D2464" s="7" t="s">
        <v>464</v>
      </c>
      <c r="E2464" s="7">
        <v>47683</v>
      </c>
      <c r="F2464" s="7" t="s">
        <v>381</v>
      </c>
      <c r="G2464" s="7" t="s">
        <v>382</v>
      </c>
      <c r="H2464" s="7" t="s">
        <v>408</v>
      </c>
      <c r="I2464" s="7">
        <v>1</v>
      </c>
      <c r="J2464" s="7">
        <v>25.8</v>
      </c>
      <c r="K2464" s="7">
        <v>9.7</v>
      </c>
      <c r="L2464" s="7" t="s">
        <v>614</v>
      </c>
      <c r="M2464" s="8">
        <v>27710</v>
      </c>
      <c r="N2464" s="7" t="s">
        <v>142</v>
      </c>
      <c r="O2464" s="8">
        <v>36721106</v>
      </c>
      <c r="P2464" s="9" t="s">
        <v>414</v>
      </c>
      <c r="Q2464" s="8">
        <v>25.8</v>
      </c>
      <c r="R2464" s="8">
        <v>16.1</v>
      </c>
      <c r="S2464" s="13">
        <v>1</v>
      </c>
      <c r="T2464" s="14">
        <f t="shared" si="159"/>
        <v>1</v>
      </c>
    </row>
    <row r="2465" customHeight="1" spans="1:20">
      <c r="A2465" s="6">
        <v>45392.8486111111</v>
      </c>
      <c r="B2465" s="7">
        <v>57642300</v>
      </c>
      <c r="C2465" s="7">
        <v>598</v>
      </c>
      <c r="D2465" s="7" t="s">
        <v>464</v>
      </c>
      <c r="E2465" s="7">
        <v>47683</v>
      </c>
      <c r="F2465" s="7" t="s">
        <v>381</v>
      </c>
      <c r="G2465" s="7" t="s">
        <v>382</v>
      </c>
      <c r="H2465" s="7" t="s">
        <v>408</v>
      </c>
      <c r="I2465" s="7">
        <v>1</v>
      </c>
      <c r="J2465" s="7">
        <v>25.8</v>
      </c>
      <c r="K2465" s="7">
        <v>9.7</v>
      </c>
      <c r="L2465" s="7" t="s">
        <v>614</v>
      </c>
      <c r="M2465" s="8">
        <v>11178</v>
      </c>
      <c r="N2465" s="7" t="s">
        <v>197</v>
      </c>
      <c r="O2465" s="8">
        <v>36555428</v>
      </c>
      <c r="P2465" s="9" t="s">
        <v>414</v>
      </c>
      <c r="Q2465" s="8">
        <v>25.8</v>
      </c>
      <c r="R2465" s="8">
        <v>16.1</v>
      </c>
      <c r="S2465" s="13">
        <v>1</v>
      </c>
      <c r="T2465" s="14">
        <f t="shared" si="159"/>
        <v>1</v>
      </c>
    </row>
    <row r="2466" customHeight="1" spans="1:20">
      <c r="A2466" s="6">
        <v>45392.9138888889</v>
      </c>
      <c r="B2466" s="7">
        <v>57643915</v>
      </c>
      <c r="C2466" s="7">
        <v>598</v>
      </c>
      <c r="D2466" s="7" t="s">
        <v>464</v>
      </c>
      <c r="E2466" s="7">
        <v>47683</v>
      </c>
      <c r="F2466" s="7" t="s">
        <v>381</v>
      </c>
      <c r="G2466" s="7" t="s">
        <v>382</v>
      </c>
      <c r="H2466" s="7" t="s">
        <v>408</v>
      </c>
      <c r="I2466" s="7">
        <v>2</v>
      </c>
      <c r="J2466" s="7">
        <v>29.04</v>
      </c>
      <c r="K2466" s="7">
        <v>-3.16</v>
      </c>
      <c r="L2466" s="7" t="s">
        <v>812</v>
      </c>
      <c r="M2466" s="8">
        <v>11178</v>
      </c>
      <c r="N2466" s="7" t="s">
        <v>197</v>
      </c>
      <c r="O2466" s="8">
        <v>36721106</v>
      </c>
      <c r="P2466" s="9" t="s">
        <v>617</v>
      </c>
      <c r="Q2466" s="8">
        <v>14.52</v>
      </c>
      <c r="R2466" s="8">
        <v>16.1</v>
      </c>
      <c r="S2466" s="13" t="s">
        <v>618</v>
      </c>
      <c r="T2466" s="14"/>
    </row>
    <row r="2467" customHeight="1" spans="1:20">
      <c r="A2467" s="6">
        <v>45393.9090277778</v>
      </c>
      <c r="B2467" s="7">
        <v>57654379</v>
      </c>
      <c r="C2467" s="7">
        <v>598</v>
      </c>
      <c r="D2467" s="7" t="s">
        <v>464</v>
      </c>
      <c r="E2467" s="7">
        <v>47683</v>
      </c>
      <c r="F2467" s="7" t="s">
        <v>381</v>
      </c>
      <c r="G2467" s="7" t="s">
        <v>382</v>
      </c>
      <c r="H2467" s="7" t="s">
        <v>408</v>
      </c>
      <c r="I2467" s="7">
        <v>1</v>
      </c>
      <c r="J2467" s="7">
        <v>25.8</v>
      </c>
      <c r="K2467" s="7">
        <v>9.7</v>
      </c>
      <c r="L2467" s="7" t="s">
        <v>614</v>
      </c>
      <c r="M2467" s="8">
        <v>12845</v>
      </c>
      <c r="N2467" s="7" t="s">
        <v>258</v>
      </c>
      <c r="O2467" s="8">
        <v>36555428</v>
      </c>
      <c r="P2467" s="9" t="s">
        <v>414</v>
      </c>
      <c r="Q2467" s="8">
        <v>25.8</v>
      </c>
      <c r="R2467" s="8">
        <v>16.1</v>
      </c>
      <c r="S2467" s="13">
        <v>1</v>
      </c>
      <c r="T2467" s="14">
        <f t="shared" ref="T2467:T2483" si="160">S2467*I2467</f>
        <v>1</v>
      </c>
    </row>
    <row r="2468" customHeight="1" spans="1:20">
      <c r="A2468" s="6">
        <v>45395.4729166667</v>
      </c>
      <c r="B2468" s="7">
        <v>57669271</v>
      </c>
      <c r="C2468" s="7">
        <v>598</v>
      </c>
      <c r="D2468" s="7" t="s">
        <v>464</v>
      </c>
      <c r="E2468" s="7">
        <v>47683</v>
      </c>
      <c r="F2468" s="7" t="s">
        <v>381</v>
      </c>
      <c r="G2468" s="7" t="s">
        <v>382</v>
      </c>
      <c r="H2468" s="7" t="s">
        <v>408</v>
      </c>
      <c r="I2468" s="7">
        <v>1</v>
      </c>
      <c r="J2468" s="7">
        <v>25.8</v>
      </c>
      <c r="K2468" s="7">
        <v>9.7</v>
      </c>
      <c r="L2468" s="7" t="s">
        <v>614</v>
      </c>
      <c r="M2468" s="8">
        <v>11178</v>
      </c>
      <c r="N2468" s="7" t="s">
        <v>197</v>
      </c>
      <c r="O2468" s="8">
        <v>36555428</v>
      </c>
      <c r="P2468" s="9" t="s">
        <v>414</v>
      </c>
      <c r="Q2468" s="8">
        <v>25.8</v>
      </c>
      <c r="R2468" s="8">
        <v>16.1</v>
      </c>
      <c r="S2468" s="13">
        <v>1</v>
      </c>
      <c r="T2468" s="14">
        <f t="shared" si="160"/>
        <v>1</v>
      </c>
    </row>
    <row r="2469" customHeight="1" spans="1:20">
      <c r="A2469" s="6">
        <v>45395.4777777778</v>
      </c>
      <c r="B2469" s="7">
        <v>57669497</v>
      </c>
      <c r="C2469" s="7">
        <v>598</v>
      </c>
      <c r="D2469" s="7" t="s">
        <v>464</v>
      </c>
      <c r="E2469" s="7">
        <v>47683</v>
      </c>
      <c r="F2469" s="7" t="s">
        <v>381</v>
      </c>
      <c r="G2469" s="7" t="s">
        <v>382</v>
      </c>
      <c r="H2469" s="7" t="s">
        <v>408</v>
      </c>
      <c r="I2469" s="7">
        <v>1</v>
      </c>
      <c r="J2469" s="7">
        <v>25.8</v>
      </c>
      <c r="K2469" s="7">
        <v>9.7</v>
      </c>
      <c r="L2469" s="7" t="s">
        <v>614</v>
      </c>
      <c r="M2469" s="8">
        <v>11178</v>
      </c>
      <c r="N2469" s="7" t="s">
        <v>197</v>
      </c>
      <c r="O2469" s="8">
        <v>36555428</v>
      </c>
      <c r="P2469" s="9" t="s">
        <v>414</v>
      </c>
      <c r="Q2469" s="8">
        <v>25.8</v>
      </c>
      <c r="R2469" s="8">
        <v>16.1</v>
      </c>
      <c r="S2469" s="13">
        <v>1</v>
      </c>
      <c r="T2469" s="14">
        <f t="shared" si="160"/>
        <v>1</v>
      </c>
    </row>
    <row r="2470" customHeight="1" spans="1:20">
      <c r="A2470" s="6">
        <v>45398.4423611111</v>
      </c>
      <c r="B2470" s="7">
        <v>57706977</v>
      </c>
      <c r="C2470" s="7">
        <v>598</v>
      </c>
      <c r="D2470" s="7" t="s">
        <v>464</v>
      </c>
      <c r="E2470" s="7">
        <v>47683</v>
      </c>
      <c r="F2470" s="7" t="s">
        <v>381</v>
      </c>
      <c r="G2470" s="7" t="s">
        <v>382</v>
      </c>
      <c r="H2470" s="7" t="s">
        <v>408</v>
      </c>
      <c r="I2470" s="7">
        <v>1</v>
      </c>
      <c r="J2470" s="7">
        <v>25.8</v>
      </c>
      <c r="K2470" s="7">
        <v>9.7</v>
      </c>
      <c r="L2470" s="7" t="s">
        <v>614</v>
      </c>
      <c r="M2470" s="8">
        <v>12845</v>
      </c>
      <c r="N2470" s="7" t="s">
        <v>258</v>
      </c>
      <c r="O2470" s="8">
        <v>36555428</v>
      </c>
      <c r="P2470" s="9" t="s">
        <v>414</v>
      </c>
      <c r="Q2470" s="8">
        <v>25.8</v>
      </c>
      <c r="R2470" s="8">
        <v>16.1</v>
      </c>
      <c r="S2470" s="13">
        <v>1</v>
      </c>
      <c r="T2470" s="14">
        <f t="shared" si="160"/>
        <v>1</v>
      </c>
    </row>
    <row r="2471" customHeight="1" spans="1:20">
      <c r="A2471" s="6">
        <v>45399.8506944444</v>
      </c>
      <c r="B2471" s="7">
        <v>57727198</v>
      </c>
      <c r="C2471" s="7">
        <v>598</v>
      </c>
      <c r="D2471" s="7" t="s">
        <v>464</v>
      </c>
      <c r="E2471" s="7">
        <v>47683</v>
      </c>
      <c r="F2471" s="7" t="s">
        <v>381</v>
      </c>
      <c r="G2471" s="7" t="s">
        <v>382</v>
      </c>
      <c r="H2471" s="7" t="s">
        <v>408</v>
      </c>
      <c r="I2471" s="7">
        <v>1</v>
      </c>
      <c r="J2471" s="7">
        <v>22.8</v>
      </c>
      <c r="K2471" s="7">
        <v>6.7</v>
      </c>
      <c r="L2471" s="7" t="s">
        <v>622</v>
      </c>
      <c r="M2471" s="8">
        <v>12845</v>
      </c>
      <c r="N2471" s="7" t="s">
        <v>258</v>
      </c>
      <c r="O2471" s="8">
        <v>36208989</v>
      </c>
      <c r="P2471" s="9" t="s">
        <v>414</v>
      </c>
      <c r="Q2471" s="8">
        <v>22.8</v>
      </c>
      <c r="R2471" s="8">
        <v>16.1</v>
      </c>
      <c r="S2471" s="13">
        <v>1</v>
      </c>
      <c r="T2471" s="14">
        <f t="shared" si="160"/>
        <v>1</v>
      </c>
    </row>
    <row r="2472" customHeight="1" spans="1:20">
      <c r="A2472" s="6">
        <v>45399.8506944444</v>
      </c>
      <c r="B2472" s="7">
        <v>57727198</v>
      </c>
      <c r="C2472" s="7">
        <v>598</v>
      </c>
      <c r="D2472" s="7" t="s">
        <v>464</v>
      </c>
      <c r="E2472" s="7">
        <v>47683</v>
      </c>
      <c r="F2472" s="7" t="s">
        <v>381</v>
      </c>
      <c r="G2472" s="7" t="s">
        <v>382</v>
      </c>
      <c r="H2472" s="7" t="s">
        <v>408</v>
      </c>
      <c r="I2472" s="7">
        <v>1</v>
      </c>
      <c r="J2472" s="7">
        <v>22.8</v>
      </c>
      <c r="K2472" s="7">
        <v>6.7</v>
      </c>
      <c r="L2472" s="7" t="s">
        <v>622</v>
      </c>
      <c r="M2472" s="8">
        <v>12845</v>
      </c>
      <c r="N2472" s="7" t="s">
        <v>258</v>
      </c>
      <c r="O2472" s="8">
        <v>36208989</v>
      </c>
      <c r="P2472" s="9" t="s">
        <v>414</v>
      </c>
      <c r="Q2472" s="8">
        <v>22.8</v>
      </c>
      <c r="R2472" s="8">
        <v>16.1</v>
      </c>
      <c r="S2472" s="13">
        <v>1</v>
      </c>
      <c r="T2472" s="14">
        <f t="shared" si="160"/>
        <v>1</v>
      </c>
    </row>
    <row r="2473" customHeight="1" spans="1:20">
      <c r="A2473" s="6">
        <v>45399.8506944444</v>
      </c>
      <c r="B2473" s="7">
        <v>57727198</v>
      </c>
      <c r="C2473" s="7">
        <v>598</v>
      </c>
      <c r="D2473" s="7" t="s">
        <v>464</v>
      </c>
      <c r="E2473" s="7">
        <v>47683</v>
      </c>
      <c r="F2473" s="7" t="s">
        <v>381</v>
      </c>
      <c r="G2473" s="7" t="s">
        <v>382</v>
      </c>
      <c r="H2473" s="7" t="s">
        <v>408</v>
      </c>
      <c r="I2473" s="7">
        <v>1</v>
      </c>
      <c r="J2473" s="7">
        <v>22.8</v>
      </c>
      <c r="K2473" s="7">
        <v>6.7</v>
      </c>
      <c r="L2473" s="7" t="s">
        <v>622</v>
      </c>
      <c r="M2473" s="8">
        <v>12845</v>
      </c>
      <c r="N2473" s="7" t="s">
        <v>258</v>
      </c>
      <c r="O2473" s="8">
        <v>36208989</v>
      </c>
      <c r="P2473" s="9" t="s">
        <v>414</v>
      </c>
      <c r="Q2473" s="8">
        <v>22.8</v>
      </c>
      <c r="R2473" s="8">
        <v>16.1</v>
      </c>
      <c r="S2473" s="13">
        <v>1</v>
      </c>
      <c r="T2473" s="14">
        <f t="shared" si="160"/>
        <v>1</v>
      </c>
    </row>
    <row r="2474" customHeight="1" spans="1:20">
      <c r="A2474" s="6">
        <v>45399.8854166667</v>
      </c>
      <c r="B2474" s="7">
        <v>57729046</v>
      </c>
      <c r="C2474" s="7">
        <v>598</v>
      </c>
      <c r="D2474" s="7" t="s">
        <v>464</v>
      </c>
      <c r="E2474" s="7">
        <v>47683</v>
      </c>
      <c r="F2474" s="7" t="s">
        <v>381</v>
      </c>
      <c r="G2474" s="7" t="s">
        <v>382</v>
      </c>
      <c r="H2474" s="7" t="s">
        <v>408</v>
      </c>
      <c r="I2474" s="7">
        <v>1</v>
      </c>
      <c r="J2474" s="7">
        <v>25.8</v>
      </c>
      <c r="K2474" s="7">
        <v>9.7</v>
      </c>
      <c r="L2474" s="7" t="s">
        <v>614</v>
      </c>
      <c r="M2474" s="8">
        <v>27710</v>
      </c>
      <c r="N2474" s="7" t="s">
        <v>142</v>
      </c>
      <c r="O2474" s="8">
        <v>36721106</v>
      </c>
      <c r="P2474" s="9" t="s">
        <v>414</v>
      </c>
      <c r="Q2474" s="8">
        <v>25.8</v>
      </c>
      <c r="R2474" s="8">
        <v>16.1</v>
      </c>
      <c r="S2474" s="13">
        <v>1</v>
      </c>
      <c r="T2474" s="14">
        <f t="shared" si="160"/>
        <v>1</v>
      </c>
    </row>
    <row r="2475" customHeight="1" spans="1:20">
      <c r="A2475" s="6">
        <v>45400.8166666667</v>
      </c>
      <c r="B2475" s="7">
        <v>57736030</v>
      </c>
      <c r="C2475" s="7">
        <v>598</v>
      </c>
      <c r="D2475" s="7" t="s">
        <v>464</v>
      </c>
      <c r="E2475" s="7">
        <v>47683</v>
      </c>
      <c r="F2475" s="7" t="s">
        <v>381</v>
      </c>
      <c r="G2475" s="7" t="s">
        <v>382</v>
      </c>
      <c r="H2475" s="7" t="s">
        <v>408</v>
      </c>
      <c r="I2475" s="7">
        <v>1</v>
      </c>
      <c r="J2475" s="7">
        <v>25.8</v>
      </c>
      <c r="K2475" s="7">
        <v>9.7</v>
      </c>
      <c r="L2475" s="7" t="s">
        <v>614</v>
      </c>
      <c r="M2475" s="8">
        <v>11178</v>
      </c>
      <c r="N2475" s="7" t="s">
        <v>197</v>
      </c>
      <c r="O2475" s="8">
        <v>36555428</v>
      </c>
      <c r="P2475" s="9" t="s">
        <v>414</v>
      </c>
      <c r="Q2475" s="8">
        <v>25.8</v>
      </c>
      <c r="R2475" s="8">
        <v>16.1</v>
      </c>
      <c r="S2475" s="13">
        <v>1</v>
      </c>
      <c r="T2475" s="14">
        <f t="shared" si="160"/>
        <v>1</v>
      </c>
    </row>
    <row r="2476" customHeight="1" spans="1:20">
      <c r="A2476" s="6">
        <v>45400.8208333333</v>
      </c>
      <c r="B2476" s="7">
        <v>57736189</v>
      </c>
      <c r="C2476" s="7">
        <v>598</v>
      </c>
      <c r="D2476" s="7" t="s">
        <v>464</v>
      </c>
      <c r="E2476" s="7">
        <v>47683</v>
      </c>
      <c r="F2476" s="7" t="s">
        <v>381</v>
      </c>
      <c r="G2476" s="7" t="s">
        <v>382</v>
      </c>
      <c r="H2476" s="7" t="s">
        <v>408</v>
      </c>
      <c r="I2476" s="7">
        <v>1</v>
      </c>
      <c r="J2476" s="7">
        <v>25.8</v>
      </c>
      <c r="K2476" s="7">
        <v>9.7</v>
      </c>
      <c r="L2476" s="7" t="s">
        <v>614</v>
      </c>
      <c r="M2476" s="8">
        <v>11178</v>
      </c>
      <c r="N2476" s="7" t="s">
        <v>197</v>
      </c>
      <c r="O2476" s="8">
        <v>36555428</v>
      </c>
      <c r="P2476" s="9" t="s">
        <v>414</v>
      </c>
      <c r="Q2476" s="8">
        <v>25.8</v>
      </c>
      <c r="R2476" s="8">
        <v>16.1</v>
      </c>
      <c r="S2476" s="13">
        <v>1</v>
      </c>
      <c r="T2476" s="14">
        <f t="shared" si="160"/>
        <v>1</v>
      </c>
    </row>
    <row r="2477" customHeight="1" spans="1:20">
      <c r="A2477" s="6">
        <v>45401.8979166667</v>
      </c>
      <c r="B2477" s="7">
        <v>57750509</v>
      </c>
      <c r="C2477" s="7">
        <v>598</v>
      </c>
      <c r="D2477" s="7" t="s">
        <v>464</v>
      </c>
      <c r="E2477" s="7">
        <v>47683</v>
      </c>
      <c r="F2477" s="7" t="s">
        <v>381</v>
      </c>
      <c r="G2477" s="7" t="s">
        <v>382</v>
      </c>
      <c r="H2477" s="7" t="s">
        <v>408</v>
      </c>
      <c r="I2477" s="7">
        <v>1</v>
      </c>
      <c r="J2477" s="7">
        <v>22.8</v>
      </c>
      <c r="K2477" s="7">
        <v>6.7</v>
      </c>
      <c r="L2477" s="7" t="s">
        <v>622</v>
      </c>
      <c r="M2477" s="8">
        <v>27710</v>
      </c>
      <c r="N2477" s="7" t="s">
        <v>142</v>
      </c>
      <c r="O2477" s="8">
        <v>36208989</v>
      </c>
      <c r="P2477" s="9" t="s">
        <v>414</v>
      </c>
      <c r="Q2477" s="8">
        <v>22.8</v>
      </c>
      <c r="R2477" s="8">
        <v>16.1</v>
      </c>
      <c r="S2477" s="13">
        <v>1</v>
      </c>
      <c r="T2477" s="14">
        <f t="shared" si="160"/>
        <v>1</v>
      </c>
    </row>
    <row r="2478" customHeight="1" spans="1:20">
      <c r="A2478" s="6">
        <v>45401.8979166667</v>
      </c>
      <c r="B2478" s="7">
        <v>57750509</v>
      </c>
      <c r="C2478" s="7">
        <v>598</v>
      </c>
      <c r="D2478" s="7" t="s">
        <v>464</v>
      </c>
      <c r="E2478" s="7">
        <v>47683</v>
      </c>
      <c r="F2478" s="7" t="s">
        <v>381</v>
      </c>
      <c r="G2478" s="7" t="s">
        <v>382</v>
      </c>
      <c r="H2478" s="7" t="s">
        <v>408</v>
      </c>
      <c r="I2478" s="7">
        <v>1</v>
      </c>
      <c r="J2478" s="7">
        <v>22.8</v>
      </c>
      <c r="K2478" s="7">
        <v>6.7</v>
      </c>
      <c r="L2478" s="7" t="s">
        <v>622</v>
      </c>
      <c r="M2478" s="8">
        <v>27710</v>
      </c>
      <c r="N2478" s="7" t="s">
        <v>142</v>
      </c>
      <c r="O2478" s="8">
        <v>36208989</v>
      </c>
      <c r="P2478" s="9" t="s">
        <v>414</v>
      </c>
      <c r="Q2478" s="8">
        <v>22.8</v>
      </c>
      <c r="R2478" s="8">
        <v>16.1</v>
      </c>
      <c r="S2478" s="13">
        <v>1</v>
      </c>
      <c r="T2478" s="14">
        <f t="shared" si="160"/>
        <v>1</v>
      </c>
    </row>
    <row r="2479" customHeight="1" spans="1:20">
      <c r="A2479" s="6">
        <v>45401.8979166667</v>
      </c>
      <c r="B2479" s="7">
        <v>57750509</v>
      </c>
      <c r="C2479" s="7">
        <v>598</v>
      </c>
      <c r="D2479" s="7" t="s">
        <v>464</v>
      </c>
      <c r="E2479" s="7">
        <v>47683</v>
      </c>
      <c r="F2479" s="7" t="s">
        <v>381</v>
      </c>
      <c r="G2479" s="7" t="s">
        <v>382</v>
      </c>
      <c r="H2479" s="7" t="s">
        <v>408</v>
      </c>
      <c r="I2479" s="7">
        <v>1</v>
      </c>
      <c r="J2479" s="7">
        <v>22.8</v>
      </c>
      <c r="K2479" s="7">
        <v>6.7</v>
      </c>
      <c r="L2479" s="7" t="s">
        <v>622</v>
      </c>
      <c r="M2479" s="8">
        <v>27710</v>
      </c>
      <c r="N2479" s="7" t="s">
        <v>142</v>
      </c>
      <c r="O2479" s="8">
        <v>36208989</v>
      </c>
      <c r="P2479" s="9" t="s">
        <v>414</v>
      </c>
      <c r="Q2479" s="8">
        <v>22.8</v>
      </c>
      <c r="R2479" s="8">
        <v>16.1</v>
      </c>
      <c r="S2479" s="13">
        <v>1</v>
      </c>
      <c r="T2479" s="14">
        <f t="shared" si="160"/>
        <v>1</v>
      </c>
    </row>
    <row r="2480" customHeight="1" spans="1:20">
      <c r="A2480" s="6">
        <v>45402.4354166667</v>
      </c>
      <c r="B2480" s="7">
        <v>57752508</v>
      </c>
      <c r="C2480" s="7">
        <v>598</v>
      </c>
      <c r="D2480" s="7" t="s">
        <v>464</v>
      </c>
      <c r="E2480" s="7">
        <v>47683</v>
      </c>
      <c r="F2480" s="7" t="s">
        <v>381</v>
      </c>
      <c r="G2480" s="7" t="s">
        <v>382</v>
      </c>
      <c r="H2480" s="7" t="s">
        <v>408</v>
      </c>
      <c r="I2480" s="7">
        <v>1</v>
      </c>
      <c r="J2480" s="7">
        <v>25.8</v>
      </c>
      <c r="K2480" s="7">
        <v>9.7</v>
      </c>
      <c r="L2480" s="7" t="s">
        <v>614</v>
      </c>
      <c r="M2480" s="8">
        <v>11178</v>
      </c>
      <c r="N2480" s="7" t="s">
        <v>197</v>
      </c>
      <c r="O2480" s="8">
        <v>36555428</v>
      </c>
      <c r="P2480" s="9" t="s">
        <v>414</v>
      </c>
      <c r="Q2480" s="8">
        <v>25.8</v>
      </c>
      <c r="R2480" s="8">
        <v>16.1</v>
      </c>
      <c r="S2480" s="13">
        <v>1</v>
      </c>
      <c r="T2480" s="14">
        <f t="shared" si="160"/>
        <v>1</v>
      </c>
    </row>
    <row r="2481" customHeight="1" spans="1:20">
      <c r="A2481" s="6">
        <v>45402.7847222222</v>
      </c>
      <c r="B2481" s="7">
        <v>57758950</v>
      </c>
      <c r="C2481" s="7">
        <v>598</v>
      </c>
      <c r="D2481" s="7" t="s">
        <v>464</v>
      </c>
      <c r="E2481" s="7">
        <v>47683</v>
      </c>
      <c r="F2481" s="7" t="s">
        <v>381</v>
      </c>
      <c r="G2481" s="7" t="s">
        <v>382</v>
      </c>
      <c r="H2481" s="7" t="s">
        <v>408</v>
      </c>
      <c r="I2481" s="7">
        <v>1</v>
      </c>
      <c r="J2481" s="7">
        <v>22.8</v>
      </c>
      <c r="K2481" s="7">
        <v>6.7</v>
      </c>
      <c r="L2481" s="7" t="s">
        <v>622</v>
      </c>
      <c r="M2481" s="8">
        <v>27710</v>
      </c>
      <c r="N2481" s="7" t="s">
        <v>142</v>
      </c>
      <c r="O2481" s="8">
        <v>36208989</v>
      </c>
      <c r="P2481" s="9" t="s">
        <v>414</v>
      </c>
      <c r="Q2481" s="8">
        <v>22.8</v>
      </c>
      <c r="R2481" s="8">
        <v>16.1</v>
      </c>
      <c r="S2481" s="13">
        <v>1</v>
      </c>
      <c r="T2481" s="14">
        <f t="shared" si="160"/>
        <v>1</v>
      </c>
    </row>
    <row r="2482" customHeight="1" spans="1:20">
      <c r="A2482" s="6">
        <v>45402.7847222222</v>
      </c>
      <c r="B2482" s="7">
        <v>57758950</v>
      </c>
      <c r="C2482" s="7">
        <v>598</v>
      </c>
      <c r="D2482" s="7" t="s">
        <v>464</v>
      </c>
      <c r="E2482" s="7">
        <v>47683</v>
      </c>
      <c r="F2482" s="7" t="s">
        <v>381</v>
      </c>
      <c r="G2482" s="7" t="s">
        <v>382</v>
      </c>
      <c r="H2482" s="7" t="s">
        <v>408</v>
      </c>
      <c r="I2482" s="7">
        <v>1</v>
      </c>
      <c r="J2482" s="7">
        <v>22.8</v>
      </c>
      <c r="K2482" s="7">
        <v>6.7</v>
      </c>
      <c r="L2482" s="7" t="s">
        <v>622</v>
      </c>
      <c r="M2482" s="8">
        <v>27710</v>
      </c>
      <c r="N2482" s="7" t="s">
        <v>142</v>
      </c>
      <c r="O2482" s="8">
        <v>36208989</v>
      </c>
      <c r="P2482" s="9" t="s">
        <v>414</v>
      </c>
      <c r="Q2482" s="8">
        <v>22.8</v>
      </c>
      <c r="R2482" s="8">
        <v>16.1</v>
      </c>
      <c r="S2482" s="13">
        <v>1</v>
      </c>
      <c r="T2482" s="14">
        <f t="shared" si="160"/>
        <v>1</v>
      </c>
    </row>
    <row r="2483" customHeight="1" spans="1:20">
      <c r="A2483" s="6">
        <v>45402.7847222222</v>
      </c>
      <c r="B2483" s="7">
        <v>57758950</v>
      </c>
      <c r="C2483" s="7">
        <v>598</v>
      </c>
      <c r="D2483" s="7" t="s">
        <v>464</v>
      </c>
      <c r="E2483" s="7">
        <v>47683</v>
      </c>
      <c r="F2483" s="7" t="s">
        <v>381</v>
      </c>
      <c r="G2483" s="7" t="s">
        <v>382</v>
      </c>
      <c r="H2483" s="7" t="s">
        <v>408</v>
      </c>
      <c r="I2483" s="7">
        <v>1</v>
      </c>
      <c r="J2483" s="7">
        <v>22.8</v>
      </c>
      <c r="K2483" s="7">
        <v>6.7</v>
      </c>
      <c r="L2483" s="7" t="s">
        <v>622</v>
      </c>
      <c r="M2483" s="8">
        <v>27710</v>
      </c>
      <c r="N2483" s="7" t="s">
        <v>142</v>
      </c>
      <c r="O2483" s="8">
        <v>36208989</v>
      </c>
      <c r="P2483" s="9" t="s">
        <v>414</v>
      </c>
      <c r="Q2483" s="8">
        <v>22.8</v>
      </c>
      <c r="R2483" s="8">
        <v>16.1</v>
      </c>
      <c r="S2483" s="13">
        <v>1</v>
      </c>
      <c r="T2483" s="14">
        <f t="shared" si="160"/>
        <v>1</v>
      </c>
    </row>
    <row r="2484" customHeight="1" spans="1:20">
      <c r="A2484" s="6">
        <v>45403.6875</v>
      </c>
      <c r="B2484" s="7">
        <v>57768893</v>
      </c>
      <c r="C2484" s="7">
        <v>598</v>
      </c>
      <c r="D2484" s="7" t="s">
        <v>464</v>
      </c>
      <c r="E2484" s="7">
        <v>47683</v>
      </c>
      <c r="F2484" s="7" t="s">
        <v>381</v>
      </c>
      <c r="G2484" s="7" t="s">
        <v>382</v>
      </c>
      <c r="H2484" s="7" t="s">
        <v>408</v>
      </c>
      <c r="I2484" s="7">
        <v>1</v>
      </c>
      <c r="J2484" s="7">
        <v>15.48</v>
      </c>
      <c r="K2484" s="7">
        <v>-0.62</v>
      </c>
      <c r="L2484" s="7" t="s">
        <v>798</v>
      </c>
      <c r="M2484" s="8">
        <v>12845</v>
      </c>
      <c r="N2484" s="7" t="s">
        <v>258</v>
      </c>
      <c r="O2484" s="8">
        <v>36721106</v>
      </c>
      <c r="P2484" s="9" t="s">
        <v>617</v>
      </c>
      <c r="Q2484" s="8">
        <v>15.48</v>
      </c>
      <c r="R2484" s="8">
        <v>16.1</v>
      </c>
      <c r="S2484" s="13" t="s">
        <v>618</v>
      </c>
      <c r="T2484" s="14"/>
    </row>
    <row r="2485" customHeight="1" spans="1:20">
      <c r="A2485" s="6">
        <v>45405.8208333333</v>
      </c>
      <c r="B2485" s="7">
        <v>57795354</v>
      </c>
      <c r="C2485" s="7">
        <v>598</v>
      </c>
      <c r="D2485" s="7" t="s">
        <v>464</v>
      </c>
      <c r="E2485" s="7">
        <v>47683</v>
      </c>
      <c r="F2485" s="7" t="s">
        <v>381</v>
      </c>
      <c r="G2485" s="7" t="s">
        <v>382</v>
      </c>
      <c r="H2485" s="7" t="s">
        <v>408</v>
      </c>
      <c r="I2485" s="7">
        <v>1</v>
      </c>
      <c r="J2485" s="7">
        <v>25.8</v>
      </c>
      <c r="K2485" s="7">
        <v>9.7</v>
      </c>
      <c r="L2485" s="7" t="s">
        <v>614</v>
      </c>
      <c r="M2485" s="8">
        <v>27710</v>
      </c>
      <c r="N2485" s="7" t="s">
        <v>142</v>
      </c>
      <c r="O2485" s="8">
        <v>36721106</v>
      </c>
      <c r="P2485" s="9" t="s">
        <v>414</v>
      </c>
      <c r="Q2485" s="8">
        <v>25.8</v>
      </c>
      <c r="R2485" s="8">
        <v>16.1</v>
      </c>
      <c r="S2485" s="13">
        <v>1</v>
      </c>
      <c r="T2485" s="14">
        <f t="shared" ref="T2485:T2490" si="161">S2485*I2485</f>
        <v>1</v>
      </c>
    </row>
    <row r="2486" customHeight="1" spans="1:20">
      <c r="A2486" s="6">
        <v>45406.55625</v>
      </c>
      <c r="B2486" s="7">
        <v>57802316</v>
      </c>
      <c r="C2486" s="7">
        <v>598</v>
      </c>
      <c r="D2486" s="7" t="s">
        <v>464</v>
      </c>
      <c r="E2486" s="7">
        <v>47683</v>
      </c>
      <c r="F2486" s="7" t="s">
        <v>381</v>
      </c>
      <c r="G2486" s="7" t="s">
        <v>382</v>
      </c>
      <c r="H2486" s="7" t="s">
        <v>408</v>
      </c>
      <c r="I2486" s="7">
        <v>1</v>
      </c>
      <c r="J2486" s="7">
        <v>15.07</v>
      </c>
      <c r="K2486" s="7">
        <v>-1.03</v>
      </c>
      <c r="L2486" s="7" t="s">
        <v>946</v>
      </c>
      <c r="M2486" s="8">
        <v>11178</v>
      </c>
      <c r="N2486" s="7" t="s">
        <v>197</v>
      </c>
      <c r="O2486" s="8">
        <v>36721106</v>
      </c>
      <c r="P2486" s="9" t="s">
        <v>617</v>
      </c>
      <c r="Q2486" s="8">
        <v>15.07</v>
      </c>
      <c r="R2486" s="8">
        <v>16.1</v>
      </c>
      <c r="S2486" s="13" t="s">
        <v>618</v>
      </c>
      <c r="T2486" s="14"/>
    </row>
    <row r="2487" customHeight="1" spans="1:20">
      <c r="A2487" s="6">
        <v>45407.7652777778</v>
      </c>
      <c r="B2487" s="7">
        <v>57816363</v>
      </c>
      <c r="C2487" s="7">
        <v>598</v>
      </c>
      <c r="D2487" s="7" t="s">
        <v>464</v>
      </c>
      <c r="E2487" s="7">
        <v>47683</v>
      </c>
      <c r="F2487" s="7" t="s">
        <v>381</v>
      </c>
      <c r="G2487" s="7" t="s">
        <v>382</v>
      </c>
      <c r="H2487" s="7" t="s">
        <v>408</v>
      </c>
      <c r="I2487" s="7">
        <v>1</v>
      </c>
      <c r="J2487" s="7">
        <v>22.8</v>
      </c>
      <c r="K2487" s="7">
        <v>6.7</v>
      </c>
      <c r="L2487" s="7" t="s">
        <v>622</v>
      </c>
      <c r="M2487" s="8">
        <v>11178</v>
      </c>
      <c r="N2487" s="7" t="s">
        <v>197</v>
      </c>
      <c r="O2487" s="8">
        <v>36721106</v>
      </c>
      <c r="P2487" s="9" t="s">
        <v>414</v>
      </c>
      <c r="Q2487" s="8">
        <v>22.8</v>
      </c>
      <c r="R2487" s="8">
        <v>16.1</v>
      </c>
      <c r="S2487" s="13">
        <v>1</v>
      </c>
      <c r="T2487" s="14">
        <f t="shared" si="161"/>
        <v>1</v>
      </c>
    </row>
    <row r="2488" customHeight="1" spans="1:20">
      <c r="A2488" s="6">
        <v>45407.7652777778</v>
      </c>
      <c r="B2488" s="7">
        <v>57816363</v>
      </c>
      <c r="C2488" s="7">
        <v>598</v>
      </c>
      <c r="D2488" s="7" t="s">
        <v>464</v>
      </c>
      <c r="E2488" s="7">
        <v>47683</v>
      </c>
      <c r="F2488" s="7" t="s">
        <v>381</v>
      </c>
      <c r="G2488" s="7" t="s">
        <v>382</v>
      </c>
      <c r="H2488" s="7" t="s">
        <v>408</v>
      </c>
      <c r="I2488" s="7">
        <v>1</v>
      </c>
      <c r="J2488" s="7">
        <v>22.8</v>
      </c>
      <c r="K2488" s="7">
        <v>6.7</v>
      </c>
      <c r="L2488" s="7" t="s">
        <v>622</v>
      </c>
      <c r="M2488" s="8">
        <v>11178</v>
      </c>
      <c r="N2488" s="7" t="s">
        <v>197</v>
      </c>
      <c r="O2488" s="8">
        <v>36555428</v>
      </c>
      <c r="P2488" s="9" t="s">
        <v>414</v>
      </c>
      <c r="Q2488" s="8">
        <v>22.8</v>
      </c>
      <c r="R2488" s="8">
        <v>16.1</v>
      </c>
      <c r="S2488" s="13">
        <v>1</v>
      </c>
      <c r="T2488" s="14">
        <f t="shared" si="161"/>
        <v>1</v>
      </c>
    </row>
    <row r="2489" customHeight="1" spans="1:20">
      <c r="A2489" s="6">
        <v>45407.7652777778</v>
      </c>
      <c r="B2489" s="7">
        <v>57816363</v>
      </c>
      <c r="C2489" s="7">
        <v>598</v>
      </c>
      <c r="D2489" s="7" t="s">
        <v>464</v>
      </c>
      <c r="E2489" s="7">
        <v>47683</v>
      </c>
      <c r="F2489" s="7" t="s">
        <v>381</v>
      </c>
      <c r="G2489" s="7" t="s">
        <v>382</v>
      </c>
      <c r="H2489" s="7" t="s">
        <v>408</v>
      </c>
      <c r="I2489" s="7">
        <v>1</v>
      </c>
      <c r="J2489" s="7">
        <v>22.8</v>
      </c>
      <c r="K2489" s="7">
        <v>6.7</v>
      </c>
      <c r="L2489" s="7" t="s">
        <v>622</v>
      </c>
      <c r="M2489" s="8">
        <v>11178</v>
      </c>
      <c r="N2489" s="7" t="s">
        <v>197</v>
      </c>
      <c r="O2489" s="8">
        <v>36555428</v>
      </c>
      <c r="P2489" s="9" t="s">
        <v>414</v>
      </c>
      <c r="Q2489" s="8">
        <v>22.8</v>
      </c>
      <c r="R2489" s="8">
        <v>16.1</v>
      </c>
      <c r="S2489" s="13">
        <v>1</v>
      </c>
      <c r="T2489" s="14">
        <f t="shared" si="161"/>
        <v>1</v>
      </c>
    </row>
    <row r="2490" customHeight="1" spans="1:20">
      <c r="A2490" s="6">
        <v>45407.8583333333</v>
      </c>
      <c r="B2490" s="7">
        <v>57819634</v>
      </c>
      <c r="C2490" s="7">
        <v>598</v>
      </c>
      <c r="D2490" s="7" t="s">
        <v>464</v>
      </c>
      <c r="E2490" s="7">
        <v>47683</v>
      </c>
      <c r="F2490" s="7" t="s">
        <v>381</v>
      </c>
      <c r="G2490" s="7" t="s">
        <v>382</v>
      </c>
      <c r="H2490" s="7" t="s">
        <v>408</v>
      </c>
      <c r="I2490" s="7">
        <v>1</v>
      </c>
      <c r="J2490" s="7">
        <v>25.8</v>
      </c>
      <c r="K2490" s="7">
        <v>9.7</v>
      </c>
      <c r="L2490" s="7" t="s">
        <v>614</v>
      </c>
      <c r="M2490" s="8">
        <v>11178</v>
      </c>
      <c r="N2490" s="7" t="s">
        <v>197</v>
      </c>
      <c r="O2490" s="8">
        <v>36555428</v>
      </c>
      <c r="P2490" s="9" t="s">
        <v>414</v>
      </c>
      <c r="Q2490" s="8">
        <v>25.8</v>
      </c>
      <c r="R2490" s="8">
        <v>16.1</v>
      </c>
      <c r="S2490" s="13">
        <v>1</v>
      </c>
      <c r="T2490" s="14">
        <f t="shared" si="161"/>
        <v>1</v>
      </c>
    </row>
    <row r="2491" customHeight="1" spans="1:20">
      <c r="A2491" s="6">
        <v>45409.5909722222</v>
      </c>
      <c r="B2491" s="7">
        <v>57837269</v>
      </c>
      <c r="C2491" s="7">
        <v>598</v>
      </c>
      <c r="D2491" s="7" t="s">
        <v>464</v>
      </c>
      <c r="E2491" s="7">
        <v>47683</v>
      </c>
      <c r="F2491" s="7" t="s">
        <v>381</v>
      </c>
      <c r="G2491" s="7" t="s">
        <v>382</v>
      </c>
      <c r="H2491" s="7" t="s">
        <v>408</v>
      </c>
      <c r="I2491" s="7">
        <v>12</v>
      </c>
      <c r="J2491" s="7">
        <v>184.24</v>
      </c>
      <c r="K2491" s="7">
        <v>-8.9600000004</v>
      </c>
      <c r="L2491" s="7" t="s">
        <v>947</v>
      </c>
      <c r="M2491" s="8">
        <v>11178</v>
      </c>
      <c r="N2491" s="7" t="s">
        <v>197</v>
      </c>
      <c r="O2491" s="8">
        <v>36721106</v>
      </c>
      <c r="P2491" s="9" t="s">
        <v>617</v>
      </c>
      <c r="Q2491" s="8">
        <v>15.3533333333</v>
      </c>
      <c r="R2491" s="8">
        <v>16.1</v>
      </c>
      <c r="S2491" s="13" t="s">
        <v>618</v>
      </c>
      <c r="T2491" s="14"/>
    </row>
    <row r="2492" customHeight="1" spans="1:20">
      <c r="A2492" s="6">
        <v>45409.7791666667</v>
      </c>
      <c r="B2492" s="7">
        <v>57839991</v>
      </c>
      <c r="C2492" s="7">
        <v>598</v>
      </c>
      <c r="D2492" s="7" t="s">
        <v>464</v>
      </c>
      <c r="E2492" s="7">
        <v>47683</v>
      </c>
      <c r="F2492" s="7" t="s">
        <v>381</v>
      </c>
      <c r="G2492" s="7" t="s">
        <v>382</v>
      </c>
      <c r="H2492" s="7" t="s">
        <v>408</v>
      </c>
      <c r="I2492" s="7">
        <v>1</v>
      </c>
      <c r="J2492" s="7">
        <v>25.8</v>
      </c>
      <c r="K2492" s="7">
        <v>9.7</v>
      </c>
      <c r="L2492" s="7" t="s">
        <v>614</v>
      </c>
      <c r="M2492" s="8">
        <v>27710</v>
      </c>
      <c r="N2492" s="7" t="s">
        <v>142</v>
      </c>
      <c r="O2492" s="8">
        <v>36721106</v>
      </c>
      <c r="P2492" s="9" t="s">
        <v>414</v>
      </c>
      <c r="Q2492" s="8">
        <v>25.8</v>
      </c>
      <c r="R2492" s="8">
        <v>16.1</v>
      </c>
      <c r="S2492" s="13">
        <v>1</v>
      </c>
      <c r="T2492" s="14">
        <f t="shared" ref="T2492:T2496" si="162">S2492*I2492</f>
        <v>1</v>
      </c>
    </row>
    <row r="2493" customHeight="1" spans="1:20">
      <c r="A2493" s="6">
        <v>45409.8291666667</v>
      </c>
      <c r="B2493" s="7">
        <v>57841136</v>
      </c>
      <c r="C2493" s="7">
        <v>598</v>
      </c>
      <c r="D2493" s="7" t="s">
        <v>464</v>
      </c>
      <c r="E2493" s="7">
        <v>47683</v>
      </c>
      <c r="F2493" s="7" t="s">
        <v>381</v>
      </c>
      <c r="G2493" s="7" t="s">
        <v>382</v>
      </c>
      <c r="H2493" s="7" t="s">
        <v>408</v>
      </c>
      <c r="I2493" s="7">
        <v>1</v>
      </c>
      <c r="J2493" s="7">
        <v>22.8</v>
      </c>
      <c r="K2493" s="7">
        <v>6.7</v>
      </c>
      <c r="L2493" s="7" t="s">
        <v>622</v>
      </c>
      <c r="M2493" s="8">
        <v>27710</v>
      </c>
      <c r="N2493" s="7" t="s">
        <v>142</v>
      </c>
      <c r="O2493" s="8">
        <v>36555428</v>
      </c>
      <c r="P2493" s="9" t="s">
        <v>414</v>
      </c>
      <c r="Q2493" s="8">
        <v>22.8</v>
      </c>
      <c r="R2493" s="8">
        <v>16.1</v>
      </c>
      <c r="S2493" s="13">
        <v>1</v>
      </c>
      <c r="T2493" s="14">
        <f t="shared" si="162"/>
        <v>1</v>
      </c>
    </row>
    <row r="2494" customHeight="1" spans="1:20">
      <c r="A2494" s="6">
        <v>45409.8291666667</v>
      </c>
      <c r="B2494" s="7">
        <v>57841136</v>
      </c>
      <c r="C2494" s="7">
        <v>598</v>
      </c>
      <c r="D2494" s="7" t="s">
        <v>464</v>
      </c>
      <c r="E2494" s="7">
        <v>47683</v>
      </c>
      <c r="F2494" s="7" t="s">
        <v>381</v>
      </c>
      <c r="G2494" s="7" t="s">
        <v>382</v>
      </c>
      <c r="H2494" s="7" t="s">
        <v>408</v>
      </c>
      <c r="I2494" s="7">
        <v>1</v>
      </c>
      <c r="J2494" s="7">
        <v>22.8</v>
      </c>
      <c r="K2494" s="7">
        <v>6.7</v>
      </c>
      <c r="L2494" s="7" t="s">
        <v>622</v>
      </c>
      <c r="M2494" s="8">
        <v>27710</v>
      </c>
      <c r="N2494" s="7" t="s">
        <v>142</v>
      </c>
      <c r="O2494" s="8">
        <v>36555428</v>
      </c>
      <c r="P2494" s="9" t="s">
        <v>414</v>
      </c>
      <c r="Q2494" s="8">
        <v>22.8</v>
      </c>
      <c r="R2494" s="8">
        <v>16.1</v>
      </c>
      <c r="S2494" s="13">
        <v>1</v>
      </c>
      <c r="T2494" s="14">
        <f t="shared" si="162"/>
        <v>1</v>
      </c>
    </row>
    <row r="2495" customHeight="1" spans="1:20">
      <c r="A2495" s="6">
        <v>45409.8291666667</v>
      </c>
      <c r="B2495" s="7">
        <v>57841136</v>
      </c>
      <c r="C2495" s="7">
        <v>598</v>
      </c>
      <c r="D2495" s="7" t="s">
        <v>464</v>
      </c>
      <c r="E2495" s="7">
        <v>47683</v>
      </c>
      <c r="F2495" s="7" t="s">
        <v>381</v>
      </c>
      <c r="G2495" s="7" t="s">
        <v>382</v>
      </c>
      <c r="H2495" s="7" t="s">
        <v>408</v>
      </c>
      <c r="I2495" s="7">
        <v>1</v>
      </c>
      <c r="J2495" s="7">
        <v>22.8</v>
      </c>
      <c r="K2495" s="7">
        <v>6.7</v>
      </c>
      <c r="L2495" s="7" t="s">
        <v>622</v>
      </c>
      <c r="M2495" s="8">
        <v>27710</v>
      </c>
      <c r="N2495" s="7" t="s">
        <v>142</v>
      </c>
      <c r="O2495" s="8">
        <v>36555428</v>
      </c>
      <c r="P2495" s="9" t="s">
        <v>414</v>
      </c>
      <c r="Q2495" s="8">
        <v>22.8</v>
      </c>
      <c r="R2495" s="8">
        <v>16.1</v>
      </c>
      <c r="S2495" s="13">
        <v>1</v>
      </c>
      <c r="T2495" s="14">
        <f t="shared" si="162"/>
        <v>1</v>
      </c>
    </row>
    <row r="2496" customHeight="1" spans="1:20">
      <c r="A2496" s="6">
        <v>45410.8375</v>
      </c>
      <c r="B2496" s="7">
        <v>57852970</v>
      </c>
      <c r="C2496" s="7">
        <v>598</v>
      </c>
      <c r="D2496" s="7" t="s">
        <v>464</v>
      </c>
      <c r="E2496" s="7">
        <v>47683</v>
      </c>
      <c r="F2496" s="7" t="s">
        <v>381</v>
      </c>
      <c r="G2496" s="7" t="s">
        <v>382</v>
      </c>
      <c r="H2496" s="7" t="s">
        <v>408</v>
      </c>
      <c r="I2496" s="7">
        <v>1</v>
      </c>
      <c r="J2496" s="7">
        <v>25.8</v>
      </c>
      <c r="K2496" s="7">
        <v>9.7</v>
      </c>
      <c r="L2496" s="7" t="s">
        <v>614</v>
      </c>
      <c r="M2496" s="8">
        <v>27710</v>
      </c>
      <c r="N2496" s="7" t="s">
        <v>142</v>
      </c>
      <c r="O2496" s="8">
        <v>36721106</v>
      </c>
      <c r="P2496" s="9" t="s">
        <v>414</v>
      </c>
      <c r="Q2496" s="8">
        <v>25.8</v>
      </c>
      <c r="R2496" s="8">
        <v>16.1</v>
      </c>
      <c r="S2496" s="13">
        <v>1</v>
      </c>
      <c r="T2496" s="14">
        <f t="shared" si="162"/>
        <v>1</v>
      </c>
    </row>
    <row r="2497" customHeight="1" spans="1:20">
      <c r="A2497" s="6">
        <v>45410.9069444444</v>
      </c>
      <c r="B2497" s="7">
        <v>57854728</v>
      </c>
      <c r="C2497" s="7">
        <v>598</v>
      </c>
      <c r="D2497" s="7" t="s">
        <v>464</v>
      </c>
      <c r="E2497" s="7">
        <v>47683</v>
      </c>
      <c r="F2497" s="7" t="s">
        <v>381</v>
      </c>
      <c r="G2497" s="7" t="s">
        <v>382</v>
      </c>
      <c r="H2497" s="7" t="s">
        <v>408</v>
      </c>
      <c r="I2497" s="7">
        <v>1</v>
      </c>
      <c r="J2497" s="7">
        <v>12.76</v>
      </c>
      <c r="K2497" s="7">
        <v>-3.34</v>
      </c>
      <c r="L2497" s="7" t="s">
        <v>948</v>
      </c>
      <c r="M2497" s="8">
        <v>27710</v>
      </c>
      <c r="N2497" s="7" t="s">
        <v>142</v>
      </c>
      <c r="O2497" s="8">
        <v>36721106</v>
      </c>
      <c r="P2497" s="9" t="s">
        <v>617</v>
      </c>
      <c r="Q2497" s="8">
        <v>12.76</v>
      </c>
      <c r="R2497" s="8">
        <v>16.1</v>
      </c>
      <c r="S2497" s="13" t="s">
        <v>618</v>
      </c>
      <c r="T2497" s="14"/>
    </row>
    <row r="2498" customHeight="1" spans="1:20">
      <c r="A2498" s="6">
        <v>45411.3819444444</v>
      </c>
      <c r="B2498" s="7">
        <v>57856582</v>
      </c>
      <c r="C2498" s="7">
        <v>598</v>
      </c>
      <c r="D2498" s="7" t="s">
        <v>464</v>
      </c>
      <c r="E2498" s="7">
        <v>47683</v>
      </c>
      <c r="F2498" s="7" t="s">
        <v>381</v>
      </c>
      <c r="G2498" s="7" t="s">
        <v>382</v>
      </c>
      <c r="H2498" s="7" t="s">
        <v>408</v>
      </c>
      <c r="I2498" s="7">
        <v>1</v>
      </c>
      <c r="J2498" s="7">
        <v>25.8</v>
      </c>
      <c r="K2498" s="7">
        <v>9.7</v>
      </c>
      <c r="L2498" s="7" t="s">
        <v>614</v>
      </c>
      <c r="M2498" s="8">
        <v>12845</v>
      </c>
      <c r="N2498" s="7" t="s">
        <v>258</v>
      </c>
      <c r="O2498" s="8">
        <v>36555428</v>
      </c>
      <c r="P2498" s="9" t="s">
        <v>414</v>
      </c>
      <c r="Q2498" s="8">
        <v>25.8</v>
      </c>
      <c r="R2498" s="8">
        <v>16.1</v>
      </c>
      <c r="S2498" s="13">
        <v>1</v>
      </c>
      <c r="T2498" s="14">
        <f t="shared" ref="T2498:T2500" si="163">S2498*I2498</f>
        <v>1</v>
      </c>
    </row>
    <row r="2499" customHeight="1" spans="1:20">
      <c r="A2499" s="6">
        <v>45411.7888888889</v>
      </c>
      <c r="B2499" s="7">
        <v>57862661</v>
      </c>
      <c r="C2499" s="7">
        <v>598</v>
      </c>
      <c r="D2499" s="7" t="s">
        <v>464</v>
      </c>
      <c r="E2499" s="7">
        <v>47683</v>
      </c>
      <c r="F2499" s="7" t="s">
        <v>381</v>
      </c>
      <c r="G2499" s="7" t="s">
        <v>382</v>
      </c>
      <c r="H2499" s="7" t="s">
        <v>408</v>
      </c>
      <c r="I2499" s="7">
        <v>1</v>
      </c>
      <c r="J2499" s="7">
        <v>25.8</v>
      </c>
      <c r="K2499" s="7">
        <v>9.7</v>
      </c>
      <c r="L2499" s="7" t="s">
        <v>614</v>
      </c>
      <c r="M2499" s="8">
        <v>12845</v>
      </c>
      <c r="N2499" s="7" t="s">
        <v>258</v>
      </c>
      <c r="O2499" s="8">
        <v>36555428</v>
      </c>
      <c r="P2499" s="9" t="s">
        <v>414</v>
      </c>
      <c r="Q2499" s="8">
        <v>25.8</v>
      </c>
      <c r="R2499" s="8">
        <v>16.1</v>
      </c>
      <c r="S2499" s="13">
        <v>1</v>
      </c>
      <c r="T2499" s="14">
        <f t="shared" si="163"/>
        <v>1</v>
      </c>
    </row>
    <row r="2500" customHeight="1" spans="1:20">
      <c r="A2500" s="6">
        <v>45387.4020833333</v>
      </c>
      <c r="B2500" s="7">
        <v>57578612</v>
      </c>
      <c r="C2500" s="7">
        <v>704</v>
      </c>
      <c r="D2500" s="7" t="s">
        <v>589</v>
      </c>
      <c r="E2500" s="7">
        <v>47683</v>
      </c>
      <c r="F2500" s="7" t="s">
        <v>381</v>
      </c>
      <c r="G2500" s="7" t="s">
        <v>382</v>
      </c>
      <c r="H2500" s="7" t="s">
        <v>408</v>
      </c>
      <c r="I2500" s="7">
        <v>2</v>
      </c>
      <c r="J2500" s="7">
        <v>46</v>
      </c>
      <c r="K2500" s="7">
        <v>13.8</v>
      </c>
      <c r="L2500" s="7" t="s">
        <v>949</v>
      </c>
      <c r="M2500" s="8">
        <v>6505</v>
      </c>
      <c r="N2500" s="7" t="s">
        <v>214</v>
      </c>
      <c r="O2500" s="8">
        <v>36707206</v>
      </c>
      <c r="P2500" s="9" t="s">
        <v>414</v>
      </c>
      <c r="Q2500" s="8">
        <v>23</v>
      </c>
      <c r="R2500" s="8">
        <v>16.1</v>
      </c>
      <c r="S2500" s="13">
        <v>1</v>
      </c>
      <c r="T2500" s="14">
        <f t="shared" si="163"/>
        <v>2</v>
      </c>
    </row>
    <row r="2501" customHeight="1" spans="1:20">
      <c r="A2501" s="6">
        <v>45387.7326388889</v>
      </c>
      <c r="B2501" s="7">
        <v>57583884</v>
      </c>
      <c r="C2501" s="7">
        <v>704</v>
      </c>
      <c r="D2501" s="7" t="s">
        <v>589</v>
      </c>
      <c r="E2501" s="7">
        <v>47683</v>
      </c>
      <c r="F2501" s="7" t="s">
        <v>381</v>
      </c>
      <c r="G2501" s="7" t="s">
        <v>382</v>
      </c>
      <c r="H2501" s="7" t="s">
        <v>408</v>
      </c>
      <c r="I2501" s="7">
        <v>1</v>
      </c>
      <c r="J2501" s="7">
        <v>15.37</v>
      </c>
      <c r="K2501" s="7">
        <v>-0.73</v>
      </c>
      <c r="L2501" s="7" t="s">
        <v>950</v>
      </c>
      <c r="M2501" s="8">
        <v>6505</v>
      </c>
      <c r="N2501" s="7" t="s">
        <v>214</v>
      </c>
      <c r="O2501" s="8">
        <v>36707206</v>
      </c>
      <c r="P2501" s="9" t="s">
        <v>617</v>
      </c>
      <c r="Q2501" s="8">
        <v>15.37</v>
      </c>
      <c r="R2501" s="8">
        <v>16.1</v>
      </c>
      <c r="S2501" s="13" t="s">
        <v>618</v>
      </c>
      <c r="T2501" s="14"/>
    </row>
    <row r="2502" customHeight="1" spans="1:20">
      <c r="A2502" s="6">
        <v>45390.4236111111</v>
      </c>
      <c r="B2502" s="7">
        <v>57608175</v>
      </c>
      <c r="C2502" s="7">
        <v>704</v>
      </c>
      <c r="D2502" s="7" t="s">
        <v>589</v>
      </c>
      <c r="E2502" s="7">
        <v>47683</v>
      </c>
      <c r="F2502" s="7" t="s">
        <v>381</v>
      </c>
      <c r="G2502" s="7" t="s">
        <v>382</v>
      </c>
      <c r="H2502" s="7" t="s">
        <v>408</v>
      </c>
      <c r="I2502" s="7">
        <v>1</v>
      </c>
      <c r="J2502" s="7">
        <v>23</v>
      </c>
      <c r="K2502" s="7">
        <v>6.9</v>
      </c>
      <c r="L2502" s="7" t="s">
        <v>949</v>
      </c>
      <c r="M2502" s="8">
        <v>6385</v>
      </c>
      <c r="N2502" s="7" t="s">
        <v>165</v>
      </c>
      <c r="O2502" s="8">
        <v>36707206</v>
      </c>
      <c r="P2502" s="9" t="s">
        <v>414</v>
      </c>
      <c r="Q2502" s="8">
        <v>23</v>
      </c>
      <c r="R2502" s="8">
        <v>16.1</v>
      </c>
      <c r="S2502" s="13">
        <v>1</v>
      </c>
      <c r="T2502" s="14">
        <f t="shared" ref="T2502:T2510" si="164">S2502*I2502</f>
        <v>1</v>
      </c>
    </row>
    <row r="2503" customHeight="1" spans="1:20">
      <c r="A2503" s="6">
        <v>45390.4597222222</v>
      </c>
      <c r="B2503" s="7">
        <v>57608308</v>
      </c>
      <c r="C2503" s="7">
        <v>704</v>
      </c>
      <c r="D2503" s="7" t="s">
        <v>589</v>
      </c>
      <c r="E2503" s="7">
        <v>47683</v>
      </c>
      <c r="F2503" s="7" t="s">
        <v>381</v>
      </c>
      <c r="G2503" s="7" t="s">
        <v>382</v>
      </c>
      <c r="H2503" s="7" t="s">
        <v>408</v>
      </c>
      <c r="I2503" s="7">
        <v>1</v>
      </c>
      <c r="J2503" s="7">
        <v>25.8</v>
      </c>
      <c r="K2503" s="7">
        <v>9.7</v>
      </c>
      <c r="L2503" s="7" t="s">
        <v>614</v>
      </c>
      <c r="M2503" s="8">
        <v>6385</v>
      </c>
      <c r="N2503" s="7" t="s">
        <v>165</v>
      </c>
      <c r="O2503" s="8">
        <v>36707206</v>
      </c>
      <c r="P2503" s="9" t="s">
        <v>414</v>
      </c>
      <c r="Q2503" s="8">
        <v>25.8</v>
      </c>
      <c r="R2503" s="8">
        <v>16.1</v>
      </c>
      <c r="S2503" s="13">
        <v>1</v>
      </c>
      <c r="T2503" s="14">
        <f t="shared" si="164"/>
        <v>1</v>
      </c>
    </row>
    <row r="2504" customHeight="1" spans="1:20">
      <c r="A2504" s="6">
        <v>45391.7756944444</v>
      </c>
      <c r="B2504" s="7">
        <v>57628240</v>
      </c>
      <c r="C2504" s="7">
        <v>704</v>
      </c>
      <c r="D2504" s="7" t="s">
        <v>589</v>
      </c>
      <c r="E2504" s="7">
        <v>47683</v>
      </c>
      <c r="F2504" s="7" t="s">
        <v>381</v>
      </c>
      <c r="G2504" s="7" t="s">
        <v>382</v>
      </c>
      <c r="H2504" s="7" t="s">
        <v>408</v>
      </c>
      <c r="I2504" s="7">
        <v>1</v>
      </c>
      <c r="J2504" s="7">
        <v>25.8</v>
      </c>
      <c r="K2504" s="7">
        <v>9.7</v>
      </c>
      <c r="L2504" s="7" t="s">
        <v>614</v>
      </c>
      <c r="M2504" s="8">
        <v>6505</v>
      </c>
      <c r="N2504" s="7" t="s">
        <v>214</v>
      </c>
      <c r="O2504" s="8">
        <v>36707206</v>
      </c>
      <c r="P2504" s="9" t="s">
        <v>414</v>
      </c>
      <c r="Q2504" s="8">
        <v>25.8</v>
      </c>
      <c r="R2504" s="8">
        <v>16.1</v>
      </c>
      <c r="S2504" s="13">
        <v>1</v>
      </c>
      <c r="T2504" s="14">
        <f t="shared" si="164"/>
        <v>1</v>
      </c>
    </row>
    <row r="2505" customHeight="1" spans="1:20">
      <c r="A2505" s="6">
        <v>45391.7756944444</v>
      </c>
      <c r="B2505" s="7">
        <v>57628240</v>
      </c>
      <c r="C2505" s="7">
        <v>704</v>
      </c>
      <c r="D2505" s="7" t="s">
        <v>589</v>
      </c>
      <c r="E2505" s="7">
        <v>47683</v>
      </c>
      <c r="F2505" s="7" t="s">
        <v>381</v>
      </c>
      <c r="G2505" s="7" t="s">
        <v>382</v>
      </c>
      <c r="H2505" s="7" t="s">
        <v>408</v>
      </c>
      <c r="I2505" s="7">
        <v>2</v>
      </c>
      <c r="J2505" s="7">
        <v>46</v>
      </c>
      <c r="K2505" s="7">
        <v>13.8</v>
      </c>
      <c r="L2505" s="7" t="s">
        <v>949</v>
      </c>
      <c r="M2505" s="8">
        <v>6505</v>
      </c>
      <c r="N2505" s="7" t="s">
        <v>214</v>
      </c>
      <c r="O2505" s="8">
        <v>36707206</v>
      </c>
      <c r="P2505" s="9" t="s">
        <v>414</v>
      </c>
      <c r="Q2505" s="8">
        <v>23</v>
      </c>
      <c r="R2505" s="8">
        <v>16.1</v>
      </c>
      <c r="S2505" s="13">
        <v>1</v>
      </c>
      <c r="T2505" s="14">
        <f t="shared" si="164"/>
        <v>2</v>
      </c>
    </row>
    <row r="2506" customHeight="1" spans="1:20">
      <c r="A2506" s="6">
        <v>45393.3694444444</v>
      </c>
      <c r="B2506" s="7">
        <v>57641247</v>
      </c>
      <c r="C2506" s="7">
        <v>704</v>
      </c>
      <c r="D2506" s="7" t="s">
        <v>589</v>
      </c>
      <c r="E2506" s="7">
        <v>47683</v>
      </c>
      <c r="F2506" s="7" t="s">
        <v>381</v>
      </c>
      <c r="G2506" s="7" t="s">
        <v>382</v>
      </c>
      <c r="H2506" s="7" t="s">
        <v>408</v>
      </c>
      <c r="I2506" s="7">
        <v>1</v>
      </c>
      <c r="J2506" s="7">
        <v>23</v>
      </c>
      <c r="K2506" s="7">
        <v>6.9</v>
      </c>
      <c r="L2506" s="7" t="s">
        <v>949</v>
      </c>
      <c r="M2506" s="8">
        <v>6505</v>
      </c>
      <c r="N2506" s="7" t="s">
        <v>214</v>
      </c>
      <c r="O2506" s="8">
        <v>36707206</v>
      </c>
      <c r="P2506" s="9" t="s">
        <v>414</v>
      </c>
      <c r="Q2506" s="8">
        <v>23</v>
      </c>
      <c r="R2506" s="8">
        <v>16.1</v>
      </c>
      <c r="S2506" s="13">
        <v>1</v>
      </c>
      <c r="T2506" s="14">
        <f t="shared" si="164"/>
        <v>1</v>
      </c>
    </row>
    <row r="2507" customHeight="1" spans="1:20">
      <c r="A2507" s="6">
        <v>45393.3694444444</v>
      </c>
      <c r="B2507" s="7">
        <v>57641247</v>
      </c>
      <c r="C2507" s="7">
        <v>704</v>
      </c>
      <c r="D2507" s="7" t="s">
        <v>589</v>
      </c>
      <c r="E2507" s="7">
        <v>47683</v>
      </c>
      <c r="F2507" s="7" t="s">
        <v>381</v>
      </c>
      <c r="G2507" s="7" t="s">
        <v>382</v>
      </c>
      <c r="H2507" s="7" t="s">
        <v>408</v>
      </c>
      <c r="I2507" s="7">
        <v>1</v>
      </c>
      <c r="J2507" s="7">
        <v>23</v>
      </c>
      <c r="K2507" s="7">
        <v>6.9</v>
      </c>
      <c r="L2507" s="7" t="s">
        <v>949</v>
      </c>
      <c r="M2507" s="8">
        <v>6505</v>
      </c>
      <c r="N2507" s="7" t="s">
        <v>214</v>
      </c>
      <c r="O2507" s="8">
        <v>36707206</v>
      </c>
      <c r="P2507" s="9" t="s">
        <v>414</v>
      </c>
      <c r="Q2507" s="8">
        <v>23</v>
      </c>
      <c r="R2507" s="8">
        <v>16.1</v>
      </c>
      <c r="S2507" s="13">
        <v>1</v>
      </c>
      <c r="T2507" s="14">
        <f t="shared" si="164"/>
        <v>1</v>
      </c>
    </row>
    <row r="2508" customHeight="1" spans="1:20">
      <c r="A2508" s="6">
        <v>45396.6104166667</v>
      </c>
      <c r="B2508" s="7">
        <v>57681143</v>
      </c>
      <c r="C2508" s="7">
        <v>704</v>
      </c>
      <c r="D2508" s="7" t="s">
        <v>589</v>
      </c>
      <c r="E2508" s="7">
        <v>47683</v>
      </c>
      <c r="F2508" s="7" t="s">
        <v>381</v>
      </c>
      <c r="G2508" s="7" t="s">
        <v>382</v>
      </c>
      <c r="H2508" s="7" t="s">
        <v>408</v>
      </c>
      <c r="I2508" s="7">
        <v>1</v>
      </c>
      <c r="J2508" s="7">
        <v>23</v>
      </c>
      <c r="K2508" s="7">
        <v>6.9</v>
      </c>
      <c r="L2508" s="7" t="s">
        <v>949</v>
      </c>
      <c r="M2508" s="8">
        <v>6385</v>
      </c>
      <c r="N2508" s="7" t="s">
        <v>165</v>
      </c>
      <c r="O2508" s="8">
        <v>36707206</v>
      </c>
      <c r="P2508" s="9" t="s">
        <v>414</v>
      </c>
      <c r="Q2508" s="8">
        <v>23</v>
      </c>
      <c r="R2508" s="8">
        <v>16.1</v>
      </c>
      <c r="S2508" s="13">
        <v>1</v>
      </c>
      <c r="T2508" s="14">
        <f t="shared" si="164"/>
        <v>1</v>
      </c>
    </row>
    <row r="2509" customHeight="1" spans="1:20">
      <c r="A2509" s="6">
        <v>45396.6520833333</v>
      </c>
      <c r="B2509" s="7">
        <v>57685323</v>
      </c>
      <c r="C2509" s="7">
        <v>704</v>
      </c>
      <c r="D2509" s="7" t="s">
        <v>589</v>
      </c>
      <c r="E2509" s="7">
        <v>47683</v>
      </c>
      <c r="F2509" s="7" t="s">
        <v>381</v>
      </c>
      <c r="G2509" s="7" t="s">
        <v>382</v>
      </c>
      <c r="H2509" s="7" t="s">
        <v>408</v>
      </c>
      <c r="I2509" s="7">
        <v>1</v>
      </c>
      <c r="J2509" s="7">
        <v>25.8</v>
      </c>
      <c r="K2509" s="7">
        <v>9.7</v>
      </c>
      <c r="L2509" s="7" t="s">
        <v>614</v>
      </c>
      <c r="M2509" s="8">
        <v>6385</v>
      </c>
      <c r="N2509" s="7" t="s">
        <v>165</v>
      </c>
      <c r="O2509" s="8">
        <v>36707206</v>
      </c>
      <c r="P2509" s="9" t="s">
        <v>414</v>
      </c>
      <c r="Q2509" s="8">
        <v>25.8</v>
      </c>
      <c r="R2509" s="8">
        <v>16.1</v>
      </c>
      <c r="S2509" s="13">
        <v>1</v>
      </c>
      <c r="T2509" s="14">
        <f t="shared" si="164"/>
        <v>1</v>
      </c>
    </row>
    <row r="2510" customHeight="1" spans="1:20">
      <c r="A2510" s="6">
        <v>45397.8145833333</v>
      </c>
      <c r="B2510" s="7">
        <v>57699952</v>
      </c>
      <c r="C2510" s="7">
        <v>704</v>
      </c>
      <c r="D2510" s="7" t="s">
        <v>589</v>
      </c>
      <c r="E2510" s="7">
        <v>47683</v>
      </c>
      <c r="F2510" s="7" t="s">
        <v>381</v>
      </c>
      <c r="G2510" s="7" t="s">
        <v>382</v>
      </c>
      <c r="H2510" s="7" t="s">
        <v>408</v>
      </c>
      <c r="I2510" s="7">
        <v>1</v>
      </c>
      <c r="J2510" s="7">
        <v>25.8</v>
      </c>
      <c r="K2510" s="7">
        <v>9.7</v>
      </c>
      <c r="L2510" s="7" t="s">
        <v>614</v>
      </c>
      <c r="M2510" s="8">
        <v>6505</v>
      </c>
      <c r="N2510" s="7" t="s">
        <v>214</v>
      </c>
      <c r="O2510" s="8">
        <v>36707206</v>
      </c>
      <c r="P2510" s="9" t="s">
        <v>414</v>
      </c>
      <c r="Q2510" s="8">
        <v>25.8</v>
      </c>
      <c r="R2510" s="8">
        <v>16.1</v>
      </c>
      <c r="S2510" s="13">
        <v>1</v>
      </c>
      <c r="T2510" s="14">
        <f t="shared" si="164"/>
        <v>1</v>
      </c>
    </row>
    <row r="2511" customHeight="1" spans="1:20">
      <c r="A2511" s="6">
        <v>45398.3722222222</v>
      </c>
      <c r="B2511" s="7">
        <v>57705614</v>
      </c>
      <c r="C2511" s="7">
        <v>704</v>
      </c>
      <c r="D2511" s="7" t="s">
        <v>589</v>
      </c>
      <c r="E2511" s="7">
        <v>47683</v>
      </c>
      <c r="F2511" s="7" t="s">
        <v>381</v>
      </c>
      <c r="G2511" s="7" t="s">
        <v>382</v>
      </c>
      <c r="H2511" s="7" t="s">
        <v>408</v>
      </c>
      <c r="I2511" s="7">
        <v>1</v>
      </c>
      <c r="J2511" s="7">
        <v>12.99</v>
      </c>
      <c r="K2511" s="7">
        <v>-3.11</v>
      </c>
      <c r="L2511" s="7" t="s">
        <v>951</v>
      </c>
      <c r="M2511" s="8">
        <v>6505</v>
      </c>
      <c r="N2511" s="7" t="s">
        <v>214</v>
      </c>
      <c r="O2511" s="8">
        <v>36707206</v>
      </c>
      <c r="P2511" s="9" t="s">
        <v>617</v>
      </c>
      <c r="Q2511" s="8">
        <v>12.99</v>
      </c>
      <c r="R2511" s="8">
        <v>16.1</v>
      </c>
      <c r="S2511" s="13" t="s">
        <v>618</v>
      </c>
      <c r="T2511" s="14"/>
    </row>
    <row r="2512" customHeight="1" spans="1:20">
      <c r="A2512" s="6">
        <v>45398.75625</v>
      </c>
      <c r="B2512" s="7">
        <v>57712724</v>
      </c>
      <c r="C2512" s="7">
        <v>704</v>
      </c>
      <c r="D2512" s="7" t="s">
        <v>589</v>
      </c>
      <c r="E2512" s="7">
        <v>47683</v>
      </c>
      <c r="F2512" s="7" t="s">
        <v>381</v>
      </c>
      <c r="G2512" s="7" t="s">
        <v>382</v>
      </c>
      <c r="H2512" s="7" t="s">
        <v>408</v>
      </c>
      <c r="I2512" s="7">
        <v>1</v>
      </c>
      <c r="J2512" s="7">
        <v>23</v>
      </c>
      <c r="K2512" s="7">
        <v>6.9</v>
      </c>
      <c r="L2512" s="7" t="s">
        <v>949</v>
      </c>
      <c r="M2512" s="8">
        <v>6385</v>
      </c>
      <c r="N2512" s="7" t="s">
        <v>165</v>
      </c>
      <c r="O2512" s="8">
        <v>36707206</v>
      </c>
      <c r="P2512" s="9" t="s">
        <v>414</v>
      </c>
      <c r="Q2512" s="8">
        <v>23</v>
      </c>
      <c r="R2512" s="8">
        <v>16.1</v>
      </c>
      <c r="S2512" s="13">
        <v>1</v>
      </c>
      <c r="T2512" s="14">
        <f t="shared" ref="T2512:T2527" si="165">S2512*I2512</f>
        <v>1</v>
      </c>
    </row>
    <row r="2513" customHeight="1" spans="1:20">
      <c r="A2513" s="6">
        <v>45399.4944444444</v>
      </c>
      <c r="B2513" s="7">
        <v>57719005</v>
      </c>
      <c r="C2513" s="7">
        <v>704</v>
      </c>
      <c r="D2513" s="7" t="s">
        <v>589</v>
      </c>
      <c r="E2513" s="7">
        <v>47683</v>
      </c>
      <c r="F2513" s="7" t="s">
        <v>381</v>
      </c>
      <c r="G2513" s="7" t="s">
        <v>382</v>
      </c>
      <c r="H2513" s="7" t="s">
        <v>408</v>
      </c>
      <c r="I2513" s="7">
        <v>1</v>
      </c>
      <c r="J2513" s="7">
        <v>23</v>
      </c>
      <c r="K2513" s="7">
        <v>6.9</v>
      </c>
      <c r="L2513" s="7" t="s">
        <v>949</v>
      </c>
      <c r="M2513" s="8">
        <v>6385</v>
      </c>
      <c r="N2513" s="7" t="s">
        <v>165</v>
      </c>
      <c r="O2513" s="8">
        <v>36707206</v>
      </c>
      <c r="P2513" s="9" t="s">
        <v>414</v>
      </c>
      <c r="Q2513" s="8">
        <v>23</v>
      </c>
      <c r="R2513" s="8">
        <v>16.1</v>
      </c>
      <c r="S2513" s="13">
        <v>1</v>
      </c>
      <c r="T2513" s="14">
        <f t="shared" si="165"/>
        <v>1</v>
      </c>
    </row>
    <row r="2514" customHeight="1" spans="1:20">
      <c r="A2514" s="6">
        <v>45399.7722222222</v>
      </c>
      <c r="B2514" s="7">
        <v>57719475</v>
      </c>
      <c r="C2514" s="7">
        <v>704</v>
      </c>
      <c r="D2514" s="7" t="s">
        <v>589</v>
      </c>
      <c r="E2514" s="7">
        <v>47683</v>
      </c>
      <c r="F2514" s="7" t="s">
        <v>381</v>
      </c>
      <c r="G2514" s="7" t="s">
        <v>382</v>
      </c>
      <c r="H2514" s="7" t="s">
        <v>408</v>
      </c>
      <c r="I2514" s="7">
        <v>1</v>
      </c>
      <c r="J2514" s="7">
        <v>23</v>
      </c>
      <c r="K2514" s="7">
        <v>6.9</v>
      </c>
      <c r="L2514" s="7" t="s">
        <v>949</v>
      </c>
      <c r="M2514" s="8">
        <v>6505</v>
      </c>
      <c r="N2514" s="7" t="s">
        <v>214</v>
      </c>
      <c r="O2514" s="8">
        <v>36707206</v>
      </c>
      <c r="P2514" s="9" t="s">
        <v>414</v>
      </c>
      <c r="Q2514" s="8">
        <v>23</v>
      </c>
      <c r="R2514" s="8">
        <v>16.1</v>
      </c>
      <c r="S2514" s="13">
        <v>1</v>
      </c>
      <c r="T2514" s="14">
        <f t="shared" si="165"/>
        <v>1</v>
      </c>
    </row>
    <row r="2515" customHeight="1" spans="1:20">
      <c r="A2515" s="6">
        <v>45403.4145833333</v>
      </c>
      <c r="B2515" s="7">
        <v>57763647</v>
      </c>
      <c r="C2515" s="7">
        <v>704</v>
      </c>
      <c r="D2515" s="7" t="s">
        <v>589</v>
      </c>
      <c r="E2515" s="7">
        <v>47683</v>
      </c>
      <c r="F2515" s="7" t="s">
        <v>381</v>
      </c>
      <c r="G2515" s="7" t="s">
        <v>382</v>
      </c>
      <c r="H2515" s="7" t="s">
        <v>408</v>
      </c>
      <c r="I2515" s="7">
        <v>1</v>
      </c>
      <c r="J2515" s="7">
        <v>25.8</v>
      </c>
      <c r="K2515" s="7">
        <v>9.7</v>
      </c>
      <c r="L2515" s="7" t="s">
        <v>614</v>
      </c>
      <c r="M2515" s="8">
        <v>6505</v>
      </c>
      <c r="N2515" s="7" t="s">
        <v>214</v>
      </c>
      <c r="O2515" s="8">
        <v>36707206</v>
      </c>
      <c r="P2515" s="9" t="s">
        <v>414</v>
      </c>
      <c r="Q2515" s="8">
        <v>25.8</v>
      </c>
      <c r="R2515" s="8">
        <v>16.1</v>
      </c>
      <c r="S2515" s="13">
        <v>1</v>
      </c>
      <c r="T2515" s="14">
        <f t="shared" si="165"/>
        <v>1</v>
      </c>
    </row>
    <row r="2516" customHeight="1" spans="1:20">
      <c r="A2516" s="6">
        <v>45403.88125</v>
      </c>
      <c r="B2516" s="7">
        <v>57763975</v>
      </c>
      <c r="C2516" s="7">
        <v>704</v>
      </c>
      <c r="D2516" s="7" t="s">
        <v>589</v>
      </c>
      <c r="E2516" s="7">
        <v>47683</v>
      </c>
      <c r="F2516" s="7" t="s">
        <v>381</v>
      </c>
      <c r="G2516" s="7" t="s">
        <v>382</v>
      </c>
      <c r="H2516" s="7" t="s">
        <v>408</v>
      </c>
      <c r="I2516" s="7">
        <v>1</v>
      </c>
      <c r="J2516" s="7">
        <v>23</v>
      </c>
      <c r="K2516" s="7">
        <v>6.9</v>
      </c>
      <c r="L2516" s="7" t="s">
        <v>949</v>
      </c>
      <c r="M2516" s="8">
        <v>6505</v>
      </c>
      <c r="N2516" s="7" t="s">
        <v>214</v>
      </c>
      <c r="O2516" s="8">
        <v>36707206</v>
      </c>
      <c r="P2516" s="9" t="s">
        <v>414</v>
      </c>
      <c r="Q2516" s="8">
        <v>23</v>
      </c>
      <c r="R2516" s="8">
        <v>16.1</v>
      </c>
      <c r="S2516" s="13">
        <v>1</v>
      </c>
      <c r="T2516" s="14">
        <f t="shared" si="165"/>
        <v>1</v>
      </c>
    </row>
    <row r="2517" customHeight="1" spans="1:20">
      <c r="A2517" s="6">
        <v>45405.5368055556</v>
      </c>
      <c r="B2517" s="7">
        <v>57788867</v>
      </c>
      <c r="C2517" s="7">
        <v>704</v>
      </c>
      <c r="D2517" s="7" t="s">
        <v>589</v>
      </c>
      <c r="E2517" s="7">
        <v>47683</v>
      </c>
      <c r="F2517" s="7" t="s">
        <v>381</v>
      </c>
      <c r="G2517" s="7" t="s">
        <v>382</v>
      </c>
      <c r="H2517" s="7" t="s">
        <v>408</v>
      </c>
      <c r="I2517" s="7">
        <v>1</v>
      </c>
      <c r="J2517" s="7">
        <v>23</v>
      </c>
      <c r="K2517" s="7">
        <v>6.9</v>
      </c>
      <c r="L2517" s="7" t="s">
        <v>949</v>
      </c>
      <c r="M2517" s="8">
        <v>6385</v>
      </c>
      <c r="N2517" s="7" t="s">
        <v>165</v>
      </c>
      <c r="O2517" s="8">
        <v>36707206</v>
      </c>
      <c r="P2517" s="9" t="s">
        <v>414</v>
      </c>
      <c r="Q2517" s="8">
        <v>23</v>
      </c>
      <c r="R2517" s="8">
        <v>16.1</v>
      </c>
      <c r="S2517" s="13">
        <v>1</v>
      </c>
      <c r="T2517" s="14">
        <f t="shared" si="165"/>
        <v>1</v>
      </c>
    </row>
    <row r="2518" customHeight="1" spans="1:20">
      <c r="A2518" s="6">
        <v>45409.8715277778</v>
      </c>
      <c r="B2518" s="7">
        <v>57842206</v>
      </c>
      <c r="C2518" s="7">
        <v>704</v>
      </c>
      <c r="D2518" s="7" t="s">
        <v>589</v>
      </c>
      <c r="E2518" s="7">
        <v>47683</v>
      </c>
      <c r="F2518" s="7" t="s">
        <v>381</v>
      </c>
      <c r="G2518" s="7" t="s">
        <v>382</v>
      </c>
      <c r="H2518" s="7" t="s">
        <v>408</v>
      </c>
      <c r="I2518" s="7">
        <v>1</v>
      </c>
      <c r="J2518" s="7">
        <v>23</v>
      </c>
      <c r="K2518" s="7">
        <v>6.9</v>
      </c>
      <c r="L2518" s="7" t="s">
        <v>949</v>
      </c>
      <c r="M2518" s="8">
        <v>6505</v>
      </c>
      <c r="N2518" s="7" t="s">
        <v>214</v>
      </c>
      <c r="O2518" s="8">
        <v>36707206</v>
      </c>
      <c r="P2518" s="9" t="s">
        <v>414</v>
      </c>
      <c r="Q2518" s="8">
        <v>23</v>
      </c>
      <c r="R2518" s="8">
        <v>16.1</v>
      </c>
      <c r="S2518" s="13">
        <v>1</v>
      </c>
      <c r="T2518" s="14">
        <f t="shared" si="165"/>
        <v>1</v>
      </c>
    </row>
    <row r="2519" customHeight="1" spans="1:20">
      <c r="A2519" s="6">
        <v>45411.3736111111</v>
      </c>
      <c r="B2519" s="7">
        <v>57856771</v>
      </c>
      <c r="C2519" s="7">
        <v>704</v>
      </c>
      <c r="D2519" s="7" t="s">
        <v>589</v>
      </c>
      <c r="E2519" s="7">
        <v>47683</v>
      </c>
      <c r="F2519" s="7" t="s">
        <v>381</v>
      </c>
      <c r="G2519" s="7" t="s">
        <v>382</v>
      </c>
      <c r="H2519" s="7" t="s">
        <v>408</v>
      </c>
      <c r="I2519" s="7">
        <v>5</v>
      </c>
      <c r="J2519" s="7">
        <v>129</v>
      </c>
      <c r="K2519" s="7">
        <v>48.5</v>
      </c>
      <c r="L2519" s="7" t="s">
        <v>614</v>
      </c>
      <c r="M2519" s="8">
        <v>6385</v>
      </c>
      <c r="N2519" s="7" t="s">
        <v>165</v>
      </c>
      <c r="O2519" s="8">
        <v>36707206</v>
      </c>
      <c r="P2519" s="9" t="s">
        <v>414</v>
      </c>
      <c r="Q2519" s="8">
        <v>25.8</v>
      </c>
      <c r="R2519" s="8">
        <v>16.1</v>
      </c>
      <c r="S2519" s="13">
        <v>1</v>
      </c>
      <c r="T2519" s="14">
        <f t="shared" si="165"/>
        <v>5</v>
      </c>
    </row>
    <row r="2520" customHeight="1" spans="1:20">
      <c r="A2520" s="6">
        <v>45411.3736111111</v>
      </c>
      <c r="B2520" s="7">
        <v>57856771</v>
      </c>
      <c r="C2520" s="7">
        <v>704</v>
      </c>
      <c r="D2520" s="7" t="s">
        <v>589</v>
      </c>
      <c r="E2520" s="7">
        <v>47683</v>
      </c>
      <c r="F2520" s="7" t="s">
        <v>381</v>
      </c>
      <c r="G2520" s="7" t="s">
        <v>382</v>
      </c>
      <c r="H2520" s="7" t="s">
        <v>408</v>
      </c>
      <c r="I2520" s="7">
        <v>2</v>
      </c>
      <c r="J2520" s="7">
        <v>46</v>
      </c>
      <c r="K2520" s="7">
        <v>13.8</v>
      </c>
      <c r="L2520" s="7" t="s">
        <v>949</v>
      </c>
      <c r="M2520" s="8">
        <v>6385</v>
      </c>
      <c r="N2520" s="7" t="s">
        <v>165</v>
      </c>
      <c r="O2520" s="8">
        <v>36707206</v>
      </c>
      <c r="P2520" s="9" t="s">
        <v>414</v>
      </c>
      <c r="Q2520" s="8">
        <v>23</v>
      </c>
      <c r="R2520" s="8">
        <v>16.1</v>
      </c>
      <c r="S2520" s="13">
        <v>1</v>
      </c>
      <c r="T2520" s="14">
        <f t="shared" si="165"/>
        <v>2</v>
      </c>
    </row>
    <row r="2521" customHeight="1" spans="1:20">
      <c r="A2521" s="6">
        <v>45412.8229166667</v>
      </c>
      <c r="B2521" s="7">
        <v>57874935</v>
      </c>
      <c r="C2521" s="7">
        <v>704</v>
      </c>
      <c r="D2521" s="7" t="s">
        <v>589</v>
      </c>
      <c r="E2521" s="7">
        <v>47683</v>
      </c>
      <c r="F2521" s="7" t="s">
        <v>381</v>
      </c>
      <c r="G2521" s="7" t="s">
        <v>382</v>
      </c>
      <c r="H2521" s="7" t="s">
        <v>408</v>
      </c>
      <c r="I2521" s="7">
        <v>1</v>
      </c>
      <c r="J2521" s="7">
        <v>23</v>
      </c>
      <c r="K2521" s="7">
        <v>6.9</v>
      </c>
      <c r="L2521" s="7" t="s">
        <v>949</v>
      </c>
      <c r="M2521" s="8">
        <v>6385</v>
      </c>
      <c r="N2521" s="7" t="s">
        <v>165</v>
      </c>
      <c r="O2521" s="8">
        <v>36707206</v>
      </c>
      <c r="P2521" s="9" t="s">
        <v>414</v>
      </c>
      <c r="Q2521" s="8">
        <v>23</v>
      </c>
      <c r="R2521" s="8">
        <v>16.1</v>
      </c>
      <c r="S2521" s="13">
        <v>1</v>
      </c>
      <c r="T2521" s="14">
        <f t="shared" si="165"/>
        <v>1</v>
      </c>
    </row>
    <row r="2522" customHeight="1" spans="1:20">
      <c r="A2522" s="6">
        <v>45385.6895833333</v>
      </c>
      <c r="B2522" s="7">
        <v>57561826</v>
      </c>
      <c r="C2522" s="7">
        <v>706</v>
      </c>
      <c r="D2522" s="7" t="s">
        <v>572</v>
      </c>
      <c r="E2522" s="7">
        <v>47683</v>
      </c>
      <c r="F2522" s="7" t="s">
        <v>381</v>
      </c>
      <c r="G2522" s="7" t="s">
        <v>382</v>
      </c>
      <c r="H2522" s="7" t="s">
        <v>408</v>
      </c>
      <c r="I2522" s="7">
        <v>2</v>
      </c>
      <c r="J2522" s="7">
        <v>51.6</v>
      </c>
      <c r="K2522" s="7">
        <v>19.4</v>
      </c>
      <c r="L2522" s="7" t="s">
        <v>614</v>
      </c>
      <c r="M2522" s="8">
        <v>15391</v>
      </c>
      <c r="N2522" s="7" t="s">
        <v>312</v>
      </c>
      <c r="O2522" s="8">
        <v>36193165</v>
      </c>
      <c r="P2522" s="9" t="s">
        <v>414</v>
      </c>
      <c r="Q2522" s="8">
        <v>25.8</v>
      </c>
      <c r="R2522" s="8">
        <v>16.1</v>
      </c>
      <c r="S2522" s="13">
        <v>1</v>
      </c>
      <c r="T2522" s="14">
        <f t="shared" si="165"/>
        <v>2</v>
      </c>
    </row>
    <row r="2523" customHeight="1" spans="1:20">
      <c r="A2523" s="6">
        <v>45391.7020833333</v>
      </c>
      <c r="B2523" s="7">
        <v>57626949</v>
      </c>
      <c r="C2523" s="7">
        <v>706</v>
      </c>
      <c r="D2523" s="7" t="s">
        <v>572</v>
      </c>
      <c r="E2523" s="7">
        <v>47683</v>
      </c>
      <c r="F2523" s="7" t="s">
        <v>381</v>
      </c>
      <c r="G2523" s="7" t="s">
        <v>382</v>
      </c>
      <c r="H2523" s="7" t="s">
        <v>408</v>
      </c>
      <c r="I2523" s="7">
        <v>2</v>
      </c>
      <c r="J2523" s="7">
        <v>51.6</v>
      </c>
      <c r="K2523" s="7">
        <v>19.4</v>
      </c>
      <c r="L2523" s="7" t="s">
        <v>614</v>
      </c>
      <c r="M2523" s="8">
        <v>6506</v>
      </c>
      <c r="N2523" s="7" t="s">
        <v>325</v>
      </c>
      <c r="O2523" s="8">
        <v>36193165</v>
      </c>
      <c r="P2523" s="9" t="s">
        <v>414</v>
      </c>
      <c r="Q2523" s="8">
        <v>25.8</v>
      </c>
      <c r="R2523" s="8">
        <v>16.1</v>
      </c>
      <c r="S2523" s="13">
        <v>1</v>
      </c>
      <c r="T2523" s="14">
        <f t="shared" si="165"/>
        <v>2</v>
      </c>
    </row>
    <row r="2524" customHeight="1" spans="1:20">
      <c r="A2524" s="6">
        <v>45396.3798611111</v>
      </c>
      <c r="B2524" s="7">
        <v>57679634</v>
      </c>
      <c r="C2524" s="7">
        <v>706</v>
      </c>
      <c r="D2524" s="7" t="s">
        <v>572</v>
      </c>
      <c r="E2524" s="7">
        <v>47683</v>
      </c>
      <c r="F2524" s="7" t="s">
        <v>381</v>
      </c>
      <c r="G2524" s="7" t="s">
        <v>382</v>
      </c>
      <c r="H2524" s="7" t="s">
        <v>408</v>
      </c>
      <c r="I2524" s="7">
        <v>1</v>
      </c>
      <c r="J2524" s="7">
        <v>25.8</v>
      </c>
      <c r="K2524" s="7">
        <v>9.7</v>
      </c>
      <c r="L2524" s="7" t="s">
        <v>614</v>
      </c>
      <c r="M2524" s="8">
        <v>6506</v>
      </c>
      <c r="N2524" s="7" t="s">
        <v>325</v>
      </c>
      <c r="O2524" s="8">
        <v>36193165</v>
      </c>
      <c r="P2524" s="9" t="s">
        <v>414</v>
      </c>
      <c r="Q2524" s="8">
        <v>25.8</v>
      </c>
      <c r="R2524" s="8">
        <v>16.1</v>
      </c>
      <c r="S2524" s="13">
        <v>1</v>
      </c>
      <c r="T2524" s="14">
        <f t="shared" si="165"/>
        <v>1</v>
      </c>
    </row>
    <row r="2525" customHeight="1" spans="1:20">
      <c r="A2525" s="6">
        <v>45396.4576388889</v>
      </c>
      <c r="B2525" s="7">
        <v>57682334</v>
      </c>
      <c r="C2525" s="7">
        <v>706</v>
      </c>
      <c r="D2525" s="7" t="s">
        <v>572</v>
      </c>
      <c r="E2525" s="7">
        <v>47683</v>
      </c>
      <c r="F2525" s="7" t="s">
        <v>381</v>
      </c>
      <c r="G2525" s="7" t="s">
        <v>382</v>
      </c>
      <c r="H2525" s="7" t="s">
        <v>408</v>
      </c>
      <c r="I2525" s="7">
        <v>1</v>
      </c>
      <c r="J2525" s="7">
        <v>25.8</v>
      </c>
      <c r="K2525" s="7">
        <v>9.7</v>
      </c>
      <c r="L2525" s="7" t="s">
        <v>614</v>
      </c>
      <c r="M2525" s="8">
        <v>6506</v>
      </c>
      <c r="N2525" s="7" t="s">
        <v>325</v>
      </c>
      <c r="O2525" s="8">
        <v>36193165</v>
      </c>
      <c r="P2525" s="9" t="s">
        <v>414</v>
      </c>
      <c r="Q2525" s="8">
        <v>25.8</v>
      </c>
      <c r="R2525" s="8">
        <v>16.1</v>
      </c>
      <c r="S2525" s="13">
        <v>1</v>
      </c>
      <c r="T2525" s="14">
        <f t="shared" si="165"/>
        <v>1</v>
      </c>
    </row>
    <row r="2526" customHeight="1" spans="1:20">
      <c r="A2526" s="6">
        <v>45397.7541666667</v>
      </c>
      <c r="B2526" s="7">
        <v>57699276</v>
      </c>
      <c r="C2526" s="7">
        <v>706</v>
      </c>
      <c r="D2526" s="7" t="s">
        <v>572</v>
      </c>
      <c r="E2526" s="7">
        <v>47683</v>
      </c>
      <c r="F2526" s="7" t="s">
        <v>381</v>
      </c>
      <c r="G2526" s="7" t="s">
        <v>382</v>
      </c>
      <c r="H2526" s="7" t="s">
        <v>408</v>
      </c>
      <c r="I2526" s="7">
        <v>1</v>
      </c>
      <c r="J2526" s="7">
        <v>25.8</v>
      </c>
      <c r="K2526" s="7">
        <v>9.7</v>
      </c>
      <c r="L2526" s="7" t="s">
        <v>614</v>
      </c>
      <c r="M2526" s="8">
        <v>15391</v>
      </c>
      <c r="N2526" s="7" t="s">
        <v>312</v>
      </c>
      <c r="O2526" s="8">
        <v>36193165</v>
      </c>
      <c r="P2526" s="9" t="s">
        <v>414</v>
      </c>
      <c r="Q2526" s="8">
        <v>25.8</v>
      </c>
      <c r="R2526" s="8">
        <v>16.1</v>
      </c>
      <c r="S2526" s="13">
        <v>1</v>
      </c>
      <c r="T2526" s="14">
        <f t="shared" si="165"/>
        <v>1</v>
      </c>
    </row>
    <row r="2527" customHeight="1" spans="1:20">
      <c r="A2527" s="6">
        <v>45400.6388888889</v>
      </c>
      <c r="B2527" s="7">
        <v>57732963</v>
      </c>
      <c r="C2527" s="7">
        <v>706</v>
      </c>
      <c r="D2527" s="7" t="s">
        <v>572</v>
      </c>
      <c r="E2527" s="7">
        <v>47683</v>
      </c>
      <c r="F2527" s="7" t="s">
        <v>381</v>
      </c>
      <c r="G2527" s="7" t="s">
        <v>382</v>
      </c>
      <c r="H2527" s="7" t="s">
        <v>408</v>
      </c>
      <c r="I2527" s="7">
        <v>2</v>
      </c>
      <c r="J2527" s="7">
        <v>51.6</v>
      </c>
      <c r="K2527" s="7">
        <v>19.4</v>
      </c>
      <c r="L2527" s="7" t="s">
        <v>614</v>
      </c>
      <c r="M2527" s="8">
        <v>15391</v>
      </c>
      <c r="N2527" s="7" t="s">
        <v>312</v>
      </c>
      <c r="O2527" s="8">
        <v>36193165</v>
      </c>
      <c r="P2527" s="9" t="s">
        <v>414</v>
      </c>
      <c r="Q2527" s="8">
        <v>25.8</v>
      </c>
      <c r="R2527" s="8">
        <v>16.1</v>
      </c>
      <c r="S2527" s="13">
        <v>1</v>
      </c>
      <c r="T2527" s="14">
        <f t="shared" si="165"/>
        <v>2</v>
      </c>
    </row>
    <row r="2528" customHeight="1" spans="1:20">
      <c r="A2528" s="6">
        <v>45402.5319444444</v>
      </c>
      <c r="B2528" s="7">
        <v>57754068</v>
      </c>
      <c r="C2528" s="7">
        <v>706</v>
      </c>
      <c r="D2528" s="7" t="s">
        <v>572</v>
      </c>
      <c r="E2528" s="7">
        <v>47683</v>
      </c>
      <c r="F2528" s="7" t="s">
        <v>381</v>
      </c>
      <c r="G2528" s="7" t="s">
        <v>382</v>
      </c>
      <c r="H2528" s="7" t="s">
        <v>408</v>
      </c>
      <c r="I2528" s="7">
        <v>1</v>
      </c>
      <c r="J2528" s="7">
        <v>18.8</v>
      </c>
      <c r="K2528" s="7">
        <v>2.7</v>
      </c>
      <c r="L2528" s="7" t="s">
        <v>756</v>
      </c>
      <c r="M2528" s="8">
        <v>6506</v>
      </c>
      <c r="N2528" s="7" t="s">
        <v>325</v>
      </c>
      <c r="O2528" s="8">
        <v>36546005</v>
      </c>
      <c r="P2528" s="9" t="s">
        <v>617</v>
      </c>
      <c r="Q2528" s="8">
        <v>18.8</v>
      </c>
      <c r="R2528" s="8">
        <v>16.1</v>
      </c>
      <c r="S2528" s="13" t="s">
        <v>618</v>
      </c>
      <c r="T2528" s="14"/>
    </row>
    <row r="2529" customHeight="1" spans="1:20">
      <c r="A2529" s="6">
        <v>45405.7083333333</v>
      </c>
      <c r="B2529" s="7">
        <v>57793020</v>
      </c>
      <c r="C2529" s="7">
        <v>706</v>
      </c>
      <c r="D2529" s="7" t="s">
        <v>572</v>
      </c>
      <c r="E2529" s="7">
        <v>47683</v>
      </c>
      <c r="F2529" s="7" t="s">
        <v>381</v>
      </c>
      <c r="G2529" s="7" t="s">
        <v>382</v>
      </c>
      <c r="H2529" s="7" t="s">
        <v>408</v>
      </c>
      <c r="I2529" s="7">
        <v>1</v>
      </c>
      <c r="J2529" s="7">
        <v>25.8</v>
      </c>
      <c r="K2529" s="7">
        <v>9.7</v>
      </c>
      <c r="L2529" s="7" t="s">
        <v>614</v>
      </c>
      <c r="M2529" s="8">
        <v>10772</v>
      </c>
      <c r="N2529" s="7" t="s">
        <v>333</v>
      </c>
      <c r="O2529" s="8">
        <v>36193165</v>
      </c>
      <c r="P2529" s="9" t="s">
        <v>414</v>
      </c>
      <c r="Q2529" s="8">
        <v>25.8</v>
      </c>
      <c r="R2529" s="8">
        <v>16.1</v>
      </c>
      <c r="S2529" s="13">
        <v>1</v>
      </c>
      <c r="T2529" s="14">
        <f t="shared" ref="T2529:T2533" si="166">S2529*I2529</f>
        <v>1</v>
      </c>
    </row>
    <row r="2530" customHeight="1" spans="1:20">
      <c r="A2530" s="6">
        <v>45408.8548611111</v>
      </c>
      <c r="B2530" s="7">
        <v>57830315</v>
      </c>
      <c r="C2530" s="7">
        <v>706</v>
      </c>
      <c r="D2530" s="7" t="s">
        <v>572</v>
      </c>
      <c r="E2530" s="7">
        <v>47683</v>
      </c>
      <c r="F2530" s="7" t="s">
        <v>381</v>
      </c>
      <c r="G2530" s="7" t="s">
        <v>382</v>
      </c>
      <c r="H2530" s="7" t="s">
        <v>408</v>
      </c>
      <c r="I2530" s="7">
        <v>1</v>
      </c>
      <c r="J2530" s="7">
        <v>25.8</v>
      </c>
      <c r="K2530" s="7">
        <v>9.7</v>
      </c>
      <c r="L2530" s="7" t="s">
        <v>614</v>
      </c>
      <c r="M2530" s="8">
        <v>10772</v>
      </c>
      <c r="N2530" s="7" t="s">
        <v>333</v>
      </c>
      <c r="O2530" s="8">
        <v>36193165</v>
      </c>
      <c r="P2530" s="9" t="s">
        <v>414</v>
      </c>
      <c r="Q2530" s="8">
        <v>25.8</v>
      </c>
      <c r="R2530" s="8">
        <v>16.1</v>
      </c>
      <c r="S2530" s="13">
        <v>1</v>
      </c>
      <c r="T2530" s="14">
        <f t="shared" si="166"/>
        <v>1</v>
      </c>
    </row>
    <row r="2531" customHeight="1" spans="1:20">
      <c r="A2531" s="6">
        <v>45411.8909722222</v>
      </c>
      <c r="B2531" s="7">
        <v>57864804</v>
      </c>
      <c r="C2531" s="7">
        <v>706</v>
      </c>
      <c r="D2531" s="7" t="s">
        <v>572</v>
      </c>
      <c r="E2531" s="7">
        <v>47683</v>
      </c>
      <c r="F2531" s="7" t="s">
        <v>381</v>
      </c>
      <c r="G2531" s="7" t="s">
        <v>382</v>
      </c>
      <c r="H2531" s="7" t="s">
        <v>408</v>
      </c>
      <c r="I2531" s="7">
        <v>1</v>
      </c>
      <c r="J2531" s="7">
        <v>25.8</v>
      </c>
      <c r="K2531" s="7">
        <v>9.7</v>
      </c>
      <c r="L2531" s="7" t="s">
        <v>614</v>
      </c>
      <c r="M2531" s="8">
        <v>10772</v>
      </c>
      <c r="N2531" s="7" t="s">
        <v>333</v>
      </c>
      <c r="O2531" s="8">
        <v>36193165</v>
      </c>
      <c r="P2531" s="9" t="s">
        <v>414</v>
      </c>
      <c r="Q2531" s="8">
        <v>25.8</v>
      </c>
      <c r="R2531" s="8">
        <v>16.1</v>
      </c>
      <c r="S2531" s="13">
        <v>1</v>
      </c>
      <c r="T2531" s="14">
        <f t="shared" si="166"/>
        <v>1</v>
      </c>
    </row>
    <row r="2532" customHeight="1" spans="1:20">
      <c r="A2532" s="6">
        <v>45383.4854166667</v>
      </c>
      <c r="B2532" s="7">
        <v>57528640</v>
      </c>
      <c r="C2532" s="7">
        <v>707</v>
      </c>
      <c r="D2532" s="7" t="s">
        <v>437</v>
      </c>
      <c r="E2532" s="7">
        <v>47683</v>
      </c>
      <c r="F2532" s="7" t="s">
        <v>381</v>
      </c>
      <c r="G2532" s="7" t="s">
        <v>382</v>
      </c>
      <c r="H2532" s="7" t="s">
        <v>408</v>
      </c>
      <c r="I2532" s="7">
        <v>3</v>
      </c>
      <c r="J2532" s="7">
        <v>77.4</v>
      </c>
      <c r="K2532" s="7">
        <v>29.1</v>
      </c>
      <c r="L2532" s="7" t="s">
        <v>614</v>
      </c>
      <c r="M2532" s="8">
        <v>4311</v>
      </c>
      <c r="N2532" s="7" t="s">
        <v>438</v>
      </c>
      <c r="O2532" s="8">
        <v>36351566</v>
      </c>
      <c r="P2532" s="9" t="s">
        <v>414</v>
      </c>
      <c r="Q2532" s="8">
        <v>25.8</v>
      </c>
      <c r="R2532" s="8">
        <v>16.1</v>
      </c>
      <c r="S2532" s="13">
        <v>1</v>
      </c>
      <c r="T2532" s="14">
        <f t="shared" si="166"/>
        <v>3</v>
      </c>
    </row>
    <row r="2533" customHeight="1" spans="1:20">
      <c r="A2533" s="6">
        <v>45383.6708333333</v>
      </c>
      <c r="B2533" s="7">
        <v>57536057</v>
      </c>
      <c r="C2533" s="7">
        <v>707</v>
      </c>
      <c r="D2533" s="7" t="s">
        <v>437</v>
      </c>
      <c r="E2533" s="7">
        <v>47683</v>
      </c>
      <c r="F2533" s="7" t="s">
        <v>381</v>
      </c>
      <c r="G2533" s="7" t="s">
        <v>382</v>
      </c>
      <c r="H2533" s="7" t="s">
        <v>408</v>
      </c>
      <c r="I2533" s="7">
        <v>1</v>
      </c>
      <c r="J2533" s="7">
        <v>25.8</v>
      </c>
      <c r="K2533" s="7">
        <v>9.7</v>
      </c>
      <c r="L2533" s="7" t="s">
        <v>614</v>
      </c>
      <c r="M2533" s="8">
        <v>4311</v>
      </c>
      <c r="N2533" s="7" t="s">
        <v>438</v>
      </c>
      <c r="O2533" s="8">
        <v>36715858</v>
      </c>
      <c r="P2533" s="9" t="s">
        <v>414</v>
      </c>
      <c r="Q2533" s="8">
        <v>25.8</v>
      </c>
      <c r="R2533" s="8">
        <v>16.1</v>
      </c>
      <c r="S2533" s="13">
        <v>1</v>
      </c>
      <c r="T2533" s="14">
        <f t="shared" si="166"/>
        <v>1</v>
      </c>
    </row>
    <row r="2534" customHeight="1" spans="1:20">
      <c r="A2534" s="6">
        <v>45383.7347222222</v>
      </c>
      <c r="B2534" s="7">
        <v>57538401</v>
      </c>
      <c r="C2534" s="7">
        <v>707</v>
      </c>
      <c r="D2534" s="7" t="s">
        <v>437</v>
      </c>
      <c r="E2534" s="7">
        <v>47683</v>
      </c>
      <c r="F2534" s="7" t="s">
        <v>381</v>
      </c>
      <c r="G2534" s="7" t="s">
        <v>382</v>
      </c>
      <c r="H2534" s="7" t="s">
        <v>408</v>
      </c>
      <c r="I2534" s="7">
        <v>1</v>
      </c>
      <c r="J2534" s="7">
        <v>16.55</v>
      </c>
      <c r="K2534" s="7">
        <v>0.45</v>
      </c>
      <c r="L2534" s="7" t="s">
        <v>855</v>
      </c>
      <c r="M2534" s="8">
        <v>4311</v>
      </c>
      <c r="N2534" s="7" t="s">
        <v>438</v>
      </c>
      <c r="O2534" s="8">
        <v>36715858</v>
      </c>
      <c r="P2534" s="9" t="s">
        <v>617</v>
      </c>
      <c r="Q2534" s="8">
        <v>16.55</v>
      </c>
      <c r="R2534" s="8">
        <v>16.1</v>
      </c>
      <c r="S2534" s="13" t="s">
        <v>618</v>
      </c>
      <c r="T2534" s="14"/>
    </row>
    <row r="2535" customHeight="1" spans="1:20">
      <c r="A2535" s="6">
        <v>45384.8902777778</v>
      </c>
      <c r="B2535" s="7">
        <v>57551345</v>
      </c>
      <c r="C2535" s="7">
        <v>707</v>
      </c>
      <c r="D2535" s="7" t="s">
        <v>437</v>
      </c>
      <c r="E2535" s="7">
        <v>47683</v>
      </c>
      <c r="F2535" s="7" t="s">
        <v>381</v>
      </c>
      <c r="G2535" s="7" t="s">
        <v>382</v>
      </c>
      <c r="H2535" s="7" t="s">
        <v>408</v>
      </c>
      <c r="I2535" s="7">
        <v>1</v>
      </c>
      <c r="J2535" s="7">
        <v>25.8</v>
      </c>
      <c r="K2535" s="7">
        <v>9.7</v>
      </c>
      <c r="L2535" s="7" t="s">
        <v>614</v>
      </c>
      <c r="M2535" s="8">
        <v>15329</v>
      </c>
      <c r="N2535" s="7" t="s">
        <v>212</v>
      </c>
      <c r="O2535" s="8">
        <v>36351566</v>
      </c>
      <c r="P2535" s="9" t="s">
        <v>414</v>
      </c>
      <c r="Q2535" s="8">
        <v>25.8</v>
      </c>
      <c r="R2535" s="8">
        <v>16.1</v>
      </c>
      <c r="S2535" s="13">
        <v>1</v>
      </c>
      <c r="T2535" s="14">
        <f t="shared" ref="T2535:T2549" si="167">S2535*I2535</f>
        <v>1</v>
      </c>
    </row>
    <row r="2536" customHeight="1" spans="1:20">
      <c r="A2536" s="6">
        <v>45385.6194444444</v>
      </c>
      <c r="B2536" s="7">
        <v>57559073</v>
      </c>
      <c r="C2536" s="7">
        <v>707</v>
      </c>
      <c r="D2536" s="7" t="s">
        <v>437</v>
      </c>
      <c r="E2536" s="7">
        <v>47683</v>
      </c>
      <c r="F2536" s="7" t="s">
        <v>381</v>
      </c>
      <c r="G2536" s="7" t="s">
        <v>382</v>
      </c>
      <c r="H2536" s="7" t="s">
        <v>408</v>
      </c>
      <c r="I2536" s="7">
        <v>1</v>
      </c>
      <c r="J2536" s="7">
        <v>25.8</v>
      </c>
      <c r="K2536" s="7">
        <v>9.7</v>
      </c>
      <c r="L2536" s="7" t="s">
        <v>614</v>
      </c>
      <c r="M2536" s="8">
        <v>4311</v>
      </c>
      <c r="N2536" s="7" t="s">
        <v>438</v>
      </c>
      <c r="O2536" s="8">
        <v>36351566</v>
      </c>
      <c r="P2536" s="9" t="s">
        <v>414</v>
      </c>
      <c r="Q2536" s="8">
        <v>25.8</v>
      </c>
      <c r="R2536" s="8">
        <v>16.1</v>
      </c>
      <c r="S2536" s="13">
        <v>1</v>
      </c>
      <c r="T2536" s="14">
        <f t="shared" si="167"/>
        <v>1</v>
      </c>
    </row>
    <row r="2537" customHeight="1" spans="1:20">
      <c r="A2537" s="6">
        <v>45386.6611111111</v>
      </c>
      <c r="B2537" s="7">
        <v>57571841</v>
      </c>
      <c r="C2537" s="7">
        <v>707</v>
      </c>
      <c r="D2537" s="7" t="s">
        <v>437</v>
      </c>
      <c r="E2537" s="7">
        <v>47683</v>
      </c>
      <c r="F2537" s="7" t="s">
        <v>381</v>
      </c>
      <c r="G2537" s="7" t="s">
        <v>382</v>
      </c>
      <c r="H2537" s="7" t="s">
        <v>408</v>
      </c>
      <c r="I2537" s="7">
        <v>2</v>
      </c>
      <c r="J2537" s="7">
        <v>51.6</v>
      </c>
      <c r="K2537" s="7">
        <v>19.4</v>
      </c>
      <c r="L2537" s="7" t="s">
        <v>614</v>
      </c>
      <c r="M2537" s="8">
        <v>8233</v>
      </c>
      <c r="N2537" s="7" t="s">
        <v>77</v>
      </c>
      <c r="O2537" s="8">
        <v>36715858</v>
      </c>
      <c r="P2537" s="9" t="s">
        <v>414</v>
      </c>
      <c r="Q2537" s="8">
        <v>25.8</v>
      </c>
      <c r="R2537" s="8">
        <v>16.1</v>
      </c>
      <c r="S2537" s="13">
        <v>1</v>
      </c>
      <c r="T2537" s="14">
        <f t="shared" si="167"/>
        <v>2</v>
      </c>
    </row>
    <row r="2538" customHeight="1" spans="1:20">
      <c r="A2538" s="6">
        <v>45386.8520833333</v>
      </c>
      <c r="B2538" s="7">
        <v>57574911</v>
      </c>
      <c r="C2538" s="7">
        <v>707</v>
      </c>
      <c r="D2538" s="7" t="s">
        <v>437</v>
      </c>
      <c r="E2538" s="7">
        <v>47683</v>
      </c>
      <c r="F2538" s="7" t="s">
        <v>381</v>
      </c>
      <c r="G2538" s="7" t="s">
        <v>382</v>
      </c>
      <c r="H2538" s="7" t="s">
        <v>408</v>
      </c>
      <c r="I2538" s="7">
        <v>1</v>
      </c>
      <c r="J2538" s="7">
        <v>25.8</v>
      </c>
      <c r="K2538" s="7">
        <v>9.7</v>
      </c>
      <c r="L2538" s="7" t="s">
        <v>614</v>
      </c>
      <c r="M2538" s="8">
        <v>8233</v>
      </c>
      <c r="N2538" s="7" t="s">
        <v>77</v>
      </c>
      <c r="O2538" s="8">
        <v>36715858</v>
      </c>
      <c r="P2538" s="9" t="s">
        <v>414</v>
      </c>
      <c r="Q2538" s="8">
        <v>25.8</v>
      </c>
      <c r="R2538" s="8">
        <v>16.1</v>
      </c>
      <c r="S2538" s="13">
        <v>1</v>
      </c>
      <c r="T2538" s="14">
        <f t="shared" si="167"/>
        <v>1</v>
      </c>
    </row>
    <row r="2539" customHeight="1" spans="1:20">
      <c r="A2539" s="6">
        <v>45386.8534722222</v>
      </c>
      <c r="B2539" s="7">
        <v>57574914</v>
      </c>
      <c r="C2539" s="7">
        <v>707</v>
      </c>
      <c r="D2539" s="7" t="s">
        <v>437</v>
      </c>
      <c r="E2539" s="7">
        <v>47683</v>
      </c>
      <c r="F2539" s="7" t="s">
        <v>381</v>
      </c>
      <c r="G2539" s="7" t="s">
        <v>382</v>
      </c>
      <c r="H2539" s="7" t="s">
        <v>408</v>
      </c>
      <c r="I2539" s="7">
        <v>1</v>
      </c>
      <c r="J2539" s="7">
        <v>25.8</v>
      </c>
      <c r="K2539" s="7">
        <v>9.7</v>
      </c>
      <c r="L2539" s="7" t="s">
        <v>614</v>
      </c>
      <c r="M2539" s="8">
        <v>8233</v>
      </c>
      <c r="N2539" s="7" t="s">
        <v>77</v>
      </c>
      <c r="O2539" s="8">
        <v>36715858</v>
      </c>
      <c r="P2539" s="9" t="s">
        <v>414</v>
      </c>
      <c r="Q2539" s="8">
        <v>25.8</v>
      </c>
      <c r="R2539" s="8">
        <v>16.1</v>
      </c>
      <c r="S2539" s="13">
        <v>1</v>
      </c>
      <c r="T2539" s="14">
        <f t="shared" si="167"/>
        <v>1</v>
      </c>
    </row>
    <row r="2540" customHeight="1" spans="1:20">
      <c r="A2540" s="6">
        <v>45387.3972222222</v>
      </c>
      <c r="B2540" s="7">
        <v>57575227</v>
      </c>
      <c r="C2540" s="7">
        <v>707</v>
      </c>
      <c r="D2540" s="7" t="s">
        <v>437</v>
      </c>
      <c r="E2540" s="7">
        <v>47683</v>
      </c>
      <c r="F2540" s="7" t="s">
        <v>381</v>
      </c>
      <c r="G2540" s="7" t="s">
        <v>382</v>
      </c>
      <c r="H2540" s="7" t="s">
        <v>408</v>
      </c>
      <c r="I2540" s="7">
        <v>1</v>
      </c>
      <c r="J2540" s="7">
        <v>25.8</v>
      </c>
      <c r="K2540" s="7">
        <v>9.7</v>
      </c>
      <c r="L2540" s="7" t="s">
        <v>614</v>
      </c>
      <c r="M2540" s="8">
        <v>8233</v>
      </c>
      <c r="N2540" s="7" t="s">
        <v>77</v>
      </c>
      <c r="O2540" s="8">
        <v>36715858</v>
      </c>
      <c r="P2540" s="9" t="s">
        <v>414</v>
      </c>
      <c r="Q2540" s="8">
        <v>25.8</v>
      </c>
      <c r="R2540" s="8">
        <v>16.1</v>
      </c>
      <c r="S2540" s="13">
        <v>1</v>
      </c>
      <c r="T2540" s="14">
        <f t="shared" si="167"/>
        <v>1</v>
      </c>
    </row>
    <row r="2541" customHeight="1" spans="1:20">
      <c r="A2541" s="6">
        <v>45387.4104166667</v>
      </c>
      <c r="B2541" s="7">
        <v>57578763</v>
      </c>
      <c r="C2541" s="7">
        <v>707</v>
      </c>
      <c r="D2541" s="7" t="s">
        <v>437</v>
      </c>
      <c r="E2541" s="7">
        <v>47683</v>
      </c>
      <c r="F2541" s="7" t="s">
        <v>381</v>
      </c>
      <c r="G2541" s="7" t="s">
        <v>382</v>
      </c>
      <c r="H2541" s="7" t="s">
        <v>408</v>
      </c>
      <c r="I2541" s="7">
        <v>1</v>
      </c>
      <c r="J2541" s="7">
        <v>25.79</v>
      </c>
      <c r="K2541" s="7">
        <v>9.69</v>
      </c>
      <c r="L2541" s="7" t="s">
        <v>620</v>
      </c>
      <c r="M2541" s="8">
        <v>8233</v>
      </c>
      <c r="N2541" s="7" t="s">
        <v>77</v>
      </c>
      <c r="O2541" s="8">
        <v>36715858</v>
      </c>
      <c r="P2541" s="9" t="s">
        <v>414</v>
      </c>
      <c r="Q2541" s="8">
        <v>25.79</v>
      </c>
      <c r="R2541" s="8">
        <v>16.1</v>
      </c>
      <c r="S2541" s="13">
        <v>1</v>
      </c>
      <c r="T2541" s="14">
        <f t="shared" si="167"/>
        <v>1</v>
      </c>
    </row>
    <row r="2542" customHeight="1" spans="1:20">
      <c r="A2542" s="6">
        <v>45387.4104166667</v>
      </c>
      <c r="B2542" s="7">
        <v>57578763</v>
      </c>
      <c r="C2542" s="7">
        <v>707</v>
      </c>
      <c r="D2542" s="7" t="s">
        <v>437</v>
      </c>
      <c r="E2542" s="7">
        <v>47683</v>
      </c>
      <c r="F2542" s="7" t="s">
        <v>381</v>
      </c>
      <c r="G2542" s="7" t="s">
        <v>382</v>
      </c>
      <c r="H2542" s="7" t="s">
        <v>408</v>
      </c>
      <c r="I2542" s="7">
        <v>1</v>
      </c>
      <c r="J2542" s="7">
        <v>25.8</v>
      </c>
      <c r="K2542" s="7">
        <v>9.7</v>
      </c>
      <c r="L2542" s="7" t="s">
        <v>614</v>
      </c>
      <c r="M2542" s="8">
        <v>8233</v>
      </c>
      <c r="N2542" s="7" t="s">
        <v>77</v>
      </c>
      <c r="O2542" s="8">
        <v>36715858</v>
      </c>
      <c r="P2542" s="9" t="s">
        <v>414</v>
      </c>
      <c r="Q2542" s="8">
        <v>25.8</v>
      </c>
      <c r="R2542" s="8">
        <v>16.1</v>
      </c>
      <c r="S2542" s="13">
        <v>1</v>
      </c>
      <c r="T2542" s="14">
        <f t="shared" si="167"/>
        <v>1</v>
      </c>
    </row>
    <row r="2543" customHeight="1" spans="1:20">
      <c r="A2543" s="6">
        <v>45387.4104166667</v>
      </c>
      <c r="B2543" s="7">
        <v>57578763</v>
      </c>
      <c r="C2543" s="7">
        <v>707</v>
      </c>
      <c r="D2543" s="7" t="s">
        <v>437</v>
      </c>
      <c r="E2543" s="7">
        <v>47683</v>
      </c>
      <c r="F2543" s="7" t="s">
        <v>381</v>
      </c>
      <c r="G2543" s="7" t="s">
        <v>382</v>
      </c>
      <c r="H2543" s="7" t="s">
        <v>408</v>
      </c>
      <c r="I2543" s="7">
        <v>1</v>
      </c>
      <c r="J2543" s="7">
        <v>25.8</v>
      </c>
      <c r="K2543" s="7">
        <v>9.7</v>
      </c>
      <c r="L2543" s="7" t="s">
        <v>614</v>
      </c>
      <c r="M2543" s="8">
        <v>8233</v>
      </c>
      <c r="N2543" s="7" t="s">
        <v>77</v>
      </c>
      <c r="O2543" s="8">
        <v>36715858</v>
      </c>
      <c r="P2543" s="9" t="s">
        <v>414</v>
      </c>
      <c r="Q2543" s="8">
        <v>25.8</v>
      </c>
      <c r="R2543" s="8">
        <v>16.1</v>
      </c>
      <c r="S2543" s="13">
        <v>1</v>
      </c>
      <c r="T2543" s="14">
        <f t="shared" si="167"/>
        <v>1</v>
      </c>
    </row>
    <row r="2544" customHeight="1" spans="1:20">
      <c r="A2544" s="6">
        <v>45387.6909722222</v>
      </c>
      <c r="B2544" s="7">
        <v>57575793</v>
      </c>
      <c r="C2544" s="7">
        <v>707</v>
      </c>
      <c r="D2544" s="7" t="s">
        <v>437</v>
      </c>
      <c r="E2544" s="7">
        <v>47683</v>
      </c>
      <c r="F2544" s="7" t="s">
        <v>381</v>
      </c>
      <c r="G2544" s="7" t="s">
        <v>382</v>
      </c>
      <c r="H2544" s="7" t="s">
        <v>408</v>
      </c>
      <c r="I2544" s="7">
        <v>1</v>
      </c>
      <c r="J2544" s="7">
        <v>25.8</v>
      </c>
      <c r="K2544" s="7">
        <v>9.7</v>
      </c>
      <c r="L2544" s="7" t="s">
        <v>614</v>
      </c>
      <c r="M2544" s="8">
        <v>8233</v>
      </c>
      <c r="N2544" s="7" t="s">
        <v>77</v>
      </c>
      <c r="O2544" s="8">
        <v>36351566</v>
      </c>
      <c r="P2544" s="9" t="s">
        <v>414</v>
      </c>
      <c r="Q2544" s="8">
        <v>25.8</v>
      </c>
      <c r="R2544" s="8">
        <v>16.1</v>
      </c>
      <c r="S2544" s="13">
        <v>1</v>
      </c>
      <c r="T2544" s="14">
        <f t="shared" si="167"/>
        <v>1</v>
      </c>
    </row>
    <row r="2545" customHeight="1" spans="1:20">
      <c r="A2545" s="6">
        <v>45387.8486111111</v>
      </c>
      <c r="B2545" s="7">
        <v>57584177</v>
      </c>
      <c r="C2545" s="7">
        <v>707</v>
      </c>
      <c r="D2545" s="7" t="s">
        <v>437</v>
      </c>
      <c r="E2545" s="7">
        <v>47683</v>
      </c>
      <c r="F2545" s="7" t="s">
        <v>381</v>
      </c>
      <c r="G2545" s="7" t="s">
        <v>382</v>
      </c>
      <c r="H2545" s="7" t="s">
        <v>408</v>
      </c>
      <c r="I2545" s="7">
        <v>1</v>
      </c>
      <c r="J2545" s="7">
        <v>25.8</v>
      </c>
      <c r="K2545" s="7">
        <v>9.7</v>
      </c>
      <c r="L2545" s="7" t="s">
        <v>614</v>
      </c>
      <c r="M2545" s="8">
        <v>8233</v>
      </c>
      <c r="N2545" s="7" t="s">
        <v>77</v>
      </c>
      <c r="O2545" s="8">
        <v>36351566</v>
      </c>
      <c r="P2545" s="9" t="s">
        <v>414</v>
      </c>
      <c r="Q2545" s="8">
        <v>25.8</v>
      </c>
      <c r="R2545" s="8">
        <v>16.1</v>
      </c>
      <c r="S2545" s="13">
        <v>1</v>
      </c>
      <c r="T2545" s="14">
        <f t="shared" si="167"/>
        <v>1</v>
      </c>
    </row>
    <row r="2546" customHeight="1" spans="1:20">
      <c r="A2546" s="6">
        <v>45388.38125</v>
      </c>
      <c r="B2546" s="7">
        <v>57584445</v>
      </c>
      <c r="C2546" s="7">
        <v>707</v>
      </c>
      <c r="D2546" s="7" t="s">
        <v>437</v>
      </c>
      <c r="E2546" s="7">
        <v>47683</v>
      </c>
      <c r="F2546" s="7" t="s">
        <v>381</v>
      </c>
      <c r="G2546" s="7" t="s">
        <v>382</v>
      </c>
      <c r="H2546" s="7" t="s">
        <v>408</v>
      </c>
      <c r="I2546" s="7">
        <v>2</v>
      </c>
      <c r="J2546" s="7">
        <v>51.6</v>
      </c>
      <c r="K2546" s="7">
        <v>19.4</v>
      </c>
      <c r="L2546" s="7" t="s">
        <v>614</v>
      </c>
      <c r="M2546" s="8">
        <v>27737</v>
      </c>
      <c r="N2546" s="7" t="s">
        <v>211</v>
      </c>
      <c r="O2546" s="8">
        <v>36351566</v>
      </c>
      <c r="P2546" s="9" t="s">
        <v>414</v>
      </c>
      <c r="Q2546" s="8">
        <v>25.8</v>
      </c>
      <c r="R2546" s="8">
        <v>16.1</v>
      </c>
      <c r="S2546" s="13">
        <v>1</v>
      </c>
      <c r="T2546" s="14">
        <f t="shared" si="167"/>
        <v>2</v>
      </c>
    </row>
    <row r="2547" customHeight="1" spans="1:20">
      <c r="A2547" s="6">
        <v>45389.3861111111</v>
      </c>
      <c r="B2547" s="7">
        <v>57592621</v>
      </c>
      <c r="C2547" s="7">
        <v>707</v>
      </c>
      <c r="D2547" s="7" t="s">
        <v>437</v>
      </c>
      <c r="E2547" s="7">
        <v>47683</v>
      </c>
      <c r="F2547" s="7" t="s">
        <v>381</v>
      </c>
      <c r="G2547" s="7" t="s">
        <v>382</v>
      </c>
      <c r="H2547" s="7" t="s">
        <v>408</v>
      </c>
      <c r="I2547" s="7">
        <v>1</v>
      </c>
      <c r="J2547" s="7">
        <v>25.8</v>
      </c>
      <c r="K2547" s="7">
        <v>9.7</v>
      </c>
      <c r="L2547" s="7" t="s">
        <v>614</v>
      </c>
      <c r="M2547" s="8">
        <v>4311</v>
      </c>
      <c r="N2547" s="7" t="s">
        <v>438</v>
      </c>
      <c r="O2547" s="8">
        <v>36715858</v>
      </c>
      <c r="P2547" s="9" t="s">
        <v>414</v>
      </c>
      <c r="Q2547" s="8">
        <v>25.8</v>
      </c>
      <c r="R2547" s="8">
        <v>16.1</v>
      </c>
      <c r="S2547" s="13">
        <v>1</v>
      </c>
      <c r="T2547" s="14">
        <f t="shared" si="167"/>
        <v>1</v>
      </c>
    </row>
    <row r="2548" customHeight="1" spans="1:20">
      <c r="A2548" s="6">
        <v>45389.7763888889</v>
      </c>
      <c r="B2548" s="7">
        <v>57600409</v>
      </c>
      <c r="C2548" s="7">
        <v>707</v>
      </c>
      <c r="D2548" s="7" t="s">
        <v>437</v>
      </c>
      <c r="E2548" s="7">
        <v>47683</v>
      </c>
      <c r="F2548" s="7" t="s">
        <v>381</v>
      </c>
      <c r="G2548" s="7" t="s">
        <v>382</v>
      </c>
      <c r="H2548" s="7" t="s">
        <v>408</v>
      </c>
      <c r="I2548" s="7">
        <v>2</v>
      </c>
      <c r="J2548" s="7">
        <v>51.6</v>
      </c>
      <c r="K2548" s="7">
        <v>19.4</v>
      </c>
      <c r="L2548" s="7" t="s">
        <v>614</v>
      </c>
      <c r="M2548" s="8">
        <v>27737</v>
      </c>
      <c r="N2548" s="7" t="s">
        <v>211</v>
      </c>
      <c r="O2548" s="8">
        <v>36715858</v>
      </c>
      <c r="P2548" s="9" t="s">
        <v>414</v>
      </c>
      <c r="Q2548" s="8">
        <v>25.8</v>
      </c>
      <c r="R2548" s="8">
        <v>16.1</v>
      </c>
      <c r="S2548" s="13">
        <v>1</v>
      </c>
      <c r="T2548" s="14">
        <f t="shared" si="167"/>
        <v>2</v>
      </c>
    </row>
    <row r="2549" customHeight="1" spans="1:20">
      <c r="A2549" s="6">
        <v>45389.8868055556</v>
      </c>
      <c r="B2549" s="7">
        <v>57607851</v>
      </c>
      <c r="C2549" s="7">
        <v>707</v>
      </c>
      <c r="D2549" s="7" t="s">
        <v>437</v>
      </c>
      <c r="E2549" s="7">
        <v>47683</v>
      </c>
      <c r="F2549" s="7" t="s">
        <v>381</v>
      </c>
      <c r="G2549" s="7" t="s">
        <v>382</v>
      </c>
      <c r="H2549" s="7" t="s">
        <v>408</v>
      </c>
      <c r="I2549" s="7">
        <v>1</v>
      </c>
      <c r="J2549" s="7">
        <v>21.24</v>
      </c>
      <c r="K2549" s="7">
        <v>5.14</v>
      </c>
      <c r="L2549" s="7" t="s">
        <v>952</v>
      </c>
      <c r="M2549" s="8">
        <v>27737</v>
      </c>
      <c r="N2549" s="7" t="s">
        <v>211</v>
      </c>
      <c r="O2549" s="8">
        <v>36351566</v>
      </c>
      <c r="P2549" s="9" t="s">
        <v>414</v>
      </c>
      <c r="Q2549" s="8">
        <v>21.24</v>
      </c>
      <c r="R2549" s="8">
        <v>16.1</v>
      </c>
      <c r="S2549" s="13">
        <v>1</v>
      </c>
      <c r="T2549" s="14">
        <f t="shared" si="167"/>
        <v>1</v>
      </c>
    </row>
    <row r="2550" customHeight="1" spans="1:20">
      <c r="A2550" s="6">
        <v>45389.9527777778</v>
      </c>
      <c r="B2550" s="7">
        <v>57607966</v>
      </c>
      <c r="C2550" s="7">
        <v>707</v>
      </c>
      <c r="D2550" s="7" t="s">
        <v>437</v>
      </c>
      <c r="E2550" s="7">
        <v>47683</v>
      </c>
      <c r="F2550" s="7" t="s">
        <v>381</v>
      </c>
      <c r="G2550" s="7" t="s">
        <v>382</v>
      </c>
      <c r="H2550" s="7" t="s">
        <v>408</v>
      </c>
      <c r="I2550" s="7">
        <v>2</v>
      </c>
      <c r="J2550" s="7">
        <v>32.18</v>
      </c>
      <c r="K2550" s="7">
        <v>-0.02</v>
      </c>
      <c r="L2550" s="7" t="s">
        <v>628</v>
      </c>
      <c r="M2550" s="8">
        <v>8233</v>
      </c>
      <c r="N2550" s="7" t="s">
        <v>77</v>
      </c>
      <c r="O2550" s="8">
        <v>36351566</v>
      </c>
      <c r="P2550" s="9" t="s">
        <v>617</v>
      </c>
      <c r="Q2550" s="8">
        <v>16.09</v>
      </c>
      <c r="R2550" s="8">
        <v>16.1</v>
      </c>
      <c r="S2550" s="13" t="s">
        <v>618</v>
      </c>
      <c r="T2550" s="14"/>
    </row>
    <row r="2551" customHeight="1" spans="1:20">
      <c r="A2551" s="6">
        <v>45390.5972222222</v>
      </c>
      <c r="B2551" s="7">
        <v>57608565</v>
      </c>
      <c r="C2551" s="7">
        <v>707</v>
      </c>
      <c r="D2551" s="7" t="s">
        <v>437</v>
      </c>
      <c r="E2551" s="7">
        <v>47683</v>
      </c>
      <c r="F2551" s="7" t="s">
        <v>381</v>
      </c>
      <c r="G2551" s="7" t="s">
        <v>382</v>
      </c>
      <c r="H2551" s="7" t="s">
        <v>408</v>
      </c>
      <c r="I2551" s="7">
        <v>1</v>
      </c>
      <c r="J2551" s="7">
        <v>25.8</v>
      </c>
      <c r="K2551" s="7">
        <v>9.7</v>
      </c>
      <c r="L2551" s="7" t="s">
        <v>614</v>
      </c>
      <c r="M2551" s="8">
        <v>8233</v>
      </c>
      <c r="N2551" s="7" t="s">
        <v>77</v>
      </c>
      <c r="O2551" s="8">
        <v>36715858</v>
      </c>
      <c r="P2551" s="9" t="s">
        <v>414</v>
      </c>
      <c r="Q2551" s="8">
        <v>25.8</v>
      </c>
      <c r="R2551" s="8">
        <v>16.1</v>
      </c>
      <c r="S2551" s="13">
        <v>1</v>
      </c>
      <c r="T2551" s="14">
        <f t="shared" ref="T2551:T2554" si="168">S2551*I2551</f>
        <v>1</v>
      </c>
    </row>
    <row r="2552" customHeight="1" spans="1:20">
      <c r="A2552" s="6">
        <v>45390.8583333333</v>
      </c>
      <c r="B2552" s="7">
        <v>57619542</v>
      </c>
      <c r="C2552" s="7">
        <v>707</v>
      </c>
      <c r="D2552" s="7" t="s">
        <v>437</v>
      </c>
      <c r="E2552" s="7">
        <v>47683</v>
      </c>
      <c r="F2552" s="7" t="s">
        <v>381</v>
      </c>
      <c r="G2552" s="7" t="s">
        <v>382</v>
      </c>
      <c r="H2552" s="7" t="s">
        <v>408</v>
      </c>
      <c r="I2552" s="7">
        <v>1</v>
      </c>
      <c r="J2552" s="7">
        <v>25.8</v>
      </c>
      <c r="K2552" s="7">
        <v>9.7</v>
      </c>
      <c r="L2552" s="7" t="s">
        <v>614</v>
      </c>
      <c r="M2552" s="8">
        <v>4311</v>
      </c>
      <c r="N2552" s="7" t="s">
        <v>438</v>
      </c>
      <c r="O2552" s="8">
        <v>36351566</v>
      </c>
      <c r="P2552" s="9" t="s">
        <v>414</v>
      </c>
      <c r="Q2552" s="8">
        <v>25.8</v>
      </c>
      <c r="R2552" s="8">
        <v>16.1</v>
      </c>
      <c r="S2552" s="13">
        <v>1</v>
      </c>
      <c r="T2552" s="14">
        <f t="shared" si="168"/>
        <v>1</v>
      </c>
    </row>
    <row r="2553" customHeight="1" spans="1:20">
      <c r="A2553" s="6">
        <v>45391.9291666667</v>
      </c>
      <c r="B2553" s="7">
        <v>57630901</v>
      </c>
      <c r="C2553" s="7">
        <v>707</v>
      </c>
      <c r="D2553" s="7" t="s">
        <v>437</v>
      </c>
      <c r="E2553" s="7">
        <v>47683</v>
      </c>
      <c r="F2553" s="7" t="s">
        <v>381</v>
      </c>
      <c r="G2553" s="7" t="s">
        <v>382</v>
      </c>
      <c r="H2553" s="7" t="s">
        <v>408</v>
      </c>
      <c r="I2553" s="7">
        <v>1</v>
      </c>
      <c r="J2553" s="7">
        <v>25.8</v>
      </c>
      <c r="K2553" s="7">
        <v>9.7</v>
      </c>
      <c r="L2553" s="7" t="s">
        <v>614</v>
      </c>
      <c r="M2553" s="8">
        <v>8233</v>
      </c>
      <c r="N2553" s="7" t="s">
        <v>77</v>
      </c>
      <c r="O2553" s="8">
        <v>36715858</v>
      </c>
      <c r="P2553" s="9" t="s">
        <v>414</v>
      </c>
      <c r="Q2553" s="8">
        <v>25.8</v>
      </c>
      <c r="R2553" s="8">
        <v>16.1</v>
      </c>
      <c r="S2553" s="13">
        <v>1</v>
      </c>
      <c r="T2553" s="14">
        <f t="shared" si="168"/>
        <v>1</v>
      </c>
    </row>
    <row r="2554" customHeight="1" spans="1:20">
      <c r="A2554" s="6">
        <v>45392.7270833333</v>
      </c>
      <c r="B2554" s="7">
        <v>57638506</v>
      </c>
      <c r="C2554" s="7">
        <v>707</v>
      </c>
      <c r="D2554" s="7" t="s">
        <v>437</v>
      </c>
      <c r="E2554" s="7">
        <v>47683</v>
      </c>
      <c r="F2554" s="7" t="s">
        <v>381</v>
      </c>
      <c r="G2554" s="7" t="s">
        <v>382</v>
      </c>
      <c r="H2554" s="7" t="s">
        <v>408</v>
      </c>
      <c r="I2554" s="7">
        <v>1</v>
      </c>
      <c r="J2554" s="7">
        <v>25.8</v>
      </c>
      <c r="K2554" s="7">
        <v>9.7</v>
      </c>
      <c r="L2554" s="7" t="s">
        <v>614</v>
      </c>
      <c r="M2554" s="8">
        <v>4311</v>
      </c>
      <c r="N2554" s="7" t="s">
        <v>438</v>
      </c>
      <c r="O2554" s="8">
        <v>36715858</v>
      </c>
      <c r="P2554" s="9" t="s">
        <v>414</v>
      </c>
      <c r="Q2554" s="8">
        <v>25.8</v>
      </c>
      <c r="R2554" s="8">
        <v>16.1</v>
      </c>
      <c r="S2554" s="13">
        <v>1</v>
      </c>
      <c r="T2554" s="14">
        <f t="shared" si="168"/>
        <v>1</v>
      </c>
    </row>
    <row r="2555" customHeight="1" spans="1:20">
      <c r="A2555" s="6">
        <v>45392.8493055556</v>
      </c>
      <c r="B2555" s="7">
        <v>57642319</v>
      </c>
      <c r="C2555" s="7">
        <v>707</v>
      </c>
      <c r="D2555" s="7" t="s">
        <v>437</v>
      </c>
      <c r="E2555" s="7">
        <v>47683</v>
      </c>
      <c r="F2555" s="7" t="s">
        <v>381</v>
      </c>
      <c r="G2555" s="7" t="s">
        <v>382</v>
      </c>
      <c r="H2555" s="7" t="s">
        <v>408</v>
      </c>
      <c r="I2555" s="7">
        <v>1</v>
      </c>
      <c r="J2555" s="7">
        <v>13.84</v>
      </c>
      <c r="K2555" s="7">
        <v>-2.26</v>
      </c>
      <c r="L2555" s="7" t="s">
        <v>953</v>
      </c>
      <c r="M2555" s="8">
        <v>4311</v>
      </c>
      <c r="N2555" s="7" t="s">
        <v>438</v>
      </c>
      <c r="O2555" s="8">
        <v>36351566</v>
      </c>
      <c r="P2555" s="9" t="s">
        <v>617</v>
      </c>
      <c r="Q2555" s="8">
        <v>13.84</v>
      </c>
      <c r="R2555" s="8">
        <v>16.1</v>
      </c>
      <c r="S2555" s="13" t="s">
        <v>618</v>
      </c>
      <c r="T2555" s="14"/>
    </row>
    <row r="2556" customHeight="1" spans="1:20">
      <c r="A2556" s="6">
        <v>45393.7138888889</v>
      </c>
      <c r="B2556" s="7">
        <v>57649874</v>
      </c>
      <c r="C2556" s="7">
        <v>707</v>
      </c>
      <c r="D2556" s="7" t="s">
        <v>437</v>
      </c>
      <c r="E2556" s="7">
        <v>47683</v>
      </c>
      <c r="F2556" s="7" t="s">
        <v>381</v>
      </c>
      <c r="G2556" s="7" t="s">
        <v>382</v>
      </c>
      <c r="H2556" s="7" t="s">
        <v>408</v>
      </c>
      <c r="I2556" s="7">
        <v>1</v>
      </c>
      <c r="J2556" s="7">
        <v>25.8</v>
      </c>
      <c r="K2556" s="7">
        <v>9.7</v>
      </c>
      <c r="L2556" s="7" t="s">
        <v>614</v>
      </c>
      <c r="M2556" s="8">
        <v>8233</v>
      </c>
      <c r="N2556" s="7" t="s">
        <v>77</v>
      </c>
      <c r="O2556" s="8">
        <v>36715858</v>
      </c>
      <c r="P2556" s="9" t="s">
        <v>414</v>
      </c>
      <c r="Q2556" s="8">
        <v>25.8</v>
      </c>
      <c r="R2556" s="8">
        <v>16.1</v>
      </c>
      <c r="S2556" s="13">
        <v>1</v>
      </c>
      <c r="T2556" s="14">
        <f t="shared" ref="T2556:T2558" si="169">S2556*I2556</f>
        <v>1</v>
      </c>
    </row>
    <row r="2557" customHeight="1" spans="1:20">
      <c r="A2557" s="6">
        <v>45393.7159722222</v>
      </c>
      <c r="B2557" s="7">
        <v>57649882</v>
      </c>
      <c r="C2557" s="7">
        <v>707</v>
      </c>
      <c r="D2557" s="7" t="s">
        <v>437</v>
      </c>
      <c r="E2557" s="7">
        <v>47683</v>
      </c>
      <c r="F2557" s="7" t="s">
        <v>381</v>
      </c>
      <c r="G2557" s="7" t="s">
        <v>382</v>
      </c>
      <c r="H2557" s="7" t="s">
        <v>408</v>
      </c>
      <c r="I2557" s="7">
        <v>2</v>
      </c>
      <c r="J2557" s="7">
        <v>51.6</v>
      </c>
      <c r="K2557" s="7">
        <v>19.4</v>
      </c>
      <c r="L2557" s="7" t="s">
        <v>614</v>
      </c>
      <c r="M2557" s="8">
        <v>8233</v>
      </c>
      <c r="N2557" s="7" t="s">
        <v>77</v>
      </c>
      <c r="O2557" s="8">
        <v>36351566</v>
      </c>
      <c r="P2557" s="9" t="s">
        <v>414</v>
      </c>
      <c r="Q2557" s="8">
        <v>25.8</v>
      </c>
      <c r="R2557" s="8">
        <v>16.1</v>
      </c>
      <c r="S2557" s="13">
        <v>1</v>
      </c>
      <c r="T2557" s="14">
        <f t="shared" si="169"/>
        <v>2</v>
      </c>
    </row>
    <row r="2558" customHeight="1" spans="1:20">
      <c r="A2558" s="6">
        <v>45394.7708333333</v>
      </c>
      <c r="B2558" s="7">
        <v>57657385</v>
      </c>
      <c r="C2558" s="7">
        <v>707</v>
      </c>
      <c r="D2558" s="7" t="s">
        <v>437</v>
      </c>
      <c r="E2558" s="7">
        <v>47683</v>
      </c>
      <c r="F2558" s="7" t="s">
        <v>381</v>
      </c>
      <c r="G2558" s="7" t="s">
        <v>382</v>
      </c>
      <c r="H2558" s="7" t="s">
        <v>408</v>
      </c>
      <c r="I2558" s="7">
        <v>1</v>
      </c>
      <c r="J2558" s="7">
        <v>25.8</v>
      </c>
      <c r="K2558" s="7">
        <v>9.7</v>
      </c>
      <c r="L2558" s="7" t="s">
        <v>614</v>
      </c>
      <c r="M2558" s="8">
        <v>8233</v>
      </c>
      <c r="N2558" s="7" t="s">
        <v>77</v>
      </c>
      <c r="O2558" s="8">
        <v>36715858</v>
      </c>
      <c r="P2558" s="9" t="s">
        <v>414</v>
      </c>
      <c r="Q2558" s="8">
        <v>25.8</v>
      </c>
      <c r="R2558" s="8">
        <v>16.1</v>
      </c>
      <c r="S2558" s="13">
        <v>1</v>
      </c>
      <c r="T2558" s="14">
        <f t="shared" si="169"/>
        <v>1</v>
      </c>
    </row>
    <row r="2559" customHeight="1" spans="1:20">
      <c r="A2559" s="6">
        <v>45395.5048611111</v>
      </c>
      <c r="B2559" s="7">
        <v>57666352</v>
      </c>
      <c r="C2559" s="7">
        <v>707</v>
      </c>
      <c r="D2559" s="7" t="s">
        <v>437</v>
      </c>
      <c r="E2559" s="7">
        <v>47683</v>
      </c>
      <c r="F2559" s="7" t="s">
        <v>381</v>
      </c>
      <c r="G2559" s="7" t="s">
        <v>382</v>
      </c>
      <c r="H2559" s="7" t="s">
        <v>408</v>
      </c>
      <c r="I2559" s="7">
        <v>1</v>
      </c>
      <c r="J2559" s="7">
        <v>18.29</v>
      </c>
      <c r="K2559" s="7">
        <v>2.19</v>
      </c>
      <c r="L2559" s="7" t="s">
        <v>792</v>
      </c>
      <c r="M2559" s="8">
        <v>27737</v>
      </c>
      <c r="N2559" s="7" t="s">
        <v>211</v>
      </c>
      <c r="O2559" s="8">
        <v>36715858</v>
      </c>
      <c r="P2559" s="9" t="s">
        <v>617</v>
      </c>
      <c r="Q2559" s="8">
        <v>18.29</v>
      </c>
      <c r="R2559" s="8">
        <v>16.1</v>
      </c>
      <c r="S2559" s="13" t="s">
        <v>618</v>
      </c>
      <c r="T2559" s="14"/>
    </row>
    <row r="2560" customHeight="1" spans="1:20">
      <c r="A2560" s="6">
        <v>45395.5055555556</v>
      </c>
      <c r="B2560" s="7">
        <v>57666354</v>
      </c>
      <c r="C2560" s="7">
        <v>707</v>
      </c>
      <c r="D2560" s="7" t="s">
        <v>437</v>
      </c>
      <c r="E2560" s="7">
        <v>47683</v>
      </c>
      <c r="F2560" s="7" t="s">
        <v>381</v>
      </c>
      <c r="G2560" s="7" t="s">
        <v>382</v>
      </c>
      <c r="H2560" s="7" t="s">
        <v>408</v>
      </c>
      <c r="I2560" s="7">
        <v>1</v>
      </c>
      <c r="J2560" s="7">
        <v>12.32</v>
      </c>
      <c r="K2560" s="7">
        <v>-3.78</v>
      </c>
      <c r="L2560" s="7" t="s">
        <v>954</v>
      </c>
      <c r="M2560" s="8">
        <v>27737</v>
      </c>
      <c r="N2560" s="7" t="s">
        <v>211</v>
      </c>
      <c r="O2560" s="8">
        <v>36351566</v>
      </c>
      <c r="P2560" s="9" t="s">
        <v>617</v>
      </c>
      <c r="Q2560" s="8">
        <v>12.32</v>
      </c>
      <c r="R2560" s="8">
        <v>16.1</v>
      </c>
      <c r="S2560" s="13" t="s">
        <v>618</v>
      </c>
      <c r="T2560" s="14"/>
    </row>
    <row r="2561" customHeight="1" spans="1:20">
      <c r="A2561" s="6">
        <v>45395.8722222222</v>
      </c>
      <c r="B2561" s="7">
        <v>57674411</v>
      </c>
      <c r="C2561" s="7">
        <v>707</v>
      </c>
      <c r="D2561" s="7" t="s">
        <v>437</v>
      </c>
      <c r="E2561" s="7">
        <v>47683</v>
      </c>
      <c r="F2561" s="7" t="s">
        <v>381</v>
      </c>
      <c r="G2561" s="7" t="s">
        <v>382</v>
      </c>
      <c r="H2561" s="7" t="s">
        <v>408</v>
      </c>
      <c r="I2561" s="7">
        <v>1</v>
      </c>
      <c r="J2561" s="7">
        <v>25.8</v>
      </c>
      <c r="K2561" s="7">
        <v>9.7</v>
      </c>
      <c r="L2561" s="7" t="s">
        <v>614</v>
      </c>
      <c r="M2561" s="8">
        <v>4311</v>
      </c>
      <c r="N2561" s="7" t="s">
        <v>438</v>
      </c>
      <c r="O2561" s="8">
        <v>36351566</v>
      </c>
      <c r="P2561" s="9" t="s">
        <v>414</v>
      </c>
      <c r="Q2561" s="8">
        <v>25.8</v>
      </c>
      <c r="R2561" s="8">
        <v>16.1</v>
      </c>
      <c r="S2561" s="13">
        <v>1</v>
      </c>
      <c r="T2561" s="14">
        <f t="shared" ref="T2561:T2566" si="170">S2561*I2561</f>
        <v>1</v>
      </c>
    </row>
    <row r="2562" customHeight="1" spans="1:20">
      <c r="A2562" s="6">
        <v>45395.9527777778</v>
      </c>
      <c r="B2562" s="7">
        <v>57678826</v>
      </c>
      <c r="C2562" s="7">
        <v>707</v>
      </c>
      <c r="D2562" s="7" t="s">
        <v>437</v>
      </c>
      <c r="E2562" s="7">
        <v>47683</v>
      </c>
      <c r="F2562" s="7" t="s">
        <v>381</v>
      </c>
      <c r="G2562" s="7" t="s">
        <v>382</v>
      </c>
      <c r="H2562" s="7" t="s">
        <v>408</v>
      </c>
      <c r="I2562" s="7">
        <v>3</v>
      </c>
      <c r="J2562" s="7">
        <v>43.04</v>
      </c>
      <c r="K2562" s="7">
        <v>-5.2599999999</v>
      </c>
      <c r="L2562" s="7" t="s">
        <v>867</v>
      </c>
      <c r="M2562" s="8">
        <v>4311</v>
      </c>
      <c r="N2562" s="7" t="s">
        <v>438</v>
      </c>
      <c r="O2562" s="8">
        <v>36715858</v>
      </c>
      <c r="P2562" s="9" t="s">
        <v>617</v>
      </c>
      <c r="Q2562" s="8">
        <v>14.3466666667</v>
      </c>
      <c r="R2562" s="8">
        <v>16.1</v>
      </c>
      <c r="S2562" s="13" t="s">
        <v>618</v>
      </c>
      <c r="T2562" s="14"/>
    </row>
    <row r="2563" customHeight="1" spans="1:20">
      <c r="A2563" s="6">
        <v>45396.6972222222</v>
      </c>
      <c r="B2563" s="7">
        <v>57681280</v>
      </c>
      <c r="C2563" s="7">
        <v>707</v>
      </c>
      <c r="D2563" s="7" t="s">
        <v>437</v>
      </c>
      <c r="E2563" s="7">
        <v>47683</v>
      </c>
      <c r="F2563" s="7" t="s">
        <v>381</v>
      </c>
      <c r="G2563" s="7" t="s">
        <v>382</v>
      </c>
      <c r="H2563" s="7" t="s">
        <v>408</v>
      </c>
      <c r="I2563" s="7">
        <v>1</v>
      </c>
      <c r="J2563" s="7">
        <v>25.8</v>
      </c>
      <c r="K2563" s="7">
        <v>9.7</v>
      </c>
      <c r="L2563" s="7" t="s">
        <v>614</v>
      </c>
      <c r="M2563" s="8">
        <v>27737</v>
      </c>
      <c r="N2563" s="7" t="s">
        <v>211</v>
      </c>
      <c r="O2563" s="8">
        <v>36351566</v>
      </c>
      <c r="P2563" s="9" t="s">
        <v>414</v>
      </c>
      <c r="Q2563" s="8">
        <v>25.8</v>
      </c>
      <c r="R2563" s="8">
        <v>16.1</v>
      </c>
      <c r="S2563" s="13">
        <v>1</v>
      </c>
      <c r="T2563" s="14">
        <f t="shared" si="170"/>
        <v>1</v>
      </c>
    </row>
    <row r="2564" customHeight="1" spans="1:20">
      <c r="A2564" s="6">
        <v>45396.7979166667</v>
      </c>
      <c r="B2564" s="7">
        <v>57687832</v>
      </c>
      <c r="C2564" s="7">
        <v>707</v>
      </c>
      <c r="D2564" s="7" t="s">
        <v>437</v>
      </c>
      <c r="E2564" s="7">
        <v>47683</v>
      </c>
      <c r="F2564" s="7" t="s">
        <v>381</v>
      </c>
      <c r="G2564" s="7" t="s">
        <v>382</v>
      </c>
      <c r="H2564" s="7" t="s">
        <v>408</v>
      </c>
      <c r="I2564" s="7">
        <v>1</v>
      </c>
      <c r="J2564" s="7">
        <v>25.79</v>
      </c>
      <c r="K2564" s="7">
        <v>9.69</v>
      </c>
      <c r="L2564" s="7" t="s">
        <v>620</v>
      </c>
      <c r="M2564" s="8">
        <v>8233</v>
      </c>
      <c r="N2564" s="7" t="s">
        <v>77</v>
      </c>
      <c r="O2564" s="8">
        <v>36715858</v>
      </c>
      <c r="P2564" s="9" t="s">
        <v>414</v>
      </c>
      <c r="Q2564" s="8">
        <v>25.79</v>
      </c>
      <c r="R2564" s="8">
        <v>16.1</v>
      </c>
      <c r="S2564" s="13">
        <v>1</v>
      </c>
      <c r="T2564" s="14">
        <f t="shared" si="170"/>
        <v>1</v>
      </c>
    </row>
    <row r="2565" customHeight="1" spans="1:20">
      <c r="A2565" s="6">
        <v>45396.7979166667</v>
      </c>
      <c r="B2565" s="7">
        <v>57687832</v>
      </c>
      <c r="C2565" s="7">
        <v>707</v>
      </c>
      <c r="D2565" s="7" t="s">
        <v>437</v>
      </c>
      <c r="E2565" s="7">
        <v>47683</v>
      </c>
      <c r="F2565" s="7" t="s">
        <v>381</v>
      </c>
      <c r="G2565" s="7" t="s">
        <v>382</v>
      </c>
      <c r="H2565" s="7" t="s">
        <v>408</v>
      </c>
      <c r="I2565" s="7">
        <v>1</v>
      </c>
      <c r="J2565" s="7">
        <v>25.8</v>
      </c>
      <c r="K2565" s="7">
        <v>9.7</v>
      </c>
      <c r="L2565" s="7" t="s">
        <v>614</v>
      </c>
      <c r="M2565" s="8">
        <v>8233</v>
      </c>
      <c r="N2565" s="7" t="s">
        <v>77</v>
      </c>
      <c r="O2565" s="8">
        <v>36715858</v>
      </c>
      <c r="P2565" s="9" t="s">
        <v>414</v>
      </c>
      <c r="Q2565" s="8">
        <v>25.8</v>
      </c>
      <c r="R2565" s="8">
        <v>16.1</v>
      </c>
      <c r="S2565" s="13">
        <v>1</v>
      </c>
      <c r="T2565" s="14">
        <f t="shared" si="170"/>
        <v>1</v>
      </c>
    </row>
    <row r="2566" customHeight="1" spans="1:20">
      <c r="A2566" s="6">
        <v>45396.7979166667</v>
      </c>
      <c r="B2566" s="7">
        <v>57687832</v>
      </c>
      <c r="C2566" s="7">
        <v>707</v>
      </c>
      <c r="D2566" s="7" t="s">
        <v>437</v>
      </c>
      <c r="E2566" s="7">
        <v>47683</v>
      </c>
      <c r="F2566" s="7" t="s">
        <v>381</v>
      </c>
      <c r="G2566" s="7" t="s">
        <v>382</v>
      </c>
      <c r="H2566" s="7" t="s">
        <v>408</v>
      </c>
      <c r="I2566" s="7">
        <v>1</v>
      </c>
      <c r="J2566" s="7">
        <v>25.8</v>
      </c>
      <c r="K2566" s="7">
        <v>9.7</v>
      </c>
      <c r="L2566" s="7" t="s">
        <v>614</v>
      </c>
      <c r="M2566" s="8">
        <v>8233</v>
      </c>
      <c r="N2566" s="7" t="s">
        <v>77</v>
      </c>
      <c r="O2566" s="8">
        <v>36715858</v>
      </c>
      <c r="P2566" s="9" t="s">
        <v>414</v>
      </c>
      <c r="Q2566" s="8">
        <v>25.8</v>
      </c>
      <c r="R2566" s="8">
        <v>16.1</v>
      </c>
      <c r="S2566" s="13">
        <v>1</v>
      </c>
      <c r="T2566" s="14">
        <f t="shared" si="170"/>
        <v>1</v>
      </c>
    </row>
    <row r="2567" customHeight="1" spans="1:20">
      <c r="A2567" s="6">
        <v>45396.8569444444</v>
      </c>
      <c r="B2567" s="7">
        <v>57681728</v>
      </c>
      <c r="C2567" s="7">
        <v>707</v>
      </c>
      <c r="D2567" s="7" t="s">
        <v>437</v>
      </c>
      <c r="E2567" s="7">
        <v>47683</v>
      </c>
      <c r="F2567" s="7" t="s">
        <v>381</v>
      </c>
      <c r="G2567" s="7" t="s">
        <v>382</v>
      </c>
      <c r="H2567" s="7" t="s">
        <v>408</v>
      </c>
      <c r="I2567" s="7">
        <v>1</v>
      </c>
      <c r="J2567" s="7">
        <v>16.95</v>
      </c>
      <c r="K2567" s="7">
        <v>0.85</v>
      </c>
      <c r="L2567" s="7" t="s">
        <v>955</v>
      </c>
      <c r="M2567" s="8">
        <v>27737</v>
      </c>
      <c r="N2567" s="7" t="s">
        <v>211</v>
      </c>
      <c r="O2567" s="8">
        <v>36351566</v>
      </c>
      <c r="P2567" s="9" t="s">
        <v>617</v>
      </c>
      <c r="Q2567" s="8">
        <v>16.95</v>
      </c>
      <c r="R2567" s="8">
        <v>16.1</v>
      </c>
      <c r="S2567" s="13" t="s">
        <v>618</v>
      </c>
      <c r="T2567" s="14"/>
    </row>
    <row r="2568" customHeight="1" spans="1:20">
      <c r="A2568" s="6">
        <v>45397.4076388889</v>
      </c>
      <c r="B2568" s="7">
        <v>57691039</v>
      </c>
      <c r="C2568" s="7">
        <v>707</v>
      </c>
      <c r="D2568" s="7" t="s">
        <v>437</v>
      </c>
      <c r="E2568" s="7">
        <v>47683</v>
      </c>
      <c r="F2568" s="7" t="s">
        <v>381</v>
      </c>
      <c r="G2568" s="7" t="s">
        <v>382</v>
      </c>
      <c r="H2568" s="7" t="s">
        <v>408</v>
      </c>
      <c r="I2568" s="7">
        <v>1</v>
      </c>
      <c r="J2568" s="7">
        <v>13.03</v>
      </c>
      <c r="K2568" s="7">
        <v>-3.07</v>
      </c>
      <c r="L2568" s="7" t="s">
        <v>681</v>
      </c>
      <c r="M2568" s="8">
        <v>27737</v>
      </c>
      <c r="N2568" s="7" t="s">
        <v>211</v>
      </c>
      <c r="O2568" s="8">
        <v>36351566</v>
      </c>
      <c r="P2568" s="9" t="s">
        <v>617</v>
      </c>
      <c r="Q2568" s="8">
        <v>13.03</v>
      </c>
      <c r="R2568" s="8">
        <v>16.1</v>
      </c>
      <c r="S2568" s="13" t="s">
        <v>618</v>
      </c>
      <c r="T2568" s="14"/>
    </row>
    <row r="2569" customHeight="1" spans="1:20">
      <c r="A2569" s="6">
        <v>45397.5847222222</v>
      </c>
      <c r="B2569" s="7">
        <v>57696570</v>
      </c>
      <c r="C2569" s="7">
        <v>707</v>
      </c>
      <c r="D2569" s="7" t="s">
        <v>437</v>
      </c>
      <c r="E2569" s="7">
        <v>47683</v>
      </c>
      <c r="F2569" s="7" t="s">
        <v>381</v>
      </c>
      <c r="G2569" s="7" t="s">
        <v>382</v>
      </c>
      <c r="H2569" s="7" t="s">
        <v>408</v>
      </c>
      <c r="I2569" s="7">
        <v>1</v>
      </c>
      <c r="J2569" s="7">
        <v>12.96</v>
      </c>
      <c r="K2569" s="7">
        <v>-3.14</v>
      </c>
      <c r="L2569" s="7" t="s">
        <v>956</v>
      </c>
      <c r="M2569" s="8">
        <v>15329</v>
      </c>
      <c r="N2569" s="7" t="s">
        <v>212</v>
      </c>
      <c r="O2569" s="8">
        <v>36351566</v>
      </c>
      <c r="P2569" s="9" t="s">
        <v>617</v>
      </c>
      <c r="Q2569" s="8">
        <v>12.96</v>
      </c>
      <c r="R2569" s="8">
        <v>16.1</v>
      </c>
      <c r="S2569" s="13" t="s">
        <v>618</v>
      </c>
      <c r="T2569" s="14"/>
    </row>
    <row r="2570" customHeight="1" spans="1:20">
      <c r="A2570" s="6">
        <v>45397.7090277778</v>
      </c>
      <c r="B2570" s="7">
        <v>57691700</v>
      </c>
      <c r="C2570" s="7">
        <v>707</v>
      </c>
      <c r="D2570" s="7" t="s">
        <v>437</v>
      </c>
      <c r="E2570" s="7">
        <v>47683</v>
      </c>
      <c r="F2570" s="7" t="s">
        <v>381</v>
      </c>
      <c r="G2570" s="7" t="s">
        <v>382</v>
      </c>
      <c r="H2570" s="7" t="s">
        <v>408</v>
      </c>
      <c r="I2570" s="7">
        <v>1</v>
      </c>
      <c r="J2570" s="7">
        <v>25.8</v>
      </c>
      <c r="K2570" s="7">
        <v>9.7</v>
      </c>
      <c r="L2570" s="7" t="s">
        <v>614</v>
      </c>
      <c r="M2570" s="8">
        <v>4311</v>
      </c>
      <c r="N2570" s="7" t="s">
        <v>438</v>
      </c>
      <c r="O2570" s="8">
        <v>36351566</v>
      </c>
      <c r="P2570" s="9" t="s">
        <v>414</v>
      </c>
      <c r="Q2570" s="8">
        <v>25.8</v>
      </c>
      <c r="R2570" s="8">
        <v>16.1</v>
      </c>
      <c r="S2570" s="13">
        <v>1</v>
      </c>
      <c r="T2570" s="14">
        <f t="shared" ref="T2570:T2579" si="171">S2570*I2570</f>
        <v>1</v>
      </c>
    </row>
    <row r="2571" customHeight="1" spans="1:20">
      <c r="A2571" s="6">
        <v>45397.7972222222</v>
      </c>
      <c r="B2571" s="7">
        <v>57701288</v>
      </c>
      <c r="C2571" s="7">
        <v>707</v>
      </c>
      <c r="D2571" s="7" t="s">
        <v>437</v>
      </c>
      <c r="E2571" s="7">
        <v>47683</v>
      </c>
      <c r="F2571" s="7" t="s">
        <v>381</v>
      </c>
      <c r="G2571" s="7" t="s">
        <v>382</v>
      </c>
      <c r="H2571" s="7" t="s">
        <v>408</v>
      </c>
      <c r="I2571" s="7">
        <v>1</v>
      </c>
      <c r="J2571" s="7">
        <v>25.8</v>
      </c>
      <c r="K2571" s="7">
        <v>9.7</v>
      </c>
      <c r="L2571" s="7" t="s">
        <v>614</v>
      </c>
      <c r="M2571" s="8">
        <v>4311</v>
      </c>
      <c r="N2571" s="7" t="s">
        <v>438</v>
      </c>
      <c r="O2571" s="8">
        <v>36715858</v>
      </c>
      <c r="P2571" s="9" t="s">
        <v>414</v>
      </c>
      <c r="Q2571" s="8">
        <v>25.8</v>
      </c>
      <c r="R2571" s="8">
        <v>16.1</v>
      </c>
      <c r="S2571" s="13">
        <v>1</v>
      </c>
      <c r="T2571" s="14">
        <f t="shared" si="171"/>
        <v>1</v>
      </c>
    </row>
    <row r="2572" customHeight="1" spans="1:20">
      <c r="A2572" s="6">
        <v>45398.825</v>
      </c>
      <c r="B2572" s="7">
        <v>57710322</v>
      </c>
      <c r="C2572" s="7">
        <v>707</v>
      </c>
      <c r="D2572" s="7" t="s">
        <v>437</v>
      </c>
      <c r="E2572" s="7">
        <v>47683</v>
      </c>
      <c r="F2572" s="7" t="s">
        <v>381</v>
      </c>
      <c r="G2572" s="7" t="s">
        <v>382</v>
      </c>
      <c r="H2572" s="7" t="s">
        <v>408</v>
      </c>
      <c r="I2572" s="7">
        <v>6</v>
      </c>
      <c r="J2572" s="7">
        <v>154.8</v>
      </c>
      <c r="K2572" s="7">
        <v>58.2</v>
      </c>
      <c r="L2572" s="7" t="s">
        <v>614</v>
      </c>
      <c r="M2572" s="8">
        <v>15329</v>
      </c>
      <c r="N2572" s="7" t="s">
        <v>212</v>
      </c>
      <c r="O2572" s="8">
        <v>36715858</v>
      </c>
      <c r="P2572" s="9" t="s">
        <v>414</v>
      </c>
      <c r="Q2572" s="8">
        <v>25.8</v>
      </c>
      <c r="R2572" s="8">
        <v>16.1</v>
      </c>
      <c r="S2572" s="13">
        <v>1</v>
      </c>
      <c r="T2572" s="14">
        <f t="shared" si="171"/>
        <v>6</v>
      </c>
    </row>
    <row r="2573" customHeight="1" spans="1:20">
      <c r="A2573" s="6">
        <v>45400.7479166667</v>
      </c>
      <c r="B2573" s="7">
        <v>57728463</v>
      </c>
      <c r="C2573" s="7">
        <v>707</v>
      </c>
      <c r="D2573" s="7" t="s">
        <v>437</v>
      </c>
      <c r="E2573" s="7">
        <v>47683</v>
      </c>
      <c r="F2573" s="7" t="s">
        <v>381</v>
      </c>
      <c r="G2573" s="7" t="s">
        <v>382</v>
      </c>
      <c r="H2573" s="7" t="s">
        <v>408</v>
      </c>
      <c r="I2573" s="7">
        <v>3</v>
      </c>
      <c r="J2573" s="7">
        <v>77.4</v>
      </c>
      <c r="K2573" s="7">
        <v>29.1</v>
      </c>
      <c r="L2573" s="7" t="s">
        <v>614</v>
      </c>
      <c r="M2573" s="8">
        <v>4311</v>
      </c>
      <c r="N2573" s="7" t="s">
        <v>438</v>
      </c>
      <c r="O2573" s="8">
        <v>36351566</v>
      </c>
      <c r="P2573" s="9" t="s">
        <v>414</v>
      </c>
      <c r="Q2573" s="8">
        <v>25.8</v>
      </c>
      <c r="R2573" s="8">
        <v>16.1</v>
      </c>
      <c r="S2573" s="13">
        <v>1</v>
      </c>
      <c r="T2573" s="14">
        <f t="shared" si="171"/>
        <v>3</v>
      </c>
    </row>
    <row r="2574" customHeight="1" spans="1:20">
      <c r="A2574" s="6">
        <v>45400.7930555556</v>
      </c>
      <c r="B2574" s="7">
        <v>57728555</v>
      </c>
      <c r="C2574" s="7">
        <v>707</v>
      </c>
      <c r="D2574" s="7" t="s">
        <v>437</v>
      </c>
      <c r="E2574" s="7">
        <v>47683</v>
      </c>
      <c r="F2574" s="7" t="s">
        <v>381</v>
      </c>
      <c r="G2574" s="7" t="s">
        <v>382</v>
      </c>
      <c r="H2574" s="7" t="s">
        <v>408</v>
      </c>
      <c r="I2574" s="7">
        <v>1</v>
      </c>
      <c r="J2574" s="7">
        <v>25.8</v>
      </c>
      <c r="K2574" s="7">
        <v>9.7</v>
      </c>
      <c r="L2574" s="7" t="s">
        <v>614</v>
      </c>
      <c r="M2574" s="8">
        <v>4311</v>
      </c>
      <c r="N2574" s="7" t="s">
        <v>438</v>
      </c>
      <c r="O2574" s="8">
        <v>36351566</v>
      </c>
      <c r="P2574" s="9" t="s">
        <v>414</v>
      </c>
      <c r="Q2574" s="8">
        <v>25.8</v>
      </c>
      <c r="R2574" s="8">
        <v>16.1</v>
      </c>
      <c r="S2574" s="13">
        <v>1</v>
      </c>
      <c r="T2574" s="14">
        <f t="shared" si="171"/>
        <v>1</v>
      </c>
    </row>
    <row r="2575" customHeight="1" spans="1:20">
      <c r="A2575" s="6">
        <v>45400.9208333333</v>
      </c>
      <c r="B2575" s="7">
        <v>57737893</v>
      </c>
      <c r="C2575" s="7">
        <v>707</v>
      </c>
      <c r="D2575" s="7" t="s">
        <v>437</v>
      </c>
      <c r="E2575" s="7">
        <v>47683</v>
      </c>
      <c r="F2575" s="7" t="s">
        <v>381</v>
      </c>
      <c r="G2575" s="7" t="s">
        <v>382</v>
      </c>
      <c r="H2575" s="7" t="s">
        <v>408</v>
      </c>
      <c r="I2575" s="7">
        <v>1</v>
      </c>
      <c r="J2575" s="7">
        <v>25.8</v>
      </c>
      <c r="K2575" s="7">
        <v>9.7</v>
      </c>
      <c r="L2575" s="7" t="s">
        <v>614</v>
      </c>
      <c r="M2575" s="8">
        <v>4311</v>
      </c>
      <c r="N2575" s="7" t="s">
        <v>438</v>
      </c>
      <c r="O2575" s="8">
        <v>36351566</v>
      </c>
      <c r="P2575" s="9" t="s">
        <v>414</v>
      </c>
      <c r="Q2575" s="8">
        <v>25.8</v>
      </c>
      <c r="R2575" s="8">
        <v>16.1</v>
      </c>
      <c r="S2575" s="13">
        <v>1</v>
      </c>
      <c r="T2575" s="14">
        <f t="shared" si="171"/>
        <v>1</v>
      </c>
    </row>
    <row r="2576" customHeight="1" spans="1:20">
      <c r="A2576" s="6">
        <v>45401.4666666667</v>
      </c>
      <c r="B2576" s="7">
        <v>57738210</v>
      </c>
      <c r="C2576" s="7">
        <v>707</v>
      </c>
      <c r="D2576" s="7" t="s">
        <v>437</v>
      </c>
      <c r="E2576" s="7">
        <v>47683</v>
      </c>
      <c r="F2576" s="7" t="s">
        <v>381</v>
      </c>
      <c r="G2576" s="7" t="s">
        <v>382</v>
      </c>
      <c r="H2576" s="7" t="s">
        <v>408</v>
      </c>
      <c r="I2576" s="7">
        <v>2</v>
      </c>
      <c r="J2576" s="7">
        <v>51.6</v>
      </c>
      <c r="K2576" s="7">
        <v>19.4</v>
      </c>
      <c r="L2576" s="7" t="s">
        <v>614</v>
      </c>
      <c r="M2576" s="8">
        <v>27737</v>
      </c>
      <c r="N2576" s="7" t="s">
        <v>211</v>
      </c>
      <c r="O2576" s="8">
        <v>36351566</v>
      </c>
      <c r="P2576" s="9" t="s">
        <v>414</v>
      </c>
      <c r="Q2576" s="8">
        <v>25.8</v>
      </c>
      <c r="R2576" s="8">
        <v>16.1</v>
      </c>
      <c r="S2576" s="13">
        <v>1</v>
      </c>
      <c r="T2576" s="14">
        <f t="shared" si="171"/>
        <v>2</v>
      </c>
    </row>
    <row r="2577" customHeight="1" spans="1:20">
      <c r="A2577" s="6">
        <v>45401.7833333333</v>
      </c>
      <c r="B2577" s="7">
        <v>57746450</v>
      </c>
      <c r="C2577" s="7">
        <v>707</v>
      </c>
      <c r="D2577" s="7" t="s">
        <v>437</v>
      </c>
      <c r="E2577" s="7">
        <v>47683</v>
      </c>
      <c r="F2577" s="7" t="s">
        <v>381</v>
      </c>
      <c r="G2577" s="7" t="s">
        <v>382</v>
      </c>
      <c r="H2577" s="7" t="s">
        <v>408</v>
      </c>
      <c r="I2577" s="7">
        <v>1</v>
      </c>
      <c r="J2577" s="7">
        <v>25.8</v>
      </c>
      <c r="K2577" s="7">
        <v>9.7</v>
      </c>
      <c r="L2577" s="7" t="s">
        <v>614</v>
      </c>
      <c r="M2577" s="8">
        <v>8233</v>
      </c>
      <c r="N2577" s="7" t="s">
        <v>77</v>
      </c>
      <c r="O2577" s="8">
        <v>36715858</v>
      </c>
      <c r="P2577" s="9" t="s">
        <v>414</v>
      </c>
      <c r="Q2577" s="8">
        <v>25.8</v>
      </c>
      <c r="R2577" s="8">
        <v>16.1</v>
      </c>
      <c r="S2577" s="13">
        <v>1</v>
      </c>
      <c r="T2577" s="14">
        <f t="shared" si="171"/>
        <v>1</v>
      </c>
    </row>
    <row r="2578" customHeight="1" spans="1:20">
      <c r="A2578" s="6">
        <v>45401.8104166667</v>
      </c>
      <c r="B2578" s="7">
        <v>57747842</v>
      </c>
      <c r="C2578" s="7">
        <v>707</v>
      </c>
      <c r="D2578" s="7" t="s">
        <v>437</v>
      </c>
      <c r="E2578" s="7">
        <v>47683</v>
      </c>
      <c r="F2578" s="7" t="s">
        <v>381</v>
      </c>
      <c r="G2578" s="7" t="s">
        <v>382</v>
      </c>
      <c r="H2578" s="7" t="s">
        <v>408</v>
      </c>
      <c r="I2578" s="7">
        <v>1</v>
      </c>
      <c r="J2578" s="7">
        <v>25.8</v>
      </c>
      <c r="K2578" s="7">
        <v>9.7</v>
      </c>
      <c r="L2578" s="7" t="s">
        <v>614</v>
      </c>
      <c r="M2578" s="8">
        <v>8233</v>
      </c>
      <c r="N2578" s="7" t="s">
        <v>77</v>
      </c>
      <c r="O2578" s="8">
        <v>36351566</v>
      </c>
      <c r="P2578" s="9" t="s">
        <v>414</v>
      </c>
      <c r="Q2578" s="8">
        <v>25.8</v>
      </c>
      <c r="R2578" s="8">
        <v>16.1</v>
      </c>
      <c r="S2578" s="13">
        <v>1</v>
      </c>
      <c r="T2578" s="14">
        <f t="shared" si="171"/>
        <v>1</v>
      </c>
    </row>
    <row r="2579" customHeight="1" spans="1:20">
      <c r="A2579" s="6">
        <v>45402.7840277778</v>
      </c>
      <c r="B2579" s="7">
        <v>57756142</v>
      </c>
      <c r="C2579" s="7">
        <v>707</v>
      </c>
      <c r="D2579" s="7" t="s">
        <v>437</v>
      </c>
      <c r="E2579" s="7">
        <v>47683</v>
      </c>
      <c r="F2579" s="7" t="s">
        <v>381</v>
      </c>
      <c r="G2579" s="7" t="s">
        <v>382</v>
      </c>
      <c r="H2579" s="7" t="s">
        <v>408</v>
      </c>
      <c r="I2579" s="7">
        <v>1</v>
      </c>
      <c r="J2579" s="7">
        <v>25.8</v>
      </c>
      <c r="K2579" s="7">
        <v>9.7</v>
      </c>
      <c r="L2579" s="7" t="s">
        <v>614</v>
      </c>
      <c r="M2579" s="8">
        <v>4311</v>
      </c>
      <c r="N2579" s="7" t="s">
        <v>438</v>
      </c>
      <c r="O2579" s="8">
        <v>36351566</v>
      </c>
      <c r="P2579" s="9" t="s">
        <v>414</v>
      </c>
      <c r="Q2579" s="8">
        <v>25.8</v>
      </c>
      <c r="R2579" s="8">
        <v>16.1</v>
      </c>
      <c r="S2579" s="13">
        <v>1</v>
      </c>
      <c r="T2579" s="14">
        <f t="shared" si="171"/>
        <v>1</v>
      </c>
    </row>
    <row r="2580" customHeight="1" spans="1:20">
      <c r="A2580" s="6">
        <v>45402.8798611111</v>
      </c>
      <c r="B2580" s="7">
        <v>57756454</v>
      </c>
      <c r="C2580" s="7">
        <v>707</v>
      </c>
      <c r="D2580" s="7" t="s">
        <v>437</v>
      </c>
      <c r="E2580" s="7">
        <v>47683</v>
      </c>
      <c r="F2580" s="7" t="s">
        <v>381</v>
      </c>
      <c r="G2580" s="7" t="s">
        <v>382</v>
      </c>
      <c r="H2580" s="7" t="s">
        <v>408</v>
      </c>
      <c r="I2580" s="7">
        <v>1</v>
      </c>
      <c r="J2580" s="7">
        <v>15.05</v>
      </c>
      <c r="K2580" s="7">
        <v>-1.05</v>
      </c>
      <c r="L2580" s="7" t="s">
        <v>811</v>
      </c>
      <c r="M2580" s="8">
        <v>4311</v>
      </c>
      <c r="N2580" s="7" t="s">
        <v>438</v>
      </c>
      <c r="O2580" s="8">
        <v>36715858</v>
      </c>
      <c r="P2580" s="9" t="s">
        <v>617</v>
      </c>
      <c r="Q2580" s="8">
        <v>15.05</v>
      </c>
      <c r="R2580" s="8">
        <v>16.1</v>
      </c>
      <c r="S2580" s="13" t="s">
        <v>618</v>
      </c>
      <c r="T2580" s="14"/>
    </row>
    <row r="2581" customHeight="1" spans="1:20">
      <c r="A2581" s="6">
        <v>45403.4375</v>
      </c>
      <c r="B2581" s="7">
        <v>57763919</v>
      </c>
      <c r="C2581" s="7">
        <v>707</v>
      </c>
      <c r="D2581" s="7" t="s">
        <v>437</v>
      </c>
      <c r="E2581" s="7">
        <v>47683</v>
      </c>
      <c r="F2581" s="7" t="s">
        <v>381</v>
      </c>
      <c r="G2581" s="7" t="s">
        <v>382</v>
      </c>
      <c r="H2581" s="7" t="s">
        <v>408</v>
      </c>
      <c r="I2581" s="7">
        <v>1</v>
      </c>
      <c r="J2581" s="7">
        <v>25.8</v>
      </c>
      <c r="K2581" s="7">
        <v>9.7</v>
      </c>
      <c r="L2581" s="7" t="s">
        <v>614</v>
      </c>
      <c r="M2581" s="8">
        <v>8233</v>
      </c>
      <c r="N2581" s="7" t="s">
        <v>77</v>
      </c>
      <c r="O2581" s="8">
        <v>36715858</v>
      </c>
      <c r="P2581" s="9" t="s">
        <v>414</v>
      </c>
      <c r="Q2581" s="8">
        <v>25.8</v>
      </c>
      <c r="R2581" s="8">
        <v>16.1</v>
      </c>
      <c r="S2581" s="13">
        <v>1</v>
      </c>
      <c r="T2581" s="14">
        <f t="shared" ref="T2581:T2584" si="172">S2581*I2581</f>
        <v>1</v>
      </c>
    </row>
    <row r="2582" customHeight="1" spans="1:20">
      <c r="A2582" s="6">
        <v>45403.7444444444</v>
      </c>
      <c r="B2582" s="7">
        <v>57764545</v>
      </c>
      <c r="C2582" s="7">
        <v>707</v>
      </c>
      <c r="D2582" s="7" t="s">
        <v>437</v>
      </c>
      <c r="E2582" s="7">
        <v>47683</v>
      </c>
      <c r="F2582" s="7" t="s">
        <v>381</v>
      </c>
      <c r="G2582" s="7" t="s">
        <v>382</v>
      </c>
      <c r="H2582" s="7" t="s">
        <v>408</v>
      </c>
      <c r="I2582" s="7">
        <v>1</v>
      </c>
      <c r="J2582" s="7">
        <v>25.8</v>
      </c>
      <c r="K2582" s="7">
        <v>9.7</v>
      </c>
      <c r="L2582" s="7" t="s">
        <v>614</v>
      </c>
      <c r="M2582" s="8">
        <v>15329</v>
      </c>
      <c r="N2582" s="7" t="s">
        <v>212</v>
      </c>
      <c r="O2582" s="8">
        <v>36351566</v>
      </c>
      <c r="P2582" s="9" t="s">
        <v>414</v>
      </c>
      <c r="Q2582" s="8">
        <v>25.8</v>
      </c>
      <c r="R2582" s="8">
        <v>16.1</v>
      </c>
      <c r="S2582" s="13">
        <v>1</v>
      </c>
      <c r="T2582" s="14">
        <f t="shared" si="172"/>
        <v>1</v>
      </c>
    </row>
    <row r="2583" customHeight="1" spans="1:20">
      <c r="A2583" s="6">
        <v>45403.85625</v>
      </c>
      <c r="B2583" s="7">
        <v>57771935</v>
      </c>
      <c r="C2583" s="7">
        <v>707</v>
      </c>
      <c r="D2583" s="7" t="s">
        <v>437</v>
      </c>
      <c r="E2583" s="7">
        <v>47683</v>
      </c>
      <c r="F2583" s="7" t="s">
        <v>381</v>
      </c>
      <c r="G2583" s="7" t="s">
        <v>382</v>
      </c>
      <c r="H2583" s="7" t="s">
        <v>408</v>
      </c>
      <c r="I2583" s="7">
        <v>1</v>
      </c>
      <c r="J2583" s="7">
        <v>25.8</v>
      </c>
      <c r="K2583" s="7">
        <v>9.7</v>
      </c>
      <c r="L2583" s="7" t="s">
        <v>614</v>
      </c>
      <c r="M2583" s="8">
        <v>27737</v>
      </c>
      <c r="N2583" s="7" t="s">
        <v>211</v>
      </c>
      <c r="O2583" s="8">
        <v>36715858</v>
      </c>
      <c r="P2583" s="9" t="s">
        <v>414</v>
      </c>
      <c r="Q2583" s="8">
        <v>25.8</v>
      </c>
      <c r="R2583" s="8">
        <v>16.1</v>
      </c>
      <c r="S2583" s="13">
        <v>1</v>
      </c>
      <c r="T2583" s="14">
        <f t="shared" si="172"/>
        <v>1</v>
      </c>
    </row>
    <row r="2584" customHeight="1" spans="1:20">
      <c r="A2584" s="6">
        <v>45404.3791666667</v>
      </c>
      <c r="B2584" s="7">
        <v>57772290</v>
      </c>
      <c r="C2584" s="7">
        <v>707</v>
      </c>
      <c r="D2584" s="7" t="s">
        <v>437</v>
      </c>
      <c r="E2584" s="7">
        <v>47683</v>
      </c>
      <c r="F2584" s="7" t="s">
        <v>381</v>
      </c>
      <c r="G2584" s="7" t="s">
        <v>382</v>
      </c>
      <c r="H2584" s="7" t="s">
        <v>408</v>
      </c>
      <c r="I2584" s="7">
        <v>1</v>
      </c>
      <c r="J2584" s="7">
        <v>25.8</v>
      </c>
      <c r="K2584" s="7">
        <v>9.7</v>
      </c>
      <c r="L2584" s="7" t="s">
        <v>614</v>
      </c>
      <c r="M2584" s="8">
        <v>27737</v>
      </c>
      <c r="N2584" s="7" t="s">
        <v>211</v>
      </c>
      <c r="O2584" s="8">
        <v>36715858</v>
      </c>
      <c r="P2584" s="9" t="s">
        <v>414</v>
      </c>
      <c r="Q2584" s="8">
        <v>25.8</v>
      </c>
      <c r="R2584" s="8">
        <v>16.1</v>
      </c>
      <c r="S2584" s="13">
        <v>1</v>
      </c>
      <c r="T2584" s="14">
        <f t="shared" si="172"/>
        <v>1</v>
      </c>
    </row>
    <row r="2585" customHeight="1" spans="1:20">
      <c r="A2585" s="6">
        <v>45404.7069444444</v>
      </c>
      <c r="B2585" s="7">
        <v>57780452</v>
      </c>
      <c r="C2585" s="7">
        <v>707</v>
      </c>
      <c r="D2585" s="7" t="s">
        <v>437</v>
      </c>
      <c r="E2585" s="7">
        <v>47683</v>
      </c>
      <c r="F2585" s="7" t="s">
        <v>381</v>
      </c>
      <c r="G2585" s="7" t="s">
        <v>382</v>
      </c>
      <c r="H2585" s="7" t="s">
        <v>408</v>
      </c>
      <c r="I2585" s="7">
        <v>1</v>
      </c>
      <c r="J2585" s="7">
        <v>20.7</v>
      </c>
      <c r="K2585" s="7">
        <v>4.6</v>
      </c>
      <c r="L2585" s="7" t="s">
        <v>957</v>
      </c>
      <c r="M2585" s="8">
        <v>8233</v>
      </c>
      <c r="N2585" s="7" t="s">
        <v>77</v>
      </c>
      <c r="O2585" s="8">
        <v>36351566</v>
      </c>
      <c r="P2585" s="9" t="s">
        <v>617</v>
      </c>
      <c r="Q2585" s="8">
        <v>20.7</v>
      </c>
      <c r="R2585" s="8">
        <v>16.1</v>
      </c>
      <c r="S2585" s="13" t="s">
        <v>618</v>
      </c>
      <c r="T2585" s="14"/>
    </row>
    <row r="2586" customHeight="1" spans="1:20">
      <c r="A2586" s="6">
        <v>45404.7465277778</v>
      </c>
      <c r="B2586" s="7">
        <v>57780959</v>
      </c>
      <c r="C2586" s="7">
        <v>707</v>
      </c>
      <c r="D2586" s="7" t="s">
        <v>437</v>
      </c>
      <c r="E2586" s="7">
        <v>47683</v>
      </c>
      <c r="F2586" s="7" t="s">
        <v>381</v>
      </c>
      <c r="G2586" s="7" t="s">
        <v>382</v>
      </c>
      <c r="H2586" s="7" t="s">
        <v>408</v>
      </c>
      <c r="I2586" s="7">
        <v>1</v>
      </c>
      <c r="J2586" s="7">
        <v>25.8</v>
      </c>
      <c r="K2586" s="7">
        <v>9.7</v>
      </c>
      <c r="L2586" s="7" t="s">
        <v>614</v>
      </c>
      <c r="M2586" s="8">
        <v>8233</v>
      </c>
      <c r="N2586" s="7" t="s">
        <v>77</v>
      </c>
      <c r="O2586" s="8">
        <v>36715858</v>
      </c>
      <c r="P2586" s="9" t="s">
        <v>414</v>
      </c>
      <c r="Q2586" s="8">
        <v>25.8</v>
      </c>
      <c r="R2586" s="8">
        <v>16.1</v>
      </c>
      <c r="S2586" s="13">
        <v>1</v>
      </c>
      <c r="T2586" s="14">
        <f t="shared" ref="T2586:T2589" si="173">S2586*I2586</f>
        <v>1</v>
      </c>
    </row>
    <row r="2587" customHeight="1" spans="1:20">
      <c r="A2587" s="6">
        <v>45405.4708333333</v>
      </c>
      <c r="B2587" s="7">
        <v>57781803</v>
      </c>
      <c r="C2587" s="7">
        <v>707</v>
      </c>
      <c r="D2587" s="7" t="s">
        <v>437</v>
      </c>
      <c r="E2587" s="7">
        <v>47683</v>
      </c>
      <c r="F2587" s="7" t="s">
        <v>381</v>
      </c>
      <c r="G2587" s="7" t="s">
        <v>382</v>
      </c>
      <c r="H2587" s="7" t="s">
        <v>408</v>
      </c>
      <c r="I2587" s="7">
        <v>3</v>
      </c>
      <c r="J2587" s="7">
        <v>77.4</v>
      </c>
      <c r="K2587" s="7">
        <v>29.1</v>
      </c>
      <c r="L2587" s="7" t="s">
        <v>614</v>
      </c>
      <c r="M2587" s="8">
        <v>27737</v>
      </c>
      <c r="N2587" s="7" t="s">
        <v>211</v>
      </c>
      <c r="O2587" s="8">
        <v>36351566</v>
      </c>
      <c r="P2587" s="9" t="s">
        <v>414</v>
      </c>
      <c r="Q2587" s="8">
        <v>25.8</v>
      </c>
      <c r="R2587" s="8">
        <v>16.1</v>
      </c>
      <c r="S2587" s="13">
        <v>1</v>
      </c>
      <c r="T2587" s="14">
        <f t="shared" si="173"/>
        <v>3</v>
      </c>
    </row>
    <row r="2588" customHeight="1" spans="1:20">
      <c r="A2588" s="6">
        <v>45407.6833333333</v>
      </c>
      <c r="B2588" s="7">
        <v>57809440</v>
      </c>
      <c r="C2588" s="7">
        <v>707</v>
      </c>
      <c r="D2588" s="7" t="s">
        <v>437</v>
      </c>
      <c r="E2588" s="7">
        <v>47683</v>
      </c>
      <c r="F2588" s="7" t="s">
        <v>381</v>
      </c>
      <c r="G2588" s="7" t="s">
        <v>382</v>
      </c>
      <c r="H2588" s="7" t="s">
        <v>408</v>
      </c>
      <c r="I2588" s="7">
        <v>1</v>
      </c>
      <c r="J2588" s="7">
        <v>17.36</v>
      </c>
      <c r="K2588" s="7">
        <v>1.26</v>
      </c>
      <c r="L2588" s="7" t="s">
        <v>848</v>
      </c>
      <c r="M2588" s="8">
        <v>4311</v>
      </c>
      <c r="N2588" s="7" t="s">
        <v>438</v>
      </c>
      <c r="O2588" s="8">
        <v>36715858</v>
      </c>
      <c r="P2588" s="9" t="s">
        <v>617</v>
      </c>
      <c r="Q2588" s="8">
        <v>17.36</v>
      </c>
      <c r="R2588" s="8">
        <v>16.1</v>
      </c>
      <c r="S2588" s="13" t="s">
        <v>618</v>
      </c>
      <c r="T2588" s="14"/>
    </row>
    <row r="2589" customHeight="1" spans="1:20">
      <c r="A2589" s="6">
        <v>45407.8840277778</v>
      </c>
      <c r="B2589" s="7">
        <v>57817978</v>
      </c>
      <c r="C2589" s="7">
        <v>707</v>
      </c>
      <c r="D2589" s="7" t="s">
        <v>437</v>
      </c>
      <c r="E2589" s="7">
        <v>47683</v>
      </c>
      <c r="F2589" s="7" t="s">
        <v>381</v>
      </c>
      <c r="G2589" s="7" t="s">
        <v>382</v>
      </c>
      <c r="H2589" s="7" t="s">
        <v>408</v>
      </c>
      <c r="I2589" s="7">
        <v>6</v>
      </c>
      <c r="J2589" s="7">
        <v>154.8</v>
      </c>
      <c r="K2589" s="7">
        <v>58.2</v>
      </c>
      <c r="L2589" s="7" t="s">
        <v>614</v>
      </c>
      <c r="M2589" s="8">
        <v>4311</v>
      </c>
      <c r="N2589" s="7" t="s">
        <v>438</v>
      </c>
      <c r="O2589" s="8">
        <v>36351566</v>
      </c>
      <c r="P2589" s="9" t="s">
        <v>414</v>
      </c>
      <c r="Q2589" s="8">
        <v>25.8</v>
      </c>
      <c r="R2589" s="8">
        <v>16.1</v>
      </c>
      <c r="S2589" s="13">
        <v>1</v>
      </c>
      <c r="T2589" s="14">
        <f t="shared" si="173"/>
        <v>6</v>
      </c>
    </row>
    <row r="2590" customHeight="1" spans="1:20">
      <c r="A2590" s="6">
        <v>45408.8263888889</v>
      </c>
      <c r="B2590" s="7">
        <v>57829691</v>
      </c>
      <c r="C2590" s="7">
        <v>707</v>
      </c>
      <c r="D2590" s="7" t="s">
        <v>437</v>
      </c>
      <c r="E2590" s="7">
        <v>47683</v>
      </c>
      <c r="F2590" s="7" t="s">
        <v>381</v>
      </c>
      <c r="G2590" s="7" t="s">
        <v>382</v>
      </c>
      <c r="H2590" s="7" t="s">
        <v>408</v>
      </c>
      <c r="I2590" s="7">
        <v>1</v>
      </c>
      <c r="J2590" s="7">
        <v>16.36</v>
      </c>
      <c r="K2590" s="7">
        <v>0.26</v>
      </c>
      <c r="L2590" s="7" t="s">
        <v>958</v>
      </c>
      <c r="M2590" s="8">
        <v>4311</v>
      </c>
      <c r="N2590" s="7" t="s">
        <v>438</v>
      </c>
      <c r="O2590" s="8">
        <v>36715858</v>
      </c>
      <c r="P2590" s="9" t="s">
        <v>617</v>
      </c>
      <c r="Q2590" s="8">
        <v>16.36</v>
      </c>
      <c r="R2590" s="8">
        <v>16.1</v>
      </c>
      <c r="S2590" s="13" t="s">
        <v>618</v>
      </c>
      <c r="T2590" s="14"/>
    </row>
    <row r="2591" customHeight="1" spans="1:20">
      <c r="A2591" s="6">
        <v>45408.8611111111</v>
      </c>
      <c r="B2591" s="7">
        <v>57827255</v>
      </c>
      <c r="C2591" s="7">
        <v>707</v>
      </c>
      <c r="D2591" s="7" t="s">
        <v>437</v>
      </c>
      <c r="E2591" s="7">
        <v>47683</v>
      </c>
      <c r="F2591" s="7" t="s">
        <v>381</v>
      </c>
      <c r="G2591" s="7" t="s">
        <v>382</v>
      </c>
      <c r="H2591" s="7" t="s">
        <v>408</v>
      </c>
      <c r="I2591" s="7">
        <v>1</v>
      </c>
      <c r="J2591" s="7">
        <v>25.8</v>
      </c>
      <c r="K2591" s="7">
        <v>9.7</v>
      </c>
      <c r="L2591" s="7" t="s">
        <v>614</v>
      </c>
      <c r="M2591" s="8">
        <v>8233</v>
      </c>
      <c r="N2591" s="7" t="s">
        <v>77</v>
      </c>
      <c r="O2591" s="8">
        <v>36715858</v>
      </c>
      <c r="P2591" s="9" t="s">
        <v>414</v>
      </c>
      <c r="Q2591" s="8">
        <v>25.8</v>
      </c>
      <c r="R2591" s="8">
        <v>16.1</v>
      </c>
      <c r="S2591" s="13">
        <v>1</v>
      </c>
      <c r="T2591" s="14">
        <f t="shared" ref="T2591:T2598" si="174">S2591*I2591</f>
        <v>1</v>
      </c>
    </row>
    <row r="2592" customHeight="1" spans="1:20">
      <c r="A2592" s="6">
        <v>45409.8493055556</v>
      </c>
      <c r="B2592" s="7">
        <v>57835115</v>
      </c>
      <c r="C2592" s="7">
        <v>707</v>
      </c>
      <c r="D2592" s="7" t="s">
        <v>437</v>
      </c>
      <c r="E2592" s="7">
        <v>47683</v>
      </c>
      <c r="F2592" s="7" t="s">
        <v>381</v>
      </c>
      <c r="G2592" s="7" t="s">
        <v>382</v>
      </c>
      <c r="H2592" s="7" t="s">
        <v>408</v>
      </c>
      <c r="I2592" s="7">
        <v>2</v>
      </c>
      <c r="J2592" s="7">
        <v>51.6</v>
      </c>
      <c r="K2592" s="7">
        <v>19.4</v>
      </c>
      <c r="L2592" s="7" t="s">
        <v>614</v>
      </c>
      <c r="M2592" s="8">
        <v>8233</v>
      </c>
      <c r="N2592" s="7" t="s">
        <v>77</v>
      </c>
      <c r="O2592" s="8">
        <v>36715858</v>
      </c>
      <c r="P2592" s="9" t="s">
        <v>414</v>
      </c>
      <c r="Q2592" s="8">
        <v>25.8</v>
      </c>
      <c r="R2592" s="8">
        <v>16.1</v>
      </c>
      <c r="S2592" s="13">
        <v>1</v>
      </c>
      <c r="T2592" s="14">
        <f t="shared" si="174"/>
        <v>2</v>
      </c>
    </row>
    <row r="2593" customHeight="1" spans="1:20">
      <c r="A2593" s="6">
        <v>45410.4208333333</v>
      </c>
      <c r="B2593" s="7">
        <v>57835763</v>
      </c>
      <c r="C2593" s="7">
        <v>707</v>
      </c>
      <c r="D2593" s="7" t="s">
        <v>437</v>
      </c>
      <c r="E2593" s="7">
        <v>47683</v>
      </c>
      <c r="F2593" s="7" t="s">
        <v>381</v>
      </c>
      <c r="G2593" s="7" t="s">
        <v>382</v>
      </c>
      <c r="H2593" s="7" t="s">
        <v>408</v>
      </c>
      <c r="I2593" s="7">
        <v>3</v>
      </c>
      <c r="J2593" s="7">
        <v>77.4</v>
      </c>
      <c r="K2593" s="7">
        <v>29.1</v>
      </c>
      <c r="L2593" s="7" t="s">
        <v>614</v>
      </c>
      <c r="M2593" s="8">
        <v>4311</v>
      </c>
      <c r="N2593" s="7" t="s">
        <v>438</v>
      </c>
      <c r="O2593" s="8">
        <v>36351566</v>
      </c>
      <c r="P2593" s="9" t="s">
        <v>414</v>
      </c>
      <c r="Q2593" s="8">
        <v>25.8</v>
      </c>
      <c r="R2593" s="8">
        <v>16.1</v>
      </c>
      <c r="S2593" s="13">
        <v>1</v>
      </c>
      <c r="T2593" s="14">
        <f t="shared" si="174"/>
        <v>3</v>
      </c>
    </row>
    <row r="2594" customHeight="1" spans="1:20">
      <c r="A2594" s="6">
        <v>45410.5763888889</v>
      </c>
      <c r="B2594" s="7">
        <v>57846041</v>
      </c>
      <c r="C2594" s="7">
        <v>707</v>
      </c>
      <c r="D2594" s="7" t="s">
        <v>437</v>
      </c>
      <c r="E2594" s="7">
        <v>47683</v>
      </c>
      <c r="F2594" s="7" t="s">
        <v>381</v>
      </c>
      <c r="G2594" s="7" t="s">
        <v>382</v>
      </c>
      <c r="H2594" s="7" t="s">
        <v>408</v>
      </c>
      <c r="I2594" s="7">
        <v>9</v>
      </c>
      <c r="J2594" s="7">
        <v>232.2</v>
      </c>
      <c r="K2594" s="7">
        <v>87.3</v>
      </c>
      <c r="L2594" s="7" t="s">
        <v>614</v>
      </c>
      <c r="M2594" s="8">
        <v>4311</v>
      </c>
      <c r="N2594" s="7" t="s">
        <v>438</v>
      </c>
      <c r="O2594" s="8">
        <v>36351566</v>
      </c>
      <c r="P2594" s="9" t="s">
        <v>414</v>
      </c>
      <c r="Q2594" s="8">
        <v>25.8</v>
      </c>
      <c r="R2594" s="8">
        <v>16.1</v>
      </c>
      <c r="S2594" s="13">
        <v>1</v>
      </c>
      <c r="T2594" s="14">
        <f t="shared" si="174"/>
        <v>9</v>
      </c>
    </row>
    <row r="2595" customHeight="1" spans="1:20">
      <c r="A2595" s="6">
        <v>45411.4666666667</v>
      </c>
      <c r="B2595" s="7">
        <v>57855151</v>
      </c>
      <c r="C2595" s="7">
        <v>707</v>
      </c>
      <c r="D2595" s="7" t="s">
        <v>437</v>
      </c>
      <c r="E2595" s="7">
        <v>47683</v>
      </c>
      <c r="F2595" s="7" t="s">
        <v>381</v>
      </c>
      <c r="G2595" s="7" t="s">
        <v>382</v>
      </c>
      <c r="H2595" s="7" t="s">
        <v>408</v>
      </c>
      <c r="I2595" s="7">
        <v>1</v>
      </c>
      <c r="J2595" s="7">
        <v>25.8</v>
      </c>
      <c r="K2595" s="7">
        <v>9.7</v>
      </c>
      <c r="L2595" s="7" t="s">
        <v>614</v>
      </c>
      <c r="M2595" s="8">
        <v>8233</v>
      </c>
      <c r="N2595" s="7" t="s">
        <v>77</v>
      </c>
      <c r="O2595" s="8">
        <v>36715858</v>
      </c>
      <c r="P2595" s="9" t="s">
        <v>414</v>
      </c>
      <c r="Q2595" s="8">
        <v>25.8</v>
      </c>
      <c r="R2595" s="8">
        <v>16.1</v>
      </c>
      <c r="S2595" s="13">
        <v>1</v>
      </c>
      <c r="T2595" s="14">
        <f t="shared" si="174"/>
        <v>1</v>
      </c>
    </row>
    <row r="2596" customHeight="1" spans="1:20">
      <c r="A2596" s="6">
        <v>45412.4722222222</v>
      </c>
      <c r="B2596" s="7">
        <v>57865222</v>
      </c>
      <c r="C2596" s="7">
        <v>707</v>
      </c>
      <c r="D2596" s="7" t="s">
        <v>437</v>
      </c>
      <c r="E2596" s="7">
        <v>47683</v>
      </c>
      <c r="F2596" s="7" t="s">
        <v>381</v>
      </c>
      <c r="G2596" s="7" t="s">
        <v>382</v>
      </c>
      <c r="H2596" s="7" t="s">
        <v>408</v>
      </c>
      <c r="I2596" s="7">
        <v>1</v>
      </c>
      <c r="J2596" s="7">
        <v>25.8</v>
      </c>
      <c r="K2596" s="7">
        <v>9.7</v>
      </c>
      <c r="L2596" s="7" t="s">
        <v>614</v>
      </c>
      <c r="M2596" s="8">
        <v>4311</v>
      </c>
      <c r="N2596" s="7" t="s">
        <v>438</v>
      </c>
      <c r="O2596" s="8">
        <v>36715858</v>
      </c>
      <c r="P2596" s="9" t="s">
        <v>414</v>
      </c>
      <c r="Q2596" s="8">
        <v>25.8</v>
      </c>
      <c r="R2596" s="8">
        <v>16.1</v>
      </c>
      <c r="S2596" s="13">
        <v>1</v>
      </c>
      <c r="T2596" s="14">
        <f t="shared" si="174"/>
        <v>1</v>
      </c>
    </row>
    <row r="2597" customHeight="1" spans="1:20">
      <c r="A2597" s="6">
        <v>45412.9041666667</v>
      </c>
      <c r="B2597" s="7">
        <v>57875194</v>
      </c>
      <c r="C2597" s="7">
        <v>707</v>
      </c>
      <c r="D2597" s="7" t="s">
        <v>437</v>
      </c>
      <c r="E2597" s="7">
        <v>47683</v>
      </c>
      <c r="F2597" s="7" t="s">
        <v>381</v>
      </c>
      <c r="G2597" s="7" t="s">
        <v>382</v>
      </c>
      <c r="H2597" s="7" t="s">
        <v>408</v>
      </c>
      <c r="I2597" s="7">
        <v>1</v>
      </c>
      <c r="J2597" s="7">
        <v>25.8</v>
      </c>
      <c r="K2597" s="7">
        <v>9.7</v>
      </c>
      <c r="L2597" s="7" t="s">
        <v>614</v>
      </c>
      <c r="M2597" s="8">
        <v>4311</v>
      </c>
      <c r="N2597" s="7" t="s">
        <v>438</v>
      </c>
      <c r="O2597" s="8">
        <v>36351566</v>
      </c>
      <c r="P2597" s="9" t="s">
        <v>414</v>
      </c>
      <c r="Q2597" s="8">
        <v>25.8</v>
      </c>
      <c r="R2597" s="8">
        <v>16.1</v>
      </c>
      <c r="S2597" s="13">
        <v>1</v>
      </c>
      <c r="T2597" s="14">
        <f t="shared" si="174"/>
        <v>1</v>
      </c>
    </row>
    <row r="2598" customHeight="1" spans="1:20">
      <c r="A2598" s="6">
        <v>45383.8506944444</v>
      </c>
      <c r="B2598" s="7">
        <v>57541269</v>
      </c>
      <c r="C2598" s="7">
        <v>709</v>
      </c>
      <c r="D2598" s="7" t="s">
        <v>523</v>
      </c>
      <c r="E2598" s="7">
        <v>47683</v>
      </c>
      <c r="F2598" s="7" t="s">
        <v>381</v>
      </c>
      <c r="G2598" s="7" t="s">
        <v>382</v>
      </c>
      <c r="H2598" s="7" t="s">
        <v>408</v>
      </c>
      <c r="I2598" s="7">
        <v>1</v>
      </c>
      <c r="J2598" s="7">
        <v>25.8</v>
      </c>
      <c r="K2598" s="7">
        <v>9.7</v>
      </c>
      <c r="L2598" s="7" t="s">
        <v>614</v>
      </c>
      <c r="M2598" s="8">
        <v>5641</v>
      </c>
      <c r="N2598" s="7" t="s">
        <v>155</v>
      </c>
      <c r="O2598" s="8">
        <v>36352642</v>
      </c>
      <c r="P2598" s="9" t="s">
        <v>414</v>
      </c>
      <c r="Q2598" s="8">
        <v>25.8</v>
      </c>
      <c r="R2598" s="8">
        <v>16.1</v>
      </c>
      <c r="S2598" s="13">
        <v>1</v>
      </c>
      <c r="T2598" s="14">
        <f t="shared" si="174"/>
        <v>1</v>
      </c>
    </row>
    <row r="2599" customHeight="1" spans="1:20">
      <c r="A2599" s="6">
        <v>45383.8701388889</v>
      </c>
      <c r="B2599" s="7">
        <v>57541760</v>
      </c>
      <c r="C2599" s="7">
        <v>709</v>
      </c>
      <c r="D2599" s="7" t="s">
        <v>523</v>
      </c>
      <c r="E2599" s="7">
        <v>47683</v>
      </c>
      <c r="F2599" s="7" t="s">
        <v>381</v>
      </c>
      <c r="G2599" s="7" t="s">
        <v>382</v>
      </c>
      <c r="H2599" s="7" t="s">
        <v>408</v>
      </c>
      <c r="I2599" s="7">
        <v>1</v>
      </c>
      <c r="J2599" s="7">
        <v>20.03</v>
      </c>
      <c r="K2599" s="7">
        <v>3.93</v>
      </c>
      <c r="L2599" s="7" t="s">
        <v>959</v>
      </c>
      <c r="M2599" s="8">
        <v>5641</v>
      </c>
      <c r="N2599" s="7" t="s">
        <v>155</v>
      </c>
      <c r="O2599" s="8">
        <v>36352644</v>
      </c>
      <c r="P2599" s="9" t="s">
        <v>617</v>
      </c>
      <c r="Q2599" s="8">
        <v>20.03</v>
      </c>
      <c r="R2599" s="8">
        <v>16.1</v>
      </c>
      <c r="S2599" s="13" t="s">
        <v>618</v>
      </c>
      <c r="T2599" s="14"/>
    </row>
    <row r="2600" customHeight="1" spans="1:20">
      <c r="A2600" s="6">
        <v>45384.5131944444</v>
      </c>
      <c r="B2600" s="7">
        <v>57546848</v>
      </c>
      <c r="C2600" s="7">
        <v>709</v>
      </c>
      <c r="D2600" s="7" t="s">
        <v>523</v>
      </c>
      <c r="E2600" s="7">
        <v>47683</v>
      </c>
      <c r="F2600" s="7" t="s">
        <v>381</v>
      </c>
      <c r="G2600" s="7" t="s">
        <v>382</v>
      </c>
      <c r="H2600" s="7" t="s">
        <v>408</v>
      </c>
      <c r="I2600" s="7">
        <v>1</v>
      </c>
      <c r="J2600" s="7">
        <v>25.8</v>
      </c>
      <c r="K2600" s="7">
        <v>9.7</v>
      </c>
      <c r="L2600" s="7" t="s">
        <v>614</v>
      </c>
      <c r="M2600" s="8">
        <v>5641</v>
      </c>
      <c r="N2600" s="7" t="s">
        <v>155</v>
      </c>
      <c r="O2600" s="8">
        <v>36352642</v>
      </c>
      <c r="P2600" s="9" t="s">
        <v>414</v>
      </c>
      <c r="Q2600" s="8">
        <v>25.8</v>
      </c>
      <c r="R2600" s="8">
        <v>16.1</v>
      </c>
      <c r="S2600" s="13">
        <v>1</v>
      </c>
      <c r="T2600" s="14">
        <f t="shared" ref="T2600:T2622" si="175">S2600*I2600</f>
        <v>1</v>
      </c>
    </row>
    <row r="2601" customHeight="1" spans="1:20">
      <c r="A2601" s="6">
        <v>45384.8347222222</v>
      </c>
      <c r="B2601" s="7">
        <v>57553271</v>
      </c>
      <c r="C2601" s="7">
        <v>709</v>
      </c>
      <c r="D2601" s="7" t="s">
        <v>523</v>
      </c>
      <c r="E2601" s="7">
        <v>47683</v>
      </c>
      <c r="F2601" s="7" t="s">
        <v>381</v>
      </c>
      <c r="G2601" s="7" t="s">
        <v>382</v>
      </c>
      <c r="H2601" s="7" t="s">
        <v>408</v>
      </c>
      <c r="I2601" s="7">
        <v>6</v>
      </c>
      <c r="J2601" s="7">
        <v>154.8</v>
      </c>
      <c r="K2601" s="7">
        <v>58.2</v>
      </c>
      <c r="L2601" s="7" t="s">
        <v>614</v>
      </c>
      <c r="M2601" s="8">
        <v>12921</v>
      </c>
      <c r="N2601" s="7" t="s">
        <v>228</v>
      </c>
      <c r="O2601" s="8">
        <v>36352642</v>
      </c>
      <c r="P2601" s="9" t="s">
        <v>414</v>
      </c>
      <c r="Q2601" s="8">
        <v>25.8</v>
      </c>
      <c r="R2601" s="8">
        <v>16.1</v>
      </c>
      <c r="S2601" s="13">
        <v>1</v>
      </c>
      <c r="T2601" s="14">
        <f t="shared" si="175"/>
        <v>6</v>
      </c>
    </row>
    <row r="2602" customHeight="1" spans="1:20">
      <c r="A2602" s="6">
        <v>45384.8347222222</v>
      </c>
      <c r="B2602" s="7">
        <v>57553271</v>
      </c>
      <c r="C2602" s="7">
        <v>709</v>
      </c>
      <c r="D2602" s="7" t="s">
        <v>523</v>
      </c>
      <c r="E2602" s="7">
        <v>47683</v>
      </c>
      <c r="F2602" s="7" t="s">
        <v>381</v>
      </c>
      <c r="G2602" s="7" t="s">
        <v>382</v>
      </c>
      <c r="H2602" s="7" t="s">
        <v>408</v>
      </c>
      <c r="I2602" s="7">
        <v>1</v>
      </c>
      <c r="J2602" s="7">
        <v>25.8</v>
      </c>
      <c r="K2602" s="7">
        <v>9.7</v>
      </c>
      <c r="L2602" s="7" t="s">
        <v>614</v>
      </c>
      <c r="M2602" s="8">
        <v>12921</v>
      </c>
      <c r="N2602" s="7" t="s">
        <v>228</v>
      </c>
      <c r="O2602" s="8">
        <v>36351570</v>
      </c>
      <c r="P2602" s="9" t="s">
        <v>414</v>
      </c>
      <c r="Q2602" s="8">
        <v>25.8</v>
      </c>
      <c r="R2602" s="8">
        <v>16.1</v>
      </c>
      <c r="S2602" s="13">
        <v>1</v>
      </c>
      <c r="T2602" s="14">
        <f t="shared" si="175"/>
        <v>1</v>
      </c>
    </row>
    <row r="2603" customHeight="1" spans="1:20">
      <c r="A2603" s="6">
        <v>45385.6736111111</v>
      </c>
      <c r="B2603" s="7">
        <v>57561638</v>
      </c>
      <c r="C2603" s="7">
        <v>709</v>
      </c>
      <c r="D2603" s="7" t="s">
        <v>523</v>
      </c>
      <c r="E2603" s="7">
        <v>47683</v>
      </c>
      <c r="F2603" s="7" t="s">
        <v>381</v>
      </c>
      <c r="G2603" s="7" t="s">
        <v>382</v>
      </c>
      <c r="H2603" s="7" t="s">
        <v>408</v>
      </c>
      <c r="I2603" s="7">
        <v>1</v>
      </c>
      <c r="J2603" s="7">
        <v>25.8</v>
      </c>
      <c r="K2603" s="7">
        <v>9.7</v>
      </c>
      <c r="L2603" s="7" t="s">
        <v>614</v>
      </c>
      <c r="M2603" s="8">
        <v>16082</v>
      </c>
      <c r="N2603" s="7" t="s">
        <v>248</v>
      </c>
      <c r="O2603" s="8">
        <v>36351566</v>
      </c>
      <c r="P2603" s="9" t="s">
        <v>414</v>
      </c>
      <c r="Q2603" s="8">
        <v>25.8</v>
      </c>
      <c r="R2603" s="8">
        <v>16.1</v>
      </c>
      <c r="S2603" s="13">
        <v>1</v>
      </c>
      <c r="T2603" s="14">
        <f t="shared" si="175"/>
        <v>1</v>
      </c>
    </row>
    <row r="2604" customHeight="1" spans="1:20">
      <c r="A2604" s="6">
        <v>45386.5520833333</v>
      </c>
      <c r="B2604" s="7">
        <v>57570305</v>
      </c>
      <c r="C2604" s="7">
        <v>709</v>
      </c>
      <c r="D2604" s="7" t="s">
        <v>523</v>
      </c>
      <c r="E2604" s="7">
        <v>47683</v>
      </c>
      <c r="F2604" s="7" t="s">
        <v>381</v>
      </c>
      <c r="G2604" s="7" t="s">
        <v>382</v>
      </c>
      <c r="H2604" s="7" t="s">
        <v>408</v>
      </c>
      <c r="I2604" s="7">
        <v>1</v>
      </c>
      <c r="J2604" s="7">
        <v>25.8</v>
      </c>
      <c r="K2604" s="7">
        <v>9.7</v>
      </c>
      <c r="L2604" s="7" t="s">
        <v>614</v>
      </c>
      <c r="M2604" s="8">
        <v>5641</v>
      </c>
      <c r="N2604" s="7" t="s">
        <v>155</v>
      </c>
      <c r="O2604" s="8">
        <v>36351570</v>
      </c>
      <c r="P2604" s="9" t="s">
        <v>414</v>
      </c>
      <c r="Q2604" s="8">
        <v>25.8</v>
      </c>
      <c r="R2604" s="8">
        <v>16.1</v>
      </c>
      <c r="S2604" s="13">
        <v>1</v>
      </c>
      <c r="T2604" s="14">
        <f t="shared" si="175"/>
        <v>1</v>
      </c>
    </row>
    <row r="2605" customHeight="1" spans="1:20">
      <c r="A2605" s="6">
        <v>45387.3965277778</v>
      </c>
      <c r="B2605" s="7">
        <v>57578505</v>
      </c>
      <c r="C2605" s="7">
        <v>709</v>
      </c>
      <c r="D2605" s="7" t="s">
        <v>523</v>
      </c>
      <c r="E2605" s="7">
        <v>47683</v>
      </c>
      <c r="F2605" s="7" t="s">
        <v>381</v>
      </c>
      <c r="G2605" s="7" t="s">
        <v>382</v>
      </c>
      <c r="H2605" s="7" t="s">
        <v>408</v>
      </c>
      <c r="I2605" s="7">
        <v>1</v>
      </c>
      <c r="J2605" s="7">
        <v>25.8</v>
      </c>
      <c r="K2605" s="7">
        <v>9.7</v>
      </c>
      <c r="L2605" s="7" t="s">
        <v>614</v>
      </c>
      <c r="M2605" s="8">
        <v>15614</v>
      </c>
      <c r="N2605" s="7" t="s">
        <v>73</v>
      </c>
      <c r="O2605" s="8">
        <v>36351570</v>
      </c>
      <c r="P2605" s="9" t="s">
        <v>414</v>
      </c>
      <c r="Q2605" s="8">
        <v>25.8</v>
      </c>
      <c r="R2605" s="8">
        <v>16.1</v>
      </c>
      <c r="S2605" s="13">
        <v>1</v>
      </c>
      <c r="T2605" s="14">
        <f t="shared" si="175"/>
        <v>1</v>
      </c>
    </row>
    <row r="2606" customHeight="1" spans="1:20">
      <c r="A2606" s="6">
        <v>45388.5076388889</v>
      </c>
      <c r="B2606" s="7">
        <v>57590570</v>
      </c>
      <c r="C2606" s="7">
        <v>709</v>
      </c>
      <c r="D2606" s="7" t="s">
        <v>523</v>
      </c>
      <c r="E2606" s="7">
        <v>47683</v>
      </c>
      <c r="F2606" s="7" t="s">
        <v>381</v>
      </c>
      <c r="G2606" s="7" t="s">
        <v>382</v>
      </c>
      <c r="H2606" s="7" t="s">
        <v>408</v>
      </c>
      <c r="I2606" s="7">
        <v>1</v>
      </c>
      <c r="J2606" s="7">
        <v>25.8</v>
      </c>
      <c r="K2606" s="7">
        <v>9.7</v>
      </c>
      <c r="L2606" s="7" t="s">
        <v>614</v>
      </c>
      <c r="M2606" s="8">
        <v>12921</v>
      </c>
      <c r="N2606" s="7" t="s">
        <v>228</v>
      </c>
      <c r="O2606" s="8">
        <v>36351570</v>
      </c>
      <c r="P2606" s="9" t="s">
        <v>414</v>
      </c>
      <c r="Q2606" s="8">
        <v>25.8</v>
      </c>
      <c r="R2606" s="8">
        <v>16.1</v>
      </c>
      <c r="S2606" s="13">
        <v>1</v>
      </c>
      <c r="T2606" s="14">
        <f t="shared" si="175"/>
        <v>1</v>
      </c>
    </row>
    <row r="2607" customHeight="1" spans="1:20">
      <c r="A2607" s="6">
        <v>45389.5090277778</v>
      </c>
      <c r="B2607" s="7">
        <v>57601648</v>
      </c>
      <c r="C2607" s="7">
        <v>709</v>
      </c>
      <c r="D2607" s="7" t="s">
        <v>523</v>
      </c>
      <c r="E2607" s="7">
        <v>47683</v>
      </c>
      <c r="F2607" s="7" t="s">
        <v>381</v>
      </c>
      <c r="G2607" s="7" t="s">
        <v>382</v>
      </c>
      <c r="H2607" s="7" t="s">
        <v>408</v>
      </c>
      <c r="I2607" s="7">
        <v>1</v>
      </c>
      <c r="J2607" s="7">
        <v>25.8</v>
      </c>
      <c r="K2607" s="7">
        <v>9.7</v>
      </c>
      <c r="L2607" s="7" t="s">
        <v>614</v>
      </c>
      <c r="M2607" s="8">
        <v>15614</v>
      </c>
      <c r="N2607" s="7" t="s">
        <v>73</v>
      </c>
      <c r="O2607" s="8">
        <v>36351570</v>
      </c>
      <c r="P2607" s="9" t="s">
        <v>414</v>
      </c>
      <c r="Q2607" s="8">
        <v>25.8</v>
      </c>
      <c r="R2607" s="8">
        <v>16.1</v>
      </c>
      <c r="S2607" s="13">
        <v>1</v>
      </c>
      <c r="T2607" s="14">
        <f t="shared" si="175"/>
        <v>1</v>
      </c>
    </row>
    <row r="2608" customHeight="1" spans="1:20">
      <c r="A2608" s="6">
        <v>45389.8506944444</v>
      </c>
      <c r="B2608" s="7">
        <v>57607012</v>
      </c>
      <c r="C2608" s="7">
        <v>709</v>
      </c>
      <c r="D2608" s="7" t="s">
        <v>523</v>
      </c>
      <c r="E2608" s="7">
        <v>47683</v>
      </c>
      <c r="F2608" s="7" t="s">
        <v>381</v>
      </c>
      <c r="G2608" s="7" t="s">
        <v>382</v>
      </c>
      <c r="H2608" s="7" t="s">
        <v>408</v>
      </c>
      <c r="I2608" s="7">
        <v>1</v>
      </c>
      <c r="J2608" s="7">
        <v>25.8</v>
      </c>
      <c r="K2608" s="7">
        <v>9.7</v>
      </c>
      <c r="L2608" s="7" t="s">
        <v>614</v>
      </c>
      <c r="M2608" s="8">
        <v>5641</v>
      </c>
      <c r="N2608" s="7" t="s">
        <v>155</v>
      </c>
      <c r="O2608" s="8">
        <v>36351570</v>
      </c>
      <c r="P2608" s="9" t="s">
        <v>414</v>
      </c>
      <c r="Q2608" s="8">
        <v>25.8</v>
      </c>
      <c r="R2608" s="8">
        <v>16.1</v>
      </c>
      <c r="S2608" s="13">
        <v>1</v>
      </c>
      <c r="T2608" s="14">
        <f t="shared" si="175"/>
        <v>1</v>
      </c>
    </row>
    <row r="2609" customHeight="1" spans="1:20">
      <c r="A2609" s="6">
        <v>45390.3368055556</v>
      </c>
      <c r="B2609" s="7">
        <v>57609782</v>
      </c>
      <c r="C2609" s="7">
        <v>709</v>
      </c>
      <c r="D2609" s="7" t="s">
        <v>523</v>
      </c>
      <c r="E2609" s="7">
        <v>47683</v>
      </c>
      <c r="F2609" s="7" t="s">
        <v>381</v>
      </c>
      <c r="G2609" s="7" t="s">
        <v>382</v>
      </c>
      <c r="H2609" s="7" t="s">
        <v>408</v>
      </c>
      <c r="I2609" s="7">
        <v>1</v>
      </c>
      <c r="J2609" s="7">
        <v>25.8</v>
      </c>
      <c r="K2609" s="7">
        <v>9.7</v>
      </c>
      <c r="L2609" s="7" t="s">
        <v>614</v>
      </c>
      <c r="M2609" s="8">
        <v>15614</v>
      </c>
      <c r="N2609" s="7" t="s">
        <v>73</v>
      </c>
      <c r="O2609" s="8">
        <v>36351570</v>
      </c>
      <c r="P2609" s="9" t="s">
        <v>414</v>
      </c>
      <c r="Q2609" s="8">
        <v>25.8</v>
      </c>
      <c r="R2609" s="8">
        <v>16.1</v>
      </c>
      <c r="S2609" s="13">
        <v>1</v>
      </c>
      <c r="T2609" s="14">
        <f t="shared" si="175"/>
        <v>1</v>
      </c>
    </row>
    <row r="2610" customHeight="1" spans="1:20">
      <c r="A2610" s="6">
        <v>45391.7909722222</v>
      </c>
      <c r="B2610" s="7">
        <v>57628232</v>
      </c>
      <c r="C2610" s="7">
        <v>709</v>
      </c>
      <c r="D2610" s="7" t="s">
        <v>523</v>
      </c>
      <c r="E2610" s="7">
        <v>47683</v>
      </c>
      <c r="F2610" s="7" t="s">
        <v>381</v>
      </c>
      <c r="G2610" s="7" t="s">
        <v>382</v>
      </c>
      <c r="H2610" s="7" t="s">
        <v>408</v>
      </c>
      <c r="I2610" s="7">
        <v>1</v>
      </c>
      <c r="J2610" s="7">
        <v>25.8</v>
      </c>
      <c r="K2610" s="7">
        <v>9.7</v>
      </c>
      <c r="L2610" s="7" t="s">
        <v>614</v>
      </c>
      <c r="M2610" s="8">
        <v>5641</v>
      </c>
      <c r="N2610" s="7" t="s">
        <v>155</v>
      </c>
      <c r="O2610" s="8">
        <v>36351570</v>
      </c>
      <c r="P2610" s="9" t="s">
        <v>414</v>
      </c>
      <c r="Q2610" s="8">
        <v>25.8</v>
      </c>
      <c r="R2610" s="8">
        <v>16.1</v>
      </c>
      <c r="S2610" s="13">
        <v>1</v>
      </c>
      <c r="T2610" s="14">
        <f t="shared" si="175"/>
        <v>1</v>
      </c>
    </row>
    <row r="2611" customHeight="1" spans="1:20">
      <c r="A2611" s="6">
        <v>45392.3756944444</v>
      </c>
      <c r="B2611" s="7">
        <v>57633059</v>
      </c>
      <c r="C2611" s="7">
        <v>709</v>
      </c>
      <c r="D2611" s="7" t="s">
        <v>523</v>
      </c>
      <c r="E2611" s="7">
        <v>47683</v>
      </c>
      <c r="F2611" s="7" t="s">
        <v>381</v>
      </c>
      <c r="G2611" s="7" t="s">
        <v>382</v>
      </c>
      <c r="H2611" s="7" t="s">
        <v>408</v>
      </c>
      <c r="I2611" s="7">
        <v>1</v>
      </c>
      <c r="J2611" s="7">
        <v>25.8</v>
      </c>
      <c r="K2611" s="7">
        <v>9.7</v>
      </c>
      <c r="L2611" s="7" t="s">
        <v>614</v>
      </c>
      <c r="M2611" s="8">
        <v>15614</v>
      </c>
      <c r="N2611" s="7" t="s">
        <v>73</v>
      </c>
      <c r="O2611" s="8">
        <v>36351570</v>
      </c>
      <c r="P2611" s="9" t="s">
        <v>414</v>
      </c>
      <c r="Q2611" s="8">
        <v>25.8</v>
      </c>
      <c r="R2611" s="8">
        <v>16.1</v>
      </c>
      <c r="S2611" s="13">
        <v>1</v>
      </c>
      <c r="T2611" s="14">
        <f t="shared" si="175"/>
        <v>1</v>
      </c>
    </row>
    <row r="2612" customHeight="1" spans="1:20">
      <c r="A2612" s="6">
        <v>45392.5520833333</v>
      </c>
      <c r="B2612" s="7">
        <v>57635925</v>
      </c>
      <c r="C2612" s="7">
        <v>709</v>
      </c>
      <c r="D2612" s="7" t="s">
        <v>523</v>
      </c>
      <c r="E2612" s="7">
        <v>47683</v>
      </c>
      <c r="F2612" s="7" t="s">
        <v>381</v>
      </c>
      <c r="G2612" s="7" t="s">
        <v>382</v>
      </c>
      <c r="H2612" s="7" t="s">
        <v>408</v>
      </c>
      <c r="I2612" s="7">
        <v>1</v>
      </c>
      <c r="J2612" s="7">
        <v>25.8</v>
      </c>
      <c r="K2612" s="7">
        <v>9.7</v>
      </c>
      <c r="L2612" s="7" t="s">
        <v>614</v>
      </c>
      <c r="M2612" s="8">
        <v>15614</v>
      </c>
      <c r="N2612" s="7" t="s">
        <v>73</v>
      </c>
      <c r="O2612" s="8">
        <v>36351570</v>
      </c>
      <c r="P2612" s="9" t="s">
        <v>414</v>
      </c>
      <c r="Q2612" s="8">
        <v>25.8</v>
      </c>
      <c r="R2612" s="8">
        <v>16.1</v>
      </c>
      <c r="S2612" s="13">
        <v>1</v>
      </c>
      <c r="T2612" s="14">
        <f t="shared" si="175"/>
        <v>1</v>
      </c>
    </row>
    <row r="2613" customHeight="1" spans="1:20">
      <c r="A2613" s="6">
        <v>45392.6791666667</v>
      </c>
      <c r="B2613" s="7">
        <v>57637753</v>
      </c>
      <c r="C2613" s="7">
        <v>709</v>
      </c>
      <c r="D2613" s="7" t="s">
        <v>523</v>
      </c>
      <c r="E2613" s="7">
        <v>47683</v>
      </c>
      <c r="F2613" s="7" t="s">
        <v>381</v>
      </c>
      <c r="G2613" s="7" t="s">
        <v>382</v>
      </c>
      <c r="H2613" s="7" t="s">
        <v>408</v>
      </c>
      <c r="I2613" s="7">
        <v>2</v>
      </c>
      <c r="J2613" s="7">
        <v>51.6</v>
      </c>
      <c r="K2613" s="7">
        <v>19.4</v>
      </c>
      <c r="L2613" s="7" t="s">
        <v>614</v>
      </c>
      <c r="M2613" s="8">
        <v>5641</v>
      </c>
      <c r="N2613" s="7" t="s">
        <v>155</v>
      </c>
      <c r="O2613" s="8">
        <v>36351570</v>
      </c>
      <c r="P2613" s="9" t="s">
        <v>414</v>
      </c>
      <c r="Q2613" s="8">
        <v>25.8</v>
      </c>
      <c r="R2613" s="8">
        <v>16.1</v>
      </c>
      <c r="S2613" s="13">
        <v>1</v>
      </c>
      <c r="T2613" s="14">
        <f t="shared" si="175"/>
        <v>2</v>
      </c>
    </row>
    <row r="2614" customHeight="1" spans="1:20">
      <c r="A2614" s="6">
        <v>45392.8027777778</v>
      </c>
      <c r="B2614" s="7">
        <v>57640037</v>
      </c>
      <c r="C2614" s="7">
        <v>709</v>
      </c>
      <c r="D2614" s="7" t="s">
        <v>523</v>
      </c>
      <c r="E2614" s="7">
        <v>47683</v>
      </c>
      <c r="F2614" s="7" t="s">
        <v>381</v>
      </c>
      <c r="G2614" s="7" t="s">
        <v>382</v>
      </c>
      <c r="H2614" s="7" t="s">
        <v>408</v>
      </c>
      <c r="I2614" s="7">
        <v>2</v>
      </c>
      <c r="J2614" s="7">
        <v>51.6</v>
      </c>
      <c r="K2614" s="7">
        <v>19.4</v>
      </c>
      <c r="L2614" s="7" t="s">
        <v>614</v>
      </c>
      <c r="M2614" s="8">
        <v>5641</v>
      </c>
      <c r="N2614" s="7" t="s">
        <v>155</v>
      </c>
      <c r="O2614" s="8">
        <v>36351570</v>
      </c>
      <c r="P2614" s="9" t="s">
        <v>414</v>
      </c>
      <c r="Q2614" s="8">
        <v>25.8</v>
      </c>
      <c r="R2614" s="8">
        <v>16.1</v>
      </c>
      <c r="S2614" s="13">
        <v>1</v>
      </c>
      <c r="T2614" s="14">
        <f t="shared" si="175"/>
        <v>2</v>
      </c>
    </row>
    <row r="2615" customHeight="1" spans="1:20">
      <c r="A2615" s="6">
        <v>45393.7840277778</v>
      </c>
      <c r="B2615" s="7">
        <v>57651570</v>
      </c>
      <c r="C2615" s="7">
        <v>709</v>
      </c>
      <c r="D2615" s="7" t="s">
        <v>523</v>
      </c>
      <c r="E2615" s="7">
        <v>47683</v>
      </c>
      <c r="F2615" s="7" t="s">
        <v>381</v>
      </c>
      <c r="G2615" s="7" t="s">
        <v>382</v>
      </c>
      <c r="H2615" s="7" t="s">
        <v>408</v>
      </c>
      <c r="I2615" s="7">
        <v>2</v>
      </c>
      <c r="J2615" s="7">
        <v>51.6</v>
      </c>
      <c r="K2615" s="7">
        <v>19.4</v>
      </c>
      <c r="L2615" s="7" t="s">
        <v>614</v>
      </c>
      <c r="M2615" s="8">
        <v>16082</v>
      </c>
      <c r="N2615" s="7" t="s">
        <v>248</v>
      </c>
      <c r="O2615" s="8">
        <v>36351570</v>
      </c>
      <c r="P2615" s="9" t="s">
        <v>414</v>
      </c>
      <c r="Q2615" s="8">
        <v>25.8</v>
      </c>
      <c r="R2615" s="8">
        <v>16.1</v>
      </c>
      <c r="S2615" s="13">
        <v>1</v>
      </c>
      <c r="T2615" s="14">
        <f t="shared" si="175"/>
        <v>2</v>
      </c>
    </row>
    <row r="2616" customHeight="1" spans="1:20">
      <c r="A2616" s="6">
        <v>45393.7965277778</v>
      </c>
      <c r="B2616" s="7">
        <v>57651838</v>
      </c>
      <c r="C2616" s="7">
        <v>709</v>
      </c>
      <c r="D2616" s="7" t="s">
        <v>523</v>
      </c>
      <c r="E2616" s="7">
        <v>47683</v>
      </c>
      <c r="F2616" s="7" t="s">
        <v>381</v>
      </c>
      <c r="G2616" s="7" t="s">
        <v>382</v>
      </c>
      <c r="H2616" s="7" t="s">
        <v>408</v>
      </c>
      <c r="I2616" s="7">
        <v>1</v>
      </c>
      <c r="J2616" s="7">
        <v>25.8</v>
      </c>
      <c r="K2616" s="7">
        <v>9.7</v>
      </c>
      <c r="L2616" s="7" t="s">
        <v>614</v>
      </c>
      <c r="M2616" s="8">
        <v>15614</v>
      </c>
      <c r="N2616" s="7" t="s">
        <v>73</v>
      </c>
      <c r="O2616" s="8">
        <v>36351566</v>
      </c>
      <c r="P2616" s="9" t="s">
        <v>414</v>
      </c>
      <c r="Q2616" s="8">
        <v>25.8</v>
      </c>
      <c r="R2616" s="8">
        <v>16.1</v>
      </c>
      <c r="S2616" s="13">
        <v>1</v>
      </c>
      <c r="T2616" s="14">
        <f t="shared" si="175"/>
        <v>1</v>
      </c>
    </row>
    <row r="2617" customHeight="1" spans="1:20">
      <c r="A2617" s="6">
        <v>45393.7965277778</v>
      </c>
      <c r="B2617" s="7">
        <v>57651838</v>
      </c>
      <c r="C2617" s="7">
        <v>709</v>
      </c>
      <c r="D2617" s="7" t="s">
        <v>523</v>
      </c>
      <c r="E2617" s="7">
        <v>47683</v>
      </c>
      <c r="F2617" s="7" t="s">
        <v>381</v>
      </c>
      <c r="G2617" s="7" t="s">
        <v>382</v>
      </c>
      <c r="H2617" s="7" t="s">
        <v>408</v>
      </c>
      <c r="I2617" s="7">
        <v>1</v>
      </c>
      <c r="J2617" s="7">
        <v>25.8</v>
      </c>
      <c r="K2617" s="7">
        <v>9.7</v>
      </c>
      <c r="L2617" s="7" t="s">
        <v>614</v>
      </c>
      <c r="M2617" s="8">
        <v>15614</v>
      </c>
      <c r="N2617" s="7" t="s">
        <v>73</v>
      </c>
      <c r="O2617" s="8">
        <v>36351570</v>
      </c>
      <c r="P2617" s="9" t="s">
        <v>414</v>
      </c>
      <c r="Q2617" s="8">
        <v>25.8</v>
      </c>
      <c r="R2617" s="8">
        <v>16.1</v>
      </c>
      <c r="S2617" s="13">
        <v>1</v>
      </c>
      <c r="T2617" s="14">
        <f t="shared" si="175"/>
        <v>1</v>
      </c>
    </row>
    <row r="2618" customHeight="1" spans="1:20">
      <c r="A2618" s="6">
        <v>45393.7965277778</v>
      </c>
      <c r="B2618" s="7">
        <v>57651838</v>
      </c>
      <c r="C2618" s="7">
        <v>709</v>
      </c>
      <c r="D2618" s="7" t="s">
        <v>523</v>
      </c>
      <c r="E2618" s="7">
        <v>47683</v>
      </c>
      <c r="F2618" s="7" t="s">
        <v>381</v>
      </c>
      <c r="G2618" s="7" t="s">
        <v>382</v>
      </c>
      <c r="H2618" s="7" t="s">
        <v>408</v>
      </c>
      <c r="I2618" s="7">
        <v>1</v>
      </c>
      <c r="J2618" s="7">
        <v>25.8</v>
      </c>
      <c r="K2618" s="7">
        <v>9.7</v>
      </c>
      <c r="L2618" s="7" t="s">
        <v>614</v>
      </c>
      <c r="M2618" s="8">
        <v>15614</v>
      </c>
      <c r="N2618" s="7" t="s">
        <v>73</v>
      </c>
      <c r="O2618" s="8">
        <v>36351566</v>
      </c>
      <c r="P2618" s="9" t="s">
        <v>414</v>
      </c>
      <c r="Q2618" s="8">
        <v>25.8</v>
      </c>
      <c r="R2618" s="8">
        <v>16.1</v>
      </c>
      <c r="S2618" s="13">
        <v>1</v>
      </c>
      <c r="T2618" s="14">
        <f t="shared" si="175"/>
        <v>1</v>
      </c>
    </row>
    <row r="2619" customHeight="1" spans="1:20">
      <c r="A2619" s="6">
        <v>45393.7965277778</v>
      </c>
      <c r="B2619" s="7">
        <v>57651838</v>
      </c>
      <c r="C2619" s="7">
        <v>709</v>
      </c>
      <c r="D2619" s="7" t="s">
        <v>523</v>
      </c>
      <c r="E2619" s="7">
        <v>47683</v>
      </c>
      <c r="F2619" s="7" t="s">
        <v>381</v>
      </c>
      <c r="G2619" s="7" t="s">
        <v>382</v>
      </c>
      <c r="H2619" s="7" t="s">
        <v>408</v>
      </c>
      <c r="I2619" s="7">
        <v>1</v>
      </c>
      <c r="J2619" s="7">
        <v>25.8</v>
      </c>
      <c r="K2619" s="7">
        <v>9.7</v>
      </c>
      <c r="L2619" s="7" t="s">
        <v>614</v>
      </c>
      <c r="M2619" s="8">
        <v>15614</v>
      </c>
      <c r="N2619" s="7" t="s">
        <v>73</v>
      </c>
      <c r="O2619" s="8">
        <v>36351566</v>
      </c>
      <c r="P2619" s="9" t="s">
        <v>414</v>
      </c>
      <c r="Q2619" s="8">
        <v>25.8</v>
      </c>
      <c r="R2619" s="8">
        <v>16.1</v>
      </c>
      <c r="S2619" s="13">
        <v>1</v>
      </c>
      <c r="T2619" s="14">
        <f t="shared" si="175"/>
        <v>1</v>
      </c>
    </row>
    <row r="2620" customHeight="1" spans="1:20">
      <c r="A2620" s="6">
        <v>45393.7965277778</v>
      </c>
      <c r="B2620" s="7">
        <v>57651838</v>
      </c>
      <c r="C2620" s="7">
        <v>709</v>
      </c>
      <c r="D2620" s="7" t="s">
        <v>523</v>
      </c>
      <c r="E2620" s="7">
        <v>47683</v>
      </c>
      <c r="F2620" s="7" t="s">
        <v>381</v>
      </c>
      <c r="G2620" s="7" t="s">
        <v>382</v>
      </c>
      <c r="H2620" s="7" t="s">
        <v>408</v>
      </c>
      <c r="I2620" s="7">
        <v>1</v>
      </c>
      <c r="J2620" s="7">
        <v>25.79</v>
      </c>
      <c r="K2620" s="7">
        <v>9.69</v>
      </c>
      <c r="L2620" s="7" t="s">
        <v>620</v>
      </c>
      <c r="M2620" s="8">
        <v>15614</v>
      </c>
      <c r="N2620" s="7" t="s">
        <v>73</v>
      </c>
      <c r="O2620" s="8">
        <v>36351566</v>
      </c>
      <c r="P2620" s="9" t="s">
        <v>414</v>
      </c>
      <c r="Q2620" s="8">
        <v>25.79</v>
      </c>
      <c r="R2620" s="8">
        <v>16.1</v>
      </c>
      <c r="S2620" s="13">
        <v>1</v>
      </c>
      <c r="T2620" s="14">
        <f t="shared" si="175"/>
        <v>1</v>
      </c>
    </row>
    <row r="2621" customHeight="1" spans="1:20">
      <c r="A2621" s="6">
        <v>45393.7965277778</v>
      </c>
      <c r="B2621" s="7">
        <v>57651838</v>
      </c>
      <c r="C2621" s="7">
        <v>709</v>
      </c>
      <c r="D2621" s="7" t="s">
        <v>523</v>
      </c>
      <c r="E2621" s="7">
        <v>47683</v>
      </c>
      <c r="F2621" s="7" t="s">
        <v>381</v>
      </c>
      <c r="G2621" s="7" t="s">
        <v>382</v>
      </c>
      <c r="H2621" s="7" t="s">
        <v>408</v>
      </c>
      <c r="I2621" s="7">
        <v>1</v>
      </c>
      <c r="J2621" s="7">
        <v>25.8</v>
      </c>
      <c r="K2621" s="7">
        <v>9.7</v>
      </c>
      <c r="L2621" s="7" t="s">
        <v>614</v>
      </c>
      <c r="M2621" s="8">
        <v>15614</v>
      </c>
      <c r="N2621" s="7" t="s">
        <v>73</v>
      </c>
      <c r="O2621" s="8">
        <v>36351566</v>
      </c>
      <c r="P2621" s="9" t="s">
        <v>414</v>
      </c>
      <c r="Q2621" s="8">
        <v>25.8</v>
      </c>
      <c r="R2621" s="8">
        <v>16.1</v>
      </c>
      <c r="S2621" s="13">
        <v>1</v>
      </c>
      <c r="T2621" s="14">
        <f t="shared" si="175"/>
        <v>1</v>
      </c>
    </row>
    <row r="2622" customHeight="1" spans="1:20">
      <c r="A2622" s="6">
        <v>45393.7965277778</v>
      </c>
      <c r="B2622" s="7">
        <v>57651838</v>
      </c>
      <c r="C2622" s="7">
        <v>709</v>
      </c>
      <c r="D2622" s="7" t="s">
        <v>523</v>
      </c>
      <c r="E2622" s="7">
        <v>47683</v>
      </c>
      <c r="F2622" s="7" t="s">
        <v>381</v>
      </c>
      <c r="G2622" s="7" t="s">
        <v>382</v>
      </c>
      <c r="H2622" s="7" t="s">
        <v>408</v>
      </c>
      <c r="I2622" s="7">
        <v>1</v>
      </c>
      <c r="J2622" s="7">
        <v>25.79</v>
      </c>
      <c r="K2622" s="7">
        <v>9.69</v>
      </c>
      <c r="L2622" s="7" t="s">
        <v>620</v>
      </c>
      <c r="M2622" s="8">
        <v>15614</v>
      </c>
      <c r="N2622" s="7" t="s">
        <v>73</v>
      </c>
      <c r="O2622" s="8">
        <v>36351566</v>
      </c>
      <c r="P2622" s="9" t="s">
        <v>414</v>
      </c>
      <c r="Q2622" s="8">
        <v>25.79</v>
      </c>
      <c r="R2622" s="8">
        <v>16.1</v>
      </c>
      <c r="S2622" s="13">
        <v>1</v>
      </c>
      <c r="T2622" s="14">
        <f t="shared" si="175"/>
        <v>1</v>
      </c>
    </row>
    <row r="2623" customHeight="1" spans="1:20">
      <c r="A2623" s="6">
        <v>45394.4159722222</v>
      </c>
      <c r="B2623" s="7">
        <v>57656168</v>
      </c>
      <c r="C2623" s="7">
        <v>709</v>
      </c>
      <c r="D2623" s="7" t="s">
        <v>523</v>
      </c>
      <c r="E2623" s="7">
        <v>47683</v>
      </c>
      <c r="F2623" s="7" t="s">
        <v>381</v>
      </c>
      <c r="G2623" s="7" t="s">
        <v>382</v>
      </c>
      <c r="H2623" s="7" t="s">
        <v>408</v>
      </c>
      <c r="I2623" s="7">
        <v>1</v>
      </c>
      <c r="J2623" s="7">
        <v>14.94</v>
      </c>
      <c r="K2623" s="7">
        <v>-1.16</v>
      </c>
      <c r="L2623" s="7" t="s">
        <v>960</v>
      </c>
      <c r="M2623" s="8">
        <v>12921</v>
      </c>
      <c r="N2623" s="7" t="s">
        <v>228</v>
      </c>
      <c r="O2623" s="8">
        <v>36352644</v>
      </c>
      <c r="P2623" s="9" t="s">
        <v>617</v>
      </c>
      <c r="Q2623" s="8">
        <v>14.94</v>
      </c>
      <c r="R2623" s="8">
        <v>16.1</v>
      </c>
      <c r="S2623" s="13" t="s">
        <v>618</v>
      </c>
      <c r="T2623" s="14"/>
    </row>
    <row r="2624" customHeight="1" spans="1:20">
      <c r="A2624" s="6">
        <v>45395.8125</v>
      </c>
      <c r="B2624" s="7">
        <v>57675918</v>
      </c>
      <c r="C2624" s="7">
        <v>709</v>
      </c>
      <c r="D2624" s="7" t="s">
        <v>523</v>
      </c>
      <c r="E2624" s="7">
        <v>47683</v>
      </c>
      <c r="F2624" s="7" t="s">
        <v>381</v>
      </c>
      <c r="G2624" s="7" t="s">
        <v>382</v>
      </c>
      <c r="H2624" s="7" t="s">
        <v>408</v>
      </c>
      <c r="I2624" s="7">
        <v>1</v>
      </c>
      <c r="J2624" s="7">
        <v>25.8</v>
      </c>
      <c r="K2624" s="7">
        <v>9.7</v>
      </c>
      <c r="L2624" s="7" t="s">
        <v>614</v>
      </c>
      <c r="M2624" s="8">
        <v>15614</v>
      </c>
      <c r="N2624" s="7" t="s">
        <v>73</v>
      </c>
      <c r="O2624" s="8">
        <v>36351570</v>
      </c>
      <c r="P2624" s="9" t="s">
        <v>414</v>
      </c>
      <c r="Q2624" s="8">
        <v>25.8</v>
      </c>
      <c r="R2624" s="8">
        <v>16.1</v>
      </c>
      <c r="S2624" s="13">
        <v>1</v>
      </c>
      <c r="T2624" s="14">
        <f t="shared" ref="T2624:T2628" si="176">S2624*I2624</f>
        <v>1</v>
      </c>
    </row>
    <row r="2625" customHeight="1" spans="1:20">
      <c r="A2625" s="6">
        <v>45396.6277777778</v>
      </c>
      <c r="B2625" s="7">
        <v>57684961</v>
      </c>
      <c r="C2625" s="7">
        <v>709</v>
      </c>
      <c r="D2625" s="7" t="s">
        <v>523</v>
      </c>
      <c r="E2625" s="7">
        <v>47683</v>
      </c>
      <c r="F2625" s="7" t="s">
        <v>381</v>
      </c>
      <c r="G2625" s="7" t="s">
        <v>382</v>
      </c>
      <c r="H2625" s="7" t="s">
        <v>408</v>
      </c>
      <c r="I2625" s="7">
        <v>1</v>
      </c>
      <c r="J2625" s="7">
        <v>14.45</v>
      </c>
      <c r="K2625" s="7">
        <v>-1.65</v>
      </c>
      <c r="L2625" s="7" t="s">
        <v>892</v>
      </c>
      <c r="M2625" s="8">
        <v>15614</v>
      </c>
      <c r="N2625" s="7" t="s">
        <v>73</v>
      </c>
      <c r="O2625" s="8">
        <v>36352644</v>
      </c>
      <c r="P2625" s="9" t="s">
        <v>617</v>
      </c>
      <c r="Q2625" s="8">
        <v>14.45</v>
      </c>
      <c r="R2625" s="8">
        <v>16.1</v>
      </c>
      <c r="S2625" s="13" t="s">
        <v>618</v>
      </c>
      <c r="T2625" s="14"/>
    </row>
    <row r="2626" customHeight="1" spans="1:20">
      <c r="A2626" s="6">
        <v>45396.7402777778</v>
      </c>
      <c r="B2626" s="7">
        <v>57686781</v>
      </c>
      <c r="C2626" s="7">
        <v>709</v>
      </c>
      <c r="D2626" s="7" t="s">
        <v>523</v>
      </c>
      <c r="E2626" s="7">
        <v>47683</v>
      </c>
      <c r="F2626" s="7" t="s">
        <v>381</v>
      </c>
      <c r="G2626" s="7" t="s">
        <v>382</v>
      </c>
      <c r="H2626" s="7" t="s">
        <v>408</v>
      </c>
      <c r="I2626" s="7">
        <v>1</v>
      </c>
      <c r="J2626" s="7">
        <v>25.8</v>
      </c>
      <c r="K2626" s="7">
        <v>9.7</v>
      </c>
      <c r="L2626" s="7" t="s">
        <v>614</v>
      </c>
      <c r="M2626" s="8">
        <v>5641</v>
      </c>
      <c r="N2626" s="7" t="s">
        <v>155</v>
      </c>
      <c r="O2626" s="8">
        <v>36351570</v>
      </c>
      <c r="P2626" s="9" t="s">
        <v>414</v>
      </c>
      <c r="Q2626" s="8">
        <v>25.8</v>
      </c>
      <c r="R2626" s="8">
        <v>16.1</v>
      </c>
      <c r="S2626" s="13">
        <v>1</v>
      </c>
      <c r="T2626" s="14">
        <f t="shared" si="176"/>
        <v>1</v>
      </c>
    </row>
    <row r="2627" customHeight="1" spans="1:20">
      <c r="A2627" s="6">
        <v>45396.8923611111</v>
      </c>
      <c r="B2627" s="7">
        <v>57690430</v>
      </c>
      <c r="C2627" s="7">
        <v>709</v>
      </c>
      <c r="D2627" s="7" t="s">
        <v>523</v>
      </c>
      <c r="E2627" s="7">
        <v>47683</v>
      </c>
      <c r="F2627" s="7" t="s">
        <v>381</v>
      </c>
      <c r="G2627" s="7" t="s">
        <v>382</v>
      </c>
      <c r="H2627" s="7" t="s">
        <v>408</v>
      </c>
      <c r="I2627" s="7">
        <v>1</v>
      </c>
      <c r="J2627" s="7">
        <v>21.24</v>
      </c>
      <c r="K2627" s="7">
        <v>5.14</v>
      </c>
      <c r="L2627" s="7" t="s">
        <v>952</v>
      </c>
      <c r="M2627" s="8">
        <v>5641</v>
      </c>
      <c r="N2627" s="7" t="s">
        <v>155</v>
      </c>
      <c r="O2627" s="8">
        <v>36352644</v>
      </c>
      <c r="P2627" s="9" t="s">
        <v>617</v>
      </c>
      <c r="Q2627" s="8">
        <v>21.24</v>
      </c>
      <c r="R2627" s="8">
        <v>16.1</v>
      </c>
      <c r="S2627" s="13" t="s">
        <v>618</v>
      </c>
      <c r="T2627" s="14"/>
    </row>
    <row r="2628" customHeight="1" spans="1:20">
      <c r="A2628" s="6">
        <v>45397.5208333333</v>
      </c>
      <c r="B2628" s="7">
        <v>57695736</v>
      </c>
      <c r="C2628" s="7">
        <v>709</v>
      </c>
      <c r="D2628" s="7" t="s">
        <v>523</v>
      </c>
      <c r="E2628" s="7">
        <v>47683</v>
      </c>
      <c r="F2628" s="7" t="s">
        <v>381</v>
      </c>
      <c r="G2628" s="7" t="s">
        <v>382</v>
      </c>
      <c r="H2628" s="7" t="s">
        <v>408</v>
      </c>
      <c r="I2628" s="7">
        <v>1</v>
      </c>
      <c r="J2628" s="7">
        <v>25.8</v>
      </c>
      <c r="K2628" s="7">
        <v>9.7</v>
      </c>
      <c r="L2628" s="7" t="s">
        <v>614</v>
      </c>
      <c r="M2628" s="8">
        <v>16082</v>
      </c>
      <c r="N2628" s="7" t="s">
        <v>248</v>
      </c>
      <c r="O2628" s="8">
        <v>36351570</v>
      </c>
      <c r="P2628" s="9" t="s">
        <v>414</v>
      </c>
      <c r="Q2628" s="8">
        <v>25.8</v>
      </c>
      <c r="R2628" s="8">
        <v>16.1</v>
      </c>
      <c r="S2628" s="13">
        <v>1</v>
      </c>
      <c r="T2628" s="14">
        <f t="shared" si="176"/>
        <v>1</v>
      </c>
    </row>
    <row r="2629" customHeight="1" spans="1:20">
      <c r="A2629" s="6">
        <v>45397.8270833333</v>
      </c>
      <c r="B2629" s="7">
        <v>57702148</v>
      </c>
      <c r="C2629" s="7">
        <v>709</v>
      </c>
      <c r="D2629" s="7" t="s">
        <v>523</v>
      </c>
      <c r="E2629" s="7">
        <v>47683</v>
      </c>
      <c r="F2629" s="7" t="s">
        <v>381</v>
      </c>
      <c r="G2629" s="7" t="s">
        <v>382</v>
      </c>
      <c r="H2629" s="7" t="s">
        <v>408</v>
      </c>
      <c r="I2629" s="7">
        <v>1</v>
      </c>
      <c r="J2629" s="7">
        <v>14.61</v>
      </c>
      <c r="K2629" s="7">
        <v>-1.49</v>
      </c>
      <c r="L2629" s="7" t="s">
        <v>961</v>
      </c>
      <c r="M2629" s="8">
        <v>15614</v>
      </c>
      <c r="N2629" s="7" t="s">
        <v>73</v>
      </c>
      <c r="O2629" s="8">
        <v>36352644</v>
      </c>
      <c r="P2629" s="9" t="s">
        <v>617</v>
      </c>
      <c r="Q2629" s="8">
        <v>14.61</v>
      </c>
      <c r="R2629" s="8">
        <v>16.1</v>
      </c>
      <c r="S2629" s="13" t="s">
        <v>618</v>
      </c>
      <c r="T2629" s="14"/>
    </row>
    <row r="2630" customHeight="1" spans="1:20">
      <c r="A2630" s="6">
        <v>45397.8444444444</v>
      </c>
      <c r="B2630" s="7">
        <v>57702691</v>
      </c>
      <c r="C2630" s="7">
        <v>709</v>
      </c>
      <c r="D2630" s="7" t="s">
        <v>523</v>
      </c>
      <c r="E2630" s="7">
        <v>47683</v>
      </c>
      <c r="F2630" s="7" t="s">
        <v>381</v>
      </c>
      <c r="G2630" s="7" t="s">
        <v>382</v>
      </c>
      <c r="H2630" s="7" t="s">
        <v>408</v>
      </c>
      <c r="I2630" s="7">
        <v>1</v>
      </c>
      <c r="J2630" s="7">
        <v>25.8</v>
      </c>
      <c r="K2630" s="7">
        <v>9.7</v>
      </c>
      <c r="L2630" s="7" t="s">
        <v>614</v>
      </c>
      <c r="M2630" s="8">
        <v>15614</v>
      </c>
      <c r="N2630" s="7" t="s">
        <v>73</v>
      </c>
      <c r="O2630" s="8">
        <v>36351570</v>
      </c>
      <c r="P2630" s="9" t="s">
        <v>414</v>
      </c>
      <c r="Q2630" s="8">
        <v>25.8</v>
      </c>
      <c r="R2630" s="8">
        <v>16.1</v>
      </c>
      <c r="S2630" s="13">
        <v>1</v>
      </c>
      <c r="T2630" s="14">
        <f t="shared" ref="T2630:T2637" si="177">S2630*I2630</f>
        <v>1</v>
      </c>
    </row>
    <row r="2631" customHeight="1" spans="1:20">
      <c r="A2631" s="6">
        <v>45397.8868055556</v>
      </c>
      <c r="B2631" s="7">
        <v>57703891</v>
      </c>
      <c r="C2631" s="7">
        <v>709</v>
      </c>
      <c r="D2631" s="7" t="s">
        <v>523</v>
      </c>
      <c r="E2631" s="7">
        <v>47683</v>
      </c>
      <c r="F2631" s="7" t="s">
        <v>381</v>
      </c>
      <c r="G2631" s="7" t="s">
        <v>382</v>
      </c>
      <c r="H2631" s="7" t="s">
        <v>408</v>
      </c>
      <c r="I2631" s="7">
        <v>1</v>
      </c>
      <c r="J2631" s="7">
        <v>22.8</v>
      </c>
      <c r="K2631" s="7">
        <v>6.7</v>
      </c>
      <c r="L2631" s="7" t="s">
        <v>622</v>
      </c>
      <c r="M2631" s="8">
        <v>15614</v>
      </c>
      <c r="N2631" s="7" t="s">
        <v>73</v>
      </c>
      <c r="O2631" s="8">
        <v>36351566</v>
      </c>
      <c r="P2631" s="9" t="s">
        <v>414</v>
      </c>
      <c r="Q2631" s="8">
        <v>22.8</v>
      </c>
      <c r="R2631" s="8">
        <v>16.1</v>
      </c>
      <c r="S2631" s="13">
        <v>1</v>
      </c>
      <c r="T2631" s="14">
        <f t="shared" si="177"/>
        <v>1</v>
      </c>
    </row>
    <row r="2632" customHeight="1" spans="1:20">
      <c r="A2632" s="6">
        <v>45397.8868055556</v>
      </c>
      <c r="B2632" s="7">
        <v>57703891</v>
      </c>
      <c r="C2632" s="7">
        <v>709</v>
      </c>
      <c r="D2632" s="7" t="s">
        <v>523</v>
      </c>
      <c r="E2632" s="7">
        <v>47683</v>
      </c>
      <c r="F2632" s="7" t="s">
        <v>381</v>
      </c>
      <c r="G2632" s="7" t="s">
        <v>382</v>
      </c>
      <c r="H2632" s="7" t="s">
        <v>408</v>
      </c>
      <c r="I2632" s="7">
        <v>1</v>
      </c>
      <c r="J2632" s="7">
        <v>22.8</v>
      </c>
      <c r="K2632" s="7">
        <v>6.7</v>
      </c>
      <c r="L2632" s="7" t="s">
        <v>622</v>
      </c>
      <c r="M2632" s="8">
        <v>15614</v>
      </c>
      <c r="N2632" s="7" t="s">
        <v>73</v>
      </c>
      <c r="O2632" s="8">
        <v>36351566</v>
      </c>
      <c r="P2632" s="9" t="s">
        <v>414</v>
      </c>
      <c r="Q2632" s="8">
        <v>22.8</v>
      </c>
      <c r="R2632" s="8">
        <v>16.1</v>
      </c>
      <c r="S2632" s="13">
        <v>1</v>
      </c>
      <c r="T2632" s="14">
        <f t="shared" si="177"/>
        <v>1</v>
      </c>
    </row>
    <row r="2633" customHeight="1" spans="1:20">
      <c r="A2633" s="6">
        <v>45397.8868055556</v>
      </c>
      <c r="B2633" s="7">
        <v>57703891</v>
      </c>
      <c r="C2633" s="7">
        <v>709</v>
      </c>
      <c r="D2633" s="7" t="s">
        <v>523</v>
      </c>
      <c r="E2633" s="7">
        <v>47683</v>
      </c>
      <c r="F2633" s="7" t="s">
        <v>381</v>
      </c>
      <c r="G2633" s="7" t="s">
        <v>382</v>
      </c>
      <c r="H2633" s="7" t="s">
        <v>408</v>
      </c>
      <c r="I2633" s="7">
        <v>1</v>
      </c>
      <c r="J2633" s="7">
        <v>22.8</v>
      </c>
      <c r="K2633" s="7">
        <v>6.7</v>
      </c>
      <c r="L2633" s="7" t="s">
        <v>622</v>
      </c>
      <c r="M2633" s="8">
        <v>15614</v>
      </c>
      <c r="N2633" s="7" t="s">
        <v>73</v>
      </c>
      <c r="O2633" s="8">
        <v>36351566</v>
      </c>
      <c r="P2633" s="9" t="s">
        <v>414</v>
      </c>
      <c r="Q2633" s="8">
        <v>22.8</v>
      </c>
      <c r="R2633" s="8">
        <v>16.1</v>
      </c>
      <c r="S2633" s="13">
        <v>1</v>
      </c>
      <c r="T2633" s="14">
        <f t="shared" si="177"/>
        <v>1</v>
      </c>
    </row>
    <row r="2634" customHeight="1" spans="1:20">
      <c r="A2634" s="6">
        <v>45397.8868055556</v>
      </c>
      <c r="B2634" s="7">
        <v>57703891</v>
      </c>
      <c r="C2634" s="7">
        <v>709</v>
      </c>
      <c r="D2634" s="7" t="s">
        <v>523</v>
      </c>
      <c r="E2634" s="7">
        <v>47683</v>
      </c>
      <c r="F2634" s="7" t="s">
        <v>381</v>
      </c>
      <c r="G2634" s="7" t="s">
        <v>382</v>
      </c>
      <c r="H2634" s="7" t="s">
        <v>408</v>
      </c>
      <c r="I2634" s="7">
        <v>1</v>
      </c>
      <c r="J2634" s="7">
        <v>22.8</v>
      </c>
      <c r="K2634" s="7">
        <v>6.7</v>
      </c>
      <c r="L2634" s="7" t="s">
        <v>622</v>
      </c>
      <c r="M2634" s="8">
        <v>15614</v>
      </c>
      <c r="N2634" s="7" t="s">
        <v>73</v>
      </c>
      <c r="O2634" s="8">
        <v>36351566</v>
      </c>
      <c r="P2634" s="9" t="s">
        <v>414</v>
      </c>
      <c r="Q2634" s="8">
        <v>22.8</v>
      </c>
      <c r="R2634" s="8">
        <v>16.1</v>
      </c>
      <c r="S2634" s="13">
        <v>1</v>
      </c>
      <c r="T2634" s="14">
        <f t="shared" si="177"/>
        <v>1</v>
      </c>
    </row>
    <row r="2635" customHeight="1" spans="1:20">
      <c r="A2635" s="6">
        <v>45397.8868055556</v>
      </c>
      <c r="B2635" s="7">
        <v>57703891</v>
      </c>
      <c r="C2635" s="7">
        <v>709</v>
      </c>
      <c r="D2635" s="7" t="s">
        <v>523</v>
      </c>
      <c r="E2635" s="7">
        <v>47683</v>
      </c>
      <c r="F2635" s="7" t="s">
        <v>381</v>
      </c>
      <c r="G2635" s="7" t="s">
        <v>382</v>
      </c>
      <c r="H2635" s="7" t="s">
        <v>408</v>
      </c>
      <c r="I2635" s="7">
        <v>1</v>
      </c>
      <c r="J2635" s="7">
        <v>22.8</v>
      </c>
      <c r="K2635" s="7">
        <v>6.7</v>
      </c>
      <c r="L2635" s="7" t="s">
        <v>622</v>
      </c>
      <c r="M2635" s="8">
        <v>15614</v>
      </c>
      <c r="N2635" s="7" t="s">
        <v>73</v>
      </c>
      <c r="O2635" s="8">
        <v>36351566</v>
      </c>
      <c r="P2635" s="9" t="s">
        <v>414</v>
      </c>
      <c r="Q2635" s="8">
        <v>22.8</v>
      </c>
      <c r="R2635" s="8">
        <v>16.1</v>
      </c>
      <c r="S2635" s="13">
        <v>1</v>
      </c>
      <c r="T2635" s="14">
        <f t="shared" si="177"/>
        <v>1</v>
      </c>
    </row>
    <row r="2636" customHeight="1" spans="1:20">
      <c r="A2636" s="6">
        <v>45397.8868055556</v>
      </c>
      <c r="B2636" s="7">
        <v>57703891</v>
      </c>
      <c r="C2636" s="7">
        <v>709</v>
      </c>
      <c r="D2636" s="7" t="s">
        <v>523</v>
      </c>
      <c r="E2636" s="7">
        <v>47683</v>
      </c>
      <c r="F2636" s="7" t="s">
        <v>381</v>
      </c>
      <c r="G2636" s="7" t="s">
        <v>382</v>
      </c>
      <c r="H2636" s="7" t="s">
        <v>408</v>
      </c>
      <c r="I2636" s="7">
        <v>1</v>
      </c>
      <c r="J2636" s="7">
        <v>22.8</v>
      </c>
      <c r="K2636" s="7">
        <v>6.7</v>
      </c>
      <c r="L2636" s="7" t="s">
        <v>622</v>
      </c>
      <c r="M2636" s="8">
        <v>15614</v>
      </c>
      <c r="N2636" s="7" t="s">
        <v>73</v>
      </c>
      <c r="O2636" s="8">
        <v>36351566</v>
      </c>
      <c r="P2636" s="9" t="s">
        <v>414</v>
      </c>
      <c r="Q2636" s="8">
        <v>22.8</v>
      </c>
      <c r="R2636" s="8">
        <v>16.1</v>
      </c>
      <c r="S2636" s="13">
        <v>1</v>
      </c>
      <c r="T2636" s="14">
        <f t="shared" si="177"/>
        <v>1</v>
      </c>
    </row>
    <row r="2637" customHeight="1" spans="1:20">
      <c r="A2637" s="6">
        <v>45398.8638888889</v>
      </c>
      <c r="B2637" s="7">
        <v>57715604</v>
      </c>
      <c r="C2637" s="7">
        <v>709</v>
      </c>
      <c r="D2637" s="7" t="s">
        <v>523</v>
      </c>
      <c r="E2637" s="7">
        <v>47683</v>
      </c>
      <c r="F2637" s="7" t="s">
        <v>381</v>
      </c>
      <c r="G2637" s="7" t="s">
        <v>382</v>
      </c>
      <c r="H2637" s="7" t="s">
        <v>408</v>
      </c>
      <c r="I2637" s="7">
        <v>1</v>
      </c>
      <c r="J2637" s="7">
        <v>25.8</v>
      </c>
      <c r="K2637" s="7">
        <v>9.7</v>
      </c>
      <c r="L2637" s="7" t="s">
        <v>614</v>
      </c>
      <c r="M2637" s="8">
        <v>12921</v>
      </c>
      <c r="N2637" s="7" t="s">
        <v>228</v>
      </c>
      <c r="O2637" s="8">
        <v>36351570</v>
      </c>
      <c r="P2637" s="9" t="s">
        <v>414</v>
      </c>
      <c r="Q2637" s="8">
        <v>25.8</v>
      </c>
      <c r="R2637" s="8">
        <v>16.1</v>
      </c>
      <c r="S2637" s="13">
        <v>1</v>
      </c>
      <c r="T2637" s="14">
        <f t="shared" si="177"/>
        <v>1</v>
      </c>
    </row>
    <row r="2638" customHeight="1" spans="1:20">
      <c r="A2638" s="6">
        <v>45399.4576388889</v>
      </c>
      <c r="B2638" s="7">
        <v>57720309</v>
      </c>
      <c r="C2638" s="7">
        <v>709</v>
      </c>
      <c r="D2638" s="7" t="s">
        <v>523</v>
      </c>
      <c r="E2638" s="7">
        <v>47683</v>
      </c>
      <c r="F2638" s="7" t="s">
        <v>381</v>
      </c>
      <c r="G2638" s="7" t="s">
        <v>382</v>
      </c>
      <c r="H2638" s="7" t="s">
        <v>408</v>
      </c>
      <c r="I2638" s="7">
        <v>3</v>
      </c>
      <c r="J2638" s="7">
        <v>69.79</v>
      </c>
      <c r="K2638" s="7">
        <v>21.4899999999</v>
      </c>
      <c r="L2638" s="7" t="s">
        <v>962</v>
      </c>
      <c r="M2638" s="8">
        <v>12921</v>
      </c>
      <c r="N2638" s="7" t="s">
        <v>228</v>
      </c>
      <c r="O2638" s="8">
        <v>36352644</v>
      </c>
      <c r="P2638" s="9" t="s">
        <v>617</v>
      </c>
      <c r="Q2638" s="8">
        <v>23.2633333333</v>
      </c>
      <c r="R2638" s="8">
        <v>16.1</v>
      </c>
      <c r="S2638" s="13" t="s">
        <v>618</v>
      </c>
      <c r="T2638" s="14"/>
    </row>
    <row r="2639" customHeight="1" spans="1:20">
      <c r="A2639" s="6">
        <v>45399.5625</v>
      </c>
      <c r="B2639" s="7">
        <v>57721894</v>
      </c>
      <c r="C2639" s="7">
        <v>709</v>
      </c>
      <c r="D2639" s="7" t="s">
        <v>523</v>
      </c>
      <c r="E2639" s="7">
        <v>47683</v>
      </c>
      <c r="F2639" s="7" t="s">
        <v>381</v>
      </c>
      <c r="G2639" s="7" t="s">
        <v>382</v>
      </c>
      <c r="H2639" s="7" t="s">
        <v>408</v>
      </c>
      <c r="I2639" s="7">
        <v>1</v>
      </c>
      <c r="J2639" s="7">
        <v>25.79</v>
      </c>
      <c r="K2639" s="7">
        <v>9.69</v>
      </c>
      <c r="L2639" s="7" t="s">
        <v>620</v>
      </c>
      <c r="M2639" s="8">
        <v>15614</v>
      </c>
      <c r="N2639" s="7" t="s">
        <v>73</v>
      </c>
      <c r="O2639" s="8">
        <v>36351566</v>
      </c>
      <c r="P2639" s="9" t="s">
        <v>414</v>
      </c>
      <c r="Q2639" s="8">
        <v>25.79</v>
      </c>
      <c r="R2639" s="8">
        <v>16.1</v>
      </c>
      <c r="S2639" s="13">
        <v>1</v>
      </c>
      <c r="T2639" s="14">
        <f t="shared" ref="T2639:T2642" si="178">S2639*I2639</f>
        <v>1</v>
      </c>
    </row>
    <row r="2640" customHeight="1" spans="1:20">
      <c r="A2640" s="6">
        <v>45399.5625</v>
      </c>
      <c r="B2640" s="7">
        <v>57721894</v>
      </c>
      <c r="C2640" s="7">
        <v>709</v>
      </c>
      <c r="D2640" s="7" t="s">
        <v>523</v>
      </c>
      <c r="E2640" s="7">
        <v>47683</v>
      </c>
      <c r="F2640" s="7" t="s">
        <v>381</v>
      </c>
      <c r="G2640" s="7" t="s">
        <v>382</v>
      </c>
      <c r="H2640" s="7" t="s">
        <v>408</v>
      </c>
      <c r="I2640" s="7">
        <v>1</v>
      </c>
      <c r="J2640" s="7">
        <v>25.8</v>
      </c>
      <c r="K2640" s="7">
        <v>9.7</v>
      </c>
      <c r="L2640" s="7" t="s">
        <v>614</v>
      </c>
      <c r="M2640" s="8">
        <v>15614</v>
      </c>
      <c r="N2640" s="7" t="s">
        <v>73</v>
      </c>
      <c r="O2640" s="8">
        <v>36351566</v>
      </c>
      <c r="P2640" s="9" t="s">
        <v>414</v>
      </c>
      <c r="Q2640" s="8">
        <v>25.8</v>
      </c>
      <c r="R2640" s="8">
        <v>16.1</v>
      </c>
      <c r="S2640" s="13">
        <v>1</v>
      </c>
      <c r="T2640" s="14">
        <f t="shared" si="178"/>
        <v>1</v>
      </c>
    </row>
    <row r="2641" customHeight="1" spans="1:20">
      <c r="A2641" s="6">
        <v>45399.5625</v>
      </c>
      <c r="B2641" s="7">
        <v>57721894</v>
      </c>
      <c r="C2641" s="7">
        <v>709</v>
      </c>
      <c r="D2641" s="7" t="s">
        <v>523</v>
      </c>
      <c r="E2641" s="7">
        <v>47683</v>
      </c>
      <c r="F2641" s="7" t="s">
        <v>381</v>
      </c>
      <c r="G2641" s="7" t="s">
        <v>382</v>
      </c>
      <c r="H2641" s="7" t="s">
        <v>408</v>
      </c>
      <c r="I2641" s="7">
        <v>1</v>
      </c>
      <c r="J2641" s="7">
        <v>25.8</v>
      </c>
      <c r="K2641" s="7">
        <v>9.7</v>
      </c>
      <c r="L2641" s="7" t="s">
        <v>614</v>
      </c>
      <c r="M2641" s="8">
        <v>15614</v>
      </c>
      <c r="N2641" s="7" t="s">
        <v>73</v>
      </c>
      <c r="O2641" s="8">
        <v>36351566</v>
      </c>
      <c r="P2641" s="9" t="s">
        <v>414</v>
      </c>
      <c r="Q2641" s="8">
        <v>25.8</v>
      </c>
      <c r="R2641" s="8">
        <v>16.1</v>
      </c>
      <c r="S2641" s="13">
        <v>1</v>
      </c>
      <c r="T2641" s="14">
        <f t="shared" si="178"/>
        <v>1</v>
      </c>
    </row>
    <row r="2642" customHeight="1" spans="1:20">
      <c r="A2642" s="6">
        <v>45399.8013888889</v>
      </c>
      <c r="B2642" s="7">
        <v>57725812</v>
      </c>
      <c r="C2642" s="7">
        <v>709</v>
      </c>
      <c r="D2642" s="7" t="s">
        <v>523</v>
      </c>
      <c r="E2642" s="7">
        <v>47683</v>
      </c>
      <c r="F2642" s="7" t="s">
        <v>381</v>
      </c>
      <c r="G2642" s="7" t="s">
        <v>382</v>
      </c>
      <c r="H2642" s="7" t="s">
        <v>408</v>
      </c>
      <c r="I2642" s="7">
        <v>2</v>
      </c>
      <c r="J2642" s="7">
        <v>51.6</v>
      </c>
      <c r="K2642" s="7">
        <v>19.4</v>
      </c>
      <c r="L2642" s="7" t="s">
        <v>614</v>
      </c>
      <c r="M2642" s="8">
        <v>5641</v>
      </c>
      <c r="N2642" s="7" t="s">
        <v>155</v>
      </c>
      <c r="O2642" s="8">
        <v>36352644</v>
      </c>
      <c r="P2642" s="9" t="s">
        <v>414</v>
      </c>
      <c r="Q2642" s="8">
        <v>25.8</v>
      </c>
      <c r="R2642" s="8">
        <v>16.1</v>
      </c>
      <c r="S2642" s="13">
        <v>1</v>
      </c>
      <c r="T2642" s="14">
        <f t="shared" si="178"/>
        <v>2</v>
      </c>
    </row>
    <row r="2643" customHeight="1" spans="1:20">
      <c r="A2643" s="6">
        <v>45399.9048611111</v>
      </c>
      <c r="B2643" s="7">
        <v>57729519</v>
      </c>
      <c r="C2643" s="7">
        <v>709</v>
      </c>
      <c r="D2643" s="7" t="s">
        <v>523</v>
      </c>
      <c r="E2643" s="7">
        <v>47683</v>
      </c>
      <c r="F2643" s="7" t="s">
        <v>381</v>
      </c>
      <c r="G2643" s="7" t="s">
        <v>382</v>
      </c>
      <c r="H2643" s="7" t="s">
        <v>408</v>
      </c>
      <c r="I2643" s="7">
        <v>1</v>
      </c>
      <c r="J2643" s="7">
        <v>13.16</v>
      </c>
      <c r="K2643" s="7">
        <v>-2.94</v>
      </c>
      <c r="L2643" s="7" t="s">
        <v>963</v>
      </c>
      <c r="M2643" s="8">
        <v>15614</v>
      </c>
      <c r="N2643" s="7" t="s">
        <v>73</v>
      </c>
      <c r="O2643" s="8">
        <v>36352644</v>
      </c>
      <c r="P2643" s="9" t="s">
        <v>617</v>
      </c>
      <c r="Q2643" s="8">
        <v>13.16</v>
      </c>
      <c r="R2643" s="8">
        <v>16.1</v>
      </c>
      <c r="S2643" s="13" t="s">
        <v>618</v>
      </c>
      <c r="T2643" s="14"/>
    </row>
    <row r="2644" customHeight="1" spans="1:20">
      <c r="A2644" s="6">
        <v>45401.3472222222</v>
      </c>
      <c r="B2644" s="7">
        <v>57740219</v>
      </c>
      <c r="C2644" s="7">
        <v>709</v>
      </c>
      <c r="D2644" s="7" t="s">
        <v>523</v>
      </c>
      <c r="E2644" s="7">
        <v>47683</v>
      </c>
      <c r="F2644" s="7" t="s">
        <v>381</v>
      </c>
      <c r="G2644" s="7" t="s">
        <v>382</v>
      </c>
      <c r="H2644" s="7" t="s">
        <v>408</v>
      </c>
      <c r="I2644" s="7">
        <v>1</v>
      </c>
      <c r="J2644" s="7">
        <v>25.8</v>
      </c>
      <c r="K2644" s="7">
        <v>9.7</v>
      </c>
      <c r="L2644" s="7" t="s">
        <v>614</v>
      </c>
      <c r="M2644" s="8">
        <v>12921</v>
      </c>
      <c r="N2644" s="7" t="s">
        <v>228</v>
      </c>
      <c r="O2644" s="8">
        <v>36351570</v>
      </c>
      <c r="P2644" s="9" t="s">
        <v>414</v>
      </c>
      <c r="Q2644" s="8">
        <v>25.8</v>
      </c>
      <c r="R2644" s="8">
        <v>16.1</v>
      </c>
      <c r="S2644" s="13">
        <v>1</v>
      </c>
      <c r="T2644" s="14">
        <f t="shared" ref="T2644:T2657" si="179">S2644*I2644</f>
        <v>1</v>
      </c>
    </row>
    <row r="2645" customHeight="1" spans="1:20">
      <c r="A2645" s="6">
        <v>45403.6388888889</v>
      </c>
      <c r="B2645" s="7">
        <v>57768133</v>
      </c>
      <c r="C2645" s="7">
        <v>709</v>
      </c>
      <c r="D2645" s="7" t="s">
        <v>523</v>
      </c>
      <c r="E2645" s="7">
        <v>47683</v>
      </c>
      <c r="F2645" s="7" t="s">
        <v>381</v>
      </c>
      <c r="G2645" s="7" t="s">
        <v>382</v>
      </c>
      <c r="H2645" s="7" t="s">
        <v>408</v>
      </c>
      <c r="I2645" s="7">
        <v>1</v>
      </c>
      <c r="J2645" s="7">
        <v>25.8</v>
      </c>
      <c r="K2645" s="7">
        <v>9.7</v>
      </c>
      <c r="L2645" s="7" t="s">
        <v>614</v>
      </c>
      <c r="M2645" s="8">
        <v>16082</v>
      </c>
      <c r="N2645" s="7" t="s">
        <v>248</v>
      </c>
      <c r="O2645" s="8">
        <v>36351570</v>
      </c>
      <c r="P2645" s="9" t="s">
        <v>414</v>
      </c>
      <c r="Q2645" s="8">
        <v>25.8</v>
      </c>
      <c r="R2645" s="8">
        <v>16.1</v>
      </c>
      <c r="S2645" s="13">
        <v>1</v>
      </c>
      <c r="T2645" s="14">
        <f t="shared" si="179"/>
        <v>1</v>
      </c>
    </row>
    <row r="2646" customHeight="1" spans="1:20">
      <c r="A2646" s="6">
        <v>45403.7770833333</v>
      </c>
      <c r="B2646" s="7">
        <v>57770396</v>
      </c>
      <c r="C2646" s="7">
        <v>709</v>
      </c>
      <c r="D2646" s="7" t="s">
        <v>523</v>
      </c>
      <c r="E2646" s="7">
        <v>47683</v>
      </c>
      <c r="F2646" s="7" t="s">
        <v>381</v>
      </c>
      <c r="G2646" s="7" t="s">
        <v>382</v>
      </c>
      <c r="H2646" s="7" t="s">
        <v>408</v>
      </c>
      <c r="I2646" s="7">
        <v>1</v>
      </c>
      <c r="J2646" s="7">
        <v>25.8</v>
      </c>
      <c r="K2646" s="7">
        <v>9.7</v>
      </c>
      <c r="L2646" s="7" t="s">
        <v>614</v>
      </c>
      <c r="M2646" s="8">
        <v>16082</v>
      </c>
      <c r="N2646" s="7" t="s">
        <v>248</v>
      </c>
      <c r="O2646" s="8">
        <v>36351570</v>
      </c>
      <c r="P2646" s="9" t="s">
        <v>414</v>
      </c>
      <c r="Q2646" s="8">
        <v>25.8</v>
      </c>
      <c r="R2646" s="8">
        <v>16.1</v>
      </c>
      <c r="S2646" s="13">
        <v>1</v>
      </c>
      <c r="T2646" s="14">
        <f t="shared" si="179"/>
        <v>1</v>
      </c>
    </row>
    <row r="2647" customHeight="1" spans="1:20">
      <c r="A2647" s="6">
        <v>45403.8368055556</v>
      </c>
      <c r="B2647" s="7">
        <v>57772865</v>
      </c>
      <c r="C2647" s="7">
        <v>709</v>
      </c>
      <c r="D2647" s="7" t="s">
        <v>523</v>
      </c>
      <c r="E2647" s="7">
        <v>47683</v>
      </c>
      <c r="F2647" s="7" t="s">
        <v>381</v>
      </c>
      <c r="G2647" s="7" t="s">
        <v>382</v>
      </c>
      <c r="H2647" s="7" t="s">
        <v>408</v>
      </c>
      <c r="I2647" s="7">
        <v>1</v>
      </c>
      <c r="J2647" s="7">
        <v>25.8</v>
      </c>
      <c r="K2647" s="7">
        <v>9.7</v>
      </c>
      <c r="L2647" s="7" t="s">
        <v>614</v>
      </c>
      <c r="M2647" s="8">
        <v>16082</v>
      </c>
      <c r="N2647" s="7" t="s">
        <v>248</v>
      </c>
      <c r="O2647" s="8">
        <v>36351570</v>
      </c>
      <c r="P2647" s="9" t="s">
        <v>414</v>
      </c>
      <c r="Q2647" s="8">
        <v>25.8</v>
      </c>
      <c r="R2647" s="8">
        <v>16.1</v>
      </c>
      <c r="S2647" s="13">
        <v>1</v>
      </c>
      <c r="T2647" s="14">
        <f t="shared" si="179"/>
        <v>1</v>
      </c>
    </row>
    <row r="2648" customHeight="1" spans="1:20">
      <c r="A2648" s="6">
        <v>45404.5680555556</v>
      </c>
      <c r="B2648" s="7">
        <v>57778591</v>
      </c>
      <c r="C2648" s="7">
        <v>709</v>
      </c>
      <c r="D2648" s="7" t="s">
        <v>523</v>
      </c>
      <c r="E2648" s="7">
        <v>47683</v>
      </c>
      <c r="F2648" s="7" t="s">
        <v>381</v>
      </c>
      <c r="G2648" s="7" t="s">
        <v>382</v>
      </c>
      <c r="H2648" s="7" t="s">
        <v>408</v>
      </c>
      <c r="I2648" s="7">
        <v>1</v>
      </c>
      <c r="J2648" s="7">
        <v>25.8</v>
      </c>
      <c r="K2648" s="7">
        <v>9.7</v>
      </c>
      <c r="L2648" s="7" t="s">
        <v>614</v>
      </c>
      <c r="M2648" s="8">
        <v>15614</v>
      </c>
      <c r="N2648" s="7" t="s">
        <v>73</v>
      </c>
      <c r="O2648" s="8">
        <v>36351570</v>
      </c>
      <c r="P2648" s="9" t="s">
        <v>414</v>
      </c>
      <c r="Q2648" s="8">
        <v>25.8</v>
      </c>
      <c r="R2648" s="8">
        <v>16.1</v>
      </c>
      <c r="S2648" s="13">
        <v>1</v>
      </c>
      <c r="T2648" s="14">
        <f t="shared" si="179"/>
        <v>1</v>
      </c>
    </row>
    <row r="2649" customHeight="1" spans="1:20">
      <c r="A2649" s="6">
        <v>45404.7923611111</v>
      </c>
      <c r="B2649" s="7">
        <v>57783100</v>
      </c>
      <c r="C2649" s="7">
        <v>709</v>
      </c>
      <c r="D2649" s="7" t="s">
        <v>523</v>
      </c>
      <c r="E2649" s="7">
        <v>47683</v>
      </c>
      <c r="F2649" s="7" t="s">
        <v>381</v>
      </c>
      <c r="G2649" s="7" t="s">
        <v>382</v>
      </c>
      <c r="H2649" s="7" t="s">
        <v>408</v>
      </c>
      <c r="I2649" s="7">
        <v>2</v>
      </c>
      <c r="J2649" s="7">
        <v>51.6</v>
      </c>
      <c r="K2649" s="7">
        <v>19.4</v>
      </c>
      <c r="L2649" s="7" t="s">
        <v>614</v>
      </c>
      <c r="M2649" s="8">
        <v>16082</v>
      </c>
      <c r="N2649" s="7" t="s">
        <v>248</v>
      </c>
      <c r="O2649" s="8">
        <v>36420729</v>
      </c>
      <c r="P2649" s="9" t="s">
        <v>414</v>
      </c>
      <c r="Q2649" s="8">
        <v>25.8</v>
      </c>
      <c r="R2649" s="8">
        <v>16.1</v>
      </c>
      <c r="S2649" s="13">
        <v>1</v>
      </c>
      <c r="T2649" s="14">
        <f t="shared" si="179"/>
        <v>2</v>
      </c>
    </row>
    <row r="2650" customHeight="1" spans="1:20">
      <c r="A2650" s="6">
        <v>45405.5875</v>
      </c>
      <c r="B2650" s="7">
        <v>57791250</v>
      </c>
      <c r="C2650" s="7">
        <v>709</v>
      </c>
      <c r="D2650" s="7" t="s">
        <v>523</v>
      </c>
      <c r="E2650" s="7">
        <v>47683</v>
      </c>
      <c r="F2650" s="7" t="s">
        <v>381</v>
      </c>
      <c r="G2650" s="7" t="s">
        <v>382</v>
      </c>
      <c r="H2650" s="7" t="s">
        <v>408</v>
      </c>
      <c r="I2650" s="7">
        <v>1</v>
      </c>
      <c r="J2650" s="7">
        <v>25.8</v>
      </c>
      <c r="K2650" s="7">
        <v>9.7</v>
      </c>
      <c r="L2650" s="7" t="s">
        <v>614</v>
      </c>
      <c r="M2650" s="8">
        <v>5641</v>
      </c>
      <c r="N2650" s="7" t="s">
        <v>155</v>
      </c>
      <c r="O2650" s="8">
        <v>36352644</v>
      </c>
      <c r="P2650" s="9" t="s">
        <v>414</v>
      </c>
      <c r="Q2650" s="8">
        <v>25.8</v>
      </c>
      <c r="R2650" s="8">
        <v>16.1</v>
      </c>
      <c r="S2650" s="13">
        <v>1</v>
      </c>
      <c r="T2650" s="14">
        <f t="shared" si="179"/>
        <v>1</v>
      </c>
    </row>
    <row r="2651" customHeight="1" spans="1:20">
      <c r="A2651" s="6">
        <v>45406.8305555556</v>
      </c>
      <c r="B2651" s="7">
        <v>57806758</v>
      </c>
      <c r="C2651" s="7">
        <v>709</v>
      </c>
      <c r="D2651" s="7" t="s">
        <v>523</v>
      </c>
      <c r="E2651" s="7">
        <v>47683</v>
      </c>
      <c r="F2651" s="7" t="s">
        <v>381</v>
      </c>
      <c r="G2651" s="7" t="s">
        <v>382</v>
      </c>
      <c r="H2651" s="7" t="s">
        <v>408</v>
      </c>
      <c r="I2651" s="7">
        <v>1</v>
      </c>
      <c r="J2651" s="7">
        <v>25.8</v>
      </c>
      <c r="K2651" s="7">
        <v>9.7</v>
      </c>
      <c r="L2651" s="7" t="s">
        <v>614</v>
      </c>
      <c r="M2651" s="8">
        <v>16082</v>
      </c>
      <c r="N2651" s="7" t="s">
        <v>248</v>
      </c>
      <c r="O2651" s="8">
        <v>36352644</v>
      </c>
      <c r="P2651" s="9" t="s">
        <v>414</v>
      </c>
      <c r="Q2651" s="8">
        <v>25.8</v>
      </c>
      <c r="R2651" s="8">
        <v>16.1</v>
      </c>
      <c r="S2651" s="13">
        <v>1</v>
      </c>
      <c r="T2651" s="14">
        <f t="shared" si="179"/>
        <v>1</v>
      </c>
    </row>
    <row r="2652" customHeight="1" spans="1:20">
      <c r="A2652" s="6">
        <v>45408.9048611111</v>
      </c>
      <c r="B2652" s="7">
        <v>57831505</v>
      </c>
      <c r="C2652" s="7">
        <v>709</v>
      </c>
      <c r="D2652" s="7" t="s">
        <v>523</v>
      </c>
      <c r="E2652" s="7">
        <v>47683</v>
      </c>
      <c r="F2652" s="7" t="s">
        <v>381</v>
      </c>
      <c r="G2652" s="7" t="s">
        <v>382</v>
      </c>
      <c r="H2652" s="7" t="s">
        <v>408</v>
      </c>
      <c r="I2652" s="7">
        <v>1</v>
      </c>
      <c r="J2652" s="7">
        <v>25.8</v>
      </c>
      <c r="K2652" s="7">
        <v>9.7</v>
      </c>
      <c r="L2652" s="7" t="s">
        <v>614</v>
      </c>
      <c r="M2652" s="8">
        <v>12921</v>
      </c>
      <c r="N2652" s="7" t="s">
        <v>228</v>
      </c>
      <c r="O2652" s="8">
        <v>36351570</v>
      </c>
      <c r="P2652" s="9" t="s">
        <v>414</v>
      </c>
      <c r="Q2652" s="8">
        <v>25.8</v>
      </c>
      <c r="R2652" s="8">
        <v>16.1</v>
      </c>
      <c r="S2652" s="13">
        <v>1</v>
      </c>
      <c r="T2652" s="14">
        <f t="shared" si="179"/>
        <v>1</v>
      </c>
    </row>
    <row r="2653" customHeight="1" spans="1:20">
      <c r="A2653" s="6">
        <v>45409.5263888889</v>
      </c>
      <c r="B2653" s="7">
        <v>57836319</v>
      </c>
      <c r="C2653" s="7">
        <v>709</v>
      </c>
      <c r="D2653" s="7" t="s">
        <v>523</v>
      </c>
      <c r="E2653" s="7">
        <v>47683</v>
      </c>
      <c r="F2653" s="7" t="s">
        <v>381</v>
      </c>
      <c r="G2653" s="7" t="s">
        <v>382</v>
      </c>
      <c r="H2653" s="7" t="s">
        <v>408</v>
      </c>
      <c r="I2653" s="7">
        <v>3</v>
      </c>
      <c r="J2653" s="7">
        <v>77.4</v>
      </c>
      <c r="K2653" s="7">
        <v>29.1</v>
      </c>
      <c r="L2653" s="7" t="s">
        <v>614</v>
      </c>
      <c r="M2653" s="8">
        <v>15614</v>
      </c>
      <c r="N2653" s="7" t="s">
        <v>73</v>
      </c>
      <c r="O2653" s="8">
        <v>36351570</v>
      </c>
      <c r="P2653" s="9" t="s">
        <v>414</v>
      </c>
      <c r="Q2653" s="8">
        <v>25.8</v>
      </c>
      <c r="R2653" s="8">
        <v>16.1</v>
      </c>
      <c r="S2653" s="13">
        <v>1</v>
      </c>
      <c r="T2653" s="14">
        <f t="shared" si="179"/>
        <v>3</v>
      </c>
    </row>
    <row r="2654" customHeight="1" spans="1:20">
      <c r="A2654" s="6">
        <v>45410.5444444444</v>
      </c>
      <c r="B2654" s="7">
        <v>57848115</v>
      </c>
      <c r="C2654" s="7">
        <v>709</v>
      </c>
      <c r="D2654" s="7" t="s">
        <v>523</v>
      </c>
      <c r="E2654" s="7">
        <v>47683</v>
      </c>
      <c r="F2654" s="7" t="s">
        <v>381</v>
      </c>
      <c r="G2654" s="7" t="s">
        <v>382</v>
      </c>
      <c r="H2654" s="7" t="s">
        <v>408</v>
      </c>
      <c r="I2654" s="7">
        <v>3</v>
      </c>
      <c r="J2654" s="7">
        <v>77.4</v>
      </c>
      <c r="K2654" s="7">
        <v>29.1</v>
      </c>
      <c r="L2654" s="7" t="s">
        <v>614</v>
      </c>
      <c r="M2654" s="8">
        <v>5641</v>
      </c>
      <c r="N2654" s="7" t="s">
        <v>155</v>
      </c>
      <c r="O2654" s="8">
        <v>36351570</v>
      </c>
      <c r="P2654" s="9" t="s">
        <v>414</v>
      </c>
      <c r="Q2654" s="8">
        <v>25.8</v>
      </c>
      <c r="R2654" s="8">
        <v>16.1</v>
      </c>
      <c r="S2654" s="13">
        <v>1</v>
      </c>
      <c r="T2654" s="14">
        <f t="shared" si="179"/>
        <v>3</v>
      </c>
    </row>
    <row r="2655" customHeight="1" spans="1:20">
      <c r="A2655" s="6">
        <v>45410.8354166667</v>
      </c>
      <c r="B2655" s="7">
        <v>57852895</v>
      </c>
      <c r="C2655" s="7">
        <v>709</v>
      </c>
      <c r="D2655" s="7" t="s">
        <v>523</v>
      </c>
      <c r="E2655" s="7">
        <v>47683</v>
      </c>
      <c r="F2655" s="7" t="s">
        <v>381</v>
      </c>
      <c r="G2655" s="7" t="s">
        <v>382</v>
      </c>
      <c r="H2655" s="7" t="s">
        <v>408</v>
      </c>
      <c r="I2655" s="7">
        <v>1</v>
      </c>
      <c r="J2655" s="7">
        <v>25.8</v>
      </c>
      <c r="K2655" s="7">
        <v>9.7</v>
      </c>
      <c r="L2655" s="7" t="s">
        <v>614</v>
      </c>
      <c r="M2655" s="8">
        <v>15614</v>
      </c>
      <c r="N2655" s="7" t="s">
        <v>73</v>
      </c>
      <c r="O2655" s="8">
        <v>36351570</v>
      </c>
      <c r="P2655" s="9" t="s">
        <v>414</v>
      </c>
      <c r="Q2655" s="8">
        <v>25.8</v>
      </c>
      <c r="R2655" s="8">
        <v>16.1</v>
      </c>
      <c r="S2655" s="13">
        <v>1</v>
      </c>
      <c r="T2655" s="14">
        <f t="shared" si="179"/>
        <v>1</v>
      </c>
    </row>
    <row r="2656" customHeight="1" spans="1:20">
      <c r="A2656" s="6">
        <v>45383.7229166667</v>
      </c>
      <c r="B2656" s="7">
        <v>57538176</v>
      </c>
      <c r="C2656" s="7">
        <v>710</v>
      </c>
      <c r="D2656" s="7" t="s">
        <v>502</v>
      </c>
      <c r="E2656" s="7">
        <v>47683</v>
      </c>
      <c r="F2656" s="7" t="s">
        <v>381</v>
      </c>
      <c r="G2656" s="7" t="s">
        <v>382</v>
      </c>
      <c r="H2656" s="7" t="s">
        <v>408</v>
      </c>
      <c r="I2656" s="7">
        <v>1</v>
      </c>
      <c r="J2656" s="7">
        <v>25.8</v>
      </c>
      <c r="K2656" s="7">
        <v>9.7</v>
      </c>
      <c r="L2656" s="7" t="s">
        <v>614</v>
      </c>
      <c r="M2656" s="8">
        <v>12981</v>
      </c>
      <c r="N2656" s="7" t="s">
        <v>327</v>
      </c>
      <c r="O2656" s="8">
        <v>36191946</v>
      </c>
      <c r="P2656" s="9" t="s">
        <v>414</v>
      </c>
      <c r="Q2656" s="8">
        <v>25.8</v>
      </c>
      <c r="R2656" s="8">
        <v>16.1</v>
      </c>
      <c r="S2656" s="13">
        <v>1</v>
      </c>
      <c r="T2656" s="14">
        <f t="shared" si="179"/>
        <v>1</v>
      </c>
    </row>
    <row r="2657" customHeight="1" spans="1:20">
      <c r="A2657" s="6">
        <v>45384.7465277778</v>
      </c>
      <c r="B2657" s="7">
        <v>57550204</v>
      </c>
      <c r="C2657" s="7">
        <v>710</v>
      </c>
      <c r="D2657" s="7" t="s">
        <v>502</v>
      </c>
      <c r="E2657" s="7">
        <v>47683</v>
      </c>
      <c r="F2657" s="7" t="s">
        <v>381</v>
      </c>
      <c r="G2657" s="7" t="s">
        <v>382</v>
      </c>
      <c r="H2657" s="7" t="s">
        <v>408</v>
      </c>
      <c r="I2657" s="7">
        <v>1</v>
      </c>
      <c r="J2657" s="7">
        <v>25.8</v>
      </c>
      <c r="K2657" s="7">
        <v>9.7</v>
      </c>
      <c r="L2657" s="7" t="s">
        <v>614</v>
      </c>
      <c r="M2657" s="8">
        <v>15385</v>
      </c>
      <c r="N2657" s="7" t="s">
        <v>187</v>
      </c>
      <c r="O2657" s="8">
        <v>36191946</v>
      </c>
      <c r="P2657" s="9" t="s">
        <v>414</v>
      </c>
      <c r="Q2657" s="8">
        <v>25.8</v>
      </c>
      <c r="R2657" s="8">
        <v>16.1</v>
      </c>
      <c r="S2657" s="13">
        <v>1</v>
      </c>
      <c r="T2657" s="14">
        <f t="shared" si="179"/>
        <v>1</v>
      </c>
    </row>
    <row r="2658" customHeight="1" spans="1:20">
      <c r="A2658" s="6">
        <v>45388.7118055556</v>
      </c>
      <c r="B2658" s="7">
        <v>57594502</v>
      </c>
      <c r="C2658" s="7">
        <v>710</v>
      </c>
      <c r="D2658" s="7" t="s">
        <v>502</v>
      </c>
      <c r="E2658" s="7">
        <v>47683</v>
      </c>
      <c r="F2658" s="7" t="s">
        <v>381</v>
      </c>
      <c r="G2658" s="7" t="s">
        <v>382</v>
      </c>
      <c r="H2658" s="7" t="s">
        <v>408</v>
      </c>
      <c r="I2658" s="7">
        <v>2</v>
      </c>
      <c r="J2658" s="7">
        <v>28.78</v>
      </c>
      <c r="K2658" s="7">
        <v>-3.42</v>
      </c>
      <c r="L2658" s="7" t="s">
        <v>757</v>
      </c>
      <c r="M2658" s="8">
        <v>12981</v>
      </c>
      <c r="N2658" s="7" t="s">
        <v>327</v>
      </c>
      <c r="O2658" s="8">
        <v>36707209</v>
      </c>
      <c r="P2658" s="9" t="s">
        <v>617</v>
      </c>
      <c r="Q2658" s="8">
        <v>14.39</v>
      </c>
      <c r="R2658" s="8">
        <v>16.1</v>
      </c>
      <c r="S2658" s="13" t="s">
        <v>618</v>
      </c>
      <c r="T2658" s="14"/>
    </row>
    <row r="2659" customHeight="1" spans="1:20">
      <c r="A2659" s="6">
        <v>45389.7513888889</v>
      </c>
      <c r="B2659" s="7">
        <v>57598942</v>
      </c>
      <c r="C2659" s="7">
        <v>710</v>
      </c>
      <c r="D2659" s="7" t="s">
        <v>502</v>
      </c>
      <c r="E2659" s="7">
        <v>47683</v>
      </c>
      <c r="F2659" s="7" t="s">
        <v>381</v>
      </c>
      <c r="G2659" s="7" t="s">
        <v>382</v>
      </c>
      <c r="H2659" s="7" t="s">
        <v>408</v>
      </c>
      <c r="I2659" s="7">
        <v>1</v>
      </c>
      <c r="J2659" s="7">
        <v>25.8</v>
      </c>
      <c r="K2659" s="7">
        <v>9.7</v>
      </c>
      <c r="L2659" s="7" t="s">
        <v>614</v>
      </c>
      <c r="M2659" s="8">
        <v>15385</v>
      </c>
      <c r="N2659" s="7" t="s">
        <v>187</v>
      </c>
      <c r="O2659" s="8">
        <v>36191946</v>
      </c>
      <c r="P2659" s="9" t="s">
        <v>414</v>
      </c>
      <c r="Q2659" s="8">
        <v>25.8</v>
      </c>
      <c r="R2659" s="8">
        <v>16.1</v>
      </c>
      <c r="S2659" s="13">
        <v>1</v>
      </c>
      <c r="T2659" s="14">
        <f t="shared" ref="T2659:T2666" si="180">S2659*I2659</f>
        <v>1</v>
      </c>
    </row>
    <row r="2660" customHeight="1" spans="1:20">
      <c r="A2660" s="6">
        <v>45390.3402777778</v>
      </c>
      <c r="B2660" s="7">
        <v>57609813</v>
      </c>
      <c r="C2660" s="7">
        <v>710</v>
      </c>
      <c r="D2660" s="7" t="s">
        <v>502</v>
      </c>
      <c r="E2660" s="7">
        <v>47683</v>
      </c>
      <c r="F2660" s="7" t="s">
        <v>381</v>
      </c>
      <c r="G2660" s="7" t="s">
        <v>382</v>
      </c>
      <c r="H2660" s="7" t="s">
        <v>408</v>
      </c>
      <c r="I2660" s="7">
        <v>2</v>
      </c>
      <c r="J2660" s="7">
        <v>51.6</v>
      </c>
      <c r="K2660" s="7">
        <v>19.4</v>
      </c>
      <c r="L2660" s="7" t="s">
        <v>614</v>
      </c>
      <c r="M2660" s="8">
        <v>15385</v>
      </c>
      <c r="N2660" s="7" t="s">
        <v>187</v>
      </c>
      <c r="O2660" s="8">
        <v>36191946</v>
      </c>
      <c r="P2660" s="9" t="s">
        <v>414</v>
      </c>
      <c r="Q2660" s="8">
        <v>25.8</v>
      </c>
      <c r="R2660" s="8">
        <v>16.1</v>
      </c>
      <c r="S2660" s="13">
        <v>1</v>
      </c>
      <c r="T2660" s="14">
        <f t="shared" si="180"/>
        <v>2</v>
      </c>
    </row>
    <row r="2661" customHeight="1" spans="1:20">
      <c r="A2661" s="6">
        <v>45392.8729166667</v>
      </c>
      <c r="B2661" s="7">
        <v>57642930</v>
      </c>
      <c r="C2661" s="7">
        <v>710</v>
      </c>
      <c r="D2661" s="7" t="s">
        <v>502</v>
      </c>
      <c r="E2661" s="7">
        <v>47683</v>
      </c>
      <c r="F2661" s="7" t="s">
        <v>381</v>
      </c>
      <c r="G2661" s="7" t="s">
        <v>382</v>
      </c>
      <c r="H2661" s="7" t="s">
        <v>408</v>
      </c>
      <c r="I2661" s="7">
        <v>2</v>
      </c>
      <c r="J2661" s="7">
        <v>44.53</v>
      </c>
      <c r="K2661" s="7">
        <v>12.33</v>
      </c>
      <c r="L2661" s="7" t="s">
        <v>964</v>
      </c>
      <c r="M2661" s="8">
        <v>12981</v>
      </c>
      <c r="N2661" s="7" t="s">
        <v>327</v>
      </c>
      <c r="O2661" s="8">
        <v>36707209</v>
      </c>
      <c r="P2661" s="9" t="s">
        <v>617</v>
      </c>
      <c r="Q2661" s="8">
        <v>22.265</v>
      </c>
      <c r="R2661" s="8">
        <v>16.1</v>
      </c>
      <c r="S2661" s="13" t="s">
        <v>618</v>
      </c>
      <c r="T2661" s="14"/>
    </row>
    <row r="2662" customHeight="1" spans="1:20">
      <c r="A2662" s="6">
        <v>45399.775</v>
      </c>
      <c r="B2662" s="7">
        <v>57725298</v>
      </c>
      <c r="C2662" s="7">
        <v>710</v>
      </c>
      <c r="D2662" s="7" t="s">
        <v>502</v>
      </c>
      <c r="E2662" s="7">
        <v>47683</v>
      </c>
      <c r="F2662" s="7" t="s">
        <v>381</v>
      </c>
      <c r="G2662" s="7" t="s">
        <v>382</v>
      </c>
      <c r="H2662" s="7" t="s">
        <v>408</v>
      </c>
      <c r="I2662" s="7">
        <v>1</v>
      </c>
      <c r="J2662" s="7">
        <v>25.8</v>
      </c>
      <c r="K2662" s="7">
        <v>9.7</v>
      </c>
      <c r="L2662" s="7" t="s">
        <v>614</v>
      </c>
      <c r="M2662" s="8">
        <v>12981</v>
      </c>
      <c r="N2662" s="7" t="s">
        <v>327</v>
      </c>
      <c r="O2662" s="8">
        <v>36707209</v>
      </c>
      <c r="P2662" s="9" t="s">
        <v>414</v>
      </c>
      <c r="Q2662" s="8">
        <v>25.8</v>
      </c>
      <c r="R2662" s="8">
        <v>16.1</v>
      </c>
      <c r="S2662" s="13">
        <v>1</v>
      </c>
      <c r="T2662" s="14">
        <f t="shared" si="180"/>
        <v>1</v>
      </c>
    </row>
    <row r="2663" customHeight="1" spans="1:20">
      <c r="A2663" s="6">
        <v>45401.8395833333</v>
      </c>
      <c r="B2663" s="7">
        <v>57749083</v>
      </c>
      <c r="C2663" s="7">
        <v>710</v>
      </c>
      <c r="D2663" s="7" t="s">
        <v>502</v>
      </c>
      <c r="E2663" s="7">
        <v>47683</v>
      </c>
      <c r="F2663" s="7" t="s">
        <v>381</v>
      </c>
      <c r="G2663" s="7" t="s">
        <v>382</v>
      </c>
      <c r="H2663" s="7" t="s">
        <v>408</v>
      </c>
      <c r="I2663" s="7">
        <v>1</v>
      </c>
      <c r="J2663" s="7">
        <v>25.8</v>
      </c>
      <c r="K2663" s="7">
        <v>9.7</v>
      </c>
      <c r="L2663" s="7" t="s">
        <v>614</v>
      </c>
      <c r="M2663" s="8">
        <v>15385</v>
      </c>
      <c r="N2663" s="7" t="s">
        <v>187</v>
      </c>
      <c r="O2663" s="8">
        <v>36191946</v>
      </c>
      <c r="P2663" s="9" t="s">
        <v>414</v>
      </c>
      <c r="Q2663" s="8">
        <v>25.8</v>
      </c>
      <c r="R2663" s="8">
        <v>16.1</v>
      </c>
      <c r="S2663" s="13">
        <v>1</v>
      </c>
      <c r="T2663" s="14">
        <f t="shared" si="180"/>
        <v>1</v>
      </c>
    </row>
    <row r="2664" customHeight="1" spans="1:20">
      <c r="A2664" s="6">
        <v>45403.7923611111</v>
      </c>
      <c r="B2664" s="7">
        <v>57770702</v>
      </c>
      <c r="C2664" s="7">
        <v>710</v>
      </c>
      <c r="D2664" s="7" t="s">
        <v>502</v>
      </c>
      <c r="E2664" s="7">
        <v>47683</v>
      </c>
      <c r="F2664" s="7" t="s">
        <v>381</v>
      </c>
      <c r="G2664" s="7" t="s">
        <v>382</v>
      </c>
      <c r="H2664" s="7" t="s">
        <v>408</v>
      </c>
      <c r="I2664" s="7">
        <v>1</v>
      </c>
      <c r="J2664" s="7">
        <v>25.8</v>
      </c>
      <c r="K2664" s="7">
        <v>9.7</v>
      </c>
      <c r="L2664" s="7" t="s">
        <v>614</v>
      </c>
      <c r="M2664" s="8">
        <v>15385</v>
      </c>
      <c r="N2664" s="7" t="s">
        <v>187</v>
      </c>
      <c r="O2664" s="8">
        <v>36191946</v>
      </c>
      <c r="P2664" s="9" t="s">
        <v>414</v>
      </c>
      <c r="Q2664" s="8">
        <v>25.8</v>
      </c>
      <c r="R2664" s="8">
        <v>16.1</v>
      </c>
      <c r="S2664" s="13">
        <v>1</v>
      </c>
      <c r="T2664" s="14">
        <f t="shared" si="180"/>
        <v>1</v>
      </c>
    </row>
    <row r="2665" customHeight="1" spans="1:20">
      <c r="A2665" s="6">
        <v>45403.8395833333</v>
      </c>
      <c r="B2665" s="7">
        <v>57772915</v>
      </c>
      <c r="C2665" s="7">
        <v>710</v>
      </c>
      <c r="D2665" s="7" t="s">
        <v>502</v>
      </c>
      <c r="E2665" s="7">
        <v>47683</v>
      </c>
      <c r="F2665" s="7" t="s">
        <v>381</v>
      </c>
      <c r="G2665" s="7" t="s">
        <v>382</v>
      </c>
      <c r="H2665" s="7" t="s">
        <v>408</v>
      </c>
      <c r="I2665" s="7">
        <v>1</v>
      </c>
      <c r="J2665" s="7">
        <v>25.8</v>
      </c>
      <c r="K2665" s="7">
        <v>9.7</v>
      </c>
      <c r="L2665" s="7" t="s">
        <v>614</v>
      </c>
      <c r="M2665" s="8">
        <v>15385</v>
      </c>
      <c r="N2665" s="7" t="s">
        <v>187</v>
      </c>
      <c r="O2665" s="8">
        <v>36191946</v>
      </c>
      <c r="P2665" s="9" t="s">
        <v>414</v>
      </c>
      <c r="Q2665" s="8">
        <v>25.8</v>
      </c>
      <c r="R2665" s="8">
        <v>16.1</v>
      </c>
      <c r="S2665" s="13">
        <v>1</v>
      </c>
      <c r="T2665" s="14">
        <f t="shared" si="180"/>
        <v>1</v>
      </c>
    </row>
    <row r="2666" customHeight="1" spans="1:20">
      <c r="A2666" s="6">
        <v>45404.6340277778</v>
      </c>
      <c r="B2666" s="7">
        <v>57779339</v>
      </c>
      <c r="C2666" s="7">
        <v>710</v>
      </c>
      <c r="D2666" s="7" t="s">
        <v>502</v>
      </c>
      <c r="E2666" s="7">
        <v>47683</v>
      </c>
      <c r="F2666" s="7" t="s">
        <v>381</v>
      </c>
      <c r="G2666" s="7" t="s">
        <v>382</v>
      </c>
      <c r="H2666" s="7" t="s">
        <v>408</v>
      </c>
      <c r="I2666" s="7">
        <v>2</v>
      </c>
      <c r="J2666" s="7">
        <v>43.9</v>
      </c>
      <c r="K2666" s="7">
        <v>11.7</v>
      </c>
      <c r="L2666" s="7" t="s">
        <v>965</v>
      </c>
      <c r="M2666" s="8">
        <v>15385</v>
      </c>
      <c r="N2666" s="7" t="s">
        <v>187</v>
      </c>
      <c r="O2666" s="8">
        <v>36191946</v>
      </c>
      <c r="P2666" s="9" t="s">
        <v>414</v>
      </c>
      <c r="Q2666" s="8">
        <v>21.95</v>
      </c>
      <c r="R2666" s="8">
        <v>16.1</v>
      </c>
      <c r="S2666" s="13">
        <v>1</v>
      </c>
      <c r="T2666" s="14">
        <f t="shared" si="180"/>
        <v>2</v>
      </c>
    </row>
    <row r="2667" customHeight="1" spans="1:20">
      <c r="A2667" s="6">
        <v>45405.8652777778</v>
      </c>
      <c r="B2667" s="7">
        <v>57796549</v>
      </c>
      <c r="C2667" s="7">
        <v>710</v>
      </c>
      <c r="D2667" s="7" t="s">
        <v>502</v>
      </c>
      <c r="E2667" s="7">
        <v>47683</v>
      </c>
      <c r="F2667" s="7" t="s">
        <v>381</v>
      </c>
      <c r="G2667" s="7" t="s">
        <v>382</v>
      </c>
      <c r="H2667" s="7" t="s">
        <v>408</v>
      </c>
      <c r="I2667" s="7">
        <v>1</v>
      </c>
      <c r="J2667" s="7">
        <v>18.8</v>
      </c>
      <c r="K2667" s="7">
        <v>2.7</v>
      </c>
      <c r="L2667" s="7" t="s">
        <v>756</v>
      </c>
      <c r="M2667" s="8">
        <v>15385</v>
      </c>
      <c r="N2667" s="7" t="s">
        <v>187</v>
      </c>
      <c r="O2667" s="8">
        <v>36707209</v>
      </c>
      <c r="P2667" s="9" t="s">
        <v>617</v>
      </c>
      <c r="Q2667" s="8">
        <v>18.8</v>
      </c>
      <c r="R2667" s="8">
        <v>16.1</v>
      </c>
      <c r="S2667" s="13" t="s">
        <v>618</v>
      </c>
      <c r="T2667" s="14"/>
    </row>
    <row r="2668" customHeight="1" spans="1:20">
      <c r="A2668" s="6">
        <v>45406.7597222222</v>
      </c>
      <c r="B2668" s="7">
        <v>57805172</v>
      </c>
      <c r="C2668" s="7">
        <v>710</v>
      </c>
      <c r="D2668" s="7" t="s">
        <v>502</v>
      </c>
      <c r="E2668" s="7">
        <v>47683</v>
      </c>
      <c r="F2668" s="7" t="s">
        <v>381</v>
      </c>
      <c r="G2668" s="7" t="s">
        <v>382</v>
      </c>
      <c r="H2668" s="7" t="s">
        <v>408</v>
      </c>
      <c r="I2668" s="7">
        <v>1</v>
      </c>
      <c r="J2668" s="7">
        <v>25.8</v>
      </c>
      <c r="K2668" s="7">
        <v>9.7</v>
      </c>
      <c r="L2668" s="7" t="s">
        <v>614</v>
      </c>
      <c r="M2668" s="8">
        <v>12981</v>
      </c>
      <c r="N2668" s="7" t="s">
        <v>327</v>
      </c>
      <c r="O2668" s="8">
        <v>36191946</v>
      </c>
      <c r="P2668" s="9" t="s">
        <v>414</v>
      </c>
      <c r="Q2668" s="8">
        <v>25.8</v>
      </c>
      <c r="R2668" s="8">
        <v>16.1</v>
      </c>
      <c r="S2668" s="13">
        <v>1</v>
      </c>
      <c r="T2668" s="14">
        <f t="shared" ref="T2668:T2731" si="181">S2668*I2668</f>
        <v>1</v>
      </c>
    </row>
    <row r="2669" customHeight="1" spans="1:20">
      <c r="A2669" s="6">
        <v>45407.4881944444</v>
      </c>
      <c r="B2669" s="7">
        <v>57812701</v>
      </c>
      <c r="C2669" s="7">
        <v>710</v>
      </c>
      <c r="D2669" s="7" t="s">
        <v>502</v>
      </c>
      <c r="E2669" s="7">
        <v>47683</v>
      </c>
      <c r="F2669" s="7" t="s">
        <v>381</v>
      </c>
      <c r="G2669" s="7" t="s">
        <v>382</v>
      </c>
      <c r="H2669" s="7" t="s">
        <v>408</v>
      </c>
      <c r="I2669" s="7">
        <v>1</v>
      </c>
      <c r="J2669" s="7">
        <v>25.8</v>
      </c>
      <c r="K2669" s="7">
        <v>9.7</v>
      </c>
      <c r="L2669" s="7" t="s">
        <v>614</v>
      </c>
      <c r="M2669" s="8">
        <v>15385</v>
      </c>
      <c r="N2669" s="7" t="s">
        <v>187</v>
      </c>
      <c r="O2669" s="8">
        <v>36707209</v>
      </c>
      <c r="P2669" s="9" t="s">
        <v>414</v>
      </c>
      <c r="Q2669" s="8">
        <v>25.8</v>
      </c>
      <c r="R2669" s="8">
        <v>16.1</v>
      </c>
      <c r="S2669" s="13">
        <v>1</v>
      </c>
      <c r="T2669" s="14">
        <f t="shared" si="181"/>
        <v>1</v>
      </c>
    </row>
    <row r="2670" customHeight="1" spans="1:20">
      <c r="A2670" s="6">
        <v>45408.8659722222</v>
      </c>
      <c r="B2670" s="7">
        <v>57830661</v>
      </c>
      <c r="C2670" s="7">
        <v>710</v>
      </c>
      <c r="D2670" s="7" t="s">
        <v>502</v>
      </c>
      <c r="E2670" s="7">
        <v>47683</v>
      </c>
      <c r="F2670" s="7" t="s">
        <v>381</v>
      </c>
      <c r="G2670" s="7" t="s">
        <v>382</v>
      </c>
      <c r="H2670" s="7" t="s">
        <v>408</v>
      </c>
      <c r="I2670" s="7">
        <v>1</v>
      </c>
      <c r="J2670" s="7">
        <v>25.8</v>
      </c>
      <c r="K2670" s="7">
        <v>9.7</v>
      </c>
      <c r="L2670" s="7" t="s">
        <v>614</v>
      </c>
      <c r="M2670" s="8">
        <v>12981</v>
      </c>
      <c r="N2670" s="7" t="s">
        <v>327</v>
      </c>
      <c r="O2670" s="8">
        <v>36707209</v>
      </c>
      <c r="P2670" s="9" t="s">
        <v>414</v>
      </c>
      <c r="Q2670" s="8">
        <v>25.8</v>
      </c>
      <c r="R2670" s="8">
        <v>16.1</v>
      </c>
      <c r="S2670" s="13">
        <v>1</v>
      </c>
      <c r="T2670" s="14">
        <f t="shared" si="181"/>
        <v>1</v>
      </c>
    </row>
    <row r="2671" customHeight="1" spans="1:20">
      <c r="A2671" s="6">
        <v>45410.6041666667</v>
      </c>
      <c r="B2671" s="7">
        <v>57848829</v>
      </c>
      <c r="C2671" s="7">
        <v>710</v>
      </c>
      <c r="D2671" s="7" t="s">
        <v>502</v>
      </c>
      <c r="E2671" s="7">
        <v>47683</v>
      </c>
      <c r="F2671" s="7" t="s">
        <v>381</v>
      </c>
      <c r="G2671" s="7" t="s">
        <v>382</v>
      </c>
      <c r="H2671" s="7" t="s">
        <v>408</v>
      </c>
      <c r="I2671" s="7">
        <v>1</v>
      </c>
      <c r="J2671" s="7">
        <v>25.8</v>
      </c>
      <c r="K2671" s="7">
        <v>9.7</v>
      </c>
      <c r="L2671" s="7" t="s">
        <v>614</v>
      </c>
      <c r="M2671" s="8">
        <v>15385</v>
      </c>
      <c r="N2671" s="7" t="s">
        <v>187</v>
      </c>
      <c r="O2671" s="8">
        <v>36191946</v>
      </c>
      <c r="P2671" s="9" t="s">
        <v>414</v>
      </c>
      <c r="Q2671" s="8">
        <v>25.8</v>
      </c>
      <c r="R2671" s="8">
        <v>16.1</v>
      </c>
      <c r="S2671" s="13">
        <v>1</v>
      </c>
      <c r="T2671" s="14">
        <f t="shared" si="181"/>
        <v>1</v>
      </c>
    </row>
    <row r="2672" customHeight="1" spans="1:20">
      <c r="A2672" s="6">
        <v>45410.6881944444</v>
      </c>
      <c r="B2672" s="7">
        <v>57849925</v>
      </c>
      <c r="C2672" s="7">
        <v>710</v>
      </c>
      <c r="D2672" s="7" t="s">
        <v>502</v>
      </c>
      <c r="E2672" s="7">
        <v>47683</v>
      </c>
      <c r="F2672" s="7" t="s">
        <v>381</v>
      </c>
      <c r="G2672" s="7" t="s">
        <v>382</v>
      </c>
      <c r="H2672" s="7" t="s">
        <v>408</v>
      </c>
      <c r="I2672" s="7">
        <v>2</v>
      </c>
      <c r="J2672" s="7">
        <v>51.6</v>
      </c>
      <c r="K2672" s="7">
        <v>19.4</v>
      </c>
      <c r="L2672" s="7" t="s">
        <v>614</v>
      </c>
      <c r="M2672" s="8">
        <v>15385</v>
      </c>
      <c r="N2672" s="7" t="s">
        <v>187</v>
      </c>
      <c r="O2672" s="8">
        <v>36191946</v>
      </c>
      <c r="P2672" s="9" t="s">
        <v>414</v>
      </c>
      <c r="Q2672" s="8">
        <v>25.8</v>
      </c>
      <c r="R2672" s="8">
        <v>16.1</v>
      </c>
      <c r="S2672" s="13">
        <v>1</v>
      </c>
      <c r="T2672" s="14">
        <f t="shared" si="181"/>
        <v>2</v>
      </c>
    </row>
    <row r="2673" customHeight="1" spans="1:20">
      <c r="A2673" s="6">
        <v>45383.7951388889</v>
      </c>
      <c r="B2673" s="7">
        <v>57539759</v>
      </c>
      <c r="C2673" s="7">
        <v>712</v>
      </c>
      <c r="D2673" s="7" t="s">
        <v>513</v>
      </c>
      <c r="E2673" s="7">
        <v>47683</v>
      </c>
      <c r="F2673" s="7" t="s">
        <v>381</v>
      </c>
      <c r="G2673" s="7" t="s">
        <v>382</v>
      </c>
      <c r="H2673" s="7" t="s">
        <v>408</v>
      </c>
      <c r="I2673" s="7">
        <v>1</v>
      </c>
      <c r="J2673" s="7">
        <v>25.8</v>
      </c>
      <c r="K2673" s="7">
        <v>9.7</v>
      </c>
      <c r="L2673" s="7" t="s">
        <v>614</v>
      </c>
      <c r="M2673" s="8">
        <v>16417</v>
      </c>
      <c r="N2673" s="7" t="s">
        <v>93</v>
      </c>
      <c r="O2673" s="8">
        <v>36351565</v>
      </c>
      <c r="P2673" s="9" t="s">
        <v>414</v>
      </c>
      <c r="Q2673" s="8">
        <v>25.8</v>
      </c>
      <c r="R2673" s="8">
        <v>16.1</v>
      </c>
      <c r="S2673" s="13">
        <v>1</v>
      </c>
      <c r="T2673" s="14">
        <f t="shared" si="181"/>
        <v>1</v>
      </c>
    </row>
    <row r="2674" customHeight="1" spans="1:20">
      <c r="A2674" s="6">
        <v>45383.7951388889</v>
      </c>
      <c r="B2674" s="7">
        <v>57539759</v>
      </c>
      <c r="C2674" s="7">
        <v>712</v>
      </c>
      <c r="D2674" s="7" t="s">
        <v>513</v>
      </c>
      <c r="E2674" s="7">
        <v>47683</v>
      </c>
      <c r="F2674" s="7" t="s">
        <v>381</v>
      </c>
      <c r="G2674" s="7" t="s">
        <v>382</v>
      </c>
      <c r="H2674" s="7" t="s">
        <v>408</v>
      </c>
      <c r="I2674" s="7">
        <v>1</v>
      </c>
      <c r="J2674" s="7">
        <v>19.8</v>
      </c>
      <c r="K2674" s="7">
        <v>3.7</v>
      </c>
      <c r="L2674" s="7" t="s">
        <v>615</v>
      </c>
      <c r="M2674" s="8">
        <v>16417</v>
      </c>
      <c r="N2674" s="7" t="s">
        <v>93</v>
      </c>
      <c r="O2674" s="8">
        <v>36351565</v>
      </c>
      <c r="P2674" s="9" t="s">
        <v>414</v>
      </c>
      <c r="Q2674" s="8">
        <v>19.8</v>
      </c>
      <c r="R2674" s="8">
        <v>16.1</v>
      </c>
      <c r="S2674" s="13">
        <v>1</v>
      </c>
      <c r="T2674" s="14">
        <f t="shared" si="181"/>
        <v>1</v>
      </c>
    </row>
    <row r="2675" customHeight="1" spans="1:20">
      <c r="A2675" s="6">
        <v>45384.36875</v>
      </c>
      <c r="B2675" s="7">
        <v>57544458</v>
      </c>
      <c r="C2675" s="7">
        <v>712</v>
      </c>
      <c r="D2675" s="7" t="s">
        <v>513</v>
      </c>
      <c r="E2675" s="7">
        <v>47683</v>
      </c>
      <c r="F2675" s="7" t="s">
        <v>381</v>
      </c>
      <c r="G2675" s="7" t="s">
        <v>382</v>
      </c>
      <c r="H2675" s="7" t="s">
        <v>408</v>
      </c>
      <c r="I2675" s="7">
        <v>1</v>
      </c>
      <c r="J2675" s="7">
        <v>19.8</v>
      </c>
      <c r="K2675" s="7">
        <v>3.7</v>
      </c>
      <c r="L2675" s="7" t="s">
        <v>615</v>
      </c>
      <c r="M2675" s="8">
        <v>16083</v>
      </c>
      <c r="N2675" s="7" t="s">
        <v>92</v>
      </c>
      <c r="O2675" s="8">
        <v>36534454</v>
      </c>
      <c r="P2675" s="9" t="s">
        <v>414</v>
      </c>
      <c r="Q2675" s="8">
        <v>19.8</v>
      </c>
      <c r="R2675" s="8">
        <v>16.1</v>
      </c>
      <c r="S2675" s="13">
        <v>1</v>
      </c>
      <c r="T2675" s="14">
        <f t="shared" si="181"/>
        <v>1</v>
      </c>
    </row>
    <row r="2676" customHeight="1" spans="1:20">
      <c r="A2676" s="6">
        <v>45384.36875</v>
      </c>
      <c r="B2676" s="7">
        <v>57544458</v>
      </c>
      <c r="C2676" s="7">
        <v>712</v>
      </c>
      <c r="D2676" s="7" t="s">
        <v>513</v>
      </c>
      <c r="E2676" s="7">
        <v>47683</v>
      </c>
      <c r="F2676" s="7" t="s">
        <v>381</v>
      </c>
      <c r="G2676" s="7" t="s">
        <v>382</v>
      </c>
      <c r="H2676" s="7" t="s">
        <v>408</v>
      </c>
      <c r="I2676" s="7">
        <v>1</v>
      </c>
      <c r="J2676" s="7">
        <v>25.8</v>
      </c>
      <c r="K2676" s="7">
        <v>9.7</v>
      </c>
      <c r="L2676" s="7" t="s">
        <v>614</v>
      </c>
      <c r="M2676" s="8">
        <v>16083</v>
      </c>
      <c r="N2676" s="7" t="s">
        <v>92</v>
      </c>
      <c r="O2676" s="8">
        <v>36351565</v>
      </c>
      <c r="P2676" s="9" t="s">
        <v>414</v>
      </c>
      <c r="Q2676" s="8">
        <v>25.8</v>
      </c>
      <c r="R2676" s="8">
        <v>16.1</v>
      </c>
      <c r="S2676" s="13">
        <v>1</v>
      </c>
      <c r="T2676" s="14">
        <f t="shared" si="181"/>
        <v>1</v>
      </c>
    </row>
    <row r="2677" customHeight="1" spans="1:20">
      <c r="A2677" s="6">
        <v>45384.5541666667</v>
      </c>
      <c r="B2677" s="7">
        <v>57547393</v>
      </c>
      <c r="C2677" s="7">
        <v>712</v>
      </c>
      <c r="D2677" s="7" t="s">
        <v>513</v>
      </c>
      <c r="E2677" s="7">
        <v>47683</v>
      </c>
      <c r="F2677" s="7" t="s">
        <v>381</v>
      </c>
      <c r="G2677" s="7" t="s">
        <v>382</v>
      </c>
      <c r="H2677" s="7" t="s">
        <v>408</v>
      </c>
      <c r="I2677" s="7">
        <v>1</v>
      </c>
      <c r="J2677" s="7">
        <v>25.8</v>
      </c>
      <c r="K2677" s="7">
        <v>9.7</v>
      </c>
      <c r="L2677" s="7" t="s">
        <v>614</v>
      </c>
      <c r="M2677" s="8">
        <v>16083</v>
      </c>
      <c r="N2677" s="7" t="s">
        <v>92</v>
      </c>
      <c r="O2677" s="8">
        <v>36534454</v>
      </c>
      <c r="P2677" s="9" t="s">
        <v>414</v>
      </c>
      <c r="Q2677" s="8">
        <v>25.8</v>
      </c>
      <c r="R2677" s="8">
        <v>16.1</v>
      </c>
      <c r="S2677" s="13">
        <v>1</v>
      </c>
      <c r="T2677" s="14">
        <f t="shared" si="181"/>
        <v>1</v>
      </c>
    </row>
    <row r="2678" customHeight="1" spans="1:20">
      <c r="A2678" s="6">
        <v>45384.5541666667</v>
      </c>
      <c r="B2678" s="7">
        <v>57547393</v>
      </c>
      <c r="C2678" s="7">
        <v>712</v>
      </c>
      <c r="D2678" s="7" t="s">
        <v>513</v>
      </c>
      <c r="E2678" s="7">
        <v>47683</v>
      </c>
      <c r="F2678" s="7" t="s">
        <v>381</v>
      </c>
      <c r="G2678" s="7" t="s">
        <v>382</v>
      </c>
      <c r="H2678" s="7" t="s">
        <v>408</v>
      </c>
      <c r="I2678" s="7">
        <v>1</v>
      </c>
      <c r="J2678" s="7">
        <v>19.8</v>
      </c>
      <c r="K2678" s="7">
        <v>3.7</v>
      </c>
      <c r="L2678" s="7" t="s">
        <v>615</v>
      </c>
      <c r="M2678" s="8">
        <v>16083</v>
      </c>
      <c r="N2678" s="7" t="s">
        <v>92</v>
      </c>
      <c r="O2678" s="8">
        <v>36351565</v>
      </c>
      <c r="P2678" s="9" t="s">
        <v>414</v>
      </c>
      <c r="Q2678" s="8">
        <v>19.8</v>
      </c>
      <c r="R2678" s="8">
        <v>16.1</v>
      </c>
      <c r="S2678" s="13">
        <v>1</v>
      </c>
      <c r="T2678" s="14">
        <f t="shared" si="181"/>
        <v>1</v>
      </c>
    </row>
    <row r="2679" customHeight="1" spans="1:20">
      <c r="A2679" s="6">
        <v>45384.7277777778</v>
      </c>
      <c r="B2679" s="7">
        <v>57549879</v>
      </c>
      <c r="C2679" s="7">
        <v>712</v>
      </c>
      <c r="D2679" s="7" t="s">
        <v>513</v>
      </c>
      <c r="E2679" s="7">
        <v>47683</v>
      </c>
      <c r="F2679" s="7" t="s">
        <v>381</v>
      </c>
      <c r="G2679" s="7" t="s">
        <v>382</v>
      </c>
      <c r="H2679" s="7" t="s">
        <v>408</v>
      </c>
      <c r="I2679" s="7">
        <v>1</v>
      </c>
      <c r="J2679" s="7">
        <v>25.8</v>
      </c>
      <c r="K2679" s="7">
        <v>9.8</v>
      </c>
      <c r="L2679" s="7" t="s">
        <v>733</v>
      </c>
      <c r="M2679" s="8">
        <v>16417</v>
      </c>
      <c r="N2679" s="7" t="s">
        <v>93</v>
      </c>
      <c r="O2679" s="8">
        <v>34987816</v>
      </c>
      <c r="P2679" s="9" t="s">
        <v>414</v>
      </c>
      <c r="Q2679" s="8">
        <v>25.8</v>
      </c>
      <c r="R2679" s="8">
        <v>16</v>
      </c>
      <c r="S2679" s="13">
        <v>1</v>
      </c>
      <c r="T2679" s="14">
        <f t="shared" si="181"/>
        <v>1</v>
      </c>
    </row>
    <row r="2680" customHeight="1" spans="1:20">
      <c r="A2680" s="6">
        <v>45384.7277777778</v>
      </c>
      <c r="B2680" s="7">
        <v>57549879</v>
      </c>
      <c r="C2680" s="7">
        <v>712</v>
      </c>
      <c r="D2680" s="7" t="s">
        <v>513</v>
      </c>
      <c r="E2680" s="7">
        <v>47683</v>
      </c>
      <c r="F2680" s="7" t="s">
        <v>381</v>
      </c>
      <c r="G2680" s="7" t="s">
        <v>382</v>
      </c>
      <c r="H2680" s="7" t="s">
        <v>408</v>
      </c>
      <c r="I2680" s="7">
        <v>1</v>
      </c>
      <c r="J2680" s="7">
        <v>19.8</v>
      </c>
      <c r="K2680" s="7">
        <v>3.8</v>
      </c>
      <c r="L2680" s="7" t="s">
        <v>762</v>
      </c>
      <c r="M2680" s="8">
        <v>16417</v>
      </c>
      <c r="N2680" s="7" t="s">
        <v>93</v>
      </c>
      <c r="O2680" s="8">
        <v>34987816</v>
      </c>
      <c r="P2680" s="9" t="s">
        <v>414</v>
      </c>
      <c r="Q2680" s="8">
        <v>19.8</v>
      </c>
      <c r="R2680" s="8">
        <v>16</v>
      </c>
      <c r="S2680" s="13">
        <v>1</v>
      </c>
      <c r="T2680" s="14">
        <f t="shared" si="181"/>
        <v>1</v>
      </c>
    </row>
    <row r="2681" customHeight="1" spans="1:20">
      <c r="A2681" s="6">
        <v>45385.6840277778</v>
      </c>
      <c r="B2681" s="7">
        <v>57561790</v>
      </c>
      <c r="C2681" s="7">
        <v>712</v>
      </c>
      <c r="D2681" s="7" t="s">
        <v>513</v>
      </c>
      <c r="E2681" s="7">
        <v>47683</v>
      </c>
      <c r="F2681" s="7" t="s">
        <v>381</v>
      </c>
      <c r="G2681" s="7" t="s">
        <v>382</v>
      </c>
      <c r="H2681" s="7" t="s">
        <v>408</v>
      </c>
      <c r="I2681" s="7">
        <v>1</v>
      </c>
      <c r="J2681" s="7">
        <v>25.8</v>
      </c>
      <c r="K2681" s="7">
        <v>9.8</v>
      </c>
      <c r="L2681" s="7" t="s">
        <v>733</v>
      </c>
      <c r="M2681" s="8">
        <v>16417</v>
      </c>
      <c r="N2681" s="7" t="s">
        <v>93</v>
      </c>
      <c r="O2681" s="8">
        <v>34987816</v>
      </c>
      <c r="P2681" s="9" t="s">
        <v>414</v>
      </c>
      <c r="Q2681" s="8">
        <v>25.8</v>
      </c>
      <c r="R2681" s="8">
        <v>16</v>
      </c>
      <c r="S2681" s="13">
        <v>1</v>
      </c>
      <c r="T2681" s="14">
        <f t="shared" si="181"/>
        <v>1</v>
      </c>
    </row>
    <row r="2682" customHeight="1" spans="1:20">
      <c r="A2682" s="6">
        <v>45385.6840277778</v>
      </c>
      <c r="B2682" s="7">
        <v>57561790</v>
      </c>
      <c r="C2682" s="7">
        <v>712</v>
      </c>
      <c r="D2682" s="7" t="s">
        <v>513</v>
      </c>
      <c r="E2682" s="7">
        <v>47683</v>
      </c>
      <c r="F2682" s="7" t="s">
        <v>381</v>
      </c>
      <c r="G2682" s="7" t="s">
        <v>382</v>
      </c>
      <c r="H2682" s="7" t="s">
        <v>408</v>
      </c>
      <c r="I2682" s="7">
        <v>1</v>
      </c>
      <c r="J2682" s="7">
        <v>19.8</v>
      </c>
      <c r="K2682" s="7">
        <v>3.8</v>
      </c>
      <c r="L2682" s="7" t="s">
        <v>762</v>
      </c>
      <c r="M2682" s="8">
        <v>16417</v>
      </c>
      <c r="N2682" s="7" t="s">
        <v>93</v>
      </c>
      <c r="O2682" s="8">
        <v>34987816</v>
      </c>
      <c r="P2682" s="9" t="s">
        <v>414</v>
      </c>
      <c r="Q2682" s="8">
        <v>19.8</v>
      </c>
      <c r="R2682" s="8">
        <v>16</v>
      </c>
      <c r="S2682" s="13">
        <v>1</v>
      </c>
      <c r="T2682" s="14">
        <f t="shared" si="181"/>
        <v>1</v>
      </c>
    </row>
    <row r="2683" customHeight="1" spans="1:20">
      <c r="A2683" s="6">
        <v>45386.4513888889</v>
      </c>
      <c r="B2683" s="7">
        <v>57568933</v>
      </c>
      <c r="C2683" s="7">
        <v>712</v>
      </c>
      <c r="D2683" s="7" t="s">
        <v>513</v>
      </c>
      <c r="E2683" s="7">
        <v>47683</v>
      </c>
      <c r="F2683" s="7" t="s">
        <v>381</v>
      </c>
      <c r="G2683" s="7" t="s">
        <v>382</v>
      </c>
      <c r="H2683" s="7" t="s">
        <v>408</v>
      </c>
      <c r="I2683" s="7">
        <v>1</v>
      </c>
      <c r="J2683" s="7">
        <v>19.8</v>
      </c>
      <c r="K2683" s="7">
        <v>3.8</v>
      </c>
      <c r="L2683" s="7" t="s">
        <v>762</v>
      </c>
      <c r="M2683" s="8">
        <v>16417</v>
      </c>
      <c r="N2683" s="7" t="s">
        <v>93</v>
      </c>
      <c r="O2683" s="8">
        <v>34987816</v>
      </c>
      <c r="P2683" s="9" t="s">
        <v>414</v>
      </c>
      <c r="Q2683" s="8">
        <v>19.8</v>
      </c>
      <c r="R2683" s="8">
        <v>16</v>
      </c>
      <c r="S2683" s="13">
        <v>1</v>
      </c>
      <c r="T2683" s="14">
        <f t="shared" si="181"/>
        <v>1</v>
      </c>
    </row>
    <row r="2684" customHeight="1" spans="1:20">
      <c r="A2684" s="6">
        <v>45386.4513888889</v>
      </c>
      <c r="B2684" s="7">
        <v>57568933</v>
      </c>
      <c r="C2684" s="7">
        <v>712</v>
      </c>
      <c r="D2684" s="7" t="s">
        <v>513</v>
      </c>
      <c r="E2684" s="7">
        <v>47683</v>
      </c>
      <c r="F2684" s="7" t="s">
        <v>381</v>
      </c>
      <c r="G2684" s="7" t="s">
        <v>382</v>
      </c>
      <c r="H2684" s="7" t="s">
        <v>408</v>
      </c>
      <c r="I2684" s="7">
        <v>1</v>
      </c>
      <c r="J2684" s="7">
        <v>25.8</v>
      </c>
      <c r="K2684" s="7">
        <v>9.8</v>
      </c>
      <c r="L2684" s="7" t="s">
        <v>733</v>
      </c>
      <c r="M2684" s="8">
        <v>16417</v>
      </c>
      <c r="N2684" s="7" t="s">
        <v>93</v>
      </c>
      <c r="O2684" s="8">
        <v>34987816</v>
      </c>
      <c r="P2684" s="9" t="s">
        <v>414</v>
      </c>
      <c r="Q2684" s="8">
        <v>25.8</v>
      </c>
      <c r="R2684" s="8">
        <v>16</v>
      </c>
      <c r="S2684" s="13">
        <v>1</v>
      </c>
      <c r="T2684" s="14">
        <f t="shared" si="181"/>
        <v>1</v>
      </c>
    </row>
    <row r="2685" customHeight="1" spans="1:20">
      <c r="A2685" s="6">
        <v>45386.5631944444</v>
      </c>
      <c r="B2685" s="7">
        <v>57570463</v>
      </c>
      <c r="C2685" s="7">
        <v>712</v>
      </c>
      <c r="D2685" s="7" t="s">
        <v>513</v>
      </c>
      <c r="E2685" s="7">
        <v>47683</v>
      </c>
      <c r="F2685" s="7" t="s">
        <v>381</v>
      </c>
      <c r="G2685" s="7" t="s">
        <v>382</v>
      </c>
      <c r="H2685" s="7" t="s">
        <v>408</v>
      </c>
      <c r="I2685" s="7">
        <v>1</v>
      </c>
      <c r="J2685" s="7">
        <v>25.8</v>
      </c>
      <c r="K2685" s="7">
        <v>9.7</v>
      </c>
      <c r="L2685" s="7" t="s">
        <v>614</v>
      </c>
      <c r="M2685" s="8">
        <v>16417</v>
      </c>
      <c r="N2685" s="7" t="s">
        <v>93</v>
      </c>
      <c r="O2685" s="8">
        <v>36351565</v>
      </c>
      <c r="P2685" s="9" t="s">
        <v>414</v>
      </c>
      <c r="Q2685" s="8">
        <v>25.8</v>
      </c>
      <c r="R2685" s="8">
        <v>16.1</v>
      </c>
      <c r="S2685" s="13">
        <v>1</v>
      </c>
      <c r="T2685" s="14">
        <f t="shared" si="181"/>
        <v>1</v>
      </c>
    </row>
    <row r="2686" customHeight="1" spans="1:20">
      <c r="A2686" s="6">
        <v>45387.5444444444</v>
      </c>
      <c r="B2686" s="7">
        <v>57580842</v>
      </c>
      <c r="C2686" s="7">
        <v>712</v>
      </c>
      <c r="D2686" s="7" t="s">
        <v>513</v>
      </c>
      <c r="E2686" s="7">
        <v>47683</v>
      </c>
      <c r="F2686" s="7" t="s">
        <v>381</v>
      </c>
      <c r="G2686" s="7" t="s">
        <v>382</v>
      </c>
      <c r="H2686" s="7" t="s">
        <v>408</v>
      </c>
      <c r="I2686" s="7">
        <v>1</v>
      </c>
      <c r="J2686" s="7">
        <v>19.8</v>
      </c>
      <c r="K2686" s="7">
        <v>3.7</v>
      </c>
      <c r="L2686" s="7" t="s">
        <v>615</v>
      </c>
      <c r="M2686" s="8">
        <v>16083</v>
      </c>
      <c r="N2686" s="7" t="s">
        <v>92</v>
      </c>
      <c r="O2686" s="8">
        <v>36534454</v>
      </c>
      <c r="P2686" s="9" t="s">
        <v>414</v>
      </c>
      <c r="Q2686" s="8">
        <v>19.8</v>
      </c>
      <c r="R2686" s="8">
        <v>16.1</v>
      </c>
      <c r="S2686" s="13">
        <v>1</v>
      </c>
      <c r="T2686" s="14">
        <f t="shared" si="181"/>
        <v>1</v>
      </c>
    </row>
    <row r="2687" customHeight="1" spans="1:20">
      <c r="A2687" s="6">
        <v>45387.5444444444</v>
      </c>
      <c r="B2687" s="7">
        <v>57580842</v>
      </c>
      <c r="C2687" s="7">
        <v>712</v>
      </c>
      <c r="D2687" s="7" t="s">
        <v>513</v>
      </c>
      <c r="E2687" s="7">
        <v>47683</v>
      </c>
      <c r="F2687" s="7" t="s">
        <v>381</v>
      </c>
      <c r="G2687" s="7" t="s">
        <v>382</v>
      </c>
      <c r="H2687" s="7" t="s">
        <v>408</v>
      </c>
      <c r="I2687" s="7">
        <v>1</v>
      </c>
      <c r="J2687" s="7">
        <v>25.8</v>
      </c>
      <c r="K2687" s="7">
        <v>9.7</v>
      </c>
      <c r="L2687" s="7" t="s">
        <v>614</v>
      </c>
      <c r="M2687" s="8">
        <v>16083</v>
      </c>
      <c r="N2687" s="7" t="s">
        <v>92</v>
      </c>
      <c r="O2687" s="8">
        <v>36534454</v>
      </c>
      <c r="P2687" s="9" t="s">
        <v>414</v>
      </c>
      <c r="Q2687" s="8">
        <v>25.8</v>
      </c>
      <c r="R2687" s="8">
        <v>16.1</v>
      </c>
      <c r="S2687" s="13">
        <v>1</v>
      </c>
      <c r="T2687" s="14">
        <f t="shared" si="181"/>
        <v>1</v>
      </c>
    </row>
    <row r="2688" customHeight="1" spans="1:20">
      <c r="A2688" s="6">
        <v>45387.5451388889</v>
      </c>
      <c r="B2688" s="7">
        <v>57580854</v>
      </c>
      <c r="C2688" s="7">
        <v>712</v>
      </c>
      <c r="D2688" s="7" t="s">
        <v>513</v>
      </c>
      <c r="E2688" s="7">
        <v>47683</v>
      </c>
      <c r="F2688" s="7" t="s">
        <v>381</v>
      </c>
      <c r="G2688" s="7" t="s">
        <v>382</v>
      </c>
      <c r="H2688" s="7" t="s">
        <v>408</v>
      </c>
      <c r="I2688" s="7">
        <v>1</v>
      </c>
      <c r="J2688" s="7">
        <v>19.8</v>
      </c>
      <c r="K2688" s="7">
        <v>3.7</v>
      </c>
      <c r="L2688" s="7" t="s">
        <v>615</v>
      </c>
      <c r="M2688" s="8">
        <v>16083</v>
      </c>
      <c r="N2688" s="7" t="s">
        <v>92</v>
      </c>
      <c r="O2688" s="8">
        <v>36534454</v>
      </c>
      <c r="P2688" s="9" t="s">
        <v>414</v>
      </c>
      <c r="Q2688" s="8">
        <v>19.8</v>
      </c>
      <c r="R2688" s="8">
        <v>16.1</v>
      </c>
      <c r="S2688" s="13">
        <v>1</v>
      </c>
      <c r="T2688" s="14">
        <f t="shared" si="181"/>
        <v>1</v>
      </c>
    </row>
    <row r="2689" customHeight="1" spans="1:20">
      <c r="A2689" s="6">
        <v>45387.5451388889</v>
      </c>
      <c r="B2689" s="7">
        <v>57580854</v>
      </c>
      <c r="C2689" s="7">
        <v>712</v>
      </c>
      <c r="D2689" s="7" t="s">
        <v>513</v>
      </c>
      <c r="E2689" s="7">
        <v>47683</v>
      </c>
      <c r="F2689" s="7" t="s">
        <v>381</v>
      </c>
      <c r="G2689" s="7" t="s">
        <v>382</v>
      </c>
      <c r="H2689" s="7" t="s">
        <v>408</v>
      </c>
      <c r="I2689" s="7">
        <v>1</v>
      </c>
      <c r="J2689" s="7">
        <v>25.8</v>
      </c>
      <c r="K2689" s="7">
        <v>9.7</v>
      </c>
      <c r="L2689" s="7" t="s">
        <v>614</v>
      </c>
      <c r="M2689" s="8">
        <v>16083</v>
      </c>
      <c r="N2689" s="7" t="s">
        <v>92</v>
      </c>
      <c r="O2689" s="8">
        <v>36534454</v>
      </c>
      <c r="P2689" s="9" t="s">
        <v>414</v>
      </c>
      <c r="Q2689" s="8">
        <v>25.8</v>
      </c>
      <c r="R2689" s="8">
        <v>16.1</v>
      </c>
      <c r="S2689" s="13">
        <v>1</v>
      </c>
      <c r="T2689" s="14">
        <f t="shared" si="181"/>
        <v>1</v>
      </c>
    </row>
    <row r="2690" customHeight="1" spans="1:20">
      <c r="A2690" s="6">
        <v>45389.8152777778</v>
      </c>
      <c r="B2690" s="7">
        <v>57606043</v>
      </c>
      <c r="C2690" s="7">
        <v>712</v>
      </c>
      <c r="D2690" s="7" t="s">
        <v>513</v>
      </c>
      <c r="E2690" s="7">
        <v>47683</v>
      </c>
      <c r="F2690" s="7" t="s">
        <v>381</v>
      </c>
      <c r="G2690" s="7" t="s">
        <v>382</v>
      </c>
      <c r="H2690" s="7" t="s">
        <v>408</v>
      </c>
      <c r="I2690" s="7">
        <v>1</v>
      </c>
      <c r="J2690" s="7">
        <v>25.8</v>
      </c>
      <c r="K2690" s="7">
        <v>9.7</v>
      </c>
      <c r="L2690" s="7" t="s">
        <v>614</v>
      </c>
      <c r="M2690" s="8">
        <v>16417</v>
      </c>
      <c r="N2690" s="7" t="s">
        <v>93</v>
      </c>
      <c r="O2690" s="8">
        <v>36534454</v>
      </c>
      <c r="P2690" s="9" t="s">
        <v>414</v>
      </c>
      <c r="Q2690" s="8">
        <v>25.8</v>
      </c>
      <c r="R2690" s="8">
        <v>16.1</v>
      </c>
      <c r="S2690" s="13">
        <v>1</v>
      </c>
      <c r="T2690" s="14">
        <f t="shared" si="181"/>
        <v>1</v>
      </c>
    </row>
    <row r="2691" customHeight="1" spans="1:20">
      <c r="A2691" s="6">
        <v>45389.8222222222</v>
      </c>
      <c r="B2691" s="7">
        <v>57606237</v>
      </c>
      <c r="C2691" s="7">
        <v>712</v>
      </c>
      <c r="D2691" s="7" t="s">
        <v>513</v>
      </c>
      <c r="E2691" s="7">
        <v>47683</v>
      </c>
      <c r="F2691" s="7" t="s">
        <v>381</v>
      </c>
      <c r="G2691" s="7" t="s">
        <v>382</v>
      </c>
      <c r="H2691" s="7" t="s">
        <v>408</v>
      </c>
      <c r="I2691" s="7">
        <v>1</v>
      </c>
      <c r="J2691" s="7">
        <v>25.8</v>
      </c>
      <c r="K2691" s="7">
        <v>9.7</v>
      </c>
      <c r="L2691" s="7" t="s">
        <v>614</v>
      </c>
      <c r="M2691" s="8">
        <v>16083</v>
      </c>
      <c r="N2691" s="7" t="s">
        <v>92</v>
      </c>
      <c r="O2691" s="8">
        <v>36534454</v>
      </c>
      <c r="P2691" s="9" t="s">
        <v>414</v>
      </c>
      <c r="Q2691" s="8">
        <v>25.8</v>
      </c>
      <c r="R2691" s="8">
        <v>16.1</v>
      </c>
      <c r="S2691" s="13">
        <v>1</v>
      </c>
      <c r="T2691" s="14">
        <f t="shared" si="181"/>
        <v>1</v>
      </c>
    </row>
    <row r="2692" customHeight="1" spans="1:20">
      <c r="A2692" s="6">
        <v>45389.8222222222</v>
      </c>
      <c r="B2692" s="7">
        <v>57606237</v>
      </c>
      <c r="C2692" s="7">
        <v>712</v>
      </c>
      <c r="D2692" s="7" t="s">
        <v>513</v>
      </c>
      <c r="E2692" s="7">
        <v>47683</v>
      </c>
      <c r="F2692" s="7" t="s">
        <v>381</v>
      </c>
      <c r="G2692" s="7" t="s">
        <v>382</v>
      </c>
      <c r="H2692" s="7" t="s">
        <v>408</v>
      </c>
      <c r="I2692" s="7">
        <v>1</v>
      </c>
      <c r="J2692" s="7">
        <v>19.8</v>
      </c>
      <c r="K2692" s="7">
        <v>3.7</v>
      </c>
      <c r="L2692" s="7" t="s">
        <v>615</v>
      </c>
      <c r="M2692" s="8">
        <v>16083</v>
      </c>
      <c r="N2692" s="7" t="s">
        <v>92</v>
      </c>
      <c r="O2692" s="8">
        <v>36534454</v>
      </c>
      <c r="P2692" s="9" t="s">
        <v>414</v>
      </c>
      <c r="Q2692" s="8">
        <v>19.8</v>
      </c>
      <c r="R2692" s="8">
        <v>16.1</v>
      </c>
      <c r="S2692" s="13">
        <v>1</v>
      </c>
      <c r="T2692" s="14">
        <f t="shared" si="181"/>
        <v>1</v>
      </c>
    </row>
    <row r="2693" customHeight="1" spans="1:20">
      <c r="A2693" s="6">
        <v>45390.675</v>
      </c>
      <c r="B2693" s="7">
        <v>57614628</v>
      </c>
      <c r="C2693" s="7">
        <v>712</v>
      </c>
      <c r="D2693" s="7" t="s">
        <v>513</v>
      </c>
      <c r="E2693" s="7">
        <v>47683</v>
      </c>
      <c r="F2693" s="7" t="s">
        <v>381</v>
      </c>
      <c r="G2693" s="7" t="s">
        <v>382</v>
      </c>
      <c r="H2693" s="7" t="s">
        <v>408</v>
      </c>
      <c r="I2693" s="7">
        <v>1</v>
      </c>
      <c r="J2693" s="7">
        <v>19.8</v>
      </c>
      <c r="K2693" s="7">
        <v>3.7</v>
      </c>
      <c r="L2693" s="7" t="s">
        <v>615</v>
      </c>
      <c r="M2693" s="8">
        <v>16083</v>
      </c>
      <c r="N2693" s="7" t="s">
        <v>92</v>
      </c>
      <c r="O2693" s="8">
        <v>36534454</v>
      </c>
      <c r="P2693" s="9" t="s">
        <v>414</v>
      </c>
      <c r="Q2693" s="8">
        <v>19.8</v>
      </c>
      <c r="R2693" s="8">
        <v>16.1</v>
      </c>
      <c r="S2693" s="13">
        <v>1</v>
      </c>
      <c r="T2693" s="14">
        <f t="shared" si="181"/>
        <v>1</v>
      </c>
    </row>
    <row r="2694" customHeight="1" spans="1:20">
      <c r="A2694" s="6">
        <v>45390.675</v>
      </c>
      <c r="B2694" s="7">
        <v>57614628</v>
      </c>
      <c r="C2694" s="7">
        <v>712</v>
      </c>
      <c r="D2694" s="7" t="s">
        <v>513</v>
      </c>
      <c r="E2694" s="7">
        <v>47683</v>
      </c>
      <c r="F2694" s="7" t="s">
        <v>381</v>
      </c>
      <c r="G2694" s="7" t="s">
        <v>382</v>
      </c>
      <c r="H2694" s="7" t="s">
        <v>408</v>
      </c>
      <c r="I2694" s="7">
        <v>1</v>
      </c>
      <c r="J2694" s="7">
        <v>25.8</v>
      </c>
      <c r="K2694" s="7">
        <v>9.7</v>
      </c>
      <c r="L2694" s="7" t="s">
        <v>614</v>
      </c>
      <c r="M2694" s="8">
        <v>16083</v>
      </c>
      <c r="N2694" s="7" t="s">
        <v>92</v>
      </c>
      <c r="O2694" s="8">
        <v>36534454</v>
      </c>
      <c r="P2694" s="9" t="s">
        <v>414</v>
      </c>
      <c r="Q2694" s="8">
        <v>25.8</v>
      </c>
      <c r="R2694" s="8">
        <v>16.1</v>
      </c>
      <c r="S2694" s="13">
        <v>1</v>
      </c>
      <c r="T2694" s="14">
        <f t="shared" si="181"/>
        <v>1</v>
      </c>
    </row>
    <row r="2695" customHeight="1" spans="1:20">
      <c r="A2695" s="6">
        <v>45390.8340277778</v>
      </c>
      <c r="B2695" s="7">
        <v>57618881</v>
      </c>
      <c r="C2695" s="7">
        <v>712</v>
      </c>
      <c r="D2695" s="7" t="s">
        <v>513</v>
      </c>
      <c r="E2695" s="7">
        <v>47683</v>
      </c>
      <c r="F2695" s="7" t="s">
        <v>381</v>
      </c>
      <c r="G2695" s="7" t="s">
        <v>382</v>
      </c>
      <c r="H2695" s="7" t="s">
        <v>408</v>
      </c>
      <c r="I2695" s="7">
        <v>1</v>
      </c>
      <c r="J2695" s="7">
        <v>25.8</v>
      </c>
      <c r="K2695" s="7">
        <v>9.7</v>
      </c>
      <c r="L2695" s="7" t="s">
        <v>614</v>
      </c>
      <c r="M2695" s="8">
        <v>16083</v>
      </c>
      <c r="N2695" s="7" t="s">
        <v>92</v>
      </c>
      <c r="O2695" s="8">
        <v>36534454</v>
      </c>
      <c r="P2695" s="9" t="s">
        <v>414</v>
      </c>
      <c r="Q2695" s="8">
        <v>25.8</v>
      </c>
      <c r="R2695" s="8">
        <v>16.1</v>
      </c>
      <c r="S2695" s="13">
        <v>1</v>
      </c>
      <c r="T2695" s="14">
        <f t="shared" si="181"/>
        <v>1</v>
      </c>
    </row>
    <row r="2696" customHeight="1" spans="1:20">
      <c r="A2696" s="6">
        <v>45391.7270833333</v>
      </c>
      <c r="B2696" s="7">
        <v>57627418</v>
      </c>
      <c r="C2696" s="7">
        <v>712</v>
      </c>
      <c r="D2696" s="7" t="s">
        <v>513</v>
      </c>
      <c r="E2696" s="7">
        <v>47683</v>
      </c>
      <c r="F2696" s="7" t="s">
        <v>381</v>
      </c>
      <c r="G2696" s="7" t="s">
        <v>382</v>
      </c>
      <c r="H2696" s="7" t="s">
        <v>408</v>
      </c>
      <c r="I2696" s="7">
        <v>1</v>
      </c>
      <c r="J2696" s="7">
        <v>25.8</v>
      </c>
      <c r="K2696" s="7">
        <v>9.8</v>
      </c>
      <c r="L2696" s="7" t="s">
        <v>733</v>
      </c>
      <c r="M2696" s="8">
        <v>16417</v>
      </c>
      <c r="N2696" s="7" t="s">
        <v>93</v>
      </c>
      <c r="O2696" s="8">
        <v>34987816</v>
      </c>
      <c r="P2696" s="9" t="s">
        <v>414</v>
      </c>
      <c r="Q2696" s="8">
        <v>25.8</v>
      </c>
      <c r="R2696" s="8">
        <v>16</v>
      </c>
      <c r="S2696" s="13">
        <v>1</v>
      </c>
      <c r="T2696" s="14">
        <f t="shared" si="181"/>
        <v>1</v>
      </c>
    </row>
    <row r="2697" customHeight="1" spans="1:20">
      <c r="A2697" s="6">
        <v>45391.8347222222</v>
      </c>
      <c r="B2697" s="7">
        <v>57629623</v>
      </c>
      <c r="C2697" s="7">
        <v>712</v>
      </c>
      <c r="D2697" s="7" t="s">
        <v>513</v>
      </c>
      <c r="E2697" s="7">
        <v>47683</v>
      </c>
      <c r="F2697" s="7" t="s">
        <v>381</v>
      </c>
      <c r="G2697" s="7" t="s">
        <v>382</v>
      </c>
      <c r="H2697" s="7" t="s">
        <v>408</v>
      </c>
      <c r="I2697" s="7">
        <v>1</v>
      </c>
      <c r="J2697" s="7">
        <v>19.8</v>
      </c>
      <c r="K2697" s="7">
        <v>3.7</v>
      </c>
      <c r="L2697" s="7" t="s">
        <v>615</v>
      </c>
      <c r="M2697" s="8">
        <v>7006</v>
      </c>
      <c r="N2697" s="7" t="s">
        <v>305</v>
      </c>
      <c r="O2697" s="8">
        <v>36351565</v>
      </c>
      <c r="P2697" s="9" t="s">
        <v>414</v>
      </c>
      <c r="Q2697" s="8">
        <v>19.8</v>
      </c>
      <c r="R2697" s="8">
        <v>16.1</v>
      </c>
      <c r="S2697" s="13">
        <v>1</v>
      </c>
      <c r="T2697" s="14">
        <f t="shared" si="181"/>
        <v>1</v>
      </c>
    </row>
    <row r="2698" customHeight="1" spans="1:20">
      <c r="A2698" s="6">
        <v>45392.4326388889</v>
      </c>
      <c r="B2698" s="7">
        <v>57634101</v>
      </c>
      <c r="C2698" s="7">
        <v>712</v>
      </c>
      <c r="D2698" s="7" t="s">
        <v>513</v>
      </c>
      <c r="E2698" s="7">
        <v>47683</v>
      </c>
      <c r="F2698" s="7" t="s">
        <v>381</v>
      </c>
      <c r="G2698" s="7" t="s">
        <v>382</v>
      </c>
      <c r="H2698" s="7" t="s">
        <v>408</v>
      </c>
      <c r="I2698" s="7">
        <v>1</v>
      </c>
      <c r="J2698" s="7">
        <v>19.8</v>
      </c>
      <c r="K2698" s="7">
        <v>3.8</v>
      </c>
      <c r="L2698" s="7" t="s">
        <v>762</v>
      </c>
      <c r="M2698" s="8">
        <v>16417</v>
      </c>
      <c r="N2698" s="7" t="s">
        <v>93</v>
      </c>
      <c r="O2698" s="8">
        <v>34987816</v>
      </c>
      <c r="P2698" s="9" t="s">
        <v>414</v>
      </c>
      <c r="Q2698" s="8">
        <v>19.8</v>
      </c>
      <c r="R2698" s="8">
        <v>16</v>
      </c>
      <c r="S2698" s="13">
        <v>1</v>
      </c>
      <c r="T2698" s="14">
        <f t="shared" si="181"/>
        <v>1</v>
      </c>
    </row>
    <row r="2699" customHeight="1" spans="1:20">
      <c r="A2699" s="6">
        <v>45392.4326388889</v>
      </c>
      <c r="B2699" s="7">
        <v>57634101</v>
      </c>
      <c r="C2699" s="7">
        <v>712</v>
      </c>
      <c r="D2699" s="7" t="s">
        <v>513</v>
      </c>
      <c r="E2699" s="7">
        <v>47683</v>
      </c>
      <c r="F2699" s="7" t="s">
        <v>381</v>
      </c>
      <c r="G2699" s="7" t="s">
        <v>382</v>
      </c>
      <c r="H2699" s="7" t="s">
        <v>408</v>
      </c>
      <c r="I2699" s="7">
        <v>1</v>
      </c>
      <c r="J2699" s="7">
        <v>25.8</v>
      </c>
      <c r="K2699" s="7">
        <v>9.8</v>
      </c>
      <c r="L2699" s="7" t="s">
        <v>733</v>
      </c>
      <c r="M2699" s="8">
        <v>16417</v>
      </c>
      <c r="N2699" s="7" t="s">
        <v>93</v>
      </c>
      <c r="O2699" s="8">
        <v>34987816</v>
      </c>
      <c r="P2699" s="9" t="s">
        <v>414</v>
      </c>
      <c r="Q2699" s="8">
        <v>25.8</v>
      </c>
      <c r="R2699" s="8">
        <v>16</v>
      </c>
      <c r="S2699" s="13">
        <v>1</v>
      </c>
      <c r="T2699" s="14">
        <f t="shared" si="181"/>
        <v>1</v>
      </c>
    </row>
    <row r="2700" customHeight="1" spans="1:20">
      <c r="A2700" s="6">
        <v>45392.7409722222</v>
      </c>
      <c r="B2700" s="7">
        <v>57638755</v>
      </c>
      <c r="C2700" s="7">
        <v>712</v>
      </c>
      <c r="D2700" s="7" t="s">
        <v>513</v>
      </c>
      <c r="E2700" s="7">
        <v>47683</v>
      </c>
      <c r="F2700" s="7" t="s">
        <v>381</v>
      </c>
      <c r="G2700" s="7" t="s">
        <v>382</v>
      </c>
      <c r="H2700" s="7" t="s">
        <v>408</v>
      </c>
      <c r="I2700" s="7">
        <v>2</v>
      </c>
      <c r="J2700" s="7">
        <v>51.6</v>
      </c>
      <c r="K2700" s="7">
        <v>19.4</v>
      </c>
      <c r="L2700" s="7" t="s">
        <v>614</v>
      </c>
      <c r="M2700" s="8">
        <v>27604</v>
      </c>
      <c r="N2700" s="7" t="s">
        <v>86</v>
      </c>
      <c r="O2700" s="8">
        <v>36351565</v>
      </c>
      <c r="P2700" s="9" t="s">
        <v>414</v>
      </c>
      <c r="Q2700" s="8">
        <v>25.8</v>
      </c>
      <c r="R2700" s="8">
        <v>16.1</v>
      </c>
      <c r="S2700" s="13">
        <v>1</v>
      </c>
      <c r="T2700" s="14">
        <f t="shared" si="181"/>
        <v>2</v>
      </c>
    </row>
    <row r="2701" customHeight="1" spans="1:20">
      <c r="A2701" s="6">
        <v>45392.7951388889</v>
      </c>
      <c r="B2701" s="7">
        <v>57639893</v>
      </c>
      <c r="C2701" s="7">
        <v>712</v>
      </c>
      <c r="D2701" s="7" t="s">
        <v>513</v>
      </c>
      <c r="E2701" s="7">
        <v>47683</v>
      </c>
      <c r="F2701" s="7" t="s">
        <v>381</v>
      </c>
      <c r="G2701" s="7" t="s">
        <v>382</v>
      </c>
      <c r="H2701" s="7" t="s">
        <v>408</v>
      </c>
      <c r="I2701" s="7">
        <v>1</v>
      </c>
      <c r="J2701" s="7">
        <v>25.8</v>
      </c>
      <c r="K2701" s="7">
        <v>9.7</v>
      </c>
      <c r="L2701" s="7" t="s">
        <v>614</v>
      </c>
      <c r="M2701" s="8">
        <v>8972</v>
      </c>
      <c r="N2701" s="7" t="s">
        <v>194</v>
      </c>
      <c r="O2701" s="8">
        <v>36351565</v>
      </c>
      <c r="P2701" s="9" t="s">
        <v>414</v>
      </c>
      <c r="Q2701" s="8">
        <v>25.8</v>
      </c>
      <c r="R2701" s="8">
        <v>16.1</v>
      </c>
      <c r="S2701" s="13">
        <v>1</v>
      </c>
      <c r="T2701" s="14">
        <f t="shared" si="181"/>
        <v>1</v>
      </c>
    </row>
    <row r="2702" customHeight="1" spans="1:20">
      <c r="A2702" s="6">
        <v>45393.4055555556</v>
      </c>
      <c r="B2702" s="7">
        <v>57645269</v>
      </c>
      <c r="C2702" s="7">
        <v>712</v>
      </c>
      <c r="D2702" s="7" t="s">
        <v>513</v>
      </c>
      <c r="E2702" s="7">
        <v>47683</v>
      </c>
      <c r="F2702" s="7" t="s">
        <v>381</v>
      </c>
      <c r="G2702" s="7" t="s">
        <v>382</v>
      </c>
      <c r="H2702" s="7" t="s">
        <v>408</v>
      </c>
      <c r="I2702" s="7">
        <v>1</v>
      </c>
      <c r="J2702" s="7">
        <v>25.8</v>
      </c>
      <c r="K2702" s="7">
        <v>9.7</v>
      </c>
      <c r="L2702" s="7" t="s">
        <v>614</v>
      </c>
      <c r="M2702" s="8">
        <v>8972</v>
      </c>
      <c r="N2702" s="7" t="s">
        <v>194</v>
      </c>
      <c r="O2702" s="8">
        <v>36351565</v>
      </c>
      <c r="P2702" s="9" t="s">
        <v>414</v>
      </c>
      <c r="Q2702" s="8">
        <v>25.8</v>
      </c>
      <c r="R2702" s="8">
        <v>16.1</v>
      </c>
      <c r="S2702" s="13">
        <v>1</v>
      </c>
      <c r="T2702" s="14">
        <f t="shared" si="181"/>
        <v>1</v>
      </c>
    </row>
    <row r="2703" customHeight="1" spans="1:20">
      <c r="A2703" s="6">
        <v>45393.4055555556</v>
      </c>
      <c r="B2703" s="7">
        <v>57645269</v>
      </c>
      <c r="C2703" s="7">
        <v>712</v>
      </c>
      <c r="D2703" s="7" t="s">
        <v>513</v>
      </c>
      <c r="E2703" s="7">
        <v>47683</v>
      </c>
      <c r="F2703" s="7" t="s">
        <v>381</v>
      </c>
      <c r="G2703" s="7" t="s">
        <v>382</v>
      </c>
      <c r="H2703" s="7" t="s">
        <v>408</v>
      </c>
      <c r="I2703" s="7">
        <v>1</v>
      </c>
      <c r="J2703" s="7">
        <v>19.8</v>
      </c>
      <c r="K2703" s="7">
        <v>3.7</v>
      </c>
      <c r="L2703" s="7" t="s">
        <v>615</v>
      </c>
      <c r="M2703" s="8">
        <v>8972</v>
      </c>
      <c r="N2703" s="7" t="s">
        <v>194</v>
      </c>
      <c r="O2703" s="8">
        <v>36351565</v>
      </c>
      <c r="P2703" s="9" t="s">
        <v>414</v>
      </c>
      <c r="Q2703" s="8">
        <v>19.8</v>
      </c>
      <c r="R2703" s="8">
        <v>16.1</v>
      </c>
      <c r="S2703" s="13">
        <v>1</v>
      </c>
      <c r="T2703" s="14">
        <f t="shared" si="181"/>
        <v>1</v>
      </c>
    </row>
    <row r="2704" customHeight="1" spans="1:20">
      <c r="A2704" s="6">
        <v>45393.4909722222</v>
      </c>
      <c r="B2704" s="7">
        <v>57646634</v>
      </c>
      <c r="C2704" s="7">
        <v>712</v>
      </c>
      <c r="D2704" s="7" t="s">
        <v>513</v>
      </c>
      <c r="E2704" s="7">
        <v>47683</v>
      </c>
      <c r="F2704" s="7" t="s">
        <v>381</v>
      </c>
      <c r="G2704" s="7" t="s">
        <v>382</v>
      </c>
      <c r="H2704" s="7" t="s">
        <v>408</v>
      </c>
      <c r="I2704" s="7">
        <v>1</v>
      </c>
      <c r="J2704" s="7">
        <v>19.8</v>
      </c>
      <c r="K2704" s="7">
        <v>3.7</v>
      </c>
      <c r="L2704" s="7" t="s">
        <v>615</v>
      </c>
      <c r="M2704" s="8">
        <v>16417</v>
      </c>
      <c r="N2704" s="7" t="s">
        <v>93</v>
      </c>
      <c r="O2704" s="8">
        <v>36351565</v>
      </c>
      <c r="P2704" s="9" t="s">
        <v>414</v>
      </c>
      <c r="Q2704" s="8">
        <v>19.8</v>
      </c>
      <c r="R2704" s="8">
        <v>16.1</v>
      </c>
      <c r="S2704" s="13">
        <v>1</v>
      </c>
      <c r="T2704" s="14">
        <f t="shared" si="181"/>
        <v>1</v>
      </c>
    </row>
    <row r="2705" customHeight="1" spans="1:20">
      <c r="A2705" s="6">
        <v>45393.4909722222</v>
      </c>
      <c r="B2705" s="7">
        <v>57646634</v>
      </c>
      <c r="C2705" s="7">
        <v>712</v>
      </c>
      <c r="D2705" s="7" t="s">
        <v>513</v>
      </c>
      <c r="E2705" s="7">
        <v>47683</v>
      </c>
      <c r="F2705" s="7" t="s">
        <v>381</v>
      </c>
      <c r="G2705" s="7" t="s">
        <v>382</v>
      </c>
      <c r="H2705" s="7" t="s">
        <v>408</v>
      </c>
      <c r="I2705" s="7">
        <v>1</v>
      </c>
      <c r="J2705" s="7">
        <v>25.8</v>
      </c>
      <c r="K2705" s="7">
        <v>9.7</v>
      </c>
      <c r="L2705" s="7" t="s">
        <v>614</v>
      </c>
      <c r="M2705" s="8">
        <v>16417</v>
      </c>
      <c r="N2705" s="7" t="s">
        <v>93</v>
      </c>
      <c r="O2705" s="8">
        <v>36351565</v>
      </c>
      <c r="P2705" s="9" t="s">
        <v>414</v>
      </c>
      <c r="Q2705" s="8">
        <v>25.8</v>
      </c>
      <c r="R2705" s="8">
        <v>16.1</v>
      </c>
      <c r="S2705" s="13">
        <v>1</v>
      </c>
      <c r="T2705" s="14">
        <f t="shared" si="181"/>
        <v>1</v>
      </c>
    </row>
    <row r="2706" customHeight="1" spans="1:20">
      <c r="A2706" s="6">
        <v>45394.3395833333</v>
      </c>
      <c r="B2706" s="7">
        <v>57654902</v>
      </c>
      <c r="C2706" s="7">
        <v>712</v>
      </c>
      <c r="D2706" s="7" t="s">
        <v>513</v>
      </c>
      <c r="E2706" s="7">
        <v>47683</v>
      </c>
      <c r="F2706" s="7" t="s">
        <v>381</v>
      </c>
      <c r="G2706" s="7" t="s">
        <v>382</v>
      </c>
      <c r="H2706" s="7" t="s">
        <v>408</v>
      </c>
      <c r="I2706" s="7">
        <v>1</v>
      </c>
      <c r="J2706" s="7">
        <v>25.8</v>
      </c>
      <c r="K2706" s="7">
        <v>9.8</v>
      </c>
      <c r="L2706" s="7" t="s">
        <v>733</v>
      </c>
      <c r="M2706" s="8">
        <v>16417</v>
      </c>
      <c r="N2706" s="7" t="s">
        <v>93</v>
      </c>
      <c r="O2706" s="8">
        <v>34987816</v>
      </c>
      <c r="P2706" s="9" t="s">
        <v>414</v>
      </c>
      <c r="Q2706" s="8">
        <v>25.8</v>
      </c>
      <c r="R2706" s="8">
        <v>16</v>
      </c>
      <c r="S2706" s="13">
        <v>1</v>
      </c>
      <c r="T2706" s="14">
        <f t="shared" si="181"/>
        <v>1</v>
      </c>
    </row>
    <row r="2707" customHeight="1" spans="1:20">
      <c r="A2707" s="6">
        <v>45394.525</v>
      </c>
      <c r="B2707" s="7">
        <v>57658850</v>
      </c>
      <c r="C2707" s="7">
        <v>712</v>
      </c>
      <c r="D2707" s="7" t="s">
        <v>513</v>
      </c>
      <c r="E2707" s="7">
        <v>47683</v>
      </c>
      <c r="F2707" s="7" t="s">
        <v>381</v>
      </c>
      <c r="G2707" s="7" t="s">
        <v>382</v>
      </c>
      <c r="H2707" s="7" t="s">
        <v>408</v>
      </c>
      <c r="I2707" s="7">
        <v>1</v>
      </c>
      <c r="J2707" s="7">
        <v>25.8</v>
      </c>
      <c r="K2707" s="7">
        <v>9.8</v>
      </c>
      <c r="L2707" s="7" t="s">
        <v>733</v>
      </c>
      <c r="M2707" s="8">
        <v>16417</v>
      </c>
      <c r="N2707" s="7" t="s">
        <v>93</v>
      </c>
      <c r="O2707" s="8">
        <v>34987816</v>
      </c>
      <c r="P2707" s="9" t="s">
        <v>414</v>
      </c>
      <c r="Q2707" s="8">
        <v>25.8</v>
      </c>
      <c r="R2707" s="8">
        <v>16</v>
      </c>
      <c r="S2707" s="13">
        <v>1</v>
      </c>
      <c r="T2707" s="14">
        <f t="shared" si="181"/>
        <v>1</v>
      </c>
    </row>
    <row r="2708" customHeight="1" spans="1:20">
      <c r="A2708" s="6">
        <v>45394.525</v>
      </c>
      <c r="B2708" s="7">
        <v>57658850</v>
      </c>
      <c r="C2708" s="7">
        <v>712</v>
      </c>
      <c r="D2708" s="7" t="s">
        <v>513</v>
      </c>
      <c r="E2708" s="7">
        <v>47683</v>
      </c>
      <c r="F2708" s="7" t="s">
        <v>381</v>
      </c>
      <c r="G2708" s="7" t="s">
        <v>382</v>
      </c>
      <c r="H2708" s="7" t="s">
        <v>408</v>
      </c>
      <c r="I2708" s="7">
        <v>1</v>
      </c>
      <c r="J2708" s="7">
        <v>19.8</v>
      </c>
      <c r="K2708" s="7">
        <v>3.8</v>
      </c>
      <c r="L2708" s="7" t="s">
        <v>762</v>
      </c>
      <c r="M2708" s="8">
        <v>16417</v>
      </c>
      <c r="N2708" s="7" t="s">
        <v>93</v>
      </c>
      <c r="O2708" s="8">
        <v>34987816</v>
      </c>
      <c r="P2708" s="9" t="s">
        <v>414</v>
      </c>
      <c r="Q2708" s="8">
        <v>19.8</v>
      </c>
      <c r="R2708" s="8">
        <v>16</v>
      </c>
      <c r="S2708" s="13">
        <v>1</v>
      </c>
      <c r="T2708" s="14">
        <f t="shared" si="181"/>
        <v>1</v>
      </c>
    </row>
    <row r="2709" customHeight="1" spans="1:20">
      <c r="A2709" s="6">
        <v>45395.4770833333</v>
      </c>
      <c r="B2709" s="7">
        <v>57669492</v>
      </c>
      <c r="C2709" s="7">
        <v>712</v>
      </c>
      <c r="D2709" s="7" t="s">
        <v>513</v>
      </c>
      <c r="E2709" s="7">
        <v>47683</v>
      </c>
      <c r="F2709" s="7" t="s">
        <v>381</v>
      </c>
      <c r="G2709" s="7" t="s">
        <v>382</v>
      </c>
      <c r="H2709" s="7" t="s">
        <v>408</v>
      </c>
      <c r="I2709" s="7">
        <v>1</v>
      </c>
      <c r="J2709" s="7">
        <v>19.8</v>
      </c>
      <c r="K2709" s="7">
        <v>3.7</v>
      </c>
      <c r="L2709" s="7" t="s">
        <v>615</v>
      </c>
      <c r="M2709" s="8">
        <v>27604</v>
      </c>
      <c r="N2709" s="7" t="s">
        <v>86</v>
      </c>
      <c r="O2709" s="8">
        <v>36715860</v>
      </c>
      <c r="P2709" s="9" t="s">
        <v>414</v>
      </c>
      <c r="Q2709" s="8">
        <v>19.8</v>
      </c>
      <c r="R2709" s="8">
        <v>16.1</v>
      </c>
      <c r="S2709" s="13">
        <v>1</v>
      </c>
      <c r="T2709" s="14">
        <f t="shared" si="181"/>
        <v>1</v>
      </c>
    </row>
    <row r="2710" customHeight="1" spans="1:20">
      <c r="A2710" s="6">
        <v>45395.5680555556</v>
      </c>
      <c r="B2710" s="7">
        <v>57670928</v>
      </c>
      <c r="C2710" s="7">
        <v>712</v>
      </c>
      <c r="D2710" s="7" t="s">
        <v>513</v>
      </c>
      <c r="E2710" s="7">
        <v>47683</v>
      </c>
      <c r="F2710" s="7" t="s">
        <v>381</v>
      </c>
      <c r="G2710" s="7" t="s">
        <v>382</v>
      </c>
      <c r="H2710" s="7" t="s">
        <v>408</v>
      </c>
      <c r="I2710" s="7">
        <v>1</v>
      </c>
      <c r="J2710" s="7">
        <v>19.8</v>
      </c>
      <c r="K2710" s="7">
        <v>3.7</v>
      </c>
      <c r="L2710" s="7" t="s">
        <v>615</v>
      </c>
      <c r="M2710" s="8">
        <v>27604</v>
      </c>
      <c r="N2710" s="7" t="s">
        <v>86</v>
      </c>
      <c r="O2710" s="8">
        <v>36351565</v>
      </c>
      <c r="P2710" s="9" t="s">
        <v>414</v>
      </c>
      <c r="Q2710" s="8">
        <v>19.8</v>
      </c>
      <c r="R2710" s="8">
        <v>16.1</v>
      </c>
      <c r="S2710" s="13">
        <v>1</v>
      </c>
      <c r="T2710" s="14">
        <f t="shared" si="181"/>
        <v>1</v>
      </c>
    </row>
    <row r="2711" customHeight="1" spans="1:20">
      <c r="A2711" s="6">
        <v>45396.6965277778</v>
      </c>
      <c r="B2711" s="7">
        <v>57686032</v>
      </c>
      <c r="C2711" s="7">
        <v>712</v>
      </c>
      <c r="D2711" s="7" t="s">
        <v>513</v>
      </c>
      <c r="E2711" s="7">
        <v>47683</v>
      </c>
      <c r="F2711" s="7" t="s">
        <v>381</v>
      </c>
      <c r="G2711" s="7" t="s">
        <v>382</v>
      </c>
      <c r="H2711" s="7" t="s">
        <v>408</v>
      </c>
      <c r="I2711" s="7">
        <v>1</v>
      </c>
      <c r="J2711" s="7">
        <v>25.8</v>
      </c>
      <c r="K2711" s="7">
        <v>9.7</v>
      </c>
      <c r="L2711" s="7" t="s">
        <v>614</v>
      </c>
      <c r="M2711" s="8">
        <v>16083</v>
      </c>
      <c r="N2711" s="7" t="s">
        <v>92</v>
      </c>
      <c r="O2711" s="8">
        <v>36351565</v>
      </c>
      <c r="P2711" s="9" t="s">
        <v>414</v>
      </c>
      <c r="Q2711" s="8">
        <v>25.8</v>
      </c>
      <c r="R2711" s="8">
        <v>16.1</v>
      </c>
      <c r="S2711" s="13">
        <v>1</v>
      </c>
      <c r="T2711" s="14">
        <f t="shared" si="181"/>
        <v>1</v>
      </c>
    </row>
    <row r="2712" customHeight="1" spans="1:20">
      <c r="A2712" s="6">
        <v>45396.7659722222</v>
      </c>
      <c r="B2712" s="7">
        <v>57687216</v>
      </c>
      <c r="C2712" s="7">
        <v>712</v>
      </c>
      <c r="D2712" s="7" t="s">
        <v>513</v>
      </c>
      <c r="E2712" s="7">
        <v>47683</v>
      </c>
      <c r="F2712" s="7" t="s">
        <v>381</v>
      </c>
      <c r="G2712" s="7" t="s">
        <v>382</v>
      </c>
      <c r="H2712" s="7" t="s">
        <v>408</v>
      </c>
      <c r="I2712" s="7">
        <v>1</v>
      </c>
      <c r="J2712" s="7">
        <v>25.8</v>
      </c>
      <c r="K2712" s="7">
        <v>9.8</v>
      </c>
      <c r="L2712" s="7" t="s">
        <v>733</v>
      </c>
      <c r="M2712" s="8">
        <v>16083</v>
      </c>
      <c r="N2712" s="7" t="s">
        <v>92</v>
      </c>
      <c r="O2712" s="8">
        <v>34987816</v>
      </c>
      <c r="P2712" s="9" t="s">
        <v>414</v>
      </c>
      <c r="Q2712" s="8">
        <v>25.8</v>
      </c>
      <c r="R2712" s="8">
        <v>16</v>
      </c>
      <c r="S2712" s="13">
        <v>1</v>
      </c>
      <c r="T2712" s="14">
        <f t="shared" si="181"/>
        <v>1</v>
      </c>
    </row>
    <row r="2713" customHeight="1" spans="1:20">
      <c r="A2713" s="6">
        <v>45396.8083333333</v>
      </c>
      <c r="B2713" s="7">
        <v>57688116</v>
      </c>
      <c r="C2713" s="7">
        <v>712</v>
      </c>
      <c r="D2713" s="7" t="s">
        <v>513</v>
      </c>
      <c r="E2713" s="7">
        <v>47683</v>
      </c>
      <c r="F2713" s="7" t="s">
        <v>381</v>
      </c>
      <c r="G2713" s="7" t="s">
        <v>382</v>
      </c>
      <c r="H2713" s="7" t="s">
        <v>408</v>
      </c>
      <c r="I2713" s="7">
        <v>1</v>
      </c>
      <c r="J2713" s="7">
        <v>25.8</v>
      </c>
      <c r="K2713" s="7">
        <v>9.8</v>
      </c>
      <c r="L2713" s="7" t="s">
        <v>733</v>
      </c>
      <c r="M2713" s="8">
        <v>16417</v>
      </c>
      <c r="N2713" s="7" t="s">
        <v>93</v>
      </c>
      <c r="O2713" s="8">
        <v>34987816</v>
      </c>
      <c r="P2713" s="9" t="s">
        <v>414</v>
      </c>
      <c r="Q2713" s="8">
        <v>25.8</v>
      </c>
      <c r="R2713" s="8">
        <v>16</v>
      </c>
      <c r="S2713" s="13">
        <v>1</v>
      </c>
      <c r="T2713" s="14">
        <f t="shared" si="181"/>
        <v>1</v>
      </c>
    </row>
    <row r="2714" customHeight="1" spans="1:20">
      <c r="A2714" s="6">
        <v>45396.8083333333</v>
      </c>
      <c r="B2714" s="7">
        <v>57688116</v>
      </c>
      <c r="C2714" s="7">
        <v>712</v>
      </c>
      <c r="D2714" s="7" t="s">
        <v>513</v>
      </c>
      <c r="E2714" s="7">
        <v>47683</v>
      </c>
      <c r="F2714" s="7" t="s">
        <v>381</v>
      </c>
      <c r="G2714" s="7" t="s">
        <v>382</v>
      </c>
      <c r="H2714" s="7" t="s">
        <v>408</v>
      </c>
      <c r="I2714" s="7">
        <v>1</v>
      </c>
      <c r="J2714" s="7">
        <v>19.8</v>
      </c>
      <c r="K2714" s="7">
        <v>3.8</v>
      </c>
      <c r="L2714" s="7" t="s">
        <v>762</v>
      </c>
      <c r="M2714" s="8">
        <v>16417</v>
      </c>
      <c r="N2714" s="7" t="s">
        <v>93</v>
      </c>
      <c r="O2714" s="8">
        <v>34987816</v>
      </c>
      <c r="P2714" s="9" t="s">
        <v>414</v>
      </c>
      <c r="Q2714" s="8">
        <v>19.8</v>
      </c>
      <c r="R2714" s="8">
        <v>16</v>
      </c>
      <c r="S2714" s="13">
        <v>1</v>
      </c>
      <c r="T2714" s="14">
        <f t="shared" si="181"/>
        <v>1</v>
      </c>
    </row>
    <row r="2715" customHeight="1" spans="1:20">
      <c r="A2715" s="6">
        <v>45396.8451388889</v>
      </c>
      <c r="B2715" s="7">
        <v>57689181</v>
      </c>
      <c r="C2715" s="7">
        <v>712</v>
      </c>
      <c r="D2715" s="7" t="s">
        <v>513</v>
      </c>
      <c r="E2715" s="7">
        <v>47683</v>
      </c>
      <c r="F2715" s="7" t="s">
        <v>381</v>
      </c>
      <c r="G2715" s="7" t="s">
        <v>382</v>
      </c>
      <c r="H2715" s="7" t="s">
        <v>408</v>
      </c>
      <c r="I2715" s="7">
        <v>1</v>
      </c>
      <c r="J2715" s="7">
        <v>19.8</v>
      </c>
      <c r="K2715" s="7">
        <v>3.7</v>
      </c>
      <c r="L2715" s="7" t="s">
        <v>615</v>
      </c>
      <c r="M2715" s="8">
        <v>16083</v>
      </c>
      <c r="N2715" s="7" t="s">
        <v>92</v>
      </c>
      <c r="O2715" s="8">
        <v>36534454</v>
      </c>
      <c r="P2715" s="9" t="s">
        <v>414</v>
      </c>
      <c r="Q2715" s="8">
        <v>19.8</v>
      </c>
      <c r="R2715" s="8">
        <v>16.1</v>
      </c>
      <c r="S2715" s="13">
        <v>1</v>
      </c>
      <c r="T2715" s="14">
        <f t="shared" si="181"/>
        <v>1</v>
      </c>
    </row>
    <row r="2716" customHeight="1" spans="1:20">
      <c r="A2716" s="6">
        <v>45396.8451388889</v>
      </c>
      <c r="B2716" s="7">
        <v>57689181</v>
      </c>
      <c r="C2716" s="7">
        <v>712</v>
      </c>
      <c r="D2716" s="7" t="s">
        <v>513</v>
      </c>
      <c r="E2716" s="7">
        <v>47683</v>
      </c>
      <c r="F2716" s="7" t="s">
        <v>381</v>
      </c>
      <c r="G2716" s="7" t="s">
        <v>382</v>
      </c>
      <c r="H2716" s="7" t="s">
        <v>408</v>
      </c>
      <c r="I2716" s="7">
        <v>1</v>
      </c>
      <c r="J2716" s="7">
        <v>25.8</v>
      </c>
      <c r="K2716" s="7">
        <v>9.7</v>
      </c>
      <c r="L2716" s="7" t="s">
        <v>614</v>
      </c>
      <c r="M2716" s="8">
        <v>16083</v>
      </c>
      <c r="N2716" s="7" t="s">
        <v>92</v>
      </c>
      <c r="O2716" s="8">
        <v>36534454</v>
      </c>
      <c r="P2716" s="9" t="s">
        <v>414</v>
      </c>
      <c r="Q2716" s="8">
        <v>25.8</v>
      </c>
      <c r="R2716" s="8">
        <v>16.1</v>
      </c>
      <c r="S2716" s="13">
        <v>1</v>
      </c>
      <c r="T2716" s="14">
        <f t="shared" si="181"/>
        <v>1</v>
      </c>
    </row>
    <row r="2717" customHeight="1" spans="1:20">
      <c r="A2717" s="6">
        <v>45396.8479166667</v>
      </c>
      <c r="B2717" s="7">
        <v>57689264</v>
      </c>
      <c r="C2717" s="7">
        <v>712</v>
      </c>
      <c r="D2717" s="7" t="s">
        <v>513</v>
      </c>
      <c r="E2717" s="7">
        <v>47683</v>
      </c>
      <c r="F2717" s="7" t="s">
        <v>381</v>
      </c>
      <c r="G2717" s="7" t="s">
        <v>382</v>
      </c>
      <c r="H2717" s="7" t="s">
        <v>408</v>
      </c>
      <c r="I2717" s="7">
        <v>1</v>
      </c>
      <c r="J2717" s="7">
        <v>25.8</v>
      </c>
      <c r="K2717" s="7">
        <v>9.7</v>
      </c>
      <c r="L2717" s="7" t="s">
        <v>614</v>
      </c>
      <c r="M2717" s="8">
        <v>16083</v>
      </c>
      <c r="N2717" s="7" t="s">
        <v>92</v>
      </c>
      <c r="O2717" s="8">
        <v>36351565</v>
      </c>
      <c r="P2717" s="9" t="s">
        <v>414</v>
      </c>
      <c r="Q2717" s="8">
        <v>25.8</v>
      </c>
      <c r="R2717" s="8">
        <v>16.1</v>
      </c>
      <c r="S2717" s="13">
        <v>1</v>
      </c>
      <c r="T2717" s="14">
        <f t="shared" si="181"/>
        <v>1</v>
      </c>
    </row>
    <row r="2718" customHeight="1" spans="1:20">
      <c r="A2718" s="6">
        <v>45396.8708333333</v>
      </c>
      <c r="B2718" s="7">
        <v>57689925</v>
      </c>
      <c r="C2718" s="7">
        <v>712</v>
      </c>
      <c r="D2718" s="7" t="s">
        <v>513</v>
      </c>
      <c r="E2718" s="7">
        <v>47683</v>
      </c>
      <c r="F2718" s="7" t="s">
        <v>381</v>
      </c>
      <c r="G2718" s="7" t="s">
        <v>382</v>
      </c>
      <c r="H2718" s="7" t="s">
        <v>408</v>
      </c>
      <c r="I2718" s="7">
        <v>1</v>
      </c>
      <c r="J2718" s="7">
        <v>25.8</v>
      </c>
      <c r="K2718" s="7">
        <v>9.8</v>
      </c>
      <c r="L2718" s="7" t="s">
        <v>733</v>
      </c>
      <c r="M2718" s="8">
        <v>16417</v>
      </c>
      <c r="N2718" s="7" t="s">
        <v>93</v>
      </c>
      <c r="O2718" s="8">
        <v>34987816</v>
      </c>
      <c r="P2718" s="9" t="s">
        <v>414</v>
      </c>
      <c r="Q2718" s="8">
        <v>25.8</v>
      </c>
      <c r="R2718" s="8">
        <v>16</v>
      </c>
      <c r="S2718" s="13">
        <v>1</v>
      </c>
      <c r="T2718" s="14">
        <f t="shared" si="181"/>
        <v>1</v>
      </c>
    </row>
    <row r="2719" customHeight="1" spans="1:20">
      <c r="A2719" s="6">
        <v>45396.8798611111</v>
      </c>
      <c r="B2719" s="7">
        <v>57690130</v>
      </c>
      <c r="C2719" s="7">
        <v>712</v>
      </c>
      <c r="D2719" s="7" t="s">
        <v>513</v>
      </c>
      <c r="E2719" s="7">
        <v>47683</v>
      </c>
      <c r="F2719" s="7" t="s">
        <v>381</v>
      </c>
      <c r="G2719" s="7" t="s">
        <v>382</v>
      </c>
      <c r="H2719" s="7" t="s">
        <v>408</v>
      </c>
      <c r="I2719" s="7">
        <v>1</v>
      </c>
      <c r="J2719" s="7">
        <v>19.8</v>
      </c>
      <c r="K2719" s="7">
        <v>3.7</v>
      </c>
      <c r="L2719" s="7" t="s">
        <v>615</v>
      </c>
      <c r="M2719" s="8">
        <v>16083</v>
      </c>
      <c r="N2719" s="7" t="s">
        <v>92</v>
      </c>
      <c r="O2719" s="8">
        <v>36351565</v>
      </c>
      <c r="P2719" s="9" t="s">
        <v>414</v>
      </c>
      <c r="Q2719" s="8">
        <v>19.8</v>
      </c>
      <c r="R2719" s="8">
        <v>16.1</v>
      </c>
      <c r="S2719" s="13">
        <v>1</v>
      </c>
      <c r="T2719" s="14">
        <f t="shared" si="181"/>
        <v>1</v>
      </c>
    </row>
    <row r="2720" customHeight="1" spans="1:20">
      <c r="A2720" s="6">
        <v>45396.8798611111</v>
      </c>
      <c r="B2720" s="7">
        <v>57690130</v>
      </c>
      <c r="C2720" s="7">
        <v>712</v>
      </c>
      <c r="D2720" s="7" t="s">
        <v>513</v>
      </c>
      <c r="E2720" s="7">
        <v>47683</v>
      </c>
      <c r="F2720" s="7" t="s">
        <v>381</v>
      </c>
      <c r="G2720" s="7" t="s">
        <v>382</v>
      </c>
      <c r="H2720" s="7" t="s">
        <v>408</v>
      </c>
      <c r="I2720" s="7">
        <v>1</v>
      </c>
      <c r="J2720" s="7">
        <v>25.8</v>
      </c>
      <c r="K2720" s="7">
        <v>9.7</v>
      </c>
      <c r="L2720" s="7" t="s">
        <v>614</v>
      </c>
      <c r="M2720" s="8">
        <v>16083</v>
      </c>
      <c r="N2720" s="7" t="s">
        <v>92</v>
      </c>
      <c r="O2720" s="8">
        <v>36534454</v>
      </c>
      <c r="P2720" s="9" t="s">
        <v>414</v>
      </c>
      <c r="Q2720" s="8">
        <v>25.8</v>
      </c>
      <c r="R2720" s="8">
        <v>16.1</v>
      </c>
      <c r="S2720" s="13">
        <v>1</v>
      </c>
      <c r="T2720" s="14">
        <f t="shared" si="181"/>
        <v>1</v>
      </c>
    </row>
    <row r="2721" customHeight="1" spans="1:20">
      <c r="A2721" s="6">
        <v>45397.3777777778</v>
      </c>
      <c r="B2721" s="7">
        <v>57692850</v>
      </c>
      <c r="C2721" s="7">
        <v>712</v>
      </c>
      <c r="D2721" s="7" t="s">
        <v>513</v>
      </c>
      <c r="E2721" s="7">
        <v>47683</v>
      </c>
      <c r="F2721" s="7" t="s">
        <v>381</v>
      </c>
      <c r="G2721" s="7" t="s">
        <v>382</v>
      </c>
      <c r="H2721" s="7" t="s">
        <v>408</v>
      </c>
      <c r="I2721" s="7">
        <v>1</v>
      </c>
      <c r="J2721" s="7">
        <v>25.8</v>
      </c>
      <c r="K2721" s="7">
        <v>9.7</v>
      </c>
      <c r="L2721" s="7" t="s">
        <v>614</v>
      </c>
      <c r="M2721" s="8">
        <v>27604</v>
      </c>
      <c r="N2721" s="7" t="s">
        <v>86</v>
      </c>
      <c r="O2721" s="8">
        <v>36351565</v>
      </c>
      <c r="P2721" s="9" t="s">
        <v>414</v>
      </c>
      <c r="Q2721" s="8">
        <v>25.8</v>
      </c>
      <c r="R2721" s="8">
        <v>16.1</v>
      </c>
      <c r="S2721" s="13">
        <v>1</v>
      </c>
      <c r="T2721" s="14">
        <f t="shared" si="181"/>
        <v>1</v>
      </c>
    </row>
    <row r="2722" customHeight="1" spans="1:20">
      <c r="A2722" s="6">
        <v>45397.5465277778</v>
      </c>
      <c r="B2722" s="7">
        <v>57696099</v>
      </c>
      <c r="C2722" s="7">
        <v>712</v>
      </c>
      <c r="D2722" s="7" t="s">
        <v>513</v>
      </c>
      <c r="E2722" s="7">
        <v>47683</v>
      </c>
      <c r="F2722" s="7" t="s">
        <v>381</v>
      </c>
      <c r="G2722" s="7" t="s">
        <v>382</v>
      </c>
      <c r="H2722" s="7" t="s">
        <v>408</v>
      </c>
      <c r="I2722" s="7">
        <v>1</v>
      </c>
      <c r="J2722" s="7">
        <v>25.8</v>
      </c>
      <c r="K2722" s="7">
        <v>9.7</v>
      </c>
      <c r="L2722" s="7" t="s">
        <v>614</v>
      </c>
      <c r="M2722" s="8">
        <v>16083</v>
      </c>
      <c r="N2722" s="7" t="s">
        <v>92</v>
      </c>
      <c r="O2722" s="8">
        <v>36351565</v>
      </c>
      <c r="P2722" s="9" t="s">
        <v>414</v>
      </c>
      <c r="Q2722" s="8">
        <v>25.8</v>
      </c>
      <c r="R2722" s="8">
        <v>16.1</v>
      </c>
      <c r="S2722" s="13">
        <v>1</v>
      </c>
      <c r="T2722" s="14">
        <f t="shared" si="181"/>
        <v>1</v>
      </c>
    </row>
    <row r="2723" customHeight="1" spans="1:20">
      <c r="A2723" s="6">
        <v>45397.8666666667</v>
      </c>
      <c r="B2723" s="7">
        <v>57703378</v>
      </c>
      <c r="C2723" s="7">
        <v>712</v>
      </c>
      <c r="D2723" s="7" t="s">
        <v>513</v>
      </c>
      <c r="E2723" s="7">
        <v>47683</v>
      </c>
      <c r="F2723" s="7" t="s">
        <v>381</v>
      </c>
      <c r="G2723" s="7" t="s">
        <v>382</v>
      </c>
      <c r="H2723" s="7" t="s">
        <v>408</v>
      </c>
      <c r="I2723" s="7">
        <v>1</v>
      </c>
      <c r="J2723" s="7">
        <v>19.8</v>
      </c>
      <c r="K2723" s="7">
        <v>3.7</v>
      </c>
      <c r="L2723" s="7" t="s">
        <v>615</v>
      </c>
      <c r="M2723" s="8">
        <v>8972</v>
      </c>
      <c r="N2723" s="7" t="s">
        <v>194</v>
      </c>
      <c r="O2723" s="8">
        <v>36351565</v>
      </c>
      <c r="P2723" s="9" t="s">
        <v>414</v>
      </c>
      <c r="Q2723" s="8">
        <v>19.8</v>
      </c>
      <c r="R2723" s="8">
        <v>16.1</v>
      </c>
      <c r="S2723" s="13">
        <v>1</v>
      </c>
      <c r="T2723" s="14">
        <f t="shared" si="181"/>
        <v>1</v>
      </c>
    </row>
    <row r="2724" customHeight="1" spans="1:20">
      <c r="A2724" s="6">
        <v>45397.8666666667</v>
      </c>
      <c r="B2724" s="7">
        <v>57703378</v>
      </c>
      <c r="C2724" s="7">
        <v>712</v>
      </c>
      <c r="D2724" s="7" t="s">
        <v>513</v>
      </c>
      <c r="E2724" s="7">
        <v>47683</v>
      </c>
      <c r="F2724" s="7" t="s">
        <v>381</v>
      </c>
      <c r="G2724" s="7" t="s">
        <v>382</v>
      </c>
      <c r="H2724" s="7" t="s">
        <v>408</v>
      </c>
      <c r="I2724" s="7">
        <v>1</v>
      </c>
      <c r="J2724" s="7">
        <v>25.8</v>
      </c>
      <c r="K2724" s="7">
        <v>9.7</v>
      </c>
      <c r="L2724" s="7" t="s">
        <v>614</v>
      </c>
      <c r="M2724" s="8">
        <v>8972</v>
      </c>
      <c r="N2724" s="7" t="s">
        <v>194</v>
      </c>
      <c r="O2724" s="8">
        <v>36351565</v>
      </c>
      <c r="P2724" s="9" t="s">
        <v>414</v>
      </c>
      <c r="Q2724" s="8">
        <v>25.8</v>
      </c>
      <c r="R2724" s="8">
        <v>16.1</v>
      </c>
      <c r="S2724" s="13">
        <v>1</v>
      </c>
      <c r="T2724" s="14">
        <f t="shared" si="181"/>
        <v>1</v>
      </c>
    </row>
    <row r="2725" customHeight="1" spans="1:20">
      <c r="A2725" s="6">
        <v>45397.8888888889</v>
      </c>
      <c r="B2725" s="7">
        <v>57703983</v>
      </c>
      <c r="C2725" s="7">
        <v>712</v>
      </c>
      <c r="D2725" s="7" t="s">
        <v>513</v>
      </c>
      <c r="E2725" s="7">
        <v>47683</v>
      </c>
      <c r="F2725" s="7" t="s">
        <v>381</v>
      </c>
      <c r="G2725" s="7" t="s">
        <v>382</v>
      </c>
      <c r="H2725" s="7" t="s">
        <v>408</v>
      </c>
      <c r="I2725" s="7">
        <v>1</v>
      </c>
      <c r="J2725" s="7">
        <v>25.79</v>
      </c>
      <c r="K2725" s="7">
        <v>9.79</v>
      </c>
      <c r="L2725" s="7" t="s">
        <v>737</v>
      </c>
      <c r="M2725" s="8">
        <v>27604</v>
      </c>
      <c r="N2725" s="7" t="s">
        <v>86</v>
      </c>
      <c r="O2725" s="8">
        <v>34987816</v>
      </c>
      <c r="P2725" s="9" t="s">
        <v>414</v>
      </c>
      <c r="Q2725" s="8">
        <v>25.79</v>
      </c>
      <c r="R2725" s="8">
        <v>16</v>
      </c>
      <c r="S2725" s="13">
        <v>1</v>
      </c>
      <c r="T2725" s="14">
        <f t="shared" si="181"/>
        <v>1</v>
      </c>
    </row>
    <row r="2726" customHeight="1" spans="1:20">
      <c r="A2726" s="6">
        <v>45397.8888888889</v>
      </c>
      <c r="B2726" s="7">
        <v>57703983</v>
      </c>
      <c r="C2726" s="7">
        <v>712</v>
      </c>
      <c r="D2726" s="7" t="s">
        <v>513</v>
      </c>
      <c r="E2726" s="7">
        <v>47683</v>
      </c>
      <c r="F2726" s="7" t="s">
        <v>381</v>
      </c>
      <c r="G2726" s="7" t="s">
        <v>382</v>
      </c>
      <c r="H2726" s="7" t="s">
        <v>408</v>
      </c>
      <c r="I2726" s="7">
        <v>1</v>
      </c>
      <c r="J2726" s="7">
        <v>25.8</v>
      </c>
      <c r="K2726" s="7">
        <v>9.8</v>
      </c>
      <c r="L2726" s="7" t="s">
        <v>733</v>
      </c>
      <c r="M2726" s="8">
        <v>27604</v>
      </c>
      <c r="N2726" s="7" t="s">
        <v>86</v>
      </c>
      <c r="O2726" s="8">
        <v>34987816</v>
      </c>
      <c r="P2726" s="9" t="s">
        <v>414</v>
      </c>
      <c r="Q2726" s="8">
        <v>25.8</v>
      </c>
      <c r="R2726" s="8">
        <v>16</v>
      </c>
      <c r="S2726" s="13">
        <v>1</v>
      </c>
      <c r="T2726" s="14">
        <f t="shared" si="181"/>
        <v>1</v>
      </c>
    </row>
    <row r="2727" customHeight="1" spans="1:20">
      <c r="A2727" s="6">
        <v>45397.8888888889</v>
      </c>
      <c r="B2727" s="7">
        <v>57703983</v>
      </c>
      <c r="C2727" s="7">
        <v>712</v>
      </c>
      <c r="D2727" s="7" t="s">
        <v>513</v>
      </c>
      <c r="E2727" s="7">
        <v>47683</v>
      </c>
      <c r="F2727" s="7" t="s">
        <v>381</v>
      </c>
      <c r="G2727" s="7" t="s">
        <v>382</v>
      </c>
      <c r="H2727" s="7" t="s">
        <v>408</v>
      </c>
      <c r="I2727" s="7">
        <v>1</v>
      </c>
      <c r="J2727" s="7">
        <v>25.8</v>
      </c>
      <c r="K2727" s="7">
        <v>9.8</v>
      </c>
      <c r="L2727" s="7" t="s">
        <v>733</v>
      </c>
      <c r="M2727" s="8">
        <v>27604</v>
      </c>
      <c r="N2727" s="7" t="s">
        <v>86</v>
      </c>
      <c r="O2727" s="8">
        <v>34987816</v>
      </c>
      <c r="P2727" s="9" t="s">
        <v>414</v>
      </c>
      <c r="Q2727" s="8">
        <v>25.8</v>
      </c>
      <c r="R2727" s="8">
        <v>16</v>
      </c>
      <c r="S2727" s="13">
        <v>1</v>
      </c>
      <c r="T2727" s="14">
        <f t="shared" si="181"/>
        <v>1</v>
      </c>
    </row>
    <row r="2728" customHeight="1" spans="1:20">
      <c r="A2728" s="6">
        <v>45398.4451388889</v>
      </c>
      <c r="B2728" s="7">
        <v>57707051</v>
      </c>
      <c r="C2728" s="7">
        <v>712</v>
      </c>
      <c r="D2728" s="7" t="s">
        <v>513</v>
      </c>
      <c r="E2728" s="7">
        <v>47683</v>
      </c>
      <c r="F2728" s="7" t="s">
        <v>381</v>
      </c>
      <c r="G2728" s="7" t="s">
        <v>382</v>
      </c>
      <c r="H2728" s="7" t="s">
        <v>408</v>
      </c>
      <c r="I2728" s="7">
        <v>1</v>
      </c>
      <c r="J2728" s="7">
        <v>25.8</v>
      </c>
      <c r="K2728" s="7">
        <v>9.7</v>
      </c>
      <c r="L2728" s="7" t="s">
        <v>614</v>
      </c>
      <c r="M2728" s="8">
        <v>27604</v>
      </c>
      <c r="N2728" s="7" t="s">
        <v>86</v>
      </c>
      <c r="O2728" s="8">
        <v>36351565</v>
      </c>
      <c r="P2728" s="9" t="s">
        <v>414</v>
      </c>
      <c r="Q2728" s="8">
        <v>25.8</v>
      </c>
      <c r="R2728" s="8">
        <v>16.1</v>
      </c>
      <c r="S2728" s="13">
        <v>1</v>
      </c>
      <c r="T2728" s="14">
        <f t="shared" si="181"/>
        <v>1</v>
      </c>
    </row>
    <row r="2729" customHeight="1" spans="1:20">
      <c r="A2729" s="6">
        <v>45398.5263888889</v>
      </c>
      <c r="B2729" s="7">
        <v>57708384</v>
      </c>
      <c r="C2729" s="7">
        <v>712</v>
      </c>
      <c r="D2729" s="7" t="s">
        <v>513</v>
      </c>
      <c r="E2729" s="7">
        <v>47683</v>
      </c>
      <c r="F2729" s="7" t="s">
        <v>381</v>
      </c>
      <c r="G2729" s="7" t="s">
        <v>382</v>
      </c>
      <c r="H2729" s="7" t="s">
        <v>408</v>
      </c>
      <c r="I2729" s="7">
        <v>1</v>
      </c>
      <c r="J2729" s="7">
        <v>19.8</v>
      </c>
      <c r="K2729" s="7">
        <v>3.7</v>
      </c>
      <c r="L2729" s="7" t="s">
        <v>615</v>
      </c>
      <c r="M2729" s="8">
        <v>27604</v>
      </c>
      <c r="N2729" s="7" t="s">
        <v>86</v>
      </c>
      <c r="O2729" s="8">
        <v>36351565</v>
      </c>
      <c r="P2729" s="9" t="s">
        <v>414</v>
      </c>
      <c r="Q2729" s="8">
        <v>19.8</v>
      </c>
      <c r="R2729" s="8">
        <v>16.1</v>
      </c>
      <c r="S2729" s="13">
        <v>1</v>
      </c>
      <c r="T2729" s="14">
        <f t="shared" si="181"/>
        <v>1</v>
      </c>
    </row>
    <row r="2730" customHeight="1" spans="1:20">
      <c r="A2730" s="6">
        <v>45398.5263888889</v>
      </c>
      <c r="B2730" s="7">
        <v>57708384</v>
      </c>
      <c r="C2730" s="7">
        <v>712</v>
      </c>
      <c r="D2730" s="7" t="s">
        <v>513</v>
      </c>
      <c r="E2730" s="7">
        <v>47683</v>
      </c>
      <c r="F2730" s="7" t="s">
        <v>381</v>
      </c>
      <c r="G2730" s="7" t="s">
        <v>382</v>
      </c>
      <c r="H2730" s="7" t="s">
        <v>408</v>
      </c>
      <c r="I2730" s="7">
        <v>1</v>
      </c>
      <c r="J2730" s="7">
        <v>25.8</v>
      </c>
      <c r="K2730" s="7">
        <v>9.7</v>
      </c>
      <c r="L2730" s="7" t="s">
        <v>614</v>
      </c>
      <c r="M2730" s="8">
        <v>27604</v>
      </c>
      <c r="N2730" s="7" t="s">
        <v>86</v>
      </c>
      <c r="O2730" s="8">
        <v>36351565</v>
      </c>
      <c r="P2730" s="9" t="s">
        <v>414</v>
      </c>
      <c r="Q2730" s="8">
        <v>25.8</v>
      </c>
      <c r="R2730" s="8">
        <v>16.1</v>
      </c>
      <c r="S2730" s="13">
        <v>1</v>
      </c>
      <c r="T2730" s="14">
        <f t="shared" si="181"/>
        <v>1</v>
      </c>
    </row>
    <row r="2731" customHeight="1" spans="1:20">
      <c r="A2731" s="6">
        <v>45398.5458333333</v>
      </c>
      <c r="B2731" s="7">
        <v>57708654</v>
      </c>
      <c r="C2731" s="7">
        <v>712</v>
      </c>
      <c r="D2731" s="7" t="s">
        <v>513</v>
      </c>
      <c r="E2731" s="7">
        <v>47683</v>
      </c>
      <c r="F2731" s="7" t="s">
        <v>381</v>
      </c>
      <c r="G2731" s="7" t="s">
        <v>382</v>
      </c>
      <c r="H2731" s="7" t="s">
        <v>408</v>
      </c>
      <c r="I2731" s="7">
        <v>1</v>
      </c>
      <c r="J2731" s="7">
        <v>25.8</v>
      </c>
      <c r="K2731" s="7">
        <v>9.8</v>
      </c>
      <c r="L2731" s="7" t="s">
        <v>733</v>
      </c>
      <c r="M2731" s="8">
        <v>27604</v>
      </c>
      <c r="N2731" s="7" t="s">
        <v>86</v>
      </c>
      <c r="O2731" s="8">
        <v>34987816</v>
      </c>
      <c r="P2731" s="9" t="s">
        <v>414</v>
      </c>
      <c r="Q2731" s="8">
        <v>25.8</v>
      </c>
      <c r="R2731" s="8">
        <v>16</v>
      </c>
      <c r="S2731" s="13">
        <v>1</v>
      </c>
      <c r="T2731" s="14">
        <f t="shared" si="181"/>
        <v>1</v>
      </c>
    </row>
    <row r="2732" customHeight="1" spans="1:20">
      <c r="A2732" s="6">
        <v>45398.5458333333</v>
      </c>
      <c r="B2732" s="7">
        <v>57708654</v>
      </c>
      <c r="C2732" s="7">
        <v>712</v>
      </c>
      <c r="D2732" s="7" t="s">
        <v>513</v>
      </c>
      <c r="E2732" s="7">
        <v>47683</v>
      </c>
      <c r="F2732" s="7" t="s">
        <v>381</v>
      </c>
      <c r="G2732" s="7" t="s">
        <v>382</v>
      </c>
      <c r="H2732" s="7" t="s">
        <v>408</v>
      </c>
      <c r="I2732" s="7">
        <v>1</v>
      </c>
      <c r="J2732" s="7">
        <v>25.79</v>
      </c>
      <c r="K2732" s="7">
        <v>9.79</v>
      </c>
      <c r="L2732" s="7" t="s">
        <v>737</v>
      </c>
      <c r="M2732" s="8">
        <v>27604</v>
      </c>
      <c r="N2732" s="7" t="s">
        <v>86</v>
      </c>
      <c r="O2732" s="8">
        <v>34987816</v>
      </c>
      <c r="P2732" s="9" t="s">
        <v>414</v>
      </c>
      <c r="Q2732" s="8">
        <v>25.79</v>
      </c>
      <c r="R2732" s="8">
        <v>16</v>
      </c>
      <c r="S2732" s="13">
        <v>1</v>
      </c>
      <c r="T2732" s="14">
        <f t="shared" ref="T2732:T2753" si="182">S2732*I2732</f>
        <v>1</v>
      </c>
    </row>
    <row r="2733" customHeight="1" spans="1:20">
      <c r="A2733" s="6">
        <v>45398.5458333333</v>
      </c>
      <c r="B2733" s="7">
        <v>57708654</v>
      </c>
      <c r="C2733" s="7">
        <v>712</v>
      </c>
      <c r="D2733" s="7" t="s">
        <v>513</v>
      </c>
      <c r="E2733" s="7">
        <v>47683</v>
      </c>
      <c r="F2733" s="7" t="s">
        <v>381</v>
      </c>
      <c r="G2733" s="7" t="s">
        <v>382</v>
      </c>
      <c r="H2733" s="7" t="s">
        <v>408</v>
      </c>
      <c r="I2733" s="7">
        <v>1</v>
      </c>
      <c r="J2733" s="7">
        <v>25.8</v>
      </c>
      <c r="K2733" s="7">
        <v>9.8</v>
      </c>
      <c r="L2733" s="7" t="s">
        <v>733</v>
      </c>
      <c r="M2733" s="8">
        <v>27604</v>
      </c>
      <c r="N2733" s="7" t="s">
        <v>86</v>
      </c>
      <c r="O2733" s="8">
        <v>34987816</v>
      </c>
      <c r="P2733" s="9" t="s">
        <v>414</v>
      </c>
      <c r="Q2733" s="8">
        <v>25.8</v>
      </c>
      <c r="R2733" s="8">
        <v>16</v>
      </c>
      <c r="S2733" s="13">
        <v>1</v>
      </c>
      <c r="T2733" s="14">
        <f t="shared" si="182"/>
        <v>1</v>
      </c>
    </row>
    <row r="2734" customHeight="1" spans="1:20">
      <c r="A2734" s="6">
        <v>45398.7881944444</v>
      </c>
      <c r="B2734" s="7">
        <v>57713491</v>
      </c>
      <c r="C2734" s="7">
        <v>712</v>
      </c>
      <c r="D2734" s="7" t="s">
        <v>513</v>
      </c>
      <c r="E2734" s="7">
        <v>47683</v>
      </c>
      <c r="F2734" s="7" t="s">
        <v>381</v>
      </c>
      <c r="G2734" s="7" t="s">
        <v>382</v>
      </c>
      <c r="H2734" s="7" t="s">
        <v>408</v>
      </c>
      <c r="I2734" s="7">
        <v>1</v>
      </c>
      <c r="J2734" s="7">
        <v>25.8</v>
      </c>
      <c r="K2734" s="7">
        <v>9.7</v>
      </c>
      <c r="L2734" s="7" t="s">
        <v>614</v>
      </c>
      <c r="M2734" s="8">
        <v>16083</v>
      </c>
      <c r="N2734" s="7" t="s">
        <v>92</v>
      </c>
      <c r="O2734" s="8">
        <v>36534454</v>
      </c>
      <c r="P2734" s="9" t="s">
        <v>414</v>
      </c>
      <c r="Q2734" s="8">
        <v>25.8</v>
      </c>
      <c r="R2734" s="8">
        <v>16.1</v>
      </c>
      <c r="S2734" s="13">
        <v>1</v>
      </c>
      <c r="T2734" s="14">
        <f t="shared" si="182"/>
        <v>1</v>
      </c>
    </row>
    <row r="2735" customHeight="1" spans="1:20">
      <c r="A2735" s="6">
        <v>45399.3916666667</v>
      </c>
      <c r="B2735" s="7">
        <v>57717926</v>
      </c>
      <c r="C2735" s="7">
        <v>712</v>
      </c>
      <c r="D2735" s="7" t="s">
        <v>513</v>
      </c>
      <c r="E2735" s="7">
        <v>47683</v>
      </c>
      <c r="F2735" s="7" t="s">
        <v>381</v>
      </c>
      <c r="G2735" s="7" t="s">
        <v>382</v>
      </c>
      <c r="H2735" s="7" t="s">
        <v>408</v>
      </c>
      <c r="I2735" s="7">
        <v>1</v>
      </c>
      <c r="J2735" s="7">
        <v>25.8</v>
      </c>
      <c r="K2735" s="7">
        <v>9.7</v>
      </c>
      <c r="L2735" s="7" t="s">
        <v>614</v>
      </c>
      <c r="M2735" s="8">
        <v>27604</v>
      </c>
      <c r="N2735" s="7" t="s">
        <v>86</v>
      </c>
      <c r="O2735" s="8">
        <v>36351565</v>
      </c>
      <c r="P2735" s="9" t="s">
        <v>414</v>
      </c>
      <c r="Q2735" s="8">
        <v>25.8</v>
      </c>
      <c r="R2735" s="8">
        <v>16.1</v>
      </c>
      <c r="S2735" s="13">
        <v>1</v>
      </c>
      <c r="T2735" s="14">
        <f t="shared" si="182"/>
        <v>1</v>
      </c>
    </row>
    <row r="2736" customHeight="1" spans="1:20">
      <c r="A2736" s="6">
        <v>45399.8027777778</v>
      </c>
      <c r="B2736" s="7">
        <v>57725859</v>
      </c>
      <c r="C2736" s="7">
        <v>712</v>
      </c>
      <c r="D2736" s="7" t="s">
        <v>513</v>
      </c>
      <c r="E2736" s="7">
        <v>47683</v>
      </c>
      <c r="F2736" s="7" t="s">
        <v>381</v>
      </c>
      <c r="G2736" s="7" t="s">
        <v>382</v>
      </c>
      <c r="H2736" s="7" t="s">
        <v>408</v>
      </c>
      <c r="I2736" s="7">
        <v>1</v>
      </c>
      <c r="J2736" s="7">
        <v>19.8</v>
      </c>
      <c r="K2736" s="7">
        <v>3.7</v>
      </c>
      <c r="L2736" s="7" t="s">
        <v>615</v>
      </c>
      <c r="M2736" s="8">
        <v>16083</v>
      </c>
      <c r="N2736" s="7" t="s">
        <v>92</v>
      </c>
      <c r="O2736" s="8">
        <v>36534454</v>
      </c>
      <c r="P2736" s="9" t="s">
        <v>414</v>
      </c>
      <c r="Q2736" s="8">
        <v>19.8</v>
      </c>
      <c r="R2736" s="8">
        <v>16.1</v>
      </c>
      <c r="S2736" s="13">
        <v>1</v>
      </c>
      <c r="T2736" s="14">
        <f t="shared" si="182"/>
        <v>1</v>
      </c>
    </row>
    <row r="2737" customHeight="1" spans="1:20">
      <c r="A2737" s="6">
        <v>45401.7513888889</v>
      </c>
      <c r="B2737" s="7">
        <v>57746267</v>
      </c>
      <c r="C2737" s="7">
        <v>712</v>
      </c>
      <c r="D2737" s="7" t="s">
        <v>513</v>
      </c>
      <c r="E2737" s="7">
        <v>47683</v>
      </c>
      <c r="F2737" s="7" t="s">
        <v>381</v>
      </c>
      <c r="G2737" s="7" t="s">
        <v>382</v>
      </c>
      <c r="H2737" s="7" t="s">
        <v>408</v>
      </c>
      <c r="I2737" s="7">
        <v>1</v>
      </c>
      <c r="J2737" s="7">
        <v>25.8</v>
      </c>
      <c r="K2737" s="7">
        <v>9.7</v>
      </c>
      <c r="L2737" s="7" t="s">
        <v>614</v>
      </c>
      <c r="M2737" s="8">
        <v>16083</v>
      </c>
      <c r="N2737" s="7" t="s">
        <v>92</v>
      </c>
      <c r="O2737" s="8">
        <v>36351565</v>
      </c>
      <c r="P2737" s="9" t="s">
        <v>414</v>
      </c>
      <c r="Q2737" s="8">
        <v>25.8</v>
      </c>
      <c r="R2737" s="8">
        <v>16.1</v>
      </c>
      <c r="S2737" s="13">
        <v>1</v>
      </c>
      <c r="T2737" s="14">
        <f t="shared" si="182"/>
        <v>1</v>
      </c>
    </row>
    <row r="2738" customHeight="1" spans="1:20">
      <c r="A2738" s="6">
        <v>45401.825</v>
      </c>
      <c r="B2738" s="7">
        <v>57747680</v>
      </c>
      <c r="C2738" s="7">
        <v>712</v>
      </c>
      <c r="D2738" s="7" t="s">
        <v>513</v>
      </c>
      <c r="E2738" s="7">
        <v>47683</v>
      </c>
      <c r="F2738" s="7" t="s">
        <v>381</v>
      </c>
      <c r="G2738" s="7" t="s">
        <v>382</v>
      </c>
      <c r="H2738" s="7" t="s">
        <v>408</v>
      </c>
      <c r="I2738" s="7">
        <v>1</v>
      </c>
      <c r="J2738" s="7">
        <v>25.8</v>
      </c>
      <c r="K2738" s="7">
        <v>9.8</v>
      </c>
      <c r="L2738" s="7" t="s">
        <v>733</v>
      </c>
      <c r="M2738" s="8">
        <v>16417</v>
      </c>
      <c r="N2738" s="7" t="s">
        <v>93</v>
      </c>
      <c r="O2738" s="8">
        <v>34987816</v>
      </c>
      <c r="P2738" s="9" t="s">
        <v>414</v>
      </c>
      <c r="Q2738" s="8">
        <v>25.8</v>
      </c>
      <c r="R2738" s="8">
        <v>16</v>
      </c>
      <c r="S2738" s="13">
        <v>1</v>
      </c>
      <c r="T2738" s="14">
        <f t="shared" si="182"/>
        <v>1</v>
      </c>
    </row>
    <row r="2739" customHeight="1" spans="1:20">
      <c r="A2739" s="6">
        <v>45402.525</v>
      </c>
      <c r="B2739" s="7">
        <v>57753953</v>
      </c>
      <c r="C2739" s="7">
        <v>712</v>
      </c>
      <c r="D2739" s="7" t="s">
        <v>513</v>
      </c>
      <c r="E2739" s="7">
        <v>47683</v>
      </c>
      <c r="F2739" s="7" t="s">
        <v>381</v>
      </c>
      <c r="G2739" s="7" t="s">
        <v>382</v>
      </c>
      <c r="H2739" s="7" t="s">
        <v>408</v>
      </c>
      <c r="I2739" s="7">
        <v>1</v>
      </c>
      <c r="J2739" s="7">
        <v>25.8</v>
      </c>
      <c r="K2739" s="7">
        <v>9.7</v>
      </c>
      <c r="L2739" s="7" t="s">
        <v>614</v>
      </c>
      <c r="M2739" s="8">
        <v>27604</v>
      </c>
      <c r="N2739" s="7" t="s">
        <v>86</v>
      </c>
      <c r="O2739" s="8">
        <v>36351565</v>
      </c>
      <c r="P2739" s="9" t="s">
        <v>414</v>
      </c>
      <c r="Q2739" s="8">
        <v>25.8</v>
      </c>
      <c r="R2739" s="8">
        <v>16.1</v>
      </c>
      <c r="S2739" s="13">
        <v>1</v>
      </c>
      <c r="T2739" s="14">
        <f t="shared" si="182"/>
        <v>1</v>
      </c>
    </row>
    <row r="2740" customHeight="1" spans="1:20">
      <c r="A2740" s="6">
        <v>45402.6430555556</v>
      </c>
      <c r="B2740" s="7">
        <v>57755706</v>
      </c>
      <c r="C2740" s="7">
        <v>712</v>
      </c>
      <c r="D2740" s="7" t="s">
        <v>513</v>
      </c>
      <c r="E2740" s="7">
        <v>47683</v>
      </c>
      <c r="F2740" s="7" t="s">
        <v>381</v>
      </c>
      <c r="G2740" s="7" t="s">
        <v>382</v>
      </c>
      <c r="H2740" s="7" t="s">
        <v>408</v>
      </c>
      <c r="I2740" s="7">
        <v>1</v>
      </c>
      <c r="J2740" s="7">
        <v>19.8</v>
      </c>
      <c r="K2740" s="7">
        <v>3.8</v>
      </c>
      <c r="L2740" s="7" t="s">
        <v>762</v>
      </c>
      <c r="M2740" s="8">
        <v>16417</v>
      </c>
      <c r="N2740" s="7" t="s">
        <v>93</v>
      </c>
      <c r="O2740" s="8">
        <v>34987816</v>
      </c>
      <c r="P2740" s="9" t="s">
        <v>414</v>
      </c>
      <c r="Q2740" s="8">
        <v>19.8</v>
      </c>
      <c r="R2740" s="8">
        <v>16</v>
      </c>
      <c r="S2740" s="13">
        <v>1</v>
      </c>
      <c r="T2740" s="14">
        <f t="shared" si="182"/>
        <v>1</v>
      </c>
    </row>
    <row r="2741" customHeight="1" spans="1:20">
      <c r="A2741" s="6">
        <v>45402.6458333333</v>
      </c>
      <c r="B2741" s="7">
        <v>57755766</v>
      </c>
      <c r="C2741" s="7">
        <v>712</v>
      </c>
      <c r="D2741" s="7" t="s">
        <v>513</v>
      </c>
      <c r="E2741" s="7">
        <v>47683</v>
      </c>
      <c r="F2741" s="7" t="s">
        <v>381</v>
      </c>
      <c r="G2741" s="7" t="s">
        <v>382</v>
      </c>
      <c r="H2741" s="7" t="s">
        <v>408</v>
      </c>
      <c r="I2741" s="7">
        <v>1</v>
      </c>
      <c r="J2741" s="7">
        <v>19.8</v>
      </c>
      <c r="K2741" s="7">
        <v>3.7</v>
      </c>
      <c r="L2741" s="7" t="s">
        <v>615</v>
      </c>
      <c r="M2741" s="8">
        <v>27604</v>
      </c>
      <c r="N2741" s="7" t="s">
        <v>86</v>
      </c>
      <c r="O2741" s="8">
        <v>36351565</v>
      </c>
      <c r="P2741" s="9" t="s">
        <v>414</v>
      </c>
      <c r="Q2741" s="8">
        <v>19.8</v>
      </c>
      <c r="R2741" s="8">
        <v>16.1</v>
      </c>
      <c r="S2741" s="13">
        <v>1</v>
      </c>
      <c r="T2741" s="14">
        <f t="shared" si="182"/>
        <v>1</v>
      </c>
    </row>
    <row r="2742" customHeight="1" spans="1:20">
      <c r="A2742" s="6">
        <v>45403.8493055556</v>
      </c>
      <c r="B2742" s="7">
        <v>57773184</v>
      </c>
      <c r="C2742" s="7">
        <v>712</v>
      </c>
      <c r="D2742" s="7" t="s">
        <v>513</v>
      </c>
      <c r="E2742" s="7">
        <v>47683</v>
      </c>
      <c r="F2742" s="7" t="s">
        <v>381</v>
      </c>
      <c r="G2742" s="7" t="s">
        <v>382</v>
      </c>
      <c r="H2742" s="7" t="s">
        <v>408</v>
      </c>
      <c r="I2742" s="7">
        <v>5</v>
      </c>
      <c r="J2742" s="7">
        <v>129</v>
      </c>
      <c r="K2742" s="7">
        <v>48.5</v>
      </c>
      <c r="L2742" s="7" t="s">
        <v>614</v>
      </c>
      <c r="M2742" s="8">
        <v>8972</v>
      </c>
      <c r="N2742" s="7" t="s">
        <v>194</v>
      </c>
      <c r="O2742" s="8">
        <v>36351565</v>
      </c>
      <c r="P2742" s="9" t="s">
        <v>414</v>
      </c>
      <c r="Q2742" s="8">
        <v>25.8</v>
      </c>
      <c r="R2742" s="8">
        <v>16.1</v>
      </c>
      <c r="S2742" s="13">
        <v>1</v>
      </c>
      <c r="T2742" s="14">
        <f t="shared" si="182"/>
        <v>5</v>
      </c>
    </row>
    <row r="2743" customHeight="1" spans="1:20">
      <c r="A2743" s="6">
        <v>45403.8493055556</v>
      </c>
      <c r="B2743" s="7">
        <v>57773184</v>
      </c>
      <c r="C2743" s="7">
        <v>712</v>
      </c>
      <c r="D2743" s="7" t="s">
        <v>513</v>
      </c>
      <c r="E2743" s="7">
        <v>47683</v>
      </c>
      <c r="F2743" s="7" t="s">
        <v>381</v>
      </c>
      <c r="G2743" s="7" t="s">
        <v>382</v>
      </c>
      <c r="H2743" s="7" t="s">
        <v>408</v>
      </c>
      <c r="I2743" s="7">
        <v>1</v>
      </c>
      <c r="J2743" s="7">
        <v>19.8</v>
      </c>
      <c r="K2743" s="7">
        <v>3.7</v>
      </c>
      <c r="L2743" s="7" t="s">
        <v>615</v>
      </c>
      <c r="M2743" s="8">
        <v>8972</v>
      </c>
      <c r="N2743" s="7" t="s">
        <v>194</v>
      </c>
      <c r="O2743" s="8">
        <v>36351565</v>
      </c>
      <c r="P2743" s="9" t="s">
        <v>414</v>
      </c>
      <c r="Q2743" s="8">
        <v>19.8</v>
      </c>
      <c r="R2743" s="8">
        <v>16.1</v>
      </c>
      <c r="S2743" s="13">
        <v>1</v>
      </c>
      <c r="T2743" s="14">
        <f t="shared" si="182"/>
        <v>1</v>
      </c>
    </row>
    <row r="2744" customHeight="1" spans="1:20">
      <c r="A2744" s="6">
        <v>45404.8118055556</v>
      </c>
      <c r="B2744" s="7">
        <v>57783579</v>
      </c>
      <c r="C2744" s="7">
        <v>712</v>
      </c>
      <c r="D2744" s="7" t="s">
        <v>513</v>
      </c>
      <c r="E2744" s="7">
        <v>47683</v>
      </c>
      <c r="F2744" s="7" t="s">
        <v>381</v>
      </c>
      <c r="G2744" s="7" t="s">
        <v>382</v>
      </c>
      <c r="H2744" s="7" t="s">
        <v>408</v>
      </c>
      <c r="I2744" s="7">
        <v>1</v>
      </c>
      <c r="J2744" s="7">
        <v>25.8</v>
      </c>
      <c r="K2744" s="7">
        <v>9.7</v>
      </c>
      <c r="L2744" s="7" t="s">
        <v>614</v>
      </c>
      <c r="M2744" s="8">
        <v>16083</v>
      </c>
      <c r="N2744" s="7" t="s">
        <v>92</v>
      </c>
      <c r="O2744" s="8">
        <v>36351565</v>
      </c>
      <c r="P2744" s="9" t="s">
        <v>414</v>
      </c>
      <c r="Q2744" s="8">
        <v>25.8</v>
      </c>
      <c r="R2744" s="8">
        <v>16.1</v>
      </c>
      <c r="S2744" s="13">
        <v>1</v>
      </c>
      <c r="T2744" s="14">
        <f t="shared" si="182"/>
        <v>1</v>
      </c>
    </row>
    <row r="2745" customHeight="1" spans="1:20">
      <c r="A2745" s="6">
        <v>45404.8194444444</v>
      </c>
      <c r="B2745" s="7">
        <v>57783742</v>
      </c>
      <c r="C2745" s="7">
        <v>712</v>
      </c>
      <c r="D2745" s="7" t="s">
        <v>513</v>
      </c>
      <c r="E2745" s="7">
        <v>47683</v>
      </c>
      <c r="F2745" s="7" t="s">
        <v>381</v>
      </c>
      <c r="G2745" s="7" t="s">
        <v>382</v>
      </c>
      <c r="H2745" s="7" t="s">
        <v>408</v>
      </c>
      <c r="I2745" s="7">
        <v>1</v>
      </c>
      <c r="J2745" s="7">
        <v>25.8</v>
      </c>
      <c r="K2745" s="7">
        <v>9.7</v>
      </c>
      <c r="L2745" s="7" t="s">
        <v>614</v>
      </c>
      <c r="M2745" s="8">
        <v>8972</v>
      </c>
      <c r="N2745" s="7" t="s">
        <v>194</v>
      </c>
      <c r="O2745" s="8">
        <v>36351565</v>
      </c>
      <c r="P2745" s="9" t="s">
        <v>414</v>
      </c>
      <c r="Q2745" s="8">
        <v>25.8</v>
      </c>
      <c r="R2745" s="8">
        <v>16.1</v>
      </c>
      <c r="S2745" s="13">
        <v>1</v>
      </c>
      <c r="T2745" s="14">
        <f t="shared" si="182"/>
        <v>1</v>
      </c>
    </row>
    <row r="2746" customHeight="1" spans="1:20">
      <c r="A2746" s="6">
        <v>45405.7659722222</v>
      </c>
      <c r="B2746" s="7">
        <v>57794111</v>
      </c>
      <c r="C2746" s="7">
        <v>712</v>
      </c>
      <c r="D2746" s="7" t="s">
        <v>513</v>
      </c>
      <c r="E2746" s="7">
        <v>47683</v>
      </c>
      <c r="F2746" s="7" t="s">
        <v>381</v>
      </c>
      <c r="G2746" s="7" t="s">
        <v>382</v>
      </c>
      <c r="H2746" s="7" t="s">
        <v>408</v>
      </c>
      <c r="I2746" s="7">
        <v>1</v>
      </c>
      <c r="J2746" s="7">
        <v>25.8</v>
      </c>
      <c r="K2746" s="7">
        <v>9.7</v>
      </c>
      <c r="L2746" s="7" t="s">
        <v>614</v>
      </c>
      <c r="M2746" s="8">
        <v>27604</v>
      </c>
      <c r="N2746" s="7" t="s">
        <v>86</v>
      </c>
      <c r="O2746" s="8">
        <v>36351565</v>
      </c>
      <c r="P2746" s="9" t="s">
        <v>414</v>
      </c>
      <c r="Q2746" s="8">
        <v>25.8</v>
      </c>
      <c r="R2746" s="8">
        <v>16.1</v>
      </c>
      <c r="S2746" s="13">
        <v>1</v>
      </c>
      <c r="T2746" s="14">
        <f t="shared" si="182"/>
        <v>1</v>
      </c>
    </row>
    <row r="2747" customHeight="1" spans="1:20">
      <c r="A2747" s="6">
        <v>45407.8479166667</v>
      </c>
      <c r="B2747" s="7">
        <v>57819324</v>
      </c>
      <c r="C2747" s="7">
        <v>712</v>
      </c>
      <c r="D2747" s="7" t="s">
        <v>513</v>
      </c>
      <c r="E2747" s="7">
        <v>47683</v>
      </c>
      <c r="F2747" s="7" t="s">
        <v>381</v>
      </c>
      <c r="G2747" s="7" t="s">
        <v>382</v>
      </c>
      <c r="H2747" s="7" t="s">
        <v>408</v>
      </c>
      <c r="I2747" s="7">
        <v>1</v>
      </c>
      <c r="J2747" s="7">
        <v>19.8</v>
      </c>
      <c r="K2747" s="7">
        <v>3.7</v>
      </c>
      <c r="L2747" s="7" t="s">
        <v>615</v>
      </c>
      <c r="M2747" s="8">
        <v>27604</v>
      </c>
      <c r="N2747" s="7" t="s">
        <v>86</v>
      </c>
      <c r="O2747" s="8">
        <v>36351565</v>
      </c>
      <c r="P2747" s="9" t="s">
        <v>414</v>
      </c>
      <c r="Q2747" s="8">
        <v>19.8</v>
      </c>
      <c r="R2747" s="8">
        <v>16.1</v>
      </c>
      <c r="S2747" s="13">
        <v>1</v>
      </c>
      <c r="T2747" s="14">
        <f t="shared" si="182"/>
        <v>1</v>
      </c>
    </row>
    <row r="2748" customHeight="1" spans="1:20">
      <c r="A2748" s="6">
        <v>45407.8479166667</v>
      </c>
      <c r="B2748" s="7">
        <v>57819324</v>
      </c>
      <c r="C2748" s="7">
        <v>712</v>
      </c>
      <c r="D2748" s="7" t="s">
        <v>513</v>
      </c>
      <c r="E2748" s="7">
        <v>47683</v>
      </c>
      <c r="F2748" s="7" t="s">
        <v>381</v>
      </c>
      <c r="G2748" s="7" t="s">
        <v>382</v>
      </c>
      <c r="H2748" s="7" t="s">
        <v>408</v>
      </c>
      <c r="I2748" s="7">
        <v>1</v>
      </c>
      <c r="J2748" s="7">
        <v>25.8</v>
      </c>
      <c r="K2748" s="7">
        <v>9.7</v>
      </c>
      <c r="L2748" s="7" t="s">
        <v>614</v>
      </c>
      <c r="M2748" s="8">
        <v>27604</v>
      </c>
      <c r="N2748" s="7" t="s">
        <v>86</v>
      </c>
      <c r="O2748" s="8">
        <v>36351565</v>
      </c>
      <c r="P2748" s="9" t="s">
        <v>414</v>
      </c>
      <c r="Q2748" s="8">
        <v>25.8</v>
      </c>
      <c r="R2748" s="8">
        <v>16.1</v>
      </c>
      <c r="S2748" s="13">
        <v>1</v>
      </c>
      <c r="T2748" s="14">
        <f t="shared" si="182"/>
        <v>1</v>
      </c>
    </row>
    <row r="2749" customHeight="1" spans="1:20">
      <c r="A2749" s="6">
        <v>45409.4979166667</v>
      </c>
      <c r="B2749" s="7">
        <v>57835956</v>
      </c>
      <c r="C2749" s="7">
        <v>712</v>
      </c>
      <c r="D2749" s="7" t="s">
        <v>513</v>
      </c>
      <c r="E2749" s="7">
        <v>47683</v>
      </c>
      <c r="F2749" s="7" t="s">
        <v>381</v>
      </c>
      <c r="G2749" s="7" t="s">
        <v>382</v>
      </c>
      <c r="H2749" s="7" t="s">
        <v>408</v>
      </c>
      <c r="I2749" s="7">
        <v>1</v>
      </c>
      <c r="J2749" s="7">
        <v>25.8</v>
      </c>
      <c r="K2749" s="7">
        <v>9.8</v>
      </c>
      <c r="L2749" s="7" t="s">
        <v>733</v>
      </c>
      <c r="M2749" s="8">
        <v>16417</v>
      </c>
      <c r="N2749" s="7" t="s">
        <v>93</v>
      </c>
      <c r="O2749" s="8">
        <v>34987816</v>
      </c>
      <c r="P2749" s="9" t="s">
        <v>414</v>
      </c>
      <c r="Q2749" s="8">
        <v>25.8</v>
      </c>
      <c r="R2749" s="8">
        <v>16</v>
      </c>
      <c r="S2749" s="13">
        <v>1</v>
      </c>
      <c r="T2749" s="14">
        <f t="shared" si="182"/>
        <v>1</v>
      </c>
    </row>
    <row r="2750" customHeight="1" spans="1:20">
      <c r="A2750" s="6">
        <v>45409.6854166667</v>
      </c>
      <c r="B2750" s="7">
        <v>57838495</v>
      </c>
      <c r="C2750" s="7">
        <v>712</v>
      </c>
      <c r="D2750" s="7" t="s">
        <v>513</v>
      </c>
      <c r="E2750" s="7">
        <v>47683</v>
      </c>
      <c r="F2750" s="7" t="s">
        <v>381</v>
      </c>
      <c r="G2750" s="7" t="s">
        <v>382</v>
      </c>
      <c r="H2750" s="7" t="s">
        <v>408</v>
      </c>
      <c r="I2750" s="7">
        <v>1</v>
      </c>
      <c r="J2750" s="7">
        <v>25.8</v>
      </c>
      <c r="K2750" s="7">
        <v>9.7</v>
      </c>
      <c r="L2750" s="7" t="s">
        <v>614</v>
      </c>
      <c r="M2750" s="8">
        <v>8972</v>
      </c>
      <c r="N2750" s="7" t="s">
        <v>194</v>
      </c>
      <c r="O2750" s="8">
        <v>36351565</v>
      </c>
      <c r="P2750" s="9" t="s">
        <v>414</v>
      </c>
      <c r="Q2750" s="8">
        <v>25.8</v>
      </c>
      <c r="R2750" s="8">
        <v>16.1</v>
      </c>
      <c r="S2750" s="13">
        <v>1</v>
      </c>
      <c r="T2750" s="14">
        <f t="shared" si="182"/>
        <v>1</v>
      </c>
    </row>
    <row r="2751" customHeight="1" spans="1:20">
      <c r="A2751" s="6">
        <v>45410.7381944444</v>
      </c>
      <c r="B2751" s="7">
        <v>57850737</v>
      </c>
      <c r="C2751" s="7">
        <v>712</v>
      </c>
      <c r="D2751" s="7" t="s">
        <v>513</v>
      </c>
      <c r="E2751" s="7">
        <v>47683</v>
      </c>
      <c r="F2751" s="7" t="s">
        <v>381</v>
      </c>
      <c r="G2751" s="7" t="s">
        <v>382</v>
      </c>
      <c r="H2751" s="7" t="s">
        <v>408</v>
      </c>
      <c r="I2751" s="7">
        <v>1</v>
      </c>
      <c r="J2751" s="7">
        <v>25.8</v>
      </c>
      <c r="K2751" s="7">
        <v>9.8</v>
      </c>
      <c r="L2751" s="7" t="s">
        <v>733</v>
      </c>
      <c r="M2751" s="8">
        <v>16417</v>
      </c>
      <c r="N2751" s="7" t="s">
        <v>93</v>
      </c>
      <c r="O2751" s="8">
        <v>34987816</v>
      </c>
      <c r="P2751" s="9" t="s">
        <v>414</v>
      </c>
      <c r="Q2751" s="8">
        <v>25.8</v>
      </c>
      <c r="R2751" s="8">
        <v>16</v>
      </c>
      <c r="S2751" s="13">
        <v>1</v>
      </c>
      <c r="T2751" s="14">
        <f t="shared" si="182"/>
        <v>1</v>
      </c>
    </row>
    <row r="2752" customHeight="1" spans="1:20">
      <c r="A2752" s="6">
        <v>45410.8777777778</v>
      </c>
      <c r="B2752" s="7">
        <v>57854069</v>
      </c>
      <c r="C2752" s="7">
        <v>712</v>
      </c>
      <c r="D2752" s="7" t="s">
        <v>513</v>
      </c>
      <c r="E2752" s="7">
        <v>47683</v>
      </c>
      <c r="F2752" s="7" t="s">
        <v>381</v>
      </c>
      <c r="G2752" s="7" t="s">
        <v>382</v>
      </c>
      <c r="H2752" s="7" t="s">
        <v>408</v>
      </c>
      <c r="I2752" s="7">
        <v>1</v>
      </c>
      <c r="J2752" s="7">
        <v>19.8</v>
      </c>
      <c r="K2752" s="7">
        <v>3.7</v>
      </c>
      <c r="L2752" s="7" t="s">
        <v>615</v>
      </c>
      <c r="M2752" s="8">
        <v>27604</v>
      </c>
      <c r="N2752" s="7" t="s">
        <v>86</v>
      </c>
      <c r="O2752" s="8">
        <v>36351565</v>
      </c>
      <c r="P2752" s="9" t="s">
        <v>414</v>
      </c>
      <c r="Q2752" s="8">
        <v>19.8</v>
      </c>
      <c r="R2752" s="8">
        <v>16.1</v>
      </c>
      <c r="S2752" s="13">
        <v>1</v>
      </c>
      <c r="T2752" s="14">
        <f t="shared" si="182"/>
        <v>1</v>
      </c>
    </row>
    <row r="2753" customHeight="1" spans="1:20">
      <c r="A2753" s="6">
        <v>45410.8777777778</v>
      </c>
      <c r="B2753" s="7">
        <v>57854069</v>
      </c>
      <c r="C2753" s="7">
        <v>712</v>
      </c>
      <c r="D2753" s="7" t="s">
        <v>513</v>
      </c>
      <c r="E2753" s="7">
        <v>47683</v>
      </c>
      <c r="F2753" s="7" t="s">
        <v>381</v>
      </c>
      <c r="G2753" s="7" t="s">
        <v>382</v>
      </c>
      <c r="H2753" s="7" t="s">
        <v>408</v>
      </c>
      <c r="I2753" s="7">
        <v>1</v>
      </c>
      <c r="J2753" s="7">
        <v>25.8</v>
      </c>
      <c r="K2753" s="7">
        <v>9.7</v>
      </c>
      <c r="L2753" s="7" t="s">
        <v>614</v>
      </c>
      <c r="M2753" s="8">
        <v>27604</v>
      </c>
      <c r="N2753" s="7" t="s">
        <v>86</v>
      </c>
      <c r="O2753" s="8">
        <v>36351565</v>
      </c>
      <c r="P2753" s="9" t="s">
        <v>414</v>
      </c>
      <c r="Q2753" s="8">
        <v>25.8</v>
      </c>
      <c r="R2753" s="8">
        <v>16.1</v>
      </c>
      <c r="S2753" s="13">
        <v>1</v>
      </c>
      <c r="T2753" s="14">
        <f t="shared" si="182"/>
        <v>1</v>
      </c>
    </row>
    <row r="2754" customHeight="1" spans="1:20">
      <c r="A2754" s="6">
        <v>45386.4069444444</v>
      </c>
      <c r="B2754" s="7">
        <v>57568071</v>
      </c>
      <c r="C2754" s="7">
        <v>713</v>
      </c>
      <c r="D2754" s="7" t="s">
        <v>578</v>
      </c>
      <c r="E2754" s="7">
        <v>47683</v>
      </c>
      <c r="F2754" s="7" t="s">
        <v>381</v>
      </c>
      <c r="G2754" s="7" t="s">
        <v>382</v>
      </c>
      <c r="H2754" s="7" t="s">
        <v>408</v>
      </c>
      <c r="I2754" s="7">
        <v>1</v>
      </c>
      <c r="J2754" s="7">
        <v>18</v>
      </c>
      <c r="K2754" s="7">
        <v>1.9</v>
      </c>
      <c r="L2754" s="7" t="s">
        <v>853</v>
      </c>
      <c r="M2754" s="8">
        <v>11961</v>
      </c>
      <c r="N2754" s="7" t="s">
        <v>579</v>
      </c>
      <c r="O2754" s="8">
        <v>36546000</v>
      </c>
      <c r="P2754" s="9" t="s">
        <v>414</v>
      </c>
      <c r="Q2754" s="8">
        <v>18</v>
      </c>
      <c r="R2754" s="8">
        <v>16.1</v>
      </c>
      <c r="S2754" s="13" t="s">
        <v>841</v>
      </c>
      <c r="T2754" s="14"/>
    </row>
    <row r="2755" customHeight="1" spans="1:20">
      <c r="A2755" s="6">
        <v>45386.53125</v>
      </c>
      <c r="B2755" s="7">
        <v>57569923</v>
      </c>
      <c r="C2755" s="7">
        <v>713</v>
      </c>
      <c r="D2755" s="7" t="s">
        <v>578</v>
      </c>
      <c r="E2755" s="7">
        <v>47683</v>
      </c>
      <c r="F2755" s="7" t="s">
        <v>381</v>
      </c>
      <c r="G2755" s="7" t="s">
        <v>382</v>
      </c>
      <c r="H2755" s="7" t="s">
        <v>408</v>
      </c>
      <c r="I2755" s="7">
        <v>2</v>
      </c>
      <c r="J2755" s="7">
        <v>36</v>
      </c>
      <c r="K2755" s="7">
        <v>3.8</v>
      </c>
      <c r="L2755" s="7" t="s">
        <v>853</v>
      </c>
      <c r="M2755" s="8">
        <v>11961</v>
      </c>
      <c r="N2755" s="7" t="s">
        <v>579</v>
      </c>
      <c r="O2755" s="8">
        <v>36546000</v>
      </c>
      <c r="P2755" s="9" t="s">
        <v>414</v>
      </c>
      <c r="Q2755" s="8">
        <v>18</v>
      </c>
      <c r="R2755" s="8">
        <v>16.1</v>
      </c>
      <c r="S2755" s="13" t="s">
        <v>841</v>
      </c>
      <c r="T2755" s="14"/>
    </row>
    <row r="2756" customHeight="1" spans="1:20">
      <c r="A2756" s="6">
        <v>45386.7951388889</v>
      </c>
      <c r="B2756" s="7">
        <v>57572820</v>
      </c>
      <c r="C2756" s="7">
        <v>713</v>
      </c>
      <c r="D2756" s="7" t="s">
        <v>578</v>
      </c>
      <c r="E2756" s="7">
        <v>47683</v>
      </c>
      <c r="F2756" s="7" t="s">
        <v>381</v>
      </c>
      <c r="G2756" s="7" t="s">
        <v>382</v>
      </c>
      <c r="H2756" s="7" t="s">
        <v>408</v>
      </c>
      <c r="I2756" s="7">
        <v>2</v>
      </c>
      <c r="J2756" s="7">
        <v>36</v>
      </c>
      <c r="K2756" s="7">
        <v>3.8</v>
      </c>
      <c r="L2756" s="7" t="s">
        <v>853</v>
      </c>
      <c r="M2756" s="8">
        <v>11961</v>
      </c>
      <c r="N2756" s="7" t="s">
        <v>579</v>
      </c>
      <c r="O2756" s="8">
        <v>36546000</v>
      </c>
      <c r="P2756" s="9" t="s">
        <v>414</v>
      </c>
      <c r="Q2756" s="8">
        <v>18</v>
      </c>
      <c r="R2756" s="8">
        <v>16.1</v>
      </c>
      <c r="S2756" s="13" t="s">
        <v>841</v>
      </c>
      <c r="T2756" s="14"/>
    </row>
    <row r="2757" customHeight="1" spans="1:20">
      <c r="A2757" s="6">
        <v>45387.4645833333</v>
      </c>
      <c r="B2757" s="7">
        <v>57579717</v>
      </c>
      <c r="C2757" s="7">
        <v>713</v>
      </c>
      <c r="D2757" s="7" t="s">
        <v>578</v>
      </c>
      <c r="E2757" s="7">
        <v>47683</v>
      </c>
      <c r="F2757" s="7" t="s">
        <v>381</v>
      </c>
      <c r="G2757" s="7" t="s">
        <v>382</v>
      </c>
      <c r="H2757" s="7" t="s">
        <v>408</v>
      </c>
      <c r="I2757" s="7">
        <v>2</v>
      </c>
      <c r="J2757" s="7">
        <v>36</v>
      </c>
      <c r="K2757" s="7">
        <v>3.8</v>
      </c>
      <c r="L2757" s="7" t="s">
        <v>853</v>
      </c>
      <c r="M2757" s="8">
        <v>11961</v>
      </c>
      <c r="N2757" s="7" t="s">
        <v>579</v>
      </c>
      <c r="O2757" s="8">
        <v>36546000</v>
      </c>
      <c r="P2757" s="9" t="s">
        <v>414</v>
      </c>
      <c r="Q2757" s="8">
        <v>18</v>
      </c>
      <c r="R2757" s="8">
        <v>16.1</v>
      </c>
      <c r="S2757" s="13" t="s">
        <v>841</v>
      </c>
      <c r="T2757" s="14"/>
    </row>
    <row r="2758" customHeight="1" spans="1:20">
      <c r="A2758" s="6">
        <v>45395.45</v>
      </c>
      <c r="B2758" s="7">
        <v>57668775</v>
      </c>
      <c r="C2758" s="7">
        <v>713</v>
      </c>
      <c r="D2758" s="7" t="s">
        <v>578</v>
      </c>
      <c r="E2758" s="7">
        <v>47683</v>
      </c>
      <c r="F2758" s="7" t="s">
        <v>381</v>
      </c>
      <c r="G2758" s="7" t="s">
        <v>382</v>
      </c>
      <c r="H2758" s="7" t="s">
        <v>408</v>
      </c>
      <c r="I2758" s="7">
        <v>1</v>
      </c>
      <c r="J2758" s="7">
        <v>18</v>
      </c>
      <c r="K2758" s="7">
        <v>1.9</v>
      </c>
      <c r="L2758" s="7" t="s">
        <v>853</v>
      </c>
      <c r="M2758" s="8">
        <v>6492</v>
      </c>
      <c r="N2758" s="7" t="s">
        <v>332</v>
      </c>
      <c r="O2758" s="8">
        <v>36546000</v>
      </c>
      <c r="P2758" s="9" t="s">
        <v>414</v>
      </c>
      <c r="Q2758" s="8">
        <v>18</v>
      </c>
      <c r="R2758" s="8">
        <v>16.1</v>
      </c>
      <c r="S2758" s="13" t="s">
        <v>841</v>
      </c>
      <c r="T2758" s="14"/>
    </row>
    <row r="2759" customHeight="1" spans="1:20">
      <c r="A2759" s="6">
        <v>45395.4506944444</v>
      </c>
      <c r="B2759" s="7">
        <v>57667117</v>
      </c>
      <c r="C2759" s="7">
        <v>713</v>
      </c>
      <c r="D2759" s="7" t="s">
        <v>578</v>
      </c>
      <c r="E2759" s="7">
        <v>47683</v>
      </c>
      <c r="F2759" s="7" t="s">
        <v>381</v>
      </c>
      <c r="G2759" s="7" t="s">
        <v>382</v>
      </c>
      <c r="H2759" s="7" t="s">
        <v>408</v>
      </c>
      <c r="I2759" s="7">
        <v>1</v>
      </c>
      <c r="J2759" s="7">
        <v>18</v>
      </c>
      <c r="K2759" s="7">
        <v>1.9</v>
      </c>
      <c r="L2759" s="7" t="s">
        <v>853</v>
      </c>
      <c r="M2759" s="8">
        <v>6492</v>
      </c>
      <c r="N2759" s="7" t="s">
        <v>332</v>
      </c>
      <c r="O2759" s="8">
        <v>36546000</v>
      </c>
      <c r="P2759" s="9" t="s">
        <v>414</v>
      </c>
      <c r="Q2759" s="8">
        <v>18</v>
      </c>
      <c r="R2759" s="8">
        <v>16.1</v>
      </c>
      <c r="S2759" s="13" t="s">
        <v>841</v>
      </c>
      <c r="T2759" s="14"/>
    </row>
    <row r="2760" customHeight="1" spans="1:20">
      <c r="A2760" s="6">
        <v>45403.6951388889</v>
      </c>
      <c r="B2760" s="7">
        <v>57766866</v>
      </c>
      <c r="C2760" s="7">
        <v>713</v>
      </c>
      <c r="D2760" s="7" t="s">
        <v>578</v>
      </c>
      <c r="E2760" s="7">
        <v>47683</v>
      </c>
      <c r="F2760" s="7" t="s">
        <v>381</v>
      </c>
      <c r="G2760" s="7" t="s">
        <v>382</v>
      </c>
      <c r="H2760" s="7" t="s">
        <v>408</v>
      </c>
      <c r="I2760" s="7">
        <v>1</v>
      </c>
      <c r="J2760" s="7">
        <v>18</v>
      </c>
      <c r="K2760" s="7">
        <v>1.9</v>
      </c>
      <c r="L2760" s="7" t="s">
        <v>853</v>
      </c>
      <c r="M2760" s="8">
        <v>11961</v>
      </c>
      <c r="N2760" s="7" t="s">
        <v>579</v>
      </c>
      <c r="O2760" s="8">
        <v>36546000</v>
      </c>
      <c r="P2760" s="9" t="s">
        <v>414</v>
      </c>
      <c r="Q2760" s="8">
        <v>18</v>
      </c>
      <c r="R2760" s="8">
        <v>16.1</v>
      </c>
      <c r="S2760" s="13" t="s">
        <v>841</v>
      </c>
      <c r="T2760" s="14"/>
    </row>
    <row r="2761" customHeight="1" spans="1:20">
      <c r="A2761" s="6">
        <v>45403.8486111111</v>
      </c>
      <c r="B2761" s="7">
        <v>57769309</v>
      </c>
      <c r="C2761" s="7">
        <v>713</v>
      </c>
      <c r="D2761" s="7" t="s">
        <v>578</v>
      </c>
      <c r="E2761" s="7">
        <v>47683</v>
      </c>
      <c r="F2761" s="7" t="s">
        <v>381</v>
      </c>
      <c r="G2761" s="7" t="s">
        <v>382</v>
      </c>
      <c r="H2761" s="7" t="s">
        <v>408</v>
      </c>
      <c r="I2761" s="7">
        <v>1</v>
      </c>
      <c r="J2761" s="7">
        <v>18</v>
      </c>
      <c r="K2761" s="7">
        <v>1.9</v>
      </c>
      <c r="L2761" s="7" t="s">
        <v>853</v>
      </c>
      <c r="M2761" s="8">
        <v>6492</v>
      </c>
      <c r="N2761" s="7" t="s">
        <v>332</v>
      </c>
      <c r="O2761" s="8">
        <v>36546000</v>
      </c>
      <c r="P2761" s="9" t="s">
        <v>414</v>
      </c>
      <c r="Q2761" s="8">
        <v>18</v>
      </c>
      <c r="R2761" s="8">
        <v>16.1</v>
      </c>
      <c r="S2761" s="13" t="s">
        <v>841</v>
      </c>
      <c r="T2761" s="14"/>
    </row>
    <row r="2762" customHeight="1" spans="1:20">
      <c r="A2762" s="6">
        <v>45406.4131944444</v>
      </c>
      <c r="B2762" s="7">
        <v>57799293</v>
      </c>
      <c r="C2762" s="7">
        <v>713</v>
      </c>
      <c r="D2762" s="7" t="s">
        <v>578</v>
      </c>
      <c r="E2762" s="7">
        <v>47683</v>
      </c>
      <c r="F2762" s="7" t="s">
        <v>381</v>
      </c>
      <c r="G2762" s="7" t="s">
        <v>382</v>
      </c>
      <c r="H2762" s="7" t="s">
        <v>408</v>
      </c>
      <c r="I2762" s="7">
        <v>2</v>
      </c>
      <c r="J2762" s="7">
        <v>36</v>
      </c>
      <c r="K2762" s="7">
        <v>3.8</v>
      </c>
      <c r="L2762" s="7" t="s">
        <v>853</v>
      </c>
      <c r="M2762" s="8">
        <v>11961</v>
      </c>
      <c r="N2762" s="7" t="s">
        <v>579</v>
      </c>
      <c r="O2762" s="8">
        <v>36546000</v>
      </c>
      <c r="P2762" s="9" t="s">
        <v>414</v>
      </c>
      <c r="Q2762" s="8">
        <v>18</v>
      </c>
      <c r="R2762" s="8">
        <v>16.1</v>
      </c>
      <c r="S2762" s="13" t="s">
        <v>841</v>
      </c>
      <c r="T2762" s="14"/>
    </row>
    <row r="2763" customHeight="1" spans="1:20">
      <c r="A2763" s="6">
        <v>45406.4479166667</v>
      </c>
      <c r="B2763" s="7">
        <v>57799793</v>
      </c>
      <c r="C2763" s="7">
        <v>713</v>
      </c>
      <c r="D2763" s="7" t="s">
        <v>578</v>
      </c>
      <c r="E2763" s="7">
        <v>47683</v>
      </c>
      <c r="F2763" s="7" t="s">
        <v>381</v>
      </c>
      <c r="G2763" s="7" t="s">
        <v>382</v>
      </c>
      <c r="H2763" s="7" t="s">
        <v>408</v>
      </c>
      <c r="I2763" s="7">
        <v>2</v>
      </c>
      <c r="J2763" s="7">
        <v>36</v>
      </c>
      <c r="K2763" s="7">
        <v>3.8</v>
      </c>
      <c r="L2763" s="7" t="s">
        <v>853</v>
      </c>
      <c r="M2763" s="8">
        <v>11961</v>
      </c>
      <c r="N2763" s="7" t="s">
        <v>579</v>
      </c>
      <c r="O2763" s="8">
        <v>36546000</v>
      </c>
      <c r="P2763" s="9" t="s">
        <v>414</v>
      </c>
      <c r="Q2763" s="8">
        <v>18</v>
      </c>
      <c r="R2763" s="8">
        <v>16.1</v>
      </c>
      <c r="S2763" s="13" t="s">
        <v>841</v>
      </c>
      <c r="T2763" s="14"/>
    </row>
    <row r="2764" customHeight="1" spans="1:20">
      <c r="A2764" s="6">
        <v>45406.4631944444</v>
      </c>
      <c r="B2764" s="7">
        <v>57801047</v>
      </c>
      <c r="C2764" s="7">
        <v>713</v>
      </c>
      <c r="D2764" s="7" t="s">
        <v>578</v>
      </c>
      <c r="E2764" s="7">
        <v>47683</v>
      </c>
      <c r="F2764" s="7" t="s">
        <v>381</v>
      </c>
      <c r="G2764" s="7" t="s">
        <v>382</v>
      </c>
      <c r="H2764" s="7" t="s">
        <v>408</v>
      </c>
      <c r="I2764" s="7">
        <v>2</v>
      </c>
      <c r="J2764" s="7">
        <v>36</v>
      </c>
      <c r="K2764" s="7">
        <v>3.8</v>
      </c>
      <c r="L2764" s="7" t="s">
        <v>853</v>
      </c>
      <c r="M2764" s="8">
        <v>11961</v>
      </c>
      <c r="N2764" s="7" t="s">
        <v>579</v>
      </c>
      <c r="O2764" s="8">
        <v>36546000</v>
      </c>
      <c r="P2764" s="9" t="s">
        <v>414</v>
      </c>
      <c r="Q2764" s="8">
        <v>18</v>
      </c>
      <c r="R2764" s="8">
        <v>16.1</v>
      </c>
      <c r="S2764" s="13" t="s">
        <v>841</v>
      </c>
      <c r="T2764" s="14"/>
    </row>
    <row r="2765" customHeight="1" spans="1:20">
      <c r="A2765" s="6">
        <v>45406.6861111111</v>
      </c>
      <c r="B2765" s="7">
        <v>57803973</v>
      </c>
      <c r="C2765" s="7">
        <v>713</v>
      </c>
      <c r="D2765" s="7" t="s">
        <v>578</v>
      </c>
      <c r="E2765" s="7">
        <v>47683</v>
      </c>
      <c r="F2765" s="7" t="s">
        <v>381</v>
      </c>
      <c r="G2765" s="7" t="s">
        <v>382</v>
      </c>
      <c r="H2765" s="7" t="s">
        <v>408</v>
      </c>
      <c r="I2765" s="7">
        <v>2</v>
      </c>
      <c r="J2765" s="7">
        <v>36</v>
      </c>
      <c r="K2765" s="7">
        <v>3.8</v>
      </c>
      <c r="L2765" s="7" t="s">
        <v>853</v>
      </c>
      <c r="M2765" s="8">
        <v>6492</v>
      </c>
      <c r="N2765" s="7" t="s">
        <v>332</v>
      </c>
      <c r="O2765" s="8">
        <v>36546000</v>
      </c>
      <c r="P2765" s="9" t="s">
        <v>414</v>
      </c>
      <c r="Q2765" s="8">
        <v>18</v>
      </c>
      <c r="R2765" s="8">
        <v>16.1</v>
      </c>
      <c r="S2765" s="13" t="s">
        <v>841</v>
      </c>
      <c r="T2765" s="14"/>
    </row>
    <row r="2766" customHeight="1" spans="1:20">
      <c r="A2766" s="6">
        <v>45406.7604166667</v>
      </c>
      <c r="B2766" s="7">
        <v>57804459</v>
      </c>
      <c r="C2766" s="7">
        <v>713</v>
      </c>
      <c r="D2766" s="7" t="s">
        <v>578</v>
      </c>
      <c r="E2766" s="7">
        <v>47683</v>
      </c>
      <c r="F2766" s="7" t="s">
        <v>381</v>
      </c>
      <c r="G2766" s="7" t="s">
        <v>382</v>
      </c>
      <c r="H2766" s="7" t="s">
        <v>408</v>
      </c>
      <c r="I2766" s="7">
        <v>2</v>
      </c>
      <c r="J2766" s="7">
        <v>36</v>
      </c>
      <c r="K2766" s="7">
        <v>3.8</v>
      </c>
      <c r="L2766" s="7" t="s">
        <v>853</v>
      </c>
      <c r="M2766" s="8">
        <v>6492</v>
      </c>
      <c r="N2766" s="7" t="s">
        <v>332</v>
      </c>
      <c r="O2766" s="8">
        <v>36546000</v>
      </c>
      <c r="P2766" s="9" t="s">
        <v>414</v>
      </c>
      <c r="Q2766" s="8">
        <v>18</v>
      </c>
      <c r="R2766" s="8">
        <v>16.1</v>
      </c>
      <c r="S2766" s="13" t="s">
        <v>841</v>
      </c>
      <c r="T2766" s="14"/>
    </row>
    <row r="2767" customHeight="1" spans="1:20">
      <c r="A2767" s="6">
        <v>45406.7618055556</v>
      </c>
      <c r="B2767" s="7">
        <v>57799729</v>
      </c>
      <c r="C2767" s="7">
        <v>713</v>
      </c>
      <c r="D2767" s="7" t="s">
        <v>578</v>
      </c>
      <c r="E2767" s="7">
        <v>47683</v>
      </c>
      <c r="F2767" s="7" t="s">
        <v>381</v>
      </c>
      <c r="G2767" s="7" t="s">
        <v>382</v>
      </c>
      <c r="H2767" s="7" t="s">
        <v>408</v>
      </c>
      <c r="I2767" s="7">
        <v>2</v>
      </c>
      <c r="J2767" s="7">
        <v>36</v>
      </c>
      <c r="K2767" s="7">
        <v>3.8</v>
      </c>
      <c r="L2767" s="7" t="s">
        <v>853</v>
      </c>
      <c r="M2767" s="8">
        <v>11961</v>
      </c>
      <c r="N2767" s="7" t="s">
        <v>579</v>
      </c>
      <c r="O2767" s="8">
        <v>36546000</v>
      </c>
      <c r="P2767" s="9" t="s">
        <v>414</v>
      </c>
      <c r="Q2767" s="8">
        <v>18</v>
      </c>
      <c r="R2767" s="8">
        <v>16.1</v>
      </c>
      <c r="S2767" s="13" t="s">
        <v>841</v>
      </c>
      <c r="T2767" s="14"/>
    </row>
    <row r="2768" customHeight="1" spans="1:20">
      <c r="A2768" s="6">
        <v>45412.5763888889</v>
      </c>
      <c r="B2768" s="7">
        <v>57870555</v>
      </c>
      <c r="C2768" s="7">
        <v>713</v>
      </c>
      <c r="D2768" s="7" t="s">
        <v>578</v>
      </c>
      <c r="E2768" s="7">
        <v>47683</v>
      </c>
      <c r="F2768" s="7" t="s">
        <v>381</v>
      </c>
      <c r="G2768" s="7" t="s">
        <v>382</v>
      </c>
      <c r="H2768" s="7" t="s">
        <v>408</v>
      </c>
      <c r="I2768" s="7">
        <v>1</v>
      </c>
      <c r="J2768" s="7">
        <v>22.8</v>
      </c>
      <c r="K2768" s="7">
        <v>6.7</v>
      </c>
      <c r="L2768" s="7" t="s">
        <v>622</v>
      </c>
      <c r="M2768" s="8">
        <v>6492</v>
      </c>
      <c r="N2768" s="7" t="s">
        <v>332</v>
      </c>
      <c r="O2768" s="8">
        <v>36707340</v>
      </c>
      <c r="P2768" s="9" t="s">
        <v>414</v>
      </c>
      <c r="Q2768" s="8">
        <v>22.8</v>
      </c>
      <c r="R2768" s="8">
        <v>16.1</v>
      </c>
      <c r="S2768" s="13">
        <v>1</v>
      </c>
      <c r="T2768" s="14">
        <f t="shared" ref="T2768:T2770" si="183">S2768*I2768</f>
        <v>1</v>
      </c>
    </row>
    <row r="2769" customHeight="1" spans="1:20">
      <c r="A2769" s="6">
        <v>45412.5763888889</v>
      </c>
      <c r="B2769" s="7">
        <v>57870555</v>
      </c>
      <c r="C2769" s="7">
        <v>713</v>
      </c>
      <c r="D2769" s="7" t="s">
        <v>578</v>
      </c>
      <c r="E2769" s="7">
        <v>47683</v>
      </c>
      <c r="F2769" s="7" t="s">
        <v>381</v>
      </c>
      <c r="G2769" s="7" t="s">
        <v>382</v>
      </c>
      <c r="H2769" s="7" t="s">
        <v>408</v>
      </c>
      <c r="I2769" s="7">
        <v>1</v>
      </c>
      <c r="J2769" s="7">
        <v>22.8</v>
      </c>
      <c r="K2769" s="7">
        <v>6.7</v>
      </c>
      <c r="L2769" s="7" t="s">
        <v>622</v>
      </c>
      <c r="M2769" s="8">
        <v>6492</v>
      </c>
      <c r="N2769" s="7" t="s">
        <v>332</v>
      </c>
      <c r="O2769" s="8">
        <v>36707340</v>
      </c>
      <c r="P2769" s="9" t="s">
        <v>414</v>
      </c>
      <c r="Q2769" s="8">
        <v>22.8</v>
      </c>
      <c r="R2769" s="8">
        <v>16.1</v>
      </c>
      <c r="S2769" s="13">
        <v>1</v>
      </c>
      <c r="T2769" s="14">
        <f t="shared" si="183"/>
        <v>1</v>
      </c>
    </row>
    <row r="2770" customHeight="1" spans="1:20">
      <c r="A2770" s="6">
        <v>45412.5763888889</v>
      </c>
      <c r="B2770" s="7">
        <v>57870555</v>
      </c>
      <c r="C2770" s="7">
        <v>713</v>
      </c>
      <c r="D2770" s="7" t="s">
        <v>578</v>
      </c>
      <c r="E2770" s="7">
        <v>47683</v>
      </c>
      <c r="F2770" s="7" t="s">
        <v>381</v>
      </c>
      <c r="G2770" s="7" t="s">
        <v>382</v>
      </c>
      <c r="H2770" s="7" t="s">
        <v>408</v>
      </c>
      <c r="I2770" s="7">
        <v>1</v>
      </c>
      <c r="J2770" s="7">
        <v>22.8</v>
      </c>
      <c r="K2770" s="7">
        <v>6.7</v>
      </c>
      <c r="L2770" s="7" t="s">
        <v>622</v>
      </c>
      <c r="M2770" s="8">
        <v>6492</v>
      </c>
      <c r="N2770" s="7" t="s">
        <v>332</v>
      </c>
      <c r="O2770" s="8">
        <v>36707340</v>
      </c>
      <c r="P2770" s="9" t="s">
        <v>414</v>
      </c>
      <c r="Q2770" s="8">
        <v>22.8</v>
      </c>
      <c r="R2770" s="8">
        <v>16.1</v>
      </c>
      <c r="S2770" s="13">
        <v>1</v>
      </c>
      <c r="T2770" s="14">
        <f t="shared" si="183"/>
        <v>1</v>
      </c>
    </row>
    <row r="2771" customHeight="1" spans="1:20">
      <c r="A2771" s="6">
        <v>45383.85625</v>
      </c>
      <c r="B2771" s="7">
        <v>57541425</v>
      </c>
      <c r="C2771" s="7">
        <v>716</v>
      </c>
      <c r="D2771" s="7" t="s">
        <v>525</v>
      </c>
      <c r="E2771" s="7">
        <v>47683</v>
      </c>
      <c r="F2771" s="7" t="s">
        <v>381</v>
      </c>
      <c r="G2771" s="7" t="s">
        <v>382</v>
      </c>
      <c r="H2771" s="7" t="s">
        <v>408</v>
      </c>
      <c r="I2771" s="7">
        <v>2</v>
      </c>
      <c r="J2771" s="7">
        <v>36</v>
      </c>
      <c r="K2771" s="7">
        <v>3.8</v>
      </c>
      <c r="L2771" s="7" t="s">
        <v>853</v>
      </c>
      <c r="M2771" s="8">
        <v>15224</v>
      </c>
      <c r="N2771" s="7" t="s">
        <v>342</v>
      </c>
      <c r="O2771" s="8">
        <v>36715463</v>
      </c>
      <c r="P2771" s="9" t="s">
        <v>414</v>
      </c>
      <c r="Q2771" s="8">
        <v>18</v>
      </c>
      <c r="R2771" s="8">
        <v>16.1</v>
      </c>
      <c r="S2771" s="13" t="s">
        <v>841</v>
      </c>
      <c r="T2771" s="14"/>
    </row>
    <row r="2772" customHeight="1" spans="1:20">
      <c r="A2772" s="6">
        <v>45384.5444444444</v>
      </c>
      <c r="B2772" s="7">
        <v>57547263</v>
      </c>
      <c r="C2772" s="7">
        <v>716</v>
      </c>
      <c r="D2772" s="7" t="s">
        <v>525</v>
      </c>
      <c r="E2772" s="7">
        <v>47683</v>
      </c>
      <c r="F2772" s="7" t="s">
        <v>381</v>
      </c>
      <c r="G2772" s="7" t="s">
        <v>382</v>
      </c>
      <c r="H2772" s="7" t="s">
        <v>408</v>
      </c>
      <c r="I2772" s="7">
        <v>2</v>
      </c>
      <c r="J2772" s="7">
        <v>36</v>
      </c>
      <c r="K2772" s="7">
        <v>3.8</v>
      </c>
      <c r="L2772" s="7" t="s">
        <v>853</v>
      </c>
      <c r="M2772" s="8">
        <v>14338</v>
      </c>
      <c r="N2772" s="7" t="s">
        <v>72</v>
      </c>
      <c r="O2772" s="8">
        <v>36715463</v>
      </c>
      <c r="P2772" s="9" t="s">
        <v>414</v>
      </c>
      <c r="Q2772" s="8">
        <v>18</v>
      </c>
      <c r="R2772" s="8">
        <v>16.1</v>
      </c>
      <c r="S2772" s="13" t="s">
        <v>841</v>
      </c>
      <c r="T2772" s="14"/>
    </row>
    <row r="2773" customHeight="1" spans="1:20">
      <c r="A2773" s="6">
        <v>45385.7534722222</v>
      </c>
      <c r="B2773" s="7">
        <v>57562908</v>
      </c>
      <c r="C2773" s="7">
        <v>716</v>
      </c>
      <c r="D2773" s="7" t="s">
        <v>525</v>
      </c>
      <c r="E2773" s="7">
        <v>47683</v>
      </c>
      <c r="F2773" s="7" t="s">
        <v>381</v>
      </c>
      <c r="G2773" s="7" t="s">
        <v>382</v>
      </c>
      <c r="H2773" s="7" t="s">
        <v>408</v>
      </c>
      <c r="I2773" s="7">
        <v>1</v>
      </c>
      <c r="J2773" s="7">
        <v>25.8</v>
      </c>
      <c r="K2773" s="7">
        <v>9.7</v>
      </c>
      <c r="L2773" s="7" t="s">
        <v>614</v>
      </c>
      <c r="M2773" s="8">
        <v>15224</v>
      </c>
      <c r="N2773" s="7" t="s">
        <v>342</v>
      </c>
      <c r="O2773" s="8">
        <v>36715463</v>
      </c>
      <c r="P2773" s="9" t="s">
        <v>414</v>
      </c>
      <c r="Q2773" s="8">
        <v>25.8</v>
      </c>
      <c r="R2773" s="8">
        <v>16.1</v>
      </c>
      <c r="S2773" s="13">
        <v>1</v>
      </c>
      <c r="T2773" s="14">
        <f t="shared" ref="T2773:T2783" si="184">S2773*I2773</f>
        <v>1</v>
      </c>
    </row>
    <row r="2774" customHeight="1" spans="1:20">
      <c r="A2774" s="6">
        <v>45391.3743055556</v>
      </c>
      <c r="B2774" s="7">
        <v>57621395</v>
      </c>
      <c r="C2774" s="7">
        <v>716</v>
      </c>
      <c r="D2774" s="7" t="s">
        <v>525</v>
      </c>
      <c r="E2774" s="7">
        <v>47683</v>
      </c>
      <c r="F2774" s="7" t="s">
        <v>381</v>
      </c>
      <c r="G2774" s="7" t="s">
        <v>382</v>
      </c>
      <c r="H2774" s="7" t="s">
        <v>408</v>
      </c>
      <c r="I2774" s="7">
        <v>2</v>
      </c>
      <c r="J2774" s="7">
        <v>36</v>
      </c>
      <c r="K2774" s="7">
        <v>3.8</v>
      </c>
      <c r="L2774" s="7" t="s">
        <v>853</v>
      </c>
      <c r="M2774" s="8">
        <v>15224</v>
      </c>
      <c r="N2774" s="7" t="s">
        <v>342</v>
      </c>
      <c r="O2774" s="8">
        <v>36715463</v>
      </c>
      <c r="P2774" s="9" t="s">
        <v>414</v>
      </c>
      <c r="Q2774" s="8">
        <v>18</v>
      </c>
      <c r="R2774" s="8">
        <v>16.1</v>
      </c>
      <c r="S2774" s="13" t="s">
        <v>841</v>
      </c>
      <c r="T2774" s="14"/>
    </row>
    <row r="2775" customHeight="1" spans="1:20">
      <c r="A2775" s="6">
        <v>45392.4138888889</v>
      </c>
      <c r="B2775" s="7">
        <v>57633721</v>
      </c>
      <c r="C2775" s="7">
        <v>716</v>
      </c>
      <c r="D2775" s="7" t="s">
        <v>525</v>
      </c>
      <c r="E2775" s="7">
        <v>47683</v>
      </c>
      <c r="F2775" s="7" t="s">
        <v>381</v>
      </c>
      <c r="G2775" s="7" t="s">
        <v>382</v>
      </c>
      <c r="H2775" s="7" t="s">
        <v>408</v>
      </c>
      <c r="I2775" s="7">
        <v>7</v>
      </c>
      <c r="J2775" s="7">
        <v>126</v>
      </c>
      <c r="K2775" s="7">
        <v>13.3</v>
      </c>
      <c r="L2775" s="7" t="s">
        <v>853</v>
      </c>
      <c r="M2775" s="8">
        <v>15224</v>
      </c>
      <c r="N2775" s="7" t="s">
        <v>342</v>
      </c>
      <c r="O2775" s="8">
        <v>36715463</v>
      </c>
      <c r="P2775" s="9" t="s">
        <v>414</v>
      </c>
      <c r="Q2775" s="8">
        <v>18</v>
      </c>
      <c r="R2775" s="8">
        <v>16.1</v>
      </c>
      <c r="S2775" s="13" t="s">
        <v>841</v>
      </c>
      <c r="T2775" s="14"/>
    </row>
    <row r="2776" customHeight="1" spans="1:20">
      <c r="A2776" s="6">
        <v>45393.8611111111</v>
      </c>
      <c r="B2776" s="7">
        <v>57653364</v>
      </c>
      <c r="C2776" s="7">
        <v>716</v>
      </c>
      <c r="D2776" s="7" t="s">
        <v>525</v>
      </c>
      <c r="E2776" s="7">
        <v>47683</v>
      </c>
      <c r="F2776" s="7" t="s">
        <v>381</v>
      </c>
      <c r="G2776" s="7" t="s">
        <v>382</v>
      </c>
      <c r="H2776" s="7" t="s">
        <v>408</v>
      </c>
      <c r="I2776" s="7">
        <v>1</v>
      </c>
      <c r="J2776" s="7">
        <v>22.88</v>
      </c>
      <c r="K2776" s="7">
        <v>6.78</v>
      </c>
      <c r="L2776" s="7" t="s">
        <v>966</v>
      </c>
      <c r="M2776" s="8">
        <v>14338</v>
      </c>
      <c r="N2776" s="7" t="s">
        <v>72</v>
      </c>
      <c r="O2776" s="8">
        <v>36715463</v>
      </c>
      <c r="P2776" s="9" t="s">
        <v>414</v>
      </c>
      <c r="Q2776" s="8">
        <v>22.88</v>
      </c>
      <c r="R2776" s="8">
        <v>16.1</v>
      </c>
      <c r="S2776" s="13">
        <v>1</v>
      </c>
      <c r="T2776" s="14">
        <f t="shared" si="184"/>
        <v>1</v>
      </c>
    </row>
    <row r="2777" customHeight="1" spans="1:20">
      <c r="A2777" s="6">
        <v>45394.8083333333</v>
      </c>
      <c r="B2777" s="7">
        <v>57662998</v>
      </c>
      <c r="C2777" s="7">
        <v>716</v>
      </c>
      <c r="D2777" s="7" t="s">
        <v>525</v>
      </c>
      <c r="E2777" s="7">
        <v>47683</v>
      </c>
      <c r="F2777" s="7" t="s">
        <v>381</v>
      </c>
      <c r="G2777" s="7" t="s">
        <v>382</v>
      </c>
      <c r="H2777" s="7" t="s">
        <v>408</v>
      </c>
      <c r="I2777" s="7">
        <v>2</v>
      </c>
      <c r="J2777" s="7">
        <v>51.6</v>
      </c>
      <c r="K2777" s="7">
        <v>19.4</v>
      </c>
      <c r="L2777" s="7" t="s">
        <v>614</v>
      </c>
      <c r="M2777" s="8">
        <v>14338</v>
      </c>
      <c r="N2777" s="7" t="s">
        <v>72</v>
      </c>
      <c r="O2777" s="8">
        <v>36715463</v>
      </c>
      <c r="P2777" s="9" t="s">
        <v>414</v>
      </c>
      <c r="Q2777" s="8">
        <v>25.8</v>
      </c>
      <c r="R2777" s="8">
        <v>16.1</v>
      </c>
      <c r="S2777" s="13">
        <v>1</v>
      </c>
      <c r="T2777" s="14">
        <f t="shared" si="184"/>
        <v>2</v>
      </c>
    </row>
    <row r="2778" customHeight="1" spans="1:20">
      <c r="A2778" s="6">
        <v>45394.8604166667</v>
      </c>
      <c r="B2778" s="7">
        <v>57662091</v>
      </c>
      <c r="C2778" s="7">
        <v>716</v>
      </c>
      <c r="D2778" s="7" t="s">
        <v>525</v>
      </c>
      <c r="E2778" s="7">
        <v>47683</v>
      </c>
      <c r="F2778" s="7" t="s">
        <v>381</v>
      </c>
      <c r="G2778" s="7" t="s">
        <v>382</v>
      </c>
      <c r="H2778" s="7" t="s">
        <v>408</v>
      </c>
      <c r="I2778" s="7">
        <v>2</v>
      </c>
      <c r="J2778" s="7">
        <v>41.13</v>
      </c>
      <c r="K2778" s="7">
        <v>8.93</v>
      </c>
      <c r="L2778" s="7" t="s">
        <v>967</v>
      </c>
      <c r="M2778" s="8">
        <v>14338</v>
      </c>
      <c r="N2778" s="7" t="s">
        <v>72</v>
      </c>
      <c r="O2778" s="8">
        <v>36715463</v>
      </c>
      <c r="P2778" s="9" t="s">
        <v>414</v>
      </c>
      <c r="Q2778" s="8">
        <v>20.565</v>
      </c>
      <c r="R2778" s="8">
        <v>16.1</v>
      </c>
      <c r="S2778" s="13">
        <v>1</v>
      </c>
      <c r="T2778" s="14">
        <f t="shared" si="184"/>
        <v>2</v>
      </c>
    </row>
    <row r="2779" customHeight="1" spans="1:20">
      <c r="A2779" s="6">
        <v>45395.5131944444</v>
      </c>
      <c r="B2779" s="7">
        <v>57669893</v>
      </c>
      <c r="C2779" s="7">
        <v>716</v>
      </c>
      <c r="D2779" s="7" t="s">
        <v>525</v>
      </c>
      <c r="E2779" s="7">
        <v>47683</v>
      </c>
      <c r="F2779" s="7" t="s">
        <v>381</v>
      </c>
      <c r="G2779" s="7" t="s">
        <v>382</v>
      </c>
      <c r="H2779" s="7" t="s">
        <v>408</v>
      </c>
      <c r="I2779" s="7">
        <v>2</v>
      </c>
      <c r="J2779" s="7">
        <v>39.6</v>
      </c>
      <c r="K2779" s="7">
        <v>7.4</v>
      </c>
      <c r="L2779" s="7" t="s">
        <v>615</v>
      </c>
      <c r="M2779" s="8">
        <v>14338</v>
      </c>
      <c r="N2779" s="7" t="s">
        <v>72</v>
      </c>
      <c r="O2779" s="8">
        <v>36715463</v>
      </c>
      <c r="P2779" s="9" t="s">
        <v>414</v>
      </c>
      <c r="Q2779" s="8">
        <v>19.8</v>
      </c>
      <c r="R2779" s="8">
        <v>16.1</v>
      </c>
      <c r="S2779" s="13">
        <v>1</v>
      </c>
      <c r="T2779" s="14">
        <f t="shared" si="184"/>
        <v>2</v>
      </c>
    </row>
    <row r="2780" customHeight="1" spans="1:20">
      <c r="A2780" s="6">
        <v>45396.4625</v>
      </c>
      <c r="B2780" s="7">
        <v>57682406</v>
      </c>
      <c r="C2780" s="7">
        <v>716</v>
      </c>
      <c r="D2780" s="7" t="s">
        <v>525</v>
      </c>
      <c r="E2780" s="7">
        <v>47683</v>
      </c>
      <c r="F2780" s="7" t="s">
        <v>381</v>
      </c>
      <c r="G2780" s="7" t="s">
        <v>382</v>
      </c>
      <c r="H2780" s="7" t="s">
        <v>408</v>
      </c>
      <c r="I2780" s="7">
        <v>2</v>
      </c>
      <c r="J2780" s="7">
        <v>51.6</v>
      </c>
      <c r="K2780" s="7">
        <v>19.4</v>
      </c>
      <c r="L2780" s="7" t="s">
        <v>614</v>
      </c>
      <c r="M2780" s="8">
        <v>15224</v>
      </c>
      <c r="N2780" s="7" t="s">
        <v>342</v>
      </c>
      <c r="O2780" s="8">
        <v>36715463</v>
      </c>
      <c r="P2780" s="9" t="s">
        <v>414</v>
      </c>
      <c r="Q2780" s="8">
        <v>25.8</v>
      </c>
      <c r="R2780" s="8">
        <v>16.1</v>
      </c>
      <c r="S2780" s="13">
        <v>1</v>
      </c>
      <c r="T2780" s="14">
        <f t="shared" si="184"/>
        <v>2</v>
      </c>
    </row>
    <row r="2781" customHeight="1" spans="1:20">
      <c r="A2781" s="6">
        <v>45396.7138888889</v>
      </c>
      <c r="B2781" s="7">
        <v>57686234</v>
      </c>
      <c r="C2781" s="7">
        <v>716</v>
      </c>
      <c r="D2781" s="7" t="s">
        <v>525</v>
      </c>
      <c r="E2781" s="7">
        <v>47683</v>
      </c>
      <c r="F2781" s="7" t="s">
        <v>381</v>
      </c>
      <c r="G2781" s="7" t="s">
        <v>382</v>
      </c>
      <c r="H2781" s="7" t="s">
        <v>408</v>
      </c>
      <c r="I2781" s="7">
        <v>1</v>
      </c>
      <c r="J2781" s="7">
        <v>23.91</v>
      </c>
      <c r="K2781" s="7">
        <v>7.81</v>
      </c>
      <c r="L2781" s="7" t="s">
        <v>968</v>
      </c>
      <c r="M2781" s="8">
        <v>14338</v>
      </c>
      <c r="N2781" s="7" t="s">
        <v>72</v>
      </c>
      <c r="O2781" s="8">
        <v>36351570</v>
      </c>
      <c r="P2781" s="9" t="s">
        <v>414</v>
      </c>
      <c r="Q2781" s="8">
        <v>23.91</v>
      </c>
      <c r="R2781" s="8">
        <v>16.1</v>
      </c>
      <c r="S2781" s="13">
        <v>1</v>
      </c>
      <c r="T2781" s="14">
        <f t="shared" si="184"/>
        <v>1</v>
      </c>
    </row>
    <row r="2782" customHeight="1" spans="1:20">
      <c r="A2782" s="6">
        <v>45396.7951388889</v>
      </c>
      <c r="B2782" s="7">
        <v>57687770</v>
      </c>
      <c r="C2782" s="7">
        <v>716</v>
      </c>
      <c r="D2782" s="7" t="s">
        <v>525</v>
      </c>
      <c r="E2782" s="7">
        <v>47683</v>
      </c>
      <c r="F2782" s="7" t="s">
        <v>381</v>
      </c>
      <c r="G2782" s="7" t="s">
        <v>382</v>
      </c>
      <c r="H2782" s="7" t="s">
        <v>408</v>
      </c>
      <c r="I2782" s="7">
        <v>4</v>
      </c>
      <c r="J2782" s="7">
        <v>103.2</v>
      </c>
      <c r="K2782" s="7">
        <v>38.8</v>
      </c>
      <c r="L2782" s="7" t="s">
        <v>614</v>
      </c>
      <c r="M2782" s="8">
        <v>14338</v>
      </c>
      <c r="N2782" s="7" t="s">
        <v>72</v>
      </c>
      <c r="O2782" s="8">
        <v>36715463</v>
      </c>
      <c r="P2782" s="9" t="s">
        <v>414</v>
      </c>
      <c r="Q2782" s="8">
        <v>25.8</v>
      </c>
      <c r="R2782" s="8">
        <v>16.1</v>
      </c>
      <c r="S2782" s="13">
        <v>1</v>
      </c>
      <c r="T2782" s="14">
        <f t="shared" si="184"/>
        <v>4</v>
      </c>
    </row>
    <row r="2783" customHeight="1" spans="1:20">
      <c r="A2783" s="6">
        <v>45396.8493055556</v>
      </c>
      <c r="B2783" s="7">
        <v>57686121</v>
      </c>
      <c r="C2783" s="7">
        <v>716</v>
      </c>
      <c r="D2783" s="7" t="s">
        <v>525</v>
      </c>
      <c r="E2783" s="7">
        <v>47683</v>
      </c>
      <c r="F2783" s="7" t="s">
        <v>381</v>
      </c>
      <c r="G2783" s="7" t="s">
        <v>382</v>
      </c>
      <c r="H2783" s="7" t="s">
        <v>408</v>
      </c>
      <c r="I2783" s="7">
        <v>2</v>
      </c>
      <c r="J2783" s="7">
        <v>39.6</v>
      </c>
      <c r="K2783" s="7">
        <v>7.4</v>
      </c>
      <c r="L2783" s="7" t="s">
        <v>615</v>
      </c>
      <c r="M2783" s="8">
        <v>14338</v>
      </c>
      <c r="N2783" s="7" t="s">
        <v>72</v>
      </c>
      <c r="O2783" s="8">
        <v>36715463</v>
      </c>
      <c r="P2783" s="9" t="s">
        <v>414</v>
      </c>
      <c r="Q2783" s="8">
        <v>19.8</v>
      </c>
      <c r="R2783" s="8">
        <v>16.1</v>
      </c>
      <c r="S2783" s="13">
        <v>1</v>
      </c>
      <c r="T2783" s="14">
        <f t="shared" si="184"/>
        <v>2</v>
      </c>
    </row>
    <row r="2784" customHeight="1" spans="1:20">
      <c r="A2784" s="6">
        <v>45397.3402777778</v>
      </c>
      <c r="B2784" s="7">
        <v>57692238</v>
      </c>
      <c r="C2784" s="7">
        <v>716</v>
      </c>
      <c r="D2784" s="7" t="s">
        <v>525</v>
      </c>
      <c r="E2784" s="7">
        <v>47683</v>
      </c>
      <c r="F2784" s="7" t="s">
        <v>381</v>
      </c>
      <c r="G2784" s="7" t="s">
        <v>382</v>
      </c>
      <c r="H2784" s="7" t="s">
        <v>408</v>
      </c>
      <c r="I2784" s="7">
        <v>5</v>
      </c>
      <c r="J2784" s="7">
        <v>90</v>
      </c>
      <c r="K2784" s="7">
        <v>9.5</v>
      </c>
      <c r="L2784" s="7" t="s">
        <v>853</v>
      </c>
      <c r="M2784" s="8">
        <v>14338</v>
      </c>
      <c r="N2784" s="7" t="s">
        <v>72</v>
      </c>
      <c r="O2784" s="8">
        <v>36715463</v>
      </c>
      <c r="P2784" s="9" t="s">
        <v>414</v>
      </c>
      <c r="Q2784" s="8">
        <v>18</v>
      </c>
      <c r="R2784" s="8">
        <v>16.1</v>
      </c>
      <c r="S2784" s="13" t="s">
        <v>841</v>
      </c>
      <c r="T2784" s="14"/>
    </row>
    <row r="2785" customHeight="1" spans="1:20">
      <c r="A2785" s="6">
        <v>45397.4743055556</v>
      </c>
      <c r="B2785" s="7">
        <v>57694937</v>
      </c>
      <c r="C2785" s="7">
        <v>716</v>
      </c>
      <c r="D2785" s="7" t="s">
        <v>525</v>
      </c>
      <c r="E2785" s="7">
        <v>47683</v>
      </c>
      <c r="F2785" s="7" t="s">
        <v>381</v>
      </c>
      <c r="G2785" s="7" t="s">
        <v>382</v>
      </c>
      <c r="H2785" s="7" t="s">
        <v>408</v>
      </c>
      <c r="I2785" s="7">
        <v>4</v>
      </c>
      <c r="J2785" s="7">
        <v>72</v>
      </c>
      <c r="K2785" s="7">
        <v>7.6</v>
      </c>
      <c r="L2785" s="7" t="s">
        <v>853</v>
      </c>
      <c r="M2785" s="8">
        <v>14338</v>
      </c>
      <c r="N2785" s="7" t="s">
        <v>72</v>
      </c>
      <c r="O2785" s="8">
        <v>36715463</v>
      </c>
      <c r="P2785" s="9" t="s">
        <v>414</v>
      </c>
      <c r="Q2785" s="8">
        <v>18</v>
      </c>
      <c r="R2785" s="8">
        <v>16.1</v>
      </c>
      <c r="S2785" s="13" t="s">
        <v>841</v>
      </c>
      <c r="T2785" s="14"/>
    </row>
    <row r="2786" customHeight="1" spans="1:20">
      <c r="A2786" s="6">
        <v>45397.5409722222</v>
      </c>
      <c r="B2786" s="7">
        <v>57696019</v>
      </c>
      <c r="C2786" s="7">
        <v>716</v>
      </c>
      <c r="D2786" s="7" t="s">
        <v>525</v>
      </c>
      <c r="E2786" s="7">
        <v>47683</v>
      </c>
      <c r="F2786" s="7" t="s">
        <v>381</v>
      </c>
      <c r="G2786" s="7" t="s">
        <v>382</v>
      </c>
      <c r="H2786" s="7" t="s">
        <v>408</v>
      </c>
      <c r="I2786" s="7">
        <v>3</v>
      </c>
      <c r="J2786" s="7">
        <v>54</v>
      </c>
      <c r="K2786" s="7">
        <v>5.7</v>
      </c>
      <c r="L2786" s="7" t="s">
        <v>853</v>
      </c>
      <c r="M2786" s="8">
        <v>14338</v>
      </c>
      <c r="N2786" s="7" t="s">
        <v>72</v>
      </c>
      <c r="O2786" s="8">
        <v>36715463</v>
      </c>
      <c r="P2786" s="9" t="s">
        <v>414</v>
      </c>
      <c r="Q2786" s="8">
        <v>18</v>
      </c>
      <c r="R2786" s="8">
        <v>16.1</v>
      </c>
      <c r="S2786" s="13" t="s">
        <v>841</v>
      </c>
      <c r="T2786" s="14"/>
    </row>
    <row r="2787" customHeight="1" spans="1:20">
      <c r="A2787" s="6">
        <v>45397.5611111111</v>
      </c>
      <c r="B2787" s="7">
        <v>57696267</v>
      </c>
      <c r="C2787" s="7">
        <v>716</v>
      </c>
      <c r="D2787" s="7" t="s">
        <v>525</v>
      </c>
      <c r="E2787" s="7">
        <v>47683</v>
      </c>
      <c r="F2787" s="7" t="s">
        <v>381</v>
      </c>
      <c r="G2787" s="7" t="s">
        <v>382</v>
      </c>
      <c r="H2787" s="7" t="s">
        <v>408</v>
      </c>
      <c r="I2787" s="7">
        <v>1</v>
      </c>
      <c r="J2787" s="7">
        <v>18</v>
      </c>
      <c r="K2787" s="7">
        <v>1.9</v>
      </c>
      <c r="L2787" s="7" t="s">
        <v>853</v>
      </c>
      <c r="M2787" s="8">
        <v>14338</v>
      </c>
      <c r="N2787" s="7" t="s">
        <v>72</v>
      </c>
      <c r="O2787" s="8">
        <v>36715463</v>
      </c>
      <c r="P2787" s="9" t="s">
        <v>414</v>
      </c>
      <c r="Q2787" s="8">
        <v>18</v>
      </c>
      <c r="R2787" s="8">
        <v>16.1</v>
      </c>
      <c r="S2787" s="13" t="s">
        <v>841</v>
      </c>
      <c r="T2787" s="14"/>
    </row>
    <row r="2788" customHeight="1" spans="1:20">
      <c r="A2788" s="6">
        <v>45397.5784722222</v>
      </c>
      <c r="B2788" s="7">
        <v>57693093</v>
      </c>
      <c r="C2788" s="7">
        <v>716</v>
      </c>
      <c r="D2788" s="7" t="s">
        <v>525</v>
      </c>
      <c r="E2788" s="7">
        <v>47683</v>
      </c>
      <c r="F2788" s="7" t="s">
        <v>381</v>
      </c>
      <c r="G2788" s="7" t="s">
        <v>382</v>
      </c>
      <c r="H2788" s="7" t="s">
        <v>408</v>
      </c>
      <c r="I2788" s="7">
        <v>2</v>
      </c>
      <c r="J2788" s="7">
        <v>36</v>
      </c>
      <c r="K2788" s="7">
        <v>3.8</v>
      </c>
      <c r="L2788" s="7" t="s">
        <v>853</v>
      </c>
      <c r="M2788" s="8">
        <v>14338</v>
      </c>
      <c r="N2788" s="7" t="s">
        <v>72</v>
      </c>
      <c r="O2788" s="8">
        <v>36715463</v>
      </c>
      <c r="P2788" s="9" t="s">
        <v>414</v>
      </c>
      <c r="Q2788" s="8">
        <v>18</v>
      </c>
      <c r="R2788" s="8">
        <v>16.1</v>
      </c>
      <c r="S2788" s="13" t="s">
        <v>841</v>
      </c>
      <c r="T2788" s="14"/>
    </row>
    <row r="2789" customHeight="1" spans="1:20">
      <c r="A2789" s="6">
        <v>45397.78125</v>
      </c>
      <c r="B2789" s="7">
        <v>57700930</v>
      </c>
      <c r="C2789" s="7">
        <v>716</v>
      </c>
      <c r="D2789" s="7" t="s">
        <v>525</v>
      </c>
      <c r="E2789" s="7">
        <v>47683</v>
      </c>
      <c r="F2789" s="7" t="s">
        <v>381</v>
      </c>
      <c r="G2789" s="7" t="s">
        <v>382</v>
      </c>
      <c r="H2789" s="7" t="s">
        <v>408</v>
      </c>
      <c r="I2789" s="7">
        <v>2</v>
      </c>
      <c r="J2789" s="7">
        <v>36</v>
      </c>
      <c r="K2789" s="7">
        <v>3.8</v>
      </c>
      <c r="L2789" s="7" t="s">
        <v>853</v>
      </c>
      <c r="M2789" s="8">
        <v>15224</v>
      </c>
      <c r="N2789" s="7" t="s">
        <v>342</v>
      </c>
      <c r="O2789" s="8">
        <v>36715463</v>
      </c>
      <c r="P2789" s="9" t="s">
        <v>414</v>
      </c>
      <c r="Q2789" s="8">
        <v>18</v>
      </c>
      <c r="R2789" s="8">
        <v>16.1</v>
      </c>
      <c r="S2789" s="13" t="s">
        <v>841</v>
      </c>
      <c r="T2789" s="14"/>
    </row>
    <row r="2790" customHeight="1" spans="1:20">
      <c r="A2790" s="6">
        <v>45397.8180555556</v>
      </c>
      <c r="B2790" s="7">
        <v>57701859</v>
      </c>
      <c r="C2790" s="7">
        <v>716</v>
      </c>
      <c r="D2790" s="7" t="s">
        <v>525</v>
      </c>
      <c r="E2790" s="7">
        <v>47683</v>
      </c>
      <c r="F2790" s="7" t="s">
        <v>381</v>
      </c>
      <c r="G2790" s="7" t="s">
        <v>382</v>
      </c>
      <c r="H2790" s="7" t="s">
        <v>408</v>
      </c>
      <c r="I2790" s="7">
        <v>2</v>
      </c>
      <c r="J2790" s="7">
        <v>36</v>
      </c>
      <c r="K2790" s="7">
        <v>3.8</v>
      </c>
      <c r="L2790" s="7" t="s">
        <v>853</v>
      </c>
      <c r="M2790" s="8">
        <v>15224</v>
      </c>
      <c r="N2790" s="7" t="s">
        <v>342</v>
      </c>
      <c r="O2790" s="8">
        <v>36715463</v>
      </c>
      <c r="P2790" s="9" t="s">
        <v>414</v>
      </c>
      <c r="Q2790" s="8">
        <v>18</v>
      </c>
      <c r="R2790" s="8">
        <v>16.1</v>
      </c>
      <c r="S2790" s="13" t="s">
        <v>841</v>
      </c>
      <c r="T2790" s="14"/>
    </row>
    <row r="2791" customHeight="1" spans="1:20">
      <c r="A2791" s="6">
        <v>45398.6361111111</v>
      </c>
      <c r="B2791" s="7">
        <v>57710831</v>
      </c>
      <c r="C2791" s="7">
        <v>716</v>
      </c>
      <c r="D2791" s="7" t="s">
        <v>525</v>
      </c>
      <c r="E2791" s="7">
        <v>47683</v>
      </c>
      <c r="F2791" s="7" t="s">
        <v>381</v>
      </c>
      <c r="G2791" s="7" t="s">
        <v>382</v>
      </c>
      <c r="H2791" s="7" t="s">
        <v>408</v>
      </c>
      <c r="I2791" s="7">
        <v>14</v>
      </c>
      <c r="J2791" s="7">
        <v>252</v>
      </c>
      <c r="K2791" s="7">
        <v>26.6</v>
      </c>
      <c r="L2791" s="7" t="s">
        <v>853</v>
      </c>
      <c r="M2791" s="8">
        <v>14338</v>
      </c>
      <c r="N2791" s="7" t="s">
        <v>72</v>
      </c>
      <c r="O2791" s="8">
        <v>36715463</v>
      </c>
      <c r="P2791" s="9" t="s">
        <v>414</v>
      </c>
      <c r="Q2791" s="8">
        <v>18</v>
      </c>
      <c r="R2791" s="8">
        <v>16.1</v>
      </c>
      <c r="S2791" s="13">
        <v>1</v>
      </c>
      <c r="T2791" s="14">
        <f>S2791*I2791</f>
        <v>14</v>
      </c>
    </row>
    <row r="2792" customHeight="1" spans="1:20">
      <c r="A2792" s="6">
        <v>45398.8777777778</v>
      </c>
      <c r="B2792" s="7">
        <v>57716001</v>
      </c>
      <c r="C2792" s="7">
        <v>716</v>
      </c>
      <c r="D2792" s="7" t="s">
        <v>525</v>
      </c>
      <c r="E2792" s="7">
        <v>47683</v>
      </c>
      <c r="F2792" s="7" t="s">
        <v>381</v>
      </c>
      <c r="G2792" s="7" t="s">
        <v>382</v>
      </c>
      <c r="H2792" s="7" t="s">
        <v>408</v>
      </c>
      <c r="I2792" s="7">
        <v>2</v>
      </c>
      <c r="J2792" s="7">
        <v>36</v>
      </c>
      <c r="K2792" s="7">
        <v>3.8</v>
      </c>
      <c r="L2792" s="7" t="s">
        <v>853</v>
      </c>
      <c r="M2792" s="8">
        <v>14338</v>
      </c>
      <c r="N2792" s="7" t="s">
        <v>72</v>
      </c>
      <c r="O2792" s="8">
        <v>36715463</v>
      </c>
      <c r="P2792" s="9" t="s">
        <v>414</v>
      </c>
      <c r="Q2792" s="8">
        <v>18</v>
      </c>
      <c r="R2792" s="8">
        <v>16.1</v>
      </c>
      <c r="S2792" s="13" t="s">
        <v>841</v>
      </c>
      <c r="T2792" s="14"/>
    </row>
    <row r="2793" customHeight="1" spans="1:20">
      <c r="A2793" s="6">
        <v>45399.4173611111</v>
      </c>
      <c r="B2793" s="7">
        <v>57718426</v>
      </c>
      <c r="C2793" s="7">
        <v>716</v>
      </c>
      <c r="D2793" s="7" t="s">
        <v>525</v>
      </c>
      <c r="E2793" s="7">
        <v>47683</v>
      </c>
      <c r="F2793" s="7" t="s">
        <v>381</v>
      </c>
      <c r="G2793" s="7" t="s">
        <v>382</v>
      </c>
      <c r="H2793" s="7" t="s">
        <v>408</v>
      </c>
      <c r="I2793" s="7">
        <v>2</v>
      </c>
      <c r="J2793" s="7">
        <v>36</v>
      </c>
      <c r="K2793" s="7">
        <v>3.8</v>
      </c>
      <c r="L2793" s="7" t="s">
        <v>853</v>
      </c>
      <c r="M2793" s="8">
        <v>14338</v>
      </c>
      <c r="N2793" s="7" t="s">
        <v>72</v>
      </c>
      <c r="O2793" s="8">
        <v>36351570</v>
      </c>
      <c r="P2793" s="9" t="s">
        <v>414</v>
      </c>
      <c r="Q2793" s="8">
        <v>18</v>
      </c>
      <c r="R2793" s="8">
        <v>16.1</v>
      </c>
      <c r="S2793" s="13" t="s">
        <v>841</v>
      </c>
      <c r="T2793" s="14"/>
    </row>
    <row r="2794" customHeight="1" spans="1:20">
      <c r="A2794" s="6">
        <v>45399.5791666667</v>
      </c>
      <c r="B2794" s="7">
        <v>57722099</v>
      </c>
      <c r="C2794" s="7">
        <v>716</v>
      </c>
      <c r="D2794" s="7" t="s">
        <v>525</v>
      </c>
      <c r="E2794" s="7">
        <v>47683</v>
      </c>
      <c r="F2794" s="7" t="s">
        <v>381</v>
      </c>
      <c r="G2794" s="7" t="s">
        <v>382</v>
      </c>
      <c r="H2794" s="7" t="s">
        <v>408</v>
      </c>
      <c r="I2794" s="7">
        <v>4</v>
      </c>
      <c r="J2794" s="7">
        <v>72</v>
      </c>
      <c r="K2794" s="7">
        <v>7.6</v>
      </c>
      <c r="L2794" s="7" t="s">
        <v>853</v>
      </c>
      <c r="M2794" s="8">
        <v>14338</v>
      </c>
      <c r="N2794" s="7" t="s">
        <v>72</v>
      </c>
      <c r="O2794" s="8">
        <v>36715463</v>
      </c>
      <c r="P2794" s="9" t="s">
        <v>414</v>
      </c>
      <c r="Q2794" s="8">
        <v>18</v>
      </c>
      <c r="R2794" s="8">
        <v>16.1</v>
      </c>
      <c r="S2794" s="13" t="s">
        <v>841</v>
      </c>
      <c r="T2794" s="14"/>
    </row>
    <row r="2795" customHeight="1" spans="1:20">
      <c r="A2795" s="6">
        <v>45400.8430555556</v>
      </c>
      <c r="B2795" s="7">
        <v>57736860</v>
      </c>
      <c r="C2795" s="7">
        <v>716</v>
      </c>
      <c r="D2795" s="7" t="s">
        <v>525</v>
      </c>
      <c r="E2795" s="7">
        <v>47683</v>
      </c>
      <c r="F2795" s="7" t="s">
        <v>381</v>
      </c>
      <c r="G2795" s="7" t="s">
        <v>382</v>
      </c>
      <c r="H2795" s="7" t="s">
        <v>408</v>
      </c>
      <c r="I2795" s="7">
        <v>1</v>
      </c>
      <c r="J2795" s="7">
        <v>18</v>
      </c>
      <c r="K2795" s="7">
        <v>1.9</v>
      </c>
      <c r="L2795" s="7" t="s">
        <v>853</v>
      </c>
      <c r="M2795" s="8">
        <v>14338</v>
      </c>
      <c r="N2795" s="7" t="s">
        <v>72</v>
      </c>
      <c r="O2795" s="8">
        <v>36715463</v>
      </c>
      <c r="P2795" s="9" t="s">
        <v>414</v>
      </c>
      <c r="Q2795" s="8">
        <v>18</v>
      </c>
      <c r="R2795" s="8">
        <v>16.1</v>
      </c>
      <c r="S2795" s="13" t="s">
        <v>841</v>
      </c>
      <c r="T2795" s="14"/>
    </row>
    <row r="2796" customHeight="1" spans="1:20">
      <c r="A2796" s="6">
        <v>45403.5034722222</v>
      </c>
      <c r="B2796" s="7">
        <v>57765240</v>
      </c>
      <c r="C2796" s="7">
        <v>716</v>
      </c>
      <c r="D2796" s="7" t="s">
        <v>525</v>
      </c>
      <c r="E2796" s="7">
        <v>47683</v>
      </c>
      <c r="F2796" s="7" t="s">
        <v>381</v>
      </c>
      <c r="G2796" s="7" t="s">
        <v>382</v>
      </c>
      <c r="H2796" s="7" t="s">
        <v>408</v>
      </c>
      <c r="I2796" s="7">
        <v>1</v>
      </c>
      <c r="J2796" s="7">
        <v>18</v>
      </c>
      <c r="K2796" s="7">
        <v>1.9</v>
      </c>
      <c r="L2796" s="7" t="s">
        <v>853</v>
      </c>
      <c r="M2796" s="8">
        <v>15224</v>
      </c>
      <c r="N2796" s="7" t="s">
        <v>342</v>
      </c>
      <c r="O2796" s="8">
        <v>36715463</v>
      </c>
      <c r="P2796" s="9" t="s">
        <v>414</v>
      </c>
      <c r="Q2796" s="8">
        <v>18</v>
      </c>
      <c r="R2796" s="8">
        <v>16.1</v>
      </c>
      <c r="S2796" s="13" t="s">
        <v>841</v>
      </c>
      <c r="T2796" s="14"/>
    </row>
    <row r="2797" customHeight="1" spans="1:20">
      <c r="A2797" s="6">
        <v>45405.7875</v>
      </c>
      <c r="B2797" s="7">
        <v>57794512</v>
      </c>
      <c r="C2797" s="7">
        <v>716</v>
      </c>
      <c r="D2797" s="7" t="s">
        <v>525</v>
      </c>
      <c r="E2797" s="7">
        <v>47683</v>
      </c>
      <c r="F2797" s="7" t="s">
        <v>381</v>
      </c>
      <c r="G2797" s="7" t="s">
        <v>382</v>
      </c>
      <c r="H2797" s="7" t="s">
        <v>408</v>
      </c>
      <c r="I2797" s="7">
        <v>2</v>
      </c>
      <c r="J2797" s="7">
        <v>36</v>
      </c>
      <c r="K2797" s="7">
        <v>3.8</v>
      </c>
      <c r="L2797" s="7" t="s">
        <v>853</v>
      </c>
      <c r="M2797" s="8">
        <v>15224</v>
      </c>
      <c r="N2797" s="7" t="s">
        <v>342</v>
      </c>
      <c r="O2797" s="8">
        <v>36715463</v>
      </c>
      <c r="P2797" s="9" t="s">
        <v>414</v>
      </c>
      <c r="Q2797" s="8">
        <v>18</v>
      </c>
      <c r="R2797" s="8">
        <v>16.1</v>
      </c>
      <c r="S2797" s="13" t="s">
        <v>841</v>
      </c>
      <c r="T2797" s="14"/>
    </row>
    <row r="2798" customHeight="1" spans="1:20">
      <c r="A2798" s="6">
        <v>45405.8458333333</v>
      </c>
      <c r="B2798" s="7">
        <v>57795728</v>
      </c>
      <c r="C2798" s="7">
        <v>716</v>
      </c>
      <c r="D2798" s="7" t="s">
        <v>525</v>
      </c>
      <c r="E2798" s="7">
        <v>47683</v>
      </c>
      <c r="F2798" s="7" t="s">
        <v>381</v>
      </c>
      <c r="G2798" s="7" t="s">
        <v>382</v>
      </c>
      <c r="H2798" s="7" t="s">
        <v>408</v>
      </c>
      <c r="I2798" s="7">
        <v>1</v>
      </c>
      <c r="J2798" s="7">
        <v>18</v>
      </c>
      <c r="K2798" s="7">
        <v>1.9</v>
      </c>
      <c r="L2798" s="7" t="s">
        <v>853</v>
      </c>
      <c r="M2798" s="8">
        <v>15224</v>
      </c>
      <c r="N2798" s="7" t="s">
        <v>342</v>
      </c>
      <c r="O2798" s="8">
        <v>36715463</v>
      </c>
      <c r="P2798" s="9" t="s">
        <v>414</v>
      </c>
      <c r="Q2798" s="8">
        <v>18</v>
      </c>
      <c r="R2798" s="8">
        <v>16.1</v>
      </c>
      <c r="S2798" s="13" t="s">
        <v>841</v>
      </c>
      <c r="T2798" s="14"/>
    </row>
    <row r="2799" customHeight="1" spans="1:20">
      <c r="A2799" s="6">
        <v>45407.6527777778</v>
      </c>
      <c r="B2799" s="7">
        <v>57814691</v>
      </c>
      <c r="C2799" s="7">
        <v>716</v>
      </c>
      <c r="D2799" s="7" t="s">
        <v>525</v>
      </c>
      <c r="E2799" s="7">
        <v>47683</v>
      </c>
      <c r="F2799" s="7" t="s">
        <v>381</v>
      </c>
      <c r="G2799" s="7" t="s">
        <v>382</v>
      </c>
      <c r="H2799" s="7" t="s">
        <v>408</v>
      </c>
      <c r="I2799" s="7">
        <v>1</v>
      </c>
      <c r="J2799" s="7">
        <v>18</v>
      </c>
      <c r="K2799" s="7">
        <v>1.9</v>
      </c>
      <c r="L2799" s="7" t="s">
        <v>853</v>
      </c>
      <c r="M2799" s="8">
        <v>15224</v>
      </c>
      <c r="N2799" s="7" t="s">
        <v>342</v>
      </c>
      <c r="O2799" s="8">
        <v>36351570</v>
      </c>
      <c r="P2799" s="9" t="s">
        <v>414</v>
      </c>
      <c r="Q2799" s="8">
        <v>18</v>
      </c>
      <c r="R2799" s="8">
        <v>16.1</v>
      </c>
      <c r="S2799" s="13" t="s">
        <v>841</v>
      </c>
      <c r="T2799" s="14"/>
    </row>
    <row r="2800" customHeight="1" spans="1:20">
      <c r="A2800" s="6">
        <v>45408.68125</v>
      </c>
      <c r="B2800" s="7">
        <v>57826141</v>
      </c>
      <c r="C2800" s="7">
        <v>716</v>
      </c>
      <c r="D2800" s="7" t="s">
        <v>525</v>
      </c>
      <c r="E2800" s="7">
        <v>47683</v>
      </c>
      <c r="F2800" s="7" t="s">
        <v>381</v>
      </c>
      <c r="G2800" s="7" t="s">
        <v>382</v>
      </c>
      <c r="H2800" s="7" t="s">
        <v>408</v>
      </c>
      <c r="I2800" s="7">
        <v>2</v>
      </c>
      <c r="J2800" s="7">
        <v>36</v>
      </c>
      <c r="K2800" s="7">
        <v>3.8</v>
      </c>
      <c r="L2800" s="7" t="s">
        <v>853</v>
      </c>
      <c r="M2800" s="8">
        <v>14338</v>
      </c>
      <c r="N2800" s="7" t="s">
        <v>72</v>
      </c>
      <c r="O2800" s="8">
        <v>36715463</v>
      </c>
      <c r="P2800" s="9" t="s">
        <v>414</v>
      </c>
      <c r="Q2800" s="8">
        <v>18</v>
      </c>
      <c r="R2800" s="8">
        <v>16.1</v>
      </c>
      <c r="S2800" s="13" t="s">
        <v>841</v>
      </c>
      <c r="T2800" s="14"/>
    </row>
    <row r="2801" customHeight="1" spans="1:20">
      <c r="A2801" s="6">
        <v>45410.4048611111</v>
      </c>
      <c r="B2801" s="7">
        <v>57844898</v>
      </c>
      <c r="C2801" s="7">
        <v>716</v>
      </c>
      <c r="D2801" s="7" t="s">
        <v>525</v>
      </c>
      <c r="E2801" s="7">
        <v>47683</v>
      </c>
      <c r="F2801" s="7" t="s">
        <v>381</v>
      </c>
      <c r="G2801" s="7" t="s">
        <v>382</v>
      </c>
      <c r="H2801" s="7" t="s">
        <v>408</v>
      </c>
      <c r="I2801" s="7">
        <v>1</v>
      </c>
      <c r="J2801" s="7">
        <v>18</v>
      </c>
      <c r="K2801" s="7">
        <v>1.9</v>
      </c>
      <c r="L2801" s="7" t="s">
        <v>853</v>
      </c>
      <c r="M2801" s="8">
        <v>14338</v>
      </c>
      <c r="N2801" s="7" t="s">
        <v>72</v>
      </c>
      <c r="O2801" s="8">
        <v>36715463</v>
      </c>
      <c r="P2801" s="9" t="s">
        <v>414</v>
      </c>
      <c r="Q2801" s="8">
        <v>18</v>
      </c>
      <c r="R2801" s="8">
        <v>16.1</v>
      </c>
      <c r="S2801" s="13" t="s">
        <v>841</v>
      </c>
      <c r="T2801" s="14"/>
    </row>
    <row r="2802" customHeight="1" spans="1:20">
      <c r="A2802" s="6">
        <v>45410.7152777778</v>
      </c>
      <c r="B2802" s="7">
        <v>57850363</v>
      </c>
      <c r="C2802" s="7">
        <v>716</v>
      </c>
      <c r="D2802" s="7" t="s">
        <v>525</v>
      </c>
      <c r="E2802" s="7">
        <v>47683</v>
      </c>
      <c r="F2802" s="7" t="s">
        <v>381</v>
      </c>
      <c r="G2802" s="7" t="s">
        <v>382</v>
      </c>
      <c r="H2802" s="7" t="s">
        <v>408</v>
      </c>
      <c r="I2802" s="7">
        <v>1</v>
      </c>
      <c r="J2802" s="7">
        <v>18</v>
      </c>
      <c r="K2802" s="7">
        <v>1.9</v>
      </c>
      <c r="L2802" s="7" t="s">
        <v>853</v>
      </c>
      <c r="M2802" s="8">
        <v>15224</v>
      </c>
      <c r="N2802" s="7" t="s">
        <v>342</v>
      </c>
      <c r="O2802" s="8">
        <v>36715463</v>
      </c>
      <c r="P2802" s="9" t="s">
        <v>414</v>
      </c>
      <c r="Q2802" s="8">
        <v>18</v>
      </c>
      <c r="R2802" s="8">
        <v>16.1</v>
      </c>
      <c r="S2802" s="13" t="s">
        <v>841</v>
      </c>
      <c r="T2802" s="14"/>
    </row>
    <row r="2803" customHeight="1" spans="1:20">
      <c r="A2803" s="6">
        <v>45410.7819444444</v>
      </c>
      <c r="B2803" s="7">
        <v>57851555</v>
      </c>
      <c r="C2803" s="7">
        <v>716</v>
      </c>
      <c r="D2803" s="7" t="s">
        <v>525</v>
      </c>
      <c r="E2803" s="7">
        <v>47683</v>
      </c>
      <c r="F2803" s="7" t="s">
        <v>381</v>
      </c>
      <c r="G2803" s="7" t="s">
        <v>382</v>
      </c>
      <c r="H2803" s="7" t="s">
        <v>408</v>
      </c>
      <c r="I2803" s="7">
        <v>2</v>
      </c>
      <c r="J2803" s="7">
        <v>36</v>
      </c>
      <c r="K2803" s="7">
        <v>3.8</v>
      </c>
      <c r="L2803" s="7" t="s">
        <v>853</v>
      </c>
      <c r="M2803" s="8">
        <v>15224</v>
      </c>
      <c r="N2803" s="7" t="s">
        <v>342</v>
      </c>
      <c r="O2803" s="8">
        <v>36715463</v>
      </c>
      <c r="P2803" s="9" t="s">
        <v>414</v>
      </c>
      <c r="Q2803" s="8">
        <v>18</v>
      </c>
      <c r="R2803" s="8">
        <v>16.1</v>
      </c>
      <c r="S2803" s="13" t="s">
        <v>841</v>
      </c>
      <c r="T2803" s="14"/>
    </row>
    <row r="2804" customHeight="1" spans="1:20">
      <c r="A2804" s="6">
        <v>45411.4125</v>
      </c>
      <c r="B2804" s="7">
        <v>57857452</v>
      </c>
      <c r="C2804" s="7">
        <v>716</v>
      </c>
      <c r="D2804" s="7" t="s">
        <v>525</v>
      </c>
      <c r="E2804" s="7">
        <v>47683</v>
      </c>
      <c r="F2804" s="7" t="s">
        <v>381</v>
      </c>
      <c r="G2804" s="7" t="s">
        <v>382</v>
      </c>
      <c r="H2804" s="7" t="s">
        <v>408</v>
      </c>
      <c r="I2804" s="7">
        <v>3</v>
      </c>
      <c r="J2804" s="7">
        <v>54</v>
      </c>
      <c r="K2804" s="7">
        <v>5.7</v>
      </c>
      <c r="L2804" s="7" t="s">
        <v>853</v>
      </c>
      <c r="M2804" s="8">
        <v>14338</v>
      </c>
      <c r="N2804" s="7" t="s">
        <v>72</v>
      </c>
      <c r="O2804" s="8">
        <v>36715463</v>
      </c>
      <c r="P2804" s="9" t="s">
        <v>414</v>
      </c>
      <c r="Q2804" s="8">
        <v>18</v>
      </c>
      <c r="R2804" s="8">
        <v>16.1</v>
      </c>
      <c r="S2804" s="13" t="s">
        <v>841</v>
      </c>
      <c r="T2804" s="14"/>
    </row>
    <row r="2805" customHeight="1" spans="1:20">
      <c r="A2805" s="6">
        <v>45411.4597222222</v>
      </c>
      <c r="B2805" s="7">
        <v>57858350</v>
      </c>
      <c r="C2805" s="7">
        <v>716</v>
      </c>
      <c r="D2805" s="7" t="s">
        <v>525</v>
      </c>
      <c r="E2805" s="7">
        <v>47683</v>
      </c>
      <c r="F2805" s="7" t="s">
        <v>381</v>
      </c>
      <c r="G2805" s="7" t="s">
        <v>382</v>
      </c>
      <c r="H2805" s="7" t="s">
        <v>408</v>
      </c>
      <c r="I2805" s="7">
        <v>1</v>
      </c>
      <c r="J2805" s="7">
        <v>18</v>
      </c>
      <c r="K2805" s="7">
        <v>1.9</v>
      </c>
      <c r="L2805" s="7" t="s">
        <v>853</v>
      </c>
      <c r="M2805" s="8">
        <v>15224</v>
      </c>
      <c r="N2805" s="7" t="s">
        <v>342</v>
      </c>
      <c r="O2805" s="8">
        <v>36715463</v>
      </c>
      <c r="P2805" s="9" t="s">
        <v>414</v>
      </c>
      <c r="Q2805" s="8">
        <v>18</v>
      </c>
      <c r="R2805" s="8">
        <v>16.1</v>
      </c>
      <c r="S2805" s="13" t="s">
        <v>841</v>
      </c>
      <c r="T2805" s="14"/>
    </row>
    <row r="2806" customHeight="1" spans="1:20">
      <c r="A2806" s="6">
        <v>45412.7173611111</v>
      </c>
      <c r="B2806" s="7">
        <v>57872671</v>
      </c>
      <c r="C2806" s="7">
        <v>716</v>
      </c>
      <c r="D2806" s="7" t="s">
        <v>525</v>
      </c>
      <c r="E2806" s="7">
        <v>47683</v>
      </c>
      <c r="F2806" s="7" t="s">
        <v>381</v>
      </c>
      <c r="G2806" s="7" t="s">
        <v>382</v>
      </c>
      <c r="H2806" s="7" t="s">
        <v>408</v>
      </c>
      <c r="I2806" s="7">
        <v>2</v>
      </c>
      <c r="J2806" s="7">
        <v>36</v>
      </c>
      <c r="K2806" s="7">
        <v>3.8</v>
      </c>
      <c r="L2806" s="7" t="s">
        <v>853</v>
      </c>
      <c r="M2806" s="8">
        <v>15224</v>
      </c>
      <c r="N2806" s="7" t="s">
        <v>342</v>
      </c>
      <c r="O2806" s="8">
        <v>36715463</v>
      </c>
      <c r="P2806" s="9" t="s">
        <v>414</v>
      </c>
      <c r="Q2806" s="8">
        <v>18</v>
      </c>
      <c r="R2806" s="8">
        <v>16.1</v>
      </c>
      <c r="S2806" s="13" t="s">
        <v>841</v>
      </c>
      <c r="T2806" s="14"/>
    </row>
    <row r="2807" customHeight="1" spans="1:20">
      <c r="A2807" s="6">
        <v>45386.6833333333</v>
      </c>
      <c r="B2807" s="7">
        <v>57572147</v>
      </c>
      <c r="C2807" s="7">
        <v>717</v>
      </c>
      <c r="D2807" s="7" t="s">
        <v>581</v>
      </c>
      <c r="E2807" s="7">
        <v>47683</v>
      </c>
      <c r="F2807" s="7" t="s">
        <v>381</v>
      </c>
      <c r="G2807" s="7" t="s">
        <v>382</v>
      </c>
      <c r="H2807" s="7" t="s">
        <v>408</v>
      </c>
      <c r="I2807" s="7">
        <v>1</v>
      </c>
      <c r="J2807" s="7">
        <v>25.8</v>
      </c>
      <c r="K2807" s="7">
        <v>9.7</v>
      </c>
      <c r="L2807" s="7" t="s">
        <v>614</v>
      </c>
      <c r="M2807" s="8">
        <v>11627</v>
      </c>
      <c r="N2807" s="7" t="s">
        <v>336</v>
      </c>
      <c r="O2807" s="8">
        <v>36209136</v>
      </c>
      <c r="P2807" s="9" t="s">
        <v>414</v>
      </c>
      <c r="Q2807" s="8">
        <v>25.8</v>
      </c>
      <c r="R2807" s="8">
        <v>16.1</v>
      </c>
      <c r="S2807" s="13">
        <v>1</v>
      </c>
      <c r="T2807" s="14">
        <f t="shared" ref="T2807:T2810" si="185">S2807*I2807</f>
        <v>1</v>
      </c>
    </row>
    <row r="2808" customHeight="1" spans="1:20">
      <c r="A2808" s="6">
        <v>45388.3847222222</v>
      </c>
      <c r="B2808" s="7">
        <v>57588481</v>
      </c>
      <c r="C2808" s="7">
        <v>717</v>
      </c>
      <c r="D2808" s="7" t="s">
        <v>581</v>
      </c>
      <c r="E2808" s="7">
        <v>47683</v>
      </c>
      <c r="F2808" s="7" t="s">
        <v>381</v>
      </c>
      <c r="G2808" s="7" t="s">
        <v>382</v>
      </c>
      <c r="H2808" s="7" t="s">
        <v>408</v>
      </c>
      <c r="I2808" s="7">
        <v>1</v>
      </c>
      <c r="J2808" s="7">
        <v>25.8</v>
      </c>
      <c r="K2808" s="7">
        <v>9.7</v>
      </c>
      <c r="L2808" s="7" t="s">
        <v>614</v>
      </c>
      <c r="M2808" s="8">
        <v>6752</v>
      </c>
      <c r="N2808" s="7" t="s">
        <v>288</v>
      </c>
      <c r="O2808" s="8">
        <v>36209136</v>
      </c>
      <c r="P2808" s="9" t="s">
        <v>414</v>
      </c>
      <c r="Q2808" s="8">
        <v>25.8</v>
      </c>
      <c r="R2808" s="8">
        <v>16.1</v>
      </c>
      <c r="S2808" s="13">
        <v>1</v>
      </c>
      <c r="T2808" s="14">
        <f t="shared" si="185"/>
        <v>1</v>
      </c>
    </row>
    <row r="2809" customHeight="1" spans="1:20">
      <c r="A2809" s="6">
        <v>45393.8618055556</v>
      </c>
      <c r="B2809" s="7">
        <v>57653406</v>
      </c>
      <c r="C2809" s="7">
        <v>717</v>
      </c>
      <c r="D2809" s="7" t="s">
        <v>581</v>
      </c>
      <c r="E2809" s="7">
        <v>47683</v>
      </c>
      <c r="F2809" s="7" t="s">
        <v>381</v>
      </c>
      <c r="G2809" s="7" t="s">
        <v>382</v>
      </c>
      <c r="H2809" s="7" t="s">
        <v>408</v>
      </c>
      <c r="I2809" s="7">
        <v>1</v>
      </c>
      <c r="J2809" s="7">
        <v>19.5</v>
      </c>
      <c r="K2809" s="7">
        <v>3.4</v>
      </c>
      <c r="L2809" s="7" t="s">
        <v>969</v>
      </c>
      <c r="M2809" s="8">
        <v>11627</v>
      </c>
      <c r="N2809" s="7" t="s">
        <v>336</v>
      </c>
      <c r="O2809" s="8">
        <v>36209136</v>
      </c>
      <c r="P2809" s="9" t="s">
        <v>414</v>
      </c>
      <c r="Q2809" s="8">
        <v>19.5</v>
      </c>
      <c r="R2809" s="8">
        <v>16.1</v>
      </c>
      <c r="S2809" s="13" t="s">
        <v>841</v>
      </c>
      <c r="T2809" s="14"/>
    </row>
    <row r="2810" customHeight="1" spans="1:20">
      <c r="A2810" s="6">
        <v>45395.5611111111</v>
      </c>
      <c r="B2810" s="7">
        <v>57670814</v>
      </c>
      <c r="C2810" s="7">
        <v>717</v>
      </c>
      <c r="D2810" s="7" t="s">
        <v>581</v>
      </c>
      <c r="E2810" s="7">
        <v>47683</v>
      </c>
      <c r="F2810" s="7" t="s">
        <v>381</v>
      </c>
      <c r="G2810" s="7" t="s">
        <v>382</v>
      </c>
      <c r="H2810" s="7" t="s">
        <v>408</v>
      </c>
      <c r="I2810" s="7">
        <v>1</v>
      </c>
      <c r="J2810" s="7">
        <v>25.8</v>
      </c>
      <c r="K2810" s="7">
        <v>9.7</v>
      </c>
      <c r="L2810" s="7" t="s">
        <v>614</v>
      </c>
      <c r="M2810" s="8">
        <v>11627</v>
      </c>
      <c r="N2810" s="7" t="s">
        <v>336</v>
      </c>
      <c r="O2810" s="8">
        <v>36209136</v>
      </c>
      <c r="P2810" s="9" t="s">
        <v>414</v>
      </c>
      <c r="Q2810" s="8">
        <v>25.8</v>
      </c>
      <c r="R2810" s="8">
        <v>16.1</v>
      </c>
      <c r="S2810" s="13">
        <v>1</v>
      </c>
      <c r="T2810" s="14">
        <f t="shared" si="185"/>
        <v>1</v>
      </c>
    </row>
    <row r="2811" customHeight="1" spans="1:20">
      <c r="A2811" s="6">
        <v>45396.7479166667</v>
      </c>
      <c r="B2811" s="7">
        <v>57686887</v>
      </c>
      <c r="C2811" s="7">
        <v>717</v>
      </c>
      <c r="D2811" s="7" t="s">
        <v>581</v>
      </c>
      <c r="E2811" s="7">
        <v>47683</v>
      </c>
      <c r="F2811" s="7" t="s">
        <v>381</v>
      </c>
      <c r="G2811" s="7" t="s">
        <v>382</v>
      </c>
      <c r="H2811" s="7" t="s">
        <v>408</v>
      </c>
      <c r="I2811" s="7">
        <v>2</v>
      </c>
      <c r="J2811" s="7">
        <v>39</v>
      </c>
      <c r="K2811" s="7">
        <v>6.8</v>
      </c>
      <c r="L2811" s="7" t="s">
        <v>969</v>
      </c>
      <c r="M2811" s="8">
        <v>11627</v>
      </c>
      <c r="N2811" s="7" t="s">
        <v>336</v>
      </c>
      <c r="O2811" s="8">
        <v>36556164</v>
      </c>
      <c r="P2811" s="9" t="s">
        <v>414</v>
      </c>
      <c r="Q2811" s="8">
        <v>19.5</v>
      </c>
      <c r="R2811" s="8">
        <v>16.1</v>
      </c>
      <c r="S2811" s="13" t="s">
        <v>841</v>
      </c>
      <c r="T2811" s="14"/>
    </row>
    <row r="2812" customHeight="1" spans="1:20">
      <c r="A2812" s="6">
        <v>45396.8166666667</v>
      </c>
      <c r="B2812" s="7">
        <v>57688347</v>
      </c>
      <c r="C2812" s="7">
        <v>717</v>
      </c>
      <c r="D2812" s="7" t="s">
        <v>581</v>
      </c>
      <c r="E2812" s="7">
        <v>47683</v>
      </c>
      <c r="F2812" s="7" t="s">
        <v>381</v>
      </c>
      <c r="G2812" s="7" t="s">
        <v>382</v>
      </c>
      <c r="H2812" s="7" t="s">
        <v>408</v>
      </c>
      <c r="I2812" s="7">
        <v>1</v>
      </c>
      <c r="J2812" s="7">
        <v>25.8</v>
      </c>
      <c r="K2812" s="7">
        <v>9.7</v>
      </c>
      <c r="L2812" s="7" t="s">
        <v>614</v>
      </c>
      <c r="M2812" s="8">
        <v>11627</v>
      </c>
      <c r="N2812" s="7" t="s">
        <v>336</v>
      </c>
      <c r="O2812" s="8">
        <v>36209136</v>
      </c>
      <c r="P2812" s="9" t="s">
        <v>414</v>
      </c>
      <c r="Q2812" s="8">
        <v>25.8</v>
      </c>
      <c r="R2812" s="8">
        <v>16.1</v>
      </c>
      <c r="S2812" s="13">
        <v>1</v>
      </c>
      <c r="T2812" s="14">
        <f>S2812*I2812</f>
        <v>1</v>
      </c>
    </row>
    <row r="2813" customHeight="1" spans="1:20">
      <c r="A2813" s="6">
        <v>45396.8534722222</v>
      </c>
      <c r="B2813" s="7">
        <v>57689431</v>
      </c>
      <c r="C2813" s="7">
        <v>717</v>
      </c>
      <c r="D2813" s="7" t="s">
        <v>581</v>
      </c>
      <c r="E2813" s="7">
        <v>47683</v>
      </c>
      <c r="F2813" s="7" t="s">
        <v>381</v>
      </c>
      <c r="G2813" s="7" t="s">
        <v>382</v>
      </c>
      <c r="H2813" s="7" t="s">
        <v>408</v>
      </c>
      <c r="I2813" s="7">
        <v>1</v>
      </c>
      <c r="J2813" s="7">
        <v>19.5</v>
      </c>
      <c r="K2813" s="7">
        <v>3.4</v>
      </c>
      <c r="L2813" s="7" t="s">
        <v>969</v>
      </c>
      <c r="M2813" s="8">
        <v>11627</v>
      </c>
      <c r="N2813" s="7" t="s">
        <v>336</v>
      </c>
      <c r="O2813" s="8">
        <v>36209136</v>
      </c>
      <c r="P2813" s="9" t="s">
        <v>414</v>
      </c>
      <c r="Q2813" s="8">
        <v>19.5</v>
      </c>
      <c r="R2813" s="8">
        <v>16.1</v>
      </c>
      <c r="S2813" s="13" t="s">
        <v>841</v>
      </c>
      <c r="T2813" s="14"/>
    </row>
    <row r="2814" customHeight="1" spans="1:20">
      <c r="A2814" s="6">
        <v>45397.7729166667</v>
      </c>
      <c r="B2814" s="7">
        <v>57699707</v>
      </c>
      <c r="C2814" s="7">
        <v>717</v>
      </c>
      <c r="D2814" s="7" t="s">
        <v>581</v>
      </c>
      <c r="E2814" s="7">
        <v>47683</v>
      </c>
      <c r="F2814" s="7" t="s">
        <v>381</v>
      </c>
      <c r="G2814" s="7" t="s">
        <v>382</v>
      </c>
      <c r="H2814" s="7" t="s">
        <v>408</v>
      </c>
      <c r="I2814" s="7">
        <v>1</v>
      </c>
      <c r="J2814" s="7">
        <v>25.8</v>
      </c>
      <c r="K2814" s="7">
        <v>9.7</v>
      </c>
      <c r="L2814" s="7" t="s">
        <v>614</v>
      </c>
      <c r="M2814" s="8">
        <v>6752</v>
      </c>
      <c r="N2814" s="7" t="s">
        <v>288</v>
      </c>
      <c r="O2814" s="8">
        <v>36209136</v>
      </c>
      <c r="P2814" s="9" t="s">
        <v>414</v>
      </c>
      <c r="Q2814" s="8">
        <v>25.8</v>
      </c>
      <c r="R2814" s="8">
        <v>16.1</v>
      </c>
      <c r="S2814" s="13">
        <v>1</v>
      </c>
      <c r="T2814" s="14">
        <f t="shared" ref="T2814:T2821" si="186">S2814*I2814</f>
        <v>1</v>
      </c>
    </row>
    <row r="2815" s="2" customFormat="1" customHeight="1" spans="1:20">
      <c r="A2815" s="15">
        <v>45404.5527777778</v>
      </c>
      <c r="B2815" s="16">
        <v>57778342</v>
      </c>
      <c r="C2815" s="16">
        <v>717</v>
      </c>
      <c r="D2815" s="16" t="s">
        <v>581</v>
      </c>
      <c r="E2815" s="16">
        <v>47683</v>
      </c>
      <c r="F2815" s="16" t="s">
        <v>381</v>
      </c>
      <c r="G2815" s="16" t="s">
        <v>382</v>
      </c>
      <c r="H2815" s="16" t="s">
        <v>408</v>
      </c>
      <c r="I2815" s="16">
        <v>1</v>
      </c>
      <c r="J2815" s="16">
        <v>19.5</v>
      </c>
      <c r="K2815" s="16">
        <v>3.4</v>
      </c>
      <c r="L2815" s="16" t="s">
        <v>969</v>
      </c>
      <c r="M2815" s="17">
        <v>6752</v>
      </c>
      <c r="N2815" s="16" t="s">
        <v>288</v>
      </c>
      <c r="O2815" s="17">
        <v>36209136</v>
      </c>
      <c r="P2815" s="9" t="s">
        <v>414</v>
      </c>
      <c r="Q2815" s="17">
        <v>19.5</v>
      </c>
      <c r="R2815" s="17">
        <v>16.1</v>
      </c>
      <c r="S2815" s="13" t="s">
        <v>841</v>
      </c>
      <c r="T2815" s="18"/>
    </row>
    <row r="2816" s="2" customFormat="1" customHeight="1" spans="1:20">
      <c r="A2816" s="15">
        <v>45404.5527777778</v>
      </c>
      <c r="B2816" s="16">
        <v>57778342</v>
      </c>
      <c r="C2816" s="16">
        <v>717</v>
      </c>
      <c r="D2816" s="16" t="s">
        <v>581</v>
      </c>
      <c r="E2816" s="16">
        <v>47683</v>
      </c>
      <c r="F2816" s="16" t="s">
        <v>381</v>
      </c>
      <c r="G2816" s="16" t="s">
        <v>382</v>
      </c>
      <c r="H2816" s="16" t="s">
        <v>408</v>
      </c>
      <c r="I2816" s="16">
        <v>1</v>
      </c>
      <c r="J2816" s="16">
        <v>19.5</v>
      </c>
      <c r="K2816" s="16">
        <v>3.4</v>
      </c>
      <c r="L2816" s="16" t="s">
        <v>969</v>
      </c>
      <c r="M2816" s="17">
        <v>6752</v>
      </c>
      <c r="N2816" s="16" t="s">
        <v>288</v>
      </c>
      <c r="O2816" s="17">
        <v>36209136</v>
      </c>
      <c r="P2816" s="9" t="s">
        <v>414</v>
      </c>
      <c r="Q2816" s="17">
        <v>19.5</v>
      </c>
      <c r="R2816" s="17">
        <v>16.1</v>
      </c>
      <c r="S2816" s="13" t="s">
        <v>841</v>
      </c>
      <c r="T2816" s="18"/>
    </row>
    <row r="2817" customHeight="1" spans="1:20">
      <c r="A2817" s="6">
        <v>45404.5534722222</v>
      </c>
      <c r="B2817" s="7">
        <v>57778382</v>
      </c>
      <c r="C2817" s="7">
        <v>717</v>
      </c>
      <c r="D2817" s="7" t="s">
        <v>581</v>
      </c>
      <c r="E2817" s="7">
        <v>47683</v>
      </c>
      <c r="F2817" s="7" t="s">
        <v>381</v>
      </c>
      <c r="G2817" s="7" t="s">
        <v>382</v>
      </c>
      <c r="H2817" s="7" t="s">
        <v>408</v>
      </c>
      <c r="I2817" s="7">
        <v>1</v>
      </c>
      <c r="J2817" s="7">
        <v>19.5</v>
      </c>
      <c r="K2817" s="7">
        <v>3.4</v>
      </c>
      <c r="L2817" s="7" t="s">
        <v>969</v>
      </c>
      <c r="M2817" s="8">
        <v>6752</v>
      </c>
      <c r="N2817" s="7" t="s">
        <v>288</v>
      </c>
      <c r="O2817" s="8">
        <v>36209136</v>
      </c>
      <c r="P2817" s="9" t="s">
        <v>414</v>
      </c>
      <c r="Q2817" s="8">
        <v>19.5</v>
      </c>
      <c r="R2817" s="8">
        <v>16.1</v>
      </c>
      <c r="S2817" s="13" t="s">
        <v>841</v>
      </c>
      <c r="T2817" s="14"/>
    </row>
    <row r="2818" customHeight="1" spans="1:20">
      <c r="A2818" s="6">
        <v>45408.39375</v>
      </c>
      <c r="B2818" s="7">
        <v>57822282</v>
      </c>
      <c r="C2818" s="7">
        <v>717</v>
      </c>
      <c r="D2818" s="7" t="s">
        <v>581</v>
      </c>
      <c r="E2818" s="7">
        <v>47683</v>
      </c>
      <c r="F2818" s="7" t="s">
        <v>381</v>
      </c>
      <c r="G2818" s="7" t="s">
        <v>382</v>
      </c>
      <c r="H2818" s="7" t="s">
        <v>408</v>
      </c>
      <c r="I2818" s="7">
        <v>1</v>
      </c>
      <c r="J2818" s="7">
        <v>22.8</v>
      </c>
      <c r="K2818" s="7">
        <v>6.7</v>
      </c>
      <c r="L2818" s="7" t="s">
        <v>622</v>
      </c>
      <c r="M2818" s="8">
        <v>6752</v>
      </c>
      <c r="N2818" s="7" t="s">
        <v>288</v>
      </c>
      <c r="O2818" s="8">
        <v>36209136</v>
      </c>
      <c r="P2818" s="9" t="s">
        <v>414</v>
      </c>
      <c r="Q2818" s="8">
        <v>22.8</v>
      </c>
      <c r="R2818" s="8">
        <v>16.1</v>
      </c>
      <c r="S2818" s="13">
        <v>1</v>
      </c>
      <c r="T2818" s="14">
        <f t="shared" si="186"/>
        <v>1</v>
      </c>
    </row>
    <row r="2819" customHeight="1" spans="1:20">
      <c r="A2819" s="6">
        <v>45408.39375</v>
      </c>
      <c r="B2819" s="7">
        <v>57822282</v>
      </c>
      <c r="C2819" s="7">
        <v>717</v>
      </c>
      <c r="D2819" s="7" t="s">
        <v>581</v>
      </c>
      <c r="E2819" s="7">
        <v>47683</v>
      </c>
      <c r="F2819" s="7" t="s">
        <v>381</v>
      </c>
      <c r="G2819" s="7" t="s">
        <v>382</v>
      </c>
      <c r="H2819" s="7" t="s">
        <v>408</v>
      </c>
      <c r="I2819" s="7">
        <v>1</v>
      </c>
      <c r="J2819" s="7">
        <v>22.8</v>
      </c>
      <c r="K2819" s="7">
        <v>6.7</v>
      </c>
      <c r="L2819" s="7" t="s">
        <v>622</v>
      </c>
      <c r="M2819" s="8">
        <v>6752</v>
      </c>
      <c r="N2819" s="7" t="s">
        <v>288</v>
      </c>
      <c r="O2819" s="8">
        <v>36209136</v>
      </c>
      <c r="P2819" s="9" t="s">
        <v>414</v>
      </c>
      <c r="Q2819" s="8">
        <v>22.8</v>
      </c>
      <c r="R2819" s="8">
        <v>16.1</v>
      </c>
      <c r="S2819" s="13">
        <v>1</v>
      </c>
      <c r="T2819" s="14">
        <f t="shared" si="186"/>
        <v>1</v>
      </c>
    </row>
    <row r="2820" customHeight="1" spans="1:20">
      <c r="A2820" s="6">
        <v>45408.39375</v>
      </c>
      <c r="B2820" s="7">
        <v>57822282</v>
      </c>
      <c r="C2820" s="7">
        <v>717</v>
      </c>
      <c r="D2820" s="7" t="s">
        <v>581</v>
      </c>
      <c r="E2820" s="7">
        <v>47683</v>
      </c>
      <c r="F2820" s="7" t="s">
        <v>381</v>
      </c>
      <c r="G2820" s="7" t="s">
        <v>382</v>
      </c>
      <c r="H2820" s="7" t="s">
        <v>408</v>
      </c>
      <c r="I2820" s="7">
        <v>1</v>
      </c>
      <c r="J2820" s="7">
        <v>22.8</v>
      </c>
      <c r="K2820" s="7">
        <v>6.7</v>
      </c>
      <c r="L2820" s="7" t="s">
        <v>622</v>
      </c>
      <c r="M2820" s="8">
        <v>6752</v>
      </c>
      <c r="N2820" s="7" t="s">
        <v>288</v>
      </c>
      <c r="O2820" s="8">
        <v>36209136</v>
      </c>
      <c r="P2820" s="9" t="s">
        <v>414</v>
      </c>
      <c r="Q2820" s="8">
        <v>22.8</v>
      </c>
      <c r="R2820" s="8">
        <v>16.1</v>
      </c>
      <c r="S2820" s="13">
        <v>1</v>
      </c>
      <c r="T2820" s="14">
        <f t="shared" si="186"/>
        <v>1</v>
      </c>
    </row>
    <row r="2821" customHeight="1" spans="1:20">
      <c r="A2821" s="6">
        <v>45408.5770833333</v>
      </c>
      <c r="B2821" s="7">
        <v>57824799</v>
      </c>
      <c r="C2821" s="7">
        <v>717</v>
      </c>
      <c r="D2821" s="7" t="s">
        <v>581</v>
      </c>
      <c r="E2821" s="7">
        <v>47683</v>
      </c>
      <c r="F2821" s="7" t="s">
        <v>381</v>
      </c>
      <c r="G2821" s="7" t="s">
        <v>382</v>
      </c>
      <c r="H2821" s="7" t="s">
        <v>408</v>
      </c>
      <c r="I2821" s="7">
        <v>1</v>
      </c>
      <c r="J2821" s="7">
        <v>25.8</v>
      </c>
      <c r="K2821" s="7">
        <v>9.7</v>
      </c>
      <c r="L2821" s="7" t="s">
        <v>614</v>
      </c>
      <c r="M2821" s="8">
        <v>6752</v>
      </c>
      <c r="N2821" s="7" t="s">
        <v>288</v>
      </c>
      <c r="O2821" s="8">
        <v>36209136</v>
      </c>
      <c r="P2821" s="9" t="s">
        <v>414</v>
      </c>
      <c r="Q2821" s="8">
        <v>25.8</v>
      </c>
      <c r="R2821" s="8">
        <v>16.1</v>
      </c>
      <c r="S2821" s="13">
        <v>1</v>
      </c>
      <c r="T2821" s="14">
        <f t="shared" si="186"/>
        <v>1</v>
      </c>
    </row>
    <row r="2822" customHeight="1" spans="1:20">
      <c r="A2822" s="6">
        <v>45410.7451388889</v>
      </c>
      <c r="B2822" s="7">
        <v>57850825</v>
      </c>
      <c r="C2822" s="7">
        <v>717</v>
      </c>
      <c r="D2822" s="7" t="s">
        <v>581</v>
      </c>
      <c r="E2822" s="7">
        <v>47683</v>
      </c>
      <c r="F2822" s="7" t="s">
        <v>381</v>
      </c>
      <c r="G2822" s="7" t="s">
        <v>382</v>
      </c>
      <c r="H2822" s="7" t="s">
        <v>408</v>
      </c>
      <c r="I2822" s="7">
        <v>1</v>
      </c>
      <c r="J2822" s="7">
        <v>19.5</v>
      </c>
      <c r="K2822" s="7">
        <v>3.4</v>
      </c>
      <c r="L2822" s="7" t="s">
        <v>969</v>
      </c>
      <c r="M2822" s="8">
        <v>11627</v>
      </c>
      <c r="N2822" s="7" t="s">
        <v>336</v>
      </c>
      <c r="O2822" s="8">
        <v>36209136</v>
      </c>
      <c r="P2822" s="9" t="s">
        <v>414</v>
      </c>
      <c r="Q2822" s="8">
        <v>19.5</v>
      </c>
      <c r="R2822" s="8">
        <v>16.1</v>
      </c>
      <c r="S2822" s="13" t="s">
        <v>841</v>
      </c>
      <c r="T2822" s="14"/>
    </row>
    <row r="2823" customHeight="1" spans="1:20">
      <c r="A2823" s="6">
        <v>45411.7277777778</v>
      </c>
      <c r="B2823" s="7">
        <v>57861801</v>
      </c>
      <c r="C2823" s="7">
        <v>717</v>
      </c>
      <c r="D2823" s="7" t="s">
        <v>581</v>
      </c>
      <c r="E2823" s="7">
        <v>47683</v>
      </c>
      <c r="F2823" s="7" t="s">
        <v>381</v>
      </c>
      <c r="G2823" s="7" t="s">
        <v>382</v>
      </c>
      <c r="H2823" s="7" t="s">
        <v>408</v>
      </c>
      <c r="I2823" s="7">
        <v>1</v>
      </c>
      <c r="J2823" s="7">
        <v>19.5</v>
      </c>
      <c r="K2823" s="7">
        <v>3.4</v>
      </c>
      <c r="L2823" s="7" t="s">
        <v>969</v>
      </c>
      <c r="M2823" s="8">
        <v>6752</v>
      </c>
      <c r="N2823" s="7" t="s">
        <v>288</v>
      </c>
      <c r="O2823" s="8">
        <v>36209136</v>
      </c>
      <c r="P2823" s="9" t="s">
        <v>414</v>
      </c>
      <c r="Q2823" s="8">
        <v>19.5</v>
      </c>
      <c r="R2823" s="8">
        <v>16.1</v>
      </c>
      <c r="S2823" s="13" t="s">
        <v>841</v>
      </c>
      <c r="T2823" s="14"/>
    </row>
    <row r="2824" customHeight="1" spans="1:20">
      <c r="A2824" s="6">
        <v>45411.85</v>
      </c>
      <c r="B2824" s="7">
        <v>57863927</v>
      </c>
      <c r="C2824" s="7">
        <v>717</v>
      </c>
      <c r="D2824" s="7" t="s">
        <v>581</v>
      </c>
      <c r="E2824" s="7">
        <v>47683</v>
      </c>
      <c r="F2824" s="7" t="s">
        <v>381</v>
      </c>
      <c r="G2824" s="7" t="s">
        <v>382</v>
      </c>
      <c r="H2824" s="7" t="s">
        <v>408</v>
      </c>
      <c r="I2824" s="7">
        <v>1</v>
      </c>
      <c r="J2824" s="7">
        <v>19.5</v>
      </c>
      <c r="K2824" s="7">
        <v>3.4</v>
      </c>
      <c r="L2824" s="7" t="s">
        <v>969</v>
      </c>
      <c r="M2824" s="8">
        <v>6752</v>
      </c>
      <c r="N2824" s="7" t="s">
        <v>288</v>
      </c>
      <c r="O2824" s="8">
        <v>36209136</v>
      </c>
      <c r="P2824" s="9" t="s">
        <v>414</v>
      </c>
      <c r="Q2824" s="8">
        <v>19.5</v>
      </c>
      <c r="R2824" s="8">
        <v>16.1</v>
      </c>
      <c r="S2824" s="13" t="s">
        <v>841</v>
      </c>
      <c r="T2824" s="14"/>
    </row>
    <row r="2825" customHeight="1" spans="1:20">
      <c r="A2825" s="6">
        <v>45412.7361111111</v>
      </c>
      <c r="B2825" s="7">
        <v>57872983</v>
      </c>
      <c r="C2825" s="7">
        <v>717</v>
      </c>
      <c r="D2825" s="7" t="s">
        <v>581</v>
      </c>
      <c r="E2825" s="7">
        <v>47683</v>
      </c>
      <c r="F2825" s="7" t="s">
        <v>381</v>
      </c>
      <c r="G2825" s="7" t="s">
        <v>382</v>
      </c>
      <c r="H2825" s="7" t="s">
        <v>408</v>
      </c>
      <c r="I2825" s="7">
        <v>1</v>
      </c>
      <c r="J2825" s="7">
        <v>19.5</v>
      </c>
      <c r="K2825" s="7">
        <v>3.4</v>
      </c>
      <c r="L2825" s="7" t="s">
        <v>969</v>
      </c>
      <c r="M2825" s="8">
        <v>11627</v>
      </c>
      <c r="N2825" s="7" t="s">
        <v>336</v>
      </c>
      <c r="O2825" s="8">
        <v>36209136</v>
      </c>
      <c r="P2825" s="9" t="s">
        <v>414</v>
      </c>
      <c r="Q2825" s="8">
        <v>19.5</v>
      </c>
      <c r="R2825" s="8">
        <v>16.1</v>
      </c>
      <c r="S2825" s="13" t="s">
        <v>841</v>
      </c>
      <c r="T2825" s="14"/>
    </row>
    <row r="2826" customHeight="1" spans="1:20">
      <c r="A2826" s="6">
        <v>45394.7444444444</v>
      </c>
      <c r="B2826" s="7">
        <v>57661437</v>
      </c>
      <c r="C2826" s="7">
        <v>720</v>
      </c>
      <c r="D2826" s="7" t="s">
        <v>603</v>
      </c>
      <c r="E2826" s="7">
        <v>47683</v>
      </c>
      <c r="F2826" s="7" t="s">
        <v>381</v>
      </c>
      <c r="G2826" s="7" t="s">
        <v>382</v>
      </c>
      <c r="H2826" s="7" t="s">
        <v>408</v>
      </c>
      <c r="I2826" s="7">
        <v>2</v>
      </c>
      <c r="J2826" s="7">
        <v>39.6</v>
      </c>
      <c r="K2826" s="7">
        <v>7.4</v>
      </c>
      <c r="L2826" s="7" t="s">
        <v>615</v>
      </c>
      <c r="M2826" s="8">
        <v>15035</v>
      </c>
      <c r="N2826" s="7" t="s">
        <v>294</v>
      </c>
      <c r="O2826" s="8">
        <v>36351566</v>
      </c>
      <c r="P2826" s="9" t="s">
        <v>414</v>
      </c>
      <c r="Q2826" s="8">
        <v>19.8</v>
      </c>
      <c r="R2826" s="8">
        <v>16.1</v>
      </c>
      <c r="S2826" s="13">
        <v>1</v>
      </c>
      <c r="T2826" s="14">
        <f t="shared" ref="T2826:T2854" si="187">S2826*I2826</f>
        <v>2</v>
      </c>
    </row>
    <row r="2827" customHeight="1" spans="1:20">
      <c r="A2827" s="6">
        <v>45394.7465277778</v>
      </c>
      <c r="B2827" s="7">
        <v>57657328</v>
      </c>
      <c r="C2827" s="7">
        <v>720</v>
      </c>
      <c r="D2827" s="7" t="s">
        <v>603</v>
      </c>
      <c r="E2827" s="7">
        <v>47683</v>
      </c>
      <c r="F2827" s="7" t="s">
        <v>381</v>
      </c>
      <c r="G2827" s="7" t="s">
        <v>382</v>
      </c>
      <c r="H2827" s="7" t="s">
        <v>408</v>
      </c>
      <c r="I2827" s="7">
        <v>2</v>
      </c>
      <c r="J2827" s="7">
        <v>39.6</v>
      </c>
      <c r="K2827" s="7">
        <v>7.4</v>
      </c>
      <c r="L2827" s="7" t="s">
        <v>615</v>
      </c>
      <c r="M2827" s="8">
        <v>15035</v>
      </c>
      <c r="N2827" s="7" t="s">
        <v>294</v>
      </c>
      <c r="O2827" s="8">
        <v>36351566</v>
      </c>
      <c r="P2827" s="9" t="s">
        <v>414</v>
      </c>
      <c r="Q2827" s="8">
        <v>19.8</v>
      </c>
      <c r="R2827" s="8">
        <v>16.1</v>
      </c>
      <c r="S2827" s="13">
        <v>1</v>
      </c>
      <c r="T2827" s="14">
        <f t="shared" si="187"/>
        <v>2</v>
      </c>
    </row>
    <row r="2828" customHeight="1" spans="1:20">
      <c r="A2828" s="6">
        <v>45394.7465277778</v>
      </c>
      <c r="B2828" s="7">
        <v>57661863</v>
      </c>
      <c r="C2828" s="7">
        <v>720</v>
      </c>
      <c r="D2828" s="7" t="s">
        <v>603</v>
      </c>
      <c r="E2828" s="7">
        <v>47683</v>
      </c>
      <c r="F2828" s="7" t="s">
        <v>381</v>
      </c>
      <c r="G2828" s="7" t="s">
        <v>382</v>
      </c>
      <c r="H2828" s="7" t="s">
        <v>408</v>
      </c>
      <c r="I2828" s="7">
        <v>1</v>
      </c>
      <c r="J2828" s="7">
        <v>19.8</v>
      </c>
      <c r="K2828" s="7">
        <v>3.7</v>
      </c>
      <c r="L2828" s="7" t="s">
        <v>615</v>
      </c>
      <c r="M2828" s="8">
        <v>15035</v>
      </c>
      <c r="N2828" s="7" t="s">
        <v>294</v>
      </c>
      <c r="O2828" s="8">
        <v>36351566</v>
      </c>
      <c r="P2828" s="9" t="s">
        <v>414</v>
      </c>
      <c r="Q2828" s="8">
        <v>19.8</v>
      </c>
      <c r="R2828" s="8">
        <v>16.1</v>
      </c>
      <c r="S2828" s="13">
        <v>1</v>
      </c>
      <c r="T2828" s="14">
        <f t="shared" si="187"/>
        <v>1</v>
      </c>
    </row>
    <row r="2829" customHeight="1" spans="1:20">
      <c r="A2829" s="6">
        <v>45397.8423611111</v>
      </c>
      <c r="B2829" s="7">
        <v>57700049</v>
      </c>
      <c r="C2829" s="7">
        <v>720</v>
      </c>
      <c r="D2829" s="7" t="s">
        <v>603</v>
      </c>
      <c r="E2829" s="7">
        <v>47683</v>
      </c>
      <c r="F2829" s="7" t="s">
        <v>381</v>
      </c>
      <c r="G2829" s="7" t="s">
        <v>382</v>
      </c>
      <c r="H2829" s="7" t="s">
        <v>408</v>
      </c>
      <c r="I2829" s="7">
        <v>1</v>
      </c>
      <c r="J2829" s="7">
        <v>19.8</v>
      </c>
      <c r="K2829" s="7">
        <v>3.7</v>
      </c>
      <c r="L2829" s="7" t="s">
        <v>615</v>
      </c>
      <c r="M2829" s="8">
        <v>15035</v>
      </c>
      <c r="N2829" s="7" t="s">
        <v>294</v>
      </c>
      <c r="O2829" s="8">
        <v>36351566</v>
      </c>
      <c r="P2829" s="9" t="s">
        <v>414</v>
      </c>
      <c r="Q2829" s="8">
        <v>19.8</v>
      </c>
      <c r="R2829" s="8">
        <v>16.1</v>
      </c>
      <c r="S2829" s="13">
        <v>1</v>
      </c>
      <c r="T2829" s="14">
        <f t="shared" si="187"/>
        <v>1</v>
      </c>
    </row>
    <row r="2830" customHeight="1" spans="1:20">
      <c r="A2830" s="6">
        <v>45384.3229166667</v>
      </c>
      <c r="B2830" s="7">
        <v>57543963</v>
      </c>
      <c r="C2830" s="7">
        <v>721</v>
      </c>
      <c r="D2830" s="7" t="s">
        <v>534</v>
      </c>
      <c r="E2830" s="7">
        <v>47683</v>
      </c>
      <c r="F2830" s="7" t="s">
        <v>381</v>
      </c>
      <c r="G2830" s="7" t="s">
        <v>382</v>
      </c>
      <c r="H2830" s="7" t="s">
        <v>408</v>
      </c>
      <c r="I2830" s="7">
        <v>1</v>
      </c>
      <c r="J2830" s="7">
        <v>25.8</v>
      </c>
      <c r="K2830" s="7">
        <v>9.8</v>
      </c>
      <c r="L2830" s="7" t="s">
        <v>733</v>
      </c>
      <c r="M2830" s="8">
        <v>11619</v>
      </c>
      <c r="N2830" s="7" t="s">
        <v>198</v>
      </c>
      <c r="O2830" s="8">
        <v>35295250</v>
      </c>
      <c r="P2830" s="9" t="s">
        <v>414</v>
      </c>
      <c r="Q2830" s="8">
        <v>25.8</v>
      </c>
      <c r="R2830" s="8">
        <v>16</v>
      </c>
      <c r="S2830" s="13">
        <v>1</v>
      </c>
      <c r="T2830" s="14">
        <f t="shared" si="187"/>
        <v>1</v>
      </c>
    </row>
    <row r="2831" customHeight="1" spans="1:20">
      <c r="A2831" s="6">
        <v>45384.5402777778</v>
      </c>
      <c r="B2831" s="7">
        <v>57547216</v>
      </c>
      <c r="C2831" s="7">
        <v>721</v>
      </c>
      <c r="D2831" s="7" t="s">
        <v>534</v>
      </c>
      <c r="E2831" s="7">
        <v>47683</v>
      </c>
      <c r="F2831" s="7" t="s">
        <v>381</v>
      </c>
      <c r="G2831" s="7" t="s">
        <v>382</v>
      </c>
      <c r="H2831" s="7" t="s">
        <v>408</v>
      </c>
      <c r="I2831" s="7">
        <v>1</v>
      </c>
      <c r="J2831" s="7">
        <v>25.8</v>
      </c>
      <c r="K2831" s="7">
        <v>9.8</v>
      </c>
      <c r="L2831" s="7" t="s">
        <v>733</v>
      </c>
      <c r="M2831" s="8">
        <v>11619</v>
      </c>
      <c r="N2831" s="7" t="s">
        <v>198</v>
      </c>
      <c r="O2831" s="8">
        <v>35295250</v>
      </c>
      <c r="P2831" s="9" t="s">
        <v>414</v>
      </c>
      <c r="Q2831" s="8">
        <v>25.8</v>
      </c>
      <c r="R2831" s="8">
        <v>16</v>
      </c>
      <c r="S2831" s="13">
        <v>1</v>
      </c>
      <c r="T2831" s="14">
        <f t="shared" si="187"/>
        <v>1</v>
      </c>
    </row>
    <row r="2832" customHeight="1" spans="1:20">
      <c r="A2832" s="6">
        <v>45384.8416666667</v>
      </c>
      <c r="B2832" s="7">
        <v>57553464</v>
      </c>
      <c r="C2832" s="7">
        <v>721</v>
      </c>
      <c r="D2832" s="7" t="s">
        <v>534</v>
      </c>
      <c r="E2832" s="7">
        <v>47683</v>
      </c>
      <c r="F2832" s="7" t="s">
        <v>381</v>
      </c>
      <c r="G2832" s="7" t="s">
        <v>382</v>
      </c>
      <c r="H2832" s="7" t="s">
        <v>408</v>
      </c>
      <c r="I2832" s="7">
        <v>1</v>
      </c>
      <c r="J2832" s="7">
        <v>25.8</v>
      </c>
      <c r="K2832" s="7">
        <v>9.8</v>
      </c>
      <c r="L2832" s="7" t="s">
        <v>733</v>
      </c>
      <c r="M2832" s="8">
        <v>12934</v>
      </c>
      <c r="N2832" s="7" t="s">
        <v>119</v>
      </c>
      <c r="O2832" s="8">
        <v>35049814</v>
      </c>
      <c r="P2832" s="9" t="s">
        <v>414</v>
      </c>
      <c r="Q2832" s="8">
        <v>25.8</v>
      </c>
      <c r="R2832" s="8">
        <v>16</v>
      </c>
      <c r="S2832" s="13">
        <v>1</v>
      </c>
      <c r="T2832" s="14">
        <f t="shared" si="187"/>
        <v>1</v>
      </c>
    </row>
    <row r="2833" customHeight="1" spans="1:20">
      <c r="A2833" s="6">
        <v>45384.8416666667</v>
      </c>
      <c r="B2833" s="7">
        <v>57553464</v>
      </c>
      <c r="C2833" s="7">
        <v>721</v>
      </c>
      <c r="D2833" s="7" t="s">
        <v>534</v>
      </c>
      <c r="E2833" s="7">
        <v>47683</v>
      </c>
      <c r="F2833" s="7" t="s">
        <v>381</v>
      </c>
      <c r="G2833" s="7" t="s">
        <v>382</v>
      </c>
      <c r="H2833" s="7" t="s">
        <v>408</v>
      </c>
      <c r="I2833" s="7">
        <v>1</v>
      </c>
      <c r="J2833" s="7">
        <v>25.79</v>
      </c>
      <c r="K2833" s="7">
        <v>9.79</v>
      </c>
      <c r="L2833" s="7" t="s">
        <v>737</v>
      </c>
      <c r="M2833" s="8">
        <v>12934</v>
      </c>
      <c r="N2833" s="7" t="s">
        <v>119</v>
      </c>
      <c r="O2833" s="8">
        <v>35049814</v>
      </c>
      <c r="P2833" s="9" t="s">
        <v>414</v>
      </c>
      <c r="Q2833" s="8">
        <v>25.79</v>
      </c>
      <c r="R2833" s="8">
        <v>16</v>
      </c>
      <c r="S2833" s="13">
        <v>1</v>
      </c>
      <c r="T2833" s="14">
        <f t="shared" si="187"/>
        <v>1</v>
      </c>
    </row>
    <row r="2834" customHeight="1" spans="1:20">
      <c r="A2834" s="6">
        <v>45384.8416666667</v>
      </c>
      <c r="B2834" s="7">
        <v>57553464</v>
      </c>
      <c r="C2834" s="7">
        <v>721</v>
      </c>
      <c r="D2834" s="7" t="s">
        <v>534</v>
      </c>
      <c r="E2834" s="7">
        <v>47683</v>
      </c>
      <c r="F2834" s="7" t="s">
        <v>381</v>
      </c>
      <c r="G2834" s="7" t="s">
        <v>382</v>
      </c>
      <c r="H2834" s="7" t="s">
        <v>408</v>
      </c>
      <c r="I2834" s="7">
        <v>1</v>
      </c>
      <c r="J2834" s="7">
        <v>25.8</v>
      </c>
      <c r="K2834" s="7">
        <v>9.8</v>
      </c>
      <c r="L2834" s="7" t="s">
        <v>733</v>
      </c>
      <c r="M2834" s="8">
        <v>12934</v>
      </c>
      <c r="N2834" s="7" t="s">
        <v>119</v>
      </c>
      <c r="O2834" s="8">
        <v>35049814</v>
      </c>
      <c r="P2834" s="9" t="s">
        <v>414</v>
      </c>
      <c r="Q2834" s="8">
        <v>25.8</v>
      </c>
      <c r="R2834" s="8">
        <v>16</v>
      </c>
      <c r="S2834" s="13">
        <v>1</v>
      </c>
      <c r="T2834" s="14">
        <f t="shared" si="187"/>
        <v>1</v>
      </c>
    </row>
    <row r="2835" customHeight="1" spans="1:20">
      <c r="A2835" s="6">
        <v>45385.6729166667</v>
      </c>
      <c r="B2835" s="7">
        <v>57561629</v>
      </c>
      <c r="C2835" s="7">
        <v>721</v>
      </c>
      <c r="D2835" s="7" t="s">
        <v>534</v>
      </c>
      <c r="E2835" s="7">
        <v>47683</v>
      </c>
      <c r="F2835" s="7" t="s">
        <v>381</v>
      </c>
      <c r="G2835" s="7" t="s">
        <v>382</v>
      </c>
      <c r="H2835" s="7" t="s">
        <v>408</v>
      </c>
      <c r="I2835" s="7">
        <v>1</v>
      </c>
      <c r="J2835" s="7">
        <v>25.8</v>
      </c>
      <c r="K2835" s="7">
        <v>9.8</v>
      </c>
      <c r="L2835" s="7" t="s">
        <v>733</v>
      </c>
      <c r="M2835" s="8">
        <v>11619</v>
      </c>
      <c r="N2835" s="7" t="s">
        <v>198</v>
      </c>
      <c r="O2835" s="8">
        <v>35049814</v>
      </c>
      <c r="P2835" s="9" t="s">
        <v>414</v>
      </c>
      <c r="Q2835" s="8">
        <v>25.8</v>
      </c>
      <c r="R2835" s="8">
        <v>16</v>
      </c>
      <c r="S2835" s="13">
        <v>1</v>
      </c>
      <c r="T2835" s="14">
        <f t="shared" si="187"/>
        <v>1</v>
      </c>
    </row>
    <row r="2836" customHeight="1" spans="1:20">
      <c r="A2836" s="6">
        <v>45385.6729166667</v>
      </c>
      <c r="B2836" s="7">
        <v>57561629</v>
      </c>
      <c r="C2836" s="7">
        <v>721</v>
      </c>
      <c r="D2836" s="7" t="s">
        <v>534</v>
      </c>
      <c r="E2836" s="7">
        <v>47683</v>
      </c>
      <c r="F2836" s="7" t="s">
        <v>381</v>
      </c>
      <c r="G2836" s="7" t="s">
        <v>382</v>
      </c>
      <c r="H2836" s="7" t="s">
        <v>408</v>
      </c>
      <c r="I2836" s="7">
        <v>1</v>
      </c>
      <c r="J2836" s="7">
        <v>25.79</v>
      </c>
      <c r="K2836" s="7">
        <v>9.79</v>
      </c>
      <c r="L2836" s="7" t="s">
        <v>737</v>
      </c>
      <c r="M2836" s="8">
        <v>11619</v>
      </c>
      <c r="N2836" s="7" t="s">
        <v>198</v>
      </c>
      <c r="O2836" s="8">
        <v>35049814</v>
      </c>
      <c r="P2836" s="9" t="s">
        <v>414</v>
      </c>
      <c r="Q2836" s="8">
        <v>25.79</v>
      </c>
      <c r="R2836" s="8">
        <v>16</v>
      </c>
      <c r="S2836" s="13">
        <v>1</v>
      </c>
      <c r="T2836" s="14">
        <f t="shared" si="187"/>
        <v>1</v>
      </c>
    </row>
    <row r="2837" customHeight="1" spans="1:20">
      <c r="A2837" s="6">
        <v>45385.6729166667</v>
      </c>
      <c r="B2837" s="7">
        <v>57561629</v>
      </c>
      <c r="C2837" s="7">
        <v>721</v>
      </c>
      <c r="D2837" s="7" t="s">
        <v>534</v>
      </c>
      <c r="E2837" s="7">
        <v>47683</v>
      </c>
      <c r="F2837" s="7" t="s">
        <v>381</v>
      </c>
      <c r="G2837" s="7" t="s">
        <v>382</v>
      </c>
      <c r="H2837" s="7" t="s">
        <v>408</v>
      </c>
      <c r="I2837" s="7">
        <v>1</v>
      </c>
      <c r="J2837" s="7">
        <v>25.8</v>
      </c>
      <c r="K2837" s="7">
        <v>9.8</v>
      </c>
      <c r="L2837" s="7" t="s">
        <v>733</v>
      </c>
      <c r="M2837" s="8">
        <v>11619</v>
      </c>
      <c r="N2837" s="7" t="s">
        <v>198</v>
      </c>
      <c r="O2837" s="8">
        <v>35049814</v>
      </c>
      <c r="P2837" s="9" t="s">
        <v>414</v>
      </c>
      <c r="Q2837" s="8">
        <v>25.8</v>
      </c>
      <c r="R2837" s="8">
        <v>16</v>
      </c>
      <c r="S2837" s="13">
        <v>1</v>
      </c>
      <c r="T2837" s="14">
        <f t="shared" si="187"/>
        <v>1</v>
      </c>
    </row>
    <row r="2838" customHeight="1" spans="1:20">
      <c r="A2838" s="6">
        <v>45389.825</v>
      </c>
      <c r="B2838" s="7">
        <v>57606279</v>
      </c>
      <c r="C2838" s="7">
        <v>721</v>
      </c>
      <c r="D2838" s="7" t="s">
        <v>534</v>
      </c>
      <c r="E2838" s="7">
        <v>47683</v>
      </c>
      <c r="F2838" s="7" t="s">
        <v>381</v>
      </c>
      <c r="G2838" s="7" t="s">
        <v>382</v>
      </c>
      <c r="H2838" s="7" t="s">
        <v>408</v>
      </c>
      <c r="I2838" s="7">
        <v>1</v>
      </c>
      <c r="J2838" s="7">
        <v>25.8</v>
      </c>
      <c r="K2838" s="7">
        <v>9.8</v>
      </c>
      <c r="L2838" s="7" t="s">
        <v>733</v>
      </c>
      <c r="M2838" s="8">
        <v>27761</v>
      </c>
      <c r="N2838" s="7" t="s">
        <v>321</v>
      </c>
      <c r="O2838" s="8">
        <v>35295250</v>
      </c>
      <c r="P2838" s="9" t="s">
        <v>414</v>
      </c>
      <c r="Q2838" s="8">
        <v>25.8</v>
      </c>
      <c r="R2838" s="8">
        <v>16</v>
      </c>
      <c r="S2838" s="13">
        <v>1</v>
      </c>
      <c r="T2838" s="14">
        <f t="shared" si="187"/>
        <v>1</v>
      </c>
    </row>
    <row r="2839" customHeight="1" spans="1:20">
      <c r="A2839" s="6">
        <v>45390.89375</v>
      </c>
      <c r="B2839" s="7">
        <v>57620312</v>
      </c>
      <c r="C2839" s="7">
        <v>721</v>
      </c>
      <c r="D2839" s="7" t="s">
        <v>534</v>
      </c>
      <c r="E2839" s="7">
        <v>47683</v>
      </c>
      <c r="F2839" s="7" t="s">
        <v>381</v>
      </c>
      <c r="G2839" s="7" t="s">
        <v>382</v>
      </c>
      <c r="H2839" s="7" t="s">
        <v>408</v>
      </c>
      <c r="I2839" s="7">
        <v>1</v>
      </c>
      <c r="J2839" s="7">
        <v>25.8</v>
      </c>
      <c r="K2839" s="7">
        <v>9.8</v>
      </c>
      <c r="L2839" s="7" t="s">
        <v>733</v>
      </c>
      <c r="M2839" s="8">
        <v>12934</v>
      </c>
      <c r="N2839" s="7" t="s">
        <v>119</v>
      </c>
      <c r="O2839" s="8">
        <v>35295250</v>
      </c>
      <c r="P2839" s="9" t="s">
        <v>414</v>
      </c>
      <c r="Q2839" s="8">
        <v>25.8</v>
      </c>
      <c r="R2839" s="8">
        <v>16</v>
      </c>
      <c r="S2839" s="13">
        <v>1</v>
      </c>
      <c r="T2839" s="14">
        <f t="shared" si="187"/>
        <v>1</v>
      </c>
    </row>
    <row r="2840" customHeight="1" spans="1:20">
      <c r="A2840" s="6">
        <v>45390.89375</v>
      </c>
      <c r="B2840" s="7">
        <v>57620312</v>
      </c>
      <c r="C2840" s="7">
        <v>721</v>
      </c>
      <c r="D2840" s="7" t="s">
        <v>534</v>
      </c>
      <c r="E2840" s="7">
        <v>47683</v>
      </c>
      <c r="F2840" s="7" t="s">
        <v>381</v>
      </c>
      <c r="G2840" s="7" t="s">
        <v>382</v>
      </c>
      <c r="H2840" s="7" t="s">
        <v>408</v>
      </c>
      <c r="I2840" s="7">
        <v>1</v>
      </c>
      <c r="J2840" s="7">
        <v>25.79</v>
      </c>
      <c r="K2840" s="7">
        <v>9.79</v>
      </c>
      <c r="L2840" s="7" t="s">
        <v>737</v>
      </c>
      <c r="M2840" s="8">
        <v>12934</v>
      </c>
      <c r="N2840" s="7" t="s">
        <v>119</v>
      </c>
      <c r="O2840" s="8">
        <v>35295250</v>
      </c>
      <c r="P2840" s="9" t="s">
        <v>414</v>
      </c>
      <c r="Q2840" s="8">
        <v>25.79</v>
      </c>
      <c r="R2840" s="8">
        <v>16</v>
      </c>
      <c r="S2840" s="13">
        <v>1</v>
      </c>
      <c r="T2840" s="14">
        <f t="shared" si="187"/>
        <v>1</v>
      </c>
    </row>
    <row r="2841" customHeight="1" spans="1:20">
      <c r="A2841" s="6">
        <v>45390.89375</v>
      </c>
      <c r="B2841" s="7">
        <v>57620312</v>
      </c>
      <c r="C2841" s="7">
        <v>721</v>
      </c>
      <c r="D2841" s="7" t="s">
        <v>534</v>
      </c>
      <c r="E2841" s="7">
        <v>47683</v>
      </c>
      <c r="F2841" s="7" t="s">
        <v>381</v>
      </c>
      <c r="G2841" s="7" t="s">
        <v>382</v>
      </c>
      <c r="H2841" s="7" t="s">
        <v>408</v>
      </c>
      <c r="I2841" s="7">
        <v>1</v>
      </c>
      <c r="J2841" s="7">
        <v>25.8</v>
      </c>
      <c r="K2841" s="7">
        <v>9.8</v>
      </c>
      <c r="L2841" s="7" t="s">
        <v>733</v>
      </c>
      <c r="M2841" s="8">
        <v>12934</v>
      </c>
      <c r="N2841" s="7" t="s">
        <v>119</v>
      </c>
      <c r="O2841" s="8">
        <v>35295250</v>
      </c>
      <c r="P2841" s="9" t="s">
        <v>414</v>
      </c>
      <c r="Q2841" s="8">
        <v>25.8</v>
      </c>
      <c r="R2841" s="8">
        <v>16</v>
      </c>
      <c r="S2841" s="13">
        <v>1</v>
      </c>
      <c r="T2841" s="14">
        <f t="shared" si="187"/>
        <v>1</v>
      </c>
    </row>
    <row r="2842" customHeight="1" spans="1:20">
      <c r="A2842" s="6">
        <v>45392.81875</v>
      </c>
      <c r="B2842" s="7">
        <v>57640453</v>
      </c>
      <c r="C2842" s="7">
        <v>721</v>
      </c>
      <c r="D2842" s="7" t="s">
        <v>534</v>
      </c>
      <c r="E2842" s="7">
        <v>47683</v>
      </c>
      <c r="F2842" s="7" t="s">
        <v>381</v>
      </c>
      <c r="G2842" s="7" t="s">
        <v>382</v>
      </c>
      <c r="H2842" s="7" t="s">
        <v>408</v>
      </c>
      <c r="I2842" s="7">
        <v>5</v>
      </c>
      <c r="J2842" s="7">
        <v>129</v>
      </c>
      <c r="K2842" s="7">
        <v>49</v>
      </c>
      <c r="L2842" s="7" t="s">
        <v>733</v>
      </c>
      <c r="M2842" s="8">
        <v>12934</v>
      </c>
      <c r="N2842" s="7" t="s">
        <v>119</v>
      </c>
      <c r="O2842" s="8">
        <v>35049814</v>
      </c>
      <c r="P2842" s="9" t="s">
        <v>414</v>
      </c>
      <c r="Q2842" s="8">
        <v>25.8</v>
      </c>
      <c r="R2842" s="8">
        <v>16</v>
      </c>
      <c r="S2842" s="13">
        <v>1</v>
      </c>
      <c r="T2842" s="14">
        <f t="shared" si="187"/>
        <v>5</v>
      </c>
    </row>
    <row r="2843" customHeight="1" spans="1:20">
      <c r="A2843" s="6">
        <v>45394.7847222222</v>
      </c>
      <c r="B2843" s="7">
        <v>57662554</v>
      </c>
      <c r="C2843" s="7">
        <v>721</v>
      </c>
      <c r="D2843" s="7" t="s">
        <v>534</v>
      </c>
      <c r="E2843" s="7">
        <v>47683</v>
      </c>
      <c r="F2843" s="7" t="s">
        <v>381</v>
      </c>
      <c r="G2843" s="7" t="s">
        <v>382</v>
      </c>
      <c r="H2843" s="7" t="s">
        <v>408</v>
      </c>
      <c r="I2843" s="7">
        <v>1</v>
      </c>
      <c r="J2843" s="7">
        <v>25.8</v>
      </c>
      <c r="K2843" s="7">
        <v>9.8</v>
      </c>
      <c r="L2843" s="7" t="s">
        <v>733</v>
      </c>
      <c r="M2843" s="8">
        <v>12934</v>
      </c>
      <c r="N2843" s="7" t="s">
        <v>119</v>
      </c>
      <c r="O2843" s="8">
        <v>35049814</v>
      </c>
      <c r="P2843" s="9" t="s">
        <v>414</v>
      </c>
      <c r="Q2843" s="8">
        <v>25.8</v>
      </c>
      <c r="R2843" s="8">
        <v>16</v>
      </c>
      <c r="S2843" s="13">
        <v>1</v>
      </c>
      <c r="T2843" s="14">
        <f t="shared" si="187"/>
        <v>1</v>
      </c>
    </row>
    <row r="2844" customHeight="1" spans="1:20">
      <c r="A2844" s="6">
        <v>45395.8076388889</v>
      </c>
      <c r="B2844" s="7">
        <v>57675778</v>
      </c>
      <c r="C2844" s="7">
        <v>721</v>
      </c>
      <c r="D2844" s="7" t="s">
        <v>534</v>
      </c>
      <c r="E2844" s="7">
        <v>47683</v>
      </c>
      <c r="F2844" s="7" t="s">
        <v>381</v>
      </c>
      <c r="G2844" s="7" t="s">
        <v>382</v>
      </c>
      <c r="H2844" s="7" t="s">
        <v>408</v>
      </c>
      <c r="I2844" s="7">
        <v>1</v>
      </c>
      <c r="J2844" s="7">
        <v>25.8</v>
      </c>
      <c r="K2844" s="7">
        <v>9.8</v>
      </c>
      <c r="L2844" s="7" t="s">
        <v>733</v>
      </c>
      <c r="M2844" s="8">
        <v>12934</v>
      </c>
      <c r="N2844" s="7" t="s">
        <v>119</v>
      </c>
      <c r="O2844" s="8">
        <v>35049814</v>
      </c>
      <c r="P2844" s="9" t="s">
        <v>414</v>
      </c>
      <c r="Q2844" s="8">
        <v>25.8</v>
      </c>
      <c r="R2844" s="8">
        <v>16</v>
      </c>
      <c r="S2844" s="13">
        <v>1</v>
      </c>
      <c r="T2844" s="14">
        <f t="shared" si="187"/>
        <v>1</v>
      </c>
    </row>
    <row r="2845" customHeight="1" spans="1:20">
      <c r="A2845" s="6">
        <v>45395.8076388889</v>
      </c>
      <c r="B2845" s="7">
        <v>57675778</v>
      </c>
      <c r="C2845" s="7">
        <v>721</v>
      </c>
      <c r="D2845" s="7" t="s">
        <v>534</v>
      </c>
      <c r="E2845" s="7">
        <v>47683</v>
      </c>
      <c r="F2845" s="7" t="s">
        <v>381</v>
      </c>
      <c r="G2845" s="7" t="s">
        <v>382</v>
      </c>
      <c r="H2845" s="7" t="s">
        <v>408</v>
      </c>
      <c r="I2845" s="7">
        <v>1</v>
      </c>
      <c r="J2845" s="7">
        <v>25.8</v>
      </c>
      <c r="K2845" s="7">
        <v>9.8</v>
      </c>
      <c r="L2845" s="7" t="s">
        <v>733</v>
      </c>
      <c r="M2845" s="8">
        <v>12934</v>
      </c>
      <c r="N2845" s="7" t="s">
        <v>119</v>
      </c>
      <c r="O2845" s="8">
        <v>35049814</v>
      </c>
      <c r="P2845" s="9" t="s">
        <v>414</v>
      </c>
      <c r="Q2845" s="8">
        <v>25.8</v>
      </c>
      <c r="R2845" s="8">
        <v>16</v>
      </c>
      <c r="S2845" s="13">
        <v>1</v>
      </c>
      <c r="T2845" s="14">
        <f t="shared" si="187"/>
        <v>1</v>
      </c>
    </row>
    <row r="2846" customHeight="1" spans="1:20">
      <c r="A2846" s="6">
        <v>45395.8076388889</v>
      </c>
      <c r="B2846" s="7">
        <v>57675778</v>
      </c>
      <c r="C2846" s="7">
        <v>721</v>
      </c>
      <c r="D2846" s="7" t="s">
        <v>534</v>
      </c>
      <c r="E2846" s="7">
        <v>47683</v>
      </c>
      <c r="F2846" s="7" t="s">
        <v>381</v>
      </c>
      <c r="G2846" s="7" t="s">
        <v>382</v>
      </c>
      <c r="H2846" s="7" t="s">
        <v>408</v>
      </c>
      <c r="I2846" s="7">
        <v>1</v>
      </c>
      <c r="J2846" s="7">
        <v>25.79</v>
      </c>
      <c r="K2846" s="7">
        <v>9.79</v>
      </c>
      <c r="L2846" s="7" t="s">
        <v>737</v>
      </c>
      <c r="M2846" s="8">
        <v>12934</v>
      </c>
      <c r="N2846" s="7" t="s">
        <v>119</v>
      </c>
      <c r="O2846" s="8">
        <v>35049814</v>
      </c>
      <c r="P2846" s="9" t="s">
        <v>414</v>
      </c>
      <c r="Q2846" s="8">
        <v>25.79</v>
      </c>
      <c r="R2846" s="8">
        <v>16</v>
      </c>
      <c r="S2846" s="13">
        <v>1</v>
      </c>
      <c r="T2846" s="14">
        <f t="shared" si="187"/>
        <v>1</v>
      </c>
    </row>
    <row r="2847" customHeight="1" spans="1:20">
      <c r="A2847" s="6">
        <v>45396.8986111111</v>
      </c>
      <c r="B2847" s="7">
        <v>57690543</v>
      </c>
      <c r="C2847" s="7">
        <v>721</v>
      </c>
      <c r="D2847" s="7" t="s">
        <v>534</v>
      </c>
      <c r="E2847" s="7">
        <v>47683</v>
      </c>
      <c r="F2847" s="7" t="s">
        <v>381</v>
      </c>
      <c r="G2847" s="7" t="s">
        <v>382</v>
      </c>
      <c r="H2847" s="7" t="s">
        <v>408</v>
      </c>
      <c r="I2847" s="7">
        <v>1</v>
      </c>
      <c r="J2847" s="7">
        <v>25.8</v>
      </c>
      <c r="K2847" s="7">
        <v>9.8</v>
      </c>
      <c r="L2847" s="7" t="s">
        <v>733</v>
      </c>
      <c r="M2847" s="8">
        <v>11619</v>
      </c>
      <c r="N2847" s="7" t="s">
        <v>198</v>
      </c>
      <c r="O2847" s="8">
        <v>35295250</v>
      </c>
      <c r="P2847" s="9" t="s">
        <v>414</v>
      </c>
      <c r="Q2847" s="8">
        <v>25.8</v>
      </c>
      <c r="R2847" s="8">
        <v>16</v>
      </c>
      <c r="S2847" s="13">
        <v>1</v>
      </c>
      <c r="T2847" s="14">
        <f t="shared" si="187"/>
        <v>1</v>
      </c>
    </row>
    <row r="2848" customHeight="1" spans="1:20">
      <c r="A2848" s="6">
        <v>45397.3465277778</v>
      </c>
      <c r="B2848" s="7">
        <v>57692359</v>
      </c>
      <c r="C2848" s="7">
        <v>721</v>
      </c>
      <c r="D2848" s="7" t="s">
        <v>534</v>
      </c>
      <c r="E2848" s="7">
        <v>47683</v>
      </c>
      <c r="F2848" s="7" t="s">
        <v>381</v>
      </c>
      <c r="G2848" s="7" t="s">
        <v>382</v>
      </c>
      <c r="H2848" s="7" t="s">
        <v>408</v>
      </c>
      <c r="I2848" s="7">
        <v>1</v>
      </c>
      <c r="J2848" s="7">
        <v>25.8</v>
      </c>
      <c r="K2848" s="7">
        <v>9.8</v>
      </c>
      <c r="L2848" s="7" t="s">
        <v>733</v>
      </c>
      <c r="M2848" s="8">
        <v>12934</v>
      </c>
      <c r="N2848" s="7" t="s">
        <v>119</v>
      </c>
      <c r="O2848" s="8">
        <v>35049814</v>
      </c>
      <c r="P2848" s="9" t="s">
        <v>414</v>
      </c>
      <c r="Q2848" s="8">
        <v>25.8</v>
      </c>
      <c r="R2848" s="8">
        <v>16</v>
      </c>
      <c r="S2848" s="13">
        <v>1</v>
      </c>
      <c r="T2848" s="14">
        <f t="shared" si="187"/>
        <v>1</v>
      </c>
    </row>
    <row r="2849" customHeight="1" spans="1:20">
      <c r="A2849" s="6">
        <v>45398.4347222222</v>
      </c>
      <c r="B2849" s="7">
        <v>57706862</v>
      </c>
      <c r="C2849" s="7">
        <v>721</v>
      </c>
      <c r="D2849" s="7" t="s">
        <v>534</v>
      </c>
      <c r="E2849" s="7">
        <v>47683</v>
      </c>
      <c r="F2849" s="7" t="s">
        <v>381</v>
      </c>
      <c r="G2849" s="7" t="s">
        <v>382</v>
      </c>
      <c r="H2849" s="7" t="s">
        <v>408</v>
      </c>
      <c r="I2849" s="7">
        <v>1</v>
      </c>
      <c r="J2849" s="7">
        <v>25.8</v>
      </c>
      <c r="K2849" s="7">
        <v>9.8</v>
      </c>
      <c r="L2849" s="7" t="s">
        <v>733</v>
      </c>
      <c r="M2849" s="8">
        <v>27761</v>
      </c>
      <c r="N2849" s="7" t="s">
        <v>321</v>
      </c>
      <c r="O2849" s="8">
        <v>35295250</v>
      </c>
      <c r="P2849" s="9" t="s">
        <v>414</v>
      </c>
      <c r="Q2849" s="8">
        <v>25.8</v>
      </c>
      <c r="R2849" s="8">
        <v>16</v>
      </c>
      <c r="S2849" s="13">
        <v>1</v>
      </c>
      <c r="T2849" s="14">
        <f t="shared" si="187"/>
        <v>1</v>
      </c>
    </row>
    <row r="2850" customHeight="1" spans="1:20">
      <c r="A2850" s="6">
        <v>45398.4347222222</v>
      </c>
      <c r="B2850" s="7">
        <v>57706862</v>
      </c>
      <c r="C2850" s="7">
        <v>721</v>
      </c>
      <c r="D2850" s="7" t="s">
        <v>534</v>
      </c>
      <c r="E2850" s="7">
        <v>47683</v>
      </c>
      <c r="F2850" s="7" t="s">
        <v>381</v>
      </c>
      <c r="G2850" s="7" t="s">
        <v>382</v>
      </c>
      <c r="H2850" s="7" t="s">
        <v>408</v>
      </c>
      <c r="I2850" s="7">
        <v>1</v>
      </c>
      <c r="J2850" s="7">
        <v>25.79</v>
      </c>
      <c r="K2850" s="7">
        <v>9.79</v>
      </c>
      <c r="L2850" s="7" t="s">
        <v>737</v>
      </c>
      <c r="M2850" s="8">
        <v>27761</v>
      </c>
      <c r="N2850" s="7" t="s">
        <v>321</v>
      </c>
      <c r="O2850" s="8">
        <v>35295250</v>
      </c>
      <c r="P2850" s="9" t="s">
        <v>414</v>
      </c>
      <c r="Q2850" s="8">
        <v>25.79</v>
      </c>
      <c r="R2850" s="8">
        <v>16</v>
      </c>
      <c r="S2850" s="13">
        <v>1</v>
      </c>
      <c r="T2850" s="14">
        <f t="shared" si="187"/>
        <v>1</v>
      </c>
    </row>
    <row r="2851" customHeight="1" spans="1:20">
      <c r="A2851" s="6">
        <v>45398.4347222222</v>
      </c>
      <c r="B2851" s="7">
        <v>57706862</v>
      </c>
      <c r="C2851" s="7">
        <v>721</v>
      </c>
      <c r="D2851" s="7" t="s">
        <v>534</v>
      </c>
      <c r="E2851" s="7">
        <v>47683</v>
      </c>
      <c r="F2851" s="7" t="s">
        <v>381</v>
      </c>
      <c r="G2851" s="7" t="s">
        <v>382</v>
      </c>
      <c r="H2851" s="7" t="s">
        <v>408</v>
      </c>
      <c r="I2851" s="7">
        <v>1</v>
      </c>
      <c r="J2851" s="7">
        <v>25.8</v>
      </c>
      <c r="K2851" s="7">
        <v>9.8</v>
      </c>
      <c r="L2851" s="7" t="s">
        <v>733</v>
      </c>
      <c r="M2851" s="8">
        <v>27761</v>
      </c>
      <c r="N2851" s="7" t="s">
        <v>321</v>
      </c>
      <c r="O2851" s="8">
        <v>35295250</v>
      </c>
      <c r="P2851" s="9" t="s">
        <v>414</v>
      </c>
      <c r="Q2851" s="8">
        <v>25.8</v>
      </c>
      <c r="R2851" s="8">
        <v>16</v>
      </c>
      <c r="S2851" s="13">
        <v>1</v>
      </c>
      <c r="T2851" s="14">
        <f t="shared" si="187"/>
        <v>1</v>
      </c>
    </row>
    <row r="2852" customHeight="1" spans="1:20">
      <c r="A2852" s="6">
        <v>45398.7416666667</v>
      </c>
      <c r="B2852" s="7">
        <v>57712543</v>
      </c>
      <c r="C2852" s="7">
        <v>721</v>
      </c>
      <c r="D2852" s="7" t="s">
        <v>534</v>
      </c>
      <c r="E2852" s="7">
        <v>47683</v>
      </c>
      <c r="F2852" s="7" t="s">
        <v>381</v>
      </c>
      <c r="G2852" s="7" t="s">
        <v>382</v>
      </c>
      <c r="H2852" s="7" t="s">
        <v>408</v>
      </c>
      <c r="I2852" s="7">
        <v>1</v>
      </c>
      <c r="J2852" s="7">
        <v>25.8</v>
      </c>
      <c r="K2852" s="7">
        <v>9.8</v>
      </c>
      <c r="L2852" s="7" t="s">
        <v>733</v>
      </c>
      <c r="M2852" s="8">
        <v>12934</v>
      </c>
      <c r="N2852" s="7" t="s">
        <v>119</v>
      </c>
      <c r="O2852" s="8">
        <v>35295250</v>
      </c>
      <c r="P2852" s="9" t="s">
        <v>414</v>
      </c>
      <c r="Q2852" s="8">
        <v>25.8</v>
      </c>
      <c r="R2852" s="8">
        <v>16</v>
      </c>
      <c r="S2852" s="13">
        <v>1</v>
      </c>
      <c r="T2852" s="14">
        <f t="shared" si="187"/>
        <v>1</v>
      </c>
    </row>
    <row r="2853" customHeight="1" spans="1:20">
      <c r="A2853" s="6">
        <v>45398.7729166667</v>
      </c>
      <c r="B2853" s="7">
        <v>57705351</v>
      </c>
      <c r="C2853" s="7">
        <v>721</v>
      </c>
      <c r="D2853" s="7" t="s">
        <v>534</v>
      </c>
      <c r="E2853" s="7">
        <v>47683</v>
      </c>
      <c r="F2853" s="7" t="s">
        <v>381</v>
      </c>
      <c r="G2853" s="7" t="s">
        <v>382</v>
      </c>
      <c r="H2853" s="7" t="s">
        <v>408</v>
      </c>
      <c r="I2853" s="7">
        <v>1</v>
      </c>
      <c r="J2853" s="7">
        <v>25.8</v>
      </c>
      <c r="K2853" s="7">
        <v>9.8</v>
      </c>
      <c r="L2853" s="7" t="s">
        <v>733</v>
      </c>
      <c r="M2853" s="8">
        <v>12934</v>
      </c>
      <c r="N2853" s="7" t="s">
        <v>119</v>
      </c>
      <c r="O2853" s="8">
        <v>35295250</v>
      </c>
      <c r="P2853" s="9" t="s">
        <v>414</v>
      </c>
      <c r="Q2853" s="8">
        <v>25.8</v>
      </c>
      <c r="R2853" s="8">
        <v>16</v>
      </c>
      <c r="S2853" s="13">
        <v>1</v>
      </c>
      <c r="T2853" s="14">
        <f t="shared" si="187"/>
        <v>1</v>
      </c>
    </row>
    <row r="2854" customHeight="1" spans="1:20">
      <c r="A2854" s="6">
        <v>45398.8263888889</v>
      </c>
      <c r="B2854" s="7">
        <v>57714464</v>
      </c>
      <c r="C2854" s="7">
        <v>721</v>
      </c>
      <c r="D2854" s="7" t="s">
        <v>534</v>
      </c>
      <c r="E2854" s="7">
        <v>47683</v>
      </c>
      <c r="F2854" s="7" t="s">
        <v>381</v>
      </c>
      <c r="G2854" s="7" t="s">
        <v>382</v>
      </c>
      <c r="H2854" s="7" t="s">
        <v>408</v>
      </c>
      <c r="I2854" s="7">
        <v>1</v>
      </c>
      <c r="J2854" s="7">
        <v>25.8</v>
      </c>
      <c r="K2854" s="7">
        <v>9.8</v>
      </c>
      <c r="L2854" s="7" t="s">
        <v>733</v>
      </c>
      <c r="M2854" s="8">
        <v>11619</v>
      </c>
      <c r="N2854" s="7" t="s">
        <v>198</v>
      </c>
      <c r="O2854" s="8">
        <v>35295250</v>
      </c>
      <c r="P2854" s="9" t="s">
        <v>414</v>
      </c>
      <c r="Q2854" s="8">
        <v>25.8</v>
      </c>
      <c r="R2854" s="8">
        <v>16</v>
      </c>
      <c r="S2854" s="13">
        <v>1</v>
      </c>
      <c r="T2854" s="14">
        <f t="shared" si="187"/>
        <v>1</v>
      </c>
    </row>
    <row r="2855" customHeight="1" spans="1:20">
      <c r="A2855" s="6">
        <v>45398.8354166667</v>
      </c>
      <c r="B2855" s="7">
        <v>57714774</v>
      </c>
      <c r="C2855" s="7">
        <v>721</v>
      </c>
      <c r="D2855" s="7" t="s">
        <v>534</v>
      </c>
      <c r="E2855" s="7">
        <v>47683</v>
      </c>
      <c r="F2855" s="7" t="s">
        <v>381</v>
      </c>
      <c r="G2855" s="7" t="s">
        <v>382</v>
      </c>
      <c r="H2855" s="7" t="s">
        <v>408</v>
      </c>
      <c r="I2855" s="7">
        <v>1</v>
      </c>
      <c r="J2855" s="7">
        <v>17.29</v>
      </c>
      <c r="K2855" s="7">
        <v>1.19</v>
      </c>
      <c r="L2855" s="7" t="s">
        <v>970</v>
      </c>
      <c r="M2855" s="8">
        <v>12934</v>
      </c>
      <c r="N2855" s="7" t="s">
        <v>119</v>
      </c>
      <c r="O2855" s="8">
        <v>36712431</v>
      </c>
      <c r="P2855" s="9" t="s">
        <v>617</v>
      </c>
      <c r="Q2855" s="8">
        <v>17.29</v>
      </c>
      <c r="R2855" s="8">
        <v>16.1</v>
      </c>
      <c r="S2855" s="13" t="s">
        <v>618</v>
      </c>
      <c r="T2855" s="14"/>
    </row>
    <row r="2856" customHeight="1" spans="1:20">
      <c r="A2856" s="6">
        <v>45401.8784722222</v>
      </c>
      <c r="B2856" s="7">
        <v>57750064</v>
      </c>
      <c r="C2856" s="7">
        <v>721</v>
      </c>
      <c r="D2856" s="7" t="s">
        <v>534</v>
      </c>
      <c r="E2856" s="7">
        <v>47683</v>
      </c>
      <c r="F2856" s="7" t="s">
        <v>381</v>
      </c>
      <c r="G2856" s="7" t="s">
        <v>382</v>
      </c>
      <c r="H2856" s="7" t="s">
        <v>408</v>
      </c>
      <c r="I2856" s="7">
        <v>1</v>
      </c>
      <c r="J2856" s="7">
        <v>25.8</v>
      </c>
      <c r="K2856" s="7">
        <v>9.8</v>
      </c>
      <c r="L2856" s="7" t="s">
        <v>733</v>
      </c>
      <c r="M2856" s="8">
        <v>27761</v>
      </c>
      <c r="N2856" s="7" t="s">
        <v>321</v>
      </c>
      <c r="O2856" s="8">
        <v>35295250</v>
      </c>
      <c r="P2856" s="9" t="s">
        <v>414</v>
      </c>
      <c r="Q2856" s="8">
        <v>25.8</v>
      </c>
      <c r="R2856" s="8">
        <v>16</v>
      </c>
      <c r="S2856" s="13">
        <v>1</v>
      </c>
      <c r="T2856" s="14">
        <f t="shared" ref="T2856:T2862" si="188">S2856*I2856</f>
        <v>1</v>
      </c>
    </row>
    <row r="2857" customHeight="1" spans="1:20">
      <c r="A2857" s="6">
        <v>45402.83125</v>
      </c>
      <c r="B2857" s="7">
        <v>57759921</v>
      </c>
      <c r="C2857" s="7">
        <v>721</v>
      </c>
      <c r="D2857" s="7" t="s">
        <v>534</v>
      </c>
      <c r="E2857" s="7">
        <v>47683</v>
      </c>
      <c r="F2857" s="7" t="s">
        <v>381</v>
      </c>
      <c r="G2857" s="7" t="s">
        <v>382</v>
      </c>
      <c r="H2857" s="7" t="s">
        <v>408</v>
      </c>
      <c r="I2857" s="7">
        <v>1</v>
      </c>
      <c r="J2857" s="7">
        <v>25.8</v>
      </c>
      <c r="K2857" s="7">
        <v>9.8</v>
      </c>
      <c r="L2857" s="7" t="s">
        <v>733</v>
      </c>
      <c r="M2857" s="8">
        <v>12934</v>
      </c>
      <c r="N2857" s="7" t="s">
        <v>119</v>
      </c>
      <c r="O2857" s="8">
        <v>35295250</v>
      </c>
      <c r="P2857" s="9" t="s">
        <v>414</v>
      </c>
      <c r="Q2857" s="8">
        <v>25.8</v>
      </c>
      <c r="R2857" s="8">
        <v>16</v>
      </c>
      <c r="S2857" s="13">
        <v>1</v>
      </c>
      <c r="T2857" s="14">
        <f t="shared" si="188"/>
        <v>1</v>
      </c>
    </row>
    <row r="2858" customHeight="1" spans="1:20">
      <c r="A2858" s="6">
        <v>45403.6125</v>
      </c>
      <c r="B2858" s="7">
        <v>57767788</v>
      </c>
      <c r="C2858" s="7">
        <v>721</v>
      </c>
      <c r="D2858" s="7" t="s">
        <v>534</v>
      </c>
      <c r="E2858" s="7">
        <v>47683</v>
      </c>
      <c r="F2858" s="7" t="s">
        <v>381</v>
      </c>
      <c r="G2858" s="7" t="s">
        <v>382</v>
      </c>
      <c r="H2858" s="7" t="s">
        <v>408</v>
      </c>
      <c r="I2858" s="7">
        <v>1</v>
      </c>
      <c r="J2858" s="7">
        <v>25.8</v>
      </c>
      <c r="K2858" s="7">
        <v>9.8</v>
      </c>
      <c r="L2858" s="7" t="s">
        <v>733</v>
      </c>
      <c r="M2858" s="8">
        <v>11619</v>
      </c>
      <c r="N2858" s="7" t="s">
        <v>198</v>
      </c>
      <c r="O2858" s="8">
        <v>35295250</v>
      </c>
      <c r="P2858" s="9" t="s">
        <v>414</v>
      </c>
      <c r="Q2858" s="8">
        <v>25.8</v>
      </c>
      <c r="R2858" s="8">
        <v>16</v>
      </c>
      <c r="S2858" s="13">
        <v>1</v>
      </c>
      <c r="T2858" s="14">
        <f t="shared" si="188"/>
        <v>1</v>
      </c>
    </row>
    <row r="2859" customHeight="1" spans="1:20">
      <c r="A2859" s="6">
        <v>45403.675</v>
      </c>
      <c r="B2859" s="7">
        <v>57768676</v>
      </c>
      <c r="C2859" s="7">
        <v>721</v>
      </c>
      <c r="D2859" s="7" t="s">
        <v>534</v>
      </c>
      <c r="E2859" s="7">
        <v>47683</v>
      </c>
      <c r="F2859" s="7" t="s">
        <v>381</v>
      </c>
      <c r="G2859" s="7" t="s">
        <v>382</v>
      </c>
      <c r="H2859" s="7" t="s">
        <v>408</v>
      </c>
      <c r="I2859" s="7">
        <v>1</v>
      </c>
      <c r="J2859" s="7">
        <v>25.8</v>
      </c>
      <c r="K2859" s="7">
        <v>9.8</v>
      </c>
      <c r="L2859" s="7" t="s">
        <v>733</v>
      </c>
      <c r="M2859" s="8">
        <v>11619</v>
      </c>
      <c r="N2859" s="7" t="s">
        <v>198</v>
      </c>
      <c r="O2859" s="8">
        <v>35295250</v>
      </c>
      <c r="P2859" s="9" t="s">
        <v>414</v>
      </c>
      <c r="Q2859" s="8">
        <v>25.8</v>
      </c>
      <c r="R2859" s="8">
        <v>16</v>
      </c>
      <c r="S2859" s="13">
        <v>1</v>
      </c>
      <c r="T2859" s="14">
        <f t="shared" si="188"/>
        <v>1</v>
      </c>
    </row>
    <row r="2860" customHeight="1" spans="1:20">
      <c r="A2860" s="6">
        <v>45403.675</v>
      </c>
      <c r="B2860" s="7">
        <v>57768676</v>
      </c>
      <c r="C2860" s="7">
        <v>721</v>
      </c>
      <c r="D2860" s="7" t="s">
        <v>534</v>
      </c>
      <c r="E2860" s="7">
        <v>47683</v>
      </c>
      <c r="F2860" s="7" t="s">
        <v>381</v>
      </c>
      <c r="G2860" s="7" t="s">
        <v>382</v>
      </c>
      <c r="H2860" s="7" t="s">
        <v>408</v>
      </c>
      <c r="I2860" s="7">
        <v>1</v>
      </c>
      <c r="J2860" s="7">
        <v>25.79</v>
      </c>
      <c r="K2860" s="7">
        <v>9.79</v>
      </c>
      <c r="L2860" s="7" t="s">
        <v>737</v>
      </c>
      <c r="M2860" s="8">
        <v>11619</v>
      </c>
      <c r="N2860" s="7" t="s">
        <v>198</v>
      </c>
      <c r="O2860" s="8">
        <v>35295250</v>
      </c>
      <c r="P2860" s="9" t="s">
        <v>414</v>
      </c>
      <c r="Q2860" s="8">
        <v>25.79</v>
      </c>
      <c r="R2860" s="8">
        <v>16</v>
      </c>
      <c r="S2860" s="13">
        <v>1</v>
      </c>
      <c r="T2860" s="14">
        <f t="shared" si="188"/>
        <v>1</v>
      </c>
    </row>
    <row r="2861" customHeight="1" spans="1:20">
      <c r="A2861" s="6">
        <v>45403.675</v>
      </c>
      <c r="B2861" s="7">
        <v>57768676</v>
      </c>
      <c r="C2861" s="7">
        <v>721</v>
      </c>
      <c r="D2861" s="7" t="s">
        <v>534</v>
      </c>
      <c r="E2861" s="7">
        <v>47683</v>
      </c>
      <c r="F2861" s="7" t="s">
        <v>381</v>
      </c>
      <c r="G2861" s="7" t="s">
        <v>382</v>
      </c>
      <c r="H2861" s="7" t="s">
        <v>408</v>
      </c>
      <c r="I2861" s="7">
        <v>1</v>
      </c>
      <c r="J2861" s="7">
        <v>25.8</v>
      </c>
      <c r="K2861" s="7">
        <v>9.8</v>
      </c>
      <c r="L2861" s="7" t="s">
        <v>733</v>
      </c>
      <c r="M2861" s="8">
        <v>11619</v>
      </c>
      <c r="N2861" s="7" t="s">
        <v>198</v>
      </c>
      <c r="O2861" s="8">
        <v>35295250</v>
      </c>
      <c r="P2861" s="9" t="s">
        <v>414</v>
      </c>
      <c r="Q2861" s="8">
        <v>25.8</v>
      </c>
      <c r="R2861" s="8">
        <v>16</v>
      </c>
      <c r="S2861" s="13">
        <v>1</v>
      </c>
      <c r="T2861" s="14">
        <f t="shared" si="188"/>
        <v>1</v>
      </c>
    </row>
    <row r="2862" customHeight="1" spans="1:20">
      <c r="A2862" s="6">
        <v>45403.8201388889</v>
      </c>
      <c r="B2862" s="7">
        <v>57771358</v>
      </c>
      <c r="C2862" s="7">
        <v>721</v>
      </c>
      <c r="D2862" s="7" t="s">
        <v>534</v>
      </c>
      <c r="E2862" s="7">
        <v>47683</v>
      </c>
      <c r="F2862" s="7" t="s">
        <v>381</v>
      </c>
      <c r="G2862" s="7" t="s">
        <v>382</v>
      </c>
      <c r="H2862" s="7" t="s">
        <v>408</v>
      </c>
      <c r="I2862" s="7">
        <v>1</v>
      </c>
      <c r="J2862" s="7">
        <v>25.8</v>
      </c>
      <c r="K2862" s="7">
        <v>9.8</v>
      </c>
      <c r="L2862" s="7" t="s">
        <v>733</v>
      </c>
      <c r="M2862" s="8">
        <v>11619</v>
      </c>
      <c r="N2862" s="7" t="s">
        <v>198</v>
      </c>
      <c r="O2862" s="8">
        <v>35295250</v>
      </c>
      <c r="P2862" s="9" t="s">
        <v>414</v>
      </c>
      <c r="Q2862" s="8">
        <v>25.8</v>
      </c>
      <c r="R2862" s="8">
        <v>16</v>
      </c>
      <c r="S2862" s="13">
        <v>1</v>
      </c>
      <c r="T2862" s="14">
        <f t="shared" si="188"/>
        <v>1</v>
      </c>
    </row>
    <row r="2863" customHeight="1" spans="1:20">
      <c r="A2863" s="6">
        <v>45404.7111111111</v>
      </c>
      <c r="B2863" s="7">
        <v>57780515</v>
      </c>
      <c r="C2863" s="7">
        <v>721</v>
      </c>
      <c r="D2863" s="7" t="s">
        <v>534</v>
      </c>
      <c r="E2863" s="7">
        <v>47683</v>
      </c>
      <c r="F2863" s="7" t="s">
        <v>381</v>
      </c>
      <c r="G2863" s="7" t="s">
        <v>382</v>
      </c>
      <c r="H2863" s="7" t="s">
        <v>408</v>
      </c>
      <c r="I2863" s="7">
        <v>2</v>
      </c>
      <c r="J2863" s="7">
        <v>32.78</v>
      </c>
      <c r="K2863" s="7">
        <v>0.58</v>
      </c>
      <c r="L2863" s="7" t="s">
        <v>971</v>
      </c>
      <c r="M2863" s="8">
        <v>27761</v>
      </c>
      <c r="N2863" s="7" t="s">
        <v>321</v>
      </c>
      <c r="O2863" s="8">
        <v>36712431</v>
      </c>
      <c r="P2863" s="9" t="s">
        <v>617</v>
      </c>
      <c r="Q2863" s="8">
        <v>16.39</v>
      </c>
      <c r="R2863" s="8">
        <v>16.1</v>
      </c>
      <c r="S2863" s="13" t="s">
        <v>618</v>
      </c>
      <c r="T2863" s="14"/>
    </row>
    <row r="2864" customHeight="1" spans="1:20">
      <c r="A2864" s="6">
        <v>45408.5722222222</v>
      </c>
      <c r="B2864" s="7">
        <v>57824742</v>
      </c>
      <c r="C2864" s="7">
        <v>721</v>
      </c>
      <c r="D2864" s="7" t="s">
        <v>534</v>
      </c>
      <c r="E2864" s="7">
        <v>47683</v>
      </c>
      <c r="F2864" s="7" t="s">
        <v>381</v>
      </c>
      <c r="G2864" s="7" t="s">
        <v>382</v>
      </c>
      <c r="H2864" s="7" t="s">
        <v>408</v>
      </c>
      <c r="I2864" s="7">
        <v>1</v>
      </c>
      <c r="J2864" s="7">
        <v>25.8</v>
      </c>
      <c r="K2864" s="7">
        <v>9.8</v>
      </c>
      <c r="L2864" s="7" t="s">
        <v>733</v>
      </c>
      <c r="M2864" s="8">
        <v>12934</v>
      </c>
      <c r="N2864" s="7" t="s">
        <v>119</v>
      </c>
      <c r="O2864" s="8">
        <v>35295250</v>
      </c>
      <c r="P2864" s="9" t="s">
        <v>414</v>
      </c>
      <c r="Q2864" s="8">
        <v>25.8</v>
      </c>
      <c r="R2864" s="8">
        <v>16</v>
      </c>
      <c r="S2864" s="13">
        <v>1</v>
      </c>
      <c r="T2864" s="14">
        <f t="shared" ref="T2864:T2882" si="189">S2864*I2864</f>
        <v>1</v>
      </c>
    </row>
    <row r="2865" customHeight="1" spans="1:20">
      <c r="A2865" s="6">
        <v>45412.6354166667</v>
      </c>
      <c r="B2865" s="7">
        <v>57871352</v>
      </c>
      <c r="C2865" s="7">
        <v>721</v>
      </c>
      <c r="D2865" s="7" t="s">
        <v>534</v>
      </c>
      <c r="E2865" s="7">
        <v>47683</v>
      </c>
      <c r="F2865" s="7" t="s">
        <v>381</v>
      </c>
      <c r="G2865" s="7" t="s">
        <v>382</v>
      </c>
      <c r="H2865" s="7" t="s">
        <v>408</v>
      </c>
      <c r="I2865" s="7">
        <v>1</v>
      </c>
      <c r="J2865" s="7">
        <v>25.8</v>
      </c>
      <c r="K2865" s="7">
        <v>9.8</v>
      </c>
      <c r="L2865" s="7" t="s">
        <v>733</v>
      </c>
      <c r="M2865" s="8">
        <v>11619</v>
      </c>
      <c r="N2865" s="7" t="s">
        <v>198</v>
      </c>
      <c r="O2865" s="8">
        <v>35295250</v>
      </c>
      <c r="P2865" s="9" t="s">
        <v>414</v>
      </c>
      <c r="Q2865" s="8">
        <v>25.8</v>
      </c>
      <c r="R2865" s="8">
        <v>16</v>
      </c>
      <c r="S2865" s="13">
        <v>1</v>
      </c>
      <c r="T2865" s="14">
        <f t="shared" si="189"/>
        <v>1</v>
      </c>
    </row>
    <row r="2866" customHeight="1" spans="1:20">
      <c r="A2866" s="6">
        <v>45383.5791666667</v>
      </c>
      <c r="B2866" s="7">
        <v>57535087</v>
      </c>
      <c r="C2866" s="7">
        <v>723</v>
      </c>
      <c r="D2866" s="7" t="s">
        <v>480</v>
      </c>
      <c r="E2866" s="7">
        <v>47683</v>
      </c>
      <c r="F2866" s="7" t="s">
        <v>381</v>
      </c>
      <c r="G2866" s="7" t="s">
        <v>382</v>
      </c>
      <c r="H2866" s="7" t="s">
        <v>408</v>
      </c>
      <c r="I2866" s="7">
        <v>10</v>
      </c>
      <c r="J2866" s="7">
        <v>258</v>
      </c>
      <c r="K2866" s="7">
        <v>98</v>
      </c>
      <c r="L2866" s="7" t="s">
        <v>733</v>
      </c>
      <c r="M2866" s="8">
        <v>14992</v>
      </c>
      <c r="N2866" s="7" t="s">
        <v>131</v>
      </c>
      <c r="O2866" s="8">
        <v>35073165</v>
      </c>
      <c r="P2866" s="9" t="s">
        <v>414</v>
      </c>
      <c r="Q2866" s="8">
        <v>25.8</v>
      </c>
      <c r="R2866" s="8">
        <v>16</v>
      </c>
      <c r="S2866" s="13">
        <v>1</v>
      </c>
      <c r="T2866" s="14">
        <f t="shared" si="189"/>
        <v>10</v>
      </c>
    </row>
    <row r="2867" customHeight="1" spans="1:20">
      <c r="A2867" s="6">
        <v>45383.7354166667</v>
      </c>
      <c r="B2867" s="7">
        <v>57538425</v>
      </c>
      <c r="C2867" s="7">
        <v>723</v>
      </c>
      <c r="D2867" s="7" t="s">
        <v>480</v>
      </c>
      <c r="E2867" s="7">
        <v>47683</v>
      </c>
      <c r="F2867" s="7" t="s">
        <v>381</v>
      </c>
      <c r="G2867" s="7" t="s">
        <v>382</v>
      </c>
      <c r="H2867" s="7" t="s">
        <v>408</v>
      </c>
      <c r="I2867" s="7">
        <v>-10</v>
      </c>
      <c r="J2867" s="7">
        <v>-258</v>
      </c>
      <c r="K2867" s="7">
        <v>-98</v>
      </c>
      <c r="L2867" s="7" t="s">
        <v>733</v>
      </c>
      <c r="M2867" s="8">
        <v>14992</v>
      </c>
      <c r="N2867" s="7" t="s">
        <v>131</v>
      </c>
      <c r="O2867" s="8">
        <v>35073165</v>
      </c>
      <c r="P2867" s="9" t="s">
        <v>414</v>
      </c>
      <c r="Q2867" s="8">
        <v>25.8</v>
      </c>
      <c r="R2867" s="8">
        <v>16</v>
      </c>
      <c r="S2867" s="13">
        <v>1</v>
      </c>
      <c r="T2867" s="14">
        <f t="shared" si="189"/>
        <v>-10</v>
      </c>
    </row>
    <row r="2868" customHeight="1" spans="1:20">
      <c r="A2868" s="6">
        <v>45384.5291666667</v>
      </c>
      <c r="B2868" s="7">
        <v>57547072</v>
      </c>
      <c r="C2868" s="7">
        <v>723</v>
      </c>
      <c r="D2868" s="7" t="s">
        <v>480</v>
      </c>
      <c r="E2868" s="7">
        <v>47683</v>
      </c>
      <c r="F2868" s="7" t="s">
        <v>381</v>
      </c>
      <c r="G2868" s="7" t="s">
        <v>382</v>
      </c>
      <c r="H2868" s="7" t="s">
        <v>408</v>
      </c>
      <c r="I2868" s="7">
        <v>1</v>
      </c>
      <c r="J2868" s="7">
        <v>25.8</v>
      </c>
      <c r="K2868" s="7">
        <v>9.7</v>
      </c>
      <c r="L2868" s="7" t="s">
        <v>614</v>
      </c>
      <c r="M2868" s="8">
        <v>13020</v>
      </c>
      <c r="N2868" s="7" t="s">
        <v>184</v>
      </c>
      <c r="O2868" s="8">
        <v>36351566</v>
      </c>
      <c r="P2868" s="9" t="s">
        <v>414</v>
      </c>
      <c r="Q2868" s="8">
        <v>25.8</v>
      </c>
      <c r="R2868" s="8">
        <v>16.1</v>
      </c>
      <c r="S2868" s="13">
        <v>1</v>
      </c>
      <c r="T2868" s="14">
        <f t="shared" si="189"/>
        <v>1</v>
      </c>
    </row>
    <row r="2869" customHeight="1" spans="1:20">
      <c r="A2869" s="6">
        <v>45386.5513888889</v>
      </c>
      <c r="B2869" s="7">
        <v>57570290</v>
      </c>
      <c r="C2869" s="7">
        <v>723</v>
      </c>
      <c r="D2869" s="7" t="s">
        <v>480</v>
      </c>
      <c r="E2869" s="7">
        <v>47683</v>
      </c>
      <c r="F2869" s="7" t="s">
        <v>381</v>
      </c>
      <c r="G2869" s="7" t="s">
        <v>382</v>
      </c>
      <c r="H2869" s="7" t="s">
        <v>408</v>
      </c>
      <c r="I2869" s="7">
        <v>1</v>
      </c>
      <c r="J2869" s="7">
        <v>25.79</v>
      </c>
      <c r="K2869" s="7">
        <v>9.79</v>
      </c>
      <c r="L2869" s="7" t="s">
        <v>737</v>
      </c>
      <c r="M2869" s="8">
        <v>13020</v>
      </c>
      <c r="N2869" s="7" t="s">
        <v>184</v>
      </c>
      <c r="O2869" s="8">
        <v>35073165</v>
      </c>
      <c r="P2869" s="9" t="s">
        <v>414</v>
      </c>
      <c r="Q2869" s="8">
        <v>25.79</v>
      </c>
      <c r="R2869" s="8">
        <v>16</v>
      </c>
      <c r="S2869" s="13">
        <v>1</v>
      </c>
      <c r="T2869" s="14">
        <f t="shared" si="189"/>
        <v>1</v>
      </c>
    </row>
    <row r="2870" customHeight="1" spans="1:20">
      <c r="A2870" s="6">
        <v>45386.5513888889</v>
      </c>
      <c r="B2870" s="7">
        <v>57570290</v>
      </c>
      <c r="C2870" s="7">
        <v>723</v>
      </c>
      <c r="D2870" s="7" t="s">
        <v>480</v>
      </c>
      <c r="E2870" s="7">
        <v>47683</v>
      </c>
      <c r="F2870" s="7" t="s">
        <v>381</v>
      </c>
      <c r="G2870" s="7" t="s">
        <v>382</v>
      </c>
      <c r="H2870" s="7" t="s">
        <v>408</v>
      </c>
      <c r="I2870" s="7">
        <v>1</v>
      </c>
      <c r="J2870" s="7">
        <v>25.8</v>
      </c>
      <c r="K2870" s="7">
        <v>9.8</v>
      </c>
      <c r="L2870" s="7" t="s">
        <v>733</v>
      </c>
      <c r="M2870" s="8">
        <v>13020</v>
      </c>
      <c r="N2870" s="7" t="s">
        <v>184</v>
      </c>
      <c r="O2870" s="8">
        <v>35073165</v>
      </c>
      <c r="P2870" s="9" t="s">
        <v>414</v>
      </c>
      <c r="Q2870" s="8">
        <v>25.8</v>
      </c>
      <c r="R2870" s="8">
        <v>16</v>
      </c>
      <c r="S2870" s="13">
        <v>1</v>
      </c>
      <c r="T2870" s="14">
        <f t="shared" si="189"/>
        <v>1</v>
      </c>
    </row>
    <row r="2871" customHeight="1" spans="1:20">
      <c r="A2871" s="6">
        <v>45386.5513888889</v>
      </c>
      <c r="B2871" s="7">
        <v>57570290</v>
      </c>
      <c r="C2871" s="7">
        <v>723</v>
      </c>
      <c r="D2871" s="7" t="s">
        <v>480</v>
      </c>
      <c r="E2871" s="7">
        <v>47683</v>
      </c>
      <c r="F2871" s="7" t="s">
        <v>381</v>
      </c>
      <c r="G2871" s="7" t="s">
        <v>382</v>
      </c>
      <c r="H2871" s="7" t="s">
        <v>408</v>
      </c>
      <c r="I2871" s="7">
        <v>1</v>
      </c>
      <c r="J2871" s="7">
        <v>25.8</v>
      </c>
      <c r="K2871" s="7">
        <v>9.8</v>
      </c>
      <c r="L2871" s="7" t="s">
        <v>733</v>
      </c>
      <c r="M2871" s="8">
        <v>13020</v>
      </c>
      <c r="N2871" s="7" t="s">
        <v>184</v>
      </c>
      <c r="O2871" s="8">
        <v>35073165</v>
      </c>
      <c r="P2871" s="9" t="s">
        <v>414</v>
      </c>
      <c r="Q2871" s="8">
        <v>25.8</v>
      </c>
      <c r="R2871" s="8">
        <v>16</v>
      </c>
      <c r="S2871" s="13">
        <v>1</v>
      </c>
      <c r="T2871" s="14">
        <f t="shared" si="189"/>
        <v>1</v>
      </c>
    </row>
    <row r="2872" customHeight="1" spans="1:20">
      <c r="A2872" s="6">
        <v>45387.4145833333</v>
      </c>
      <c r="B2872" s="7">
        <v>57578839</v>
      </c>
      <c r="C2872" s="7">
        <v>723</v>
      </c>
      <c r="D2872" s="7" t="s">
        <v>480</v>
      </c>
      <c r="E2872" s="7">
        <v>47683</v>
      </c>
      <c r="F2872" s="7" t="s">
        <v>381</v>
      </c>
      <c r="G2872" s="7" t="s">
        <v>382</v>
      </c>
      <c r="H2872" s="7" t="s">
        <v>408</v>
      </c>
      <c r="I2872" s="7">
        <v>1</v>
      </c>
      <c r="J2872" s="7">
        <v>25.8</v>
      </c>
      <c r="K2872" s="7">
        <v>9.8</v>
      </c>
      <c r="L2872" s="7" t="s">
        <v>733</v>
      </c>
      <c r="M2872" s="8">
        <v>13020</v>
      </c>
      <c r="N2872" s="7" t="s">
        <v>184</v>
      </c>
      <c r="O2872" s="8">
        <v>35073165</v>
      </c>
      <c r="P2872" s="9" t="s">
        <v>414</v>
      </c>
      <c r="Q2872" s="8">
        <v>25.8</v>
      </c>
      <c r="R2872" s="8">
        <v>16</v>
      </c>
      <c r="S2872" s="13">
        <v>1</v>
      </c>
      <c r="T2872" s="14">
        <f t="shared" si="189"/>
        <v>1</v>
      </c>
    </row>
    <row r="2873" customHeight="1" spans="1:20">
      <c r="A2873" s="6">
        <v>45387.4145833333</v>
      </c>
      <c r="B2873" s="7">
        <v>57578839</v>
      </c>
      <c r="C2873" s="7">
        <v>723</v>
      </c>
      <c r="D2873" s="7" t="s">
        <v>480</v>
      </c>
      <c r="E2873" s="7">
        <v>47683</v>
      </c>
      <c r="F2873" s="7" t="s">
        <v>381</v>
      </c>
      <c r="G2873" s="7" t="s">
        <v>382</v>
      </c>
      <c r="H2873" s="7" t="s">
        <v>408</v>
      </c>
      <c r="I2873" s="7">
        <v>1</v>
      </c>
      <c r="J2873" s="7">
        <v>25.8</v>
      </c>
      <c r="K2873" s="7">
        <v>9.8</v>
      </c>
      <c r="L2873" s="7" t="s">
        <v>733</v>
      </c>
      <c r="M2873" s="8">
        <v>13020</v>
      </c>
      <c r="N2873" s="7" t="s">
        <v>184</v>
      </c>
      <c r="O2873" s="8">
        <v>35073165</v>
      </c>
      <c r="P2873" s="9" t="s">
        <v>414</v>
      </c>
      <c r="Q2873" s="8">
        <v>25.8</v>
      </c>
      <c r="R2873" s="8">
        <v>16</v>
      </c>
      <c r="S2873" s="13">
        <v>1</v>
      </c>
      <c r="T2873" s="14">
        <f t="shared" si="189"/>
        <v>1</v>
      </c>
    </row>
    <row r="2874" customHeight="1" spans="1:20">
      <c r="A2874" s="6">
        <v>45387.4145833333</v>
      </c>
      <c r="B2874" s="7">
        <v>57578839</v>
      </c>
      <c r="C2874" s="7">
        <v>723</v>
      </c>
      <c r="D2874" s="7" t="s">
        <v>480</v>
      </c>
      <c r="E2874" s="7">
        <v>47683</v>
      </c>
      <c r="F2874" s="7" t="s">
        <v>381</v>
      </c>
      <c r="G2874" s="7" t="s">
        <v>382</v>
      </c>
      <c r="H2874" s="7" t="s">
        <v>408</v>
      </c>
      <c r="I2874" s="7">
        <v>1</v>
      </c>
      <c r="J2874" s="7">
        <v>25.79</v>
      </c>
      <c r="K2874" s="7">
        <v>9.79</v>
      </c>
      <c r="L2874" s="7" t="s">
        <v>737</v>
      </c>
      <c r="M2874" s="8">
        <v>13020</v>
      </c>
      <c r="N2874" s="7" t="s">
        <v>184</v>
      </c>
      <c r="O2874" s="8">
        <v>35073165</v>
      </c>
      <c r="P2874" s="9" t="s">
        <v>414</v>
      </c>
      <c r="Q2874" s="8">
        <v>25.79</v>
      </c>
      <c r="R2874" s="8">
        <v>16</v>
      </c>
      <c r="S2874" s="13">
        <v>1</v>
      </c>
      <c r="T2874" s="14">
        <f t="shared" si="189"/>
        <v>1</v>
      </c>
    </row>
    <row r="2875" customHeight="1" spans="1:20">
      <c r="A2875" s="6">
        <v>45387.4256944444</v>
      </c>
      <c r="B2875" s="7">
        <v>57579055</v>
      </c>
      <c r="C2875" s="7">
        <v>723</v>
      </c>
      <c r="D2875" s="7" t="s">
        <v>480</v>
      </c>
      <c r="E2875" s="7">
        <v>47683</v>
      </c>
      <c r="F2875" s="7" t="s">
        <v>381</v>
      </c>
      <c r="G2875" s="7" t="s">
        <v>382</v>
      </c>
      <c r="H2875" s="7" t="s">
        <v>408</v>
      </c>
      <c r="I2875" s="7">
        <v>1</v>
      </c>
      <c r="J2875" s="7">
        <v>25.8</v>
      </c>
      <c r="K2875" s="7">
        <v>9.7</v>
      </c>
      <c r="L2875" s="7" t="s">
        <v>614</v>
      </c>
      <c r="M2875" s="8">
        <v>13020</v>
      </c>
      <c r="N2875" s="7" t="s">
        <v>184</v>
      </c>
      <c r="O2875" s="8">
        <v>36351566</v>
      </c>
      <c r="P2875" s="9" t="s">
        <v>414</v>
      </c>
      <c r="Q2875" s="8">
        <v>25.8</v>
      </c>
      <c r="R2875" s="8">
        <v>16.1</v>
      </c>
      <c r="S2875" s="13">
        <v>1</v>
      </c>
      <c r="T2875" s="14">
        <f t="shared" si="189"/>
        <v>1</v>
      </c>
    </row>
    <row r="2876" customHeight="1" spans="1:20">
      <c r="A2876" s="6">
        <v>45389.7555555556</v>
      </c>
      <c r="B2876" s="7">
        <v>57604773</v>
      </c>
      <c r="C2876" s="7">
        <v>723</v>
      </c>
      <c r="D2876" s="7" t="s">
        <v>480</v>
      </c>
      <c r="E2876" s="7">
        <v>47683</v>
      </c>
      <c r="F2876" s="7" t="s">
        <v>381</v>
      </c>
      <c r="G2876" s="7" t="s">
        <v>382</v>
      </c>
      <c r="H2876" s="7" t="s">
        <v>408</v>
      </c>
      <c r="I2876" s="7">
        <v>1</v>
      </c>
      <c r="J2876" s="7">
        <v>25.8</v>
      </c>
      <c r="K2876" s="7">
        <v>9.7</v>
      </c>
      <c r="L2876" s="7" t="s">
        <v>614</v>
      </c>
      <c r="M2876" s="8">
        <v>13020</v>
      </c>
      <c r="N2876" s="7" t="s">
        <v>184</v>
      </c>
      <c r="O2876" s="8">
        <v>36351566</v>
      </c>
      <c r="P2876" s="9" t="s">
        <v>414</v>
      </c>
      <c r="Q2876" s="8">
        <v>25.8</v>
      </c>
      <c r="R2876" s="8">
        <v>16.1</v>
      </c>
      <c r="S2876" s="13">
        <v>1</v>
      </c>
      <c r="T2876" s="14">
        <f t="shared" si="189"/>
        <v>1</v>
      </c>
    </row>
    <row r="2877" customHeight="1" spans="1:20">
      <c r="A2877" s="6">
        <v>45390.8506944444</v>
      </c>
      <c r="B2877" s="7">
        <v>57619297</v>
      </c>
      <c r="C2877" s="7">
        <v>723</v>
      </c>
      <c r="D2877" s="7" t="s">
        <v>480</v>
      </c>
      <c r="E2877" s="7">
        <v>47683</v>
      </c>
      <c r="F2877" s="7" t="s">
        <v>381</v>
      </c>
      <c r="G2877" s="7" t="s">
        <v>382</v>
      </c>
      <c r="H2877" s="7" t="s">
        <v>408</v>
      </c>
      <c r="I2877" s="7">
        <v>2</v>
      </c>
      <c r="J2877" s="7">
        <v>51.6</v>
      </c>
      <c r="K2877" s="7">
        <v>19.4</v>
      </c>
      <c r="L2877" s="7" t="s">
        <v>614</v>
      </c>
      <c r="M2877" s="8">
        <v>14992</v>
      </c>
      <c r="N2877" s="7" t="s">
        <v>131</v>
      </c>
      <c r="O2877" s="8">
        <v>36351566</v>
      </c>
      <c r="P2877" s="9" t="s">
        <v>414</v>
      </c>
      <c r="Q2877" s="8">
        <v>25.8</v>
      </c>
      <c r="R2877" s="8">
        <v>16.1</v>
      </c>
      <c r="S2877" s="13">
        <v>1</v>
      </c>
      <c r="T2877" s="14">
        <f t="shared" si="189"/>
        <v>2</v>
      </c>
    </row>
    <row r="2878" customHeight="1" spans="1:20">
      <c r="A2878" s="6">
        <v>45391.58125</v>
      </c>
      <c r="B2878" s="7">
        <v>57625420</v>
      </c>
      <c r="C2878" s="7">
        <v>723</v>
      </c>
      <c r="D2878" s="7" t="s">
        <v>480</v>
      </c>
      <c r="E2878" s="7">
        <v>47683</v>
      </c>
      <c r="F2878" s="7" t="s">
        <v>381</v>
      </c>
      <c r="G2878" s="7" t="s">
        <v>382</v>
      </c>
      <c r="H2878" s="7" t="s">
        <v>408</v>
      </c>
      <c r="I2878" s="7">
        <v>3</v>
      </c>
      <c r="J2878" s="7">
        <v>77.4</v>
      </c>
      <c r="K2878" s="7">
        <v>29.4</v>
      </c>
      <c r="L2878" s="7" t="s">
        <v>733</v>
      </c>
      <c r="M2878" s="8">
        <v>14992</v>
      </c>
      <c r="N2878" s="7" t="s">
        <v>131</v>
      </c>
      <c r="O2878" s="8">
        <v>35073165</v>
      </c>
      <c r="P2878" s="9" t="s">
        <v>414</v>
      </c>
      <c r="Q2878" s="8">
        <v>25.8</v>
      </c>
      <c r="R2878" s="8">
        <v>16</v>
      </c>
      <c r="S2878" s="13">
        <v>1</v>
      </c>
      <c r="T2878" s="14">
        <f t="shared" si="189"/>
        <v>3</v>
      </c>
    </row>
    <row r="2879" customHeight="1" spans="1:20">
      <c r="A2879" s="6">
        <v>45391.8638888889</v>
      </c>
      <c r="B2879" s="7">
        <v>57630291</v>
      </c>
      <c r="C2879" s="7">
        <v>723</v>
      </c>
      <c r="D2879" s="7" t="s">
        <v>480</v>
      </c>
      <c r="E2879" s="7">
        <v>47683</v>
      </c>
      <c r="F2879" s="7" t="s">
        <v>381</v>
      </c>
      <c r="G2879" s="7" t="s">
        <v>382</v>
      </c>
      <c r="H2879" s="7" t="s">
        <v>408</v>
      </c>
      <c r="I2879" s="7">
        <v>24</v>
      </c>
      <c r="J2879" s="7">
        <v>619.2</v>
      </c>
      <c r="K2879" s="7">
        <v>232.8</v>
      </c>
      <c r="L2879" s="7" t="s">
        <v>614</v>
      </c>
      <c r="M2879" s="8">
        <v>13020</v>
      </c>
      <c r="N2879" s="7" t="s">
        <v>184</v>
      </c>
      <c r="O2879" s="8">
        <v>36351566</v>
      </c>
      <c r="P2879" s="9" t="s">
        <v>414</v>
      </c>
      <c r="Q2879" s="8">
        <v>25.8</v>
      </c>
      <c r="R2879" s="8">
        <v>16.1</v>
      </c>
      <c r="S2879" s="13">
        <v>1</v>
      </c>
      <c r="T2879" s="14">
        <f t="shared" si="189"/>
        <v>24</v>
      </c>
    </row>
    <row r="2880" customHeight="1" spans="1:20">
      <c r="A2880" s="6">
        <v>45391.9097222222</v>
      </c>
      <c r="B2880" s="7">
        <v>57632185</v>
      </c>
      <c r="C2880" s="7">
        <v>723</v>
      </c>
      <c r="D2880" s="7" t="s">
        <v>480</v>
      </c>
      <c r="E2880" s="7">
        <v>47683</v>
      </c>
      <c r="F2880" s="7" t="s">
        <v>381</v>
      </c>
      <c r="G2880" s="7" t="s">
        <v>382</v>
      </c>
      <c r="H2880" s="7" t="s">
        <v>408</v>
      </c>
      <c r="I2880" s="7">
        <v>-24</v>
      </c>
      <c r="J2880" s="7">
        <v>-619.2</v>
      </c>
      <c r="K2880" s="7">
        <v>-232.8</v>
      </c>
      <c r="L2880" s="7" t="s">
        <v>614</v>
      </c>
      <c r="M2880" s="8">
        <v>13020</v>
      </c>
      <c r="N2880" s="7" t="s">
        <v>184</v>
      </c>
      <c r="O2880" s="8">
        <v>36351566</v>
      </c>
      <c r="P2880" s="9" t="s">
        <v>414</v>
      </c>
      <c r="Q2880" s="8">
        <v>25.8</v>
      </c>
      <c r="R2880" s="8">
        <v>16.1</v>
      </c>
      <c r="S2880" s="13">
        <v>1</v>
      </c>
      <c r="T2880" s="14">
        <f t="shared" si="189"/>
        <v>-24</v>
      </c>
    </row>
    <row r="2881" customHeight="1" spans="1:20">
      <c r="A2881" s="6">
        <v>45392.8083333333</v>
      </c>
      <c r="B2881" s="7">
        <v>57640199</v>
      </c>
      <c r="C2881" s="7">
        <v>723</v>
      </c>
      <c r="D2881" s="7" t="s">
        <v>480</v>
      </c>
      <c r="E2881" s="7">
        <v>47683</v>
      </c>
      <c r="F2881" s="7" t="s">
        <v>381</v>
      </c>
      <c r="G2881" s="7" t="s">
        <v>382</v>
      </c>
      <c r="H2881" s="7" t="s">
        <v>408</v>
      </c>
      <c r="I2881" s="7">
        <v>1</v>
      </c>
      <c r="J2881" s="7">
        <v>24.4</v>
      </c>
      <c r="K2881" s="7">
        <v>8.4</v>
      </c>
      <c r="L2881" s="7" t="s">
        <v>972</v>
      </c>
      <c r="M2881" s="8">
        <v>14992</v>
      </c>
      <c r="N2881" s="7" t="s">
        <v>131</v>
      </c>
      <c r="O2881" s="8">
        <v>35073165</v>
      </c>
      <c r="P2881" s="9" t="s">
        <v>414</v>
      </c>
      <c r="Q2881" s="8">
        <v>24.4</v>
      </c>
      <c r="R2881" s="8">
        <v>16</v>
      </c>
      <c r="S2881" s="13">
        <v>1</v>
      </c>
      <c r="T2881" s="14">
        <f t="shared" si="189"/>
        <v>1</v>
      </c>
    </row>
    <row r="2882" customHeight="1" spans="1:20">
      <c r="A2882" s="6">
        <v>45393.425</v>
      </c>
      <c r="B2882" s="7">
        <v>57645614</v>
      </c>
      <c r="C2882" s="7">
        <v>723</v>
      </c>
      <c r="D2882" s="7" t="s">
        <v>480</v>
      </c>
      <c r="E2882" s="7">
        <v>47683</v>
      </c>
      <c r="F2882" s="7" t="s">
        <v>381</v>
      </c>
      <c r="G2882" s="7" t="s">
        <v>382</v>
      </c>
      <c r="H2882" s="7" t="s">
        <v>408</v>
      </c>
      <c r="I2882" s="7">
        <v>1</v>
      </c>
      <c r="J2882" s="7">
        <v>25.8</v>
      </c>
      <c r="K2882" s="7">
        <v>9.8</v>
      </c>
      <c r="L2882" s="7" t="s">
        <v>733</v>
      </c>
      <c r="M2882" s="8">
        <v>14992</v>
      </c>
      <c r="N2882" s="7" t="s">
        <v>131</v>
      </c>
      <c r="O2882" s="8">
        <v>35073165</v>
      </c>
      <c r="P2882" s="9" t="s">
        <v>414</v>
      </c>
      <c r="Q2882" s="8">
        <v>25.8</v>
      </c>
      <c r="R2882" s="8">
        <v>16</v>
      </c>
      <c r="S2882" s="13">
        <v>1</v>
      </c>
      <c r="T2882" s="14">
        <f t="shared" si="189"/>
        <v>1</v>
      </c>
    </row>
    <row r="2883" customHeight="1" spans="1:20">
      <c r="A2883" s="6">
        <v>45395.8958333333</v>
      </c>
      <c r="B2883" s="7">
        <v>57678195</v>
      </c>
      <c r="C2883" s="7">
        <v>723</v>
      </c>
      <c r="D2883" s="7" t="s">
        <v>480</v>
      </c>
      <c r="E2883" s="7">
        <v>47683</v>
      </c>
      <c r="F2883" s="7" t="s">
        <v>381</v>
      </c>
      <c r="G2883" s="7" t="s">
        <v>382</v>
      </c>
      <c r="H2883" s="7" t="s">
        <v>408</v>
      </c>
      <c r="I2883" s="7">
        <v>1</v>
      </c>
      <c r="J2883" s="7">
        <v>16.54</v>
      </c>
      <c r="K2883" s="7">
        <v>0.44</v>
      </c>
      <c r="L2883" s="7" t="s">
        <v>753</v>
      </c>
      <c r="M2883" s="8">
        <v>13020</v>
      </c>
      <c r="N2883" s="7" t="s">
        <v>184</v>
      </c>
      <c r="O2883" s="8">
        <v>36351566</v>
      </c>
      <c r="P2883" s="9" t="s">
        <v>617</v>
      </c>
      <c r="Q2883" s="8">
        <v>16.54</v>
      </c>
      <c r="R2883" s="8">
        <v>16.1</v>
      </c>
      <c r="S2883" s="13" t="s">
        <v>618</v>
      </c>
      <c r="T2883" s="14"/>
    </row>
    <row r="2884" customHeight="1" spans="1:20">
      <c r="A2884" s="6">
        <v>45396.7125</v>
      </c>
      <c r="B2884" s="7">
        <v>57686258</v>
      </c>
      <c r="C2884" s="7">
        <v>723</v>
      </c>
      <c r="D2884" s="7" t="s">
        <v>480</v>
      </c>
      <c r="E2884" s="7">
        <v>47683</v>
      </c>
      <c r="F2884" s="7" t="s">
        <v>381</v>
      </c>
      <c r="G2884" s="7" t="s">
        <v>382</v>
      </c>
      <c r="H2884" s="7" t="s">
        <v>408</v>
      </c>
      <c r="I2884" s="7">
        <v>1</v>
      </c>
      <c r="J2884" s="7">
        <v>25.8</v>
      </c>
      <c r="K2884" s="7">
        <v>9.8</v>
      </c>
      <c r="L2884" s="7" t="s">
        <v>733</v>
      </c>
      <c r="M2884" s="8">
        <v>14992</v>
      </c>
      <c r="N2884" s="7" t="s">
        <v>131</v>
      </c>
      <c r="O2884" s="8">
        <v>35073165</v>
      </c>
      <c r="P2884" s="9" t="s">
        <v>414</v>
      </c>
      <c r="Q2884" s="8">
        <v>25.8</v>
      </c>
      <c r="R2884" s="8">
        <v>16</v>
      </c>
      <c r="S2884" s="13">
        <v>1</v>
      </c>
      <c r="T2884" s="14">
        <f t="shared" ref="T2884:T2891" si="190">S2884*I2884</f>
        <v>1</v>
      </c>
    </row>
    <row r="2885" customHeight="1" spans="1:20">
      <c r="A2885" s="6">
        <v>45401.8069444444</v>
      </c>
      <c r="B2885" s="7">
        <v>57747279</v>
      </c>
      <c r="C2885" s="7">
        <v>723</v>
      </c>
      <c r="D2885" s="7" t="s">
        <v>480</v>
      </c>
      <c r="E2885" s="7">
        <v>47683</v>
      </c>
      <c r="F2885" s="7" t="s">
        <v>381</v>
      </c>
      <c r="G2885" s="7" t="s">
        <v>382</v>
      </c>
      <c r="H2885" s="7" t="s">
        <v>408</v>
      </c>
      <c r="I2885" s="7">
        <v>1</v>
      </c>
      <c r="J2885" s="7">
        <v>25.8</v>
      </c>
      <c r="K2885" s="7">
        <v>9.7</v>
      </c>
      <c r="L2885" s="7" t="s">
        <v>614</v>
      </c>
      <c r="M2885" s="8">
        <v>13020</v>
      </c>
      <c r="N2885" s="7" t="s">
        <v>184</v>
      </c>
      <c r="O2885" s="8">
        <v>36351566</v>
      </c>
      <c r="P2885" s="9" t="s">
        <v>414</v>
      </c>
      <c r="Q2885" s="8">
        <v>25.8</v>
      </c>
      <c r="R2885" s="8">
        <v>16.1</v>
      </c>
      <c r="S2885" s="13">
        <v>1</v>
      </c>
      <c r="T2885" s="14">
        <f t="shared" si="190"/>
        <v>1</v>
      </c>
    </row>
    <row r="2886" customHeight="1" spans="1:20">
      <c r="A2886" s="6">
        <v>45405.8465277778</v>
      </c>
      <c r="B2886" s="7">
        <v>57796086</v>
      </c>
      <c r="C2886" s="7">
        <v>723</v>
      </c>
      <c r="D2886" s="7" t="s">
        <v>480</v>
      </c>
      <c r="E2886" s="7">
        <v>47683</v>
      </c>
      <c r="F2886" s="7" t="s">
        <v>381</v>
      </c>
      <c r="G2886" s="7" t="s">
        <v>382</v>
      </c>
      <c r="H2886" s="7" t="s">
        <v>408</v>
      </c>
      <c r="I2886" s="7">
        <v>1</v>
      </c>
      <c r="J2886" s="7">
        <v>25.8</v>
      </c>
      <c r="K2886" s="7">
        <v>9.8</v>
      </c>
      <c r="L2886" s="7" t="s">
        <v>733</v>
      </c>
      <c r="M2886" s="8">
        <v>14992</v>
      </c>
      <c r="N2886" s="7" t="s">
        <v>131</v>
      </c>
      <c r="O2886" s="8">
        <v>35073165</v>
      </c>
      <c r="P2886" s="9" t="s">
        <v>414</v>
      </c>
      <c r="Q2886" s="8">
        <v>25.8</v>
      </c>
      <c r="R2886" s="8">
        <v>16</v>
      </c>
      <c r="S2886" s="13">
        <v>1</v>
      </c>
      <c r="T2886" s="14">
        <f t="shared" si="190"/>
        <v>1</v>
      </c>
    </row>
    <row r="2887" customHeight="1" spans="1:20">
      <c r="A2887" s="6">
        <v>45406.5590277778</v>
      </c>
      <c r="B2887" s="7">
        <v>57802357</v>
      </c>
      <c r="C2887" s="7">
        <v>723</v>
      </c>
      <c r="D2887" s="7" t="s">
        <v>480</v>
      </c>
      <c r="E2887" s="7">
        <v>47683</v>
      </c>
      <c r="F2887" s="7" t="s">
        <v>381</v>
      </c>
      <c r="G2887" s="7" t="s">
        <v>382</v>
      </c>
      <c r="H2887" s="7" t="s">
        <v>408</v>
      </c>
      <c r="I2887" s="7">
        <v>1</v>
      </c>
      <c r="J2887" s="7">
        <v>25.8</v>
      </c>
      <c r="K2887" s="7">
        <v>9.8</v>
      </c>
      <c r="L2887" s="7" t="s">
        <v>733</v>
      </c>
      <c r="M2887" s="8">
        <v>14992</v>
      </c>
      <c r="N2887" s="7" t="s">
        <v>131</v>
      </c>
      <c r="O2887" s="8">
        <v>35073165</v>
      </c>
      <c r="P2887" s="9" t="s">
        <v>414</v>
      </c>
      <c r="Q2887" s="8">
        <v>25.8</v>
      </c>
      <c r="R2887" s="8">
        <v>16</v>
      </c>
      <c r="S2887" s="13">
        <v>1</v>
      </c>
      <c r="T2887" s="14">
        <f t="shared" si="190"/>
        <v>1</v>
      </c>
    </row>
    <row r="2888" customHeight="1" spans="1:20">
      <c r="A2888" s="6">
        <v>45406.7027777778</v>
      </c>
      <c r="B2888" s="7">
        <v>57804205</v>
      </c>
      <c r="C2888" s="7">
        <v>723</v>
      </c>
      <c r="D2888" s="7" t="s">
        <v>480</v>
      </c>
      <c r="E2888" s="7">
        <v>47683</v>
      </c>
      <c r="F2888" s="7" t="s">
        <v>381</v>
      </c>
      <c r="G2888" s="7" t="s">
        <v>382</v>
      </c>
      <c r="H2888" s="7" t="s">
        <v>408</v>
      </c>
      <c r="I2888" s="7">
        <v>1</v>
      </c>
      <c r="J2888" s="7">
        <v>25.8</v>
      </c>
      <c r="K2888" s="7">
        <v>9.7</v>
      </c>
      <c r="L2888" s="7" t="s">
        <v>614</v>
      </c>
      <c r="M2888" s="8">
        <v>13020</v>
      </c>
      <c r="N2888" s="7" t="s">
        <v>184</v>
      </c>
      <c r="O2888" s="8">
        <v>36351566</v>
      </c>
      <c r="P2888" s="9" t="s">
        <v>414</v>
      </c>
      <c r="Q2888" s="8">
        <v>25.8</v>
      </c>
      <c r="R2888" s="8">
        <v>16.1</v>
      </c>
      <c r="S2888" s="13">
        <v>1</v>
      </c>
      <c r="T2888" s="14">
        <f t="shared" si="190"/>
        <v>1</v>
      </c>
    </row>
    <row r="2889" customHeight="1" spans="1:20">
      <c r="A2889" s="6">
        <v>45406.7145833333</v>
      </c>
      <c r="B2889" s="7">
        <v>57804372</v>
      </c>
      <c r="C2889" s="7">
        <v>723</v>
      </c>
      <c r="D2889" s="7" t="s">
        <v>480</v>
      </c>
      <c r="E2889" s="7">
        <v>47683</v>
      </c>
      <c r="F2889" s="7" t="s">
        <v>381</v>
      </c>
      <c r="G2889" s="7" t="s">
        <v>382</v>
      </c>
      <c r="H2889" s="7" t="s">
        <v>408</v>
      </c>
      <c r="I2889" s="7">
        <v>1</v>
      </c>
      <c r="J2889" s="7">
        <v>25.8</v>
      </c>
      <c r="K2889" s="7">
        <v>9.7</v>
      </c>
      <c r="L2889" s="7" t="s">
        <v>614</v>
      </c>
      <c r="M2889" s="8">
        <v>14992</v>
      </c>
      <c r="N2889" s="7" t="s">
        <v>131</v>
      </c>
      <c r="O2889" s="8">
        <v>36351566</v>
      </c>
      <c r="P2889" s="9" t="s">
        <v>414</v>
      </c>
      <c r="Q2889" s="8">
        <v>25.8</v>
      </c>
      <c r="R2889" s="8">
        <v>16.1</v>
      </c>
      <c r="S2889" s="13">
        <v>1</v>
      </c>
      <c r="T2889" s="14">
        <f t="shared" si="190"/>
        <v>1</v>
      </c>
    </row>
    <row r="2890" customHeight="1" spans="1:20">
      <c r="A2890" s="6">
        <v>45408.3854166667</v>
      </c>
      <c r="B2890" s="7">
        <v>57822160</v>
      </c>
      <c r="C2890" s="7">
        <v>723</v>
      </c>
      <c r="D2890" s="7" t="s">
        <v>480</v>
      </c>
      <c r="E2890" s="7">
        <v>47683</v>
      </c>
      <c r="F2890" s="7" t="s">
        <v>381</v>
      </c>
      <c r="G2890" s="7" t="s">
        <v>382</v>
      </c>
      <c r="H2890" s="7" t="s">
        <v>408</v>
      </c>
      <c r="I2890" s="7">
        <v>1</v>
      </c>
      <c r="J2890" s="7">
        <v>25.8</v>
      </c>
      <c r="K2890" s="7">
        <v>9.8</v>
      </c>
      <c r="L2890" s="7" t="s">
        <v>733</v>
      </c>
      <c r="M2890" s="8">
        <v>14992</v>
      </c>
      <c r="N2890" s="7" t="s">
        <v>131</v>
      </c>
      <c r="O2890" s="8">
        <v>35073165</v>
      </c>
      <c r="P2890" s="9" t="s">
        <v>414</v>
      </c>
      <c r="Q2890" s="8">
        <v>25.8</v>
      </c>
      <c r="R2890" s="8">
        <v>16</v>
      </c>
      <c r="S2890" s="13">
        <v>1</v>
      </c>
      <c r="T2890" s="14">
        <f t="shared" si="190"/>
        <v>1</v>
      </c>
    </row>
    <row r="2891" customHeight="1" spans="1:20">
      <c r="A2891" s="6">
        <v>45408.5923611111</v>
      </c>
      <c r="B2891" s="7">
        <v>57821472</v>
      </c>
      <c r="C2891" s="7">
        <v>723</v>
      </c>
      <c r="D2891" s="7" t="s">
        <v>480</v>
      </c>
      <c r="E2891" s="7">
        <v>47683</v>
      </c>
      <c r="F2891" s="7" t="s">
        <v>381</v>
      </c>
      <c r="G2891" s="7" t="s">
        <v>382</v>
      </c>
      <c r="H2891" s="7" t="s">
        <v>408</v>
      </c>
      <c r="I2891" s="7">
        <v>1</v>
      </c>
      <c r="J2891" s="7">
        <v>25.8</v>
      </c>
      <c r="K2891" s="7">
        <v>9.8</v>
      </c>
      <c r="L2891" s="7" t="s">
        <v>733</v>
      </c>
      <c r="M2891" s="8">
        <v>14992</v>
      </c>
      <c r="N2891" s="7" t="s">
        <v>131</v>
      </c>
      <c r="O2891" s="8">
        <v>35073165</v>
      </c>
      <c r="P2891" s="9" t="s">
        <v>414</v>
      </c>
      <c r="Q2891" s="8">
        <v>25.8</v>
      </c>
      <c r="R2891" s="8">
        <v>16</v>
      </c>
      <c r="S2891" s="13">
        <v>1</v>
      </c>
      <c r="T2891" s="14">
        <f t="shared" si="190"/>
        <v>1</v>
      </c>
    </row>
    <row r="2892" customHeight="1" spans="1:20">
      <c r="A2892" s="6">
        <v>45408.5930555556</v>
      </c>
      <c r="B2892" s="7">
        <v>57824982</v>
      </c>
      <c r="C2892" s="7">
        <v>723</v>
      </c>
      <c r="D2892" s="7" t="s">
        <v>480</v>
      </c>
      <c r="E2892" s="7">
        <v>47683</v>
      </c>
      <c r="F2892" s="7" t="s">
        <v>381</v>
      </c>
      <c r="G2892" s="7" t="s">
        <v>382</v>
      </c>
      <c r="H2892" s="7" t="s">
        <v>408</v>
      </c>
      <c r="I2892" s="7">
        <v>1</v>
      </c>
      <c r="J2892" s="7">
        <v>16.17</v>
      </c>
      <c r="K2892" s="7">
        <v>0.07</v>
      </c>
      <c r="L2892" s="7" t="s">
        <v>619</v>
      </c>
      <c r="M2892" s="8">
        <v>14992</v>
      </c>
      <c r="N2892" s="7" t="s">
        <v>131</v>
      </c>
      <c r="O2892" s="8">
        <v>36351566</v>
      </c>
      <c r="P2892" s="9" t="s">
        <v>617</v>
      </c>
      <c r="Q2892" s="8">
        <v>16.17</v>
      </c>
      <c r="R2892" s="8">
        <v>16.1</v>
      </c>
      <c r="S2892" s="13" t="s">
        <v>618</v>
      </c>
      <c r="T2892" s="14"/>
    </row>
    <row r="2893" customHeight="1" spans="1:20">
      <c r="A2893" s="6">
        <v>45408.8604166667</v>
      </c>
      <c r="B2893" s="7">
        <v>57830468</v>
      </c>
      <c r="C2893" s="7">
        <v>723</v>
      </c>
      <c r="D2893" s="7" t="s">
        <v>480</v>
      </c>
      <c r="E2893" s="7">
        <v>47683</v>
      </c>
      <c r="F2893" s="7" t="s">
        <v>381</v>
      </c>
      <c r="G2893" s="7" t="s">
        <v>382</v>
      </c>
      <c r="H2893" s="7" t="s">
        <v>408</v>
      </c>
      <c r="I2893" s="7">
        <v>11</v>
      </c>
      <c r="J2893" s="7">
        <v>283.8</v>
      </c>
      <c r="K2893" s="7">
        <v>106.7</v>
      </c>
      <c r="L2893" s="7" t="s">
        <v>614</v>
      </c>
      <c r="M2893" s="8">
        <v>13020</v>
      </c>
      <c r="N2893" s="7" t="s">
        <v>184</v>
      </c>
      <c r="O2893" s="8">
        <v>36351566</v>
      </c>
      <c r="P2893" s="9" t="s">
        <v>414</v>
      </c>
      <c r="Q2893" s="8">
        <v>25.8</v>
      </c>
      <c r="R2893" s="8">
        <v>16.1</v>
      </c>
      <c r="S2893" s="13">
        <v>1</v>
      </c>
      <c r="T2893" s="14">
        <f t="shared" ref="T2893:T2897" si="191">S2893*I2893</f>
        <v>11</v>
      </c>
    </row>
    <row r="2894" customHeight="1" spans="1:20">
      <c r="A2894" s="6">
        <v>45408.9006944444</v>
      </c>
      <c r="B2894" s="7">
        <v>57831443</v>
      </c>
      <c r="C2894" s="7">
        <v>723</v>
      </c>
      <c r="D2894" s="7" t="s">
        <v>480</v>
      </c>
      <c r="E2894" s="7">
        <v>47683</v>
      </c>
      <c r="F2894" s="7" t="s">
        <v>381</v>
      </c>
      <c r="G2894" s="7" t="s">
        <v>382</v>
      </c>
      <c r="H2894" s="7" t="s">
        <v>408</v>
      </c>
      <c r="I2894" s="7">
        <v>-11</v>
      </c>
      <c r="J2894" s="7">
        <v>-283.8</v>
      </c>
      <c r="K2894" s="7">
        <v>-106.7</v>
      </c>
      <c r="L2894" s="7" t="s">
        <v>614</v>
      </c>
      <c r="M2894" s="8">
        <v>13020</v>
      </c>
      <c r="N2894" s="7" t="s">
        <v>184</v>
      </c>
      <c r="O2894" s="8">
        <v>36351566</v>
      </c>
      <c r="P2894" s="9" t="s">
        <v>414</v>
      </c>
      <c r="Q2894" s="8">
        <v>25.8</v>
      </c>
      <c r="R2894" s="8">
        <v>16.1</v>
      </c>
      <c r="S2894" s="13">
        <v>1</v>
      </c>
      <c r="T2894" s="14">
        <f t="shared" si="191"/>
        <v>-11</v>
      </c>
    </row>
    <row r="2895" customHeight="1" spans="1:20">
      <c r="A2895" s="6">
        <v>45409.3368055556</v>
      </c>
      <c r="B2895" s="7">
        <v>57832209</v>
      </c>
      <c r="C2895" s="7">
        <v>723</v>
      </c>
      <c r="D2895" s="7" t="s">
        <v>480</v>
      </c>
      <c r="E2895" s="7">
        <v>47683</v>
      </c>
      <c r="F2895" s="7" t="s">
        <v>381</v>
      </c>
      <c r="G2895" s="7" t="s">
        <v>382</v>
      </c>
      <c r="H2895" s="7" t="s">
        <v>408</v>
      </c>
      <c r="I2895" s="7">
        <v>1</v>
      </c>
      <c r="J2895" s="7">
        <v>25.8</v>
      </c>
      <c r="K2895" s="7">
        <v>9.7</v>
      </c>
      <c r="L2895" s="7" t="s">
        <v>614</v>
      </c>
      <c r="M2895" s="8">
        <v>13020</v>
      </c>
      <c r="N2895" s="7" t="s">
        <v>184</v>
      </c>
      <c r="O2895" s="8">
        <v>36351566</v>
      </c>
      <c r="P2895" s="9" t="s">
        <v>414</v>
      </c>
      <c r="Q2895" s="8">
        <v>25.8</v>
      </c>
      <c r="R2895" s="8">
        <v>16.1</v>
      </c>
      <c r="S2895" s="13">
        <v>1</v>
      </c>
      <c r="T2895" s="14">
        <f t="shared" si="191"/>
        <v>1</v>
      </c>
    </row>
    <row r="2896" customHeight="1" spans="1:20">
      <c r="A2896" s="6">
        <v>45409.3368055556</v>
      </c>
      <c r="B2896" s="7">
        <v>57832209</v>
      </c>
      <c r="C2896" s="7">
        <v>723</v>
      </c>
      <c r="D2896" s="7" t="s">
        <v>480</v>
      </c>
      <c r="E2896" s="7">
        <v>47683</v>
      </c>
      <c r="F2896" s="7" t="s">
        <v>381</v>
      </c>
      <c r="G2896" s="7" t="s">
        <v>382</v>
      </c>
      <c r="H2896" s="7" t="s">
        <v>408</v>
      </c>
      <c r="I2896" s="7">
        <v>1</v>
      </c>
      <c r="J2896" s="7">
        <v>25.8</v>
      </c>
      <c r="K2896" s="7">
        <v>9.7</v>
      </c>
      <c r="L2896" s="7" t="s">
        <v>614</v>
      </c>
      <c r="M2896" s="8">
        <v>13020</v>
      </c>
      <c r="N2896" s="7" t="s">
        <v>184</v>
      </c>
      <c r="O2896" s="8">
        <v>36351566</v>
      </c>
      <c r="P2896" s="9" t="s">
        <v>414</v>
      </c>
      <c r="Q2896" s="8">
        <v>25.8</v>
      </c>
      <c r="R2896" s="8">
        <v>16.1</v>
      </c>
      <c r="S2896" s="13">
        <v>1</v>
      </c>
      <c r="T2896" s="14">
        <f t="shared" si="191"/>
        <v>1</v>
      </c>
    </row>
    <row r="2897" customHeight="1" spans="1:20">
      <c r="A2897" s="6">
        <v>45409.3368055556</v>
      </c>
      <c r="B2897" s="7">
        <v>57832209</v>
      </c>
      <c r="C2897" s="7">
        <v>723</v>
      </c>
      <c r="D2897" s="7" t="s">
        <v>480</v>
      </c>
      <c r="E2897" s="7">
        <v>47683</v>
      </c>
      <c r="F2897" s="7" t="s">
        <v>381</v>
      </c>
      <c r="G2897" s="7" t="s">
        <v>382</v>
      </c>
      <c r="H2897" s="7" t="s">
        <v>408</v>
      </c>
      <c r="I2897" s="7">
        <v>1</v>
      </c>
      <c r="J2897" s="7">
        <v>25.79</v>
      </c>
      <c r="K2897" s="7">
        <v>9.69</v>
      </c>
      <c r="L2897" s="7" t="s">
        <v>620</v>
      </c>
      <c r="M2897" s="8">
        <v>13020</v>
      </c>
      <c r="N2897" s="7" t="s">
        <v>184</v>
      </c>
      <c r="O2897" s="8">
        <v>36351566</v>
      </c>
      <c r="P2897" s="9" t="s">
        <v>414</v>
      </c>
      <c r="Q2897" s="8">
        <v>25.79</v>
      </c>
      <c r="R2897" s="8">
        <v>16.1</v>
      </c>
      <c r="S2897" s="13">
        <v>1</v>
      </c>
      <c r="T2897" s="14">
        <f t="shared" si="191"/>
        <v>1</v>
      </c>
    </row>
    <row r="2898" customHeight="1" spans="1:20">
      <c r="A2898" s="6">
        <v>45409.6840277778</v>
      </c>
      <c r="B2898" s="7">
        <v>57838471</v>
      </c>
      <c r="C2898" s="7">
        <v>723</v>
      </c>
      <c r="D2898" s="7" t="s">
        <v>480</v>
      </c>
      <c r="E2898" s="7">
        <v>47683</v>
      </c>
      <c r="F2898" s="7" t="s">
        <v>381</v>
      </c>
      <c r="G2898" s="7" t="s">
        <v>382</v>
      </c>
      <c r="H2898" s="7" t="s">
        <v>408</v>
      </c>
      <c r="I2898" s="7">
        <v>1</v>
      </c>
      <c r="J2898" s="7">
        <v>14.9</v>
      </c>
      <c r="K2898" s="7">
        <v>-1.2</v>
      </c>
      <c r="L2898" s="7" t="s">
        <v>653</v>
      </c>
      <c r="M2898" s="8">
        <v>14992</v>
      </c>
      <c r="N2898" s="7" t="s">
        <v>131</v>
      </c>
      <c r="O2898" s="8">
        <v>36351566</v>
      </c>
      <c r="P2898" s="9" t="s">
        <v>617</v>
      </c>
      <c r="Q2898" s="8">
        <v>14.9</v>
      </c>
      <c r="R2898" s="8">
        <v>16.1</v>
      </c>
      <c r="S2898" s="13" t="s">
        <v>618</v>
      </c>
      <c r="T2898" s="14"/>
    </row>
    <row r="2899" customHeight="1" spans="1:20">
      <c r="A2899" s="6">
        <v>45410.5104166667</v>
      </c>
      <c r="B2899" s="7">
        <v>57847270</v>
      </c>
      <c r="C2899" s="7">
        <v>723</v>
      </c>
      <c r="D2899" s="7" t="s">
        <v>480</v>
      </c>
      <c r="E2899" s="7">
        <v>47683</v>
      </c>
      <c r="F2899" s="7" t="s">
        <v>381</v>
      </c>
      <c r="G2899" s="7" t="s">
        <v>382</v>
      </c>
      <c r="H2899" s="7" t="s">
        <v>408</v>
      </c>
      <c r="I2899" s="7">
        <v>1</v>
      </c>
      <c r="J2899" s="7">
        <v>25.8</v>
      </c>
      <c r="K2899" s="7">
        <v>9.8</v>
      </c>
      <c r="L2899" s="7" t="s">
        <v>733</v>
      </c>
      <c r="M2899" s="8">
        <v>14992</v>
      </c>
      <c r="N2899" s="7" t="s">
        <v>131</v>
      </c>
      <c r="O2899" s="8">
        <v>35073165</v>
      </c>
      <c r="P2899" s="9" t="s">
        <v>414</v>
      </c>
      <c r="Q2899" s="8">
        <v>25.8</v>
      </c>
      <c r="R2899" s="8">
        <v>16</v>
      </c>
      <c r="S2899" s="13">
        <v>1</v>
      </c>
      <c r="T2899" s="14">
        <f t="shared" ref="T2899:T2905" si="192">S2899*I2899</f>
        <v>1</v>
      </c>
    </row>
    <row r="2900" customHeight="1" spans="1:20">
      <c r="A2900" s="6">
        <v>45410.6118055556</v>
      </c>
      <c r="B2900" s="7">
        <v>57848909</v>
      </c>
      <c r="C2900" s="7">
        <v>723</v>
      </c>
      <c r="D2900" s="7" t="s">
        <v>480</v>
      </c>
      <c r="E2900" s="7">
        <v>47683</v>
      </c>
      <c r="F2900" s="7" t="s">
        <v>381</v>
      </c>
      <c r="G2900" s="7" t="s">
        <v>382</v>
      </c>
      <c r="H2900" s="7" t="s">
        <v>408</v>
      </c>
      <c r="I2900" s="7">
        <v>1</v>
      </c>
      <c r="J2900" s="7">
        <v>25.8</v>
      </c>
      <c r="K2900" s="7">
        <v>9.7</v>
      </c>
      <c r="L2900" s="7" t="s">
        <v>614</v>
      </c>
      <c r="M2900" s="8">
        <v>14992</v>
      </c>
      <c r="N2900" s="7" t="s">
        <v>131</v>
      </c>
      <c r="O2900" s="8">
        <v>36351566</v>
      </c>
      <c r="P2900" s="9" t="s">
        <v>414</v>
      </c>
      <c r="Q2900" s="8">
        <v>25.8</v>
      </c>
      <c r="R2900" s="8">
        <v>16.1</v>
      </c>
      <c r="S2900" s="13">
        <v>1</v>
      </c>
      <c r="T2900" s="14">
        <f t="shared" si="192"/>
        <v>1</v>
      </c>
    </row>
    <row r="2901" customHeight="1" spans="1:20">
      <c r="A2901" s="6">
        <v>45411.7756944444</v>
      </c>
      <c r="B2901" s="7">
        <v>57862444</v>
      </c>
      <c r="C2901" s="7">
        <v>723</v>
      </c>
      <c r="D2901" s="7" t="s">
        <v>480</v>
      </c>
      <c r="E2901" s="7">
        <v>47683</v>
      </c>
      <c r="F2901" s="7" t="s">
        <v>381</v>
      </c>
      <c r="G2901" s="7" t="s">
        <v>382</v>
      </c>
      <c r="H2901" s="7" t="s">
        <v>408</v>
      </c>
      <c r="I2901" s="7">
        <v>1</v>
      </c>
      <c r="J2901" s="7">
        <v>25.8</v>
      </c>
      <c r="K2901" s="7">
        <v>9.8</v>
      </c>
      <c r="L2901" s="7" t="s">
        <v>733</v>
      </c>
      <c r="M2901" s="8">
        <v>14992</v>
      </c>
      <c r="N2901" s="7" t="s">
        <v>131</v>
      </c>
      <c r="O2901" s="8">
        <v>35073165</v>
      </c>
      <c r="P2901" s="9" t="s">
        <v>414</v>
      </c>
      <c r="Q2901" s="8">
        <v>25.8</v>
      </c>
      <c r="R2901" s="8">
        <v>16</v>
      </c>
      <c r="S2901" s="13">
        <v>1</v>
      </c>
      <c r="T2901" s="14">
        <f t="shared" si="192"/>
        <v>1</v>
      </c>
    </row>
    <row r="2902" customHeight="1" spans="1:20">
      <c r="A2902" s="6">
        <v>45411.875</v>
      </c>
      <c r="B2902" s="7">
        <v>57864595</v>
      </c>
      <c r="C2902" s="7">
        <v>723</v>
      </c>
      <c r="D2902" s="7" t="s">
        <v>480</v>
      </c>
      <c r="E2902" s="7">
        <v>47683</v>
      </c>
      <c r="F2902" s="7" t="s">
        <v>381</v>
      </c>
      <c r="G2902" s="7" t="s">
        <v>382</v>
      </c>
      <c r="H2902" s="7" t="s">
        <v>408</v>
      </c>
      <c r="I2902" s="7">
        <v>2</v>
      </c>
      <c r="J2902" s="7">
        <v>51.6</v>
      </c>
      <c r="K2902" s="7">
        <v>19.6</v>
      </c>
      <c r="L2902" s="7" t="s">
        <v>733</v>
      </c>
      <c r="M2902" s="8">
        <v>14992</v>
      </c>
      <c r="N2902" s="7" t="s">
        <v>131</v>
      </c>
      <c r="O2902" s="8">
        <v>35073165</v>
      </c>
      <c r="P2902" s="9" t="s">
        <v>414</v>
      </c>
      <c r="Q2902" s="8">
        <v>25.8</v>
      </c>
      <c r="R2902" s="8">
        <v>16</v>
      </c>
      <c r="S2902" s="13">
        <v>1</v>
      </c>
      <c r="T2902" s="14">
        <f t="shared" si="192"/>
        <v>2</v>
      </c>
    </row>
    <row r="2903" customHeight="1" spans="1:20">
      <c r="A2903" s="6">
        <v>45412.55625</v>
      </c>
      <c r="B2903" s="7">
        <v>57870303</v>
      </c>
      <c r="C2903" s="7">
        <v>723</v>
      </c>
      <c r="D2903" s="7" t="s">
        <v>480</v>
      </c>
      <c r="E2903" s="7">
        <v>47683</v>
      </c>
      <c r="F2903" s="7" t="s">
        <v>381</v>
      </c>
      <c r="G2903" s="7" t="s">
        <v>382</v>
      </c>
      <c r="H2903" s="7" t="s">
        <v>408</v>
      </c>
      <c r="I2903" s="7">
        <v>1</v>
      </c>
      <c r="J2903" s="7">
        <v>25.8</v>
      </c>
      <c r="K2903" s="7">
        <v>9.8</v>
      </c>
      <c r="L2903" s="7" t="s">
        <v>733</v>
      </c>
      <c r="M2903" s="8">
        <v>14992</v>
      </c>
      <c r="N2903" s="7" t="s">
        <v>131</v>
      </c>
      <c r="O2903" s="8">
        <v>35073165</v>
      </c>
      <c r="P2903" s="9" t="s">
        <v>414</v>
      </c>
      <c r="Q2903" s="8">
        <v>25.8</v>
      </c>
      <c r="R2903" s="8">
        <v>16</v>
      </c>
      <c r="S2903" s="13">
        <v>1</v>
      </c>
      <c r="T2903" s="14">
        <f t="shared" si="192"/>
        <v>1</v>
      </c>
    </row>
    <row r="2904" customHeight="1" spans="1:20">
      <c r="A2904" s="6">
        <v>45383.8631944444</v>
      </c>
      <c r="B2904" s="7">
        <v>57541529</v>
      </c>
      <c r="C2904" s="7">
        <v>724</v>
      </c>
      <c r="D2904" s="7" t="s">
        <v>526</v>
      </c>
      <c r="E2904" s="7">
        <v>47683</v>
      </c>
      <c r="F2904" s="7" t="s">
        <v>381</v>
      </c>
      <c r="G2904" s="7" t="s">
        <v>382</v>
      </c>
      <c r="H2904" s="7" t="s">
        <v>408</v>
      </c>
      <c r="I2904" s="7">
        <v>1</v>
      </c>
      <c r="J2904" s="7">
        <v>25.8</v>
      </c>
      <c r="K2904" s="7">
        <v>9.7</v>
      </c>
      <c r="L2904" s="7" t="s">
        <v>614</v>
      </c>
      <c r="M2904" s="8">
        <v>10930</v>
      </c>
      <c r="N2904" s="7" t="s">
        <v>29</v>
      </c>
      <c r="O2904" s="8">
        <v>36555431</v>
      </c>
      <c r="P2904" s="9" t="s">
        <v>414</v>
      </c>
      <c r="Q2904" s="8">
        <v>25.8</v>
      </c>
      <c r="R2904" s="8">
        <v>16.1</v>
      </c>
      <c r="S2904" s="13">
        <v>1</v>
      </c>
      <c r="T2904" s="14">
        <f t="shared" si="192"/>
        <v>1</v>
      </c>
    </row>
    <row r="2905" customHeight="1" spans="1:20">
      <c r="A2905" s="6">
        <v>45383.8770833333</v>
      </c>
      <c r="B2905" s="7">
        <v>57541953</v>
      </c>
      <c r="C2905" s="7">
        <v>724</v>
      </c>
      <c r="D2905" s="7" t="s">
        <v>526</v>
      </c>
      <c r="E2905" s="7">
        <v>47683</v>
      </c>
      <c r="F2905" s="7" t="s">
        <v>381</v>
      </c>
      <c r="G2905" s="7" t="s">
        <v>382</v>
      </c>
      <c r="H2905" s="7" t="s">
        <v>408</v>
      </c>
      <c r="I2905" s="7">
        <v>1</v>
      </c>
      <c r="J2905" s="7">
        <v>25.8</v>
      </c>
      <c r="K2905" s="7">
        <v>9.7</v>
      </c>
      <c r="L2905" s="7" t="s">
        <v>614</v>
      </c>
      <c r="M2905" s="8">
        <v>10930</v>
      </c>
      <c r="N2905" s="7" t="s">
        <v>29</v>
      </c>
      <c r="O2905" s="8">
        <v>36555431</v>
      </c>
      <c r="P2905" s="9" t="s">
        <v>414</v>
      </c>
      <c r="Q2905" s="8">
        <v>25.8</v>
      </c>
      <c r="R2905" s="8">
        <v>16.1</v>
      </c>
      <c r="S2905" s="13">
        <v>1</v>
      </c>
      <c r="T2905" s="14">
        <f t="shared" si="192"/>
        <v>1</v>
      </c>
    </row>
    <row r="2906" customHeight="1" spans="1:20">
      <c r="A2906" s="6">
        <v>45385.3784722222</v>
      </c>
      <c r="B2906" s="7">
        <v>57556051</v>
      </c>
      <c r="C2906" s="7">
        <v>724</v>
      </c>
      <c r="D2906" s="7" t="s">
        <v>526</v>
      </c>
      <c r="E2906" s="7">
        <v>47683</v>
      </c>
      <c r="F2906" s="7" t="s">
        <v>381</v>
      </c>
      <c r="G2906" s="7" t="s">
        <v>382</v>
      </c>
      <c r="H2906" s="7" t="s">
        <v>408</v>
      </c>
      <c r="I2906" s="7">
        <v>3</v>
      </c>
      <c r="J2906" s="7">
        <v>73.39</v>
      </c>
      <c r="K2906" s="7">
        <v>25.0899999999</v>
      </c>
      <c r="L2906" s="7" t="s">
        <v>778</v>
      </c>
      <c r="M2906" s="8">
        <v>14444</v>
      </c>
      <c r="N2906" s="7" t="s">
        <v>63</v>
      </c>
      <c r="O2906" s="8">
        <v>36555431</v>
      </c>
      <c r="P2906" s="9" t="s">
        <v>617</v>
      </c>
      <c r="Q2906" s="8">
        <v>24.4633333333</v>
      </c>
      <c r="R2906" s="8">
        <v>16.1</v>
      </c>
      <c r="S2906" s="13" t="s">
        <v>618</v>
      </c>
      <c r="T2906" s="14"/>
    </row>
    <row r="2907" customHeight="1" spans="1:20">
      <c r="A2907" s="6">
        <v>45385.3993055556</v>
      </c>
      <c r="B2907" s="7">
        <v>57556421</v>
      </c>
      <c r="C2907" s="7">
        <v>724</v>
      </c>
      <c r="D2907" s="7" t="s">
        <v>526</v>
      </c>
      <c r="E2907" s="7">
        <v>47683</v>
      </c>
      <c r="F2907" s="7" t="s">
        <v>381</v>
      </c>
      <c r="G2907" s="7" t="s">
        <v>382</v>
      </c>
      <c r="H2907" s="7" t="s">
        <v>408</v>
      </c>
      <c r="I2907" s="7">
        <v>2</v>
      </c>
      <c r="J2907" s="7">
        <v>51.6</v>
      </c>
      <c r="K2907" s="7">
        <v>19.4</v>
      </c>
      <c r="L2907" s="7" t="s">
        <v>614</v>
      </c>
      <c r="M2907" s="8">
        <v>14444</v>
      </c>
      <c r="N2907" s="7" t="s">
        <v>63</v>
      </c>
      <c r="O2907" s="8">
        <v>36555431</v>
      </c>
      <c r="P2907" s="9" t="s">
        <v>414</v>
      </c>
      <c r="Q2907" s="8">
        <v>25.8</v>
      </c>
      <c r="R2907" s="8">
        <v>16.1</v>
      </c>
      <c r="S2907" s="13">
        <v>1</v>
      </c>
      <c r="T2907" s="14">
        <f t="shared" ref="T2907:T2923" si="193">S2907*I2907</f>
        <v>2</v>
      </c>
    </row>
    <row r="2908" customHeight="1" spans="1:20">
      <c r="A2908" s="6">
        <v>45385.4083333333</v>
      </c>
      <c r="B2908" s="7">
        <v>57556571</v>
      </c>
      <c r="C2908" s="7">
        <v>724</v>
      </c>
      <c r="D2908" s="7" t="s">
        <v>526</v>
      </c>
      <c r="E2908" s="7">
        <v>47683</v>
      </c>
      <c r="F2908" s="7" t="s">
        <v>381</v>
      </c>
      <c r="G2908" s="7" t="s">
        <v>382</v>
      </c>
      <c r="H2908" s="7" t="s">
        <v>408</v>
      </c>
      <c r="I2908" s="7">
        <v>1</v>
      </c>
      <c r="J2908" s="7">
        <v>25.79</v>
      </c>
      <c r="K2908" s="7">
        <v>9.69</v>
      </c>
      <c r="L2908" s="7" t="s">
        <v>620</v>
      </c>
      <c r="M2908" s="8">
        <v>14444</v>
      </c>
      <c r="N2908" s="7" t="s">
        <v>63</v>
      </c>
      <c r="O2908" s="8">
        <v>36555431</v>
      </c>
      <c r="P2908" s="9" t="s">
        <v>414</v>
      </c>
      <c r="Q2908" s="8">
        <v>25.79</v>
      </c>
      <c r="R2908" s="8">
        <v>16.1</v>
      </c>
      <c r="S2908" s="13">
        <v>1</v>
      </c>
      <c r="T2908" s="14">
        <f t="shared" si="193"/>
        <v>1</v>
      </c>
    </row>
    <row r="2909" customHeight="1" spans="1:20">
      <c r="A2909" s="6">
        <v>45385.4083333333</v>
      </c>
      <c r="B2909" s="7">
        <v>57556571</v>
      </c>
      <c r="C2909" s="7">
        <v>724</v>
      </c>
      <c r="D2909" s="7" t="s">
        <v>526</v>
      </c>
      <c r="E2909" s="7">
        <v>47683</v>
      </c>
      <c r="F2909" s="7" t="s">
        <v>381</v>
      </c>
      <c r="G2909" s="7" t="s">
        <v>382</v>
      </c>
      <c r="H2909" s="7" t="s">
        <v>408</v>
      </c>
      <c r="I2909" s="7">
        <v>1</v>
      </c>
      <c r="J2909" s="7">
        <v>25.8</v>
      </c>
      <c r="K2909" s="7">
        <v>9.7</v>
      </c>
      <c r="L2909" s="7" t="s">
        <v>614</v>
      </c>
      <c r="M2909" s="8">
        <v>14444</v>
      </c>
      <c r="N2909" s="7" t="s">
        <v>63</v>
      </c>
      <c r="O2909" s="8">
        <v>36555431</v>
      </c>
      <c r="P2909" s="9" t="s">
        <v>414</v>
      </c>
      <c r="Q2909" s="8">
        <v>25.8</v>
      </c>
      <c r="R2909" s="8">
        <v>16.1</v>
      </c>
      <c r="S2909" s="13">
        <v>1</v>
      </c>
      <c r="T2909" s="14">
        <f t="shared" si="193"/>
        <v>1</v>
      </c>
    </row>
    <row r="2910" customHeight="1" spans="1:20">
      <c r="A2910" s="6">
        <v>45385.4083333333</v>
      </c>
      <c r="B2910" s="7">
        <v>57556571</v>
      </c>
      <c r="C2910" s="7">
        <v>724</v>
      </c>
      <c r="D2910" s="7" t="s">
        <v>526</v>
      </c>
      <c r="E2910" s="7">
        <v>47683</v>
      </c>
      <c r="F2910" s="7" t="s">
        <v>381</v>
      </c>
      <c r="G2910" s="7" t="s">
        <v>382</v>
      </c>
      <c r="H2910" s="7" t="s">
        <v>408</v>
      </c>
      <c r="I2910" s="7">
        <v>1</v>
      </c>
      <c r="J2910" s="7">
        <v>25.8</v>
      </c>
      <c r="K2910" s="7">
        <v>9.7</v>
      </c>
      <c r="L2910" s="7" t="s">
        <v>614</v>
      </c>
      <c r="M2910" s="8">
        <v>14444</v>
      </c>
      <c r="N2910" s="7" t="s">
        <v>63</v>
      </c>
      <c r="O2910" s="8">
        <v>36555431</v>
      </c>
      <c r="P2910" s="9" t="s">
        <v>414</v>
      </c>
      <c r="Q2910" s="8">
        <v>25.8</v>
      </c>
      <c r="R2910" s="8">
        <v>16.1</v>
      </c>
      <c r="S2910" s="13">
        <v>1</v>
      </c>
      <c r="T2910" s="14">
        <f t="shared" si="193"/>
        <v>1</v>
      </c>
    </row>
    <row r="2911" customHeight="1" spans="1:20">
      <c r="A2911" s="6">
        <v>45385.4083333333</v>
      </c>
      <c r="B2911" s="7">
        <v>57556571</v>
      </c>
      <c r="C2911" s="7">
        <v>724</v>
      </c>
      <c r="D2911" s="7" t="s">
        <v>526</v>
      </c>
      <c r="E2911" s="7">
        <v>47683</v>
      </c>
      <c r="F2911" s="7" t="s">
        <v>381</v>
      </c>
      <c r="G2911" s="7" t="s">
        <v>382</v>
      </c>
      <c r="H2911" s="7" t="s">
        <v>408</v>
      </c>
      <c r="I2911" s="7">
        <v>1</v>
      </c>
      <c r="J2911" s="7">
        <v>25.79</v>
      </c>
      <c r="K2911" s="7">
        <v>9.69</v>
      </c>
      <c r="L2911" s="7" t="s">
        <v>620</v>
      </c>
      <c r="M2911" s="8">
        <v>14444</v>
      </c>
      <c r="N2911" s="7" t="s">
        <v>63</v>
      </c>
      <c r="O2911" s="8">
        <v>36555431</v>
      </c>
      <c r="P2911" s="9" t="s">
        <v>414</v>
      </c>
      <c r="Q2911" s="8">
        <v>25.79</v>
      </c>
      <c r="R2911" s="8">
        <v>16.1</v>
      </c>
      <c r="S2911" s="13">
        <v>1</v>
      </c>
      <c r="T2911" s="14">
        <f t="shared" si="193"/>
        <v>1</v>
      </c>
    </row>
    <row r="2912" customHeight="1" spans="1:20">
      <c r="A2912" s="6">
        <v>45385.4083333333</v>
      </c>
      <c r="B2912" s="7">
        <v>57556571</v>
      </c>
      <c r="C2912" s="7">
        <v>724</v>
      </c>
      <c r="D2912" s="7" t="s">
        <v>526</v>
      </c>
      <c r="E2912" s="7">
        <v>47683</v>
      </c>
      <c r="F2912" s="7" t="s">
        <v>381</v>
      </c>
      <c r="G2912" s="7" t="s">
        <v>382</v>
      </c>
      <c r="H2912" s="7" t="s">
        <v>408</v>
      </c>
      <c r="I2912" s="7">
        <v>6</v>
      </c>
      <c r="J2912" s="7">
        <v>154.8</v>
      </c>
      <c r="K2912" s="7">
        <v>58.2</v>
      </c>
      <c r="L2912" s="7" t="s">
        <v>614</v>
      </c>
      <c r="M2912" s="8">
        <v>14444</v>
      </c>
      <c r="N2912" s="7" t="s">
        <v>63</v>
      </c>
      <c r="O2912" s="8">
        <v>36555431</v>
      </c>
      <c r="P2912" s="9" t="s">
        <v>414</v>
      </c>
      <c r="Q2912" s="8">
        <v>25.8</v>
      </c>
      <c r="R2912" s="8">
        <v>16.1</v>
      </c>
      <c r="S2912" s="13">
        <v>1</v>
      </c>
      <c r="T2912" s="14">
        <f t="shared" si="193"/>
        <v>6</v>
      </c>
    </row>
    <row r="2913" customHeight="1" spans="1:20">
      <c r="A2913" s="6">
        <v>45385.4083333333</v>
      </c>
      <c r="B2913" s="7">
        <v>57556571</v>
      </c>
      <c r="C2913" s="7">
        <v>724</v>
      </c>
      <c r="D2913" s="7" t="s">
        <v>526</v>
      </c>
      <c r="E2913" s="7">
        <v>47683</v>
      </c>
      <c r="F2913" s="7" t="s">
        <v>381</v>
      </c>
      <c r="G2913" s="7" t="s">
        <v>382</v>
      </c>
      <c r="H2913" s="7" t="s">
        <v>408</v>
      </c>
      <c r="I2913" s="7">
        <v>1</v>
      </c>
      <c r="J2913" s="7">
        <v>25.8</v>
      </c>
      <c r="K2913" s="7">
        <v>9.7</v>
      </c>
      <c r="L2913" s="7" t="s">
        <v>614</v>
      </c>
      <c r="M2913" s="8">
        <v>14444</v>
      </c>
      <c r="N2913" s="7" t="s">
        <v>63</v>
      </c>
      <c r="O2913" s="8">
        <v>36555431</v>
      </c>
      <c r="P2913" s="9" t="s">
        <v>414</v>
      </c>
      <c r="Q2913" s="8">
        <v>25.8</v>
      </c>
      <c r="R2913" s="8">
        <v>16.1</v>
      </c>
      <c r="S2913" s="13">
        <v>1</v>
      </c>
      <c r="T2913" s="14">
        <f t="shared" si="193"/>
        <v>1</v>
      </c>
    </row>
    <row r="2914" customHeight="1" spans="1:20">
      <c r="A2914" s="6">
        <v>45385.4083333333</v>
      </c>
      <c r="B2914" s="7">
        <v>57556571</v>
      </c>
      <c r="C2914" s="7">
        <v>724</v>
      </c>
      <c r="D2914" s="7" t="s">
        <v>526</v>
      </c>
      <c r="E2914" s="7">
        <v>47683</v>
      </c>
      <c r="F2914" s="7" t="s">
        <v>381</v>
      </c>
      <c r="G2914" s="7" t="s">
        <v>382</v>
      </c>
      <c r="H2914" s="7" t="s">
        <v>408</v>
      </c>
      <c r="I2914" s="7">
        <v>1</v>
      </c>
      <c r="J2914" s="7">
        <v>25.8</v>
      </c>
      <c r="K2914" s="7">
        <v>9.7</v>
      </c>
      <c r="L2914" s="7" t="s">
        <v>614</v>
      </c>
      <c r="M2914" s="8">
        <v>14444</v>
      </c>
      <c r="N2914" s="7" t="s">
        <v>63</v>
      </c>
      <c r="O2914" s="8">
        <v>36555431</v>
      </c>
      <c r="P2914" s="9" t="s">
        <v>414</v>
      </c>
      <c r="Q2914" s="8">
        <v>25.8</v>
      </c>
      <c r="R2914" s="8">
        <v>16.1</v>
      </c>
      <c r="S2914" s="13">
        <v>1</v>
      </c>
      <c r="T2914" s="14">
        <f t="shared" si="193"/>
        <v>1</v>
      </c>
    </row>
    <row r="2915" customHeight="1" spans="1:20">
      <c r="A2915" s="6">
        <v>45385.7534722222</v>
      </c>
      <c r="B2915" s="7">
        <v>57562906</v>
      </c>
      <c r="C2915" s="7">
        <v>724</v>
      </c>
      <c r="D2915" s="7" t="s">
        <v>526</v>
      </c>
      <c r="E2915" s="7">
        <v>47683</v>
      </c>
      <c r="F2915" s="7" t="s">
        <v>381</v>
      </c>
      <c r="G2915" s="7" t="s">
        <v>382</v>
      </c>
      <c r="H2915" s="7" t="s">
        <v>408</v>
      </c>
      <c r="I2915" s="7">
        <v>2</v>
      </c>
      <c r="J2915" s="7">
        <v>51.6</v>
      </c>
      <c r="K2915" s="7">
        <v>19.4</v>
      </c>
      <c r="L2915" s="7" t="s">
        <v>614</v>
      </c>
      <c r="M2915" s="8">
        <v>10930</v>
      </c>
      <c r="N2915" s="7" t="s">
        <v>29</v>
      </c>
      <c r="O2915" s="8">
        <v>36555431</v>
      </c>
      <c r="P2915" s="9" t="s">
        <v>414</v>
      </c>
      <c r="Q2915" s="8">
        <v>25.8</v>
      </c>
      <c r="R2915" s="8">
        <v>16.1</v>
      </c>
      <c r="S2915" s="13">
        <v>1</v>
      </c>
      <c r="T2915" s="14">
        <f t="shared" si="193"/>
        <v>2</v>
      </c>
    </row>
    <row r="2916" customHeight="1" spans="1:20">
      <c r="A2916" s="6">
        <v>45386.5743055556</v>
      </c>
      <c r="B2916" s="7">
        <v>57570613</v>
      </c>
      <c r="C2916" s="7">
        <v>724</v>
      </c>
      <c r="D2916" s="7" t="s">
        <v>526</v>
      </c>
      <c r="E2916" s="7">
        <v>47683</v>
      </c>
      <c r="F2916" s="7" t="s">
        <v>381</v>
      </c>
      <c r="G2916" s="7" t="s">
        <v>382</v>
      </c>
      <c r="H2916" s="7" t="s">
        <v>408</v>
      </c>
      <c r="I2916" s="7">
        <v>1</v>
      </c>
      <c r="J2916" s="7">
        <v>25.8</v>
      </c>
      <c r="K2916" s="7">
        <v>9.7</v>
      </c>
      <c r="L2916" s="7" t="s">
        <v>614</v>
      </c>
      <c r="M2916" s="8">
        <v>10930</v>
      </c>
      <c r="N2916" s="7" t="s">
        <v>29</v>
      </c>
      <c r="O2916" s="8">
        <v>36555431</v>
      </c>
      <c r="P2916" s="9" t="s">
        <v>414</v>
      </c>
      <c r="Q2916" s="8">
        <v>25.8</v>
      </c>
      <c r="R2916" s="8">
        <v>16.1</v>
      </c>
      <c r="S2916" s="13">
        <v>1</v>
      </c>
      <c r="T2916" s="14">
        <f t="shared" si="193"/>
        <v>1</v>
      </c>
    </row>
    <row r="2917" customHeight="1" spans="1:20">
      <c r="A2917" s="6">
        <v>45386.6027777778</v>
      </c>
      <c r="B2917" s="7">
        <v>57571034</v>
      </c>
      <c r="C2917" s="7">
        <v>724</v>
      </c>
      <c r="D2917" s="7" t="s">
        <v>526</v>
      </c>
      <c r="E2917" s="7">
        <v>47683</v>
      </c>
      <c r="F2917" s="7" t="s">
        <v>381</v>
      </c>
      <c r="G2917" s="7" t="s">
        <v>382</v>
      </c>
      <c r="H2917" s="7" t="s">
        <v>408</v>
      </c>
      <c r="I2917" s="7">
        <v>1</v>
      </c>
      <c r="J2917" s="7">
        <v>25.8</v>
      </c>
      <c r="K2917" s="7">
        <v>9.7</v>
      </c>
      <c r="L2917" s="7" t="s">
        <v>614</v>
      </c>
      <c r="M2917" s="8">
        <v>10930</v>
      </c>
      <c r="N2917" s="7" t="s">
        <v>29</v>
      </c>
      <c r="O2917" s="8">
        <v>36555431</v>
      </c>
      <c r="P2917" s="9" t="s">
        <v>414</v>
      </c>
      <c r="Q2917" s="8">
        <v>25.8</v>
      </c>
      <c r="R2917" s="8">
        <v>16.1</v>
      </c>
      <c r="S2917" s="13">
        <v>1</v>
      </c>
      <c r="T2917" s="14">
        <f t="shared" si="193"/>
        <v>1</v>
      </c>
    </row>
    <row r="2918" customHeight="1" spans="1:20">
      <c r="A2918" s="6">
        <v>45386.6201388889</v>
      </c>
      <c r="B2918" s="7">
        <v>57571289</v>
      </c>
      <c r="C2918" s="7">
        <v>724</v>
      </c>
      <c r="D2918" s="7" t="s">
        <v>526</v>
      </c>
      <c r="E2918" s="7">
        <v>47683</v>
      </c>
      <c r="F2918" s="7" t="s">
        <v>381</v>
      </c>
      <c r="G2918" s="7" t="s">
        <v>382</v>
      </c>
      <c r="H2918" s="7" t="s">
        <v>408</v>
      </c>
      <c r="I2918" s="7">
        <v>1</v>
      </c>
      <c r="J2918" s="7">
        <v>25.8</v>
      </c>
      <c r="K2918" s="7">
        <v>9.7</v>
      </c>
      <c r="L2918" s="7" t="s">
        <v>614</v>
      </c>
      <c r="M2918" s="8">
        <v>14444</v>
      </c>
      <c r="N2918" s="7" t="s">
        <v>63</v>
      </c>
      <c r="O2918" s="8">
        <v>36555431</v>
      </c>
      <c r="P2918" s="9" t="s">
        <v>414</v>
      </c>
      <c r="Q2918" s="8">
        <v>25.8</v>
      </c>
      <c r="R2918" s="8">
        <v>16.1</v>
      </c>
      <c r="S2918" s="13">
        <v>1</v>
      </c>
      <c r="T2918" s="14">
        <f t="shared" si="193"/>
        <v>1</v>
      </c>
    </row>
    <row r="2919" customHeight="1" spans="1:20">
      <c r="A2919" s="6">
        <v>45386.7784722222</v>
      </c>
      <c r="B2919" s="7">
        <v>57573706</v>
      </c>
      <c r="C2919" s="7">
        <v>724</v>
      </c>
      <c r="D2919" s="7" t="s">
        <v>526</v>
      </c>
      <c r="E2919" s="7">
        <v>47683</v>
      </c>
      <c r="F2919" s="7" t="s">
        <v>381</v>
      </c>
      <c r="G2919" s="7" t="s">
        <v>382</v>
      </c>
      <c r="H2919" s="7" t="s">
        <v>408</v>
      </c>
      <c r="I2919" s="7">
        <v>1</v>
      </c>
      <c r="J2919" s="7">
        <v>25.8</v>
      </c>
      <c r="K2919" s="7">
        <v>9.7</v>
      </c>
      <c r="L2919" s="7" t="s">
        <v>614</v>
      </c>
      <c r="M2919" s="8">
        <v>14444</v>
      </c>
      <c r="N2919" s="7" t="s">
        <v>63</v>
      </c>
      <c r="O2919" s="8">
        <v>36555431</v>
      </c>
      <c r="P2919" s="9" t="s">
        <v>414</v>
      </c>
      <c r="Q2919" s="8">
        <v>25.8</v>
      </c>
      <c r="R2919" s="8">
        <v>16.1</v>
      </c>
      <c r="S2919" s="13">
        <v>1</v>
      </c>
      <c r="T2919" s="14">
        <f t="shared" si="193"/>
        <v>1</v>
      </c>
    </row>
    <row r="2920" customHeight="1" spans="1:20">
      <c r="A2920" s="6">
        <v>45387.4847222222</v>
      </c>
      <c r="B2920" s="7">
        <v>57580077</v>
      </c>
      <c r="C2920" s="7">
        <v>724</v>
      </c>
      <c r="D2920" s="7" t="s">
        <v>526</v>
      </c>
      <c r="E2920" s="7">
        <v>47683</v>
      </c>
      <c r="F2920" s="7" t="s">
        <v>381</v>
      </c>
      <c r="G2920" s="7" t="s">
        <v>382</v>
      </c>
      <c r="H2920" s="7" t="s">
        <v>408</v>
      </c>
      <c r="I2920" s="7">
        <v>1</v>
      </c>
      <c r="J2920" s="7">
        <v>25.8</v>
      </c>
      <c r="K2920" s="7">
        <v>9.7</v>
      </c>
      <c r="L2920" s="7" t="s">
        <v>614</v>
      </c>
      <c r="M2920" s="8">
        <v>14444</v>
      </c>
      <c r="N2920" s="7" t="s">
        <v>63</v>
      </c>
      <c r="O2920" s="8">
        <v>36555431</v>
      </c>
      <c r="P2920" s="9" t="s">
        <v>414</v>
      </c>
      <c r="Q2920" s="8">
        <v>25.8</v>
      </c>
      <c r="R2920" s="8">
        <v>16.1</v>
      </c>
      <c r="S2920" s="13">
        <v>1</v>
      </c>
      <c r="T2920" s="14">
        <f t="shared" si="193"/>
        <v>1</v>
      </c>
    </row>
    <row r="2921" customHeight="1" spans="1:20">
      <c r="A2921" s="6">
        <v>45387.7097222222</v>
      </c>
      <c r="B2921" s="7">
        <v>57583010</v>
      </c>
      <c r="C2921" s="7">
        <v>724</v>
      </c>
      <c r="D2921" s="7" t="s">
        <v>526</v>
      </c>
      <c r="E2921" s="7">
        <v>47683</v>
      </c>
      <c r="F2921" s="7" t="s">
        <v>381</v>
      </c>
      <c r="G2921" s="7" t="s">
        <v>382</v>
      </c>
      <c r="H2921" s="7" t="s">
        <v>408</v>
      </c>
      <c r="I2921" s="7">
        <v>1</v>
      </c>
      <c r="J2921" s="7">
        <v>25.8</v>
      </c>
      <c r="K2921" s="7">
        <v>9.7</v>
      </c>
      <c r="L2921" s="7" t="s">
        <v>614</v>
      </c>
      <c r="M2921" s="8">
        <v>10930</v>
      </c>
      <c r="N2921" s="7" t="s">
        <v>29</v>
      </c>
      <c r="O2921" s="8">
        <v>36555431</v>
      </c>
      <c r="P2921" s="9" t="s">
        <v>414</v>
      </c>
      <c r="Q2921" s="8">
        <v>25.8</v>
      </c>
      <c r="R2921" s="8">
        <v>16.1</v>
      </c>
      <c r="S2921" s="13">
        <v>1</v>
      </c>
      <c r="T2921" s="14">
        <f t="shared" si="193"/>
        <v>1</v>
      </c>
    </row>
    <row r="2922" customHeight="1" spans="1:20">
      <c r="A2922" s="6">
        <v>45387.7333333333</v>
      </c>
      <c r="B2922" s="7">
        <v>57583361</v>
      </c>
      <c r="C2922" s="7">
        <v>724</v>
      </c>
      <c r="D2922" s="7" t="s">
        <v>526</v>
      </c>
      <c r="E2922" s="7">
        <v>47683</v>
      </c>
      <c r="F2922" s="7" t="s">
        <v>381</v>
      </c>
      <c r="G2922" s="7" t="s">
        <v>382</v>
      </c>
      <c r="H2922" s="7" t="s">
        <v>408</v>
      </c>
      <c r="I2922" s="7">
        <v>1</v>
      </c>
      <c r="J2922" s="7">
        <v>25.8</v>
      </c>
      <c r="K2922" s="7">
        <v>9.7</v>
      </c>
      <c r="L2922" s="7" t="s">
        <v>614</v>
      </c>
      <c r="M2922" s="8">
        <v>10930</v>
      </c>
      <c r="N2922" s="7" t="s">
        <v>29</v>
      </c>
      <c r="O2922" s="8">
        <v>36555431</v>
      </c>
      <c r="P2922" s="9" t="s">
        <v>414</v>
      </c>
      <c r="Q2922" s="8">
        <v>25.8</v>
      </c>
      <c r="R2922" s="8">
        <v>16.1</v>
      </c>
      <c r="S2922" s="13">
        <v>1</v>
      </c>
      <c r="T2922" s="14">
        <f t="shared" si="193"/>
        <v>1</v>
      </c>
    </row>
    <row r="2923" customHeight="1" spans="1:20">
      <c r="A2923" s="6">
        <v>45387.8180555556</v>
      </c>
      <c r="B2923" s="7">
        <v>57585844</v>
      </c>
      <c r="C2923" s="7">
        <v>724</v>
      </c>
      <c r="D2923" s="7" t="s">
        <v>526</v>
      </c>
      <c r="E2923" s="7">
        <v>47683</v>
      </c>
      <c r="F2923" s="7" t="s">
        <v>381</v>
      </c>
      <c r="G2923" s="7" t="s">
        <v>382</v>
      </c>
      <c r="H2923" s="7" t="s">
        <v>408</v>
      </c>
      <c r="I2923" s="7">
        <v>1</v>
      </c>
      <c r="J2923" s="7">
        <v>25.8</v>
      </c>
      <c r="K2923" s="7">
        <v>9.7</v>
      </c>
      <c r="L2923" s="7" t="s">
        <v>614</v>
      </c>
      <c r="M2923" s="8">
        <v>10930</v>
      </c>
      <c r="N2923" s="7" t="s">
        <v>29</v>
      </c>
      <c r="O2923" s="8">
        <v>36555431</v>
      </c>
      <c r="P2923" s="9" t="s">
        <v>414</v>
      </c>
      <c r="Q2923" s="8">
        <v>25.8</v>
      </c>
      <c r="R2923" s="8">
        <v>16.1</v>
      </c>
      <c r="S2923" s="13">
        <v>1</v>
      </c>
      <c r="T2923" s="14">
        <f t="shared" si="193"/>
        <v>1</v>
      </c>
    </row>
    <row r="2924" customHeight="1" spans="1:20">
      <c r="A2924" s="6">
        <v>45388.5763888889</v>
      </c>
      <c r="B2924" s="7">
        <v>57591456</v>
      </c>
      <c r="C2924" s="7">
        <v>724</v>
      </c>
      <c r="D2924" s="7" t="s">
        <v>526</v>
      </c>
      <c r="E2924" s="7">
        <v>47683</v>
      </c>
      <c r="F2924" s="7" t="s">
        <v>381</v>
      </c>
      <c r="G2924" s="7" t="s">
        <v>382</v>
      </c>
      <c r="H2924" s="7" t="s">
        <v>408</v>
      </c>
      <c r="I2924" s="7">
        <v>1</v>
      </c>
      <c r="J2924" s="7">
        <v>14.15</v>
      </c>
      <c r="K2924" s="7">
        <v>-1.95</v>
      </c>
      <c r="L2924" s="7" t="s">
        <v>699</v>
      </c>
      <c r="M2924" s="8">
        <v>10930</v>
      </c>
      <c r="N2924" s="7" t="s">
        <v>29</v>
      </c>
      <c r="O2924" s="8">
        <v>36555431</v>
      </c>
      <c r="P2924" s="9" t="s">
        <v>617</v>
      </c>
      <c r="Q2924" s="8">
        <v>14.15</v>
      </c>
      <c r="R2924" s="8">
        <v>16.1</v>
      </c>
      <c r="S2924" s="13" t="s">
        <v>618</v>
      </c>
      <c r="T2924" s="14"/>
    </row>
    <row r="2925" customHeight="1" spans="1:20">
      <c r="A2925" s="6">
        <v>45389.4923611111</v>
      </c>
      <c r="B2925" s="7">
        <v>57601383</v>
      </c>
      <c r="C2925" s="7">
        <v>724</v>
      </c>
      <c r="D2925" s="7" t="s">
        <v>526</v>
      </c>
      <c r="E2925" s="7">
        <v>47683</v>
      </c>
      <c r="F2925" s="7" t="s">
        <v>381</v>
      </c>
      <c r="G2925" s="7" t="s">
        <v>382</v>
      </c>
      <c r="H2925" s="7" t="s">
        <v>408</v>
      </c>
      <c r="I2925" s="7">
        <v>1</v>
      </c>
      <c r="J2925" s="7">
        <v>25.8</v>
      </c>
      <c r="K2925" s="7">
        <v>9.7</v>
      </c>
      <c r="L2925" s="7" t="s">
        <v>614</v>
      </c>
      <c r="M2925" s="8">
        <v>14444</v>
      </c>
      <c r="N2925" s="7" t="s">
        <v>63</v>
      </c>
      <c r="O2925" s="8">
        <v>36555431</v>
      </c>
      <c r="P2925" s="9" t="s">
        <v>414</v>
      </c>
      <c r="Q2925" s="8">
        <v>25.8</v>
      </c>
      <c r="R2925" s="8">
        <v>16.1</v>
      </c>
      <c r="S2925" s="13">
        <v>1</v>
      </c>
      <c r="T2925" s="14">
        <f t="shared" ref="T2925:T2954" si="194">S2925*I2925</f>
        <v>1</v>
      </c>
    </row>
    <row r="2926" customHeight="1" spans="1:20">
      <c r="A2926" s="6">
        <v>45392.7319444444</v>
      </c>
      <c r="B2926" s="7">
        <v>57638554</v>
      </c>
      <c r="C2926" s="7">
        <v>724</v>
      </c>
      <c r="D2926" s="7" t="s">
        <v>526</v>
      </c>
      <c r="E2926" s="7">
        <v>47683</v>
      </c>
      <c r="F2926" s="7" t="s">
        <v>381</v>
      </c>
      <c r="G2926" s="7" t="s">
        <v>382</v>
      </c>
      <c r="H2926" s="7" t="s">
        <v>408</v>
      </c>
      <c r="I2926" s="7">
        <v>2</v>
      </c>
      <c r="J2926" s="7">
        <v>51.6</v>
      </c>
      <c r="K2926" s="7">
        <v>19.4</v>
      </c>
      <c r="L2926" s="7" t="s">
        <v>614</v>
      </c>
      <c r="M2926" s="8">
        <v>10930</v>
      </c>
      <c r="N2926" s="7" t="s">
        <v>29</v>
      </c>
      <c r="O2926" s="8">
        <v>36555431</v>
      </c>
      <c r="P2926" s="9" t="s">
        <v>414</v>
      </c>
      <c r="Q2926" s="8">
        <v>25.8</v>
      </c>
      <c r="R2926" s="8">
        <v>16.1</v>
      </c>
      <c r="S2926" s="13">
        <v>1</v>
      </c>
      <c r="T2926" s="14">
        <f t="shared" si="194"/>
        <v>2</v>
      </c>
    </row>
    <row r="2927" customHeight="1" spans="1:20">
      <c r="A2927" s="6">
        <v>45393.7055555556</v>
      </c>
      <c r="B2927" s="7">
        <v>57649232</v>
      </c>
      <c r="C2927" s="7">
        <v>724</v>
      </c>
      <c r="D2927" s="7" t="s">
        <v>526</v>
      </c>
      <c r="E2927" s="7">
        <v>47683</v>
      </c>
      <c r="F2927" s="7" t="s">
        <v>381</v>
      </c>
      <c r="G2927" s="7" t="s">
        <v>382</v>
      </c>
      <c r="H2927" s="7" t="s">
        <v>408</v>
      </c>
      <c r="I2927" s="7">
        <v>1</v>
      </c>
      <c r="J2927" s="7">
        <v>25.8</v>
      </c>
      <c r="K2927" s="7">
        <v>9.7</v>
      </c>
      <c r="L2927" s="7" t="s">
        <v>614</v>
      </c>
      <c r="M2927" s="8">
        <v>10930</v>
      </c>
      <c r="N2927" s="7" t="s">
        <v>29</v>
      </c>
      <c r="O2927" s="8">
        <v>36555431</v>
      </c>
      <c r="P2927" s="9" t="s">
        <v>414</v>
      </c>
      <c r="Q2927" s="8">
        <v>25.8</v>
      </c>
      <c r="R2927" s="8">
        <v>16.1</v>
      </c>
      <c r="S2927" s="13">
        <v>1</v>
      </c>
      <c r="T2927" s="14">
        <f t="shared" si="194"/>
        <v>1</v>
      </c>
    </row>
    <row r="2928" customHeight="1" spans="1:20">
      <c r="A2928" s="6">
        <v>45393.7055555556</v>
      </c>
      <c r="B2928" s="7">
        <v>57649232</v>
      </c>
      <c r="C2928" s="7">
        <v>724</v>
      </c>
      <c r="D2928" s="7" t="s">
        <v>526</v>
      </c>
      <c r="E2928" s="7">
        <v>47683</v>
      </c>
      <c r="F2928" s="7" t="s">
        <v>381</v>
      </c>
      <c r="G2928" s="7" t="s">
        <v>382</v>
      </c>
      <c r="H2928" s="7" t="s">
        <v>408</v>
      </c>
      <c r="I2928" s="7">
        <v>1</v>
      </c>
      <c r="J2928" s="7">
        <v>25.8</v>
      </c>
      <c r="K2928" s="7">
        <v>9.7</v>
      </c>
      <c r="L2928" s="7" t="s">
        <v>614</v>
      </c>
      <c r="M2928" s="8">
        <v>10930</v>
      </c>
      <c r="N2928" s="7" t="s">
        <v>29</v>
      </c>
      <c r="O2928" s="8">
        <v>36555431</v>
      </c>
      <c r="P2928" s="9" t="s">
        <v>414</v>
      </c>
      <c r="Q2928" s="8">
        <v>25.8</v>
      </c>
      <c r="R2928" s="8">
        <v>16.1</v>
      </c>
      <c r="S2928" s="13">
        <v>1</v>
      </c>
      <c r="T2928" s="14">
        <f t="shared" si="194"/>
        <v>1</v>
      </c>
    </row>
    <row r="2929" customHeight="1" spans="1:20">
      <c r="A2929" s="6">
        <v>45393.7055555556</v>
      </c>
      <c r="B2929" s="7">
        <v>57649232</v>
      </c>
      <c r="C2929" s="7">
        <v>724</v>
      </c>
      <c r="D2929" s="7" t="s">
        <v>526</v>
      </c>
      <c r="E2929" s="7">
        <v>47683</v>
      </c>
      <c r="F2929" s="7" t="s">
        <v>381</v>
      </c>
      <c r="G2929" s="7" t="s">
        <v>382</v>
      </c>
      <c r="H2929" s="7" t="s">
        <v>408</v>
      </c>
      <c r="I2929" s="7">
        <v>1</v>
      </c>
      <c r="J2929" s="7">
        <v>25.79</v>
      </c>
      <c r="K2929" s="7">
        <v>9.69</v>
      </c>
      <c r="L2929" s="7" t="s">
        <v>620</v>
      </c>
      <c r="M2929" s="8">
        <v>10930</v>
      </c>
      <c r="N2929" s="7" t="s">
        <v>29</v>
      </c>
      <c r="O2929" s="8">
        <v>36555431</v>
      </c>
      <c r="P2929" s="9" t="s">
        <v>414</v>
      </c>
      <c r="Q2929" s="8">
        <v>25.79</v>
      </c>
      <c r="R2929" s="8">
        <v>16.1</v>
      </c>
      <c r="S2929" s="13">
        <v>1</v>
      </c>
      <c r="T2929" s="14">
        <f t="shared" si="194"/>
        <v>1</v>
      </c>
    </row>
    <row r="2930" customHeight="1" spans="1:20">
      <c r="A2930" s="6">
        <v>45393.7583333333</v>
      </c>
      <c r="B2930" s="7">
        <v>57651065</v>
      </c>
      <c r="C2930" s="7">
        <v>724</v>
      </c>
      <c r="D2930" s="7" t="s">
        <v>526</v>
      </c>
      <c r="E2930" s="7">
        <v>47683</v>
      </c>
      <c r="F2930" s="7" t="s">
        <v>381</v>
      </c>
      <c r="G2930" s="7" t="s">
        <v>382</v>
      </c>
      <c r="H2930" s="7" t="s">
        <v>408</v>
      </c>
      <c r="I2930" s="7">
        <v>1</v>
      </c>
      <c r="J2930" s="7">
        <v>25.8</v>
      </c>
      <c r="K2930" s="7">
        <v>9.7</v>
      </c>
      <c r="L2930" s="7" t="s">
        <v>614</v>
      </c>
      <c r="M2930" s="8">
        <v>10930</v>
      </c>
      <c r="N2930" s="7" t="s">
        <v>29</v>
      </c>
      <c r="O2930" s="8">
        <v>36555431</v>
      </c>
      <c r="P2930" s="9" t="s">
        <v>414</v>
      </c>
      <c r="Q2930" s="8">
        <v>25.8</v>
      </c>
      <c r="R2930" s="8">
        <v>16.1</v>
      </c>
      <c r="S2930" s="13">
        <v>1</v>
      </c>
      <c r="T2930" s="14">
        <f t="shared" si="194"/>
        <v>1</v>
      </c>
    </row>
    <row r="2931" customHeight="1" spans="1:20">
      <c r="A2931" s="6">
        <v>45393.7583333333</v>
      </c>
      <c r="B2931" s="7">
        <v>57651065</v>
      </c>
      <c r="C2931" s="7">
        <v>724</v>
      </c>
      <c r="D2931" s="7" t="s">
        <v>526</v>
      </c>
      <c r="E2931" s="7">
        <v>47683</v>
      </c>
      <c r="F2931" s="7" t="s">
        <v>381</v>
      </c>
      <c r="G2931" s="7" t="s">
        <v>382</v>
      </c>
      <c r="H2931" s="7" t="s">
        <v>408</v>
      </c>
      <c r="I2931" s="7">
        <v>1</v>
      </c>
      <c r="J2931" s="7">
        <v>25.79</v>
      </c>
      <c r="K2931" s="7">
        <v>9.69</v>
      </c>
      <c r="L2931" s="7" t="s">
        <v>620</v>
      </c>
      <c r="M2931" s="8">
        <v>10930</v>
      </c>
      <c r="N2931" s="7" t="s">
        <v>29</v>
      </c>
      <c r="O2931" s="8">
        <v>36555431</v>
      </c>
      <c r="P2931" s="9" t="s">
        <v>414</v>
      </c>
      <c r="Q2931" s="8">
        <v>25.79</v>
      </c>
      <c r="R2931" s="8">
        <v>16.1</v>
      </c>
      <c r="S2931" s="13">
        <v>1</v>
      </c>
      <c r="T2931" s="14">
        <f t="shared" si="194"/>
        <v>1</v>
      </c>
    </row>
    <row r="2932" customHeight="1" spans="1:20">
      <c r="A2932" s="6">
        <v>45393.7583333333</v>
      </c>
      <c r="B2932" s="7">
        <v>57651065</v>
      </c>
      <c r="C2932" s="7">
        <v>724</v>
      </c>
      <c r="D2932" s="7" t="s">
        <v>526</v>
      </c>
      <c r="E2932" s="7">
        <v>47683</v>
      </c>
      <c r="F2932" s="7" t="s">
        <v>381</v>
      </c>
      <c r="G2932" s="7" t="s">
        <v>382</v>
      </c>
      <c r="H2932" s="7" t="s">
        <v>408</v>
      </c>
      <c r="I2932" s="7">
        <v>1</v>
      </c>
      <c r="J2932" s="7">
        <v>25.8</v>
      </c>
      <c r="K2932" s="7">
        <v>9.7</v>
      </c>
      <c r="L2932" s="7" t="s">
        <v>614</v>
      </c>
      <c r="M2932" s="8">
        <v>10930</v>
      </c>
      <c r="N2932" s="7" t="s">
        <v>29</v>
      </c>
      <c r="O2932" s="8">
        <v>36555431</v>
      </c>
      <c r="P2932" s="9" t="s">
        <v>414</v>
      </c>
      <c r="Q2932" s="8">
        <v>25.8</v>
      </c>
      <c r="R2932" s="8">
        <v>16.1</v>
      </c>
      <c r="S2932" s="13">
        <v>1</v>
      </c>
      <c r="T2932" s="14">
        <f t="shared" si="194"/>
        <v>1</v>
      </c>
    </row>
    <row r="2933" customHeight="1" spans="1:20">
      <c r="A2933" s="6">
        <v>45393.8430555556</v>
      </c>
      <c r="B2933" s="7">
        <v>57652848</v>
      </c>
      <c r="C2933" s="7">
        <v>724</v>
      </c>
      <c r="D2933" s="7" t="s">
        <v>526</v>
      </c>
      <c r="E2933" s="7">
        <v>47683</v>
      </c>
      <c r="F2933" s="7" t="s">
        <v>381</v>
      </c>
      <c r="G2933" s="7" t="s">
        <v>382</v>
      </c>
      <c r="H2933" s="7" t="s">
        <v>408</v>
      </c>
      <c r="I2933" s="7">
        <v>1</v>
      </c>
      <c r="J2933" s="7">
        <v>25.8</v>
      </c>
      <c r="K2933" s="7">
        <v>9.7</v>
      </c>
      <c r="L2933" s="7" t="s">
        <v>614</v>
      </c>
      <c r="M2933" s="8">
        <v>10930</v>
      </c>
      <c r="N2933" s="7" t="s">
        <v>29</v>
      </c>
      <c r="O2933" s="8">
        <v>36555431</v>
      </c>
      <c r="P2933" s="9" t="s">
        <v>414</v>
      </c>
      <c r="Q2933" s="8">
        <v>25.8</v>
      </c>
      <c r="R2933" s="8">
        <v>16.1</v>
      </c>
      <c r="S2933" s="13">
        <v>1</v>
      </c>
      <c r="T2933" s="14">
        <f t="shared" si="194"/>
        <v>1</v>
      </c>
    </row>
    <row r="2934" customHeight="1" spans="1:20">
      <c r="A2934" s="6">
        <v>45394.4027777778</v>
      </c>
      <c r="B2934" s="7">
        <v>57655910</v>
      </c>
      <c r="C2934" s="7">
        <v>724</v>
      </c>
      <c r="D2934" s="7" t="s">
        <v>526</v>
      </c>
      <c r="E2934" s="7">
        <v>47683</v>
      </c>
      <c r="F2934" s="7" t="s">
        <v>381</v>
      </c>
      <c r="G2934" s="7" t="s">
        <v>382</v>
      </c>
      <c r="H2934" s="7" t="s">
        <v>408</v>
      </c>
      <c r="I2934" s="7">
        <v>1</v>
      </c>
      <c r="J2934" s="7">
        <v>25.8</v>
      </c>
      <c r="K2934" s="7">
        <v>9.7</v>
      </c>
      <c r="L2934" s="7" t="s">
        <v>614</v>
      </c>
      <c r="M2934" s="8">
        <v>10930</v>
      </c>
      <c r="N2934" s="7" t="s">
        <v>29</v>
      </c>
      <c r="O2934" s="8">
        <v>36555431</v>
      </c>
      <c r="P2934" s="9" t="s">
        <v>414</v>
      </c>
      <c r="Q2934" s="8">
        <v>25.8</v>
      </c>
      <c r="R2934" s="8">
        <v>16.1</v>
      </c>
      <c r="S2934" s="13">
        <v>1</v>
      </c>
      <c r="T2934" s="14">
        <f t="shared" si="194"/>
        <v>1</v>
      </c>
    </row>
    <row r="2935" customHeight="1" spans="1:20">
      <c r="A2935" s="6">
        <v>45395.8368055556</v>
      </c>
      <c r="B2935" s="7">
        <v>57676627</v>
      </c>
      <c r="C2935" s="7">
        <v>724</v>
      </c>
      <c r="D2935" s="7" t="s">
        <v>526</v>
      </c>
      <c r="E2935" s="7">
        <v>47683</v>
      </c>
      <c r="F2935" s="7" t="s">
        <v>381</v>
      </c>
      <c r="G2935" s="7" t="s">
        <v>382</v>
      </c>
      <c r="H2935" s="7" t="s">
        <v>408</v>
      </c>
      <c r="I2935" s="7">
        <v>1</v>
      </c>
      <c r="J2935" s="7">
        <v>25.8</v>
      </c>
      <c r="K2935" s="7">
        <v>9.7</v>
      </c>
      <c r="L2935" s="7" t="s">
        <v>614</v>
      </c>
      <c r="M2935" s="8">
        <v>10930</v>
      </c>
      <c r="N2935" s="7" t="s">
        <v>29</v>
      </c>
      <c r="O2935" s="8">
        <v>36555431</v>
      </c>
      <c r="P2935" s="9" t="s">
        <v>414</v>
      </c>
      <c r="Q2935" s="8">
        <v>25.8</v>
      </c>
      <c r="R2935" s="8">
        <v>16.1</v>
      </c>
      <c r="S2935" s="13">
        <v>1</v>
      </c>
      <c r="T2935" s="14">
        <f t="shared" si="194"/>
        <v>1</v>
      </c>
    </row>
    <row r="2936" customHeight="1" spans="1:20">
      <c r="A2936" s="6">
        <v>45395.8993055556</v>
      </c>
      <c r="B2936" s="7">
        <v>57678270</v>
      </c>
      <c r="C2936" s="7">
        <v>724</v>
      </c>
      <c r="D2936" s="7" t="s">
        <v>526</v>
      </c>
      <c r="E2936" s="7">
        <v>47683</v>
      </c>
      <c r="F2936" s="7" t="s">
        <v>381</v>
      </c>
      <c r="G2936" s="7" t="s">
        <v>382</v>
      </c>
      <c r="H2936" s="7" t="s">
        <v>408</v>
      </c>
      <c r="I2936" s="7">
        <v>1</v>
      </c>
      <c r="J2936" s="7">
        <v>25.8</v>
      </c>
      <c r="K2936" s="7">
        <v>9.7</v>
      </c>
      <c r="L2936" s="7" t="s">
        <v>614</v>
      </c>
      <c r="M2936" s="8">
        <v>10930</v>
      </c>
      <c r="N2936" s="7" t="s">
        <v>29</v>
      </c>
      <c r="O2936" s="8">
        <v>36555431</v>
      </c>
      <c r="P2936" s="9" t="s">
        <v>414</v>
      </c>
      <c r="Q2936" s="8">
        <v>25.8</v>
      </c>
      <c r="R2936" s="8">
        <v>16.1</v>
      </c>
      <c r="S2936" s="13">
        <v>1</v>
      </c>
      <c r="T2936" s="14">
        <f t="shared" si="194"/>
        <v>1</v>
      </c>
    </row>
    <row r="2937" customHeight="1" spans="1:20">
      <c r="A2937" s="6">
        <v>45396.4097222222</v>
      </c>
      <c r="B2937" s="7">
        <v>57680253</v>
      </c>
      <c r="C2937" s="7">
        <v>724</v>
      </c>
      <c r="D2937" s="7" t="s">
        <v>526</v>
      </c>
      <c r="E2937" s="7">
        <v>47683</v>
      </c>
      <c r="F2937" s="7" t="s">
        <v>381</v>
      </c>
      <c r="G2937" s="7" t="s">
        <v>382</v>
      </c>
      <c r="H2937" s="7" t="s">
        <v>408</v>
      </c>
      <c r="I2937" s="7">
        <v>1</v>
      </c>
      <c r="J2937" s="7">
        <v>25.8</v>
      </c>
      <c r="K2937" s="7">
        <v>9.7</v>
      </c>
      <c r="L2937" s="7" t="s">
        <v>614</v>
      </c>
      <c r="M2937" s="8">
        <v>10930</v>
      </c>
      <c r="N2937" s="7" t="s">
        <v>29</v>
      </c>
      <c r="O2937" s="8">
        <v>36555431</v>
      </c>
      <c r="P2937" s="9" t="s">
        <v>414</v>
      </c>
      <c r="Q2937" s="8">
        <v>25.8</v>
      </c>
      <c r="R2937" s="8">
        <v>16.1</v>
      </c>
      <c r="S2937" s="13">
        <v>1</v>
      </c>
      <c r="T2937" s="14">
        <f t="shared" si="194"/>
        <v>1</v>
      </c>
    </row>
    <row r="2938" customHeight="1" spans="1:20">
      <c r="A2938" s="6">
        <v>45396.4291666667</v>
      </c>
      <c r="B2938" s="7">
        <v>57680683</v>
      </c>
      <c r="C2938" s="7">
        <v>724</v>
      </c>
      <c r="D2938" s="7" t="s">
        <v>526</v>
      </c>
      <c r="E2938" s="7">
        <v>47683</v>
      </c>
      <c r="F2938" s="7" t="s">
        <v>381</v>
      </c>
      <c r="G2938" s="7" t="s">
        <v>382</v>
      </c>
      <c r="H2938" s="7" t="s">
        <v>408</v>
      </c>
      <c r="I2938" s="7">
        <v>1</v>
      </c>
      <c r="J2938" s="7">
        <v>25.79</v>
      </c>
      <c r="K2938" s="7">
        <v>9.69</v>
      </c>
      <c r="L2938" s="7" t="s">
        <v>620</v>
      </c>
      <c r="M2938" s="8">
        <v>10930</v>
      </c>
      <c r="N2938" s="7" t="s">
        <v>29</v>
      </c>
      <c r="O2938" s="8">
        <v>36555431</v>
      </c>
      <c r="P2938" s="9" t="s">
        <v>414</v>
      </c>
      <c r="Q2938" s="8">
        <v>25.79</v>
      </c>
      <c r="R2938" s="8">
        <v>16.1</v>
      </c>
      <c r="S2938" s="13">
        <v>1</v>
      </c>
      <c r="T2938" s="14">
        <f t="shared" si="194"/>
        <v>1</v>
      </c>
    </row>
    <row r="2939" customHeight="1" spans="1:20">
      <c r="A2939" s="6">
        <v>45396.4291666667</v>
      </c>
      <c r="B2939" s="7">
        <v>57680683</v>
      </c>
      <c r="C2939" s="7">
        <v>724</v>
      </c>
      <c r="D2939" s="7" t="s">
        <v>526</v>
      </c>
      <c r="E2939" s="7">
        <v>47683</v>
      </c>
      <c r="F2939" s="7" t="s">
        <v>381</v>
      </c>
      <c r="G2939" s="7" t="s">
        <v>382</v>
      </c>
      <c r="H2939" s="7" t="s">
        <v>408</v>
      </c>
      <c r="I2939" s="7">
        <v>1</v>
      </c>
      <c r="J2939" s="7">
        <v>25.8</v>
      </c>
      <c r="K2939" s="7">
        <v>9.7</v>
      </c>
      <c r="L2939" s="7" t="s">
        <v>614</v>
      </c>
      <c r="M2939" s="8">
        <v>10930</v>
      </c>
      <c r="N2939" s="7" t="s">
        <v>29</v>
      </c>
      <c r="O2939" s="8">
        <v>36555431</v>
      </c>
      <c r="P2939" s="9" t="s">
        <v>414</v>
      </c>
      <c r="Q2939" s="8">
        <v>25.8</v>
      </c>
      <c r="R2939" s="8">
        <v>16.1</v>
      </c>
      <c r="S2939" s="13">
        <v>1</v>
      </c>
      <c r="T2939" s="14">
        <f t="shared" si="194"/>
        <v>1</v>
      </c>
    </row>
    <row r="2940" customHeight="1" spans="1:20">
      <c r="A2940" s="6">
        <v>45396.4291666667</v>
      </c>
      <c r="B2940" s="7">
        <v>57680683</v>
      </c>
      <c r="C2940" s="7">
        <v>724</v>
      </c>
      <c r="D2940" s="7" t="s">
        <v>526</v>
      </c>
      <c r="E2940" s="7">
        <v>47683</v>
      </c>
      <c r="F2940" s="7" t="s">
        <v>381</v>
      </c>
      <c r="G2940" s="7" t="s">
        <v>382</v>
      </c>
      <c r="H2940" s="7" t="s">
        <v>408</v>
      </c>
      <c r="I2940" s="7">
        <v>1</v>
      </c>
      <c r="J2940" s="7">
        <v>25.8</v>
      </c>
      <c r="K2940" s="7">
        <v>9.7</v>
      </c>
      <c r="L2940" s="7" t="s">
        <v>614</v>
      </c>
      <c r="M2940" s="8">
        <v>10930</v>
      </c>
      <c r="N2940" s="7" t="s">
        <v>29</v>
      </c>
      <c r="O2940" s="8">
        <v>36555431</v>
      </c>
      <c r="P2940" s="9" t="s">
        <v>414</v>
      </c>
      <c r="Q2940" s="8">
        <v>25.8</v>
      </c>
      <c r="R2940" s="8">
        <v>16.1</v>
      </c>
      <c r="S2940" s="13">
        <v>1</v>
      </c>
      <c r="T2940" s="14">
        <f t="shared" si="194"/>
        <v>1</v>
      </c>
    </row>
    <row r="2941" customHeight="1" spans="1:20">
      <c r="A2941" s="6">
        <v>45396.4756944444</v>
      </c>
      <c r="B2941" s="7">
        <v>57682620</v>
      </c>
      <c r="C2941" s="7">
        <v>724</v>
      </c>
      <c r="D2941" s="7" t="s">
        <v>526</v>
      </c>
      <c r="E2941" s="7">
        <v>47683</v>
      </c>
      <c r="F2941" s="7" t="s">
        <v>381</v>
      </c>
      <c r="G2941" s="7" t="s">
        <v>382</v>
      </c>
      <c r="H2941" s="7" t="s">
        <v>408</v>
      </c>
      <c r="I2941" s="7">
        <v>1</v>
      </c>
      <c r="J2941" s="7">
        <v>25.8</v>
      </c>
      <c r="K2941" s="7">
        <v>9.7</v>
      </c>
      <c r="L2941" s="7" t="s">
        <v>614</v>
      </c>
      <c r="M2941" s="8">
        <v>10930</v>
      </c>
      <c r="N2941" s="7" t="s">
        <v>29</v>
      </c>
      <c r="O2941" s="8">
        <v>36555431</v>
      </c>
      <c r="P2941" s="9" t="s">
        <v>414</v>
      </c>
      <c r="Q2941" s="8">
        <v>25.8</v>
      </c>
      <c r="R2941" s="8">
        <v>16.1</v>
      </c>
      <c r="S2941" s="13">
        <v>1</v>
      </c>
      <c r="T2941" s="14">
        <f t="shared" si="194"/>
        <v>1</v>
      </c>
    </row>
    <row r="2942" customHeight="1" spans="1:20">
      <c r="A2942" s="6">
        <v>45397.3465277778</v>
      </c>
      <c r="B2942" s="7">
        <v>57692361</v>
      </c>
      <c r="C2942" s="7">
        <v>724</v>
      </c>
      <c r="D2942" s="7" t="s">
        <v>526</v>
      </c>
      <c r="E2942" s="7">
        <v>47683</v>
      </c>
      <c r="F2942" s="7" t="s">
        <v>381</v>
      </c>
      <c r="G2942" s="7" t="s">
        <v>382</v>
      </c>
      <c r="H2942" s="7" t="s">
        <v>408</v>
      </c>
      <c r="I2942" s="7">
        <v>1</v>
      </c>
      <c r="J2942" s="7">
        <v>25.8</v>
      </c>
      <c r="K2942" s="7">
        <v>9.7</v>
      </c>
      <c r="L2942" s="7" t="s">
        <v>614</v>
      </c>
      <c r="M2942" s="8">
        <v>14444</v>
      </c>
      <c r="N2942" s="7" t="s">
        <v>63</v>
      </c>
      <c r="O2942" s="8">
        <v>38164260</v>
      </c>
      <c r="P2942" s="9" t="s">
        <v>414</v>
      </c>
      <c r="Q2942" s="8">
        <v>25.8</v>
      </c>
      <c r="R2942" s="8">
        <v>16.1</v>
      </c>
      <c r="S2942" s="13">
        <v>1</v>
      </c>
      <c r="T2942" s="14">
        <f t="shared" si="194"/>
        <v>1</v>
      </c>
    </row>
    <row r="2943" customHeight="1" spans="1:20">
      <c r="A2943" s="6">
        <v>45397.4527777778</v>
      </c>
      <c r="B2943" s="7">
        <v>57694521</v>
      </c>
      <c r="C2943" s="7">
        <v>724</v>
      </c>
      <c r="D2943" s="7" t="s">
        <v>526</v>
      </c>
      <c r="E2943" s="7">
        <v>47683</v>
      </c>
      <c r="F2943" s="7" t="s">
        <v>381</v>
      </c>
      <c r="G2943" s="7" t="s">
        <v>382</v>
      </c>
      <c r="H2943" s="7" t="s">
        <v>408</v>
      </c>
      <c r="I2943" s="7">
        <v>2</v>
      </c>
      <c r="J2943" s="7">
        <v>51.6</v>
      </c>
      <c r="K2943" s="7">
        <v>19.4</v>
      </c>
      <c r="L2943" s="7" t="s">
        <v>614</v>
      </c>
      <c r="M2943" s="8">
        <v>10930</v>
      </c>
      <c r="N2943" s="7" t="s">
        <v>29</v>
      </c>
      <c r="O2943" s="8">
        <v>36555431</v>
      </c>
      <c r="P2943" s="9" t="s">
        <v>414</v>
      </c>
      <c r="Q2943" s="8">
        <v>25.8</v>
      </c>
      <c r="R2943" s="8">
        <v>16.1</v>
      </c>
      <c r="S2943" s="13">
        <v>1</v>
      </c>
      <c r="T2943" s="14">
        <f t="shared" si="194"/>
        <v>2</v>
      </c>
    </row>
    <row r="2944" customHeight="1" spans="1:20">
      <c r="A2944" s="6">
        <v>45397.5020833333</v>
      </c>
      <c r="B2944" s="7">
        <v>57695444</v>
      </c>
      <c r="C2944" s="7">
        <v>724</v>
      </c>
      <c r="D2944" s="7" t="s">
        <v>526</v>
      </c>
      <c r="E2944" s="7">
        <v>47683</v>
      </c>
      <c r="F2944" s="7" t="s">
        <v>381</v>
      </c>
      <c r="G2944" s="7" t="s">
        <v>382</v>
      </c>
      <c r="H2944" s="7" t="s">
        <v>408</v>
      </c>
      <c r="I2944" s="7">
        <v>1</v>
      </c>
      <c r="J2944" s="7">
        <v>25.8</v>
      </c>
      <c r="K2944" s="7">
        <v>9.7</v>
      </c>
      <c r="L2944" s="7" t="s">
        <v>614</v>
      </c>
      <c r="M2944" s="8">
        <v>10930</v>
      </c>
      <c r="N2944" s="7" t="s">
        <v>29</v>
      </c>
      <c r="O2944" s="8">
        <v>36555431</v>
      </c>
      <c r="P2944" s="9" t="s">
        <v>414</v>
      </c>
      <c r="Q2944" s="8">
        <v>25.8</v>
      </c>
      <c r="R2944" s="8">
        <v>16.1</v>
      </c>
      <c r="S2944" s="13">
        <v>1</v>
      </c>
      <c r="T2944" s="14">
        <f t="shared" si="194"/>
        <v>1</v>
      </c>
    </row>
    <row r="2945" customHeight="1" spans="1:20">
      <c r="A2945" s="6">
        <v>45397.5333333333</v>
      </c>
      <c r="B2945" s="7">
        <v>57695914</v>
      </c>
      <c r="C2945" s="7">
        <v>724</v>
      </c>
      <c r="D2945" s="7" t="s">
        <v>526</v>
      </c>
      <c r="E2945" s="7">
        <v>47683</v>
      </c>
      <c r="F2945" s="7" t="s">
        <v>381</v>
      </c>
      <c r="G2945" s="7" t="s">
        <v>382</v>
      </c>
      <c r="H2945" s="7" t="s">
        <v>408</v>
      </c>
      <c r="I2945" s="7">
        <v>1</v>
      </c>
      <c r="J2945" s="7">
        <v>25.8</v>
      </c>
      <c r="K2945" s="7">
        <v>9.7</v>
      </c>
      <c r="L2945" s="7" t="s">
        <v>614</v>
      </c>
      <c r="M2945" s="8">
        <v>10930</v>
      </c>
      <c r="N2945" s="7" t="s">
        <v>29</v>
      </c>
      <c r="O2945" s="8">
        <v>36555431</v>
      </c>
      <c r="P2945" s="9" t="s">
        <v>414</v>
      </c>
      <c r="Q2945" s="8">
        <v>25.8</v>
      </c>
      <c r="R2945" s="8">
        <v>16.1</v>
      </c>
      <c r="S2945" s="13">
        <v>1</v>
      </c>
      <c r="T2945" s="14">
        <f t="shared" si="194"/>
        <v>1</v>
      </c>
    </row>
    <row r="2946" customHeight="1" spans="1:20">
      <c r="A2946" s="6">
        <v>45397.8333333333</v>
      </c>
      <c r="B2946" s="7">
        <v>57702343</v>
      </c>
      <c r="C2946" s="7">
        <v>724</v>
      </c>
      <c r="D2946" s="7" t="s">
        <v>526</v>
      </c>
      <c r="E2946" s="7">
        <v>47683</v>
      </c>
      <c r="F2946" s="7" t="s">
        <v>381</v>
      </c>
      <c r="G2946" s="7" t="s">
        <v>382</v>
      </c>
      <c r="H2946" s="7" t="s">
        <v>408</v>
      </c>
      <c r="I2946" s="7">
        <v>1</v>
      </c>
      <c r="J2946" s="7">
        <v>25.8</v>
      </c>
      <c r="K2946" s="7">
        <v>9.7</v>
      </c>
      <c r="L2946" s="7" t="s">
        <v>614</v>
      </c>
      <c r="M2946" s="8">
        <v>14444</v>
      </c>
      <c r="N2946" s="7" t="s">
        <v>63</v>
      </c>
      <c r="O2946" s="8">
        <v>36555431</v>
      </c>
      <c r="P2946" s="9" t="s">
        <v>414</v>
      </c>
      <c r="Q2946" s="8">
        <v>25.8</v>
      </c>
      <c r="R2946" s="8">
        <v>16.1</v>
      </c>
      <c r="S2946" s="13">
        <v>1</v>
      </c>
      <c r="T2946" s="14">
        <f t="shared" si="194"/>
        <v>1</v>
      </c>
    </row>
    <row r="2947" customHeight="1" spans="1:20">
      <c r="A2947" s="6">
        <v>45398.7138888889</v>
      </c>
      <c r="B2947" s="7">
        <v>57712036</v>
      </c>
      <c r="C2947" s="7">
        <v>724</v>
      </c>
      <c r="D2947" s="7" t="s">
        <v>526</v>
      </c>
      <c r="E2947" s="7">
        <v>47683</v>
      </c>
      <c r="F2947" s="7" t="s">
        <v>381</v>
      </c>
      <c r="G2947" s="7" t="s">
        <v>382</v>
      </c>
      <c r="H2947" s="7" t="s">
        <v>408</v>
      </c>
      <c r="I2947" s="7">
        <v>1</v>
      </c>
      <c r="J2947" s="7">
        <v>25.8</v>
      </c>
      <c r="K2947" s="7">
        <v>9.7</v>
      </c>
      <c r="L2947" s="7" t="s">
        <v>614</v>
      </c>
      <c r="M2947" s="8">
        <v>10930</v>
      </c>
      <c r="N2947" s="7" t="s">
        <v>29</v>
      </c>
      <c r="O2947" s="8">
        <v>38164260</v>
      </c>
      <c r="P2947" s="9" t="s">
        <v>414</v>
      </c>
      <c r="Q2947" s="8">
        <v>25.8</v>
      </c>
      <c r="R2947" s="8">
        <v>16.1</v>
      </c>
      <c r="S2947" s="13">
        <v>1</v>
      </c>
      <c r="T2947" s="14">
        <f t="shared" si="194"/>
        <v>1</v>
      </c>
    </row>
    <row r="2948" customHeight="1" spans="1:20">
      <c r="A2948" s="6">
        <v>45400.4715277778</v>
      </c>
      <c r="B2948" s="7">
        <v>57731336</v>
      </c>
      <c r="C2948" s="7">
        <v>724</v>
      </c>
      <c r="D2948" s="7" t="s">
        <v>526</v>
      </c>
      <c r="E2948" s="7">
        <v>47683</v>
      </c>
      <c r="F2948" s="7" t="s">
        <v>381</v>
      </c>
      <c r="G2948" s="7" t="s">
        <v>382</v>
      </c>
      <c r="H2948" s="7" t="s">
        <v>408</v>
      </c>
      <c r="I2948" s="7">
        <v>1</v>
      </c>
      <c r="J2948" s="7">
        <v>25.8</v>
      </c>
      <c r="K2948" s="7">
        <v>9.7</v>
      </c>
      <c r="L2948" s="7" t="s">
        <v>614</v>
      </c>
      <c r="M2948" s="8">
        <v>14444</v>
      </c>
      <c r="N2948" s="7" t="s">
        <v>63</v>
      </c>
      <c r="O2948" s="8">
        <v>38164260</v>
      </c>
      <c r="P2948" s="9" t="s">
        <v>414</v>
      </c>
      <c r="Q2948" s="8">
        <v>25.8</v>
      </c>
      <c r="R2948" s="8">
        <v>16.1</v>
      </c>
      <c r="S2948" s="13">
        <v>1</v>
      </c>
      <c r="T2948" s="14">
        <f t="shared" si="194"/>
        <v>1</v>
      </c>
    </row>
    <row r="2949" customHeight="1" spans="1:20">
      <c r="A2949" s="6">
        <v>45400.6159722222</v>
      </c>
      <c r="B2949" s="7">
        <v>57732626</v>
      </c>
      <c r="C2949" s="7">
        <v>724</v>
      </c>
      <c r="D2949" s="7" t="s">
        <v>526</v>
      </c>
      <c r="E2949" s="7">
        <v>47683</v>
      </c>
      <c r="F2949" s="7" t="s">
        <v>381</v>
      </c>
      <c r="G2949" s="7" t="s">
        <v>382</v>
      </c>
      <c r="H2949" s="7" t="s">
        <v>408</v>
      </c>
      <c r="I2949" s="7">
        <v>1</v>
      </c>
      <c r="J2949" s="7">
        <v>25.8</v>
      </c>
      <c r="K2949" s="7">
        <v>9.7</v>
      </c>
      <c r="L2949" s="7" t="s">
        <v>614</v>
      </c>
      <c r="M2949" s="8">
        <v>10930</v>
      </c>
      <c r="N2949" s="7" t="s">
        <v>29</v>
      </c>
      <c r="O2949" s="8">
        <v>36555431</v>
      </c>
      <c r="P2949" s="9" t="s">
        <v>414</v>
      </c>
      <c r="Q2949" s="8">
        <v>25.8</v>
      </c>
      <c r="R2949" s="8">
        <v>16.1</v>
      </c>
      <c r="S2949" s="13">
        <v>1</v>
      </c>
      <c r="T2949" s="14">
        <f t="shared" si="194"/>
        <v>1</v>
      </c>
    </row>
    <row r="2950" customHeight="1" spans="1:20">
      <c r="A2950" s="6">
        <v>45400.7944444444</v>
      </c>
      <c r="B2950" s="7">
        <v>57735592</v>
      </c>
      <c r="C2950" s="7">
        <v>724</v>
      </c>
      <c r="D2950" s="7" t="s">
        <v>526</v>
      </c>
      <c r="E2950" s="7">
        <v>47683</v>
      </c>
      <c r="F2950" s="7" t="s">
        <v>381</v>
      </c>
      <c r="G2950" s="7" t="s">
        <v>382</v>
      </c>
      <c r="H2950" s="7" t="s">
        <v>408</v>
      </c>
      <c r="I2950" s="7">
        <v>1</v>
      </c>
      <c r="J2950" s="7">
        <v>25.8</v>
      </c>
      <c r="K2950" s="7">
        <v>9.7</v>
      </c>
      <c r="L2950" s="7" t="s">
        <v>614</v>
      </c>
      <c r="M2950" s="8">
        <v>10930</v>
      </c>
      <c r="N2950" s="7" t="s">
        <v>29</v>
      </c>
      <c r="O2950" s="8">
        <v>38164260</v>
      </c>
      <c r="P2950" s="9" t="s">
        <v>414</v>
      </c>
      <c r="Q2950" s="8">
        <v>25.8</v>
      </c>
      <c r="R2950" s="8">
        <v>16.1</v>
      </c>
      <c r="S2950" s="13">
        <v>1</v>
      </c>
      <c r="T2950" s="14">
        <f t="shared" si="194"/>
        <v>1</v>
      </c>
    </row>
    <row r="2951" customHeight="1" spans="1:20">
      <c r="A2951" s="6">
        <v>45401.6673611111</v>
      </c>
      <c r="B2951" s="7">
        <v>57744975</v>
      </c>
      <c r="C2951" s="7">
        <v>724</v>
      </c>
      <c r="D2951" s="7" t="s">
        <v>526</v>
      </c>
      <c r="E2951" s="7">
        <v>47683</v>
      </c>
      <c r="F2951" s="7" t="s">
        <v>381</v>
      </c>
      <c r="G2951" s="7" t="s">
        <v>382</v>
      </c>
      <c r="H2951" s="7" t="s">
        <v>408</v>
      </c>
      <c r="I2951" s="7">
        <v>1</v>
      </c>
      <c r="J2951" s="7">
        <v>25.8</v>
      </c>
      <c r="K2951" s="7">
        <v>9.7</v>
      </c>
      <c r="L2951" s="7" t="s">
        <v>614</v>
      </c>
      <c r="M2951" s="8">
        <v>10930</v>
      </c>
      <c r="N2951" s="7" t="s">
        <v>29</v>
      </c>
      <c r="O2951" s="8">
        <v>36555431</v>
      </c>
      <c r="P2951" s="9" t="s">
        <v>414</v>
      </c>
      <c r="Q2951" s="8">
        <v>25.8</v>
      </c>
      <c r="R2951" s="8">
        <v>16.1</v>
      </c>
      <c r="S2951" s="13">
        <v>1</v>
      </c>
      <c r="T2951" s="14">
        <f t="shared" si="194"/>
        <v>1</v>
      </c>
    </row>
    <row r="2952" customHeight="1" spans="1:20">
      <c r="A2952" s="6">
        <v>45401.7055555556</v>
      </c>
      <c r="B2952" s="7">
        <v>57745553</v>
      </c>
      <c r="C2952" s="7">
        <v>724</v>
      </c>
      <c r="D2952" s="7" t="s">
        <v>526</v>
      </c>
      <c r="E2952" s="7">
        <v>47683</v>
      </c>
      <c r="F2952" s="7" t="s">
        <v>381</v>
      </c>
      <c r="G2952" s="7" t="s">
        <v>382</v>
      </c>
      <c r="H2952" s="7" t="s">
        <v>408</v>
      </c>
      <c r="I2952" s="7">
        <v>1</v>
      </c>
      <c r="J2952" s="7">
        <v>25.8</v>
      </c>
      <c r="K2952" s="7">
        <v>9.7</v>
      </c>
      <c r="L2952" s="7" t="s">
        <v>614</v>
      </c>
      <c r="M2952" s="8">
        <v>10930</v>
      </c>
      <c r="N2952" s="7" t="s">
        <v>29</v>
      </c>
      <c r="O2952" s="8">
        <v>36555431</v>
      </c>
      <c r="P2952" s="9" t="s">
        <v>414</v>
      </c>
      <c r="Q2952" s="8">
        <v>25.8</v>
      </c>
      <c r="R2952" s="8">
        <v>16.1</v>
      </c>
      <c r="S2952" s="13">
        <v>1</v>
      </c>
      <c r="T2952" s="14">
        <f t="shared" si="194"/>
        <v>1</v>
      </c>
    </row>
    <row r="2953" customHeight="1" spans="1:20">
      <c r="A2953" s="6">
        <v>45401.7055555556</v>
      </c>
      <c r="B2953" s="7">
        <v>57745553</v>
      </c>
      <c r="C2953" s="7">
        <v>724</v>
      </c>
      <c r="D2953" s="7" t="s">
        <v>526</v>
      </c>
      <c r="E2953" s="7">
        <v>47683</v>
      </c>
      <c r="F2953" s="7" t="s">
        <v>381</v>
      </c>
      <c r="G2953" s="7" t="s">
        <v>382</v>
      </c>
      <c r="H2953" s="7" t="s">
        <v>408</v>
      </c>
      <c r="I2953" s="7">
        <v>1</v>
      </c>
      <c r="J2953" s="7">
        <v>25.8</v>
      </c>
      <c r="K2953" s="7">
        <v>9.7</v>
      </c>
      <c r="L2953" s="7" t="s">
        <v>614</v>
      </c>
      <c r="M2953" s="8">
        <v>10930</v>
      </c>
      <c r="N2953" s="7" t="s">
        <v>29</v>
      </c>
      <c r="O2953" s="8">
        <v>36555431</v>
      </c>
      <c r="P2953" s="9" t="s">
        <v>414</v>
      </c>
      <c r="Q2953" s="8">
        <v>25.8</v>
      </c>
      <c r="R2953" s="8">
        <v>16.1</v>
      </c>
      <c r="S2953" s="13">
        <v>1</v>
      </c>
      <c r="T2953" s="14">
        <f t="shared" si="194"/>
        <v>1</v>
      </c>
    </row>
    <row r="2954" customHeight="1" spans="1:20">
      <c r="A2954" s="6">
        <v>45401.7055555556</v>
      </c>
      <c r="B2954" s="7">
        <v>57745553</v>
      </c>
      <c r="C2954" s="7">
        <v>724</v>
      </c>
      <c r="D2954" s="7" t="s">
        <v>526</v>
      </c>
      <c r="E2954" s="7">
        <v>47683</v>
      </c>
      <c r="F2954" s="7" t="s">
        <v>381</v>
      </c>
      <c r="G2954" s="7" t="s">
        <v>382</v>
      </c>
      <c r="H2954" s="7" t="s">
        <v>408</v>
      </c>
      <c r="I2954" s="7">
        <v>1</v>
      </c>
      <c r="J2954" s="7">
        <v>25.79</v>
      </c>
      <c r="K2954" s="7">
        <v>9.69</v>
      </c>
      <c r="L2954" s="7" t="s">
        <v>620</v>
      </c>
      <c r="M2954" s="8">
        <v>10930</v>
      </c>
      <c r="N2954" s="7" t="s">
        <v>29</v>
      </c>
      <c r="O2954" s="8">
        <v>36555431</v>
      </c>
      <c r="P2954" s="9" t="s">
        <v>414</v>
      </c>
      <c r="Q2954" s="8">
        <v>25.79</v>
      </c>
      <c r="R2954" s="8">
        <v>16.1</v>
      </c>
      <c r="S2954" s="13">
        <v>1</v>
      </c>
      <c r="T2954" s="14">
        <f t="shared" si="194"/>
        <v>1</v>
      </c>
    </row>
    <row r="2955" customHeight="1" spans="1:20">
      <c r="A2955" s="6">
        <v>45401.9159722222</v>
      </c>
      <c r="B2955" s="7">
        <v>57750833</v>
      </c>
      <c r="C2955" s="7">
        <v>724</v>
      </c>
      <c r="D2955" s="7" t="s">
        <v>526</v>
      </c>
      <c r="E2955" s="7">
        <v>47683</v>
      </c>
      <c r="F2955" s="7" t="s">
        <v>381</v>
      </c>
      <c r="G2955" s="7" t="s">
        <v>382</v>
      </c>
      <c r="H2955" s="7" t="s">
        <v>408</v>
      </c>
      <c r="I2955" s="7">
        <v>1</v>
      </c>
      <c r="J2955" s="7">
        <v>16.54</v>
      </c>
      <c r="K2955" s="7">
        <v>0.44</v>
      </c>
      <c r="L2955" s="7" t="s">
        <v>753</v>
      </c>
      <c r="M2955" s="8">
        <v>10930</v>
      </c>
      <c r="N2955" s="7" t="s">
        <v>29</v>
      </c>
      <c r="O2955" s="8">
        <v>36555431</v>
      </c>
      <c r="P2955" s="9" t="s">
        <v>617</v>
      </c>
      <c r="Q2955" s="8">
        <v>16.54</v>
      </c>
      <c r="R2955" s="8">
        <v>16.1</v>
      </c>
      <c r="S2955" s="13" t="s">
        <v>618</v>
      </c>
      <c r="T2955" s="14"/>
    </row>
    <row r="2956" customHeight="1" spans="1:20">
      <c r="A2956" s="6">
        <v>45402.3527777778</v>
      </c>
      <c r="B2956" s="7">
        <v>57751326</v>
      </c>
      <c r="C2956" s="7">
        <v>724</v>
      </c>
      <c r="D2956" s="7" t="s">
        <v>526</v>
      </c>
      <c r="E2956" s="7">
        <v>47683</v>
      </c>
      <c r="F2956" s="7" t="s">
        <v>381</v>
      </c>
      <c r="G2956" s="7" t="s">
        <v>382</v>
      </c>
      <c r="H2956" s="7" t="s">
        <v>408</v>
      </c>
      <c r="I2956" s="7">
        <v>1</v>
      </c>
      <c r="J2956" s="7">
        <v>25.8</v>
      </c>
      <c r="K2956" s="7">
        <v>9.7</v>
      </c>
      <c r="L2956" s="7" t="s">
        <v>614</v>
      </c>
      <c r="M2956" s="8">
        <v>10930</v>
      </c>
      <c r="N2956" s="7" t="s">
        <v>29</v>
      </c>
      <c r="O2956" s="8">
        <v>36555431</v>
      </c>
      <c r="P2956" s="9" t="s">
        <v>414</v>
      </c>
      <c r="Q2956" s="8">
        <v>25.8</v>
      </c>
      <c r="R2956" s="8">
        <v>16.1</v>
      </c>
      <c r="S2956" s="13">
        <v>1</v>
      </c>
      <c r="T2956" s="14">
        <f t="shared" ref="T2956:T2963" si="195">S2956*I2956</f>
        <v>1</v>
      </c>
    </row>
    <row r="2957" customHeight="1" spans="1:20">
      <c r="A2957" s="6">
        <v>45403.825</v>
      </c>
      <c r="B2957" s="7">
        <v>57771510</v>
      </c>
      <c r="C2957" s="7">
        <v>724</v>
      </c>
      <c r="D2957" s="7" t="s">
        <v>526</v>
      </c>
      <c r="E2957" s="7">
        <v>47683</v>
      </c>
      <c r="F2957" s="7" t="s">
        <v>381</v>
      </c>
      <c r="G2957" s="7" t="s">
        <v>382</v>
      </c>
      <c r="H2957" s="7" t="s">
        <v>408</v>
      </c>
      <c r="I2957" s="7">
        <v>1</v>
      </c>
      <c r="J2957" s="7">
        <v>25.8</v>
      </c>
      <c r="K2957" s="7">
        <v>9.7</v>
      </c>
      <c r="L2957" s="7" t="s">
        <v>614</v>
      </c>
      <c r="M2957" s="8">
        <v>14444</v>
      </c>
      <c r="N2957" s="7" t="s">
        <v>63</v>
      </c>
      <c r="O2957" s="8">
        <v>36555431</v>
      </c>
      <c r="P2957" s="9" t="s">
        <v>414</v>
      </c>
      <c r="Q2957" s="8">
        <v>25.8</v>
      </c>
      <c r="R2957" s="8">
        <v>16.1</v>
      </c>
      <c r="S2957" s="13">
        <v>1</v>
      </c>
      <c r="T2957" s="14">
        <f t="shared" si="195"/>
        <v>1</v>
      </c>
    </row>
    <row r="2958" customHeight="1" spans="1:20">
      <c r="A2958" s="6">
        <v>45403.8430555556</v>
      </c>
      <c r="B2958" s="7">
        <v>57771282</v>
      </c>
      <c r="C2958" s="7">
        <v>724</v>
      </c>
      <c r="D2958" s="7" t="s">
        <v>526</v>
      </c>
      <c r="E2958" s="7">
        <v>47683</v>
      </c>
      <c r="F2958" s="7" t="s">
        <v>381</v>
      </c>
      <c r="G2958" s="7" t="s">
        <v>382</v>
      </c>
      <c r="H2958" s="7" t="s">
        <v>408</v>
      </c>
      <c r="I2958" s="7">
        <v>1</v>
      </c>
      <c r="J2958" s="7">
        <v>25.8</v>
      </c>
      <c r="K2958" s="7">
        <v>9.7</v>
      </c>
      <c r="L2958" s="7" t="s">
        <v>614</v>
      </c>
      <c r="M2958" s="8">
        <v>14444</v>
      </c>
      <c r="N2958" s="7" t="s">
        <v>63</v>
      </c>
      <c r="O2958" s="8">
        <v>38164260</v>
      </c>
      <c r="P2958" s="9" t="s">
        <v>414</v>
      </c>
      <c r="Q2958" s="8">
        <v>25.8</v>
      </c>
      <c r="R2958" s="8">
        <v>16.1</v>
      </c>
      <c r="S2958" s="13">
        <v>1</v>
      </c>
      <c r="T2958" s="14">
        <f t="shared" si="195"/>
        <v>1</v>
      </c>
    </row>
    <row r="2959" customHeight="1" spans="1:20">
      <c r="A2959" s="6">
        <v>45403.88125</v>
      </c>
      <c r="B2959" s="7">
        <v>57773920</v>
      </c>
      <c r="C2959" s="7">
        <v>724</v>
      </c>
      <c r="D2959" s="7" t="s">
        <v>526</v>
      </c>
      <c r="E2959" s="7">
        <v>47683</v>
      </c>
      <c r="F2959" s="7" t="s">
        <v>381</v>
      </c>
      <c r="G2959" s="7" t="s">
        <v>382</v>
      </c>
      <c r="H2959" s="7" t="s">
        <v>408</v>
      </c>
      <c r="I2959" s="7">
        <v>1</v>
      </c>
      <c r="J2959" s="7">
        <v>25.8</v>
      </c>
      <c r="K2959" s="7">
        <v>9.7</v>
      </c>
      <c r="L2959" s="7" t="s">
        <v>614</v>
      </c>
      <c r="M2959" s="8">
        <v>14444</v>
      </c>
      <c r="N2959" s="7" t="s">
        <v>63</v>
      </c>
      <c r="O2959" s="8">
        <v>38164260</v>
      </c>
      <c r="P2959" s="9" t="s">
        <v>414</v>
      </c>
      <c r="Q2959" s="8">
        <v>25.8</v>
      </c>
      <c r="R2959" s="8">
        <v>16.1</v>
      </c>
      <c r="S2959" s="13">
        <v>1</v>
      </c>
      <c r="T2959" s="14">
        <f t="shared" si="195"/>
        <v>1</v>
      </c>
    </row>
    <row r="2960" customHeight="1" spans="1:20">
      <c r="A2960" s="6">
        <v>45404.3631944444</v>
      </c>
      <c r="B2960" s="7">
        <v>57775298</v>
      </c>
      <c r="C2960" s="7">
        <v>724</v>
      </c>
      <c r="D2960" s="7" t="s">
        <v>526</v>
      </c>
      <c r="E2960" s="7">
        <v>47683</v>
      </c>
      <c r="F2960" s="7" t="s">
        <v>381</v>
      </c>
      <c r="G2960" s="7" t="s">
        <v>382</v>
      </c>
      <c r="H2960" s="7" t="s">
        <v>408</v>
      </c>
      <c r="I2960" s="7">
        <v>1</v>
      </c>
      <c r="J2960" s="7">
        <v>25.8</v>
      </c>
      <c r="K2960" s="7">
        <v>9.7</v>
      </c>
      <c r="L2960" s="7" t="s">
        <v>614</v>
      </c>
      <c r="M2960" s="8">
        <v>14444</v>
      </c>
      <c r="N2960" s="7" t="s">
        <v>63</v>
      </c>
      <c r="O2960" s="8">
        <v>38164260</v>
      </c>
      <c r="P2960" s="9" t="s">
        <v>414</v>
      </c>
      <c r="Q2960" s="8">
        <v>25.8</v>
      </c>
      <c r="R2960" s="8">
        <v>16.1</v>
      </c>
      <c r="S2960" s="13">
        <v>1</v>
      </c>
      <c r="T2960" s="14">
        <f t="shared" si="195"/>
        <v>1</v>
      </c>
    </row>
    <row r="2961" customHeight="1" spans="1:20">
      <c r="A2961" s="6">
        <v>45404.76875</v>
      </c>
      <c r="B2961" s="7">
        <v>57782576</v>
      </c>
      <c r="C2961" s="7">
        <v>724</v>
      </c>
      <c r="D2961" s="7" t="s">
        <v>526</v>
      </c>
      <c r="E2961" s="7">
        <v>47683</v>
      </c>
      <c r="F2961" s="7" t="s">
        <v>381</v>
      </c>
      <c r="G2961" s="7" t="s">
        <v>382</v>
      </c>
      <c r="H2961" s="7" t="s">
        <v>408</v>
      </c>
      <c r="I2961" s="7">
        <v>1</v>
      </c>
      <c r="J2961" s="7">
        <v>25.8</v>
      </c>
      <c r="K2961" s="7">
        <v>9.7</v>
      </c>
      <c r="L2961" s="7" t="s">
        <v>614</v>
      </c>
      <c r="M2961" s="8">
        <v>10930</v>
      </c>
      <c r="N2961" s="7" t="s">
        <v>29</v>
      </c>
      <c r="O2961" s="8">
        <v>36555431</v>
      </c>
      <c r="P2961" s="9" t="s">
        <v>414</v>
      </c>
      <c r="Q2961" s="8">
        <v>25.8</v>
      </c>
      <c r="R2961" s="8">
        <v>16.1</v>
      </c>
      <c r="S2961" s="13">
        <v>1</v>
      </c>
      <c r="T2961" s="14">
        <f t="shared" si="195"/>
        <v>1</v>
      </c>
    </row>
    <row r="2962" customHeight="1" spans="1:20">
      <c r="A2962" s="6">
        <v>45404.7993055556</v>
      </c>
      <c r="B2962" s="7">
        <v>57783270</v>
      </c>
      <c r="C2962" s="7">
        <v>724</v>
      </c>
      <c r="D2962" s="7" t="s">
        <v>526</v>
      </c>
      <c r="E2962" s="7">
        <v>47683</v>
      </c>
      <c r="F2962" s="7" t="s">
        <v>381</v>
      </c>
      <c r="G2962" s="7" t="s">
        <v>382</v>
      </c>
      <c r="H2962" s="7" t="s">
        <v>408</v>
      </c>
      <c r="I2962" s="7">
        <v>1</v>
      </c>
      <c r="J2962" s="7">
        <v>25.8</v>
      </c>
      <c r="K2962" s="7">
        <v>9.7</v>
      </c>
      <c r="L2962" s="7" t="s">
        <v>614</v>
      </c>
      <c r="M2962" s="8">
        <v>10930</v>
      </c>
      <c r="N2962" s="7" t="s">
        <v>29</v>
      </c>
      <c r="O2962" s="8">
        <v>36555431</v>
      </c>
      <c r="P2962" s="9" t="s">
        <v>414</v>
      </c>
      <c r="Q2962" s="8">
        <v>25.8</v>
      </c>
      <c r="R2962" s="8">
        <v>16.1</v>
      </c>
      <c r="S2962" s="13">
        <v>1</v>
      </c>
      <c r="T2962" s="14">
        <f t="shared" si="195"/>
        <v>1</v>
      </c>
    </row>
    <row r="2963" customHeight="1" spans="1:20">
      <c r="A2963" s="6">
        <v>45405.4736111111</v>
      </c>
      <c r="B2963" s="7">
        <v>57788762</v>
      </c>
      <c r="C2963" s="7">
        <v>724</v>
      </c>
      <c r="D2963" s="7" t="s">
        <v>526</v>
      </c>
      <c r="E2963" s="7">
        <v>47683</v>
      </c>
      <c r="F2963" s="7" t="s">
        <v>381</v>
      </c>
      <c r="G2963" s="7" t="s">
        <v>382</v>
      </c>
      <c r="H2963" s="7" t="s">
        <v>408</v>
      </c>
      <c r="I2963" s="7">
        <v>1</v>
      </c>
      <c r="J2963" s="7">
        <v>25.8</v>
      </c>
      <c r="K2963" s="7">
        <v>9.7</v>
      </c>
      <c r="L2963" s="7" t="s">
        <v>614</v>
      </c>
      <c r="M2963" s="8">
        <v>14444</v>
      </c>
      <c r="N2963" s="7" t="s">
        <v>63</v>
      </c>
      <c r="O2963" s="8">
        <v>38164260</v>
      </c>
      <c r="P2963" s="9" t="s">
        <v>414</v>
      </c>
      <c r="Q2963" s="8">
        <v>25.8</v>
      </c>
      <c r="R2963" s="8">
        <v>16.1</v>
      </c>
      <c r="S2963" s="13">
        <v>1</v>
      </c>
      <c r="T2963" s="14">
        <f t="shared" si="195"/>
        <v>1</v>
      </c>
    </row>
    <row r="2964" customHeight="1" spans="1:20">
      <c r="A2964" s="6">
        <v>45405.90625</v>
      </c>
      <c r="B2964" s="7">
        <v>57797499</v>
      </c>
      <c r="C2964" s="7">
        <v>724</v>
      </c>
      <c r="D2964" s="7" t="s">
        <v>526</v>
      </c>
      <c r="E2964" s="7">
        <v>47683</v>
      </c>
      <c r="F2964" s="7" t="s">
        <v>381</v>
      </c>
      <c r="G2964" s="7" t="s">
        <v>382</v>
      </c>
      <c r="H2964" s="7" t="s">
        <v>408</v>
      </c>
      <c r="I2964" s="7">
        <v>1</v>
      </c>
      <c r="J2964" s="7">
        <v>18.8</v>
      </c>
      <c r="K2964" s="7">
        <v>2.7</v>
      </c>
      <c r="L2964" s="7" t="s">
        <v>756</v>
      </c>
      <c r="M2964" s="8">
        <v>14444</v>
      </c>
      <c r="N2964" s="7" t="s">
        <v>63</v>
      </c>
      <c r="O2964" s="8">
        <v>36555431</v>
      </c>
      <c r="P2964" s="9" t="s">
        <v>617</v>
      </c>
      <c r="Q2964" s="8">
        <v>18.8</v>
      </c>
      <c r="R2964" s="8">
        <v>16.1</v>
      </c>
      <c r="S2964" s="13" t="s">
        <v>618</v>
      </c>
      <c r="T2964" s="14"/>
    </row>
    <row r="2965" customHeight="1" spans="1:20">
      <c r="A2965" s="6">
        <v>45406.8111111111</v>
      </c>
      <c r="B2965" s="7">
        <v>57806194</v>
      </c>
      <c r="C2965" s="7">
        <v>724</v>
      </c>
      <c r="D2965" s="7" t="s">
        <v>526</v>
      </c>
      <c r="E2965" s="7">
        <v>47683</v>
      </c>
      <c r="F2965" s="7" t="s">
        <v>381</v>
      </c>
      <c r="G2965" s="7" t="s">
        <v>382</v>
      </c>
      <c r="H2965" s="7" t="s">
        <v>408</v>
      </c>
      <c r="I2965" s="7">
        <v>1</v>
      </c>
      <c r="J2965" s="7">
        <v>25.8</v>
      </c>
      <c r="K2965" s="7">
        <v>9.7</v>
      </c>
      <c r="L2965" s="7" t="s">
        <v>614</v>
      </c>
      <c r="M2965" s="8">
        <v>10930</v>
      </c>
      <c r="N2965" s="7" t="s">
        <v>29</v>
      </c>
      <c r="O2965" s="8">
        <v>36555431</v>
      </c>
      <c r="P2965" s="9" t="s">
        <v>414</v>
      </c>
      <c r="Q2965" s="8">
        <v>25.8</v>
      </c>
      <c r="R2965" s="8">
        <v>16.1</v>
      </c>
      <c r="S2965" s="13">
        <v>1</v>
      </c>
      <c r="T2965" s="14">
        <f t="shared" ref="T2965:T2976" si="196">S2965*I2965</f>
        <v>1</v>
      </c>
    </row>
    <row r="2966" customHeight="1" spans="1:20">
      <c r="A2966" s="6">
        <v>45407.5763888889</v>
      </c>
      <c r="B2966" s="7">
        <v>57813822</v>
      </c>
      <c r="C2966" s="7">
        <v>724</v>
      </c>
      <c r="D2966" s="7" t="s">
        <v>526</v>
      </c>
      <c r="E2966" s="7">
        <v>47683</v>
      </c>
      <c r="F2966" s="7" t="s">
        <v>381</v>
      </c>
      <c r="G2966" s="7" t="s">
        <v>382</v>
      </c>
      <c r="H2966" s="7" t="s">
        <v>408</v>
      </c>
      <c r="I2966" s="7">
        <v>1</v>
      </c>
      <c r="J2966" s="7">
        <v>25.8</v>
      </c>
      <c r="K2966" s="7">
        <v>9.7</v>
      </c>
      <c r="L2966" s="7" t="s">
        <v>614</v>
      </c>
      <c r="M2966" s="8">
        <v>10930</v>
      </c>
      <c r="N2966" s="7" t="s">
        <v>29</v>
      </c>
      <c r="O2966" s="8">
        <v>38164260</v>
      </c>
      <c r="P2966" s="9" t="s">
        <v>414</v>
      </c>
      <c r="Q2966" s="8">
        <v>25.8</v>
      </c>
      <c r="R2966" s="8">
        <v>16.1</v>
      </c>
      <c r="S2966" s="13">
        <v>1</v>
      </c>
      <c r="T2966" s="14">
        <f t="shared" si="196"/>
        <v>1</v>
      </c>
    </row>
    <row r="2967" customHeight="1" spans="1:20">
      <c r="A2967" s="6">
        <v>45407.7368055556</v>
      </c>
      <c r="B2967" s="7">
        <v>57815933</v>
      </c>
      <c r="C2967" s="7">
        <v>724</v>
      </c>
      <c r="D2967" s="7" t="s">
        <v>526</v>
      </c>
      <c r="E2967" s="7">
        <v>47683</v>
      </c>
      <c r="F2967" s="7" t="s">
        <v>381</v>
      </c>
      <c r="G2967" s="7" t="s">
        <v>382</v>
      </c>
      <c r="H2967" s="7" t="s">
        <v>408</v>
      </c>
      <c r="I2967" s="7">
        <v>1</v>
      </c>
      <c r="J2967" s="7">
        <v>25.8</v>
      </c>
      <c r="K2967" s="7">
        <v>9.7</v>
      </c>
      <c r="L2967" s="7" t="s">
        <v>614</v>
      </c>
      <c r="M2967" s="8">
        <v>10930</v>
      </c>
      <c r="N2967" s="7" t="s">
        <v>29</v>
      </c>
      <c r="O2967" s="8">
        <v>38164260</v>
      </c>
      <c r="P2967" s="9" t="s">
        <v>414</v>
      </c>
      <c r="Q2967" s="8">
        <v>25.8</v>
      </c>
      <c r="R2967" s="8">
        <v>16.1</v>
      </c>
      <c r="S2967" s="13">
        <v>1</v>
      </c>
      <c r="T2967" s="14">
        <f t="shared" si="196"/>
        <v>1</v>
      </c>
    </row>
    <row r="2968" customHeight="1" spans="1:20">
      <c r="A2968" s="6">
        <v>45407.8597222222</v>
      </c>
      <c r="B2968" s="7">
        <v>57819663</v>
      </c>
      <c r="C2968" s="7">
        <v>724</v>
      </c>
      <c r="D2968" s="7" t="s">
        <v>526</v>
      </c>
      <c r="E2968" s="7">
        <v>47683</v>
      </c>
      <c r="F2968" s="7" t="s">
        <v>381</v>
      </c>
      <c r="G2968" s="7" t="s">
        <v>382</v>
      </c>
      <c r="H2968" s="7" t="s">
        <v>408</v>
      </c>
      <c r="I2968" s="7">
        <v>1</v>
      </c>
      <c r="J2968" s="7">
        <v>25.8</v>
      </c>
      <c r="K2968" s="7">
        <v>9.7</v>
      </c>
      <c r="L2968" s="7" t="s">
        <v>614</v>
      </c>
      <c r="M2968" s="8">
        <v>10930</v>
      </c>
      <c r="N2968" s="7" t="s">
        <v>29</v>
      </c>
      <c r="O2968" s="8">
        <v>38164260</v>
      </c>
      <c r="P2968" s="9" t="s">
        <v>414</v>
      </c>
      <c r="Q2968" s="8">
        <v>25.8</v>
      </c>
      <c r="R2968" s="8">
        <v>16.1</v>
      </c>
      <c r="S2968" s="13">
        <v>1</v>
      </c>
      <c r="T2968" s="14">
        <f t="shared" si="196"/>
        <v>1</v>
      </c>
    </row>
    <row r="2969" customHeight="1" spans="1:20">
      <c r="A2969" s="6">
        <v>45407.8986111111</v>
      </c>
      <c r="B2969" s="7">
        <v>57820668</v>
      </c>
      <c r="C2969" s="7">
        <v>724</v>
      </c>
      <c r="D2969" s="7" t="s">
        <v>526</v>
      </c>
      <c r="E2969" s="7">
        <v>47683</v>
      </c>
      <c r="F2969" s="7" t="s">
        <v>381</v>
      </c>
      <c r="G2969" s="7" t="s">
        <v>382</v>
      </c>
      <c r="H2969" s="7" t="s">
        <v>408</v>
      </c>
      <c r="I2969" s="7">
        <v>3</v>
      </c>
      <c r="J2969" s="7">
        <v>77.4</v>
      </c>
      <c r="K2969" s="7">
        <v>29.1</v>
      </c>
      <c r="L2969" s="7" t="s">
        <v>614</v>
      </c>
      <c r="M2969" s="8">
        <v>10930</v>
      </c>
      <c r="N2969" s="7" t="s">
        <v>29</v>
      </c>
      <c r="O2969" s="8">
        <v>36555431</v>
      </c>
      <c r="P2969" s="9" t="s">
        <v>414</v>
      </c>
      <c r="Q2969" s="8">
        <v>25.8</v>
      </c>
      <c r="R2969" s="8">
        <v>16.1</v>
      </c>
      <c r="S2969" s="13">
        <v>1</v>
      </c>
      <c r="T2969" s="14">
        <f t="shared" si="196"/>
        <v>3</v>
      </c>
    </row>
    <row r="2970" customHeight="1" spans="1:20">
      <c r="A2970" s="6">
        <v>45408.4326388889</v>
      </c>
      <c r="B2970" s="7">
        <v>57822843</v>
      </c>
      <c r="C2970" s="7">
        <v>724</v>
      </c>
      <c r="D2970" s="7" t="s">
        <v>526</v>
      </c>
      <c r="E2970" s="7">
        <v>47683</v>
      </c>
      <c r="F2970" s="7" t="s">
        <v>381</v>
      </c>
      <c r="G2970" s="7" t="s">
        <v>382</v>
      </c>
      <c r="H2970" s="7" t="s">
        <v>408</v>
      </c>
      <c r="I2970" s="7">
        <v>2</v>
      </c>
      <c r="J2970" s="7">
        <v>51.6</v>
      </c>
      <c r="K2970" s="7">
        <v>19.4</v>
      </c>
      <c r="L2970" s="7" t="s">
        <v>614</v>
      </c>
      <c r="M2970" s="8">
        <v>14444</v>
      </c>
      <c r="N2970" s="7" t="s">
        <v>63</v>
      </c>
      <c r="O2970" s="8">
        <v>38164260</v>
      </c>
      <c r="P2970" s="9" t="s">
        <v>414</v>
      </c>
      <c r="Q2970" s="8">
        <v>25.8</v>
      </c>
      <c r="R2970" s="8">
        <v>16.1</v>
      </c>
      <c r="S2970" s="13">
        <v>1</v>
      </c>
      <c r="T2970" s="14">
        <f t="shared" si="196"/>
        <v>2</v>
      </c>
    </row>
    <row r="2971" customHeight="1" spans="1:20">
      <c r="A2971" s="6">
        <v>45408.6618055556</v>
      </c>
      <c r="B2971" s="7">
        <v>57825885</v>
      </c>
      <c r="C2971" s="7">
        <v>724</v>
      </c>
      <c r="D2971" s="7" t="s">
        <v>526</v>
      </c>
      <c r="E2971" s="7">
        <v>47683</v>
      </c>
      <c r="F2971" s="7" t="s">
        <v>381</v>
      </c>
      <c r="G2971" s="7" t="s">
        <v>382</v>
      </c>
      <c r="H2971" s="7" t="s">
        <v>408</v>
      </c>
      <c r="I2971" s="7">
        <v>1</v>
      </c>
      <c r="J2971" s="7">
        <v>25.8</v>
      </c>
      <c r="K2971" s="7">
        <v>9.7</v>
      </c>
      <c r="L2971" s="7" t="s">
        <v>614</v>
      </c>
      <c r="M2971" s="8">
        <v>10930</v>
      </c>
      <c r="N2971" s="7" t="s">
        <v>29</v>
      </c>
      <c r="O2971" s="8">
        <v>36555431</v>
      </c>
      <c r="P2971" s="9" t="s">
        <v>414</v>
      </c>
      <c r="Q2971" s="8">
        <v>25.8</v>
      </c>
      <c r="R2971" s="8">
        <v>16.1</v>
      </c>
      <c r="S2971" s="13">
        <v>1</v>
      </c>
      <c r="T2971" s="14">
        <f t="shared" si="196"/>
        <v>1</v>
      </c>
    </row>
    <row r="2972" customHeight="1" spans="1:20">
      <c r="A2972" s="6">
        <v>45408.7298611111</v>
      </c>
      <c r="B2972" s="7">
        <v>57827832</v>
      </c>
      <c r="C2972" s="7">
        <v>724</v>
      </c>
      <c r="D2972" s="7" t="s">
        <v>526</v>
      </c>
      <c r="E2972" s="7">
        <v>47683</v>
      </c>
      <c r="F2972" s="7" t="s">
        <v>381</v>
      </c>
      <c r="G2972" s="7" t="s">
        <v>382</v>
      </c>
      <c r="H2972" s="7" t="s">
        <v>408</v>
      </c>
      <c r="I2972" s="7">
        <v>1</v>
      </c>
      <c r="J2972" s="7">
        <v>25.8</v>
      </c>
      <c r="K2972" s="7">
        <v>9.7</v>
      </c>
      <c r="L2972" s="7" t="s">
        <v>614</v>
      </c>
      <c r="M2972" s="8">
        <v>10930</v>
      </c>
      <c r="N2972" s="7" t="s">
        <v>29</v>
      </c>
      <c r="O2972" s="8">
        <v>36555431</v>
      </c>
      <c r="P2972" s="9" t="s">
        <v>414</v>
      </c>
      <c r="Q2972" s="8">
        <v>25.8</v>
      </c>
      <c r="R2972" s="8">
        <v>16.1</v>
      </c>
      <c r="S2972" s="13">
        <v>1</v>
      </c>
      <c r="T2972" s="14">
        <f t="shared" si="196"/>
        <v>1</v>
      </c>
    </row>
    <row r="2973" customHeight="1" spans="1:20">
      <c r="A2973" s="6">
        <v>45408.7298611111</v>
      </c>
      <c r="B2973" s="7">
        <v>57827832</v>
      </c>
      <c r="C2973" s="7">
        <v>724</v>
      </c>
      <c r="D2973" s="7" t="s">
        <v>526</v>
      </c>
      <c r="E2973" s="7">
        <v>47683</v>
      </c>
      <c r="F2973" s="7" t="s">
        <v>381</v>
      </c>
      <c r="G2973" s="7" t="s">
        <v>382</v>
      </c>
      <c r="H2973" s="7" t="s">
        <v>408</v>
      </c>
      <c r="I2973" s="7">
        <v>1</v>
      </c>
      <c r="J2973" s="7">
        <v>25.79</v>
      </c>
      <c r="K2973" s="7">
        <v>9.69</v>
      </c>
      <c r="L2973" s="7" t="s">
        <v>620</v>
      </c>
      <c r="M2973" s="8">
        <v>10930</v>
      </c>
      <c r="N2973" s="7" t="s">
        <v>29</v>
      </c>
      <c r="O2973" s="8">
        <v>36555431</v>
      </c>
      <c r="P2973" s="9" t="s">
        <v>414</v>
      </c>
      <c r="Q2973" s="8">
        <v>25.79</v>
      </c>
      <c r="R2973" s="8">
        <v>16.1</v>
      </c>
      <c r="S2973" s="13">
        <v>1</v>
      </c>
      <c r="T2973" s="14">
        <f t="shared" si="196"/>
        <v>1</v>
      </c>
    </row>
    <row r="2974" customHeight="1" spans="1:20">
      <c r="A2974" s="6">
        <v>45408.7298611111</v>
      </c>
      <c r="B2974" s="7">
        <v>57827832</v>
      </c>
      <c r="C2974" s="7">
        <v>724</v>
      </c>
      <c r="D2974" s="7" t="s">
        <v>526</v>
      </c>
      <c r="E2974" s="7">
        <v>47683</v>
      </c>
      <c r="F2974" s="7" t="s">
        <v>381</v>
      </c>
      <c r="G2974" s="7" t="s">
        <v>382</v>
      </c>
      <c r="H2974" s="7" t="s">
        <v>408</v>
      </c>
      <c r="I2974" s="7">
        <v>1</v>
      </c>
      <c r="J2974" s="7">
        <v>25.8</v>
      </c>
      <c r="K2974" s="7">
        <v>9.7</v>
      </c>
      <c r="L2974" s="7" t="s">
        <v>614</v>
      </c>
      <c r="M2974" s="8">
        <v>10930</v>
      </c>
      <c r="N2974" s="7" t="s">
        <v>29</v>
      </c>
      <c r="O2974" s="8">
        <v>36555431</v>
      </c>
      <c r="P2974" s="9" t="s">
        <v>414</v>
      </c>
      <c r="Q2974" s="8">
        <v>25.8</v>
      </c>
      <c r="R2974" s="8">
        <v>16.1</v>
      </c>
      <c r="S2974" s="13">
        <v>1</v>
      </c>
      <c r="T2974" s="14">
        <f t="shared" si="196"/>
        <v>1</v>
      </c>
    </row>
    <row r="2975" customHeight="1" spans="1:20">
      <c r="A2975" s="6">
        <v>45408.85625</v>
      </c>
      <c r="B2975" s="7">
        <v>57830433</v>
      </c>
      <c r="C2975" s="7">
        <v>724</v>
      </c>
      <c r="D2975" s="7" t="s">
        <v>526</v>
      </c>
      <c r="E2975" s="7">
        <v>47683</v>
      </c>
      <c r="F2975" s="7" t="s">
        <v>381</v>
      </c>
      <c r="G2975" s="7" t="s">
        <v>382</v>
      </c>
      <c r="H2975" s="7" t="s">
        <v>408</v>
      </c>
      <c r="I2975" s="7">
        <v>1</v>
      </c>
      <c r="J2975" s="7">
        <v>25.8</v>
      </c>
      <c r="K2975" s="7">
        <v>9.7</v>
      </c>
      <c r="L2975" s="7" t="s">
        <v>614</v>
      </c>
      <c r="M2975" s="8">
        <v>10930</v>
      </c>
      <c r="N2975" s="7" t="s">
        <v>29</v>
      </c>
      <c r="O2975" s="8">
        <v>36555431</v>
      </c>
      <c r="P2975" s="9" t="s">
        <v>414</v>
      </c>
      <c r="Q2975" s="8">
        <v>25.8</v>
      </c>
      <c r="R2975" s="8">
        <v>16.1</v>
      </c>
      <c r="S2975" s="13">
        <v>1</v>
      </c>
      <c r="T2975" s="14">
        <f t="shared" si="196"/>
        <v>1</v>
      </c>
    </row>
    <row r="2976" customHeight="1" spans="1:20">
      <c r="A2976" s="6">
        <v>45409.8805555556</v>
      </c>
      <c r="B2976" s="7">
        <v>57842554</v>
      </c>
      <c r="C2976" s="7">
        <v>724</v>
      </c>
      <c r="D2976" s="7" t="s">
        <v>526</v>
      </c>
      <c r="E2976" s="7">
        <v>47683</v>
      </c>
      <c r="F2976" s="7" t="s">
        <v>381</v>
      </c>
      <c r="G2976" s="7" t="s">
        <v>382</v>
      </c>
      <c r="H2976" s="7" t="s">
        <v>408</v>
      </c>
      <c r="I2976" s="7">
        <v>1</v>
      </c>
      <c r="J2976" s="7">
        <v>25.8</v>
      </c>
      <c r="K2976" s="7">
        <v>9.7</v>
      </c>
      <c r="L2976" s="7" t="s">
        <v>614</v>
      </c>
      <c r="M2976" s="8">
        <v>14444</v>
      </c>
      <c r="N2976" s="7" t="s">
        <v>63</v>
      </c>
      <c r="O2976" s="8">
        <v>38164260</v>
      </c>
      <c r="P2976" s="9" t="s">
        <v>414</v>
      </c>
      <c r="Q2976" s="8">
        <v>25.8</v>
      </c>
      <c r="R2976" s="8">
        <v>16.1</v>
      </c>
      <c r="S2976" s="13">
        <v>1</v>
      </c>
      <c r="T2976" s="14">
        <f t="shared" si="196"/>
        <v>1</v>
      </c>
    </row>
    <row r="2977" customHeight="1" spans="1:20">
      <c r="A2977" s="6">
        <v>45410.5847222222</v>
      </c>
      <c r="B2977" s="7">
        <v>57848575</v>
      </c>
      <c r="C2977" s="7">
        <v>724</v>
      </c>
      <c r="D2977" s="7" t="s">
        <v>526</v>
      </c>
      <c r="E2977" s="7">
        <v>47683</v>
      </c>
      <c r="F2977" s="7" t="s">
        <v>381</v>
      </c>
      <c r="G2977" s="7" t="s">
        <v>382</v>
      </c>
      <c r="H2977" s="7" t="s">
        <v>408</v>
      </c>
      <c r="I2977" s="7">
        <v>1</v>
      </c>
      <c r="J2977" s="7">
        <v>18.8</v>
      </c>
      <c r="K2977" s="7">
        <v>2.7</v>
      </c>
      <c r="L2977" s="7" t="s">
        <v>756</v>
      </c>
      <c r="M2977" s="8">
        <v>14444</v>
      </c>
      <c r="N2977" s="7" t="s">
        <v>63</v>
      </c>
      <c r="O2977" s="8">
        <v>36555431</v>
      </c>
      <c r="P2977" s="9" t="s">
        <v>617</v>
      </c>
      <c r="Q2977" s="8">
        <v>18.8</v>
      </c>
      <c r="R2977" s="8">
        <v>16.1</v>
      </c>
      <c r="S2977" s="13" t="s">
        <v>618</v>
      </c>
      <c r="T2977" s="14"/>
    </row>
    <row r="2978" customHeight="1" spans="1:20">
      <c r="A2978" s="6">
        <v>45410.8361111111</v>
      </c>
      <c r="B2978" s="7">
        <v>57852377</v>
      </c>
      <c r="C2978" s="7">
        <v>724</v>
      </c>
      <c r="D2978" s="7" t="s">
        <v>526</v>
      </c>
      <c r="E2978" s="7">
        <v>47683</v>
      </c>
      <c r="F2978" s="7" t="s">
        <v>381</v>
      </c>
      <c r="G2978" s="7" t="s">
        <v>382</v>
      </c>
      <c r="H2978" s="7" t="s">
        <v>408</v>
      </c>
      <c r="I2978" s="7">
        <v>1</v>
      </c>
      <c r="J2978" s="7">
        <v>25.8</v>
      </c>
      <c r="K2978" s="7">
        <v>9.7</v>
      </c>
      <c r="L2978" s="7" t="s">
        <v>614</v>
      </c>
      <c r="M2978" s="8">
        <v>10930</v>
      </c>
      <c r="N2978" s="7" t="s">
        <v>29</v>
      </c>
      <c r="O2978" s="8">
        <v>36555431</v>
      </c>
      <c r="P2978" s="9" t="s">
        <v>414</v>
      </c>
      <c r="Q2978" s="8">
        <v>25.8</v>
      </c>
      <c r="R2978" s="8">
        <v>16.1</v>
      </c>
      <c r="S2978" s="13">
        <v>1</v>
      </c>
      <c r="T2978" s="14">
        <f t="shared" ref="T2978:T2985" si="197">S2978*I2978</f>
        <v>1</v>
      </c>
    </row>
    <row r="2979" customHeight="1" spans="1:20">
      <c r="A2979" s="6">
        <v>45411.8847222222</v>
      </c>
      <c r="B2979" s="7">
        <v>57864781</v>
      </c>
      <c r="C2979" s="7">
        <v>724</v>
      </c>
      <c r="D2979" s="7" t="s">
        <v>526</v>
      </c>
      <c r="E2979" s="7">
        <v>47683</v>
      </c>
      <c r="F2979" s="7" t="s">
        <v>381</v>
      </c>
      <c r="G2979" s="7" t="s">
        <v>382</v>
      </c>
      <c r="H2979" s="7" t="s">
        <v>408</v>
      </c>
      <c r="I2979" s="7">
        <v>1</v>
      </c>
      <c r="J2979" s="7">
        <v>25.8</v>
      </c>
      <c r="K2979" s="7">
        <v>9.7</v>
      </c>
      <c r="L2979" s="7" t="s">
        <v>614</v>
      </c>
      <c r="M2979" s="8">
        <v>14444</v>
      </c>
      <c r="N2979" s="7" t="s">
        <v>63</v>
      </c>
      <c r="O2979" s="8">
        <v>36555431</v>
      </c>
      <c r="P2979" s="9" t="s">
        <v>414</v>
      </c>
      <c r="Q2979" s="8">
        <v>25.8</v>
      </c>
      <c r="R2979" s="8">
        <v>16.1</v>
      </c>
      <c r="S2979" s="13">
        <v>1</v>
      </c>
      <c r="T2979" s="14">
        <f t="shared" si="197"/>
        <v>1</v>
      </c>
    </row>
    <row r="2980" customHeight="1" spans="1:20">
      <c r="A2980" s="6">
        <v>45383.6854166667</v>
      </c>
      <c r="B2980" s="7">
        <v>57537407</v>
      </c>
      <c r="C2980" s="7">
        <v>726</v>
      </c>
      <c r="D2980" s="7" t="s">
        <v>498</v>
      </c>
      <c r="E2980" s="7">
        <v>47683</v>
      </c>
      <c r="F2980" s="7" t="s">
        <v>381</v>
      </c>
      <c r="G2980" s="7" t="s">
        <v>382</v>
      </c>
      <c r="H2980" s="7" t="s">
        <v>408</v>
      </c>
      <c r="I2980" s="7">
        <v>1</v>
      </c>
      <c r="J2980" s="7">
        <v>25.8</v>
      </c>
      <c r="K2980" s="7">
        <v>9.7</v>
      </c>
      <c r="L2980" s="7" t="s">
        <v>614</v>
      </c>
      <c r="M2980" s="8">
        <v>10177</v>
      </c>
      <c r="N2980" s="7" t="s">
        <v>37</v>
      </c>
      <c r="O2980" s="8">
        <v>36351565</v>
      </c>
      <c r="P2980" s="9" t="s">
        <v>414</v>
      </c>
      <c r="Q2980" s="8">
        <v>25.8</v>
      </c>
      <c r="R2980" s="8">
        <v>16.1</v>
      </c>
      <c r="S2980" s="13">
        <v>1</v>
      </c>
      <c r="T2980" s="14">
        <f t="shared" si="197"/>
        <v>1</v>
      </c>
    </row>
    <row r="2981" customHeight="1" spans="1:20">
      <c r="A2981" s="6">
        <v>45383.7229166667</v>
      </c>
      <c r="B2981" s="7">
        <v>57538118</v>
      </c>
      <c r="C2981" s="7">
        <v>726</v>
      </c>
      <c r="D2981" s="7" t="s">
        <v>498</v>
      </c>
      <c r="E2981" s="7">
        <v>47683</v>
      </c>
      <c r="F2981" s="7" t="s">
        <v>381</v>
      </c>
      <c r="G2981" s="7" t="s">
        <v>382</v>
      </c>
      <c r="H2981" s="7" t="s">
        <v>408</v>
      </c>
      <c r="I2981" s="7">
        <v>1</v>
      </c>
      <c r="J2981" s="7">
        <v>25.8</v>
      </c>
      <c r="K2981" s="7">
        <v>9.7</v>
      </c>
      <c r="L2981" s="7" t="s">
        <v>614</v>
      </c>
      <c r="M2981" s="8">
        <v>10177</v>
      </c>
      <c r="N2981" s="7" t="s">
        <v>37</v>
      </c>
      <c r="O2981" s="8">
        <v>36351565</v>
      </c>
      <c r="P2981" s="9" t="s">
        <v>414</v>
      </c>
      <c r="Q2981" s="8">
        <v>25.8</v>
      </c>
      <c r="R2981" s="8">
        <v>16.1</v>
      </c>
      <c r="S2981" s="13">
        <v>1</v>
      </c>
      <c r="T2981" s="14">
        <f t="shared" si="197"/>
        <v>1</v>
      </c>
    </row>
    <row r="2982" customHeight="1" spans="1:20">
      <c r="A2982" s="6">
        <v>45383.8631944444</v>
      </c>
      <c r="B2982" s="7">
        <v>57541591</v>
      </c>
      <c r="C2982" s="7">
        <v>726</v>
      </c>
      <c r="D2982" s="7" t="s">
        <v>498</v>
      </c>
      <c r="E2982" s="7">
        <v>47683</v>
      </c>
      <c r="F2982" s="7" t="s">
        <v>381</v>
      </c>
      <c r="G2982" s="7" t="s">
        <v>382</v>
      </c>
      <c r="H2982" s="7" t="s">
        <v>408</v>
      </c>
      <c r="I2982" s="7">
        <v>1</v>
      </c>
      <c r="J2982" s="7">
        <v>25.8</v>
      </c>
      <c r="K2982" s="7">
        <v>9.7</v>
      </c>
      <c r="L2982" s="7" t="s">
        <v>614</v>
      </c>
      <c r="M2982" s="8">
        <v>10177</v>
      </c>
      <c r="N2982" s="7" t="s">
        <v>37</v>
      </c>
      <c r="O2982" s="8">
        <v>36351565</v>
      </c>
      <c r="P2982" s="9" t="s">
        <v>414</v>
      </c>
      <c r="Q2982" s="8">
        <v>25.8</v>
      </c>
      <c r="R2982" s="8">
        <v>16.1</v>
      </c>
      <c r="S2982" s="13">
        <v>1</v>
      </c>
      <c r="T2982" s="14">
        <f t="shared" si="197"/>
        <v>1</v>
      </c>
    </row>
    <row r="2983" customHeight="1" spans="1:20">
      <c r="A2983" s="6">
        <v>45384.4465277778</v>
      </c>
      <c r="B2983" s="7">
        <v>57545830</v>
      </c>
      <c r="C2983" s="7">
        <v>726</v>
      </c>
      <c r="D2983" s="7" t="s">
        <v>498</v>
      </c>
      <c r="E2983" s="7">
        <v>47683</v>
      </c>
      <c r="F2983" s="7" t="s">
        <v>381</v>
      </c>
      <c r="G2983" s="7" t="s">
        <v>382</v>
      </c>
      <c r="H2983" s="7" t="s">
        <v>408</v>
      </c>
      <c r="I2983" s="7">
        <v>4</v>
      </c>
      <c r="J2983" s="7">
        <v>103.2</v>
      </c>
      <c r="K2983" s="7">
        <v>38.8</v>
      </c>
      <c r="L2983" s="7" t="s">
        <v>614</v>
      </c>
      <c r="M2983" s="8">
        <v>10177</v>
      </c>
      <c r="N2983" s="7" t="s">
        <v>37</v>
      </c>
      <c r="O2983" s="8">
        <v>36351565</v>
      </c>
      <c r="P2983" s="9" t="s">
        <v>414</v>
      </c>
      <c r="Q2983" s="8">
        <v>25.8</v>
      </c>
      <c r="R2983" s="8">
        <v>16.1</v>
      </c>
      <c r="S2983" s="13">
        <v>1</v>
      </c>
      <c r="T2983" s="14">
        <f t="shared" si="197"/>
        <v>4</v>
      </c>
    </row>
    <row r="2984" customHeight="1" spans="1:20">
      <c r="A2984" s="6">
        <v>45385.6798611111</v>
      </c>
      <c r="B2984" s="7">
        <v>57561712</v>
      </c>
      <c r="C2984" s="7">
        <v>726</v>
      </c>
      <c r="D2984" s="7" t="s">
        <v>498</v>
      </c>
      <c r="E2984" s="7">
        <v>47683</v>
      </c>
      <c r="F2984" s="7" t="s">
        <v>381</v>
      </c>
      <c r="G2984" s="7" t="s">
        <v>382</v>
      </c>
      <c r="H2984" s="7" t="s">
        <v>408</v>
      </c>
      <c r="I2984" s="7">
        <v>1</v>
      </c>
      <c r="J2984" s="7">
        <v>25.8</v>
      </c>
      <c r="K2984" s="7">
        <v>9.7</v>
      </c>
      <c r="L2984" s="7" t="s">
        <v>614</v>
      </c>
      <c r="M2984" s="8">
        <v>10177</v>
      </c>
      <c r="N2984" s="7" t="s">
        <v>37</v>
      </c>
      <c r="O2984" s="8">
        <v>36545865</v>
      </c>
      <c r="P2984" s="9" t="s">
        <v>414</v>
      </c>
      <c r="Q2984" s="8">
        <v>25.8</v>
      </c>
      <c r="R2984" s="8">
        <v>16.1</v>
      </c>
      <c r="S2984" s="13">
        <v>1</v>
      </c>
      <c r="T2984" s="14">
        <f t="shared" si="197"/>
        <v>1</v>
      </c>
    </row>
    <row r="2985" customHeight="1" spans="1:20">
      <c r="A2985" s="6">
        <v>45386.5118055556</v>
      </c>
      <c r="B2985" s="7">
        <v>57569840</v>
      </c>
      <c r="C2985" s="7">
        <v>726</v>
      </c>
      <c r="D2985" s="7" t="s">
        <v>498</v>
      </c>
      <c r="E2985" s="7">
        <v>47683</v>
      </c>
      <c r="F2985" s="7" t="s">
        <v>381</v>
      </c>
      <c r="G2985" s="7" t="s">
        <v>382</v>
      </c>
      <c r="H2985" s="7" t="s">
        <v>408</v>
      </c>
      <c r="I2985" s="7">
        <v>1</v>
      </c>
      <c r="J2985" s="7">
        <v>25.8</v>
      </c>
      <c r="K2985" s="7">
        <v>9.7</v>
      </c>
      <c r="L2985" s="7" t="s">
        <v>614</v>
      </c>
      <c r="M2985" s="8">
        <v>11453</v>
      </c>
      <c r="N2985" s="7" t="s">
        <v>78</v>
      </c>
      <c r="O2985" s="8">
        <v>36351565</v>
      </c>
      <c r="P2985" s="9" t="s">
        <v>414</v>
      </c>
      <c r="Q2985" s="8">
        <v>25.8</v>
      </c>
      <c r="R2985" s="8">
        <v>16.1</v>
      </c>
      <c r="S2985" s="13">
        <v>1</v>
      </c>
      <c r="T2985" s="14">
        <f t="shared" si="197"/>
        <v>1</v>
      </c>
    </row>
    <row r="2986" customHeight="1" spans="1:20">
      <c r="A2986" s="6">
        <v>45386.6784722222</v>
      </c>
      <c r="B2986" s="7">
        <v>57572077</v>
      </c>
      <c r="C2986" s="7">
        <v>726</v>
      </c>
      <c r="D2986" s="7" t="s">
        <v>498</v>
      </c>
      <c r="E2986" s="7">
        <v>47683</v>
      </c>
      <c r="F2986" s="7" t="s">
        <v>381</v>
      </c>
      <c r="G2986" s="7" t="s">
        <v>382</v>
      </c>
      <c r="H2986" s="7" t="s">
        <v>408</v>
      </c>
      <c r="I2986" s="7">
        <v>1</v>
      </c>
      <c r="J2986" s="7">
        <v>22.68</v>
      </c>
      <c r="K2986" s="7">
        <v>6.58</v>
      </c>
      <c r="L2986" s="7" t="s">
        <v>973</v>
      </c>
      <c r="M2986" s="8">
        <v>11453</v>
      </c>
      <c r="N2986" s="7" t="s">
        <v>78</v>
      </c>
      <c r="O2986" s="8">
        <v>36545865</v>
      </c>
      <c r="P2986" s="9" t="s">
        <v>617</v>
      </c>
      <c r="Q2986" s="8">
        <v>22.68</v>
      </c>
      <c r="R2986" s="8">
        <v>16.1</v>
      </c>
      <c r="S2986" s="13" t="s">
        <v>618</v>
      </c>
      <c r="T2986" s="14"/>
    </row>
    <row r="2987" customHeight="1" spans="1:20">
      <c r="A2987" s="6">
        <v>45388.4868055556</v>
      </c>
      <c r="B2987" s="7">
        <v>57590263</v>
      </c>
      <c r="C2987" s="7">
        <v>726</v>
      </c>
      <c r="D2987" s="7" t="s">
        <v>498</v>
      </c>
      <c r="E2987" s="7">
        <v>47683</v>
      </c>
      <c r="F2987" s="7" t="s">
        <v>381</v>
      </c>
      <c r="G2987" s="7" t="s">
        <v>382</v>
      </c>
      <c r="H2987" s="7" t="s">
        <v>408</v>
      </c>
      <c r="I2987" s="7">
        <v>1</v>
      </c>
      <c r="J2987" s="7">
        <v>21</v>
      </c>
      <c r="K2987" s="7">
        <v>4.9</v>
      </c>
      <c r="L2987" s="7" t="s">
        <v>974</v>
      </c>
      <c r="M2987" s="8">
        <v>10177</v>
      </c>
      <c r="N2987" s="7" t="s">
        <v>37</v>
      </c>
      <c r="O2987" s="8">
        <v>36545865</v>
      </c>
      <c r="P2987" s="9" t="s">
        <v>617</v>
      </c>
      <c r="Q2987" s="8">
        <v>21</v>
      </c>
      <c r="R2987" s="8">
        <v>16.1</v>
      </c>
      <c r="S2987" s="13" t="s">
        <v>618</v>
      </c>
      <c r="T2987" s="14"/>
    </row>
    <row r="2988" customHeight="1" spans="1:20">
      <c r="A2988" s="6">
        <v>45389.6277777778</v>
      </c>
      <c r="B2988" s="7">
        <v>57602936</v>
      </c>
      <c r="C2988" s="7">
        <v>726</v>
      </c>
      <c r="D2988" s="7" t="s">
        <v>498</v>
      </c>
      <c r="E2988" s="7">
        <v>47683</v>
      </c>
      <c r="F2988" s="7" t="s">
        <v>381</v>
      </c>
      <c r="G2988" s="7" t="s">
        <v>382</v>
      </c>
      <c r="H2988" s="7" t="s">
        <v>408</v>
      </c>
      <c r="I2988" s="7">
        <v>10</v>
      </c>
      <c r="J2988" s="7">
        <v>258</v>
      </c>
      <c r="K2988" s="7">
        <v>97</v>
      </c>
      <c r="L2988" s="7" t="s">
        <v>614</v>
      </c>
      <c r="M2988" s="8">
        <v>11453</v>
      </c>
      <c r="N2988" s="7" t="s">
        <v>78</v>
      </c>
      <c r="O2988" s="8">
        <v>36351565</v>
      </c>
      <c r="P2988" s="9" t="s">
        <v>414</v>
      </c>
      <c r="Q2988" s="8">
        <v>25.8</v>
      </c>
      <c r="R2988" s="8">
        <v>16.1</v>
      </c>
      <c r="S2988" s="13">
        <v>1</v>
      </c>
      <c r="T2988" s="14">
        <f t="shared" ref="T2988:T2993" si="198">S2988*I2988</f>
        <v>10</v>
      </c>
    </row>
    <row r="2989" customHeight="1" spans="1:20">
      <c r="A2989" s="6">
        <v>45389.8916666667</v>
      </c>
      <c r="B2989" s="7">
        <v>57609047</v>
      </c>
      <c r="C2989" s="7">
        <v>726</v>
      </c>
      <c r="D2989" s="7" t="s">
        <v>498</v>
      </c>
      <c r="E2989" s="7">
        <v>47683</v>
      </c>
      <c r="F2989" s="7" t="s">
        <v>381</v>
      </c>
      <c r="G2989" s="7" t="s">
        <v>382</v>
      </c>
      <c r="H2989" s="7" t="s">
        <v>408</v>
      </c>
      <c r="I2989" s="7">
        <v>1</v>
      </c>
      <c r="J2989" s="7">
        <v>14.02</v>
      </c>
      <c r="K2989" s="7">
        <v>-2.08</v>
      </c>
      <c r="L2989" s="7" t="s">
        <v>639</v>
      </c>
      <c r="M2989" s="8">
        <v>11453</v>
      </c>
      <c r="N2989" s="7" t="s">
        <v>78</v>
      </c>
      <c r="O2989" s="8">
        <v>36545865</v>
      </c>
      <c r="P2989" s="9" t="s">
        <v>617</v>
      </c>
      <c r="Q2989" s="8">
        <v>14.02</v>
      </c>
      <c r="R2989" s="8">
        <v>16.1</v>
      </c>
      <c r="S2989" s="13" t="s">
        <v>618</v>
      </c>
      <c r="T2989" s="14"/>
    </row>
    <row r="2990" customHeight="1" spans="1:20">
      <c r="A2990" s="6">
        <v>45392.7194444444</v>
      </c>
      <c r="B2990" s="7">
        <v>57638344</v>
      </c>
      <c r="C2990" s="7">
        <v>726</v>
      </c>
      <c r="D2990" s="7" t="s">
        <v>498</v>
      </c>
      <c r="E2990" s="7">
        <v>47683</v>
      </c>
      <c r="F2990" s="7" t="s">
        <v>381</v>
      </c>
      <c r="G2990" s="7" t="s">
        <v>382</v>
      </c>
      <c r="H2990" s="7" t="s">
        <v>408</v>
      </c>
      <c r="I2990" s="7">
        <v>2</v>
      </c>
      <c r="J2990" s="7">
        <v>51.6</v>
      </c>
      <c r="K2990" s="7">
        <v>19.4</v>
      </c>
      <c r="L2990" s="7" t="s">
        <v>614</v>
      </c>
      <c r="M2990" s="8">
        <v>10177</v>
      </c>
      <c r="N2990" s="7" t="s">
        <v>37</v>
      </c>
      <c r="O2990" s="8">
        <v>36351565</v>
      </c>
      <c r="P2990" s="9" t="s">
        <v>414</v>
      </c>
      <c r="Q2990" s="8">
        <v>25.8</v>
      </c>
      <c r="R2990" s="8">
        <v>16.1</v>
      </c>
      <c r="S2990" s="13">
        <v>1</v>
      </c>
      <c r="T2990" s="14">
        <f t="shared" si="198"/>
        <v>2</v>
      </c>
    </row>
    <row r="2991" customHeight="1" spans="1:20">
      <c r="A2991" s="6">
        <v>45393.4951388889</v>
      </c>
      <c r="B2991" s="7">
        <v>57646688</v>
      </c>
      <c r="C2991" s="7">
        <v>726</v>
      </c>
      <c r="D2991" s="7" t="s">
        <v>498</v>
      </c>
      <c r="E2991" s="7">
        <v>47683</v>
      </c>
      <c r="F2991" s="7" t="s">
        <v>381</v>
      </c>
      <c r="G2991" s="7" t="s">
        <v>382</v>
      </c>
      <c r="H2991" s="7" t="s">
        <v>408</v>
      </c>
      <c r="I2991" s="7">
        <v>1</v>
      </c>
      <c r="J2991" s="7">
        <v>16.54</v>
      </c>
      <c r="K2991" s="7">
        <v>0.44</v>
      </c>
      <c r="L2991" s="7" t="s">
        <v>753</v>
      </c>
      <c r="M2991" s="8">
        <v>10177</v>
      </c>
      <c r="N2991" s="7" t="s">
        <v>37</v>
      </c>
      <c r="O2991" s="8">
        <v>36545865</v>
      </c>
      <c r="P2991" s="9" t="s">
        <v>617</v>
      </c>
      <c r="Q2991" s="8">
        <v>16.54</v>
      </c>
      <c r="R2991" s="8">
        <v>16.1</v>
      </c>
      <c r="S2991" s="13" t="s">
        <v>618</v>
      </c>
      <c r="T2991" s="14"/>
    </row>
    <row r="2992" customHeight="1" spans="1:20">
      <c r="A2992" s="6">
        <v>45394.8444444444</v>
      </c>
      <c r="B2992" s="7">
        <v>57663879</v>
      </c>
      <c r="C2992" s="7">
        <v>726</v>
      </c>
      <c r="D2992" s="7" t="s">
        <v>498</v>
      </c>
      <c r="E2992" s="7">
        <v>47683</v>
      </c>
      <c r="F2992" s="7" t="s">
        <v>381</v>
      </c>
      <c r="G2992" s="7" t="s">
        <v>382</v>
      </c>
      <c r="H2992" s="7" t="s">
        <v>408</v>
      </c>
      <c r="I2992" s="7">
        <v>2</v>
      </c>
      <c r="J2992" s="7">
        <v>44.37</v>
      </c>
      <c r="K2992" s="7">
        <v>12.17</v>
      </c>
      <c r="L2992" s="7" t="s">
        <v>975</v>
      </c>
      <c r="M2992" s="8">
        <v>10177</v>
      </c>
      <c r="N2992" s="7" t="s">
        <v>37</v>
      </c>
      <c r="O2992" s="8">
        <v>36545865</v>
      </c>
      <c r="P2992" s="9" t="s">
        <v>617</v>
      </c>
      <c r="Q2992" s="8">
        <v>22.185</v>
      </c>
      <c r="R2992" s="8">
        <v>16.1</v>
      </c>
      <c r="S2992" s="13" t="s">
        <v>618</v>
      </c>
      <c r="T2992" s="14"/>
    </row>
    <row r="2993" customHeight="1" spans="1:20">
      <c r="A2993" s="6">
        <v>45395.6763888889</v>
      </c>
      <c r="B2993" s="7">
        <v>57672504</v>
      </c>
      <c r="C2993" s="7">
        <v>726</v>
      </c>
      <c r="D2993" s="7" t="s">
        <v>498</v>
      </c>
      <c r="E2993" s="7">
        <v>47683</v>
      </c>
      <c r="F2993" s="7" t="s">
        <v>381</v>
      </c>
      <c r="G2993" s="7" t="s">
        <v>382</v>
      </c>
      <c r="H2993" s="7" t="s">
        <v>408</v>
      </c>
      <c r="I2993" s="7">
        <v>2</v>
      </c>
      <c r="J2993" s="7">
        <v>51.6</v>
      </c>
      <c r="K2993" s="7">
        <v>19.4</v>
      </c>
      <c r="L2993" s="7" t="s">
        <v>614</v>
      </c>
      <c r="M2993" s="8">
        <v>10177</v>
      </c>
      <c r="N2993" s="7" t="s">
        <v>37</v>
      </c>
      <c r="O2993" s="8">
        <v>36351565</v>
      </c>
      <c r="P2993" s="9" t="s">
        <v>414</v>
      </c>
      <c r="Q2993" s="8">
        <v>25.8</v>
      </c>
      <c r="R2993" s="8">
        <v>16.1</v>
      </c>
      <c r="S2993" s="13">
        <v>1</v>
      </c>
      <c r="T2993" s="14">
        <f t="shared" si="198"/>
        <v>2</v>
      </c>
    </row>
    <row r="2994" customHeight="1" spans="1:20">
      <c r="A2994" s="6">
        <v>45396.5777777778</v>
      </c>
      <c r="B2994" s="7">
        <v>57684224</v>
      </c>
      <c r="C2994" s="7">
        <v>726</v>
      </c>
      <c r="D2994" s="7" t="s">
        <v>498</v>
      </c>
      <c r="E2994" s="7">
        <v>47683</v>
      </c>
      <c r="F2994" s="7" t="s">
        <v>381</v>
      </c>
      <c r="G2994" s="7" t="s">
        <v>382</v>
      </c>
      <c r="H2994" s="7" t="s">
        <v>408</v>
      </c>
      <c r="I2994" s="7">
        <v>1</v>
      </c>
      <c r="J2994" s="7">
        <v>16.27</v>
      </c>
      <c r="K2994" s="7">
        <v>0.17</v>
      </c>
      <c r="L2994" s="7" t="s">
        <v>976</v>
      </c>
      <c r="M2994" s="8">
        <v>11453</v>
      </c>
      <c r="N2994" s="7" t="s">
        <v>78</v>
      </c>
      <c r="O2994" s="8">
        <v>36545865</v>
      </c>
      <c r="P2994" s="9" t="s">
        <v>617</v>
      </c>
      <c r="Q2994" s="8">
        <v>16.27</v>
      </c>
      <c r="R2994" s="8">
        <v>16.1</v>
      </c>
      <c r="S2994" s="13" t="s">
        <v>618</v>
      </c>
      <c r="T2994" s="14"/>
    </row>
    <row r="2995" customHeight="1" spans="1:20">
      <c r="A2995" s="6">
        <v>45396.6819444444</v>
      </c>
      <c r="B2995" s="7">
        <v>57685792</v>
      </c>
      <c r="C2995" s="7">
        <v>726</v>
      </c>
      <c r="D2995" s="7" t="s">
        <v>498</v>
      </c>
      <c r="E2995" s="7">
        <v>47683</v>
      </c>
      <c r="F2995" s="7" t="s">
        <v>381</v>
      </c>
      <c r="G2995" s="7" t="s">
        <v>382</v>
      </c>
      <c r="H2995" s="7" t="s">
        <v>408</v>
      </c>
      <c r="I2995" s="7">
        <v>1</v>
      </c>
      <c r="J2995" s="7">
        <v>25.8</v>
      </c>
      <c r="K2995" s="7">
        <v>9.7</v>
      </c>
      <c r="L2995" s="7" t="s">
        <v>614</v>
      </c>
      <c r="M2995" s="8">
        <v>11453</v>
      </c>
      <c r="N2995" s="7" t="s">
        <v>78</v>
      </c>
      <c r="O2995" s="8">
        <v>36351565</v>
      </c>
      <c r="P2995" s="9" t="s">
        <v>414</v>
      </c>
      <c r="Q2995" s="8">
        <v>25.8</v>
      </c>
      <c r="R2995" s="8">
        <v>16.1</v>
      </c>
      <c r="S2995" s="13">
        <v>1</v>
      </c>
      <c r="T2995" s="14">
        <f t="shared" ref="T2995:T3002" si="199">S2995*I2995</f>
        <v>1</v>
      </c>
    </row>
    <row r="2996" customHeight="1" spans="1:20">
      <c r="A2996" s="6">
        <v>45397.6666666667</v>
      </c>
      <c r="B2996" s="7">
        <v>57697706</v>
      </c>
      <c r="C2996" s="7">
        <v>726</v>
      </c>
      <c r="D2996" s="7" t="s">
        <v>498</v>
      </c>
      <c r="E2996" s="7">
        <v>47683</v>
      </c>
      <c r="F2996" s="7" t="s">
        <v>381</v>
      </c>
      <c r="G2996" s="7" t="s">
        <v>382</v>
      </c>
      <c r="H2996" s="7" t="s">
        <v>408</v>
      </c>
      <c r="I2996" s="7">
        <v>4</v>
      </c>
      <c r="J2996" s="7">
        <v>103.2</v>
      </c>
      <c r="K2996" s="7">
        <v>38.8</v>
      </c>
      <c r="L2996" s="7" t="s">
        <v>614</v>
      </c>
      <c r="M2996" s="8">
        <v>10177</v>
      </c>
      <c r="N2996" s="7" t="s">
        <v>37</v>
      </c>
      <c r="O2996" s="8">
        <v>36351565</v>
      </c>
      <c r="P2996" s="9" t="s">
        <v>414</v>
      </c>
      <c r="Q2996" s="8">
        <v>25.8</v>
      </c>
      <c r="R2996" s="8">
        <v>16.1</v>
      </c>
      <c r="S2996" s="13">
        <v>1</v>
      </c>
      <c r="T2996" s="14">
        <f t="shared" si="199"/>
        <v>4</v>
      </c>
    </row>
    <row r="2997" customHeight="1" spans="1:20">
      <c r="A2997" s="6">
        <v>45397.6958333333</v>
      </c>
      <c r="B2997" s="7">
        <v>57698169</v>
      </c>
      <c r="C2997" s="7">
        <v>726</v>
      </c>
      <c r="D2997" s="7" t="s">
        <v>498</v>
      </c>
      <c r="E2997" s="7">
        <v>47683</v>
      </c>
      <c r="F2997" s="7" t="s">
        <v>381</v>
      </c>
      <c r="G2997" s="7" t="s">
        <v>382</v>
      </c>
      <c r="H2997" s="7" t="s">
        <v>408</v>
      </c>
      <c r="I2997" s="7">
        <v>1</v>
      </c>
      <c r="J2997" s="7">
        <v>25.8</v>
      </c>
      <c r="K2997" s="7">
        <v>9.7</v>
      </c>
      <c r="L2997" s="7" t="s">
        <v>614</v>
      </c>
      <c r="M2997" s="8">
        <v>10177</v>
      </c>
      <c r="N2997" s="7" t="s">
        <v>37</v>
      </c>
      <c r="O2997" s="8">
        <v>36351565</v>
      </c>
      <c r="P2997" s="9" t="s">
        <v>414</v>
      </c>
      <c r="Q2997" s="8">
        <v>25.8</v>
      </c>
      <c r="R2997" s="8">
        <v>16.1</v>
      </c>
      <c r="S2997" s="13">
        <v>1</v>
      </c>
      <c r="T2997" s="14">
        <f t="shared" si="199"/>
        <v>1</v>
      </c>
    </row>
    <row r="2998" customHeight="1" spans="1:20">
      <c r="A2998" s="6">
        <v>45397.8451388889</v>
      </c>
      <c r="B2998" s="7">
        <v>57702726</v>
      </c>
      <c r="C2998" s="7">
        <v>726</v>
      </c>
      <c r="D2998" s="7" t="s">
        <v>498</v>
      </c>
      <c r="E2998" s="7">
        <v>47683</v>
      </c>
      <c r="F2998" s="7" t="s">
        <v>381</v>
      </c>
      <c r="G2998" s="7" t="s">
        <v>382</v>
      </c>
      <c r="H2998" s="7" t="s">
        <v>408</v>
      </c>
      <c r="I2998" s="7">
        <v>5</v>
      </c>
      <c r="J2998" s="7">
        <v>124</v>
      </c>
      <c r="K2998" s="7">
        <v>43.5</v>
      </c>
      <c r="L2998" s="7" t="s">
        <v>977</v>
      </c>
      <c r="M2998" s="8">
        <v>10177</v>
      </c>
      <c r="N2998" s="7" t="s">
        <v>37</v>
      </c>
      <c r="O2998" s="8">
        <v>36351565</v>
      </c>
      <c r="P2998" s="9" t="s">
        <v>414</v>
      </c>
      <c r="Q2998" s="8">
        <v>24.8</v>
      </c>
      <c r="R2998" s="8">
        <v>16.1</v>
      </c>
      <c r="S2998" s="13">
        <v>1</v>
      </c>
      <c r="T2998" s="14">
        <f t="shared" si="199"/>
        <v>5</v>
      </c>
    </row>
    <row r="2999" customHeight="1" spans="1:20">
      <c r="A2999" s="6">
        <v>45398.3423611111</v>
      </c>
      <c r="B2999" s="7">
        <v>57705140</v>
      </c>
      <c r="C2999" s="7">
        <v>726</v>
      </c>
      <c r="D2999" s="7" t="s">
        <v>498</v>
      </c>
      <c r="E2999" s="7">
        <v>47683</v>
      </c>
      <c r="F2999" s="7" t="s">
        <v>381</v>
      </c>
      <c r="G2999" s="7" t="s">
        <v>382</v>
      </c>
      <c r="H2999" s="7" t="s">
        <v>408</v>
      </c>
      <c r="I2999" s="7">
        <v>3</v>
      </c>
      <c r="J2999" s="7">
        <v>77.4</v>
      </c>
      <c r="K2999" s="7">
        <v>29.1</v>
      </c>
      <c r="L2999" s="7" t="s">
        <v>614</v>
      </c>
      <c r="M2999" s="8">
        <v>10177</v>
      </c>
      <c r="N2999" s="7" t="s">
        <v>37</v>
      </c>
      <c r="O2999" s="8">
        <v>36351565</v>
      </c>
      <c r="P2999" s="9" t="s">
        <v>414</v>
      </c>
      <c r="Q2999" s="8">
        <v>25.8</v>
      </c>
      <c r="R2999" s="8">
        <v>16.1</v>
      </c>
      <c r="S2999" s="13">
        <v>1</v>
      </c>
      <c r="T2999" s="14">
        <f t="shared" si="199"/>
        <v>3</v>
      </c>
    </row>
    <row r="3000" customHeight="1" spans="1:20">
      <c r="A3000" s="6">
        <v>45398.6034722222</v>
      </c>
      <c r="B3000" s="7">
        <v>57709361</v>
      </c>
      <c r="C3000" s="7">
        <v>726</v>
      </c>
      <c r="D3000" s="7" t="s">
        <v>498</v>
      </c>
      <c r="E3000" s="7">
        <v>47683</v>
      </c>
      <c r="F3000" s="7" t="s">
        <v>381</v>
      </c>
      <c r="G3000" s="7" t="s">
        <v>382</v>
      </c>
      <c r="H3000" s="7" t="s">
        <v>408</v>
      </c>
      <c r="I3000" s="7">
        <v>1</v>
      </c>
      <c r="J3000" s="7">
        <v>25.8</v>
      </c>
      <c r="K3000" s="7">
        <v>9.7</v>
      </c>
      <c r="L3000" s="7" t="s">
        <v>614</v>
      </c>
      <c r="M3000" s="8">
        <v>10177</v>
      </c>
      <c r="N3000" s="7" t="s">
        <v>37</v>
      </c>
      <c r="O3000" s="8">
        <v>36351565</v>
      </c>
      <c r="P3000" s="9" t="s">
        <v>414</v>
      </c>
      <c r="Q3000" s="8">
        <v>25.8</v>
      </c>
      <c r="R3000" s="8">
        <v>16.1</v>
      </c>
      <c r="S3000" s="13">
        <v>1</v>
      </c>
      <c r="T3000" s="14">
        <f t="shared" si="199"/>
        <v>1</v>
      </c>
    </row>
    <row r="3001" customHeight="1" spans="1:20">
      <c r="A3001" s="6">
        <v>45399.66875</v>
      </c>
      <c r="B3001" s="7">
        <v>57723432</v>
      </c>
      <c r="C3001" s="7">
        <v>726</v>
      </c>
      <c r="D3001" s="7" t="s">
        <v>498</v>
      </c>
      <c r="E3001" s="7">
        <v>47683</v>
      </c>
      <c r="F3001" s="7" t="s">
        <v>381</v>
      </c>
      <c r="G3001" s="7" t="s">
        <v>382</v>
      </c>
      <c r="H3001" s="7" t="s">
        <v>408</v>
      </c>
      <c r="I3001" s="7">
        <v>3</v>
      </c>
      <c r="J3001" s="7">
        <v>72.4</v>
      </c>
      <c r="K3001" s="7">
        <v>24.0999999999</v>
      </c>
      <c r="L3001" s="7" t="s">
        <v>978</v>
      </c>
      <c r="M3001" s="8">
        <v>10177</v>
      </c>
      <c r="N3001" s="7" t="s">
        <v>37</v>
      </c>
      <c r="O3001" s="8">
        <v>36351565</v>
      </c>
      <c r="P3001" s="9" t="s">
        <v>414</v>
      </c>
      <c r="Q3001" s="8">
        <v>24.1333333333</v>
      </c>
      <c r="R3001" s="8">
        <v>16.1</v>
      </c>
      <c r="S3001" s="13">
        <v>1</v>
      </c>
      <c r="T3001" s="14">
        <f t="shared" si="199"/>
        <v>3</v>
      </c>
    </row>
    <row r="3002" customHeight="1" spans="1:20">
      <c r="A3002" s="6">
        <v>45401.4027777778</v>
      </c>
      <c r="B3002" s="7">
        <v>57741245</v>
      </c>
      <c r="C3002" s="7">
        <v>726</v>
      </c>
      <c r="D3002" s="7" t="s">
        <v>498</v>
      </c>
      <c r="E3002" s="7">
        <v>47683</v>
      </c>
      <c r="F3002" s="7" t="s">
        <v>381</v>
      </c>
      <c r="G3002" s="7" t="s">
        <v>382</v>
      </c>
      <c r="H3002" s="7" t="s">
        <v>408</v>
      </c>
      <c r="I3002" s="7">
        <v>2</v>
      </c>
      <c r="J3002" s="7">
        <v>51.6</v>
      </c>
      <c r="K3002" s="7">
        <v>19.4</v>
      </c>
      <c r="L3002" s="7" t="s">
        <v>614</v>
      </c>
      <c r="M3002" s="8">
        <v>11453</v>
      </c>
      <c r="N3002" s="7" t="s">
        <v>78</v>
      </c>
      <c r="O3002" s="8">
        <v>36351565</v>
      </c>
      <c r="P3002" s="9" t="s">
        <v>414</v>
      </c>
      <c r="Q3002" s="8">
        <v>25.8</v>
      </c>
      <c r="R3002" s="8">
        <v>16.1</v>
      </c>
      <c r="S3002" s="13">
        <v>1</v>
      </c>
      <c r="T3002" s="14">
        <f t="shared" si="199"/>
        <v>2</v>
      </c>
    </row>
    <row r="3003" customHeight="1" spans="1:20">
      <c r="A3003" s="6">
        <v>45401.5555555556</v>
      </c>
      <c r="B3003" s="7">
        <v>57743524</v>
      </c>
      <c r="C3003" s="7">
        <v>726</v>
      </c>
      <c r="D3003" s="7" t="s">
        <v>498</v>
      </c>
      <c r="E3003" s="7">
        <v>47683</v>
      </c>
      <c r="F3003" s="7" t="s">
        <v>381</v>
      </c>
      <c r="G3003" s="7" t="s">
        <v>382</v>
      </c>
      <c r="H3003" s="7" t="s">
        <v>408</v>
      </c>
      <c r="I3003" s="7">
        <v>1</v>
      </c>
      <c r="J3003" s="7">
        <v>16.54</v>
      </c>
      <c r="K3003" s="7">
        <v>0.44</v>
      </c>
      <c r="L3003" s="7" t="s">
        <v>753</v>
      </c>
      <c r="M3003" s="8">
        <v>11453</v>
      </c>
      <c r="N3003" s="7" t="s">
        <v>78</v>
      </c>
      <c r="O3003" s="8">
        <v>36545865</v>
      </c>
      <c r="P3003" s="9" t="s">
        <v>617</v>
      </c>
      <c r="Q3003" s="8">
        <v>16.54</v>
      </c>
      <c r="R3003" s="8">
        <v>16.1</v>
      </c>
      <c r="S3003" s="13" t="s">
        <v>618</v>
      </c>
      <c r="T3003" s="14"/>
    </row>
    <row r="3004" customHeight="1" spans="1:20">
      <c r="A3004" s="6">
        <v>45401.5673611111</v>
      </c>
      <c r="B3004" s="7">
        <v>57743643</v>
      </c>
      <c r="C3004" s="7">
        <v>726</v>
      </c>
      <c r="D3004" s="7" t="s">
        <v>498</v>
      </c>
      <c r="E3004" s="7">
        <v>47683</v>
      </c>
      <c r="F3004" s="7" t="s">
        <v>381</v>
      </c>
      <c r="G3004" s="7" t="s">
        <v>382</v>
      </c>
      <c r="H3004" s="7" t="s">
        <v>408</v>
      </c>
      <c r="I3004" s="7">
        <v>1</v>
      </c>
      <c r="J3004" s="7">
        <v>25.8</v>
      </c>
      <c r="K3004" s="7">
        <v>9.7</v>
      </c>
      <c r="L3004" s="7" t="s">
        <v>614</v>
      </c>
      <c r="M3004" s="8">
        <v>11453</v>
      </c>
      <c r="N3004" s="7" t="s">
        <v>78</v>
      </c>
      <c r="O3004" s="8">
        <v>36351565</v>
      </c>
      <c r="P3004" s="9" t="s">
        <v>414</v>
      </c>
      <c r="Q3004" s="8">
        <v>25.8</v>
      </c>
      <c r="R3004" s="8">
        <v>16.1</v>
      </c>
      <c r="S3004" s="13">
        <v>1</v>
      </c>
      <c r="T3004" s="14">
        <f t="shared" ref="T3004:T3017" si="200">S3004*I3004</f>
        <v>1</v>
      </c>
    </row>
    <row r="3005" customHeight="1" spans="1:20">
      <c r="A3005" s="6">
        <v>45403.3875</v>
      </c>
      <c r="B3005" s="7">
        <v>57763121</v>
      </c>
      <c r="C3005" s="7">
        <v>726</v>
      </c>
      <c r="D3005" s="7" t="s">
        <v>498</v>
      </c>
      <c r="E3005" s="7">
        <v>47683</v>
      </c>
      <c r="F3005" s="7" t="s">
        <v>381</v>
      </c>
      <c r="G3005" s="7" t="s">
        <v>382</v>
      </c>
      <c r="H3005" s="7" t="s">
        <v>408</v>
      </c>
      <c r="I3005" s="7">
        <v>1</v>
      </c>
      <c r="J3005" s="7">
        <v>22.8</v>
      </c>
      <c r="K3005" s="7">
        <v>6.7</v>
      </c>
      <c r="L3005" s="7" t="s">
        <v>622</v>
      </c>
      <c r="M3005" s="8">
        <v>11453</v>
      </c>
      <c r="N3005" s="7" t="s">
        <v>78</v>
      </c>
      <c r="O3005" s="8">
        <v>36351565</v>
      </c>
      <c r="P3005" s="9" t="s">
        <v>414</v>
      </c>
      <c r="Q3005" s="8">
        <v>22.8</v>
      </c>
      <c r="R3005" s="8">
        <v>16.1</v>
      </c>
      <c r="S3005" s="13">
        <v>1</v>
      </c>
      <c r="T3005" s="14">
        <f t="shared" si="200"/>
        <v>1</v>
      </c>
    </row>
    <row r="3006" customHeight="1" spans="1:20">
      <c r="A3006" s="6">
        <v>45403.3875</v>
      </c>
      <c r="B3006" s="7">
        <v>57763121</v>
      </c>
      <c r="C3006" s="7">
        <v>726</v>
      </c>
      <c r="D3006" s="7" t="s">
        <v>498</v>
      </c>
      <c r="E3006" s="7">
        <v>47683</v>
      </c>
      <c r="F3006" s="7" t="s">
        <v>381</v>
      </c>
      <c r="G3006" s="7" t="s">
        <v>382</v>
      </c>
      <c r="H3006" s="7" t="s">
        <v>408</v>
      </c>
      <c r="I3006" s="7">
        <v>1</v>
      </c>
      <c r="J3006" s="7">
        <v>22.8</v>
      </c>
      <c r="K3006" s="7">
        <v>6.7</v>
      </c>
      <c r="L3006" s="7" t="s">
        <v>622</v>
      </c>
      <c r="M3006" s="8">
        <v>11453</v>
      </c>
      <c r="N3006" s="7" t="s">
        <v>78</v>
      </c>
      <c r="O3006" s="8">
        <v>36351565</v>
      </c>
      <c r="P3006" s="9" t="s">
        <v>414</v>
      </c>
      <c r="Q3006" s="8">
        <v>22.8</v>
      </c>
      <c r="R3006" s="8">
        <v>16.1</v>
      </c>
      <c r="S3006" s="13">
        <v>1</v>
      </c>
      <c r="T3006" s="14">
        <f t="shared" si="200"/>
        <v>1</v>
      </c>
    </row>
    <row r="3007" customHeight="1" spans="1:20">
      <c r="A3007" s="6">
        <v>45403.3875</v>
      </c>
      <c r="B3007" s="7">
        <v>57763121</v>
      </c>
      <c r="C3007" s="7">
        <v>726</v>
      </c>
      <c r="D3007" s="7" t="s">
        <v>498</v>
      </c>
      <c r="E3007" s="7">
        <v>47683</v>
      </c>
      <c r="F3007" s="7" t="s">
        <v>381</v>
      </c>
      <c r="G3007" s="7" t="s">
        <v>382</v>
      </c>
      <c r="H3007" s="7" t="s">
        <v>408</v>
      </c>
      <c r="I3007" s="7">
        <v>1</v>
      </c>
      <c r="J3007" s="7">
        <v>22.8</v>
      </c>
      <c r="K3007" s="7">
        <v>6.7</v>
      </c>
      <c r="L3007" s="7" t="s">
        <v>622</v>
      </c>
      <c r="M3007" s="8">
        <v>11453</v>
      </c>
      <c r="N3007" s="7" t="s">
        <v>78</v>
      </c>
      <c r="O3007" s="8">
        <v>36351565</v>
      </c>
      <c r="P3007" s="9" t="s">
        <v>414</v>
      </c>
      <c r="Q3007" s="8">
        <v>22.8</v>
      </c>
      <c r="R3007" s="8">
        <v>16.1</v>
      </c>
      <c r="S3007" s="13">
        <v>1</v>
      </c>
      <c r="T3007" s="14">
        <f t="shared" si="200"/>
        <v>1</v>
      </c>
    </row>
    <row r="3008" customHeight="1" spans="1:20">
      <c r="A3008" s="6">
        <v>45403.4597222222</v>
      </c>
      <c r="B3008" s="7">
        <v>57765535</v>
      </c>
      <c r="C3008" s="7">
        <v>726</v>
      </c>
      <c r="D3008" s="7" t="s">
        <v>498</v>
      </c>
      <c r="E3008" s="7">
        <v>47683</v>
      </c>
      <c r="F3008" s="7" t="s">
        <v>381</v>
      </c>
      <c r="G3008" s="7" t="s">
        <v>382</v>
      </c>
      <c r="H3008" s="7" t="s">
        <v>408</v>
      </c>
      <c r="I3008" s="7">
        <v>1</v>
      </c>
      <c r="J3008" s="7">
        <v>25.8</v>
      </c>
      <c r="K3008" s="7">
        <v>9.7</v>
      </c>
      <c r="L3008" s="7" t="s">
        <v>614</v>
      </c>
      <c r="M3008" s="8">
        <v>11453</v>
      </c>
      <c r="N3008" s="7" t="s">
        <v>78</v>
      </c>
      <c r="O3008" s="8">
        <v>36351565</v>
      </c>
      <c r="P3008" s="9" t="s">
        <v>414</v>
      </c>
      <c r="Q3008" s="8">
        <v>25.8</v>
      </c>
      <c r="R3008" s="8">
        <v>16.1</v>
      </c>
      <c r="S3008" s="13">
        <v>1</v>
      </c>
      <c r="T3008" s="14">
        <f t="shared" si="200"/>
        <v>1</v>
      </c>
    </row>
    <row r="3009" customHeight="1" spans="1:20">
      <c r="A3009" s="6">
        <v>45403.6784722222</v>
      </c>
      <c r="B3009" s="7">
        <v>57768739</v>
      </c>
      <c r="C3009" s="7">
        <v>726</v>
      </c>
      <c r="D3009" s="7" t="s">
        <v>498</v>
      </c>
      <c r="E3009" s="7">
        <v>47683</v>
      </c>
      <c r="F3009" s="7" t="s">
        <v>381</v>
      </c>
      <c r="G3009" s="7" t="s">
        <v>382</v>
      </c>
      <c r="H3009" s="7" t="s">
        <v>408</v>
      </c>
      <c r="I3009" s="7">
        <v>1</v>
      </c>
      <c r="J3009" s="7">
        <v>25.8</v>
      </c>
      <c r="K3009" s="7">
        <v>9.7</v>
      </c>
      <c r="L3009" s="7" t="s">
        <v>614</v>
      </c>
      <c r="M3009" s="8">
        <v>11453</v>
      </c>
      <c r="N3009" s="7" t="s">
        <v>78</v>
      </c>
      <c r="O3009" s="8">
        <v>36351565</v>
      </c>
      <c r="P3009" s="9" t="s">
        <v>414</v>
      </c>
      <c r="Q3009" s="8">
        <v>25.8</v>
      </c>
      <c r="R3009" s="8">
        <v>16.1</v>
      </c>
      <c r="S3009" s="13">
        <v>1</v>
      </c>
      <c r="T3009" s="14">
        <f t="shared" si="200"/>
        <v>1</v>
      </c>
    </row>
    <row r="3010" customHeight="1" spans="1:20">
      <c r="A3010" s="6">
        <v>45403.8451388889</v>
      </c>
      <c r="B3010" s="7">
        <v>57773084</v>
      </c>
      <c r="C3010" s="7">
        <v>726</v>
      </c>
      <c r="D3010" s="7" t="s">
        <v>498</v>
      </c>
      <c r="E3010" s="7">
        <v>47683</v>
      </c>
      <c r="F3010" s="7" t="s">
        <v>381</v>
      </c>
      <c r="G3010" s="7" t="s">
        <v>382</v>
      </c>
      <c r="H3010" s="7" t="s">
        <v>408</v>
      </c>
      <c r="I3010" s="7">
        <v>1</v>
      </c>
      <c r="J3010" s="7">
        <v>22.8</v>
      </c>
      <c r="K3010" s="7">
        <v>6.7</v>
      </c>
      <c r="L3010" s="7" t="s">
        <v>622</v>
      </c>
      <c r="M3010" s="8">
        <v>11453</v>
      </c>
      <c r="N3010" s="7" t="s">
        <v>78</v>
      </c>
      <c r="O3010" s="8">
        <v>36351565</v>
      </c>
      <c r="P3010" s="9" t="s">
        <v>414</v>
      </c>
      <c r="Q3010" s="8">
        <v>22.8</v>
      </c>
      <c r="R3010" s="8">
        <v>16.1</v>
      </c>
      <c r="S3010" s="13">
        <v>1</v>
      </c>
      <c r="T3010" s="14">
        <f t="shared" si="200"/>
        <v>1</v>
      </c>
    </row>
    <row r="3011" customHeight="1" spans="1:20">
      <c r="A3011" s="6">
        <v>45403.8451388889</v>
      </c>
      <c r="B3011" s="7">
        <v>57773084</v>
      </c>
      <c r="C3011" s="7">
        <v>726</v>
      </c>
      <c r="D3011" s="7" t="s">
        <v>498</v>
      </c>
      <c r="E3011" s="7">
        <v>47683</v>
      </c>
      <c r="F3011" s="7" t="s">
        <v>381</v>
      </c>
      <c r="G3011" s="7" t="s">
        <v>382</v>
      </c>
      <c r="H3011" s="7" t="s">
        <v>408</v>
      </c>
      <c r="I3011" s="7">
        <v>1</v>
      </c>
      <c r="J3011" s="7">
        <v>22.8</v>
      </c>
      <c r="K3011" s="7">
        <v>6.7</v>
      </c>
      <c r="L3011" s="7" t="s">
        <v>622</v>
      </c>
      <c r="M3011" s="8">
        <v>11453</v>
      </c>
      <c r="N3011" s="7" t="s">
        <v>78</v>
      </c>
      <c r="O3011" s="8">
        <v>36351565</v>
      </c>
      <c r="P3011" s="9" t="s">
        <v>414</v>
      </c>
      <c r="Q3011" s="8">
        <v>22.8</v>
      </c>
      <c r="R3011" s="8">
        <v>16.1</v>
      </c>
      <c r="S3011" s="13">
        <v>1</v>
      </c>
      <c r="T3011" s="14">
        <f t="shared" si="200"/>
        <v>1</v>
      </c>
    </row>
    <row r="3012" customHeight="1" spans="1:20">
      <c r="A3012" s="6">
        <v>45403.8451388889</v>
      </c>
      <c r="B3012" s="7">
        <v>57773084</v>
      </c>
      <c r="C3012" s="7">
        <v>726</v>
      </c>
      <c r="D3012" s="7" t="s">
        <v>498</v>
      </c>
      <c r="E3012" s="7">
        <v>47683</v>
      </c>
      <c r="F3012" s="7" t="s">
        <v>381</v>
      </c>
      <c r="G3012" s="7" t="s">
        <v>382</v>
      </c>
      <c r="H3012" s="7" t="s">
        <v>408</v>
      </c>
      <c r="I3012" s="7">
        <v>1</v>
      </c>
      <c r="J3012" s="7">
        <v>22.8</v>
      </c>
      <c r="K3012" s="7">
        <v>6.7</v>
      </c>
      <c r="L3012" s="7" t="s">
        <v>622</v>
      </c>
      <c r="M3012" s="8">
        <v>11453</v>
      </c>
      <c r="N3012" s="7" t="s">
        <v>78</v>
      </c>
      <c r="O3012" s="8">
        <v>36351565</v>
      </c>
      <c r="P3012" s="9" t="s">
        <v>414</v>
      </c>
      <c r="Q3012" s="8">
        <v>22.8</v>
      </c>
      <c r="R3012" s="8">
        <v>16.1</v>
      </c>
      <c r="S3012" s="13">
        <v>1</v>
      </c>
      <c r="T3012" s="14">
        <f t="shared" si="200"/>
        <v>1</v>
      </c>
    </row>
    <row r="3013" customHeight="1" spans="1:20">
      <c r="A3013" s="6">
        <v>45403.8868055556</v>
      </c>
      <c r="B3013" s="7">
        <v>57774026</v>
      </c>
      <c r="C3013" s="7">
        <v>726</v>
      </c>
      <c r="D3013" s="7" t="s">
        <v>498</v>
      </c>
      <c r="E3013" s="7">
        <v>47683</v>
      </c>
      <c r="F3013" s="7" t="s">
        <v>381</v>
      </c>
      <c r="G3013" s="7" t="s">
        <v>382</v>
      </c>
      <c r="H3013" s="7" t="s">
        <v>408</v>
      </c>
      <c r="I3013" s="7">
        <v>1</v>
      </c>
      <c r="J3013" s="7">
        <v>25.8</v>
      </c>
      <c r="K3013" s="7">
        <v>9.7</v>
      </c>
      <c r="L3013" s="7" t="s">
        <v>614</v>
      </c>
      <c r="M3013" s="8">
        <v>11453</v>
      </c>
      <c r="N3013" s="7" t="s">
        <v>78</v>
      </c>
      <c r="O3013" s="8">
        <v>36351565</v>
      </c>
      <c r="P3013" s="9" t="s">
        <v>414</v>
      </c>
      <c r="Q3013" s="8">
        <v>25.8</v>
      </c>
      <c r="R3013" s="8">
        <v>16.1</v>
      </c>
      <c r="S3013" s="13">
        <v>1</v>
      </c>
      <c r="T3013" s="14">
        <f t="shared" si="200"/>
        <v>1</v>
      </c>
    </row>
    <row r="3014" customHeight="1" spans="1:20">
      <c r="A3014" s="6">
        <v>45404.8034722222</v>
      </c>
      <c r="B3014" s="7">
        <v>57783375</v>
      </c>
      <c r="C3014" s="7">
        <v>726</v>
      </c>
      <c r="D3014" s="7" t="s">
        <v>498</v>
      </c>
      <c r="E3014" s="7">
        <v>47683</v>
      </c>
      <c r="F3014" s="7" t="s">
        <v>381</v>
      </c>
      <c r="G3014" s="7" t="s">
        <v>382</v>
      </c>
      <c r="H3014" s="7" t="s">
        <v>408</v>
      </c>
      <c r="I3014" s="7">
        <v>1</v>
      </c>
      <c r="J3014" s="7">
        <v>25.8</v>
      </c>
      <c r="K3014" s="7">
        <v>9.7</v>
      </c>
      <c r="L3014" s="7" t="s">
        <v>614</v>
      </c>
      <c r="M3014" s="8">
        <v>10177</v>
      </c>
      <c r="N3014" s="7" t="s">
        <v>37</v>
      </c>
      <c r="O3014" s="8">
        <v>36351565</v>
      </c>
      <c r="P3014" s="9" t="s">
        <v>414</v>
      </c>
      <c r="Q3014" s="8">
        <v>25.8</v>
      </c>
      <c r="R3014" s="8">
        <v>16.1</v>
      </c>
      <c r="S3014" s="13">
        <v>1</v>
      </c>
      <c r="T3014" s="14">
        <f t="shared" si="200"/>
        <v>1</v>
      </c>
    </row>
    <row r="3015" customHeight="1" spans="1:20">
      <c r="A3015" s="6">
        <v>45405.5770833333</v>
      </c>
      <c r="B3015" s="7">
        <v>57791141</v>
      </c>
      <c r="C3015" s="7">
        <v>726</v>
      </c>
      <c r="D3015" s="7" t="s">
        <v>498</v>
      </c>
      <c r="E3015" s="7">
        <v>47683</v>
      </c>
      <c r="F3015" s="7" t="s">
        <v>381</v>
      </c>
      <c r="G3015" s="7" t="s">
        <v>382</v>
      </c>
      <c r="H3015" s="7" t="s">
        <v>408</v>
      </c>
      <c r="I3015" s="7">
        <v>10</v>
      </c>
      <c r="J3015" s="7">
        <v>258</v>
      </c>
      <c r="K3015" s="7">
        <v>97</v>
      </c>
      <c r="L3015" s="7" t="s">
        <v>614</v>
      </c>
      <c r="M3015" s="8">
        <v>10177</v>
      </c>
      <c r="N3015" s="7" t="s">
        <v>37</v>
      </c>
      <c r="O3015" s="8">
        <v>36351565</v>
      </c>
      <c r="P3015" s="9" t="s">
        <v>414</v>
      </c>
      <c r="Q3015" s="8">
        <v>25.8</v>
      </c>
      <c r="R3015" s="8">
        <v>16.1</v>
      </c>
      <c r="S3015" s="13">
        <v>1</v>
      </c>
      <c r="T3015" s="14">
        <f t="shared" si="200"/>
        <v>10</v>
      </c>
    </row>
    <row r="3016" customHeight="1" spans="1:20">
      <c r="A3016" s="6">
        <v>45407.7902777778</v>
      </c>
      <c r="B3016" s="7">
        <v>57816899</v>
      </c>
      <c r="C3016" s="7">
        <v>726</v>
      </c>
      <c r="D3016" s="7" t="s">
        <v>498</v>
      </c>
      <c r="E3016" s="7">
        <v>47683</v>
      </c>
      <c r="F3016" s="7" t="s">
        <v>381</v>
      </c>
      <c r="G3016" s="7" t="s">
        <v>382</v>
      </c>
      <c r="H3016" s="7" t="s">
        <v>408</v>
      </c>
      <c r="I3016" s="7">
        <v>1</v>
      </c>
      <c r="J3016" s="7">
        <v>25.8</v>
      </c>
      <c r="K3016" s="7">
        <v>9.7</v>
      </c>
      <c r="L3016" s="7" t="s">
        <v>614</v>
      </c>
      <c r="M3016" s="8">
        <v>11453</v>
      </c>
      <c r="N3016" s="7" t="s">
        <v>78</v>
      </c>
      <c r="O3016" s="8">
        <v>36351565</v>
      </c>
      <c r="P3016" s="9" t="s">
        <v>414</v>
      </c>
      <c r="Q3016" s="8">
        <v>25.8</v>
      </c>
      <c r="R3016" s="8">
        <v>16.1</v>
      </c>
      <c r="S3016" s="13">
        <v>1</v>
      </c>
      <c r="T3016" s="14">
        <f t="shared" si="200"/>
        <v>1</v>
      </c>
    </row>
    <row r="3017" customHeight="1" spans="1:20">
      <c r="A3017" s="6">
        <v>45409.6277777778</v>
      </c>
      <c r="B3017" s="7">
        <v>57837758</v>
      </c>
      <c r="C3017" s="7">
        <v>726</v>
      </c>
      <c r="D3017" s="7" t="s">
        <v>498</v>
      </c>
      <c r="E3017" s="7">
        <v>47683</v>
      </c>
      <c r="F3017" s="7" t="s">
        <v>381</v>
      </c>
      <c r="G3017" s="7" t="s">
        <v>382</v>
      </c>
      <c r="H3017" s="7" t="s">
        <v>408</v>
      </c>
      <c r="I3017" s="7">
        <v>1</v>
      </c>
      <c r="J3017" s="7">
        <v>25.8</v>
      </c>
      <c r="K3017" s="7">
        <v>9.7</v>
      </c>
      <c r="L3017" s="7" t="s">
        <v>614</v>
      </c>
      <c r="M3017" s="8">
        <v>11453</v>
      </c>
      <c r="N3017" s="7" t="s">
        <v>78</v>
      </c>
      <c r="O3017" s="8">
        <v>36351565</v>
      </c>
      <c r="P3017" s="9" t="s">
        <v>414</v>
      </c>
      <c r="Q3017" s="8">
        <v>25.8</v>
      </c>
      <c r="R3017" s="8">
        <v>16.1</v>
      </c>
      <c r="S3017" s="13">
        <v>1</v>
      </c>
      <c r="T3017" s="14">
        <f t="shared" si="200"/>
        <v>1</v>
      </c>
    </row>
    <row r="3018" customHeight="1" spans="1:20">
      <c r="A3018" s="6">
        <v>45410.5625</v>
      </c>
      <c r="B3018" s="7">
        <v>57848336</v>
      </c>
      <c r="C3018" s="7">
        <v>726</v>
      </c>
      <c r="D3018" s="7" t="s">
        <v>498</v>
      </c>
      <c r="E3018" s="7">
        <v>47683</v>
      </c>
      <c r="F3018" s="7" t="s">
        <v>381</v>
      </c>
      <c r="G3018" s="7" t="s">
        <v>382</v>
      </c>
      <c r="H3018" s="7" t="s">
        <v>408</v>
      </c>
      <c r="I3018" s="7">
        <v>1</v>
      </c>
      <c r="J3018" s="7">
        <v>20.06</v>
      </c>
      <c r="K3018" s="7">
        <v>3.96</v>
      </c>
      <c r="L3018" s="7" t="s">
        <v>979</v>
      </c>
      <c r="M3018" s="8">
        <v>10177</v>
      </c>
      <c r="N3018" s="7" t="s">
        <v>37</v>
      </c>
      <c r="O3018" s="8">
        <v>36545865</v>
      </c>
      <c r="P3018" s="9" t="s">
        <v>617</v>
      </c>
      <c r="Q3018" s="8">
        <v>20.06</v>
      </c>
      <c r="R3018" s="8">
        <v>16.1</v>
      </c>
      <c r="S3018" s="13" t="s">
        <v>618</v>
      </c>
      <c r="T3018" s="14"/>
    </row>
    <row r="3019" customHeight="1" spans="1:20">
      <c r="A3019" s="6">
        <v>45410.7430555556</v>
      </c>
      <c r="B3019" s="7">
        <v>57850812</v>
      </c>
      <c r="C3019" s="7">
        <v>726</v>
      </c>
      <c r="D3019" s="7" t="s">
        <v>498</v>
      </c>
      <c r="E3019" s="7">
        <v>47683</v>
      </c>
      <c r="F3019" s="7" t="s">
        <v>381</v>
      </c>
      <c r="G3019" s="7" t="s">
        <v>382</v>
      </c>
      <c r="H3019" s="7" t="s">
        <v>408</v>
      </c>
      <c r="I3019" s="7">
        <v>1</v>
      </c>
      <c r="J3019" s="7">
        <v>18.51</v>
      </c>
      <c r="K3019" s="7">
        <v>2.41</v>
      </c>
      <c r="L3019" s="7" t="s">
        <v>980</v>
      </c>
      <c r="M3019" s="8">
        <v>11453</v>
      </c>
      <c r="N3019" s="7" t="s">
        <v>78</v>
      </c>
      <c r="O3019" s="8">
        <v>36545865</v>
      </c>
      <c r="P3019" s="9" t="s">
        <v>617</v>
      </c>
      <c r="Q3019" s="8">
        <v>18.51</v>
      </c>
      <c r="R3019" s="8">
        <v>16.1</v>
      </c>
      <c r="S3019" s="13" t="s">
        <v>618</v>
      </c>
      <c r="T3019" s="14"/>
    </row>
    <row r="3020" customHeight="1" spans="1:20">
      <c r="A3020" s="6">
        <v>45411.5479166667</v>
      </c>
      <c r="B3020" s="7">
        <v>57859365</v>
      </c>
      <c r="C3020" s="7">
        <v>726</v>
      </c>
      <c r="D3020" s="7" t="s">
        <v>498</v>
      </c>
      <c r="E3020" s="7">
        <v>47683</v>
      </c>
      <c r="F3020" s="7" t="s">
        <v>381</v>
      </c>
      <c r="G3020" s="7" t="s">
        <v>382</v>
      </c>
      <c r="H3020" s="7" t="s">
        <v>408</v>
      </c>
      <c r="I3020" s="7">
        <v>1</v>
      </c>
      <c r="J3020" s="7">
        <v>25.8</v>
      </c>
      <c r="K3020" s="7">
        <v>9.7</v>
      </c>
      <c r="L3020" s="7" t="s">
        <v>614</v>
      </c>
      <c r="M3020" s="8">
        <v>10177</v>
      </c>
      <c r="N3020" s="7" t="s">
        <v>37</v>
      </c>
      <c r="O3020" s="8">
        <v>36351565</v>
      </c>
      <c r="P3020" s="9" t="s">
        <v>414</v>
      </c>
      <c r="Q3020" s="8">
        <v>25.8</v>
      </c>
      <c r="R3020" s="8">
        <v>16.1</v>
      </c>
      <c r="S3020" s="13">
        <v>1</v>
      </c>
      <c r="T3020" s="14">
        <f t="shared" ref="T3020:T3034" si="201">S3020*I3020</f>
        <v>1</v>
      </c>
    </row>
    <row r="3021" customHeight="1" spans="1:20">
      <c r="A3021" s="6">
        <v>45411.6569444444</v>
      </c>
      <c r="B3021" s="7">
        <v>57860893</v>
      </c>
      <c r="C3021" s="7">
        <v>726</v>
      </c>
      <c r="D3021" s="7" t="s">
        <v>498</v>
      </c>
      <c r="E3021" s="7">
        <v>47683</v>
      </c>
      <c r="F3021" s="7" t="s">
        <v>381</v>
      </c>
      <c r="G3021" s="7" t="s">
        <v>382</v>
      </c>
      <c r="H3021" s="7" t="s">
        <v>408</v>
      </c>
      <c r="I3021" s="7">
        <v>10</v>
      </c>
      <c r="J3021" s="7">
        <v>142.05</v>
      </c>
      <c r="K3021" s="7">
        <v>-18.95</v>
      </c>
      <c r="L3021" s="7" t="s">
        <v>981</v>
      </c>
      <c r="M3021" s="8">
        <v>11453</v>
      </c>
      <c r="N3021" s="7" t="s">
        <v>78</v>
      </c>
      <c r="O3021" s="8">
        <v>36545865</v>
      </c>
      <c r="P3021" s="9" t="s">
        <v>617</v>
      </c>
      <c r="Q3021" s="8">
        <v>14.205</v>
      </c>
      <c r="R3021" s="8">
        <v>16.1</v>
      </c>
      <c r="S3021" s="13" t="s">
        <v>618</v>
      </c>
      <c r="T3021" s="14"/>
    </row>
    <row r="3022" customHeight="1" spans="1:20">
      <c r="A3022" s="6">
        <v>45411.8930555556</v>
      </c>
      <c r="B3022" s="7">
        <v>57864773</v>
      </c>
      <c r="C3022" s="7">
        <v>726</v>
      </c>
      <c r="D3022" s="7" t="s">
        <v>498</v>
      </c>
      <c r="E3022" s="7">
        <v>47683</v>
      </c>
      <c r="F3022" s="7" t="s">
        <v>381</v>
      </c>
      <c r="G3022" s="7" t="s">
        <v>382</v>
      </c>
      <c r="H3022" s="7" t="s">
        <v>408</v>
      </c>
      <c r="I3022" s="7">
        <v>1</v>
      </c>
      <c r="J3022" s="7">
        <v>25.8</v>
      </c>
      <c r="K3022" s="7">
        <v>9.7</v>
      </c>
      <c r="L3022" s="7" t="s">
        <v>614</v>
      </c>
      <c r="M3022" s="8">
        <v>11453</v>
      </c>
      <c r="N3022" s="7" t="s">
        <v>78</v>
      </c>
      <c r="O3022" s="8">
        <v>36351565</v>
      </c>
      <c r="P3022" s="9" t="s">
        <v>414</v>
      </c>
      <c r="Q3022" s="8">
        <v>25.8</v>
      </c>
      <c r="R3022" s="8">
        <v>16.1</v>
      </c>
      <c r="S3022" s="13">
        <v>1</v>
      </c>
      <c r="T3022" s="14">
        <f t="shared" si="201"/>
        <v>1</v>
      </c>
    </row>
    <row r="3023" customHeight="1" spans="1:20">
      <c r="A3023" s="6">
        <v>45384.5215277778</v>
      </c>
      <c r="B3023" s="7">
        <v>57546978</v>
      </c>
      <c r="C3023" s="7">
        <v>727</v>
      </c>
      <c r="D3023" s="7" t="s">
        <v>549</v>
      </c>
      <c r="E3023" s="7">
        <v>47683</v>
      </c>
      <c r="F3023" s="7" t="s">
        <v>381</v>
      </c>
      <c r="G3023" s="7" t="s">
        <v>382</v>
      </c>
      <c r="H3023" s="7" t="s">
        <v>408</v>
      </c>
      <c r="I3023" s="7">
        <v>1</v>
      </c>
      <c r="J3023" s="7">
        <v>25.8</v>
      </c>
      <c r="K3023" s="7">
        <v>9.7</v>
      </c>
      <c r="L3023" s="7" t="s">
        <v>614</v>
      </c>
      <c r="M3023" s="8">
        <v>12332</v>
      </c>
      <c r="N3023" s="7" t="s">
        <v>181</v>
      </c>
      <c r="O3023" s="8">
        <v>36191169</v>
      </c>
      <c r="P3023" s="9" t="s">
        <v>414</v>
      </c>
      <c r="Q3023" s="8">
        <v>25.8</v>
      </c>
      <c r="R3023" s="8">
        <v>16.1</v>
      </c>
      <c r="S3023" s="13">
        <v>1</v>
      </c>
      <c r="T3023" s="14">
        <f t="shared" si="201"/>
        <v>1</v>
      </c>
    </row>
    <row r="3024" customHeight="1" spans="1:20">
      <c r="A3024" s="6">
        <v>45384.8715277778</v>
      </c>
      <c r="B3024" s="7">
        <v>57554257</v>
      </c>
      <c r="C3024" s="7">
        <v>727</v>
      </c>
      <c r="D3024" s="7" t="s">
        <v>549</v>
      </c>
      <c r="E3024" s="7">
        <v>47683</v>
      </c>
      <c r="F3024" s="7" t="s">
        <v>381</v>
      </c>
      <c r="G3024" s="7" t="s">
        <v>382</v>
      </c>
      <c r="H3024" s="7" t="s">
        <v>408</v>
      </c>
      <c r="I3024" s="7">
        <v>1</v>
      </c>
      <c r="J3024" s="7">
        <v>25.8</v>
      </c>
      <c r="K3024" s="7">
        <v>9.7</v>
      </c>
      <c r="L3024" s="7" t="s">
        <v>614</v>
      </c>
      <c r="M3024" s="8">
        <v>15092</v>
      </c>
      <c r="N3024" s="7" t="s">
        <v>36</v>
      </c>
      <c r="O3024" s="8">
        <v>36707341</v>
      </c>
      <c r="P3024" s="9" t="s">
        <v>414</v>
      </c>
      <c r="Q3024" s="8">
        <v>25.8</v>
      </c>
      <c r="R3024" s="8">
        <v>16.1</v>
      </c>
      <c r="S3024" s="13">
        <v>1</v>
      </c>
      <c r="T3024" s="14">
        <f t="shared" si="201"/>
        <v>1</v>
      </c>
    </row>
    <row r="3025" customHeight="1" spans="1:20">
      <c r="A3025" s="6">
        <v>45384.8715277778</v>
      </c>
      <c r="B3025" s="7">
        <v>57554257</v>
      </c>
      <c r="C3025" s="7">
        <v>727</v>
      </c>
      <c r="D3025" s="7" t="s">
        <v>549</v>
      </c>
      <c r="E3025" s="7">
        <v>47683</v>
      </c>
      <c r="F3025" s="7" t="s">
        <v>381</v>
      </c>
      <c r="G3025" s="7" t="s">
        <v>382</v>
      </c>
      <c r="H3025" s="7" t="s">
        <v>408</v>
      </c>
      <c r="I3025" s="7">
        <v>1</v>
      </c>
      <c r="J3025" s="7">
        <v>25.8</v>
      </c>
      <c r="K3025" s="7">
        <v>9.7</v>
      </c>
      <c r="L3025" s="7" t="s">
        <v>614</v>
      </c>
      <c r="M3025" s="8">
        <v>15092</v>
      </c>
      <c r="N3025" s="7" t="s">
        <v>36</v>
      </c>
      <c r="O3025" s="8">
        <v>36707341</v>
      </c>
      <c r="P3025" s="9" t="s">
        <v>414</v>
      </c>
      <c r="Q3025" s="8">
        <v>25.8</v>
      </c>
      <c r="R3025" s="8">
        <v>16.1</v>
      </c>
      <c r="S3025" s="13">
        <v>1</v>
      </c>
      <c r="T3025" s="14">
        <f t="shared" si="201"/>
        <v>1</v>
      </c>
    </row>
    <row r="3026" customHeight="1" spans="1:20">
      <c r="A3026" s="6">
        <v>45384.8715277778</v>
      </c>
      <c r="B3026" s="7">
        <v>57554257</v>
      </c>
      <c r="C3026" s="7">
        <v>727</v>
      </c>
      <c r="D3026" s="7" t="s">
        <v>549</v>
      </c>
      <c r="E3026" s="7">
        <v>47683</v>
      </c>
      <c r="F3026" s="7" t="s">
        <v>381</v>
      </c>
      <c r="G3026" s="7" t="s">
        <v>382</v>
      </c>
      <c r="H3026" s="7" t="s">
        <v>408</v>
      </c>
      <c r="I3026" s="7">
        <v>1</v>
      </c>
      <c r="J3026" s="7">
        <v>25.79</v>
      </c>
      <c r="K3026" s="7">
        <v>9.69</v>
      </c>
      <c r="L3026" s="7" t="s">
        <v>620</v>
      </c>
      <c r="M3026" s="8">
        <v>15092</v>
      </c>
      <c r="N3026" s="7" t="s">
        <v>36</v>
      </c>
      <c r="O3026" s="8">
        <v>36707341</v>
      </c>
      <c r="P3026" s="9" t="s">
        <v>414</v>
      </c>
      <c r="Q3026" s="8">
        <v>25.79</v>
      </c>
      <c r="R3026" s="8">
        <v>16.1</v>
      </c>
      <c r="S3026" s="13">
        <v>1</v>
      </c>
      <c r="T3026" s="14">
        <f t="shared" si="201"/>
        <v>1</v>
      </c>
    </row>
    <row r="3027" customHeight="1" spans="1:20">
      <c r="A3027" s="6">
        <v>45385.4756944444</v>
      </c>
      <c r="B3027" s="7">
        <v>57557808</v>
      </c>
      <c r="C3027" s="7">
        <v>727</v>
      </c>
      <c r="D3027" s="7" t="s">
        <v>549</v>
      </c>
      <c r="E3027" s="7">
        <v>47683</v>
      </c>
      <c r="F3027" s="7" t="s">
        <v>381</v>
      </c>
      <c r="G3027" s="7" t="s">
        <v>382</v>
      </c>
      <c r="H3027" s="7" t="s">
        <v>408</v>
      </c>
      <c r="I3027" s="7">
        <v>1</v>
      </c>
      <c r="J3027" s="7">
        <v>25.8</v>
      </c>
      <c r="K3027" s="7">
        <v>9.7</v>
      </c>
      <c r="L3027" s="7" t="s">
        <v>614</v>
      </c>
      <c r="M3027" s="8">
        <v>15092</v>
      </c>
      <c r="N3027" s="7" t="s">
        <v>36</v>
      </c>
      <c r="O3027" s="8">
        <v>36707341</v>
      </c>
      <c r="P3027" s="9" t="s">
        <v>414</v>
      </c>
      <c r="Q3027" s="8">
        <v>25.8</v>
      </c>
      <c r="R3027" s="8">
        <v>16.1</v>
      </c>
      <c r="S3027" s="13">
        <v>1</v>
      </c>
      <c r="T3027" s="14">
        <f t="shared" si="201"/>
        <v>1</v>
      </c>
    </row>
    <row r="3028" customHeight="1" spans="1:20">
      <c r="A3028" s="6">
        <v>45385.4756944444</v>
      </c>
      <c r="B3028" s="7">
        <v>57557808</v>
      </c>
      <c r="C3028" s="7">
        <v>727</v>
      </c>
      <c r="D3028" s="7" t="s">
        <v>549</v>
      </c>
      <c r="E3028" s="7">
        <v>47683</v>
      </c>
      <c r="F3028" s="7" t="s">
        <v>381</v>
      </c>
      <c r="G3028" s="7" t="s">
        <v>382</v>
      </c>
      <c r="H3028" s="7" t="s">
        <v>408</v>
      </c>
      <c r="I3028" s="7">
        <v>1</v>
      </c>
      <c r="J3028" s="7">
        <v>25.8</v>
      </c>
      <c r="K3028" s="7">
        <v>9.7</v>
      </c>
      <c r="L3028" s="7" t="s">
        <v>614</v>
      </c>
      <c r="M3028" s="8">
        <v>15092</v>
      </c>
      <c r="N3028" s="7" t="s">
        <v>36</v>
      </c>
      <c r="O3028" s="8">
        <v>36707341</v>
      </c>
      <c r="P3028" s="9" t="s">
        <v>414</v>
      </c>
      <c r="Q3028" s="8">
        <v>25.8</v>
      </c>
      <c r="R3028" s="8">
        <v>16.1</v>
      </c>
      <c r="S3028" s="13">
        <v>1</v>
      </c>
      <c r="T3028" s="14">
        <f t="shared" si="201"/>
        <v>1</v>
      </c>
    </row>
    <row r="3029" customHeight="1" spans="1:20">
      <c r="A3029" s="6">
        <v>45385.4756944444</v>
      </c>
      <c r="B3029" s="7">
        <v>57557808</v>
      </c>
      <c r="C3029" s="7">
        <v>727</v>
      </c>
      <c r="D3029" s="7" t="s">
        <v>549</v>
      </c>
      <c r="E3029" s="7">
        <v>47683</v>
      </c>
      <c r="F3029" s="7" t="s">
        <v>381</v>
      </c>
      <c r="G3029" s="7" t="s">
        <v>382</v>
      </c>
      <c r="H3029" s="7" t="s">
        <v>408</v>
      </c>
      <c r="I3029" s="7">
        <v>1</v>
      </c>
      <c r="J3029" s="7">
        <v>25.79</v>
      </c>
      <c r="K3029" s="7">
        <v>9.69</v>
      </c>
      <c r="L3029" s="7" t="s">
        <v>620</v>
      </c>
      <c r="M3029" s="8">
        <v>15092</v>
      </c>
      <c r="N3029" s="7" t="s">
        <v>36</v>
      </c>
      <c r="O3029" s="8">
        <v>36707341</v>
      </c>
      <c r="P3029" s="9" t="s">
        <v>414</v>
      </c>
      <c r="Q3029" s="8">
        <v>25.79</v>
      </c>
      <c r="R3029" s="8">
        <v>16.1</v>
      </c>
      <c r="S3029" s="13">
        <v>1</v>
      </c>
      <c r="T3029" s="14">
        <f t="shared" si="201"/>
        <v>1</v>
      </c>
    </row>
    <row r="3030" customHeight="1" spans="1:20">
      <c r="A3030" s="6">
        <v>45385.8229166667</v>
      </c>
      <c r="B3030" s="7">
        <v>57564235</v>
      </c>
      <c r="C3030" s="7">
        <v>727</v>
      </c>
      <c r="D3030" s="7" t="s">
        <v>549</v>
      </c>
      <c r="E3030" s="7">
        <v>47683</v>
      </c>
      <c r="F3030" s="7" t="s">
        <v>381</v>
      </c>
      <c r="G3030" s="7" t="s">
        <v>382</v>
      </c>
      <c r="H3030" s="7" t="s">
        <v>408</v>
      </c>
      <c r="I3030" s="7">
        <v>1</v>
      </c>
      <c r="J3030" s="7">
        <v>25.8</v>
      </c>
      <c r="K3030" s="7">
        <v>9.7</v>
      </c>
      <c r="L3030" s="7" t="s">
        <v>614</v>
      </c>
      <c r="M3030" s="8">
        <v>12332</v>
      </c>
      <c r="N3030" s="7" t="s">
        <v>181</v>
      </c>
      <c r="O3030" s="8">
        <v>36191169</v>
      </c>
      <c r="P3030" s="9" t="s">
        <v>414</v>
      </c>
      <c r="Q3030" s="8">
        <v>25.8</v>
      </c>
      <c r="R3030" s="8">
        <v>16.1</v>
      </c>
      <c r="S3030" s="13">
        <v>1</v>
      </c>
      <c r="T3030" s="14">
        <f t="shared" si="201"/>
        <v>1</v>
      </c>
    </row>
    <row r="3031" customHeight="1" spans="1:20">
      <c r="A3031" s="6">
        <v>45386.4361111111</v>
      </c>
      <c r="B3031" s="7">
        <v>57568623</v>
      </c>
      <c r="C3031" s="7">
        <v>727</v>
      </c>
      <c r="D3031" s="7" t="s">
        <v>549</v>
      </c>
      <c r="E3031" s="7">
        <v>47683</v>
      </c>
      <c r="F3031" s="7" t="s">
        <v>381</v>
      </c>
      <c r="G3031" s="7" t="s">
        <v>382</v>
      </c>
      <c r="H3031" s="7" t="s">
        <v>408</v>
      </c>
      <c r="I3031" s="7">
        <v>2</v>
      </c>
      <c r="J3031" s="7">
        <v>51.6</v>
      </c>
      <c r="K3031" s="7">
        <v>19.4</v>
      </c>
      <c r="L3031" s="7" t="s">
        <v>614</v>
      </c>
      <c r="M3031" s="8">
        <v>12332</v>
      </c>
      <c r="N3031" s="7" t="s">
        <v>181</v>
      </c>
      <c r="O3031" s="8">
        <v>36191169</v>
      </c>
      <c r="P3031" s="9" t="s">
        <v>414</v>
      </c>
      <c r="Q3031" s="8">
        <v>25.8</v>
      </c>
      <c r="R3031" s="8">
        <v>16.1</v>
      </c>
      <c r="S3031" s="13">
        <v>1</v>
      </c>
      <c r="T3031" s="14">
        <f t="shared" si="201"/>
        <v>2</v>
      </c>
    </row>
    <row r="3032" customHeight="1" spans="1:20">
      <c r="A3032" s="6">
        <v>45387.7423611111</v>
      </c>
      <c r="B3032" s="7">
        <v>57583516</v>
      </c>
      <c r="C3032" s="7">
        <v>727</v>
      </c>
      <c r="D3032" s="7" t="s">
        <v>549</v>
      </c>
      <c r="E3032" s="7">
        <v>47683</v>
      </c>
      <c r="F3032" s="7" t="s">
        <v>381</v>
      </c>
      <c r="G3032" s="7" t="s">
        <v>382</v>
      </c>
      <c r="H3032" s="7" t="s">
        <v>408</v>
      </c>
      <c r="I3032" s="7">
        <v>1</v>
      </c>
      <c r="J3032" s="7">
        <v>25.8</v>
      </c>
      <c r="K3032" s="7">
        <v>9.7</v>
      </c>
      <c r="L3032" s="7" t="s">
        <v>614</v>
      </c>
      <c r="M3032" s="8">
        <v>15092</v>
      </c>
      <c r="N3032" s="7" t="s">
        <v>36</v>
      </c>
      <c r="O3032" s="8">
        <v>36707341</v>
      </c>
      <c r="P3032" s="9" t="s">
        <v>414</v>
      </c>
      <c r="Q3032" s="8">
        <v>25.8</v>
      </c>
      <c r="R3032" s="8">
        <v>16.1</v>
      </c>
      <c r="S3032" s="13">
        <v>1</v>
      </c>
      <c r="T3032" s="14">
        <f t="shared" si="201"/>
        <v>1</v>
      </c>
    </row>
    <row r="3033" customHeight="1" spans="1:20">
      <c r="A3033" s="6">
        <v>45388.7083333333</v>
      </c>
      <c r="B3033" s="7">
        <v>57594443</v>
      </c>
      <c r="C3033" s="7">
        <v>727</v>
      </c>
      <c r="D3033" s="7" t="s">
        <v>549</v>
      </c>
      <c r="E3033" s="7">
        <v>47683</v>
      </c>
      <c r="F3033" s="7" t="s">
        <v>381</v>
      </c>
      <c r="G3033" s="7" t="s">
        <v>382</v>
      </c>
      <c r="H3033" s="7" t="s">
        <v>408</v>
      </c>
      <c r="I3033" s="7">
        <v>1</v>
      </c>
      <c r="J3033" s="7">
        <v>25.8</v>
      </c>
      <c r="K3033" s="7">
        <v>9.7</v>
      </c>
      <c r="L3033" s="7" t="s">
        <v>614</v>
      </c>
      <c r="M3033" s="8">
        <v>12332</v>
      </c>
      <c r="N3033" s="7" t="s">
        <v>181</v>
      </c>
      <c r="O3033" s="8">
        <v>36191169</v>
      </c>
      <c r="P3033" s="9" t="s">
        <v>414</v>
      </c>
      <c r="Q3033" s="8">
        <v>25.8</v>
      </c>
      <c r="R3033" s="8">
        <v>16.1</v>
      </c>
      <c r="S3033" s="13">
        <v>1</v>
      </c>
      <c r="T3033" s="14">
        <f t="shared" si="201"/>
        <v>1</v>
      </c>
    </row>
    <row r="3034" customHeight="1" spans="1:20">
      <c r="A3034" s="6">
        <v>45389.4201388889</v>
      </c>
      <c r="B3034" s="7">
        <v>57599200</v>
      </c>
      <c r="C3034" s="7">
        <v>727</v>
      </c>
      <c r="D3034" s="7" t="s">
        <v>549</v>
      </c>
      <c r="E3034" s="7">
        <v>47683</v>
      </c>
      <c r="F3034" s="7" t="s">
        <v>381</v>
      </c>
      <c r="G3034" s="7" t="s">
        <v>382</v>
      </c>
      <c r="H3034" s="7" t="s">
        <v>408</v>
      </c>
      <c r="I3034" s="7">
        <v>1</v>
      </c>
      <c r="J3034" s="7">
        <v>25.8</v>
      </c>
      <c r="K3034" s="7">
        <v>9.7</v>
      </c>
      <c r="L3034" s="7" t="s">
        <v>614</v>
      </c>
      <c r="M3034" s="8">
        <v>12332</v>
      </c>
      <c r="N3034" s="7" t="s">
        <v>181</v>
      </c>
      <c r="O3034" s="8">
        <v>36191169</v>
      </c>
      <c r="P3034" s="9" t="s">
        <v>414</v>
      </c>
      <c r="Q3034" s="8">
        <v>25.8</v>
      </c>
      <c r="R3034" s="8">
        <v>16.1</v>
      </c>
      <c r="S3034" s="13">
        <v>1</v>
      </c>
      <c r="T3034" s="14">
        <f t="shared" si="201"/>
        <v>1</v>
      </c>
    </row>
    <row r="3035" customHeight="1" spans="1:20">
      <c r="A3035" s="6">
        <v>45389.49375</v>
      </c>
      <c r="B3035" s="7">
        <v>57601422</v>
      </c>
      <c r="C3035" s="7">
        <v>727</v>
      </c>
      <c r="D3035" s="7" t="s">
        <v>549</v>
      </c>
      <c r="E3035" s="7">
        <v>47683</v>
      </c>
      <c r="F3035" s="7" t="s">
        <v>381</v>
      </c>
      <c r="G3035" s="7" t="s">
        <v>382</v>
      </c>
      <c r="H3035" s="7" t="s">
        <v>408</v>
      </c>
      <c r="I3035" s="7">
        <v>1</v>
      </c>
      <c r="J3035" s="7">
        <v>15.65</v>
      </c>
      <c r="K3035" s="7">
        <v>-0.45</v>
      </c>
      <c r="L3035" s="7" t="s">
        <v>738</v>
      </c>
      <c r="M3035" s="8">
        <v>12332</v>
      </c>
      <c r="N3035" s="7" t="s">
        <v>181</v>
      </c>
      <c r="O3035" s="8">
        <v>36707341</v>
      </c>
      <c r="P3035" s="9" t="s">
        <v>617</v>
      </c>
      <c r="Q3035" s="8">
        <v>15.65</v>
      </c>
      <c r="R3035" s="8">
        <v>16.1</v>
      </c>
      <c r="S3035" s="13" t="s">
        <v>618</v>
      </c>
      <c r="T3035" s="14"/>
    </row>
    <row r="3036" customHeight="1" spans="1:20">
      <c r="A3036" s="6">
        <v>45389.8597222222</v>
      </c>
      <c r="B3036" s="7">
        <v>57607293</v>
      </c>
      <c r="C3036" s="7">
        <v>727</v>
      </c>
      <c r="D3036" s="7" t="s">
        <v>549</v>
      </c>
      <c r="E3036" s="7">
        <v>47683</v>
      </c>
      <c r="F3036" s="7" t="s">
        <v>381</v>
      </c>
      <c r="G3036" s="7" t="s">
        <v>382</v>
      </c>
      <c r="H3036" s="7" t="s">
        <v>408</v>
      </c>
      <c r="I3036" s="7">
        <v>1</v>
      </c>
      <c r="J3036" s="7">
        <v>25.8</v>
      </c>
      <c r="K3036" s="7">
        <v>9.7</v>
      </c>
      <c r="L3036" s="7" t="s">
        <v>614</v>
      </c>
      <c r="M3036" s="8">
        <v>12332</v>
      </c>
      <c r="N3036" s="7" t="s">
        <v>181</v>
      </c>
      <c r="O3036" s="8">
        <v>36191169</v>
      </c>
      <c r="P3036" s="9" t="s">
        <v>414</v>
      </c>
      <c r="Q3036" s="8">
        <v>25.8</v>
      </c>
      <c r="R3036" s="8">
        <v>16.1</v>
      </c>
      <c r="S3036" s="13">
        <v>1</v>
      </c>
      <c r="T3036" s="14">
        <f t="shared" ref="T3036:T3047" si="202">S3036*I3036</f>
        <v>1</v>
      </c>
    </row>
    <row r="3037" customHeight="1" spans="1:20">
      <c r="A3037" s="6">
        <v>45390.90625</v>
      </c>
      <c r="B3037" s="7">
        <v>57620512</v>
      </c>
      <c r="C3037" s="7">
        <v>727</v>
      </c>
      <c r="D3037" s="7" t="s">
        <v>549</v>
      </c>
      <c r="E3037" s="7">
        <v>47683</v>
      </c>
      <c r="F3037" s="7" t="s">
        <v>381</v>
      </c>
      <c r="G3037" s="7" t="s">
        <v>382</v>
      </c>
      <c r="H3037" s="7" t="s">
        <v>408</v>
      </c>
      <c r="I3037" s="7">
        <v>1</v>
      </c>
      <c r="J3037" s="7">
        <v>25.8</v>
      </c>
      <c r="K3037" s="7">
        <v>9.7</v>
      </c>
      <c r="L3037" s="7" t="s">
        <v>614</v>
      </c>
      <c r="M3037" s="8">
        <v>15092</v>
      </c>
      <c r="N3037" s="7" t="s">
        <v>36</v>
      </c>
      <c r="O3037" s="8">
        <v>36707341</v>
      </c>
      <c r="P3037" s="9" t="s">
        <v>414</v>
      </c>
      <c r="Q3037" s="8">
        <v>25.8</v>
      </c>
      <c r="R3037" s="8">
        <v>16.1</v>
      </c>
      <c r="S3037" s="13">
        <v>1</v>
      </c>
      <c r="T3037" s="14">
        <f t="shared" si="202"/>
        <v>1</v>
      </c>
    </row>
    <row r="3038" customHeight="1" spans="1:20">
      <c r="A3038" s="6">
        <v>45391.8527777778</v>
      </c>
      <c r="B3038" s="7">
        <v>57630045</v>
      </c>
      <c r="C3038" s="7">
        <v>727</v>
      </c>
      <c r="D3038" s="7" t="s">
        <v>549</v>
      </c>
      <c r="E3038" s="7">
        <v>47683</v>
      </c>
      <c r="F3038" s="7" t="s">
        <v>381</v>
      </c>
      <c r="G3038" s="7" t="s">
        <v>382</v>
      </c>
      <c r="H3038" s="7" t="s">
        <v>408</v>
      </c>
      <c r="I3038" s="7">
        <v>1</v>
      </c>
      <c r="J3038" s="7">
        <v>25.8</v>
      </c>
      <c r="K3038" s="7">
        <v>9.7</v>
      </c>
      <c r="L3038" s="7" t="s">
        <v>614</v>
      </c>
      <c r="M3038" s="8">
        <v>12332</v>
      </c>
      <c r="N3038" s="7" t="s">
        <v>181</v>
      </c>
      <c r="O3038" s="8">
        <v>36707341</v>
      </c>
      <c r="P3038" s="9" t="s">
        <v>414</v>
      </c>
      <c r="Q3038" s="8">
        <v>25.8</v>
      </c>
      <c r="R3038" s="8">
        <v>16.1</v>
      </c>
      <c r="S3038" s="13">
        <v>1</v>
      </c>
      <c r="T3038" s="14">
        <f t="shared" si="202"/>
        <v>1</v>
      </c>
    </row>
    <row r="3039" customHeight="1" spans="1:20">
      <c r="A3039" s="6">
        <v>45394.3763888889</v>
      </c>
      <c r="B3039" s="7">
        <v>57655409</v>
      </c>
      <c r="C3039" s="7">
        <v>727</v>
      </c>
      <c r="D3039" s="7" t="s">
        <v>549</v>
      </c>
      <c r="E3039" s="7">
        <v>47683</v>
      </c>
      <c r="F3039" s="7" t="s">
        <v>381</v>
      </c>
      <c r="G3039" s="7" t="s">
        <v>382</v>
      </c>
      <c r="H3039" s="7" t="s">
        <v>408</v>
      </c>
      <c r="I3039" s="7">
        <v>1</v>
      </c>
      <c r="J3039" s="7">
        <v>25.8</v>
      </c>
      <c r="K3039" s="7">
        <v>9.7</v>
      </c>
      <c r="L3039" s="7" t="s">
        <v>614</v>
      </c>
      <c r="M3039" s="8">
        <v>15092</v>
      </c>
      <c r="N3039" s="7" t="s">
        <v>36</v>
      </c>
      <c r="O3039" s="8">
        <v>36707341</v>
      </c>
      <c r="P3039" s="9" t="s">
        <v>414</v>
      </c>
      <c r="Q3039" s="8">
        <v>25.8</v>
      </c>
      <c r="R3039" s="8">
        <v>16.1</v>
      </c>
      <c r="S3039" s="13">
        <v>1</v>
      </c>
      <c r="T3039" s="14">
        <f t="shared" si="202"/>
        <v>1</v>
      </c>
    </row>
    <row r="3040" customHeight="1" spans="1:20">
      <c r="A3040" s="6">
        <v>45394.3763888889</v>
      </c>
      <c r="B3040" s="7">
        <v>57655409</v>
      </c>
      <c r="C3040" s="7">
        <v>727</v>
      </c>
      <c r="D3040" s="7" t="s">
        <v>549</v>
      </c>
      <c r="E3040" s="7">
        <v>47683</v>
      </c>
      <c r="F3040" s="7" t="s">
        <v>381</v>
      </c>
      <c r="G3040" s="7" t="s">
        <v>382</v>
      </c>
      <c r="H3040" s="7" t="s">
        <v>408</v>
      </c>
      <c r="I3040" s="7">
        <v>1</v>
      </c>
      <c r="J3040" s="7">
        <v>25.8</v>
      </c>
      <c r="K3040" s="7">
        <v>9.7</v>
      </c>
      <c r="L3040" s="7" t="s">
        <v>614</v>
      </c>
      <c r="M3040" s="8">
        <v>15092</v>
      </c>
      <c r="N3040" s="7" t="s">
        <v>36</v>
      </c>
      <c r="O3040" s="8">
        <v>36707341</v>
      </c>
      <c r="P3040" s="9" t="s">
        <v>414</v>
      </c>
      <c r="Q3040" s="8">
        <v>25.8</v>
      </c>
      <c r="R3040" s="8">
        <v>16.1</v>
      </c>
      <c r="S3040" s="13">
        <v>1</v>
      </c>
      <c r="T3040" s="14">
        <f t="shared" si="202"/>
        <v>1</v>
      </c>
    </row>
    <row r="3041" customHeight="1" spans="1:20">
      <c r="A3041" s="6">
        <v>45394.3763888889</v>
      </c>
      <c r="B3041" s="7">
        <v>57655409</v>
      </c>
      <c r="C3041" s="7">
        <v>727</v>
      </c>
      <c r="D3041" s="7" t="s">
        <v>549</v>
      </c>
      <c r="E3041" s="7">
        <v>47683</v>
      </c>
      <c r="F3041" s="7" t="s">
        <v>381</v>
      </c>
      <c r="G3041" s="7" t="s">
        <v>382</v>
      </c>
      <c r="H3041" s="7" t="s">
        <v>408</v>
      </c>
      <c r="I3041" s="7">
        <v>1</v>
      </c>
      <c r="J3041" s="7">
        <v>25.79</v>
      </c>
      <c r="K3041" s="7">
        <v>9.69</v>
      </c>
      <c r="L3041" s="7" t="s">
        <v>620</v>
      </c>
      <c r="M3041" s="8">
        <v>15092</v>
      </c>
      <c r="N3041" s="7" t="s">
        <v>36</v>
      </c>
      <c r="O3041" s="8">
        <v>36707341</v>
      </c>
      <c r="P3041" s="9" t="s">
        <v>414</v>
      </c>
      <c r="Q3041" s="8">
        <v>25.79</v>
      </c>
      <c r="R3041" s="8">
        <v>16.1</v>
      </c>
      <c r="S3041" s="13">
        <v>1</v>
      </c>
      <c r="T3041" s="14">
        <f t="shared" si="202"/>
        <v>1</v>
      </c>
    </row>
    <row r="3042" customHeight="1" spans="1:20">
      <c r="A3042" s="6">
        <v>45394.3763888889</v>
      </c>
      <c r="B3042" s="7">
        <v>57655409</v>
      </c>
      <c r="C3042" s="7">
        <v>727</v>
      </c>
      <c r="D3042" s="7" t="s">
        <v>549</v>
      </c>
      <c r="E3042" s="7">
        <v>47683</v>
      </c>
      <c r="F3042" s="7" t="s">
        <v>381</v>
      </c>
      <c r="G3042" s="7" t="s">
        <v>382</v>
      </c>
      <c r="H3042" s="7" t="s">
        <v>408</v>
      </c>
      <c r="I3042" s="7">
        <v>1</v>
      </c>
      <c r="J3042" s="7">
        <v>25.8</v>
      </c>
      <c r="K3042" s="7">
        <v>9.7</v>
      </c>
      <c r="L3042" s="7" t="s">
        <v>614</v>
      </c>
      <c r="M3042" s="8">
        <v>15092</v>
      </c>
      <c r="N3042" s="7" t="s">
        <v>36</v>
      </c>
      <c r="O3042" s="8">
        <v>36707341</v>
      </c>
      <c r="P3042" s="9" t="s">
        <v>414</v>
      </c>
      <c r="Q3042" s="8">
        <v>25.8</v>
      </c>
      <c r="R3042" s="8">
        <v>16.1</v>
      </c>
      <c r="S3042" s="13">
        <v>1</v>
      </c>
      <c r="T3042" s="14">
        <f t="shared" si="202"/>
        <v>1</v>
      </c>
    </row>
    <row r="3043" customHeight="1" spans="1:20">
      <c r="A3043" s="6">
        <v>45394.6590277778</v>
      </c>
      <c r="B3043" s="7">
        <v>57660480</v>
      </c>
      <c r="C3043" s="7">
        <v>727</v>
      </c>
      <c r="D3043" s="7" t="s">
        <v>549</v>
      </c>
      <c r="E3043" s="7">
        <v>47683</v>
      </c>
      <c r="F3043" s="7" t="s">
        <v>381</v>
      </c>
      <c r="G3043" s="7" t="s">
        <v>382</v>
      </c>
      <c r="H3043" s="7" t="s">
        <v>408</v>
      </c>
      <c r="I3043" s="7">
        <v>1</v>
      </c>
      <c r="J3043" s="7">
        <v>25.8</v>
      </c>
      <c r="K3043" s="7">
        <v>9.7</v>
      </c>
      <c r="L3043" s="7" t="s">
        <v>614</v>
      </c>
      <c r="M3043" s="8">
        <v>16117</v>
      </c>
      <c r="N3043" s="7" t="s">
        <v>272</v>
      </c>
      <c r="O3043" s="8">
        <v>36191169</v>
      </c>
      <c r="P3043" s="9" t="s">
        <v>414</v>
      </c>
      <c r="Q3043" s="8">
        <v>25.8</v>
      </c>
      <c r="R3043" s="8">
        <v>16.1</v>
      </c>
      <c r="S3043" s="13">
        <v>1</v>
      </c>
      <c r="T3043" s="14">
        <f t="shared" si="202"/>
        <v>1</v>
      </c>
    </row>
    <row r="3044" customHeight="1" spans="1:20">
      <c r="A3044" s="6">
        <v>45395.3576388889</v>
      </c>
      <c r="B3044" s="7">
        <v>57667172</v>
      </c>
      <c r="C3044" s="7">
        <v>727</v>
      </c>
      <c r="D3044" s="7" t="s">
        <v>549</v>
      </c>
      <c r="E3044" s="7">
        <v>47683</v>
      </c>
      <c r="F3044" s="7" t="s">
        <v>381</v>
      </c>
      <c r="G3044" s="7" t="s">
        <v>382</v>
      </c>
      <c r="H3044" s="7" t="s">
        <v>408</v>
      </c>
      <c r="I3044" s="7">
        <v>1</v>
      </c>
      <c r="J3044" s="7">
        <v>25.8</v>
      </c>
      <c r="K3044" s="7">
        <v>9.7</v>
      </c>
      <c r="L3044" s="7" t="s">
        <v>614</v>
      </c>
      <c r="M3044" s="8">
        <v>15092</v>
      </c>
      <c r="N3044" s="7" t="s">
        <v>36</v>
      </c>
      <c r="O3044" s="8">
        <v>36707341</v>
      </c>
      <c r="P3044" s="9" t="s">
        <v>414</v>
      </c>
      <c r="Q3044" s="8">
        <v>25.8</v>
      </c>
      <c r="R3044" s="8">
        <v>16.1</v>
      </c>
      <c r="S3044" s="13">
        <v>1</v>
      </c>
      <c r="T3044" s="14">
        <f t="shared" si="202"/>
        <v>1</v>
      </c>
    </row>
    <row r="3045" customHeight="1" spans="1:20">
      <c r="A3045" s="6">
        <v>45395.3701388889</v>
      </c>
      <c r="B3045" s="7">
        <v>57667352</v>
      </c>
      <c r="C3045" s="7">
        <v>727</v>
      </c>
      <c r="D3045" s="7" t="s">
        <v>549</v>
      </c>
      <c r="E3045" s="7">
        <v>47683</v>
      </c>
      <c r="F3045" s="7" t="s">
        <v>381</v>
      </c>
      <c r="G3045" s="7" t="s">
        <v>382</v>
      </c>
      <c r="H3045" s="7" t="s">
        <v>408</v>
      </c>
      <c r="I3045" s="7">
        <v>1</v>
      </c>
      <c r="J3045" s="7">
        <v>25.8</v>
      </c>
      <c r="K3045" s="7">
        <v>9.7</v>
      </c>
      <c r="L3045" s="7" t="s">
        <v>614</v>
      </c>
      <c r="M3045" s="8">
        <v>16117</v>
      </c>
      <c r="N3045" s="7" t="s">
        <v>272</v>
      </c>
      <c r="O3045" s="8">
        <v>36707341</v>
      </c>
      <c r="P3045" s="9" t="s">
        <v>414</v>
      </c>
      <c r="Q3045" s="8">
        <v>25.8</v>
      </c>
      <c r="R3045" s="8">
        <v>16.1</v>
      </c>
      <c r="S3045" s="13">
        <v>1</v>
      </c>
      <c r="T3045" s="14">
        <f t="shared" si="202"/>
        <v>1</v>
      </c>
    </row>
    <row r="3046" customHeight="1" spans="1:20">
      <c r="A3046" s="6">
        <v>45395.5756944444</v>
      </c>
      <c r="B3046" s="7">
        <v>57671022</v>
      </c>
      <c r="C3046" s="7">
        <v>727</v>
      </c>
      <c r="D3046" s="7" t="s">
        <v>549</v>
      </c>
      <c r="E3046" s="7">
        <v>47683</v>
      </c>
      <c r="F3046" s="7" t="s">
        <v>381</v>
      </c>
      <c r="G3046" s="7" t="s">
        <v>382</v>
      </c>
      <c r="H3046" s="7" t="s">
        <v>408</v>
      </c>
      <c r="I3046" s="7">
        <v>1</v>
      </c>
      <c r="J3046" s="7">
        <v>25.8</v>
      </c>
      <c r="K3046" s="7">
        <v>9.7</v>
      </c>
      <c r="L3046" s="7" t="s">
        <v>614</v>
      </c>
      <c r="M3046" s="8">
        <v>16117</v>
      </c>
      <c r="N3046" s="7" t="s">
        <v>272</v>
      </c>
      <c r="O3046" s="8">
        <v>36707341</v>
      </c>
      <c r="P3046" s="9" t="s">
        <v>414</v>
      </c>
      <c r="Q3046" s="8">
        <v>25.8</v>
      </c>
      <c r="R3046" s="8">
        <v>16.1</v>
      </c>
      <c r="S3046" s="13">
        <v>1</v>
      </c>
      <c r="T3046" s="14">
        <f t="shared" si="202"/>
        <v>1</v>
      </c>
    </row>
    <row r="3047" customHeight="1" spans="1:20">
      <c r="A3047" s="6">
        <v>45395.5868055556</v>
      </c>
      <c r="B3047" s="7">
        <v>57671184</v>
      </c>
      <c r="C3047" s="7">
        <v>727</v>
      </c>
      <c r="D3047" s="7" t="s">
        <v>549</v>
      </c>
      <c r="E3047" s="7">
        <v>47683</v>
      </c>
      <c r="F3047" s="7" t="s">
        <v>381</v>
      </c>
      <c r="G3047" s="7" t="s">
        <v>382</v>
      </c>
      <c r="H3047" s="7" t="s">
        <v>408</v>
      </c>
      <c r="I3047" s="7">
        <v>1</v>
      </c>
      <c r="J3047" s="7">
        <v>25.8</v>
      </c>
      <c r="K3047" s="7">
        <v>9.7</v>
      </c>
      <c r="L3047" s="7" t="s">
        <v>614</v>
      </c>
      <c r="M3047" s="8">
        <v>16117</v>
      </c>
      <c r="N3047" s="7" t="s">
        <v>272</v>
      </c>
      <c r="O3047" s="8">
        <v>36707341</v>
      </c>
      <c r="P3047" s="9" t="s">
        <v>414</v>
      </c>
      <c r="Q3047" s="8">
        <v>25.8</v>
      </c>
      <c r="R3047" s="8">
        <v>16.1</v>
      </c>
      <c r="S3047" s="13">
        <v>1</v>
      </c>
      <c r="T3047" s="14">
        <f t="shared" si="202"/>
        <v>1</v>
      </c>
    </row>
    <row r="3048" customHeight="1" spans="1:20">
      <c r="A3048" s="6">
        <v>45395.7409722222</v>
      </c>
      <c r="B3048" s="7">
        <v>57673606</v>
      </c>
      <c r="C3048" s="7">
        <v>727</v>
      </c>
      <c r="D3048" s="7" t="s">
        <v>549</v>
      </c>
      <c r="E3048" s="7">
        <v>47683</v>
      </c>
      <c r="F3048" s="7" t="s">
        <v>381</v>
      </c>
      <c r="G3048" s="7" t="s">
        <v>382</v>
      </c>
      <c r="H3048" s="7" t="s">
        <v>408</v>
      </c>
      <c r="I3048" s="7">
        <v>1</v>
      </c>
      <c r="J3048" s="7">
        <v>14.11</v>
      </c>
      <c r="K3048" s="7">
        <v>-1.99</v>
      </c>
      <c r="L3048" s="7" t="s">
        <v>679</v>
      </c>
      <c r="M3048" s="8">
        <v>15092</v>
      </c>
      <c r="N3048" s="7" t="s">
        <v>36</v>
      </c>
      <c r="O3048" s="8">
        <v>36707341</v>
      </c>
      <c r="P3048" s="9" t="s">
        <v>617</v>
      </c>
      <c r="Q3048" s="8">
        <v>14.11</v>
      </c>
      <c r="R3048" s="8">
        <v>16.1</v>
      </c>
      <c r="S3048" s="13" t="s">
        <v>618</v>
      </c>
      <c r="T3048" s="14"/>
    </row>
    <row r="3049" customHeight="1" spans="1:20">
      <c r="A3049" s="6">
        <v>45395.7493055556</v>
      </c>
      <c r="B3049" s="7">
        <v>57673755</v>
      </c>
      <c r="C3049" s="7">
        <v>727</v>
      </c>
      <c r="D3049" s="7" t="s">
        <v>549</v>
      </c>
      <c r="E3049" s="7">
        <v>47683</v>
      </c>
      <c r="F3049" s="7" t="s">
        <v>381</v>
      </c>
      <c r="G3049" s="7" t="s">
        <v>382</v>
      </c>
      <c r="H3049" s="7" t="s">
        <v>408</v>
      </c>
      <c r="I3049" s="7">
        <v>-1</v>
      </c>
      <c r="J3049" s="7">
        <v>-25.8</v>
      </c>
      <c r="K3049" s="7">
        <v>-9.7</v>
      </c>
      <c r="L3049" s="7" t="s">
        <v>614</v>
      </c>
      <c r="M3049" s="8">
        <v>16117</v>
      </c>
      <c r="N3049" s="7" t="s">
        <v>272</v>
      </c>
      <c r="O3049" s="8">
        <v>36707341</v>
      </c>
      <c r="P3049" s="9" t="s">
        <v>414</v>
      </c>
      <c r="Q3049" s="8">
        <v>25.8</v>
      </c>
      <c r="R3049" s="8">
        <v>16.1</v>
      </c>
      <c r="S3049" s="13">
        <v>1</v>
      </c>
      <c r="T3049" s="14">
        <f t="shared" ref="T3049:T3081" si="203">S3049*I3049</f>
        <v>-1</v>
      </c>
    </row>
    <row r="3050" customHeight="1" spans="1:20">
      <c r="A3050" s="6">
        <v>45395.8326388889</v>
      </c>
      <c r="B3050" s="7">
        <v>57676518</v>
      </c>
      <c r="C3050" s="7">
        <v>727</v>
      </c>
      <c r="D3050" s="7" t="s">
        <v>549</v>
      </c>
      <c r="E3050" s="7">
        <v>47683</v>
      </c>
      <c r="F3050" s="7" t="s">
        <v>381</v>
      </c>
      <c r="G3050" s="7" t="s">
        <v>382</v>
      </c>
      <c r="H3050" s="7" t="s">
        <v>408</v>
      </c>
      <c r="I3050" s="7">
        <v>1</v>
      </c>
      <c r="J3050" s="7">
        <v>25.8</v>
      </c>
      <c r="K3050" s="7">
        <v>9.7</v>
      </c>
      <c r="L3050" s="7" t="s">
        <v>614</v>
      </c>
      <c r="M3050" s="8">
        <v>15092</v>
      </c>
      <c r="N3050" s="7" t="s">
        <v>36</v>
      </c>
      <c r="O3050" s="8">
        <v>36707341</v>
      </c>
      <c r="P3050" s="9" t="s">
        <v>414</v>
      </c>
      <c r="Q3050" s="8">
        <v>25.8</v>
      </c>
      <c r="R3050" s="8">
        <v>16.1</v>
      </c>
      <c r="S3050" s="13">
        <v>1</v>
      </c>
      <c r="T3050" s="14">
        <f t="shared" si="203"/>
        <v>1</v>
      </c>
    </row>
    <row r="3051" customHeight="1" spans="1:20">
      <c r="A3051" s="6">
        <v>45396.4486111111</v>
      </c>
      <c r="B3051" s="7">
        <v>57682128</v>
      </c>
      <c r="C3051" s="7">
        <v>727</v>
      </c>
      <c r="D3051" s="7" t="s">
        <v>549</v>
      </c>
      <c r="E3051" s="7">
        <v>47683</v>
      </c>
      <c r="F3051" s="7" t="s">
        <v>381</v>
      </c>
      <c r="G3051" s="7" t="s">
        <v>382</v>
      </c>
      <c r="H3051" s="7" t="s">
        <v>408</v>
      </c>
      <c r="I3051" s="7">
        <v>1</v>
      </c>
      <c r="J3051" s="7">
        <v>25.8</v>
      </c>
      <c r="K3051" s="7">
        <v>9.7</v>
      </c>
      <c r="L3051" s="7" t="s">
        <v>614</v>
      </c>
      <c r="M3051" s="8">
        <v>15092</v>
      </c>
      <c r="N3051" s="7" t="s">
        <v>36</v>
      </c>
      <c r="O3051" s="8">
        <v>36707341</v>
      </c>
      <c r="P3051" s="9" t="s">
        <v>414</v>
      </c>
      <c r="Q3051" s="8">
        <v>25.8</v>
      </c>
      <c r="R3051" s="8">
        <v>16.1</v>
      </c>
      <c r="S3051" s="13">
        <v>1</v>
      </c>
      <c r="T3051" s="14">
        <f t="shared" si="203"/>
        <v>1</v>
      </c>
    </row>
    <row r="3052" customHeight="1" spans="1:20">
      <c r="A3052" s="6">
        <v>45396.51875</v>
      </c>
      <c r="B3052" s="7">
        <v>57683348</v>
      </c>
      <c r="C3052" s="7">
        <v>727</v>
      </c>
      <c r="D3052" s="7" t="s">
        <v>549</v>
      </c>
      <c r="E3052" s="7">
        <v>47683</v>
      </c>
      <c r="F3052" s="7" t="s">
        <v>381</v>
      </c>
      <c r="G3052" s="7" t="s">
        <v>382</v>
      </c>
      <c r="H3052" s="7" t="s">
        <v>408</v>
      </c>
      <c r="I3052" s="7">
        <v>1</v>
      </c>
      <c r="J3052" s="7">
        <v>25.8</v>
      </c>
      <c r="K3052" s="7">
        <v>9.7</v>
      </c>
      <c r="L3052" s="7" t="s">
        <v>614</v>
      </c>
      <c r="M3052" s="8">
        <v>15092</v>
      </c>
      <c r="N3052" s="7" t="s">
        <v>36</v>
      </c>
      <c r="O3052" s="8">
        <v>36707341</v>
      </c>
      <c r="P3052" s="9" t="s">
        <v>414</v>
      </c>
      <c r="Q3052" s="8">
        <v>25.8</v>
      </c>
      <c r="R3052" s="8">
        <v>16.1</v>
      </c>
      <c r="S3052" s="13">
        <v>1</v>
      </c>
      <c r="T3052" s="14">
        <f t="shared" si="203"/>
        <v>1</v>
      </c>
    </row>
    <row r="3053" customHeight="1" spans="1:20">
      <c r="A3053" s="6">
        <v>45396.51875</v>
      </c>
      <c r="B3053" s="7">
        <v>57683348</v>
      </c>
      <c r="C3053" s="7">
        <v>727</v>
      </c>
      <c r="D3053" s="7" t="s">
        <v>549</v>
      </c>
      <c r="E3053" s="7">
        <v>47683</v>
      </c>
      <c r="F3053" s="7" t="s">
        <v>381</v>
      </c>
      <c r="G3053" s="7" t="s">
        <v>382</v>
      </c>
      <c r="H3053" s="7" t="s">
        <v>408</v>
      </c>
      <c r="I3053" s="7">
        <v>1</v>
      </c>
      <c r="J3053" s="7">
        <v>25.8</v>
      </c>
      <c r="K3053" s="7">
        <v>9.7</v>
      </c>
      <c r="L3053" s="7" t="s">
        <v>614</v>
      </c>
      <c r="M3053" s="8">
        <v>15092</v>
      </c>
      <c r="N3053" s="7" t="s">
        <v>36</v>
      </c>
      <c r="O3053" s="8">
        <v>36707341</v>
      </c>
      <c r="P3053" s="9" t="s">
        <v>414</v>
      </c>
      <c r="Q3053" s="8">
        <v>25.8</v>
      </c>
      <c r="R3053" s="8">
        <v>16.1</v>
      </c>
      <c r="S3053" s="13">
        <v>1</v>
      </c>
      <c r="T3053" s="14">
        <f t="shared" si="203"/>
        <v>1</v>
      </c>
    </row>
    <row r="3054" customHeight="1" spans="1:20">
      <c r="A3054" s="6">
        <v>45396.51875</v>
      </c>
      <c r="B3054" s="7">
        <v>57683348</v>
      </c>
      <c r="C3054" s="7">
        <v>727</v>
      </c>
      <c r="D3054" s="7" t="s">
        <v>549</v>
      </c>
      <c r="E3054" s="7">
        <v>47683</v>
      </c>
      <c r="F3054" s="7" t="s">
        <v>381</v>
      </c>
      <c r="G3054" s="7" t="s">
        <v>382</v>
      </c>
      <c r="H3054" s="7" t="s">
        <v>408</v>
      </c>
      <c r="I3054" s="7">
        <v>1</v>
      </c>
      <c r="J3054" s="7">
        <v>25.79</v>
      </c>
      <c r="K3054" s="7">
        <v>9.69</v>
      </c>
      <c r="L3054" s="7" t="s">
        <v>620</v>
      </c>
      <c r="M3054" s="8">
        <v>15092</v>
      </c>
      <c r="N3054" s="7" t="s">
        <v>36</v>
      </c>
      <c r="O3054" s="8">
        <v>36707341</v>
      </c>
      <c r="P3054" s="9" t="s">
        <v>414</v>
      </c>
      <c r="Q3054" s="8">
        <v>25.79</v>
      </c>
      <c r="R3054" s="8">
        <v>16.1</v>
      </c>
      <c r="S3054" s="13">
        <v>1</v>
      </c>
      <c r="T3054" s="14">
        <f t="shared" si="203"/>
        <v>1</v>
      </c>
    </row>
    <row r="3055" customHeight="1" spans="1:20">
      <c r="A3055" s="6">
        <v>45396.7569444444</v>
      </c>
      <c r="B3055" s="7">
        <v>57687055</v>
      </c>
      <c r="C3055" s="7">
        <v>727</v>
      </c>
      <c r="D3055" s="7" t="s">
        <v>549</v>
      </c>
      <c r="E3055" s="7">
        <v>47683</v>
      </c>
      <c r="F3055" s="7" t="s">
        <v>381</v>
      </c>
      <c r="G3055" s="7" t="s">
        <v>382</v>
      </c>
      <c r="H3055" s="7" t="s">
        <v>408</v>
      </c>
      <c r="I3055" s="7">
        <v>1</v>
      </c>
      <c r="J3055" s="7">
        <v>25.8</v>
      </c>
      <c r="K3055" s="7">
        <v>9.7</v>
      </c>
      <c r="L3055" s="7" t="s">
        <v>614</v>
      </c>
      <c r="M3055" s="8">
        <v>15092</v>
      </c>
      <c r="N3055" s="7" t="s">
        <v>36</v>
      </c>
      <c r="O3055" s="8">
        <v>36707341</v>
      </c>
      <c r="P3055" s="9" t="s">
        <v>414</v>
      </c>
      <c r="Q3055" s="8">
        <v>25.8</v>
      </c>
      <c r="R3055" s="8">
        <v>16.1</v>
      </c>
      <c r="S3055" s="13">
        <v>1</v>
      </c>
      <c r="T3055" s="14">
        <f t="shared" si="203"/>
        <v>1</v>
      </c>
    </row>
    <row r="3056" customHeight="1" spans="1:20">
      <c r="A3056" s="6">
        <v>45397.8125</v>
      </c>
      <c r="B3056" s="7">
        <v>57701687</v>
      </c>
      <c r="C3056" s="7">
        <v>727</v>
      </c>
      <c r="D3056" s="7" t="s">
        <v>549</v>
      </c>
      <c r="E3056" s="7">
        <v>47683</v>
      </c>
      <c r="F3056" s="7" t="s">
        <v>381</v>
      </c>
      <c r="G3056" s="7" t="s">
        <v>382</v>
      </c>
      <c r="H3056" s="7" t="s">
        <v>408</v>
      </c>
      <c r="I3056" s="7">
        <v>1</v>
      </c>
      <c r="J3056" s="7">
        <v>25.8</v>
      </c>
      <c r="K3056" s="7">
        <v>9.7</v>
      </c>
      <c r="L3056" s="7" t="s">
        <v>614</v>
      </c>
      <c r="M3056" s="8">
        <v>12332</v>
      </c>
      <c r="N3056" s="7" t="s">
        <v>181</v>
      </c>
      <c r="O3056" s="8">
        <v>36707341</v>
      </c>
      <c r="P3056" s="9" t="s">
        <v>414</v>
      </c>
      <c r="Q3056" s="8">
        <v>25.8</v>
      </c>
      <c r="R3056" s="8">
        <v>16.1</v>
      </c>
      <c r="S3056" s="13">
        <v>1</v>
      </c>
      <c r="T3056" s="14">
        <f t="shared" si="203"/>
        <v>1</v>
      </c>
    </row>
    <row r="3057" customHeight="1" spans="1:20">
      <c r="A3057" s="6">
        <v>45398.6513888889</v>
      </c>
      <c r="B3057" s="7">
        <v>57711046</v>
      </c>
      <c r="C3057" s="7">
        <v>727</v>
      </c>
      <c r="D3057" s="7" t="s">
        <v>549</v>
      </c>
      <c r="E3057" s="7">
        <v>47683</v>
      </c>
      <c r="F3057" s="7" t="s">
        <v>381</v>
      </c>
      <c r="G3057" s="7" t="s">
        <v>382</v>
      </c>
      <c r="H3057" s="7" t="s">
        <v>408</v>
      </c>
      <c r="I3057" s="7">
        <v>1</v>
      </c>
      <c r="J3057" s="7">
        <v>25.8</v>
      </c>
      <c r="K3057" s="7">
        <v>9.7</v>
      </c>
      <c r="L3057" s="7" t="s">
        <v>614</v>
      </c>
      <c r="M3057" s="8">
        <v>15092</v>
      </c>
      <c r="N3057" s="7" t="s">
        <v>36</v>
      </c>
      <c r="O3057" s="8">
        <v>36707341</v>
      </c>
      <c r="P3057" s="9" t="s">
        <v>414</v>
      </c>
      <c r="Q3057" s="8">
        <v>25.8</v>
      </c>
      <c r="R3057" s="8">
        <v>16.1</v>
      </c>
      <c r="S3057" s="13">
        <v>1</v>
      </c>
      <c r="T3057" s="14">
        <f t="shared" si="203"/>
        <v>1</v>
      </c>
    </row>
    <row r="3058" customHeight="1" spans="1:20">
      <c r="A3058" s="6">
        <v>45401.6055555556</v>
      </c>
      <c r="B3058" s="7">
        <v>57744102</v>
      </c>
      <c r="C3058" s="7">
        <v>727</v>
      </c>
      <c r="D3058" s="7" t="s">
        <v>549</v>
      </c>
      <c r="E3058" s="7">
        <v>47683</v>
      </c>
      <c r="F3058" s="7" t="s">
        <v>381</v>
      </c>
      <c r="G3058" s="7" t="s">
        <v>382</v>
      </c>
      <c r="H3058" s="7" t="s">
        <v>408</v>
      </c>
      <c r="I3058" s="7">
        <v>1</v>
      </c>
      <c r="J3058" s="7">
        <v>25.8</v>
      </c>
      <c r="K3058" s="7">
        <v>9.7</v>
      </c>
      <c r="L3058" s="7" t="s">
        <v>614</v>
      </c>
      <c r="M3058" s="8">
        <v>12332</v>
      </c>
      <c r="N3058" s="7" t="s">
        <v>181</v>
      </c>
      <c r="O3058" s="8">
        <v>36191169</v>
      </c>
      <c r="P3058" s="9" t="s">
        <v>414</v>
      </c>
      <c r="Q3058" s="8">
        <v>25.8</v>
      </c>
      <c r="R3058" s="8">
        <v>16.1</v>
      </c>
      <c r="S3058" s="13">
        <v>1</v>
      </c>
      <c r="T3058" s="14">
        <f t="shared" si="203"/>
        <v>1</v>
      </c>
    </row>
    <row r="3059" customHeight="1" spans="1:20">
      <c r="A3059" s="6">
        <v>45402.3743055556</v>
      </c>
      <c r="B3059" s="7">
        <v>57751543</v>
      </c>
      <c r="C3059" s="7">
        <v>727</v>
      </c>
      <c r="D3059" s="7" t="s">
        <v>549</v>
      </c>
      <c r="E3059" s="7">
        <v>47683</v>
      </c>
      <c r="F3059" s="7" t="s">
        <v>381</v>
      </c>
      <c r="G3059" s="7" t="s">
        <v>382</v>
      </c>
      <c r="H3059" s="7" t="s">
        <v>408</v>
      </c>
      <c r="I3059" s="7">
        <v>1</v>
      </c>
      <c r="J3059" s="7">
        <v>25.8</v>
      </c>
      <c r="K3059" s="7">
        <v>9.7</v>
      </c>
      <c r="L3059" s="7" t="s">
        <v>614</v>
      </c>
      <c r="M3059" s="8">
        <v>12332</v>
      </c>
      <c r="N3059" s="7" t="s">
        <v>181</v>
      </c>
      <c r="O3059" s="8">
        <v>36707341</v>
      </c>
      <c r="P3059" s="9" t="s">
        <v>414</v>
      </c>
      <c r="Q3059" s="8">
        <v>25.8</v>
      </c>
      <c r="R3059" s="8">
        <v>16.1</v>
      </c>
      <c r="S3059" s="13">
        <v>1</v>
      </c>
      <c r="T3059" s="14">
        <f t="shared" si="203"/>
        <v>1</v>
      </c>
    </row>
    <row r="3060" customHeight="1" spans="1:20">
      <c r="A3060" s="6">
        <v>45403.5993055556</v>
      </c>
      <c r="B3060" s="7">
        <v>57767609</v>
      </c>
      <c r="C3060" s="7">
        <v>727</v>
      </c>
      <c r="D3060" s="7" t="s">
        <v>549</v>
      </c>
      <c r="E3060" s="7">
        <v>47683</v>
      </c>
      <c r="F3060" s="7" t="s">
        <v>381</v>
      </c>
      <c r="G3060" s="7" t="s">
        <v>382</v>
      </c>
      <c r="H3060" s="7" t="s">
        <v>408</v>
      </c>
      <c r="I3060" s="7">
        <v>4</v>
      </c>
      <c r="J3060" s="7">
        <v>103.2</v>
      </c>
      <c r="K3060" s="7">
        <v>38.8</v>
      </c>
      <c r="L3060" s="7" t="s">
        <v>614</v>
      </c>
      <c r="M3060" s="8">
        <v>15092</v>
      </c>
      <c r="N3060" s="7" t="s">
        <v>36</v>
      </c>
      <c r="O3060" s="8">
        <v>36707341</v>
      </c>
      <c r="P3060" s="9" t="s">
        <v>414</v>
      </c>
      <c r="Q3060" s="8">
        <v>25.8</v>
      </c>
      <c r="R3060" s="8">
        <v>16.1</v>
      </c>
      <c r="S3060" s="13">
        <v>1</v>
      </c>
      <c r="T3060" s="14">
        <f t="shared" si="203"/>
        <v>4</v>
      </c>
    </row>
    <row r="3061" customHeight="1" spans="1:20">
      <c r="A3061" s="6">
        <v>45403.5993055556</v>
      </c>
      <c r="B3061" s="7">
        <v>57767609</v>
      </c>
      <c r="C3061" s="7">
        <v>727</v>
      </c>
      <c r="D3061" s="7" t="s">
        <v>549</v>
      </c>
      <c r="E3061" s="7">
        <v>47683</v>
      </c>
      <c r="F3061" s="7" t="s">
        <v>381</v>
      </c>
      <c r="G3061" s="7" t="s">
        <v>382</v>
      </c>
      <c r="H3061" s="7" t="s">
        <v>408</v>
      </c>
      <c r="I3061" s="7">
        <v>1</v>
      </c>
      <c r="J3061" s="7">
        <v>25.79</v>
      </c>
      <c r="K3061" s="7">
        <v>9.69</v>
      </c>
      <c r="L3061" s="7" t="s">
        <v>620</v>
      </c>
      <c r="M3061" s="8">
        <v>15092</v>
      </c>
      <c r="N3061" s="7" t="s">
        <v>36</v>
      </c>
      <c r="O3061" s="8">
        <v>36707341</v>
      </c>
      <c r="P3061" s="9" t="s">
        <v>414</v>
      </c>
      <c r="Q3061" s="8">
        <v>25.79</v>
      </c>
      <c r="R3061" s="8">
        <v>16.1</v>
      </c>
      <c r="S3061" s="13">
        <v>1</v>
      </c>
      <c r="T3061" s="14">
        <f t="shared" si="203"/>
        <v>1</v>
      </c>
    </row>
    <row r="3062" customHeight="1" spans="1:20">
      <c r="A3062" s="6">
        <v>45403.5993055556</v>
      </c>
      <c r="B3062" s="7">
        <v>57767609</v>
      </c>
      <c r="C3062" s="7">
        <v>727</v>
      </c>
      <c r="D3062" s="7" t="s">
        <v>549</v>
      </c>
      <c r="E3062" s="7">
        <v>47683</v>
      </c>
      <c r="F3062" s="7" t="s">
        <v>381</v>
      </c>
      <c r="G3062" s="7" t="s">
        <v>382</v>
      </c>
      <c r="H3062" s="7" t="s">
        <v>408</v>
      </c>
      <c r="I3062" s="7">
        <v>4</v>
      </c>
      <c r="J3062" s="7">
        <v>103.2</v>
      </c>
      <c r="K3062" s="7">
        <v>38.8</v>
      </c>
      <c r="L3062" s="7" t="s">
        <v>614</v>
      </c>
      <c r="M3062" s="8">
        <v>15092</v>
      </c>
      <c r="N3062" s="7" t="s">
        <v>36</v>
      </c>
      <c r="O3062" s="8">
        <v>36707341</v>
      </c>
      <c r="P3062" s="9" t="s">
        <v>414</v>
      </c>
      <c r="Q3062" s="8">
        <v>25.8</v>
      </c>
      <c r="R3062" s="8">
        <v>16.1</v>
      </c>
      <c r="S3062" s="13">
        <v>1</v>
      </c>
      <c r="T3062" s="14">
        <f t="shared" si="203"/>
        <v>4</v>
      </c>
    </row>
    <row r="3063" customHeight="1" spans="1:20">
      <c r="A3063" s="6">
        <v>45403.5993055556</v>
      </c>
      <c r="B3063" s="7">
        <v>57767609</v>
      </c>
      <c r="C3063" s="7">
        <v>727</v>
      </c>
      <c r="D3063" s="7" t="s">
        <v>549</v>
      </c>
      <c r="E3063" s="7">
        <v>47683</v>
      </c>
      <c r="F3063" s="7" t="s">
        <v>381</v>
      </c>
      <c r="G3063" s="7" t="s">
        <v>382</v>
      </c>
      <c r="H3063" s="7" t="s">
        <v>408</v>
      </c>
      <c r="I3063" s="7">
        <v>4</v>
      </c>
      <c r="J3063" s="7">
        <v>103.16</v>
      </c>
      <c r="K3063" s="7">
        <v>38.76</v>
      </c>
      <c r="L3063" s="7" t="s">
        <v>620</v>
      </c>
      <c r="M3063" s="8">
        <v>15092</v>
      </c>
      <c r="N3063" s="7" t="s">
        <v>36</v>
      </c>
      <c r="O3063" s="8">
        <v>36707341</v>
      </c>
      <c r="P3063" s="9" t="s">
        <v>414</v>
      </c>
      <c r="Q3063" s="8">
        <v>25.79</v>
      </c>
      <c r="R3063" s="8">
        <v>16.1</v>
      </c>
      <c r="S3063" s="13">
        <v>1</v>
      </c>
      <c r="T3063" s="14">
        <f t="shared" si="203"/>
        <v>4</v>
      </c>
    </row>
    <row r="3064" customHeight="1" spans="1:20">
      <c r="A3064" s="6">
        <v>45403.5993055556</v>
      </c>
      <c r="B3064" s="7">
        <v>57767609</v>
      </c>
      <c r="C3064" s="7">
        <v>727</v>
      </c>
      <c r="D3064" s="7" t="s">
        <v>549</v>
      </c>
      <c r="E3064" s="7">
        <v>47683</v>
      </c>
      <c r="F3064" s="7" t="s">
        <v>381</v>
      </c>
      <c r="G3064" s="7" t="s">
        <v>382</v>
      </c>
      <c r="H3064" s="7" t="s">
        <v>408</v>
      </c>
      <c r="I3064" s="7">
        <v>1</v>
      </c>
      <c r="J3064" s="7">
        <v>25.8</v>
      </c>
      <c r="K3064" s="7">
        <v>9.7</v>
      </c>
      <c r="L3064" s="7" t="s">
        <v>614</v>
      </c>
      <c r="M3064" s="8">
        <v>15092</v>
      </c>
      <c r="N3064" s="7" t="s">
        <v>36</v>
      </c>
      <c r="O3064" s="8">
        <v>36707341</v>
      </c>
      <c r="P3064" s="9" t="s">
        <v>414</v>
      </c>
      <c r="Q3064" s="8">
        <v>25.8</v>
      </c>
      <c r="R3064" s="8">
        <v>16.1</v>
      </c>
      <c r="S3064" s="13">
        <v>1</v>
      </c>
      <c r="T3064" s="14">
        <f t="shared" si="203"/>
        <v>1</v>
      </c>
    </row>
    <row r="3065" customHeight="1" spans="1:20">
      <c r="A3065" s="6">
        <v>45403.5993055556</v>
      </c>
      <c r="B3065" s="7">
        <v>57767609</v>
      </c>
      <c r="C3065" s="7">
        <v>727</v>
      </c>
      <c r="D3065" s="7" t="s">
        <v>549</v>
      </c>
      <c r="E3065" s="7">
        <v>47683</v>
      </c>
      <c r="F3065" s="7" t="s">
        <v>381</v>
      </c>
      <c r="G3065" s="7" t="s">
        <v>382</v>
      </c>
      <c r="H3065" s="7" t="s">
        <v>408</v>
      </c>
      <c r="I3065" s="7">
        <v>1</v>
      </c>
      <c r="J3065" s="7">
        <v>25.8</v>
      </c>
      <c r="K3065" s="7">
        <v>9.7</v>
      </c>
      <c r="L3065" s="7" t="s">
        <v>614</v>
      </c>
      <c r="M3065" s="8">
        <v>15092</v>
      </c>
      <c r="N3065" s="7" t="s">
        <v>36</v>
      </c>
      <c r="O3065" s="8">
        <v>36707341</v>
      </c>
      <c r="P3065" s="9" t="s">
        <v>414</v>
      </c>
      <c r="Q3065" s="8">
        <v>25.8</v>
      </c>
      <c r="R3065" s="8">
        <v>16.1</v>
      </c>
      <c r="S3065" s="13">
        <v>1</v>
      </c>
      <c r="T3065" s="14">
        <f t="shared" si="203"/>
        <v>1</v>
      </c>
    </row>
    <row r="3066" customHeight="1" spans="1:20">
      <c r="A3066" s="6">
        <v>45403.6409722222</v>
      </c>
      <c r="B3066" s="7">
        <v>57768164</v>
      </c>
      <c r="C3066" s="7">
        <v>727</v>
      </c>
      <c r="D3066" s="7" t="s">
        <v>549</v>
      </c>
      <c r="E3066" s="7">
        <v>47683</v>
      </c>
      <c r="F3066" s="7" t="s">
        <v>381</v>
      </c>
      <c r="G3066" s="7" t="s">
        <v>382</v>
      </c>
      <c r="H3066" s="7" t="s">
        <v>408</v>
      </c>
      <c r="I3066" s="7">
        <v>1</v>
      </c>
      <c r="J3066" s="7">
        <v>25.8</v>
      </c>
      <c r="K3066" s="7">
        <v>9.7</v>
      </c>
      <c r="L3066" s="7" t="s">
        <v>614</v>
      </c>
      <c r="M3066" s="8">
        <v>12332</v>
      </c>
      <c r="N3066" s="7" t="s">
        <v>181</v>
      </c>
      <c r="O3066" s="8">
        <v>36707341</v>
      </c>
      <c r="P3066" s="9" t="s">
        <v>414</v>
      </c>
      <c r="Q3066" s="8">
        <v>25.8</v>
      </c>
      <c r="R3066" s="8">
        <v>16.1</v>
      </c>
      <c r="S3066" s="13">
        <v>1</v>
      </c>
      <c r="T3066" s="14">
        <f t="shared" si="203"/>
        <v>1</v>
      </c>
    </row>
    <row r="3067" customHeight="1" spans="1:20">
      <c r="A3067" s="6">
        <v>45403.6618055556</v>
      </c>
      <c r="B3067" s="7">
        <v>57768449</v>
      </c>
      <c r="C3067" s="7">
        <v>727</v>
      </c>
      <c r="D3067" s="7" t="s">
        <v>549</v>
      </c>
      <c r="E3067" s="7">
        <v>47683</v>
      </c>
      <c r="F3067" s="7" t="s">
        <v>381</v>
      </c>
      <c r="G3067" s="7" t="s">
        <v>382</v>
      </c>
      <c r="H3067" s="7" t="s">
        <v>408</v>
      </c>
      <c r="I3067" s="7">
        <v>1</v>
      </c>
      <c r="J3067" s="7">
        <v>25.8</v>
      </c>
      <c r="K3067" s="7">
        <v>9.7</v>
      </c>
      <c r="L3067" s="7" t="s">
        <v>614</v>
      </c>
      <c r="M3067" s="8">
        <v>12332</v>
      </c>
      <c r="N3067" s="7" t="s">
        <v>181</v>
      </c>
      <c r="O3067" s="8">
        <v>36707341</v>
      </c>
      <c r="P3067" s="9" t="s">
        <v>414</v>
      </c>
      <c r="Q3067" s="8">
        <v>25.8</v>
      </c>
      <c r="R3067" s="8">
        <v>16.1</v>
      </c>
      <c r="S3067" s="13">
        <v>1</v>
      </c>
      <c r="T3067" s="14">
        <f t="shared" si="203"/>
        <v>1</v>
      </c>
    </row>
    <row r="3068" customHeight="1" spans="1:20">
      <c r="A3068" s="6">
        <v>45405.5868055556</v>
      </c>
      <c r="B3068" s="7">
        <v>57791239</v>
      </c>
      <c r="C3068" s="7">
        <v>727</v>
      </c>
      <c r="D3068" s="7" t="s">
        <v>549</v>
      </c>
      <c r="E3068" s="7">
        <v>47683</v>
      </c>
      <c r="F3068" s="7" t="s">
        <v>381</v>
      </c>
      <c r="G3068" s="7" t="s">
        <v>382</v>
      </c>
      <c r="H3068" s="7" t="s">
        <v>408</v>
      </c>
      <c r="I3068" s="7">
        <v>1</v>
      </c>
      <c r="J3068" s="7">
        <v>25.8</v>
      </c>
      <c r="K3068" s="7">
        <v>9.7</v>
      </c>
      <c r="L3068" s="7" t="s">
        <v>614</v>
      </c>
      <c r="M3068" s="8">
        <v>15092</v>
      </c>
      <c r="N3068" s="7" t="s">
        <v>36</v>
      </c>
      <c r="O3068" s="8">
        <v>36707341</v>
      </c>
      <c r="P3068" s="9" t="s">
        <v>414</v>
      </c>
      <c r="Q3068" s="8">
        <v>25.8</v>
      </c>
      <c r="R3068" s="8">
        <v>16.1</v>
      </c>
      <c r="S3068" s="13">
        <v>1</v>
      </c>
      <c r="T3068" s="14">
        <f t="shared" si="203"/>
        <v>1</v>
      </c>
    </row>
    <row r="3069" customHeight="1" spans="1:20">
      <c r="A3069" s="6">
        <v>45405.6069444444</v>
      </c>
      <c r="B3069" s="7">
        <v>57791511</v>
      </c>
      <c r="C3069" s="7">
        <v>727</v>
      </c>
      <c r="D3069" s="7" t="s">
        <v>549</v>
      </c>
      <c r="E3069" s="7">
        <v>47683</v>
      </c>
      <c r="F3069" s="7" t="s">
        <v>381</v>
      </c>
      <c r="G3069" s="7" t="s">
        <v>382</v>
      </c>
      <c r="H3069" s="7" t="s">
        <v>408</v>
      </c>
      <c r="I3069" s="7">
        <v>1</v>
      </c>
      <c r="J3069" s="7">
        <v>25.8</v>
      </c>
      <c r="K3069" s="7">
        <v>9.7</v>
      </c>
      <c r="L3069" s="7" t="s">
        <v>614</v>
      </c>
      <c r="M3069" s="8">
        <v>15092</v>
      </c>
      <c r="N3069" s="7" t="s">
        <v>36</v>
      </c>
      <c r="O3069" s="8">
        <v>36707341</v>
      </c>
      <c r="P3069" s="9" t="s">
        <v>414</v>
      </c>
      <c r="Q3069" s="8">
        <v>25.8</v>
      </c>
      <c r="R3069" s="8">
        <v>16.1</v>
      </c>
      <c r="S3069" s="13">
        <v>1</v>
      </c>
      <c r="T3069" s="14">
        <f t="shared" si="203"/>
        <v>1</v>
      </c>
    </row>
    <row r="3070" customHeight="1" spans="1:20">
      <c r="A3070" s="6">
        <v>45406.5986111111</v>
      </c>
      <c r="B3070" s="7">
        <v>57802793</v>
      </c>
      <c r="C3070" s="7">
        <v>727</v>
      </c>
      <c r="D3070" s="7" t="s">
        <v>549</v>
      </c>
      <c r="E3070" s="7">
        <v>47683</v>
      </c>
      <c r="F3070" s="7" t="s">
        <v>381</v>
      </c>
      <c r="G3070" s="7" t="s">
        <v>382</v>
      </c>
      <c r="H3070" s="7" t="s">
        <v>408</v>
      </c>
      <c r="I3070" s="7">
        <v>1</v>
      </c>
      <c r="J3070" s="7">
        <v>25.8</v>
      </c>
      <c r="K3070" s="7">
        <v>9.7</v>
      </c>
      <c r="L3070" s="7" t="s">
        <v>614</v>
      </c>
      <c r="M3070" s="8">
        <v>12332</v>
      </c>
      <c r="N3070" s="7" t="s">
        <v>181</v>
      </c>
      <c r="O3070" s="8">
        <v>36707341</v>
      </c>
      <c r="P3070" s="9" t="s">
        <v>414</v>
      </c>
      <c r="Q3070" s="8">
        <v>25.8</v>
      </c>
      <c r="R3070" s="8">
        <v>16.1</v>
      </c>
      <c r="S3070" s="13">
        <v>1</v>
      </c>
      <c r="T3070" s="14">
        <f t="shared" si="203"/>
        <v>1</v>
      </c>
    </row>
    <row r="3071" customHeight="1" spans="1:20">
      <c r="A3071" s="6">
        <v>45406.7409722222</v>
      </c>
      <c r="B3071" s="7">
        <v>57804783</v>
      </c>
      <c r="C3071" s="7">
        <v>727</v>
      </c>
      <c r="D3071" s="7" t="s">
        <v>549</v>
      </c>
      <c r="E3071" s="7">
        <v>47683</v>
      </c>
      <c r="F3071" s="7" t="s">
        <v>381</v>
      </c>
      <c r="G3071" s="7" t="s">
        <v>382</v>
      </c>
      <c r="H3071" s="7" t="s">
        <v>408</v>
      </c>
      <c r="I3071" s="7">
        <v>1</v>
      </c>
      <c r="J3071" s="7">
        <v>25.8</v>
      </c>
      <c r="K3071" s="7">
        <v>9.7</v>
      </c>
      <c r="L3071" s="7" t="s">
        <v>614</v>
      </c>
      <c r="M3071" s="8">
        <v>15092</v>
      </c>
      <c r="N3071" s="7" t="s">
        <v>36</v>
      </c>
      <c r="O3071" s="8">
        <v>36707341</v>
      </c>
      <c r="P3071" s="9" t="s">
        <v>414</v>
      </c>
      <c r="Q3071" s="8">
        <v>25.8</v>
      </c>
      <c r="R3071" s="8">
        <v>16.1</v>
      </c>
      <c r="S3071" s="13">
        <v>1</v>
      </c>
      <c r="T3071" s="14">
        <f t="shared" si="203"/>
        <v>1</v>
      </c>
    </row>
    <row r="3072" customHeight="1" spans="1:20">
      <c r="A3072" s="6">
        <v>45407.3798611111</v>
      </c>
      <c r="B3072" s="7">
        <v>57810846</v>
      </c>
      <c r="C3072" s="7">
        <v>727</v>
      </c>
      <c r="D3072" s="7" t="s">
        <v>549</v>
      </c>
      <c r="E3072" s="7">
        <v>47683</v>
      </c>
      <c r="F3072" s="7" t="s">
        <v>381</v>
      </c>
      <c r="G3072" s="7" t="s">
        <v>382</v>
      </c>
      <c r="H3072" s="7" t="s">
        <v>408</v>
      </c>
      <c r="I3072" s="7">
        <v>1</v>
      </c>
      <c r="J3072" s="7">
        <v>25.8</v>
      </c>
      <c r="K3072" s="7">
        <v>9.7</v>
      </c>
      <c r="L3072" s="7" t="s">
        <v>614</v>
      </c>
      <c r="M3072" s="8">
        <v>15092</v>
      </c>
      <c r="N3072" s="7" t="s">
        <v>36</v>
      </c>
      <c r="O3072" s="8">
        <v>36707341</v>
      </c>
      <c r="P3072" s="9" t="s">
        <v>414</v>
      </c>
      <c r="Q3072" s="8">
        <v>25.8</v>
      </c>
      <c r="R3072" s="8">
        <v>16.1</v>
      </c>
      <c r="S3072" s="13">
        <v>1</v>
      </c>
      <c r="T3072" s="14">
        <f t="shared" si="203"/>
        <v>1</v>
      </c>
    </row>
    <row r="3073" customHeight="1" spans="1:20">
      <c r="A3073" s="6">
        <v>45410.7076388889</v>
      </c>
      <c r="B3073" s="7">
        <v>57850228</v>
      </c>
      <c r="C3073" s="7">
        <v>727</v>
      </c>
      <c r="D3073" s="7" t="s">
        <v>549</v>
      </c>
      <c r="E3073" s="7">
        <v>47683</v>
      </c>
      <c r="F3073" s="7" t="s">
        <v>381</v>
      </c>
      <c r="G3073" s="7" t="s">
        <v>382</v>
      </c>
      <c r="H3073" s="7" t="s">
        <v>408</v>
      </c>
      <c r="I3073" s="7">
        <v>1</v>
      </c>
      <c r="J3073" s="7">
        <v>25.79</v>
      </c>
      <c r="K3073" s="7">
        <v>9.69</v>
      </c>
      <c r="L3073" s="7" t="s">
        <v>620</v>
      </c>
      <c r="M3073" s="8">
        <v>15092</v>
      </c>
      <c r="N3073" s="7" t="s">
        <v>36</v>
      </c>
      <c r="O3073" s="8">
        <v>36707341</v>
      </c>
      <c r="P3073" s="9" t="s">
        <v>414</v>
      </c>
      <c r="Q3073" s="8">
        <v>25.79</v>
      </c>
      <c r="R3073" s="8">
        <v>16.1</v>
      </c>
      <c r="S3073" s="13">
        <v>1</v>
      </c>
      <c r="T3073" s="14">
        <f t="shared" si="203"/>
        <v>1</v>
      </c>
    </row>
    <row r="3074" customHeight="1" spans="1:20">
      <c r="A3074" s="6">
        <v>45410.7076388889</v>
      </c>
      <c r="B3074" s="7">
        <v>57850228</v>
      </c>
      <c r="C3074" s="7">
        <v>727</v>
      </c>
      <c r="D3074" s="7" t="s">
        <v>549</v>
      </c>
      <c r="E3074" s="7">
        <v>47683</v>
      </c>
      <c r="F3074" s="7" t="s">
        <v>381</v>
      </c>
      <c r="G3074" s="7" t="s">
        <v>382</v>
      </c>
      <c r="H3074" s="7" t="s">
        <v>408</v>
      </c>
      <c r="I3074" s="7">
        <v>1</v>
      </c>
      <c r="J3074" s="7">
        <v>25.8</v>
      </c>
      <c r="K3074" s="7">
        <v>9.7</v>
      </c>
      <c r="L3074" s="7" t="s">
        <v>614</v>
      </c>
      <c r="M3074" s="8">
        <v>15092</v>
      </c>
      <c r="N3074" s="7" t="s">
        <v>36</v>
      </c>
      <c r="O3074" s="8">
        <v>36707341</v>
      </c>
      <c r="P3074" s="9" t="s">
        <v>414</v>
      </c>
      <c r="Q3074" s="8">
        <v>25.8</v>
      </c>
      <c r="R3074" s="8">
        <v>16.1</v>
      </c>
      <c r="S3074" s="13">
        <v>1</v>
      </c>
      <c r="T3074" s="14">
        <f t="shared" si="203"/>
        <v>1</v>
      </c>
    </row>
    <row r="3075" customHeight="1" spans="1:20">
      <c r="A3075" s="6">
        <v>45410.7076388889</v>
      </c>
      <c r="B3075" s="7">
        <v>57850228</v>
      </c>
      <c r="C3075" s="7">
        <v>727</v>
      </c>
      <c r="D3075" s="7" t="s">
        <v>549</v>
      </c>
      <c r="E3075" s="7">
        <v>47683</v>
      </c>
      <c r="F3075" s="7" t="s">
        <v>381</v>
      </c>
      <c r="G3075" s="7" t="s">
        <v>382</v>
      </c>
      <c r="H3075" s="7" t="s">
        <v>408</v>
      </c>
      <c r="I3075" s="7">
        <v>1</v>
      </c>
      <c r="J3075" s="7">
        <v>25.8</v>
      </c>
      <c r="K3075" s="7">
        <v>9.7</v>
      </c>
      <c r="L3075" s="7" t="s">
        <v>614</v>
      </c>
      <c r="M3075" s="8">
        <v>15092</v>
      </c>
      <c r="N3075" s="7" t="s">
        <v>36</v>
      </c>
      <c r="O3075" s="8">
        <v>36707341</v>
      </c>
      <c r="P3075" s="9" t="s">
        <v>414</v>
      </c>
      <c r="Q3075" s="8">
        <v>25.8</v>
      </c>
      <c r="R3075" s="8">
        <v>16.1</v>
      </c>
      <c r="S3075" s="13">
        <v>1</v>
      </c>
      <c r="T3075" s="14">
        <f t="shared" si="203"/>
        <v>1</v>
      </c>
    </row>
    <row r="3076" customHeight="1" spans="1:20">
      <c r="A3076" s="6">
        <v>45383.3923611111</v>
      </c>
      <c r="B3076" s="7">
        <v>57532028</v>
      </c>
      <c r="C3076" s="7">
        <v>730</v>
      </c>
      <c r="D3076" s="7" t="s">
        <v>450</v>
      </c>
      <c r="E3076" s="7">
        <v>47683</v>
      </c>
      <c r="F3076" s="7" t="s">
        <v>381</v>
      </c>
      <c r="G3076" s="7" t="s">
        <v>382</v>
      </c>
      <c r="H3076" s="7" t="s">
        <v>408</v>
      </c>
      <c r="I3076" s="7">
        <v>2</v>
      </c>
      <c r="J3076" s="7">
        <v>47.6</v>
      </c>
      <c r="K3076" s="7">
        <v>15.6</v>
      </c>
      <c r="L3076" s="7" t="s">
        <v>754</v>
      </c>
      <c r="M3076" s="8">
        <v>8338</v>
      </c>
      <c r="N3076" s="7" t="s">
        <v>147</v>
      </c>
      <c r="O3076" s="8">
        <v>35049903</v>
      </c>
      <c r="P3076" s="9" t="s">
        <v>414</v>
      </c>
      <c r="Q3076" s="8">
        <v>23.8</v>
      </c>
      <c r="R3076" s="8">
        <v>16</v>
      </c>
      <c r="S3076" s="13">
        <v>1</v>
      </c>
      <c r="T3076" s="14">
        <f t="shared" si="203"/>
        <v>2</v>
      </c>
    </row>
    <row r="3077" customHeight="1" spans="1:20">
      <c r="A3077" s="6">
        <v>45383.8736111111</v>
      </c>
      <c r="B3077" s="7">
        <v>57541862</v>
      </c>
      <c r="C3077" s="7">
        <v>730</v>
      </c>
      <c r="D3077" s="7" t="s">
        <v>450</v>
      </c>
      <c r="E3077" s="7">
        <v>47683</v>
      </c>
      <c r="F3077" s="7" t="s">
        <v>381</v>
      </c>
      <c r="G3077" s="7" t="s">
        <v>382</v>
      </c>
      <c r="H3077" s="7" t="s">
        <v>408</v>
      </c>
      <c r="I3077" s="7">
        <v>1</v>
      </c>
      <c r="J3077" s="7">
        <v>25.8</v>
      </c>
      <c r="K3077" s="7">
        <v>9.7</v>
      </c>
      <c r="L3077" s="7" t="s">
        <v>614</v>
      </c>
      <c r="M3077" s="8">
        <v>14214</v>
      </c>
      <c r="N3077" s="7" t="s">
        <v>245</v>
      </c>
      <c r="O3077" s="8">
        <v>36721390</v>
      </c>
      <c r="P3077" s="9" t="s">
        <v>414</v>
      </c>
      <c r="Q3077" s="8">
        <v>25.8</v>
      </c>
      <c r="R3077" s="8">
        <v>16.1</v>
      </c>
      <c r="S3077" s="13">
        <v>1</v>
      </c>
      <c r="T3077" s="14">
        <f t="shared" si="203"/>
        <v>1</v>
      </c>
    </row>
    <row r="3078" customHeight="1" spans="1:20">
      <c r="A3078" s="6">
        <v>45384.3527777778</v>
      </c>
      <c r="B3078" s="7">
        <v>57544219</v>
      </c>
      <c r="C3078" s="7">
        <v>730</v>
      </c>
      <c r="D3078" s="7" t="s">
        <v>450</v>
      </c>
      <c r="E3078" s="7">
        <v>47683</v>
      </c>
      <c r="F3078" s="7" t="s">
        <v>381</v>
      </c>
      <c r="G3078" s="7" t="s">
        <v>382</v>
      </c>
      <c r="H3078" s="7" t="s">
        <v>408</v>
      </c>
      <c r="I3078" s="7">
        <v>1</v>
      </c>
      <c r="J3078" s="7">
        <v>23.8</v>
      </c>
      <c r="K3078" s="7">
        <v>7.8</v>
      </c>
      <c r="L3078" s="7" t="s">
        <v>754</v>
      </c>
      <c r="M3078" s="8">
        <v>4325</v>
      </c>
      <c r="N3078" s="7" t="s">
        <v>535</v>
      </c>
      <c r="O3078" s="8">
        <v>35049903</v>
      </c>
      <c r="P3078" s="9" t="s">
        <v>414</v>
      </c>
      <c r="Q3078" s="8">
        <v>23.8</v>
      </c>
      <c r="R3078" s="8">
        <v>16</v>
      </c>
      <c r="S3078" s="13">
        <v>1</v>
      </c>
      <c r="T3078" s="14">
        <f t="shared" si="203"/>
        <v>1</v>
      </c>
    </row>
    <row r="3079" customHeight="1" spans="1:20">
      <c r="A3079" s="6">
        <v>45384.3902777778</v>
      </c>
      <c r="B3079" s="7">
        <v>57544829</v>
      </c>
      <c r="C3079" s="7">
        <v>730</v>
      </c>
      <c r="D3079" s="7" t="s">
        <v>450</v>
      </c>
      <c r="E3079" s="7">
        <v>47683</v>
      </c>
      <c r="F3079" s="7" t="s">
        <v>381</v>
      </c>
      <c r="G3079" s="7" t="s">
        <v>382</v>
      </c>
      <c r="H3079" s="7" t="s">
        <v>408</v>
      </c>
      <c r="I3079" s="7">
        <v>1</v>
      </c>
      <c r="J3079" s="7">
        <v>25.8</v>
      </c>
      <c r="K3079" s="7">
        <v>9.8</v>
      </c>
      <c r="L3079" s="7" t="s">
        <v>733</v>
      </c>
      <c r="M3079" s="8">
        <v>4325</v>
      </c>
      <c r="N3079" s="7" t="s">
        <v>535</v>
      </c>
      <c r="O3079" s="8">
        <v>35049903</v>
      </c>
      <c r="P3079" s="9" t="s">
        <v>414</v>
      </c>
      <c r="Q3079" s="8">
        <v>25.8</v>
      </c>
      <c r="R3079" s="8">
        <v>16</v>
      </c>
      <c r="S3079" s="13">
        <v>1</v>
      </c>
      <c r="T3079" s="14">
        <f t="shared" si="203"/>
        <v>1</v>
      </c>
    </row>
    <row r="3080" customHeight="1" spans="1:20">
      <c r="A3080" s="6">
        <v>45384.3902777778</v>
      </c>
      <c r="B3080" s="7">
        <v>57544829</v>
      </c>
      <c r="C3080" s="7">
        <v>730</v>
      </c>
      <c r="D3080" s="7" t="s">
        <v>450</v>
      </c>
      <c r="E3080" s="7">
        <v>47683</v>
      </c>
      <c r="F3080" s="7" t="s">
        <v>381</v>
      </c>
      <c r="G3080" s="7" t="s">
        <v>382</v>
      </c>
      <c r="H3080" s="7" t="s">
        <v>408</v>
      </c>
      <c r="I3080" s="7">
        <v>1</v>
      </c>
      <c r="J3080" s="7">
        <v>25.79</v>
      </c>
      <c r="K3080" s="7">
        <v>9.79</v>
      </c>
      <c r="L3080" s="7" t="s">
        <v>737</v>
      </c>
      <c r="M3080" s="8">
        <v>4325</v>
      </c>
      <c r="N3080" s="7" t="s">
        <v>535</v>
      </c>
      <c r="O3080" s="8">
        <v>35049903</v>
      </c>
      <c r="P3080" s="9" t="s">
        <v>414</v>
      </c>
      <c r="Q3080" s="8">
        <v>25.79</v>
      </c>
      <c r="R3080" s="8">
        <v>16</v>
      </c>
      <c r="S3080" s="13">
        <v>1</v>
      </c>
      <c r="T3080" s="14">
        <f t="shared" si="203"/>
        <v>1</v>
      </c>
    </row>
    <row r="3081" customHeight="1" spans="1:20">
      <c r="A3081" s="6">
        <v>45384.3902777778</v>
      </c>
      <c r="B3081" s="7">
        <v>57544829</v>
      </c>
      <c r="C3081" s="7">
        <v>730</v>
      </c>
      <c r="D3081" s="7" t="s">
        <v>450</v>
      </c>
      <c r="E3081" s="7">
        <v>47683</v>
      </c>
      <c r="F3081" s="7" t="s">
        <v>381</v>
      </c>
      <c r="G3081" s="7" t="s">
        <v>382</v>
      </c>
      <c r="H3081" s="7" t="s">
        <v>408</v>
      </c>
      <c r="I3081" s="7">
        <v>1</v>
      </c>
      <c r="J3081" s="7">
        <v>25.8</v>
      </c>
      <c r="K3081" s="7">
        <v>9.8</v>
      </c>
      <c r="L3081" s="7" t="s">
        <v>733</v>
      </c>
      <c r="M3081" s="8">
        <v>4325</v>
      </c>
      <c r="N3081" s="7" t="s">
        <v>535</v>
      </c>
      <c r="O3081" s="8">
        <v>35049903</v>
      </c>
      <c r="P3081" s="9" t="s">
        <v>414</v>
      </c>
      <c r="Q3081" s="8">
        <v>25.8</v>
      </c>
      <c r="R3081" s="8">
        <v>16</v>
      </c>
      <c r="S3081" s="13">
        <v>1</v>
      </c>
      <c r="T3081" s="14">
        <f t="shared" si="203"/>
        <v>1</v>
      </c>
    </row>
    <row r="3082" customHeight="1" spans="1:20">
      <c r="A3082" s="6">
        <v>45385.6194444444</v>
      </c>
      <c r="B3082" s="7">
        <v>57560824</v>
      </c>
      <c r="C3082" s="7">
        <v>730</v>
      </c>
      <c r="D3082" s="7" t="s">
        <v>450</v>
      </c>
      <c r="E3082" s="7">
        <v>47683</v>
      </c>
      <c r="F3082" s="7" t="s">
        <v>381</v>
      </c>
      <c r="G3082" s="7" t="s">
        <v>382</v>
      </c>
      <c r="H3082" s="7" t="s">
        <v>408</v>
      </c>
      <c r="I3082" s="7">
        <v>1</v>
      </c>
      <c r="J3082" s="7">
        <v>13.83</v>
      </c>
      <c r="K3082" s="7">
        <v>-2.27</v>
      </c>
      <c r="L3082" s="7" t="s">
        <v>982</v>
      </c>
      <c r="M3082" s="8">
        <v>8338</v>
      </c>
      <c r="N3082" s="7" t="s">
        <v>147</v>
      </c>
      <c r="O3082" s="8">
        <v>36721390</v>
      </c>
      <c r="P3082" s="9" t="s">
        <v>617</v>
      </c>
      <c r="Q3082" s="8">
        <v>13.83</v>
      </c>
      <c r="R3082" s="8">
        <v>16.1</v>
      </c>
      <c r="S3082" s="13" t="s">
        <v>618</v>
      </c>
      <c r="T3082" s="14"/>
    </row>
    <row r="3083" customHeight="1" spans="1:20">
      <c r="A3083" s="6">
        <v>45385.8215277778</v>
      </c>
      <c r="B3083" s="7">
        <v>57564216</v>
      </c>
      <c r="C3083" s="7">
        <v>730</v>
      </c>
      <c r="D3083" s="7" t="s">
        <v>450</v>
      </c>
      <c r="E3083" s="7">
        <v>47683</v>
      </c>
      <c r="F3083" s="7" t="s">
        <v>381</v>
      </c>
      <c r="G3083" s="7" t="s">
        <v>382</v>
      </c>
      <c r="H3083" s="7" t="s">
        <v>408</v>
      </c>
      <c r="I3083" s="7">
        <v>1</v>
      </c>
      <c r="J3083" s="7">
        <v>25.8</v>
      </c>
      <c r="K3083" s="7">
        <v>9.8</v>
      </c>
      <c r="L3083" s="7" t="s">
        <v>733</v>
      </c>
      <c r="M3083" s="8">
        <v>8338</v>
      </c>
      <c r="N3083" s="7" t="s">
        <v>147</v>
      </c>
      <c r="O3083" s="8">
        <v>35049903</v>
      </c>
      <c r="P3083" s="9" t="s">
        <v>414</v>
      </c>
      <c r="Q3083" s="8">
        <v>25.8</v>
      </c>
      <c r="R3083" s="8">
        <v>16</v>
      </c>
      <c r="S3083" s="13">
        <v>1</v>
      </c>
      <c r="T3083" s="14">
        <f t="shared" ref="T3083:T3091" si="204">S3083*I3083</f>
        <v>1</v>
      </c>
    </row>
    <row r="3084" customHeight="1" spans="1:20">
      <c r="A3084" s="6">
        <v>45385.8722222222</v>
      </c>
      <c r="B3084" s="7">
        <v>57565148</v>
      </c>
      <c r="C3084" s="7">
        <v>730</v>
      </c>
      <c r="D3084" s="7" t="s">
        <v>450</v>
      </c>
      <c r="E3084" s="7">
        <v>47683</v>
      </c>
      <c r="F3084" s="7" t="s">
        <v>381</v>
      </c>
      <c r="G3084" s="7" t="s">
        <v>382</v>
      </c>
      <c r="H3084" s="7" t="s">
        <v>408</v>
      </c>
      <c r="I3084" s="7">
        <v>1</v>
      </c>
      <c r="J3084" s="7">
        <v>20.6</v>
      </c>
      <c r="K3084" s="7">
        <v>4.5</v>
      </c>
      <c r="L3084" s="7" t="s">
        <v>983</v>
      </c>
      <c r="M3084" s="8">
        <v>14214</v>
      </c>
      <c r="N3084" s="7" t="s">
        <v>245</v>
      </c>
      <c r="O3084" s="8">
        <v>36721390</v>
      </c>
      <c r="P3084" s="9" t="s">
        <v>617</v>
      </c>
      <c r="Q3084" s="8">
        <v>20.6</v>
      </c>
      <c r="R3084" s="8">
        <v>16.1</v>
      </c>
      <c r="S3084" s="13" t="s">
        <v>618</v>
      </c>
      <c r="T3084" s="14"/>
    </row>
    <row r="3085" customHeight="1" spans="1:20">
      <c r="A3085" s="6">
        <v>45386.36875</v>
      </c>
      <c r="B3085" s="7">
        <v>57567389</v>
      </c>
      <c r="C3085" s="7">
        <v>730</v>
      </c>
      <c r="D3085" s="7" t="s">
        <v>450</v>
      </c>
      <c r="E3085" s="7">
        <v>47683</v>
      </c>
      <c r="F3085" s="7" t="s">
        <v>381</v>
      </c>
      <c r="G3085" s="7" t="s">
        <v>382</v>
      </c>
      <c r="H3085" s="7" t="s">
        <v>408</v>
      </c>
      <c r="I3085" s="7">
        <v>2</v>
      </c>
      <c r="J3085" s="7">
        <v>47.6</v>
      </c>
      <c r="K3085" s="7">
        <v>15.4</v>
      </c>
      <c r="L3085" s="7" t="s">
        <v>621</v>
      </c>
      <c r="M3085" s="8">
        <v>8338</v>
      </c>
      <c r="N3085" s="7" t="s">
        <v>147</v>
      </c>
      <c r="O3085" s="8">
        <v>36541756</v>
      </c>
      <c r="P3085" s="9" t="s">
        <v>414</v>
      </c>
      <c r="Q3085" s="8">
        <v>23.8</v>
      </c>
      <c r="R3085" s="8">
        <v>16.1</v>
      </c>
      <c r="S3085" s="13">
        <v>1</v>
      </c>
      <c r="T3085" s="14">
        <f t="shared" si="204"/>
        <v>2</v>
      </c>
    </row>
    <row r="3086" customHeight="1" spans="1:20">
      <c r="A3086" s="6">
        <v>45386.8618055556</v>
      </c>
      <c r="B3086" s="7">
        <v>57576505</v>
      </c>
      <c r="C3086" s="7">
        <v>730</v>
      </c>
      <c r="D3086" s="7" t="s">
        <v>450</v>
      </c>
      <c r="E3086" s="7">
        <v>47683</v>
      </c>
      <c r="F3086" s="7" t="s">
        <v>381</v>
      </c>
      <c r="G3086" s="7" t="s">
        <v>382</v>
      </c>
      <c r="H3086" s="7" t="s">
        <v>408</v>
      </c>
      <c r="I3086" s="7">
        <v>1</v>
      </c>
      <c r="J3086" s="7">
        <v>25.8</v>
      </c>
      <c r="K3086" s="7">
        <v>9.8</v>
      </c>
      <c r="L3086" s="7" t="s">
        <v>733</v>
      </c>
      <c r="M3086" s="8">
        <v>15065</v>
      </c>
      <c r="N3086" s="7" t="s">
        <v>56</v>
      </c>
      <c r="O3086" s="8">
        <v>35049903</v>
      </c>
      <c r="P3086" s="9" t="s">
        <v>414</v>
      </c>
      <c r="Q3086" s="8">
        <v>25.8</v>
      </c>
      <c r="R3086" s="8">
        <v>16</v>
      </c>
      <c r="S3086" s="13">
        <v>1</v>
      </c>
      <c r="T3086" s="14">
        <f t="shared" si="204"/>
        <v>1</v>
      </c>
    </row>
    <row r="3087" customHeight="1" spans="1:20">
      <c r="A3087" s="6">
        <v>45387.4034722222</v>
      </c>
      <c r="B3087" s="7">
        <v>57578635</v>
      </c>
      <c r="C3087" s="7">
        <v>730</v>
      </c>
      <c r="D3087" s="7" t="s">
        <v>450</v>
      </c>
      <c r="E3087" s="7">
        <v>47683</v>
      </c>
      <c r="F3087" s="7" t="s">
        <v>381</v>
      </c>
      <c r="G3087" s="7" t="s">
        <v>382</v>
      </c>
      <c r="H3087" s="7" t="s">
        <v>408</v>
      </c>
      <c r="I3087" s="7">
        <v>1</v>
      </c>
      <c r="J3087" s="7">
        <v>23.8</v>
      </c>
      <c r="K3087" s="7">
        <v>7.7</v>
      </c>
      <c r="L3087" s="7" t="s">
        <v>621</v>
      </c>
      <c r="M3087" s="8">
        <v>14214</v>
      </c>
      <c r="N3087" s="7" t="s">
        <v>245</v>
      </c>
      <c r="O3087" s="8">
        <v>36721383</v>
      </c>
      <c r="P3087" s="9" t="s">
        <v>414</v>
      </c>
      <c r="Q3087" s="8">
        <v>23.8</v>
      </c>
      <c r="R3087" s="8">
        <v>16.1</v>
      </c>
      <c r="S3087" s="13">
        <v>1</v>
      </c>
      <c r="T3087" s="14">
        <f t="shared" si="204"/>
        <v>1</v>
      </c>
    </row>
    <row r="3088" customHeight="1" spans="1:20">
      <c r="A3088" s="6">
        <v>45387.4194444444</v>
      </c>
      <c r="B3088" s="7">
        <v>57578931</v>
      </c>
      <c r="C3088" s="7">
        <v>730</v>
      </c>
      <c r="D3088" s="7" t="s">
        <v>450</v>
      </c>
      <c r="E3088" s="7">
        <v>47683</v>
      </c>
      <c r="F3088" s="7" t="s">
        <v>381</v>
      </c>
      <c r="G3088" s="7" t="s">
        <v>382</v>
      </c>
      <c r="H3088" s="7" t="s">
        <v>408</v>
      </c>
      <c r="I3088" s="7">
        <v>2</v>
      </c>
      <c r="J3088" s="7">
        <v>47.6</v>
      </c>
      <c r="K3088" s="7">
        <v>15.6</v>
      </c>
      <c r="L3088" s="7" t="s">
        <v>754</v>
      </c>
      <c r="M3088" s="8">
        <v>8338</v>
      </c>
      <c r="N3088" s="7" t="s">
        <v>147</v>
      </c>
      <c r="O3088" s="8">
        <v>35049903</v>
      </c>
      <c r="P3088" s="9" t="s">
        <v>414</v>
      </c>
      <c r="Q3088" s="8">
        <v>23.8</v>
      </c>
      <c r="R3088" s="8">
        <v>16</v>
      </c>
      <c r="S3088" s="13">
        <v>1</v>
      </c>
      <c r="T3088" s="14">
        <f t="shared" si="204"/>
        <v>2</v>
      </c>
    </row>
    <row r="3089" customHeight="1" spans="1:20">
      <c r="A3089" s="6">
        <v>45387.6159722222</v>
      </c>
      <c r="B3089" s="7">
        <v>57581768</v>
      </c>
      <c r="C3089" s="7">
        <v>730</v>
      </c>
      <c r="D3089" s="7" t="s">
        <v>450</v>
      </c>
      <c r="E3089" s="7">
        <v>47683</v>
      </c>
      <c r="F3089" s="7" t="s">
        <v>381</v>
      </c>
      <c r="G3089" s="7" t="s">
        <v>382</v>
      </c>
      <c r="H3089" s="7" t="s">
        <v>408</v>
      </c>
      <c r="I3089" s="7">
        <v>1</v>
      </c>
      <c r="J3089" s="7">
        <v>25.8</v>
      </c>
      <c r="K3089" s="7">
        <v>9.8</v>
      </c>
      <c r="L3089" s="7" t="s">
        <v>733</v>
      </c>
      <c r="M3089" s="8">
        <v>15065</v>
      </c>
      <c r="N3089" s="7" t="s">
        <v>56</v>
      </c>
      <c r="O3089" s="8">
        <v>35049903</v>
      </c>
      <c r="P3089" s="9" t="s">
        <v>414</v>
      </c>
      <c r="Q3089" s="8">
        <v>25.8</v>
      </c>
      <c r="R3089" s="8">
        <v>16</v>
      </c>
      <c r="S3089" s="13">
        <v>1</v>
      </c>
      <c r="T3089" s="14">
        <f t="shared" si="204"/>
        <v>1</v>
      </c>
    </row>
    <row r="3090" customHeight="1" spans="1:20">
      <c r="A3090" s="6">
        <v>45387.6159722222</v>
      </c>
      <c r="B3090" s="7">
        <v>57581768</v>
      </c>
      <c r="C3090" s="7">
        <v>730</v>
      </c>
      <c r="D3090" s="7" t="s">
        <v>450</v>
      </c>
      <c r="E3090" s="7">
        <v>47683</v>
      </c>
      <c r="F3090" s="7" t="s">
        <v>381</v>
      </c>
      <c r="G3090" s="7" t="s">
        <v>382</v>
      </c>
      <c r="H3090" s="7" t="s">
        <v>408</v>
      </c>
      <c r="I3090" s="7">
        <v>1</v>
      </c>
      <c r="J3090" s="7">
        <v>25.8</v>
      </c>
      <c r="K3090" s="7">
        <v>9.8</v>
      </c>
      <c r="L3090" s="7" t="s">
        <v>733</v>
      </c>
      <c r="M3090" s="8">
        <v>15065</v>
      </c>
      <c r="N3090" s="7" t="s">
        <v>56</v>
      </c>
      <c r="O3090" s="8">
        <v>35049903</v>
      </c>
      <c r="P3090" s="9" t="s">
        <v>414</v>
      </c>
      <c r="Q3090" s="8">
        <v>25.8</v>
      </c>
      <c r="R3090" s="8">
        <v>16</v>
      </c>
      <c r="S3090" s="13">
        <v>1</v>
      </c>
      <c r="T3090" s="14">
        <f t="shared" si="204"/>
        <v>1</v>
      </c>
    </row>
    <row r="3091" customHeight="1" spans="1:20">
      <c r="A3091" s="6">
        <v>45387.6159722222</v>
      </c>
      <c r="B3091" s="7">
        <v>57581768</v>
      </c>
      <c r="C3091" s="7">
        <v>730</v>
      </c>
      <c r="D3091" s="7" t="s">
        <v>450</v>
      </c>
      <c r="E3091" s="7">
        <v>47683</v>
      </c>
      <c r="F3091" s="7" t="s">
        <v>381</v>
      </c>
      <c r="G3091" s="7" t="s">
        <v>382</v>
      </c>
      <c r="H3091" s="7" t="s">
        <v>408</v>
      </c>
      <c r="I3091" s="7">
        <v>1</v>
      </c>
      <c r="J3091" s="7">
        <v>25.79</v>
      </c>
      <c r="K3091" s="7">
        <v>9.79</v>
      </c>
      <c r="L3091" s="7" t="s">
        <v>737</v>
      </c>
      <c r="M3091" s="8">
        <v>15065</v>
      </c>
      <c r="N3091" s="7" t="s">
        <v>56</v>
      </c>
      <c r="O3091" s="8">
        <v>35049903</v>
      </c>
      <c r="P3091" s="9" t="s">
        <v>414</v>
      </c>
      <c r="Q3091" s="8">
        <v>25.79</v>
      </c>
      <c r="R3091" s="8">
        <v>16</v>
      </c>
      <c r="S3091" s="13">
        <v>1</v>
      </c>
      <c r="T3091" s="14">
        <f t="shared" si="204"/>
        <v>1</v>
      </c>
    </row>
    <row r="3092" customHeight="1" spans="1:20">
      <c r="A3092" s="6">
        <v>45388.8458333333</v>
      </c>
      <c r="B3092" s="7">
        <v>57596835</v>
      </c>
      <c r="C3092" s="7">
        <v>730</v>
      </c>
      <c r="D3092" s="7" t="s">
        <v>450</v>
      </c>
      <c r="E3092" s="7">
        <v>47683</v>
      </c>
      <c r="F3092" s="7" t="s">
        <v>381</v>
      </c>
      <c r="G3092" s="7" t="s">
        <v>382</v>
      </c>
      <c r="H3092" s="7" t="s">
        <v>408</v>
      </c>
      <c r="I3092" s="7">
        <v>1</v>
      </c>
      <c r="J3092" s="7">
        <v>15.73</v>
      </c>
      <c r="K3092" s="7">
        <v>-0.37</v>
      </c>
      <c r="L3092" s="7" t="s">
        <v>984</v>
      </c>
      <c r="M3092" s="8">
        <v>15065</v>
      </c>
      <c r="N3092" s="7" t="s">
        <v>56</v>
      </c>
      <c r="O3092" s="8">
        <v>36721390</v>
      </c>
      <c r="P3092" s="9" t="s">
        <v>617</v>
      </c>
      <c r="Q3092" s="8">
        <v>15.73</v>
      </c>
      <c r="R3092" s="8">
        <v>16.1</v>
      </c>
      <c r="S3092" s="13" t="s">
        <v>618</v>
      </c>
      <c r="T3092" s="14"/>
    </row>
    <row r="3093" customHeight="1" spans="1:20">
      <c r="A3093" s="6">
        <v>45391.4159722222</v>
      </c>
      <c r="B3093" s="7">
        <v>57622140</v>
      </c>
      <c r="C3093" s="7">
        <v>730</v>
      </c>
      <c r="D3093" s="7" t="s">
        <v>450</v>
      </c>
      <c r="E3093" s="7">
        <v>47683</v>
      </c>
      <c r="F3093" s="7" t="s">
        <v>381</v>
      </c>
      <c r="G3093" s="7" t="s">
        <v>382</v>
      </c>
      <c r="H3093" s="7" t="s">
        <v>408</v>
      </c>
      <c r="I3093" s="7">
        <v>1</v>
      </c>
      <c r="J3093" s="7">
        <v>25.8</v>
      </c>
      <c r="K3093" s="7">
        <v>9.8</v>
      </c>
      <c r="L3093" s="7" t="s">
        <v>733</v>
      </c>
      <c r="M3093" s="8">
        <v>15065</v>
      </c>
      <c r="N3093" s="7" t="s">
        <v>56</v>
      </c>
      <c r="O3093" s="8">
        <v>35049903</v>
      </c>
      <c r="P3093" s="9" t="s">
        <v>414</v>
      </c>
      <c r="Q3093" s="8">
        <v>25.8</v>
      </c>
      <c r="R3093" s="8">
        <v>16</v>
      </c>
      <c r="S3093" s="13">
        <v>1</v>
      </c>
      <c r="T3093" s="14">
        <f t="shared" ref="T3093:T3095" si="205">S3093*I3093</f>
        <v>1</v>
      </c>
    </row>
    <row r="3094" customHeight="1" spans="1:20">
      <c r="A3094" s="6">
        <v>45391.4159722222</v>
      </c>
      <c r="B3094" s="7">
        <v>57622140</v>
      </c>
      <c r="C3094" s="7">
        <v>730</v>
      </c>
      <c r="D3094" s="7" t="s">
        <v>450</v>
      </c>
      <c r="E3094" s="7">
        <v>47683</v>
      </c>
      <c r="F3094" s="7" t="s">
        <v>381</v>
      </c>
      <c r="G3094" s="7" t="s">
        <v>382</v>
      </c>
      <c r="H3094" s="7" t="s">
        <v>408</v>
      </c>
      <c r="I3094" s="7">
        <v>1</v>
      </c>
      <c r="J3094" s="7">
        <v>25.8</v>
      </c>
      <c r="K3094" s="7">
        <v>9.8</v>
      </c>
      <c r="L3094" s="7" t="s">
        <v>733</v>
      </c>
      <c r="M3094" s="8">
        <v>15065</v>
      </c>
      <c r="N3094" s="7" t="s">
        <v>56</v>
      </c>
      <c r="O3094" s="8">
        <v>35049903</v>
      </c>
      <c r="P3094" s="9" t="s">
        <v>414</v>
      </c>
      <c r="Q3094" s="8">
        <v>25.8</v>
      </c>
      <c r="R3094" s="8">
        <v>16</v>
      </c>
      <c r="S3094" s="13">
        <v>1</v>
      </c>
      <c r="T3094" s="14">
        <f t="shared" si="205"/>
        <v>1</v>
      </c>
    </row>
    <row r="3095" customHeight="1" spans="1:20">
      <c r="A3095" s="6">
        <v>45391.4159722222</v>
      </c>
      <c r="B3095" s="7">
        <v>57622140</v>
      </c>
      <c r="C3095" s="7">
        <v>730</v>
      </c>
      <c r="D3095" s="7" t="s">
        <v>450</v>
      </c>
      <c r="E3095" s="7">
        <v>47683</v>
      </c>
      <c r="F3095" s="7" t="s">
        <v>381</v>
      </c>
      <c r="G3095" s="7" t="s">
        <v>382</v>
      </c>
      <c r="H3095" s="7" t="s">
        <v>408</v>
      </c>
      <c r="I3095" s="7">
        <v>1</v>
      </c>
      <c r="J3095" s="7">
        <v>25.79</v>
      </c>
      <c r="K3095" s="7">
        <v>9.79</v>
      </c>
      <c r="L3095" s="7" t="s">
        <v>737</v>
      </c>
      <c r="M3095" s="8">
        <v>15065</v>
      </c>
      <c r="N3095" s="7" t="s">
        <v>56</v>
      </c>
      <c r="O3095" s="8">
        <v>35049903</v>
      </c>
      <c r="P3095" s="9" t="s">
        <v>414</v>
      </c>
      <c r="Q3095" s="8">
        <v>25.79</v>
      </c>
      <c r="R3095" s="8">
        <v>16</v>
      </c>
      <c r="S3095" s="13">
        <v>1</v>
      </c>
      <c r="T3095" s="14">
        <f t="shared" si="205"/>
        <v>1</v>
      </c>
    </row>
    <row r="3096" customHeight="1" spans="1:20">
      <c r="A3096" s="6">
        <v>45392.3597222222</v>
      </c>
      <c r="B3096" s="7">
        <v>57632821</v>
      </c>
      <c r="C3096" s="7">
        <v>730</v>
      </c>
      <c r="D3096" s="7" t="s">
        <v>450</v>
      </c>
      <c r="E3096" s="7">
        <v>47683</v>
      </c>
      <c r="F3096" s="7" t="s">
        <v>381</v>
      </c>
      <c r="G3096" s="7" t="s">
        <v>382</v>
      </c>
      <c r="H3096" s="7" t="s">
        <v>408</v>
      </c>
      <c r="I3096" s="7">
        <v>1</v>
      </c>
      <c r="J3096" s="7">
        <v>13.56</v>
      </c>
      <c r="K3096" s="7">
        <v>-2.54</v>
      </c>
      <c r="L3096" s="7" t="s">
        <v>985</v>
      </c>
      <c r="M3096" s="8">
        <v>8338</v>
      </c>
      <c r="N3096" s="7" t="s">
        <v>147</v>
      </c>
      <c r="O3096" s="8">
        <v>36721383</v>
      </c>
      <c r="P3096" s="9" t="s">
        <v>617</v>
      </c>
      <c r="Q3096" s="8">
        <v>13.56</v>
      </c>
      <c r="R3096" s="8">
        <v>16.1</v>
      </c>
      <c r="S3096" s="13" t="s">
        <v>618</v>
      </c>
      <c r="T3096" s="14"/>
    </row>
    <row r="3097" customHeight="1" spans="1:20">
      <c r="A3097" s="6">
        <v>45392.4006944444</v>
      </c>
      <c r="B3097" s="7">
        <v>57633391</v>
      </c>
      <c r="C3097" s="7">
        <v>730</v>
      </c>
      <c r="D3097" s="7" t="s">
        <v>450</v>
      </c>
      <c r="E3097" s="7">
        <v>47683</v>
      </c>
      <c r="F3097" s="7" t="s">
        <v>381</v>
      </c>
      <c r="G3097" s="7" t="s">
        <v>382</v>
      </c>
      <c r="H3097" s="7" t="s">
        <v>408</v>
      </c>
      <c r="I3097" s="7">
        <v>2</v>
      </c>
      <c r="J3097" s="7">
        <v>47.6</v>
      </c>
      <c r="K3097" s="7">
        <v>15.4</v>
      </c>
      <c r="L3097" s="7" t="s">
        <v>621</v>
      </c>
      <c r="M3097" s="8">
        <v>4325</v>
      </c>
      <c r="N3097" s="7" t="s">
        <v>535</v>
      </c>
      <c r="O3097" s="8">
        <v>36541756</v>
      </c>
      <c r="P3097" s="9" t="s">
        <v>414</v>
      </c>
      <c r="Q3097" s="8">
        <v>23.8</v>
      </c>
      <c r="R3097" s="8">
        <v>16.1</v>
      </c>
      <c r="S3097" s="13">
        <v>1</v>
      </c>
      <c r="T3097" s="14">
        <f t="shared" ref="T3097:T3102" si="206">S3097*I3097</f>
        <v>2</v>
      </c>
    </row>
    <row r="3098" customHeight="1" spans="1:20">
      <c r="A3098" s="6">
        <v>45394.3548611111</v>
      </c>
      <c r="B3098" s="7">
        <v>57655083</v>
      </c>
      <c r="C3098" s="7">
        <v>730</v>
      </c>
      <c r="D3098" s="7" t="s">
        <v>450</v>
      </c>
      <c r="E3098" s="7">
        <v>47683</v>
      </c>
      <c r="F3098" s="7" t="s">
        <v>381</v>
      </c>
      <c r="G3098" s="7" t="s">
        <v>382</v>
      </c>
      <c r="H3098" s="7" t="s">
        <v>408</v>
      </c>
      <c r="I3098" s="7">
        <v>1</v>
      </c>
      <c r="J3098" s="7">
        <v>25.8</v>
      </c>
      <c r="K3098" s="7">
        <v>9.8</v>
      </c>
      <c r="L3098" s="7" t="s">
        <v>733</v>
      </c>
      <c r="M3098" s="8">
        <v>8338</v>
      </c>
      <c r="N3098" s="7" t="s">
        <v>147</v>
      </c>
      <c r="O3098" s="8">
        <v>35049903</v>
      </c>
      <c r="P3098" s="9" t="s">
        <v>414</v>
      </c>
      <c r="Q3098" s="8">
        <v>25.8</v>
      </c>
      <c r="R3098" s="8">
        <v>16</v>
      </c>
      <c r="S3098" s="13">
        <v>1</v>
      </c>
      <c r="T3098" s="14">
        <f t="shared" si="206"/>
        <v>1</v>
      </c>
    </row>
    <row r="3099" customHeight="1" spans="1:20">
      <c r="A3099" s="6">
        <v>45394.4354166667</v>
      </c>
      <c r="B3099" s="7">
        <v>57656529</v>
      </c>
      <c r="C3099" s="7">
        <v>730</v>
      </c>
      <c r="D3099" s="7" t="s">
        <v>450</v>
      </c>
      <c r="E3099" s="7">
        <v>47683</v>
      </c>
      <c r="F3099" s="7" t="s">
        <v>381</v>
      </c>
      <c r="G3099" s="7" t="s">
        <v>382</v>
      </c>
      <c r="H3099" s="7" t="s">
        <v>408</v>
      </c>
      <c r="I3099" s="7">
        <v>2</v>
      </c>
      <c r="J3099" s="7">
        <v>47.6</v>
      </c>
      <c r="K3099" s="7">
        <v>15.6</v>
      </c>
      <c r="L3099" s="7" t="s">
        <v>754</v>
      </c>
      <c r="M3099" s="8">
        <v>15065</v>
      </c>
      <c r="N3099" s="7" t="s">
        <v>56</v>
      </c>
      <c r="O3099" s="8">
        <v>35049903</v>
      </c>
      <c r="P3099" s="9" t="s">
        <v>414</v>
      </c>
      <c r="Q3099" s="8">
        <v>23.8</v>
      </c>
      <c r="R3099" s="8">
        <v>16</v>
      </c>
      <c r="S3099" s="13">
        <v>1</v>
      </c>
      <c r="T3099" s="14">
        <f t="shared" si="206"/>
        <v>2</v>
      </c>
    </row>
    <row r="3100" customHeight="1" spans="1:20">
      <c r="A3100" s="6">
        <v>45394.4354166667</v>
      </c>
      <c r="B3100" s="7">
        <v>57656529</v>
      </c>
      <c r="C3100" s="7">
        <v>730</v>
      </c>
      <c r="D3100" s="7" t="s">
        <v>450</v>
      </c>
      <c r="E3100" s="7">
        <v>47683</v>
      </c>
      <c r="F3100" s="7" t="s">
        <v>381</v>
      </c>
      <c r="G3100" s="7" t="s">
        <v>382</v>
      </c>
      <c r="H3100" s="7" t="s">
        <v>408</v>
      </c>
      <c r="I3100" s="7">
        <v>5</v>
      </c>
      <c r="J3100" s="7">
        <v>129</v>
      </c>
      <c r="K3100" s="7">
        <v>49</v>
      </c>
      <c r="L3100" s="7" t="s">
        <v>733</v>
      </c>
      <c r="M3100" s="8">
        <v>15065</v>
      </c>
      <c r="N3100" s="7" t="s">
        <v>56</v>
      </c>
      <c r="O3100" s="8">
        <v>35049903</v>
      </c>
      <c r="P3100" s="9" t="s">
        <v>414</v>
      </c>
      <c r="Q3100" s="8">
        <v>25.8</v>
      </c>
      <c r="R3100" s="8">
        <v>16</v>
      </c>
      <c r="S3100" s="13">
        <v>1</v>
      </c>
      <c r="T3100" s="14">
        <f t="shared" si="206"/>
        <v>5</v>
      </c>
    </row>
    <row r="3101" customHeight="1" spans="1:20">
      <c r="A3101" s="6">
        <v>45394.68125</v>
      </c>
      <c r="B3101" s="7">
        <v>57660847</v>
      </c>
      <c r="C3101" s="7">
        <v>730</v>
      </c>
      <c r="D3101" s="7" t="s">
        <v>450</v>
      </c>
      <c r="E3101" s="7">
        <v>47683</v>
      </c>
      <c r="F3101" s="7" t="s">
        <v>381</v>
      </c>
      <c r="G3101" s="7" t="s">
        <v>382</v>
      </c>
      <c r="H3101" s="7" t="s">
        <v>408</v>
      </c>
      <c r="I3101" s="7">
        <v>2</v>
      </c>
      <c r="J3101" s="7">
        <v>47.6</v>
      </c>
      <c r="K3101" s="7">
        <v>15.4</v>
      </c>
      <c r="L3101" s="7" t="s">
        <v>621</v>
      </c>
      <c r="M3101" s="8">
        <v>14214</v>
      </c>
      <c r="N3101" s="7" t="s">
        <v>245</v>
      </c>
      <c r="O3101" s="8">
        <v>36721390</v>
      </c>
      <c r="P3101" s="9" t="s">
        <v>414</v>
      </c>
      <c r="Q3101" s="8">
        <v>23.8</v>
      </c>
      <c r="R3101" s="8">
        <v>16.1</v>
      </c>
      <c r="S3101" s="13">
        <v>1</v>
      </c>
      <c r="T3101" s="14">
        <f t="shared" si="206"/>
        <v>2</v>
      </c>
    </row>
    <row r="3102" customHeight="1" spans="1:20">
      <c r="A3102" s="6">
        <v>45394.8034722222</v>
      </c>
      <c r="B3102" s="7">
        <v>57662913</v>
      </c>
      <c r="C3102" s="7">
        <v>730</v>
      </c>
      <c r="D3102" s="7" t="s">
        <v>450</v>
      </c>
      <c r="E3102" s="7">
        <v>47683</v>
      </c>
      <c r="F3102" s="7" t="s">
        <v>381</v>
      </c>
      <c r="G3102" s="7" t="s">
        <v>382</v>
      </c>
      <c r="H3102" s="7" t="s">
        <v>408</v>
      </c>
      <c r="I3102" s="7">
        <v>1</v>
      </c>
      <c r="J3102" s="7">
        <v>25.8</v>
      </c>
      <c r="K3102" s="7">
        <v>9.7</v>
      </c>
      <c r="L3102" s="7" t="s">
        <v>614</v>
      </c>
      <c r="M3102" s="8">
        <v>4325</v>
      </c>
      <c r="N3102" s="7" t="s">
        <v>535</v>
      </c>
      <c r="O3102" s="8">
        <v>36541756</v>
      </c>
      <c r="P3102" s="9" t="s">
        <v>414</v>
      </c>
      <c r="Q3102" s="8">
        <v>25.8</v>
      </c>
      <c r="R3102" s="8">
        <v>16.1</v>
      </c>
      <c r="S3102" s="13">
        <v>1</v>
      </c>
      <c r="T3102" s="14">
        <f t="shared" si="206"/>
        <v>1</v>
      </c>
    </row>
    <row r="3103" customHeight="1" spans="1:20">
      <c r="A3103" s="6">
        <v>45394.9027777778</v>
      </c>
      <c r="B3103" s="7">
        <v>57665233</v>
      </c>
      <c r="C3103" s="7">
        <v>730</v>
      </c>
      <c r="D3103" s="7" t="s">
        <v>450</v>
      </c>
      <c r="E3103" s="7">
        <v>47683</v>
      </c>
      <c r="F3103" s="7" t="s">
        <v>381</v>
      </c>
      <c r="G3103" s="7" t="s">
        <v>382</v>
      </c>
      <c r="H3103" s="7" t="s">
        <v>408</v>
      </c>
      <c r="I3103" s="7">
        <v>1</v>
      </c>
      <c r="J3103" s="7">
        <v>15.34</v>
      </c>
      <c r="K3103" s="7">
        <v>-0.76</v>
      </c>
      <c r="L3103" s="7" t="s">
        <v>744</v>
      </c>
      <c r="M3103" s="8">
        <v>14214</v>
      </c>
      <c r="N3103" s="7" t="s">
        <v>245</v>
      </c>
      <c r="O3103" s="8">
        <v>36721383</v>
      </c>
      <c r="P3103" s="9" t="s">
        <v>617</v>
      </c>
      <c r="Q3103" s="8">
        <v>15.34</v>
      </c>
      <c r="R3103" s="8">
        <v>16.1</v>
      </c>
      <c r="S3103" s="13" t="s">
        <v>618</v>
      </c>
      <c r="T3103" s="14"/>
    </row>
    <row r="3104" customHeight="1" spans="1:20">
      <c r="A3104" s="6">
        <v>45395.4888888889</v>
      </c>
      <c r="B3104" s="7">
        <v>57669709</v>
      </c>
      <c r="C3104" s="7">
        <v>730</v>
      </c>
      <c r="D3104" s="7" t="s">
        <v>450</v>
      </c>
      <c r="E3104" s="7">
        <v>47683</v>
      </c>
      <c r="F3104" s="7" t="s">
        <v>381</v>
      </c>
      <c r="G3104" s="7" t="s">
        <v>382</v>
      </c>
      <c r="H3104" s="7" t="s">
        <v>408</v>
      </c>
      <c r="I3104" s="7">
        <v>1</v>
      </c>
      <c r="J3104" s="7">
        <v>18.59</v>
      </c>
      <c r="K3104" s="7">
        <v>2.49</v>
      </c>
      <c r="L3104" s="7" t="s">
        <v>986</v>
      </c>
      <c r="M3104" s="8">
        <v>14214</v>
      </c>
      <c r="N3104" s="7" t="s">
        <v>245</v>
      </c>
      <c r="O3104" s="8">
        <v>36721383</v>
      </c>
      <c r="P3104" s="9" t="s">
        <v>617</v>
      </c>
      <c r="Q3104" s="8">
        <v>18.59</v>
      </c>
      <c r="R3104" s="8">
        <v>16.1</v>
      </c>
      <c r="S3104" s="13" t="s">
        <v>618</v>
      </c>
      <c r="T3104" s="14"/>
    </row>
    <row r="3105" customHeight="1" spans="1:20">
      <c r="A3105" s="6">
        <v>45396.6388888889</v>
      </c>
      <c r="B3105" s="7">
        <v>57685122</v>
      </c>
      <c r="C3105" s="7">
        <v>730</v>
      </c>
      <c r="D3105" s="7" t="s">
        <v>450</v>
      </c>
      <c r="E3105" s="7">
        <v>47683</v>
      </c>
      <c r="F3105" s="7" t="s">
        <v>381</v>
      </c>
      <c r="G3105" s="7" t="s">
        <v>382</v>
      </c>
      <c r="H3105" s="7" t="s">
        <v>408</v>
      </c>
      <c r="I3105" s="7">
        <v>2</v>
      </c>
      <c r="J3105" s="7">
        <v>47.6</v>
      </c>
      <c r="K3105" s="7">
        <v>15.6</v>
      </c>
      <c r="L3105" s="7" t="s">
        <v>754</v>
      </c>
      <c r="M3105" s="8">
        <v>4325</v>
      </c>
      <c r="N3105" s="7" t="s">
        <v>535</v>
      </c>
      <c r="O3105" s="8">
        <v>35049903</v>
      </c>
      <c r="P3105" s="9" t="s">
        <v>414</v>
      </c>
      <c r="Q3105" s="8">
        <v>23.8</v>
      </c>
      <c r="R3105" s="8">
        <v>16</v>
      </c>
      <c r="S3105" s="13">
        <v>1</v>
      </c>
      <c r="T3105" s="14">
        <f t="shared" ref="T3105:T3133" si="207">S3105*I3105</f>
        <v>2</v>
      </c>
    </row>
    <row r="3106" customHeight="1" spans="1:20">
      <c r="A3106" s="6">
        <v>45396.7131944444</v>
      </c>
      <c r="B3106" s="7">
        <v>57686259</v>
      </c>
      <c r="C3106" s="7">
        <v>730</v>
      </c>
      <c r="D3106" s="7" t="s">
        <v>450</v>
      </c>
      <c r="E3106" s="7">
        <v>47683</v>
      </c>
      <c r="F3106" s="7" t="s">
        <v>381</v>
      </c>
      <c r="G3106" s="7" t="s">
        <v>382</v>
      </c>
      <c r="H3106" s="7" t="s">
        <v>408</v>
      </c>
      <c r="I3106" s="7">
        <v>1</v>
      </c>
      <c r="J3106" s="7">
        <v>23.8</v>
      </c>
      <c r="K3106" s="7">
        <v>7.7</v>
      </c>
      <c r="L3106" s="7" t="s">
        <v>621</v>
      </c>
      <c r="M3106" s="8">
        <v>14214</v>
      </c>
      <c r="N3106" s="7" t="s">
        <v>245</v>
      </c>
      <c r="O3106" s="8">
        <v>36721390</v>
      </c>
      <c r="P3106" s="9" t="s">
        <v>414</v>
      </c>
      <c r="Q3106" s="8">
        <v>23.8</v>
      </c>
      <c r="R3106" s="8">
        <v>16.1</v>
      </c>
      <c r="S3106" s="13">
        <v>1</v>
      </c>
      <c r="T3106" s="14">
        <f t="shared" si="207"/>
        <v>1</v>
      </c>
    </row>
    <row r="3107" customHeight="1" spans="1:20">
      <c r="A3107" s="6">
        <v>45396.8298611111</v>
      </c>
      <c r="B3107" s="7">
        <v>57688714</v>
      </c>
      <c r="C3107" s="7">
        <v>730</v>
      </c>
      <c r="D3107" s="7" t="s">
        <v>450</v>
      </c>
      <c r="E3107" s="7">
        <v>47683</v>
      </c>
      <c r="F3107" s="7" t="s">
        <v>381</v>
      </c>
      <c r="G3107" s="7" t="s">
        <v>382</v>
      </c>
      <c r="H3107" s="7" t="s">
        <v>408</v>
      </c>
      <c r="I3107" s="7">
        <v>1</v>
      </c>
      <c r="J3107" s="7">
        <v>23.8</v>
      </c>
      <c r="K3107" s="7">
        <v>7.7</v>
      </c>
      <c r="L3107" s="7" t="s">
        <v>621</v>
      </c>
      <c r="M3107" s="8">
        <v>14214</v>
      </c>
      <c r="N3107" s="7" t="s">
        <v>245</v>
      </c>
      <c r="O3107" s="8">
        <v>36541756</v>
      </c>
      <c r="P3107" s="9" t="s">
        <v>414</v>
      </c>
      <c r="Q3107" s="8">
        <v>23.8</v>
      </c>
      <c r="R3107" s="8">
        <v>16.1</v>
      </c>
      <c r="S3107" s="13">
        <v>1</v>
      </c>
      <c r="T3107" s="14">
        <f t="shared" si="207"/>
        <v>1</v>
      </c>
    </row>
    <row r="3108" customHeight="1" spans="1:20">
      <c r="A3108" s="6">
        <v>45396.8895833333</v>
      </c>
      <c r="B3108" s="7">
        <v>57690331</v>
      </c>
      <c r="C3108" s="7">
        <v>730</v>
      </c>
      <c r="D3108" s="7" t="s">
        <v>450</v>
      </c>
      <c r="E3108" s="7">
        <v>47683</v>
      </c>
      <c r="F3108" s="7" t="s">
        <v>381</v>
      </c>
      <c r="G3108" s="7" t="s">
        <v>382</v>
      </c>
      <c r="H3108" s="7" t="s">
        <v>408</v>
      </c>
      <c r="I3108" s="7">
        <v>2</v>
      </c>
      <c r="J3108" s="7">
        <v>47.6</v>
      </c>
      <c r="K3108" s="7">
        <v>15.4</v>
      </c>
      <c r="L3108" s="7" t="s">
        <v>621</v>
      </c>
      <c r="M3108" s="8">
        <v>4325</v>
      </c>
      <c r="N3108" s="7" t="s">
        <v>535</v>
      </c>
      <c r="O3108" s="8">
        <v>36721383</v>
      </c>
      <c r="P3108" s="9" t="s">
        <v>414</v>
      </c>
      <c r="Q3108" s="8">
        <v>23.8</v>
      </c>
      <c r="R3108" s="8">
        <v>16.1</v>
      </c>
      <c r="S3108" s="13">
        <v>1</v>
      </c>
      <c r="T3108" s="14">
        <f t="shared" si="207"/>
        <v>2</v>
      </c>
    </row>
    <row r="3109" customHeight="1" spans="1:20">
      <c r="A3109" s="6">
        <v>45397.3347222222</v>
      </c>
      <c r="B3109" s="7">
        <v>57692155</v>
      </c>
      <c r="C3109" s="7">
        <v>730</v>
      </c>
      <c r="D3109" s="7" t="s">
        <v>450</v>
      </c>
      <c r="E3109" s="7">
        <v>47683</v>
      </c>
      <c r="F3109" s="7" t="s">
        <v>381</v>
      </c>
      <c r="G3109" s="7" t="s">
        <v>382</v>
      </c>
      <c r="H3109" s="7" t="s">
        <v>408</v>
      </c>
      <c r="I3109" s="7">
        <v>1</v>
      </c>
      <c r="J3109" s="7">
        <v>23.8</v>
      </c>
      <c r="K3109" s="7">
        <v>7.7</v>
      </c>
      <c r="L3109" s="7" t="s">
        <v>621</v>
      </c>
      <c r="M3109" s="8">
        <v>4325</v>
      </c>
      <c r="N3109" s="7" t="s">
        <v>535</v>
      </c>
      <c r="O3109" s="8">
        <v>36541756</v>
      </c>
      <c r="P3109" s="9" t="s">
        <v>414</v>
      </c>
      <c r="Q3109" s="8">
        <v>23.8</v>
      </c>
      <c r="R3109" s="8">
        <v>16.1</v>
      </c>
      <c r="S3109" s="13">
        <v>1</v>
      </c>
      <c r="T3109" s="14">
        <f t="shared" si="207"/>
        <v>1</v>
      </c>
    </row>
    <row r="3110" customHeight="1" spans="1:20">
      <c r="A3110" s="6">
        <v>45397.3645833333</v>
      </c>
      <c r="B3110" s="7">
        <v>57692619</v>
      </c>
      <c r="C3110" s="7">
        <v>730</v>
      </c>
      <c r="D3110" s="7" t="s">
        <v>450</v>
      </c>
      <c r="E3110" s="7">
        <v>47683</v>
      </c>
      <c r="F3110" s="7" t="s">
        <v>381</v>
      </c>
      <c r="G3110" s="7" t="s">
        <v>382</v>
      </c>
      <c r="H3110" s="7" t="s">
        <v>408</v>
      </c>
      <c r="I3110" s="7">
        <v>1</v>
      </c>
      <c r="J3110" s="7">
        <v>23.8</v>
      </c>
      <c r="K3110" s="7">
        <v>7.8</v>
      </c>
      <c r="L3110" s="7" t="s">
        <v>754</v>
      </c>
      <c r="M3110" s="8">
        <v>8338</v>
      </c>
      <c r="N3110" s="7" t="s">
        <v>147</v>
      </c>
      <c r="O3110" s="8">
        <v>35049903</v>
      </c>
      <c r="P3110" s="9" t="s">
        <v>414</v>
      </c>
      <c r="Q3110" s="8">
        <v>23.8</v>
      </c>
      <c r="R3110" s="8">
        <v>16</v>
      </c>
      <c r="S3110" s="13">
        <v>1</v>
      </c>
      <c r="T3110" s="14">
        <f t="shared" si="207"/>
        <v>1</v>
      </c>
    </row>
    <row r="3111" customHeight="1" spans="1:20">
      <c r="A3111" s="6">
        <v>45397.4798611111</v>
      </c>
      <c r="B3111" s="7">
        <v>57695075</v>
      </c>
      <c r="C3111" s="7">
        <v>730</v>
      </c>
      <c r="D3111" s="7" t="s">
        <v>450</v>
      </c>
      <c r="E3111" s="7">
        <v>47683</v>
      </c>
      <c r="F3111" s="7" t="s">
        <v>381</v>
      </c>
      <c r="G3111" s="7" t="s">
        <v>382</v>
      </c>
      <c r="H3111" s="7" t="s">
        <v>408</v>
      </c>
      <c r="I3111" s="7">
        <v>1</v>
      </c>
      <c r="J3111" s="7">
        <v>22.8</v>
      </c>
      <c r="K3111" s="7">
        <v>6.8</v>
      </c>
      <c r="L3111" s="7" t="s">
        <v>770</v>
      </c>
      <c r="M3111" s="8">
        <v>15065</v>
      </c>
      <c r="N3111" s="7" t="s">
        <v>56</v>
      </c>
      <c r="O3111" s="8">
        <v>35049903</v>
      </c>
      <c r="P3111" s="9" t="s">
        <v>414</v>
      </c>
      <c r="Q3111" s="8">
        <v>22.8</v>
      </c>
      <c r="R3111" s="8">
        <v>16</v>
      </c>
      <c r="S3111" s="13">
        <v>1</v>
      </c>
      <c r="T3111" s="14">
        <f t="shared" si="207"/>
        <v>1</v>
      </c>
    </row>
    <row r="3112" customHeight="1" spans="1:20">
      <c r="A3112" s="6">
        <v>45397.4798611111</v>
      </c>
      <c r="B3112" s="7">
        <v>57695075</v>
      </c>
      <c r="C3112" s="7">
        <v>730</v>
      </c>
      <c r="D3112" s="7" t="s">
        <v>450</v>
      </c>
      <c r="E3112" s="7">
        <v>47683</v>
      </c>
      <c r="F3112" s="7" t="s">
        <v>381</v>
      </c>
      <c r="G3112" s="7" t="s">
        <v>382</v>
      </c>
      <c r="H3112" s="7" t="s">
        <v>408</v>
      </c>
      <c r="I3112" s="7">
        <v>1</v>
      </c>
      <c r="J3112" s="7">
        <v>22.8</v>
      </c>
      <c r="K3112" s="7">
        <v>6.8</v>
      </c>
      <c r="L3112" s="7" t="s">
        <v>770</v>
      </c>
      <c r="M3112" s="8">
        <v>15065</v>
      </c>
      <c r="N3112" s="7" t="s">
        <v>56</v>
      </c>
      <c r="O3112" s="8">
        <v>35049903</v>
      </c>
      <c r="P3112" s="9" t="s">
        <v>414</v>
      </c>
      <c r="Q3112" s="8">
        <v>22.8</v>
      </c>
      <c r="R3112" s="8">
        <v>16</v>
      </c>
      <c r="S3112" s="13">
        <v>1</v>
      </c>
      <c r="T3112" s="14">
        <f t="shared" si="207"/>
        <v>1</v>
      </c>
    </row>
    <row r="3113" customHeight="1" spans="1:20">
      <c r="A3113" s="6">
        <v>45397.4798611111</v>
      </c>
      <c r="B3113" s="7">
        <v>57695075</v>
      </c>
      <c r="C3113" s="7">
        <v>730</v>
      </c>
      <c r="D3113" s="7" t="s">
        <v>450</v>
      </c>
      <c r="E3113" s="7">
        <v>47683</v>
      </c>
      <c r="F3113" s="7" t="s">
        <v>381</v>
      </c>
      <c r="G3113" s="7" t="s">
        <v>382</v>
      </c>
      <c r="H3113" s="7" t="s">
        <v>408</v>
      </c>
      <c r="I3113" s="7">
        <v>1</v>
      </c>
      <c r="J3113" s="7">
        <v>22.8</v>
      </c>
      <c r="K3113" s="7">
        <v>6.8</v>
      </c>
      <c r="L3113" s="7" t="s">
        <v>770</v>
      </c>
      <c r="M3113" s="8">
        <v>15065</v>
      </c>
      <c r="N3113" s="7" t="s">
        <v>56</v>
      </c>
      <c r="O3113" s="8">
        <v>35049903</v>
      </c>
      <c r="P3113" s="9" t="s">
        <v>414</v>
      </c>
      <c r="Q3113" s="8">
        <v>22.8</v>
      </c>
      <c r="R3113" s="8">
        <v>16</v>
      </c>
      <c r="S3113" s="13">
        <v>1</v>
      </c>
      <c r="T3113" s="14">
        <f t="shared" si="207"/>
        <v>1</v>
      </c>
    </row>
    <row r="3114" customHeight="1" spans="1:20">
      <c r="A3114" s="6">
        <v>45397.8736111111</v>
      </c>
      <c r="B3114" s="7">
        <v>57703587</v>
      </c>
      <c r="C3114" s="7">
        <v>730</v>
      </c>
      <c r="D3114" s="7" t="s">
        <v>450</v>
      </c>
      <c r="E3114" s="7">
        <v>47683</v>
      </c>
      <c r="F3114" s="7" t="s">
        <v>381</v>
      </c>
      <c r="G3114" s="7" t="s">
        <v>382</v>
      </c>
      <c r="H3114" s="7" t="s">
        <v>408</v>
      </c>
      <c r="I3114" s="7">
        <v>1</v>
      </c>
      <c r="J3114" s="7">
        <v>25.8</v>
      </c>
      <c r="K3114" s="7">
        <v>9.7</v>
      </c>
      <c r="L3114" s="7" t="s">
        <v>614</v>
      </c>
      <c r="M3114" s="8">
        <v>14214</v>
      </c>
      <c r="N3114" s="7" t="s">
        <v>245</v>
      </c>
      <c r="O3114" s="8">
        <v>36541756</v>
      </c>
      <c r="P3114" s="9" t="s">
        <v>414</v>
      </c>
      <c r="Q3114" s="8">
        <v>25.8</v>
      </c>
      <c r="R3114" s="8">
        <v>16.1</v>
      </c>
      <c r="S3114" s="13">
        <v>1</v>
      </c>
      <c r="T3114" s="14">
        <f t="shared" si="207"/>
        <v>1</v>
      </c>
    </row>
    <row r="3115" customHeight="1" spans="1:20">
      <c r="A3115" s="6">
        <v>45397.8868055556</v>
      </c>
      <c r="B3115" s="7">
        <v>57703927</v>
      </c>
      <c r="C3115" s="7">
        <v>730</v>
      </c>
      <c r="D3115" s="7" t="s">
        <v>450</v>
      </c>
      <c r="E3115" s="7">
        <v>47683</v>
      </c>
      <c r="F3115" s="7" t="s">
        <v>381</v>
      </c>
      <c r="G3115" s="7" t="s">
        <v>382</v>
      </c>
      <c r="H3115" s="7" t="s">
        <v>408</v>
      </c>
      <c r="I3115" s="7">
        <v>2</v>
      </c>
      <c r="J3115" s="7">
        <v>47.6</v>
      </c>
      <c r="K3115" s="7">
        <v>15.6</v>
      </c>
      <c r="L3115" s="7" t="s">
        <v>754</v>
      </c>
      <c r="M3115" s="8">
        <v>4325</v>
      </c>
      <c r="N3115" s="7" t="s">
        <v>535</v>
      </c>
      <c r="O3115" s="8">
        <v>35049903</v>
      </c>
      <c r="P3115" s="9" t="s">
        <v>414</v>
      </c>
      <c r="Q3115" s="8">
        <v>23.8</v>
      </c>
      <c r="R3115" s="8">
        <v>16</v>
      </c>
      <c r="S3115" s="13">
        <v>1</v>
      </c>
      <c r="T3115" s="14">
        <f t="shared" si="207"/>
        <v>2</v>
      </c>
    </row>
    <row r="3116" customHeight="1" spans="1:20">
      <c r="A3116" s="6">
        <v>45398.4083333333</v>
      </c>
      <c r="B3116" s="7">
        <v>57706288</v>
      </c>
      <c r="C3116" s="7">
        <v>730</v>
      </c>
      <c r="D3116" s="7" t="s">
        <v>450</v>
      </c>
      <c r="E3116" s="7">
        <v>47683</v>
      </c>
      <c r="F3116" s="7" t="s">
        <v>381</v>
      </c>
      <c r="G3116" s="7" t="s">
        <v>382</v>
      </c>
      <c r="H3116" s="7" t="s">
        <v>408</v>
      </c>
      <c r="I3116" s="7">
        <v>2</v>
      </c>
      <c r="J3116" s="7">
        <v>47.6</v>
      </c>
      <c r="K3116" s="7">
        <v>15.6</v>
      </c>
      <c r="L3116" s="7" t="s">
        <v>754</v>
      </c>
      <c r="M3116" s="8">
        <v>8338</v>
      </c>
      <c r="N3116" s="7" t="s">
        <v>147</v>
      </c>
      <c r="O3116" s="8">
        <v>35049903</v>
      </c>
      <c r="P3116" s="9" t="s">
        <v>414</v>
      </c>
      <c r="Q3116" s="8">
        <v>23.8</v>
      </c>
      <c r="R3116" s="8">
        <v>16</v>
      </c>
      <c r="S3116" s="13">
        <v>1</v>
      </c>
      <c r="T3116" s="14">
        <f t="shared" si="207"/>
        <v>2</v>
      </c>
    </row>
    <row r="3117" customHeight="1" spans="1:20">
      <c r="A3117" s="6">
        <v>45398.5458333333</v>
      </c>
      <c r="B3117" s="7">
        <v>57708660</v>
      </c>
      <c r="C3117" s="7">
        <v>730</v>
      </c>
      <c r="D3117" s="7" t="s">
        <v>450</v>
      </c>
      <c r="E3117" s="7">
        <v>47683</v>
      </c>
      <c r="F3117" s="7" t="s">
        <v>381</v>
      </c>
      <c r="G3117" s="7" t="s">
        <v>382</v>
      </c>
      <c r="H3117" s="7" t="s">
        <v>408</v>
      </c>
      <c r="I3117" s="7">
        <v>1</v>
      </c>
      <c r="J3117" s="7">
        <v>23.8</v>
      </c>
      <c r="K3117" s="7">
        <v>7.8</v>
      </c>
      <c r="L3117" s="7" t="s">
        <v>754</v>
      </c>
      <c r="M3117" s="8">
        <v>8338</v>
      </c>
      <c r="N3117" s="7" t="s">
        <v>147</v>
      </c>
      <c r="O3117" s="8">
        <v>35049903</v>
      </c>
      <c r="P3117" s="9" t="s">
        <v>414</v>
      </c>
      <c r="Q3117" s="8">
        <v>23.8</v>
      </c>
      <c r="R3117" s="8">
        <v>16</v>
      </c>
      <c r="S3117" s="13">
        <v>1</v>
      </c>
      <c r="T3117" s="14">
        <f t="shared" si="207"/>
        <v>1</v>
      </c>
    </row>
    <row r="3118" customHeight="1" spans="1:20">
      <c r="A3118" s="6">
        <v>45399.4763888889</v>
      </c>
      <c r="B3118" s="7">
        <v>57720681</v>
      </c>
      <c r="C3118" s="7">
        <v>730</v>
      </c>
      <c r="D3118" s="7" t="s">
        <v>450</v>
      </c>
      <c r="E3118" s="7">
        <v>47683</v>
      </c>
      <c r="F3118" s="7" t="s">
        <v>381</v>
      </c>
      <c r="G3118" s="7" t="s">
        <v>382</v>
      </c>
      <c r="H3118" s="7" t="s">
        <v>408</v>
      </c>
      <c r="I3118" s="7">
        <v>1</v>
      </c>
      <c r="J3118" s="7">
        <v>25.8</v>
      </c>
      <c r="K3118" s="7">
        <v>9.7</v>
      </c>
      <c r="L3118" s="7" t="s">
        <v>614</v>
      </c>
      <c r="M3118" s="8">
        <v>14214</v>
      </c>
      <c r="N3118" s="7" t="s">
        <v>245</v>
      </c>
      <c r="O3118" s="8">
        <v>36541756</v>
      </c>
      <c r="P3118" s="9" t="s">
        <v>414</v>
      </c>
      <c r="Q3118" s="8">
        <v>25.8</v>
      </c>
      <c r="R3118" s="8">
        <v>16.1</v>
      </c>
      <c r="S3118" s="13">
        <v>1</v>
      </c>
      <c r="T3118" s="14">
        <f t="shared" si="207"/>
        <v>1</v>
      </c>
    </row>
    <row r="3119" customHeight="1" spans="1:20">
      <c r="A3119" s="6">
        <v>45401.6972222222</v>
      </c>
      <c r="B3119" s="7">
        <v>57745431</v>
      </c>
      <c r="C3119" s="7">
        <v>730</v>
      </c>
      <c r="D3119" s="7" t="s">
        <v>450</v>
      </c>
      <c r="E3119" s="7">
        <v>47683</v>
      </c>
      <c r="F3119" s="7" t="s">
        <v>381</v>
      </c>
      <c r="G3119" s="7" t="s">
        <v>382</v>
      </c>
      <c r="H3119" s="7" t="s">
        <v>408</v>
      </c>
      <c r="I3119" s="7">
        <v>3</v>
      </c>
      <c r="J3119" s="7">
        <v>77.4</v>
      </c>
      <c r="K3119" s="7">
        <v>29.1</v>
      </c>
      <c r="L3119" s="7" t="s">
        <v>614</v>
      </c>
      <c r="M3119" s="8">
        <v>15065</v>
      </c>
      <c r="N3119" s="7" t="s">
        <v>56</v>
      </c>
      <c r="O3119" s="8">
        <v>36721383</v>
      </c>
      <c r="P3119" s="9" t="s">
        <v>414</v>
      </c>
      <c r="Q3119" s="8">
        <v>25.8</v>
      </c>
      <c r="R3119" s="8">
        <v>16.1</v>
      </c>
      <c r="S3119" s="13">
        <v>1</v>
      </c>
      <c r="T3119" s="14">
        <f t="shared" si="207"/>
        <v>3</v>
      </c>
    </row>
    <row r="3120" customHeight="1" spans="1:20">
      <c r="A3120" s="6">
        <v>45403.4104166667</v>
      </c>
      <c r="B3120" s="7">
        <v>57763554</v>
      </c>
      <c r="C3120" s="7">
        <v>730</v>
      </c>
      <c r="D3120" s="7" t="s">
        <v>450</v>
      </c>
      <c r="E3120" s="7">
        <v>47683</v>
      </c>
      <c r="F3120" s="7" t="s">
        <v>381</v>
      </c>
      <c r="G3120" s="7" t="s">
        <v>382</v>
      </c>
      <c r="H3120" s="7" t="s">
        <v>408</v>
      </c>
      <c r="I3120" s="7">
        <v>1</v>
      </c>
      <c r="J3120" s="7">
        <v>25.8</v>
      </c>
      <c r="K3120" s="7">
        <v>9.8</v>
      </c>
      <c r="L3120" s="7" t="s">
        <v>733</v>
      </c>
      <c r="M3120" s="8">
        <v>4325</v>
      </c>
      <c r="N3120" s="7" t="s">
        <v>535</v>
      </c>
      <c r="O3120" s="8">
        <v>35049903</v>
      </c>
      <c r="P3120" s="9" t="s">
        <v>414</v>
      </c>
      <c r="Q3120" s="8">
        <v>25.8</v>
      </c>
      <c r="R3120" s="8">
        <v>16</v>
      </c>
      <c r="S3120" s="13">
        <v>1</v>
      </c>
      <c r="T3120" s="14">
        <f t="shared" si="207"/>
        <v>1</v>
      </c>
    </row>
    <row r="3121" customHeight="1" spans="1:20">
      <c r="A3121" s="6">
        <v>45403.4104166667</v>
      </c>
      <c r="B3121" s="7">
        <v>57763554</v>
      </c>
      <c r="C3121" s="7">
        <v>730</v>
      </c>
      <c r="D3121" s="7" t="s">
        <v>450</v>
      </c>
      <c r="E3121" s="7">
        <v>47683</v>
      </c>
      <c r="F3121" s="7" t="s">
        <v>381</v>
      </c>
      <c r="G3121" s="7" t="s">
        <v>382</v>
      </c>
      <c r="H3121" s="7" t="s">
        <v>408</v>
      </c>
      <c r="I3121" s="7">
        <v>1</v>
      </c>
      <c r="J3121" s="7">
        <v>25.8</v>
      </c>
      <c r="K3121" s="7">
        <v>9.8</v>
      </c>
      <c r="L3121" s="7" t="s">
        <v>733</v>
      </c>
      <c r="M3121" s="8">
        <v>4325</v>
      </c>
      <c r="N3121" s="7" t="s">
        <v>535</v>
      </c>
      <c r="O3121" s="8">
        <v>35049903</v>
      </c>
      <c r="P3121" s="9" t="s">
        <v>414</v>
      </c>
      <c r="Q3121" s="8">
        <v>25.8</v>
      </c>
      <c r="R3121" s="8">
        <v>16</v>
      </c>
      <c r="S3121" s="13">
        <v>1</v>
      </c>
      <c r="T3121" s="14">
        <f t="shared" si="207"/>
        <v>1</v>
      </c>
    </row>
    <row r="3122" customHeight="1" spans="1:20">
      <c r="A3122" s="6">
        <v>45403.4104166667</v>
      </c>
      <c r="B3122" s="7">
        <v>57763554</v>
      </c>
      <c r="C3122" s="7">
        <v>730</v>
      </c>
      <c r="D3122" s="7" t="s">
        <v>450</v>
      </c>
      <c r="E3122" s="7">
        <v>47683</v>
      </c>
      <c r="F3122" s="7" t="s">
        <v>381</v>
      </c>
      <c r="G3122" s="7" t="s">
        <v>382</v>
      </c>
      <c r="H3122" s="7" t="s">
        <v>408</v>
      </c>
      <c r="I3122" s="7">
        <v>1</v>
      </c>
      <c r="J3122" s="7">
        <v>25.79</v>
      </c>
      <c r="K3122" s="7">
        <v>9.79</v>
      </c>
      <c r="L3122" s="7" t="s">
        <v>737</v>
      </c>
      <c r="M3122" s="8">
        <v>4325</v>
      </c>
      <c r="N3122" s="7" t="s">
        <v>535</v>
      </c>
      <c r="O3122" s="8">
        <v>35049903</v>
      </c>
      <c r="P3122" s="9" t="s">
        <v>414</v>
      </c>
      <c r="Q3122" s="8">
        <v>25.79</v>
      </c>
      <c r="R3122" s="8">
        <v>16</v>
      </c>
      <c r="S3122" s="13">
        <v>1</v>
      </c>
      <c r="T3122" s="14">
        <f t="shared" si="207"/>
        <v>1</v>
      </c>
    </row>
    <row r="3123" customHeight="1" spans="1:20">
      <c r="A3123" s="6">
        <v>45403.75625</v>
      </c>
      <c r="B3123" s="7">
        <v>57770022</v>
      </c>
      <c r="C3123" s="7">
        <v>730</v>
      </c>
      <c r="D3123" s="7" t="s">
        <v>450</v>
      </c>
      <c r="E3123" s="7">
        <v>47683</v>
      </c>
      <c r="F3123" s="7" t="s">
        <v>381</v>
      </c>
      <c r="G3123" s="7" t="s">
        <v>382</v>
      </c>
      <c r="H3123" s="7" t="s">
        <v>408</v>
      </c>
      <c r="I3123" s="7">
        <v>1</v>
      </c>
      <c r="J3123" s="7">
        <v>23.8</v>
      </c>
      <c r="K3123" s="7">
        <v>7.7</v>
      </c>
      <c r="L3123" s="7" t="s">
        <v>621</v>
      </c>
      <c r="M3123" s="8">
        <v>8338</v>
      </c>
      <c r="N3123" s="7" t="s">
        <v>147</v>
      </c>
      <c r="O3123" s="8">
        <v>36541756</v>
      </c>
      <c r="P3123" s="9" t="s">
        <v>414</v>
      </c>
      <c r="Q3123" s="8">
        <v>23.8</v>
      </c>
      <c r="R3123" s="8">
        <v>16.1</v>
      </c>
      <c r="S3123" s="13">
        <v>1</v>
      </c>
      <c r="T3123" s="14">
        <f t="shared" si="207"/>
        <v>1</v>
      </c>
    </row>
    <row r="3124" customHeight="1" spans="1:20">
      <c r="A3124" s="6">
        <v>45404.4638888889</v>
      </c>
      <c r="B3124" s="7">
        <v>57776998</v>
      </c>
      <c r="C3124" s="7">
        <v>730</v>
      </c>
      <c r="D3124" s="7" t="s">
        <v>450</v>
      </c>
      <c r="E3124" s="7">
        <v>47683</v>
      </c>
      <c r="F3124" s="7" t="s">
        <v>381</v>
      </c>
      <c r="G3124" s="7" t="s">
        <v>382</v>
      </c>
      <c r="H3124" s="7" t="s">
        <v>408</v>
      </c>
      <c r="I3124" s="7">
        <v>2</v>
      </c>
      <c r="J3124" s="7">
        <v>47.6</v>
      </c>
      <c r="K3124" s="7">
        <v>15.4</v>
      </c>
      <c r="L3124" s="7" t="s">
        <v>621</v>
      </c>
      <c r="M3124" s="8">
        <v>4325</v>
      </c>
      <c r="N3124" s="7" t="s">
        <v>535</v>
      </c>
      <c r="O3124" s="8">
        <v>36541756</v>
      </c>
      <c r="P3124" s="9" t="s">
        <v>414</v>
      </c>
      <c r="Q3124" s="8">
        <v>23.8</v>
      </c>
      <c r="R3124" s="8">
        <v>16.1</v>
      </c>
      <c r="S3124" s="13">
        <v>1</v>
      </c>
      <c r="T3124" s="14">
        <f t="shared" si="207"/>
        <v>2</v>
      </c>
    </row>
    <row r="3125" customHeight="1" spans="1:20">
      <c r="A3125" s="6">
        <v>45404.5805555556</v>
      </c>
      <c r="B3125" s="7">
        <v>57778696</v>
      </c>
      <c r="C3125" s="7">
        <v>730</v>
      </c>
      <c r="D3125" s="7" t="s">
        <v>450</v>
      </c>
      <c r="E3125" s="7">
        <v>47683</v>
      </c>
      <c r="F3125" s="7" t="s">
        <v>381</v>
      </c>
      <c r="G3125" s="7" t="s">
        <v>382</v>
      </c>
      <c r="H3125" s="7" t="s">
        <v>408</v>
      </c>
      <c r="I3125" s="7">
        <v>1</v>
      </c>
      <c r="J3125" s="7">
        <v>25.8</v>
      </c>
      <c r="K3125" s="7">
        <v>9.8</v>
      </c>
      <c r="L3125" s="7" t="s">
        <v>733</v>
      </c>
      <c r="M3125" s="8">
        <v>4325</v>
      </c>
      <c r="N3125" s="7" t="s">
        <v>535</v>
      </c>
      <c r="O3125" s="8">
        <v>35049903</v>
      </c>
      <c r="P3125" s="9" t="s">
        <v>414</v>
      </c>
      <c r="Q3125" s="8">
        <v>25.8</v>
      </c>
      <c r="R3125" s="8">
        <v>16</v>
      </c>
      <c r="S3125" s="13">
        <v>1</v>
      </c>
      <c r="T3125" s="14">
        <f t="shared" si="207"/>
        <v>1</v>
      </c>
    </row>
    <row r="3126" customHeight="1" spans="1:20">
      <c r="A3126" s="6">
        <v>45404.5805555556</v>
      </c>
      <c r="B3126" s="7">
        <v>57778696</v>
      </c>
      <c r="C3126" s="7">
        <v>730</v>
      </c>
      <c r="D3126" s="7" t="s">
        <v>450</v>
      </c>
      <c r="E3126" s="7">
        <v>47683</v>
      </c>
      <c r="F3126" s="7" t="s">
        <v>381</v>
      </c>
      <c r="G3126" s="7" t="s">
        <v>382</v>
      </c>
      <c r="H3126" s="7" t="s">
        <v>408</v>
      </c>
      <c r="I3126" s="7">
        <v>1</v>
      </c>
      <c r="J3126" s="7">
        <v>23.8</v>
      </c>
      <c r="K3126" s="7">
        <v>7.8</v>
      </c>
      <c r="L3126" s="7" t="s">
        <v>754</v>
      </c>
      <c r="M3126" s="8">
        <v>4325</v>
      </c>
      <c r="N3126" s="7" t="s">
        <v>535</v>
      </c>
      <c r="O3126" s="8">
        <v>35049903</v>
      </c>
      <c r="P3126" s="9" t="s">
        <v>414</v>
      </c>
      <c r="Q3126" s="8">
        <v>23.8</v>
      </c>
      <c r="R3126" s="8">
        <v>16</v>
      </c>
      <c r="S3126" s="13">
        <v>1</v>
      </c>
      <c r="T3126" s="14">
        <f t="shared" si="207"/>
        <v>1</v>
      </c>
    </row>
    <row r="3127" customHeight="1" spans="1:20">
      <c r="A3127" s="6">
        <v>45404.5805555556</v>
      </c>
      <c r="B3127" s="7">
        <v>57778696</v>
      </c>
      <c r="C3127" s="7">
        <v>730</v>
      </c>
      <c r="D3127" s="7" t="s">
        <v>450</v>
      </c>
      <c r="E3127" s="7">
        <v>47683</v>
      </c>
      <c r="F3127" s="7" t="s">
        <v>381</v>
      </c>
      <c r="G3127" s="7" t="s">
        <v>382</v>
      </c>
      <c r="H3127" s="7" t="s">
        <v>408</v>
      </c>
      <c r="I3127" s="7">
        <v>1</v>
      </c>
      <c r="J3127" s="7">
        <v>23.8</v>
      </c>
      <c r="K3127" s="7">
        <v>7.8</v>
      </c>
      <c r="L3127" s="7" t="s">
        <v>754</v>
      </c>
      <c r="M3127" s="8">
        <v>4325</v>
      </c>
      <c r="N3127" s="7" t="s">
        <v>535</v>
      </c>
      <c r="O3127" s="8">
        <v>35049903</v>
      </c>
      <c r="P3127" s="9" t="s">
        <v>414</v>
      </c>
      <c r="Q3127" s="8">
        <v>23.8</v>
      </c>
      <c r="R3127" s="8">
        <v>16</v>
      </c>
      <c r="S3127" s="13">
        <v>1</v>
      </c>
      <c r="T3127" s="14">
        <f t="shared" si="207"/>
        <v>1</v>
      </c>
    </row>
    <row r="3128" customHeight="1" spans="1:20">
      <c r="A3128" s="6">
        <v>45404.6673611111</v>
      </c>
      <c r="B3128" s="7">
        <v>57779826</v>
      </c>
      <c r="C3128" s="7">
        <v>730</v>
      </c>
      <c r="D3128" s="7" t="s">
        <v>450</v>
      </c>
      <c r="E3128" s="7">
        <v>47683</v>
      </c>
      <c r="F3128" s="7" t="s">
        <v>381</v>
      </c>
      <c r="G3128" s="7" t="s">
        <v>382</v>
      </c>
      <c r="H3128" s="7" t="s">
        <v>408</v>
      </c>
      <c r="I3128" s="7">
        <v>1</v>
      </c>
      <c r="J3128" s="7">
        <v>25.8</v>
      </c>
      <c r="K3128" s="7">
        <v>9.8</v>
      </c>
      <c r="L3128" s="7" t="s">
        <v>733</v>
      </c>
      <c r="M3128" s="8">
        <v>8338</v>
      </c>
      <c r="N3128" s="7" t="s">
        <v>147</v>
      </c>
      <c r="O3128" s="8">
        <v>35049903</v>
      </c>
      <c r="P3128" s="9" t="s">
        <v>414</v>
      </c>
      <c r="Q3128" s="8">
        <v>25.8</v>
      </c>
      <c r="R3128" s="8">
        <v>16</v>
      </c>
      <c r="S3128" s="13">
        <v>1</v>
      </c>
      <c r="T3128" s="14">
        <f t="shared" si="207"/>
        <v>1</v>
      </c>
    </row>
    <row r="3129" customHeight="1" spans="1:20">
      <c r="A3129" s="6">
        <v>45405.4347222222</v>
      </c>
      <c r="B3129" s="7">
        <v>57788110</v>
      </c>
      <c r="C3129" s="7">
        <v>730</v>
      </c>
      <c r="D3129" s="7" t="s">
        <v>450</v>
      </c>
      <c r="E3129" s="7">
        <v>47683</v>
      </c>
      <c r="F3129" s="7" t="s">
        <v>381</v>
      </c>
      <c r="G3129" s="7" t="s">
        <v>382</v>
      </c>
      <c r="H3129" s="7" t="s">
        <v>408</v>
      </c>
      <c r="I3129" s="7">
        <v>1</v>
      </c>
      <c r="J3129" s="7">
        <v>25.8</v>
      </c>
      <c r="K3129" s="7">
        <v>9.8</v>
      </c>
      <c r="L3129" s="7" t="s">
        <v>733</v>
      </c>
      <c r="M3129" s="8">
        <v>8338</v>
      </c>
      <c r="N3129" s="7" t="s">
        <v>147</v>
      </c>
      <c r="O3129" s="8">
        <v>35049903</v>
      </c>
      <c r="P3129" s="9" t="s">
        <v>414</v>
      </c>
      <c r="Q3129" s="8">
        <v>25.8</v>
      </c>
      <c r="R3129" s="8">
        <v>16</v>
      </c>
      <c r="S3129" s="13">
        <v>1</v>
      </c>
      <c r="T3129" s="14">
        <f t="shared" si="207"/>
        <v>1</v>
      </c>
    </row>
    <row r="3130" customHeight="1" spans="1:20">
      <c r="A3130" s="6">
        <v>45405.4347222222</v>
      </c>
      <c r="B3130" s="7">
        <v>57788110</v>
      </c>
      <c r="C3130" s="7">
        <v>730</v>
      </c>
      <c r="D3130" s="7" t="s">
        <v>450</v>
      </c>
      <c r="E3130" s="7">
        <v>47683</v>
      </c>
      <c r="F3130" s="7" t="s">
        <v>381</v>
      </c>
      <c r="G3130" s="7" t="s">
        <v>382</v>
      </c>
      <c r="H3130" s="7" t="s">
        <v>408</v>
      </c>
      <c r="I3130" s="7">
        <v>1</v>
      </c>
      <c r="J3130" s="7">
        <v>25.8</v>
      </c>
      <c r="K3130" s="7">
        <v>9.8</v>
      </c>
      <c r="L3130" s="7" t="s">
        <v>733</v>
      </c>
      <c r="M3130" s="8">
        <v>8338</v>
      </c>
      <c r="N3130" s="7" t="s">
        <v>147</v>
      </c>
      <c r="O3130" s="8">
        <v>35049903</v>
      </c>
      <c r="P3130" s="9" t="s">
        <v>414</v>
      </c>
      <c r="Q3130" s="8">
        <v>25.8</v>
      </c>
      <c r="R3130" s="8">
        <v>16</v>
      </c>
      <c r="S3130" s="13">
        <v>1</v>
      </c>
      <c r="T3130" s="14">
        <f t="shared" si="207"/>
        <v>1</v>
      </c>
    </row>
    <row r="3131" customHeight="1" spans="1:20">
      <c r="A3131" s="6">
        <v>45405.4347222222</v>
      </c>
      <c r="B3131" s="7">
        <v>57788110</v>
      </c>
      <c r="C3131" s="7">
        <v>730</v>
      </c>
      <c r="D3131" s="7" t="s">
        <v>450</v>
      </c>
      <c r="E3131" s="7">
        <v>47683</v>
      </c>
      <c r="F3131" s="7" t="s">
        <v>381</v>
      </c>
      <c r="G3131" s="7" t="s">
        <v>382</v>
      </c>
      <c r="H3131" s="7" t="s">
        <v>408</v>
      </c>
      <c r="I3131" s="7">
        <v>1</v>
      </c>
      <c r="J3131" s="7">
        <v>25.79</v>
      </c>
      <c r="K3131" s="7">
        <v>9.79</v>
      </c>
      <c r="L3131" s="7" t="s">
        <v>737</v>
      </c>
      <c r="M3131" s="8">
        <v>8338</v>
      </c>
      <c r="N3131" s="7" t="s">
        <v>147</v>
      </c>
      <c r="O3131" s="8">
        <v>35049903</v>
      </c>
      <c r="P3131" s="9" t="s">
        <v>414</v>
      </c>
      <c r="Q3131" s="8">
        <v>25.79</v>
      </c>
      <c r="R3131" s="8">
        <v>16</v>
      </c>
      <c r="S3131" s="13">
        <v>1</v>
      </c>
      <c r="T3131" s="14">
        <f t="shared" si="207"/>
        <v>1</v>
      </c>
    </row>
    <row r="3132" customHeight="1" spans="1:20">
      <c r="A3132" s="6">
        <v>45405.6840277778</v>
      </c>
      <c r="B3132" s="7">
        <v>57792677</v>
      </c>
      <c r="C3132" s="7">
        <v>730</v>
      </c>
      <c r="D3132" s="7" t="s">
        <v>450</v>
      </c>
      <c r="E3132" s="7">
        <v>47683</v>
      </c>
      <c r="F3132" s="7" t="s">
        <v>381</v>
      </c>
      <c r="G3132" s="7" t="s">
        <v>382</v>
      </c>
      <c r="H3132" s="7" t="s">
        <v>408</v>
      </c>
      <c r="I3132" s="7">
        <v>1</v>
      </c>
      <c r="J3132" s="7">
        <v>25.8</v>
      </c>
      <c r="K3132" s="7">
        <v>9.7</v>
      </c>
      <c r="L3132" s="7" t="s">
        <v>614</v>
      </c>
      <c r="M3132" s="8">
        <v>15065</v>
      </c>
      <c r="N3132" s="7" t="s">
        <v>56</v>
      </c>
      <c r="O3132" s="8">
        <v>36721390</v>
      </c>
      <c r="P3132" s="9" t="s">
        <v>414</v>
      </c>
      <c r="Q3132" s="8">
        <v>25.8</v>
      </c>
      <c r="R3132" s="8">
        <v>16.1</v>
      </c>
      <c r="S3132" s="13">
        <v>1</v>
      </c>
      <c r="T3132" s="14">
        <f t="shared" si="207"/>
        <v>1</v>
      </c>
    </row>
    <row r="3133" customHeight="1" spans="1:20">
      <c r="A3133" s="6">
        <v>45405.6840277778</v>
      </c>
      <c r="B3133" s="7">
        <v>57792677</v>
      </c>
      <c r="C3133" s="7">
        <v>730</v>
      </c>
      <c r="D3133" s="7" t="s">
        <v>450</v>
      </c>
      <c r="E3133" s="7">
        <v>47683</v>
      </c>
      <c r="F3133" s="7" t="s">
        <v>381</v>
      </c>
      <c r="G3133" s="7" t="s">
        <v>382</v>
      </c>
      <c r="H3133" s="7" t="s">
        <v>408</v>
      </c>
      <c r="I3133" s="7">
        <v>2</v>
      </c>
      <c r="J3133" s="7">
        <v>47.6</v>
      </c>
      <c r="K3133" s="7">
        <v>15.4</v>
      </c>
      <c r="L3133" s="7" t="s">
        <v>621</v>
      </c>
      <c r="M3133" s="8">
        <v>15065</v>
      </c>
      <c r="N3133" s="7" t="s">
        <v>56</v>
      </c>
      <c r="O3133" s="8">
        <v>36721390</v>
      </c>
      <c r="P3133" s="9" t="s">
        <v>414</v>
      </c>
      <c r="Q3133" s="8">
        <v>23.8</v>
      </c>
      <c r="R3133" s="8">
        <v>16.1</v>
      </c>
      <c r="S3133" s="13">
        <v>1</v>
      </c>
      <c r="T3133" s="14">
        <f t="shared" si="207"/>
        <v>2</v>
      </c>
    </row>
    <row r="3134" customHeight="1" spans="1:20">
      <c r="A3134" s="6">
        <v>45407.4680555556</v>
      </c>
      <c r="B3134" s="7">
        <v>57812458</v>
      </c>
      <c r="C3134" s="7">
        <v>730</v>
      </c>
      <c r="D3134" s="7" t="s">
        <v>450</v>
      </c>
      <c r="E3134" s="7">
        <v>47683</v>
      </c>
      <c r="F3134" s="7" t="s">
        <v>381</v>
      </c>
      <c r="G3134" s="7" t="s">
        <v>382</v>
      </c>
      <c r="H3134" s="7" t="s">
        <v>408</v>
      </c>
      <c r="I3134" s="7">
        <v>1</v>
      </c>
      <c r="J3134" s="7">
        <v>21.05</v>
      </c>
      <c r="K3134" s="7">
        <v>4.95</v>
      </c>
      <c r="L3134" s="7" t="s">
        <v>987</v>
      </c>
      <c r="M3134" s="8">
        <v>15065</v>
      </c>
      <c r="N3134" s="7" t="s">
        <v>56</v>
      </c>
      <c r="O3134" s="8">
        <v>36721390</v>
      </c>
      <c r="P3134" s="9" t="s">
        <v>617</v>
      </c>
      <c r="Q3134" s="8">
        <v>21.05</v>
      </c>
      <c r="R3134" s="8">
        <v>16.1</v>
      </c>
      <c r="S3134" s="13" t="s">
        <v>618</v>
      </c>
      <c r="T3134" s="14"/>
    </row>
    <row r="3135" customHeight="1" spans="1:20">
      <c r="A3135" s="6">
        <v>45409.7006944444</v>
      </c>
      <c r="B3135" s="7">
        <v>57838702</v>
      </c>
      <c r="C3135" s="7">
        <v>730</v>
      </c>
      <c r="D3135" s="7" t="s">
        <v>450</v>
      </c>
      <c r="E3135" s="7">
        <v>47683</v>
      </c>
      <c r="F3135" s="7" t="s">
        <v>381</v>
      </c>
      <c r="G3135" s="7" t="s">
        <v>382</v>
      </c>
      <c r="H3135" s="7" t="s">
        <v>408</v>
      </c>
      <c r="I3135" s="7">
        <v>2</v>
      </c>
      <c r="J3135" s="7">
        <v>47.6</v>
      </c>
      <c r="K3135" s="7">
        <v>15.4</v>
      </c>
      <c r="L3135" s="7" t="s">
        <v>621</v>
      </c>
      <c r="M3135" s="8">
        <v>15065</v>
      </c>
      <c r="N3135" s="7" t="s">
        <v>56</v>
      </c>
      <c r="O3135" s="8">
        <v>36721390</v>
      </c>
      <c r="P3135" s="9" t="s">
        <v>414</v>
      </c>
      <c r="Q3135" s="8">
        <v>23.8</v>
      </c>
      <c r="R3135" s="8">
        <v>16.1</v>
      </c>
      <c r="S3135" s="13">
        <v>1</v>
      </c>
      <c r="T3135" s="14">
        <f t="shared" ref="T3135:T3137" si="208">S3135*I3135</f>
        <v>2</v>
      </c>
    </row>
    <row r="3136" customHeight="1" spans="1:20">
      <c r="A3136" s="6">
        <v>45409.7006944444</v>
      </c>
      <c r="B3136" s="7">
        <v>57838702</v>
      </c>
      <c r="C3136" s="7">
        <v>730</v>
      </c>
      <c r="D3136" s="7" t="s">
        <v>450</v>
      </c>
      <c r="E3136" s="7">
        <v>47683</v>
      </c>
      <c r="F3136" s="7" t="s">
        <v>381</v>
      </c>
      <c r="G3136" s="7" t="s">
        <v>382</v>
      </c>
      <c r="H3136" s="7" t="s">
        <v>408</v>
      </c>
      <c r="I3136" s="7">
        <v>1</v>
      </c>
      <c r="J3136" s="7">
        <v>25.8</v>
      </c>
      <c r="K3136" s="7">
        <v>9.7</v>
      </c>
      <c r="L3136" s="7" t="s">
        <v>614</v>
      </c>
      <c r="M3136" s="8">
        <v>15065</v>
      </c>
      <c r="N3136" s="7" t="s">
        <v>56</v>
      </c>
      <c r="O3136" s="8">
        <v>36721390</v>
      </c>
      <c r="P3136" s="9" t="s">
        <v>414</v>
      </c>
      <c r="Q3136" s="8">
        <v>25.8</v>
      </c>
      <c r="R3136" s="8">
        <v>16.1</v>
      </c>
      <c r="S3136" s="13">
        <v>1</v>
      </c>
      <c r="T3136" s="14">
        <f t="shared" si="208"/>
        <v>1</v>
      </c>
    </row>
    <row r="3137" customHeight="1" spans="1:20">
      <c r="A3137" s="6">
        <v>45409.7715277778</v>
      </c>
      <c r="B3137" s="7">
        <v>57839850</v>
      </c>
      <c r="C3137" s="7">
        <v>730</v>
      </c>
      <c r="D3137" s="7" t="s">
        <v>450</v>
      </c>
      <c r="E3137" s="7">
        <v>47683</v>
      </c>
      <c r="F3137" s="7" t="s">
        <v>381</v>
      </c>
      <c r="G3137" s="7" t="s">
        <v>382</v>
      </c>
      <c r="H3137" s="7" t="s">
        <v>408</v>
      </c>
      <c r="I3137" s="7">
        <v>2</v>
      </c>
      <c r="J3137" s="7">
        <v>47.6</v>
      </c>
      <c r="K3137" s="7">
        <v>15.4</v>
      </c>
      <c r="L3137" s="7" t="s">
        <v>621</v>
      </c>
      <c r="M3137" s="8">
        <v>14214</v>
      </c>
      <c r="N3137" s="7" t="s">
        <v>245</v>
      </c>
      <c r="O3137" s="8">
        <v>36721383</v>
      </c>
      <c r="P3137" s="9" t="s">
        <v>414</v>
      </c>
      <c r="Q3137" s="8">
        <v>23.8</v>
      </c>
      <c r="R3137" s="8">
        <v>16.1</v>
      </c>
      <c r="S3137" s="13">
        <v>1</v>
      </c>
      <c r="T3137" s="14">
        <f t="shared" si="208"/>
        <v>2</v>
      </c>
    </row>
    <row r="3138" customHeight="1" spans="1:20">
      <c r="A3138" s="6">
        <v>45409.8840277778</v>
      </c>
      <c r="B3138" s="7">
        <v>57842638</v>
      </c>
      <c r="C3138" s="7">
        <v>730</v>
      </c>
      <c r="D3138" s="7" t="s">
        <v>450</v>
      </c>
      <c r="E3138" s="7">
        <v>47683</v>
      </c>
      <c r="F3138" s="7" t="s">
        <v>381</v>
      </c>
      <c r="G3138" s="7" t="s">
        <v>382</v>
      </c>
      <c r="H3138" s="7" t="s">
        <v>408</v>
      </c>
      <c r="I3138" s="7">
        <v>1</v>
      </c>
      <c r="J3138" s="7">
        <v>18.26</v>
      </c>
      <c r="K3138" s="7">
        <v>2.16</v>
      </c>
      <c r="L3138" s="7" t="s">
        <v>988</v>
      </c>
      <c r="M3138" s="8">
        <v>14214</v>
      </c>
      <c r="N3138" s="7" t="s">
        <v>245</v>
      </c>
      <c r="O3138" s="8">
        <v>36721383</v>
      </c>
      <c r="P3138" s="9" t="s">
        <v>617</v>
      </c>
      <c r="Q3138" s="8">
        <v>18.26</v>
      </c>
      <c r="R3138" s="8">
        <v>16.1</v>
      </c>
      <c r="S3138" s="13" t="s">
        <v>618</v>
      </c>
      <c r="T3138" s="14"/>
    </row>
    <row r="3139" customHeight="1" spans="1:20">
      <c r="A3139" s="6">
        <v>45410.6166666667</v>
      </c>
      <c r="B3139" s="7">
        <v>57848968</v>
      </c>
      <c r="C3139" s="7">
        <v>730</v>
      </c>
      <c r="D3139" s="7" t="s">
        <v>450</v>
      </c>
      <c r="E3139" s="7">
        <v>47683</v>
      </c>
      <c r="F3139" s="7" t="s">
        <v>381</v>
      </c>
      <c r="G3139" s="7" t="s">
        <v>382</v>
      </c>
      <c r="H3139" s="7" t="s">
        <v>408</v>
      </c>
      <c r="I3139" s="7">
        <v>1</v>
      </c>
      <c r="J3139" s="7">
        <v>25.8</v>
      </c>
      <c r="K3139" s="7">
        <v>9.7</v>
      </c>
      <c r="L3139" s="7" t="s">
        <v>614</v>
      </c>
      <c r="M3139" s="8">
        <v>15065</v>
      </c>
      <c r="N3139" s="7" t="s">
        <v>56</v>
      </c>
      <c r="O3139" s="8">
        <v>36721390</v>
      </c>
      <c r="P3139" s="9" t="s">
        <v>414</v>
      </c>
      <c r="Q3139" s="8">
        <v>25.8</v>
      </c>
      <c r="R3139" s="8">
        <v>16.1</v>
      </c>
      <c r="S3139" s="13">
        <v>1</v>
      </c>
      <c r="T3139" s="14">
        <f t="shared" ref="T3139:T3166" si="209">S3139*I3139</f>
        <v>1</v>
      </c>
    </row>
    <row r="3140" customHeight="1" spans="1:20">
      <c r="A3140" s="6">
        <v>45410.6166666667</v>
      </c>
      <c r="B3140" s="7">
        <v>57848968</v>
      </c>
      <c r="C3140" s="7">
        <v>730</v>
      </c>
      <c r="D3140" s="7" t="s">
        <v>450</v>
      </c>
      <c r="E3140" s="7">
        <v>47683</v>
      </c>
      <c r="F3140" s="7" t="s">
        <v>381</v>
      </c>
      <c r="G3140" s="7" t="s">
        <v>382</v>
      </c>
      <c r="H3140" s="7" t="s">
        <v>408</v>
      </c>
      <c r="I3140" s="7">
        <v>2</v>
      </c>
      <c r="J3140" s="7">
        <v>47.6</v>
      </c>
      <c r="K3140" s="7">
        <v>15.4</v>
      </c>
      <c r="L3140" s="7" t="s">
        <v>621</v>
      </c>
      <c r="M3140" s="8">
        <v>15065</v>
      </c>
      <c r="N3140" s="7" t="s">
        <v>56</v>
      </c>
      <c r="O3140" s="8">
        <v>36721390</v>
      </c>
      <c r="P3140" s="9" t="s">
        <v>414</v>
      </c>
      <c r="Q3140" s="8">
        <v>23.8</v>
      </c>
      <c r="R3140" s="8">
        <v>16.1</v>
      </c>
      <c r="S3140" s="13">
        <v>1</v>
      </c>
      <c r="T3140" s="14">
        <f t="shared" si="209"/>
        <v>2</v>
      </c>
    </row>
    <row r="3141" customHeight="1" spans="1:20">
      <c r="A3141" s="6">
        <v>45410.6451388889</v>
      </c>
      <c r="B3141" s="7">
        <v>57849351</v>
      </c>
      <c r="C3141" s="7">
        <v>730</v>
      </c>
      <c r="D3141" s="7" t="s">
        <v>450</v>
      </c>
      <c r="E3141" s="7">
        <v>47683</v>
      </c>
      <c r="F3141" s="7" t="s">
        <v>381</v>
      </c>
      <c r="G3141" s="7" t="s">
        <v>382</v>
      </c>
      <c r="H3141" s="7" t="s">
        <v>408</v>
      </c>
      <c r="I3141" s="7">
        <v>1</v>
      </c>
      <c r="J3141" s="7">
        <v>25.8</v>
      </c>
      <c r="K3141" s="7">
        <v>9.7</v>
      </c>
      <c r="L3141" s="7" t="s">
        <v>614</v>
      </c>
      <c r="M3141" s="8">
        <v>15065</v>
      </c>
      <c r="N3141" s="7" t="s">
        <v>56</v>
      </c>
      <c r="O3141" s="8">
        <v>36721383</v>
      </c>
      <c r="P3141" s="9" t="s">
        <v>414</v>
      </c>
      <c r="Q3141" s="8">
        <v>25.8</v>
      </c>
      <c r="R3141" s="8">
        <v>16.1</v>
      </c>
      <c r="S3141" s="13">
        <v>1</v>
      </c>
      <c r="T3141" s="14">
        <f t="shared" si="209"/>
        <v>1</v>
      </c>
    </row>
    <row r="3142" customHeight="1" spans="1:20">
      <c r="A3142" s="6">
        <v>45410.6451388889</v>
      </c>
      <c r="B3142" s="7">
        <v>57849351</v>
      </c>
      <c r="C3142" s="7">
        <v>730</v>
      </c>
      <c r="D3142" s="7" t="s">
        <v>450</v>
      </c>
      <c r="E3142" s="7">
        <v>47683</v>
      </c>
      <c r="F3142" s="7" t="s">
        <v>381</v>
      </c>
      <c r="G3142" s="7" t="s">
        <v>382</v>
      </c>
      <c r="H3142" s="7" t="s">
        <v>408</v>
      </c>
      <c r="I3142" s="7">
        <v>2</v>
      </c>
      <c r="J3142" s="7">
        <v>47.6</v>
      </c>
      <c r="K3142" s="7">
        <v>15.4</v>
      </c>
      <c r="L3142" s="7" t="s">
        <v>621</v>
      </c>
      <c r="M3142" s="8">
        <v>15065</v>
      </c>
      <c r="N3142" s="7" t="s">
        <v>56</v>
      </c>
      <c r="O3142" s="8">
        <v>36721383</v>
      </c>
      <c r="P3142" s="9" t="s">
        <v>414</v>
      </c>
      <c r="Q3142" s="8">
        <v>23.8</v>
      </c>
      <c r="R3142" s="8">
        <v>16.1</v>
      </c>
      <c r="S3142" s="13">
        <v>1</v>
      </c>
      <c r="T3142" s="14">
        <f t="shared" si="209"/>
        <v>2</v>
      </c>
    </row>
    <row r="3143" customHeight="1" spans="1:20">
      <c r="A3143" s="6">
        <v>45411.4402777778</v>
      </c>
      <c r="B3143" s="7">
        <v>57858053</v>
      </c>
      <c r="C3143" s="7">
        <v>730</v>
      </c>
      <c r="D3143" s="7" t="s">
        <v>450</v>
      </c>
      <c r="E3143" s="7">
        <v>47683</v>
      </c>
      <c r="F3143" s="7" t="s">
        <v>381</v>
      </c>
      <c r="G3143" s="7" t="s">
        <v>382</v>
      </c>
      <c r="H3143" s="7" t="s">
        <v>408</v>
      </c>
      <c r="I3143" s="7">
        <v>1</v>
      </c>
      <c r="J3143" s="7">
        <v>25.8</v>
      </c>
      <c r="K3143" s="7">
        <v>9.7</v>
      </c>
      <c r="L3143" s="7" t="s">
        <v>614</v>
      </c>
      <c r="M3143" s="8">
        <v>4325</v>
      </c>
      <c r="N3143" s="7" t="s">
        <v>535</v>
      </c>
      <c r="O3143" s="8">
        <v>36721390</v>
      </c>
      <c r="P3143" s="9" t="s">
        <v>414</v>
      </c>
      <c r="Q3143" s="8">
        <v>25.8</v>
      </c>
      <c r="R3143" s="8">
        <v>16.1</v>
      </c>
      <c r="S3143" s="13">
        <v>1</v>
      </c>
      <c r="T3143" s="14">
        <f t="shared" si="209"/>
        <v>1</v>
      </c>
    </row>
    <row r="3144" customHeight="1" spans="1:20">
      <c r="A3144" s="6">
        <v>45411.4402777778</v>
      </c>
      <c r="B3144" s="7">
        <v>57858053</v>
      </c>
      <c r="C3144" s="7">
        <v>730</v>
      </c>
      <c r="D3144" s="7" t="s">
        <v>450</v>
      </c>
      <c r="E3144" s="7">
        <v>47683</v>
      </c>
      <c r="F3144" s="7" t="s">
        <v>381</v>
      </c>
      <c r="G3144" s="7" t="s">
        <v>382</v>
      </c>
      <c r="H3144" s="7" t="s">
        <v>408</v>
      </c>
      <c r="I3144" s="7">
        <v>1</v>
      </c>
      <c r="J3144" s="7">
        <v>25.8</v>
      </c>
      <c r="K3144" s="7">
        <v>9.7</v>
      </c>
      <c r="L3144" s="7" t="s">
        <v>614</v>
      </c>
      <c r="M3144" s="8">
        <v>4325</v>
      </c>
      <c r="N3144" s="7" t="s">
        <v>535</v>
      </c>
      <c r="O3144" s="8">
        <v>36721390</v>
      </c>
      <c r="P3144" s="9" t="s">
        <v>414</v>
      </c>
      <c r="Q3144" s="8">
        <v>25.8</v>
      </c>
      <c r="R3144" s="8">
        <v>16.1</v>
      </c>
      <c r="S3144" s="13">
        <v>1</v>
      </c>
      <c r="T3144" s="14">
        <f t="shared" si="209"/>
        <v>1</v>
      </c>
    </row>
    <row r="3145" customHeight="1" spans="1:20">
      <c r="A3145" s="6">
        <v>45411.4402777778</v>
      </c>
      <c r="B3145" s="7">
        <v>57858053</v>
      </c>
      <c r="C3145" s="7">
        <v>730</v>
      </c>
      <c r="D3145" s="7" t="s">
        <v>450</v>
      </c>
      <c r="E3145" s="7">
        <v>47683</v>
      </c>
      <c r="F3145" s="7" t="s">
        <v>381</v>
      </c>
      <c r="G3145" s="7" t="s">
        <v>382</v>
      </c>
      <c r="H3145" s="7" t="s">
        <v>408</v>
      </c>
      <c r="I3145" s="7">
        <v>1</v>
      </c>
      <c r="J3145" s="7">
        <v>25.79</v>
      </c>
      <c r="K3145" s="7">
        <v>9.79</v>
      </c>
      <c r="L3145" s="7" t="s">
        <v>737</v>
      </c>
      <c r="M3145" s="8">
        <v>4325</v>
      </c>
      <c r="N3145" s="7" t="s">
        <v>535</v>
      </c>
      <c r="O3145" s="8">
        <v>35049903</v>
      </c>
      <c r="P3145" s="9" t="s">
        <v>414</v>
      </c>
      <c r="Q3145" s="8">
        <v>25.79</v>
      </c>
      <c r="R3145" s="8">
        <v>16</v>
      </c>
      <c r="S3145" s="13">
        <v>1</v>
      </c>
      <c r="T3145" s="14">
        <f t="shared" si="209"/>
        <v>1</v>
      </c>
    </row>
    <row r="3146" customHeight="1" spans="1:20">
      <c r="A3146" s="6">
        <v>45412.8451388889</v>
      </c>
      <c r="B3146" s="7">
        <v>57876166</v>
      </c>
      <c r="C3146" s="7">
        <v>730</v>
      </c>
      <c r="D3146" s="7" t="s">
        <v>450</v>
      </c>
      <c r="E3146" s="7">
        <v>47683</v>
      </c>
      <c r="F3146" s="7" t="s">
        <v>381</v>
      </c>
      <c r="G3146" s="7" t="s">
        <v>382</v>
      </c>
      <c r="H3146" s="7" t="s">
        <v>408</v>
      </c>
      <c r="I3146" s="7">
        <v>1</v>
      </c>
      <c r="J3146" s="7">
        <v>23.8</v>
      </c>
      <c r="K3146" s="7">
        <v>7.7</v>
      </c>
      <c r="L3146" s="7" t="s">
        <v>621</v>
      </c>
      <c r="M3146" s="8">
        <v>4325</v>
      </c>
      <c r="N3146" s="7" t="s">
        <v>535</v>
      </c>
      <c r="O3146" s="8">
        <v>36541756</v>
      </c>
      <c r="P3146" s="9" t="s">
        <v>414</v>
      </c>
      <c r="Q3146" s="8">
        <v>23.8</v>
      </c>
      <c r="R3146" s="8">
        <v>16.1</v>
      </c>
      <c r="S3146" s="13">
        <v>1</v>
      </c>
      <c r="T3146" s="14">
        <f t="shared" si="209"/>
        <v>1</v>
      </c>
    </row>
    <row r="3147" customHeight="1" spans="1:20">
      <c r="A3147" s="6">
        <v>45384.8736111111</v>
      </c>
      <c r="B3147" s="7">
        <v>57554293</v>
      </c>
      <c r="C3147" s="7">
        <v>732</v>
      </c>
      <c r="D3147" s="7" t="s">
        <v>565</v>
      </c>
      <c r="E3147" s="7">
        <v>47683</v>
      </c>
      <c r="F3147" s="7" t="s">
        <v>381</v>
      </c>
      <c r="G3147" s="7" t="s">
        <v>382</v>
      </c>
      <c r="H3147" s="7" t="s">
        <v>408</v>
      </c>
      <c r="I3147" s="7">
        <v>1</v>
      </c>
      <c r="J3147" s="7">
        <v>19.8</v>
      </c>
      <c r="K3147" s="7">
        <v>3.7</v>
      </c>
      <c r="L3147" s="7" t="s">
        <v>615</v>
      </c>
      <c r="M3147" s="8">
        <v>11481</v>
      </c>
      <c r="N3147" s="7" t="s">
        <v>23</v>
      </c>
      <c r="O3147" s="8">
        <v>36725874</v>
      </c>
      <c r="P3147" s="9" t="s">
        <v>414</v>
      </c>
      <c r="Q3147" s="8">
        <v>19.8</v>
      </c>
      <c r="R3147" s="8">
        <v>16.1</v>
      </c>
      <c r="S3147" s="13">
        <v>1</v>
      </c>
      <c r="T3147" s="14">
        <f t="shared" si="209"/>
        <v>1</v>
      </c>
    </row>
    <row r="3148" customHeight="1" spans="1:20">
      <c r="A3148" s="6">
        <v>45387.4798611111</v>
      </c>
      <c r="B3148" s="7">
        <v>57580021</v>
      </c>
      <c r="C3148" s="7">
        <v>732</v>
      </c>
      <c r="D3148" s="7" t="s">
        <v>565</v>
      </c>
      <c r="E3148" s="7">
        <v>47683</v>
      </c>
      <c r="F3148" s="7" t="s">
        <v>381</v>
      </c>
      <c r="G3148" s="7" t="s">
        <v>382</v>
      </c>
      <c r="H3148" s="7" t="s">
        <v>408</v>
      </c>
      <c r="I3148" s="7">
        <v>140</v>
      </c>
      <c r="J3148" s="7">
        <v>2380</v>
      </c>
      <c r="K3148" s="7">
        <v>126</v>
      </c>
      <c r="L3148" s="7" t="s">
        <v>426</v>
      </c>
      <c r="M3148" s="8">
        <v>9138</v>
      </c>
      <c r="N3148" s="7" t="s">
        <v>8</v>
      </c>
      <c r="O3148" s="8">
        <v>36351566</v>
      </c>
      <c r="P3148" s="9" t="s">
        <v>414</v>
      </c>
      <c r="Q3148" s="8">
        <v>17</v>
      </c>
      <c r="R3148" s="8">
        <v>16.1</v>
      </c>
      <c r="S3148" s="13">
        <v>0.7</v>
      </c>
      <c r="T3148" s="14">
        <f t="shared" si="209"/>
        <v>98</v>
      </c>
    </row>
    <row r="3149" customHeight="1" spans="1:20">
      <c r="A3149" s="6">
        <v>45388.5583333333</v>
      </c>
      <c r="B3149" s="7">
        <v>57591211</v>
      </c>
      <c r="C3149" s="7">
        <v>732</v>
      </c>
      <c r="D3149" s="7" t="s">
        <v>565</v>
      </c>
      <c r="E3149" s="7">
        <v>47683</v>
      </c>
      <c r="F3149" s="7" t="s">
        <v>381</v>
      </c>
      <c r="G3149" s="7" t="s">
        <v>382</v>
      </c>
      <c r="H3149" s="7" t="s">
        <v>408</v>
      </c>
      <c r="I3149" s="7">
        <v>1</v>
      </c>
      <c r="J3149" s="7">
        <v>19.8</v>
      </c>
      <c r="K3149" s="7">
        <v>3.7</v>
      </c>
      <c r="L3149" s="7" t="s">
        <v>615</v>
      </c>
      <c r="M3149" s="8">
        <v>11481</v>
      </c>
      <c r="N3149" s="7" t="s">
        <v>23</v>
      </c>
      <c r="O3149" s="8">
        <v>36725874</v>
      </c>
      <c r="P3149" s="9" t="s">
        <v>414</v>
      </c>
      <c r="Q3149" s="8">
        <v>19.8</v>
      </c>
      <c r="R3149" s="8">
        <v>16.1</v>
      </c>
      <c r="S3149" s="13">
        <v>1</v>
      </c>
      <c r="T3149" s="14">
        <f t="shared" si="209"/>
        <v>1</v>
      </c>
    </row>
    <row r="3150" customHeight="1" spans="1:20">
      <c r="A3150" s="6">
        <v>45392.8291666667</v>
      </c>
      <c r="B3150" s="7">
        <v>57640668</v>
      </c>
      <c r="C3150" s="7">
        <v>732</v>
      </c>
      <c r="D3150" s="7" t="s">
        <v>565</v>
      </c>
      <c r="E3150" s="7">
        <v>47683</v>
      </c>
      <c r="F3150" s="7" t="s">
        <v>381</v>
      </c>
      <c r="G3150" s="7" t="s">
        <v>382</v>
      </c>
      <c r="H3150" s="7" t="s">
        <v>408</v>
      </c>
      <c r="I3150" s="7">
        <v>5</v>
      </c>
      <c r="J3150" s="7">
        <v>129</v>
      </c>
      <c r="K3150" s="7">
        <v>48.5</v>
      </c>
      <c r="L3150" s="7" t="s">
        <v>614</v>
      </c>
      <c r="M3150" s="8">
        <v>9138</v>
      </c>
      <c r="N3150" s="7" t="s">
        <v>8</v>
      </c>
      <c r="O3150" s="8">
        <v>36725874</v>
      </c>
      <c r="P3150" s="9" t="s">
        <v>414</v>
      </c>
      <c r="Q3150" s="8">
        <v>25.8</v>
      </c>
      <c r="R3150" s="8">
        <v>16.1</v>
      </c>
      <c r="S3150" s="13">
        <v>1</v>
      </c>
      <c r="T3150" s="14">
        <f t="shared" si="209"/>
        <v>5</v>
      </c>
    </row>
    <row r="3151" customHeight="1" spans="1:20">
      <c r="A3151" s="6">
        <v>45392.8291666667</v>
      </c>
      <c r="B3151" s="7">
        <v>57640668</v>
      </c>
      <c r="C3151" s="7">
        <v>732</v>
      </c>
      <c r="D3151" s="7" t="s">
        <v>565</v>
      </c>
      <c r="E3151" s="7">
        <v>47683</v>
      </c>
      <c r="F3151" s="7" t="s">
        <v>381</v>
      </c>
      <c r="G3151" s="7" t="s">
        <v>382</v>
      </c>
      <c r="H3151" s="7" t="s">
        <v>408</v>
      </c>
      <c r="I3151" s="7">
        <v>2</v>
      </c>
      <c r="J3151" s="7">
        <v>39.6</v>
      </c>
      <c r="K3151" s="7">
        <v>7.4</v>
      </c>
      <c r="L3151" s="7" t="s">
        <v>615</v>
      </c>
      <c r="M3151" s="8">
        <v>9138</v>
      </c>
      <c r="N3151" s="7" t="s">
        <v>8</v>
      </c>
      <c r="O3151" s="8">
        <v>36725874</v>
      </c>
      <c r="P3151" s="9" t="s">
        <v>414</v>
      </c>
      <c r="Q3151" s="8">
        <v>19.8</v>
      </c>
      <c r="R3151" s="8">
        <v>16.1</v>
      </c>
      <c r="S3151" s="13">
        <v>1</v>
      </c>
      <c r="T3151" s="14">
        <f t="shared" si="209"/>
        <v>2</v>
      </c>
    </row>
    <row r="3152" customHeight="1" spans="1:20">
      <c r="A3152" s="6">
        <v>45393.4958333333</v>
      </c>
      <c r="B3152" s="7">
        <v>57646701</v>
      </c>
      <c r="C3152" s="7">
        <v>732</v>
      </c>
      <c r="D3152" s="7" t="s">
        <v>565</v>
      </c>
      <c r="E3152" s="7">
        <v>47683</v>
      </c>
      <c r="F3152" s="7" t="s">
        <v>381</v>
      </c>
      <c r="G3152" s="7" t="s">
        <v>382</v>
      </c>
      <c r="H3152" s="7" t="s">
        <v>408</v>
      </c>
      <c r="I3152" s="7">
        <v>1</v>
      </c>
      <c r="J3152" s="7">
        <v>25.8</v>
      </c>
      <c r="K3152" s="7">
        <v>9.7</v>
      </c>
      <c r="L3152" s="7" t="s">
        <v>614</v>
      </c>
      <c r="M3152" s="8">
        <v>9138</v>
      </c>
      <c r="N3152" s="7" t="s">
        <v>8</v>
      </c>
      <c r="O3152" s="8">
        <v>36725874</v>
      </c>
      <c r="P3152" s="9" t="s">
        <v>414</v>
      </c>
      <c r="Q3152" s="8">
        <v>25.8</v>
      </c>
      <c r="R3152" s="8">
        <v>16.1</v>
      </c>
      <c r="S3152" s="13">
        <v>1</v>
      </c>
      <c r="T3152" s="14">
        <f t="shared" si="209"/>
        <v>1</v>
      </c>
    </row>
    <row r="3153" customHeight="1" spans="1:20">
      <c r="A3153" s="6">
        <v>45393.4958333333</v>
      </c>
      <c r="B3153" s="7">
        <v>57646701</v>
      </c>
      <c r="C3153" s="7">
        <v>732</v>
      </c>
      <c r="D3153" s="7" t="s">
        <v>565</v>
      </c>
      <c r="E3153" s="7">
        <v>47683</v>
      </c>
      <c r="F3153" s="7" t="s">
        <v>381</v>
      </c>
      <c r="G3153" s="7" t="s">
        <v>382</v>
      </c>
      <c r="H3153" s="7" t="s">
        <v>408</v>
      </c>
      <c r="I3153" s="7">
        <v>1</v>
      </c>
      <c r="J3153" s="7">
        <v>25.8</v>
      </c>
      <c r="K3153" s="7">
        <v>9.7</v>
      </c>
      <c r="L3153" s="7" t="s">
        <v>614</v>
      </c>
      <c r="M3153" s="8">
        <v>9138</v>
      </c>
      <c r="N3153" s="7" t="s">
        <v>8</v>
      </c>
      <c r="O3153" s="8">
        <v>36520641</v>
      </c>
      <c r="P3153" s="9" t="s">
        <v>414</v>
      </c>
      <c r="Q3153" s="8">
        <v>25.8</v>
      </c>
      <c r="R3153" s="8">
        <v>16.1</v>
      </c>
      <c r="S3153" s="13">
        <v>1</v>
      </c>
      <c r="T3153" s="14">
        <f t="shared" si="209"/>
        <v>1</v>
      </c>
    </row>
    <row r="3154" customHeight="1" spans="1:20">
      <c r="A3154" s="6">
        <v>45393.71875</v>
      </c>
      <c r="B3154" s="7">
        <v>57649887</v>
      </c>
      <c r="C3154" s="7">
        <v>732</v>
      </c>
      <c r="D3154" s="7" t="s">
        <v>565</v>
      </c>
      <c r="E3154" s="7">
        <v>47683</v>
      </c>
      <c r="F3154" s="7" t="s">
        <v>381</v>
      </c>
      <c r="G3154" s="7" t="s">
        <v>382</v>
      </c>
      <c r="H3154" s="7" t="s">
        <v>408</v>
      </c>
      <c r="I3154" s="7">
        <v>70</v>
      </c>
      <c r="J3154" s="7">
        <v>1225</v>
      </c>
      <c r="K3154" s="7">
        <v>98</v>
      </c>
      <c r="L3154" s="7" t="s">
        <v>419</v>
      </c>
      <c r="M3154" s="8">
        <v>9138</v>
      </c>
      <c r="N3154" s="7" t="s">
        <v>8</v>
      </c>
      <c r="O3154" s="8">
        <v>36725874</v>
      </c>
      <c r="P3154" s="9" t="s">
        <v>414</v>
      </c>
      <c r="Q3154" s="8">
        <v>17.5</v>
      </c>
      <c r="R3154" s="8">
        <v>16.1</v>
      </c>
      <c r="S3154" s="13">
        <v>1</v>
      </c>
      <c r="T3154" s="14">
        <f t="shared" si="209"/>
        <v>70</v>
      </c>
    </row>
    <row r="3155" customHeight="1" spans="1:20">
      <c r="A3155" s="6">
        <v>45397.5569444444</v>
      </c>
      <c r="B3155" s="7">
        <v>57696221</v>
      </c>
      <c r="C3155" s="7">
        <v>732</v>
      </c>
      <c r="D3155" s="7" t="s">
        <v>565</v>
      </c>
      <c r="E3155" s="7">
        <v>47683</v>
      </c>
      <c r="F3155" s="7" t="s">
        <v>381</v>
      </c>
      <c r="G3155" s="7" t="s">
        <v>382</v>
      </c>
      <c r="H3155" s="7" t="s">
        <v>408</v>
      </c>
      <c r="I3155" s="7">
        <v>70</v>
      </c>
      <c r="J3155" s="7">
        <v>1225</v>
      </c>
      <c r="K3155" s="7">
        <v>98</v>
      </c>
      <c r="L3155" s="7" t="s">
        <v>419</v>
      </c>
      <c r="M3155" s="8">
        <v>9138</v>
      </c>
      <c r="N3155" s="7" t="s">
        <v>8</v>
      </c>
      <c r="O3155" s="8">
        <v>36351566</v>
      </c>
      <c r="P3155" s="9" t="s">
        <v>414</v>
      </c>
      <c r="Q3155" s="8">
        <v>17.5</v>
      </c>
      <c r="R3155" s="8">
        <v>16.1</v>
      </c>
      <c r="S3155" s="13">
        <v>1</v>
      </c>
      <c r="T3155" s="14">
        <f t="shared" si="209"/>
        <v>70</v>
      </c>
    </row>
    <row r="3156" customHeight="1" spans="1:20">
      <c r="A3156" s="6">
        <v>45398.3979166667</v>
      </c>
      <c r="B3156" s="7">
        <v>57706075</v>
      </c>
      <c r="C3156" s="7">
        <v>732</v>
      </c>
      <c r="D3156" s="7" t="s">
        <v>565</v>
      </c>
      <c r="E3156" s="7">
        <v>47683</v>
      </c>
      <c r="F3156" s="7" t="s">
        <v>381</v>
      </c>
      <c r="G3156" s="7" t="s">
        <v>382</v>
      </c>
      <c r="H3156" s="7" t="s">
        <v>408</v>
      </c>
      <c r="I3156" s="7">
        <v>1</v>
      </c>
      <c r="J3156" s="7">
        <v>19.8</v>
      </c>
      <c r="K3156" s="7">
        <v>3.7</v>
      </c>
      <c r="L3156" s="7" t="s">
        <v>615</v>
      </c>
      <c r="M3156" s="8">
        <v>11481</v>
      </c>
      <c r="N3156" s="7" t="s">
        <v>23</v>
      </c>
      <c r="O3156" s="8">
        <v>36725874</v>
      </c>
      <c r="P3156" s="9" t="s">
        <v>414</v>
      </c>
      <c r="Q3156" s="8">
        <v>19.8</v>
      </c>
      <c r="R3156" s="8">
        <v>16.1</v>
      </c>
      <c r="S3156" s="13">
        <v>1</v>
      </c>
      <c r="T3156" s="14">
        <f t="shared" si="209"/>
        <v>1</v>
      </c>
    </row>
    <row r="3157" customHeight="1" spans="1:20">
      <c r="A3157" s="6">
        <v>45400.84375</v>
      </c>
      <c r="B3157" s="7">
        <v>57736875</v>
      </c>
      <c r="C3157" s="7">
        <v>732</v>
      </c>
      <c r="D3157" s="7" t="s">
        <v>565</v>
      </c>
      <c r="E3157" s="7">
        <v>47683</v>
      </c>
      <c r="F3157" s="7" t="s">
        <v>381</v>
      </c>
      <c r="G3157" s="7" t="s">
        <v>382</v>
      </c>
      <c r="H3157" s="7" t="s">
        <v>408</v>
      </c>
      <c r="I3157" s="7">
        <v>1</v>
      </c>
      <c r="J3157" s="7">
        <v>25.8</v>
      </c>
      <c r="K3157" s="7">
        <v>9.7</v>
      </c>
      <c r="L3157" s="7" t="s">
        <v>614</v>
      </c>
      <c r="M3157" s="8">
        <v>9138</v>
      </c>
      <c r="N3157" s="7" t="s">
        <v>8</v>
      </c>
      <c r="O3157" s="8">
        <v>36725874</v>
      </c>
      <c r="P3157" s="9" t="s">
        <v>414</v>
      </c>
      <c r="Q3157" s="8">
        <v>25.8</v>
      </c>
      <c r="R3157" s="8">
        <v>16.1</v>
      </c>
      <c r="S3157" s="13">
        <v>1</v>
      </c>
      <c r="T3157" s="14">
        <f t="shared" si="209"/>
        <v>1</v>
      </c>
    </row>
    <row r="3158" customHeight="1" spans="1:20">
      <c r="A3158" s="6">
        <v>45401.3444444444</v>
      </c>
      <c r="B3158" s="7">
        <v>57740186</v>
      </c>
      <c r="C3158" s="7">
        <v>732</v>
      </c>
      <c r="D3158" s="7" t="s">
        <v>565</v>
      </c>
      <c r="E3158" s="7">
        <v>47683</v>
      </c>
      <c r="F3158" s="7" t="s">
        <v>381</v>
      </c>
      <c r="G3158" s="7" t="s">
        <v>382</v>
      </c>
      <c r="H3158" s="7" t="s">
        <v>408</v>
      </c>
      <c r="I3158" s="7">
        <v>2</v>
      </c>
      <c r="J3158" s="7">
        <v>39.6</v>
      </c>
      <c r="K3158" s="7">
        <v>7.4</v>
      </c>
      <c r="L3158" s="7" t="s">
        <v>615</v>
      </c>
      <c r="M3158" s="8">
        <v>9138</v>
      </c>
      <c r="N3158" s="7" t="s">
        <v>8</v>
      </c>
      <c r="O3158" s="8">
        <v>36725874</v>
      </c>
      <c r="P3158" s="9" t="s">
        <v>414</v>
      </c>
      <c r="Q3158" s="8">
        <v>19.8</v>
      </c>
      <c r="R3158" s="8">
        <v>16.1</v>
      </c>
      <c r="S3158" s="13">
        <v>1</v>
      </c>
      <c r="T3158" s="14">
        <f t="shared" si="209"/>
        <v>2</v>
      </c>
    </row>
    <row r="3159" customHeight="1" spans="1:20">
      <c r="A3159" s="6">
        <v>45401.4020833333</v>
      </c>
      <c r="B3159" s="7">
        <v>57741227</v>
      </c>
      <c r="C3159" s="7">
        <v>732</v>
      </c>
      <c r="D3159" s="7" t="s">
        <v>565</v>
      </c>
      <c r="E3159" s="7">
        <v>47683</v>
      </c>
      <c r="F3159" s="7" t="s">
        <v>381</v>
      </c>
      <c r="G3159" s="7" t="s">
        <v>382</v>
      </c>
      <c r="H3159" s="7" t="s">
        <v>408</v>
      </c>
      <c r="I3159" s="7">
        <v>1</v>
      </c>
      <c r="J3159" s="7">
        <v>24.11</v>
      </c>
      <c r="K3159" s="7">
        <v>8.01</v>
      </c>
      <c r="L3159" s="7" t="s">
        <v>989</v>
      </c>
      <c r="M3159" s="8">
        <v>9138</v>
      </c>
      <c r="N3159" s="7" t="s">
        <v>8</v>
      </c>
      <c r="O3159" s="8">
        <v>36725874</v>
      </c>
      <c r="P3159" s="9" t="s">
        <v>414</v>
      </c>
      <c r="Q3159" s="8">
        <v>24.11</v>
      </c>
      <c r="R3159" s="8">
        <v>16.1</v>
      </c>
      <c r="S3159" s="13">
        <v>1</v>
      </c>
      <c r="T3159" s="14">
        <f t="shared" si="209"/>
        <v>1</v>
      </c>
    </row>
    <row r="3160" customHeight="1" spans="1:20">
      <c r="A3160" s="6">
        <v>45401.4493055556</v>
      </c>
      <c r="B3160" s="7">
        <v>57742080</v>
      </c>
      <c r="C3160" s="7">
        <v>732</v>
      </c>
      <c r="D3160" s="7" t="s">
        <v>565</v>
      </c>
      <c r="E3160" s="7">
        <v>47683</v>
      </c>
      <c r="F3160" s="7" t="s">
        <v>381</v>
      </c>
      <c r="G3160" s="7" t="s">
        <v>382</v>
      </c>
      <c r="H3160" s="7" t="s">
        <v>408</v>
      </c>
      <c r="I3160" s="7">
        <v>2</v>
      </c>
      <c r="J3160" s="7">
        <v>39.6</v>
      </c>
      <c r="K3160" s="7">
        <v>7.4</v>
      </c>
      <c r="L3160" s="7" t="s">
        <v>615</v>
      </c>
      <c r="M3160" s="8">
        <v>9138</v>
      </c>
      <c r="N3160" s="7" t="s">
        <v>8</v>
      </c>
      <c r="O3160" s="8">
        <v>36725874</v>
      </c>
      <c r="P3160" s="9" t="s">
        <v>414</v>
      </c>
      <c r="Q3160" s="8">
        <v>19.8</v>
      </c>
      <c r="R3160" s="8">
        <v>16.1</v>
      </c>
      <c r="S3160" s="13">
        <v>1</v>
      </c>
      <c r="T3160" s="14">
        <f t="shared" si="209"/>
        <v>2</v>
      </c>
    </row>
    <row r="3161" customHeight="1" spans="1:20">
      <c r="A3161" s="6">
        <v>45401.4493055556</v>
      </c>
      <c r="B3161" s="7">
        <v>57742080</v>
      </c>
      <c r="C3161" s="7">
        <v>732</v>
      </c>
      <c r="D3161" s="7" t="s">
        <v>565</v>
      </c>
      <c r="E3161" s="7">
        <v>47683</v>
      </c>
      <c r="F3161" s="7" t="s">
        <v>381</v>
      </c>
      <c r="G3161" s="7" t="s">
        <v>382</v>
      </c>
      <c r="H3161" s="7" t="s">
        <v>408</v>
      </c>
      <c r="I3161" s="7">
        <v>2</v>
      </c>
      <c r="J3161" s="7">
        <v>51.6</v>
      </c>
      <c r="K3161" s="7">
        <v>19.4</v>
      </c>
      <c r="L3161" s="7" t="s">
        <v>614</v>
      </c>
      <c r="M3161" s="8">
        <v>9138</v>
      </c>
      <c r="N3161" s="7" t="s">
        <v>8</v>
      </c>
      <c r="O3161" s="8">
        <v>36725874</v>
      </c>
      <c r="P3161" s="9" t="s">
        <v>414</v>
      </c>
      <c r="Q3161" s="8">
        <v>25.8</v>
      </c>
      <c r="R3161" s="8">
        <v>16.1</v>
      </c>
      <c r="S3161" s="13">
        <v>1</v>
      </c>
      <c r="T3161" s="14">
        <f t="shared" si="209"/>
        <v>2</v>
      </c>
    </row>
    <row r="3162" customHeight="1" spans="1:20">
      <c r="A3162" s="6">
        <v>45401.8375</v>
      </c>
      <c r="B3162" s="7">
        <v>57749010</v>
      </c>
      <c r="C3162" s="7">
        <v>732</v>
      </c>
      <c r="D3162" s="7" t="s">
        <v>565</v>
      </c>
      <c r="E3162" s="7">
        <v>47683</v>
      </c>
      <c r="F3162" s="7" t="s">
        <v>381</v>
      </c>
      <c r="G3162" s="7" t="s">
        <v>382</v>
      </c>
      <c r="H3162" s="7" t="s">
        <v>408</v>
      </c>
      <c r="I3162" s="7">
        <v>-1</v>
      </c>
      <c r="J3162" s="7">
        <v>-24.11</v>
      </c>
      <c r="K3162" s="7">
        <v>-8.01</v>
      </c>
      <c r="L3162" s="7" t="s">
        <v>989</v>
      </c>
      <c r="M3162" s="8">
        <v>9138</v>
      </c>
      <c r="N3162" s="7" t="s">
        <v>8</v>
      </c>
      <c r="O3162" s="8">
        <v>36725874</v>
      </c>
      <c r="P3162" s="9" t="s">
        <v>414</v>
      </c>
      <c r="Q3162" s="8">
        <v>24.11</v>
      </c>
      <c r="R3162" s="8">
        <v>16.1</v>
      </c>
      <c r="S3162" s="13">
        <v>1</v>
      </c>
      <c r="T3162" s="14">
        <f t="shared" si="209"/>
        <v>-1</v>
      </c>
    </row>
    <row r="3163" customHeight="1" spans="1:20">
      <c r="A3163" s="6">
        <v>45402.9055555556</v>
      </c>
      <c r="B3163" s="7">
        <v>57761714</v>
      </c>
      <c r="C3163" s="7">
        <v>732</v>
      </c>
      <c r="D3163" s="7" t="s">
        <v>565</v>
      </c>
      <c r="E3163" s="7">
        <v>47683</v>
      </c>
      <c r="F3163" s="7" t="s">
        <v>381</v>
      </c>
      <c r="G3163" s="7" t="s">
        <v>382</v>
      </c>
      <c r="H3163" s="7" t="s">
        <v>408</v>
      </c>
      <c r="I3163" s="7">
        <v>1</v>
      </c>
      <c r="J3163" s="7">
        <v>19.8</v>
      </c>
      <c r="K3163" s="7">
        <v>3.7</v>
      </c>
      <c r="L3163" s="7" t="s">
        <v>615</v>
      </c>
      <c r="M3163" s="8">
        <v>11481</v>
      </c>
      <c r="N3163" s="7" t="s">
        <v>23</v>
      </c>
      <c r="O3163" s="8">
        <v>36725874</v>
      </c>
      <c r="P3163" s="9" t="s">
        <v>414</v>
      </c>
      <c r="Q3163" s="8">
        <v>19.8</v>
      </c>
      <c r="R3163" s="8">
        <v>16.1</v>
      </c>
      <c r="S3163" s="13">
        <v>1</v>
      </c>
      <c r="T3163" s="14">
        <f t="shared" si="209"/>
        <v>1</v>
      </c>
    </row>
    <row r="3164" customHeight="1" spans="1:20">
      <c r="A3164" s="6">
        <v>45407.4430555556</v>
      </c>
      <c r="B3164" s="7">
        <v>57812046</v>
      </c>
      <c r="C3164" s="7">
        <v>732</v>
      </c>
      <c r="D3164" s="7" t="s">
        <v>565</v>
      </c>
      <c r="E3164" s="7">
        <v>47683</v>
      </c>
      <c r="F3164" s="7" t="s">
        <v>381</v>
      </c>
      <c r="G3164" s="7" t="s">
        <v>382</v>
      </c>
      <c r="H3164" s="7" t="s">
        <v>408</v>
      </c>
      <c r="I3164" s="7">
        <v>1</v>
      </c>
      <c r="J3164" s="7">
        <v>25.8</v>
      </c>
      <c r="K3164" s="7">
        <v>9.7</v>
      </c>
      <c r="L3164" s="7" t="s">
        <v>614</v>
      </c>
      <c r="M3164" s="8">
        <v>9138</v>
      </c>
      <c r="N3164" s="7" t="s">
        <v>8</v>
      </c>
      <c r="O3164" s="8">
        <v>36725874</v>
      </c>
      <c r="P3164" s="9" t="s">
        <v>414</v>
      </c>
      <c r="Q3164" s="8">
        <v>25.8</v>
      </c>
      <c r="R3164" s="8">
        <v>16.1</v>
      </c>
      <c r="S3164" s="13">
        <v>1</v>
      </c>
      <c r="T3164" s="14">
        <f t="shared" si="209"/>
        <v>1</v>
      </c>
    </row>
    <row r="3165" customHeight="1" spans="1:20">
      <c r="A3165" s="6">
        <v>45408.5888888889</v>
      </c>
      <c r="B3165" s="7">
        <v>57824936</v>
      </c>
      <c r="C3165" s="7">
        <v>732</v>
      </c>
      <c r="D3165" s="7" t="s">
        <v>565</v>
      </c>
      <c r="E3165" s="7">
        <v>47683</v>
      </c>
      <c r="F3165" s="7" t="s">
        <v>381</v>
      </c>
      <c r="G3165" s="7" t="s">
        <v>382</v>
      </c>
      <c r="H3165" s="7" t="s">
        <v>408</v>
      </c>
      <c r="I3165" s="7">
        <v>70</v>
      </c>
      <c r="J3165" s="7">
        <v>1225</v>
      </c>
      <c r="K3165" s="7">
        <v>98</v>
      </c>
      <c r="L3165" s="7" t="s">
        <v>419</v>
      </c>
      <c r="M3165" s="8">
        <v>11481</v>
      </c>
      <c r="N3165" s="7" t="s">
        <v>23</v>
      </c>
      <c r="O3165" s="8">
        <v>36192610</v>
      </c>
      <c r="P3165" s="9" t="s">
        <v>414</v>
      </c>
      <c r="Q3165" s="8">
        <v>17.5</v>
      </c>
      <c r="R3165" s="8">
        <v>16.1</v>
      </c>
      <c r="S3165" s="13">
        <v>1</v>
      </c>
      <c r="T3165" s="14">
        <f t="shared" si="209"/>
        <v>70</v>
      </c>
    </row>
    <row r="3166" customHeight="1" spans="1:20">
      <c r="A3166" s="6">
        <v>45409.4791666667</v>
      </c>
      <c r="B3166" s="7">
        <v>57834193</v>
      </c>
      <c r="C3166" s="7">
        <v>732</v>
      </c>
      <c r="D3166" s="7" t="s">
        <v>565</v>
      </c>
      <c r="E3166" s="7">
        <v>47683</v>
      </c>
      <c r="F3166" s="7" t="s">
        <v>381</v>
      </c>
      <c r="G3166" s="7" t="s">
        <v>382</v>
      </c>
      <c r="H3166" s="7" t="s">
        <v>408</v>
      </c>
      <c r="I3166" s="7">
        <v>2</v>
      </c>
      <c r="J3166" s="7">
        <v>39.6</v>
      </c>
      <c r="K3166" s="7">
        <v>7.4</v>
      </c>
      <c r="L3166" s="7" t="s">
        <v>615</v>
      </c>
      <c r="M3166" s="8">
        <v>11481</v>
      </c>
      <c r="N3166" s="7" t="s">
        <v>23</v>
      </c>
      <c r="O3166" s="8">
        <v>36725874</v>
      </c>
      <c r="P3166" s="9" t="s">
        <v>414</v>
      </c>
      <c r="Q3166" s="8">
        <v>19.8</v>
      </c>
      <c r="R3166" s="8">
        <v>16.1</v>
      </c>
      <c r="S3166" s="13">
        <v>1</v>
      </c>
      <c r="T3166" s="14">
        <f t="shared" si="209"/>
        <v>2</v>
      </c>
    </row>
    <row r="3167" customHeight="1" spans="1:20">
      <c r="A3167" s="6">
        <v>45383.675</v>
      </c>
      <c r="B3167" s="7">
        <v>57537390</v>
      </c>
      <c r="C3167" s="7">
        <v>733</v>
      </c>
      <c r="D3167" s="7" t="s">
        <v>423</v>
      </c>
      <c r="E3167" s="7">
        <v>47683</v>
      </c>
      <c r="F3167" s="7" t="s">
        <v>381</v>
      </c>
      <c r="G3167" s="7" t="s">
        <v>382</v>
      </c>
      <c r="H3167" s="7" t="s">
        <v>408</v>
      </c>
      <c r="I3167" s="7">
        <v>1</v>
      </c>
      <c r="J3167" s="7">
        <v>15.76</v>
      </c>
      <c r="K3167" s="7">
        <v>-0.34</v>
      </c>
      <c r="L3167" s="7" t="s">
        <v>920</v>
      </c>
      <c r="M3167" s="8">
        <v>13164</v>
      </c>
      <c r="N3167" s="7" t="s">
        <v>308</v>
      </c>
      <c r="O3167" s="8">
        <v>36730935</v>
      </c>
      <c r="P3167" s="9" t="s">
        <v>617</v>
      </c>
      <c r="Q3167" s="8">
        <v>15.76</v>
      </c>
      <c r="R3167" s="8">
        <v>16.1</v>
      </c>
      <c r="S3167" s="13" t="s">
        <v>618</v>
      </c>
      <c r="T3167" s="14"/>
    </row>
    <row r="3168" customHeight="1" spans="1:20">
      <c r="A3168" s="6">
        <v>45383.8618055556</v>
      </c>
      <c r="B3168" s="7">
        <v>57541551</v>
      </c>
      <c r="C3168" s="7">
        <v>733</v>
      </c>
      <c r="D3168" s="7" t="s">
        <v>423</v>
      </c>
      <c r="E3168" s="7">
        <v>47683</v>
      </c>
      <c r="F3168" s="7" t="s">
        <v>381</v>
      </c>
      <c r="G3168" s="7" t="s">
        <v>382</v>
      </c>
      <c r="H3168" s="7" t="s">
        <v>408</v>
      </c>
      <c r="I3168" s="7">
        <v>2</v>
      </c>
      <c r="J3168" s="7">
        <v>51.6</v>
      </c>
      <c r="K3168" s="7">
        <v>19.4</v>
      </c>
      <c r="L3168" s="7" t="s">
        <v>614</v>
      </c>
      <c r="M3168" s="8">
        <v>13164</v>
      </c>
      <c r="N3168" s="7" t="s">
        <v>308</v>
      </c>
      <c r="O3168" s="8">
        <v>36730936</v>
      </c>
      <c r="P3168" s="9" t="s">
        <v>414</v>
      </c>
      <c r="Q3168" s="8">
        <v>25.8</v>
      </c>
      <c r="R3168" s="8">
        <v>16.1</v>
      </c>
      <c r="S3168" s="13">
        <v>1</v>
      </c>
      <c r="T3168" s="14">
        <f t="shared" ref="T3168:T3173" si="210">S3168*I3168</f>
        <v>2</v>
      </c>
    </row>
    <row r="3169" customHeight="1" spans="1:20">
      <c r="A3169" s="6">
        <v>45384.5333333333</v>
      </c>
      <c r="B3169" s="7">
        <v>57547137</v>
      </c>
      <c r="C3169" s="7">
        <v>733</v>
      </c>
      <c r="D3169" s="7" t="s">
        <v>423</v>
      </c>
      <c r="E3169" s="7">
        <v>47683</v>
      </c>
      <c r="F3169" s="7" t="s">
        <v>381</v>
      </c>
      <c r="G3169" s="7" t="s">
        <v>382</v>
      </c>
      <c r="H3169" s="7" t="s">
        <v>408</v>
      </c>
      <c r="I3169" s="7">
        <v>1</v>
      </c>
      <c r="J3169" s="7">
        <v>14.59</v>
      </c>
      <c r="K3169" s="7">
        <v>-1.51</v>
      </c>
      <c r="L3169" s="7" t="s">
        <v>916</v>
      </c>
      <c r="M3169" s="8">
        <v>13164</v>
      </c>
      <c r="N3169" s="7" t="s">
        <v>308</v>
      </c>
      <c r="O3169" s="8">
        <v>36730935</v>
      </c>
      <c r="P3169" s="9" t="s">
        <v>617</v>
      </c>
      <c r="Q3169" s="8">
        <v>14.59</v>
      </c>
      <c r="R3169" s="8">
        <v>16.1</v>
      </c>
      <c r="S3169" s="13" t="s">
        <v>618</v>
      </c>
      <c r="T3169" s="14"/>
    </row>
    <row r="3170" customHeight="1" spans="1:20">
      <c r="A3170" s="6">
        <v>45384.5340277778</v>
      </c>
      <c r="B3170" s="7">
        <v>57547148</v>
      </c>
      <c r="C3170" s="7">
        <v>733</v>
      </c>
      <c r="D3170" s="7" t="s">
        <v>423</v>
      </c>
      <c r="E3170" s="7">
        <v>47683</v>
      </c>
      <c r="F3170" s="7" t="s">
        <v>381</v>
      </c>
      <c r="G3170" s="7" t="s">
        <v>382</v>
      </c>
      <c r="H3170" s="7" t="s">
        <v>408</v>
      </c>
      <c r="I3170" s="7">
        <v>3</v>
      </c>
      <c r="J3170" s="7">
        <v>47.48</v>
      </c>
      <c r="K3170" s="7">
        <v>-0.8199999999</v>
      </c>
      <c r="L3170" s="7" t="s">
        <v>990</v>
      </c>
      <c r="M3170" s="8">
        <v>13164</v>
      </c>
      <c r="N3170" s="7" t="s">
        <v>308</v>
      </c>
      <c r="O3170" s="8">
        <v>36730935</v>
      </c>
      <c r="P3170" s="9" t="s">
        <v>617</v>
      </c>
      <c r="Q3170" s="8">
        <v>15.8266666667</v>
      </c>
      <c r="R3170" s="8">
        <v>16.1</v>
      </c>
      <c r="S3170" s="13" t="s">
        <v>618</v>
      </c>
      <c r="T3170" s="14"/>
    </row>
    <row r="3171" customHeight="1" spans="1:20">
      <c r="A3171" s="6">
        <v>45385.6152777778</v>
      </c>
      <c r="B3171" s="7">
        <v>57560759</v>
      </c>
      <c r="C3171" s="7">
        <v>733</v>
      </c>
      <c r="D3171" s="7" t="s">
        <v>423</v>
      </c>
      <c r="E3171" s="7">
        <v>47683</v>
      </c>
      <c r="F3171" s="7" t="s">
        <v>381</v>
      </c>
      <c r="G3171" s="7" t="s">
        <v>382</v>
      </c>
      <c r="H3171" s="7" t="s">
        <v>408</v>
      </c>
      <c r="I3171" s="7">
        <v>3</v>
      </c>
      <c r="J3171" s="7">
        <v>46.22</v>
      </c>
      <c r="K3171" s="7">
        <v>-2.0799999999</v>
      </c>
      <c r="L3171" s="7" t="s">
        <v>914</v>
      </c>
      <c r="M3171" s="8">
        <v>11004</v>
      </c>
      <c r="N3171" s="7" t="s">
        <v>99</v>
      </c>
      <c r="O3171" s="8">
        <v>36537970</v>
      </c>
      <c r="P3171" s="9" t="s">
        <v>617</v>
      </c>
      <c r="Q3171" s="8">
        <v>15.4066666667</v>
      </c>
      <c r="R3171" s="8">
        <v>16.1</v>
      </c>
      <c r="S3171" s="13" t="s">
        <v>618</v>
      </c>
      <c r="T3171" s="14"/>
    </row>
    <row r="3172" customHeight="1" spans="1:20">
      <c r="A3172" s="6">
        <v>45385.6833333333</v>
      </c>
      <c r="B3172" s="7">
        <v>57561786</v>
      </c>
      <c r="C3172" s="7">
        <v>733</v>
      </c>
      <c r="D3172" s="7" t="s">
        <v>423</v>
      </c>
      <c r="E3172" s="7">
        <v>47683</v>
      </c>
      <c r="F3172" s="7" t="s">
        <v>381</v>
      </c>
      <c r="G3172" s="7" t="s">
        <v>382</v>
      </c>
      <c r="H3172" s="7" t="s">
        <v>408</v>
      </c>
      <c r="I3172" s="7">
        <v>1</v>
      </c>
      <c r="J3172" s="7">
        <v>25.8</v>
      </c>
      <c r="K3172" s="7">
        <v>9.7</v>
      </c>
      <c r="L3172" s="7" t="s">
        <v>614</v>
      </c>
      <c r="M3172" s="8">
        <v>13164</v>
      </c>
      <c r="N3172" s="7" t="s">
        <v>308</v>
      </c>
      <c r="O3172" s="8">
        <v>36351566</v>
      </c>
      <c r="P3172" s="9" t="s">
        <v>414</v>
      </c>
      <c r="Q3172" s="8">
        <v>25.8</v>
      </c>
      <c r="R3172" s="8">
        <v>16.1</v>
      </c>
      <c r="S3172" s="13">
        <v>1</v>
      </c>
      <c r="T3172" s="14">
        <f t="shared" si="210"/>
        <v>1</v>
      </c>
    </row>
    <row r="3173" customHeight="1" spans="1:20">
      <c r="A3173" s="6">
        <v>45385.7854166667</v>
      </c>
      <c r="B3173" s="7">
        <v>57563435</v>
      </c>
      <c r="C3173" s="7">
        <v>733</v>
      </c>
      <c r="D3173" s="7" t="s">
        <v>423</v>
      </c>
      <c r="E3173" s="7">
        <v>47683</v>
      </c>
      <c r="F3173" s="7" t="s">
        <v>381</v>
      </c>
      <c r="G3173" s="7" t="s">
        <v>382</v>
      </c>
      <c r="H3173" s="7" t="s">
        <v>408</v>
      </c>
      <c r="I3173" s="7">
        <v>1</v>
      </c>
      <c r="J3173" s="7">
        <v>25.8</v>
      </c>
      <c r="K3173" s="7">
        <v>9.7</v>
      </c>
      <c r="L3173" s="7" t="s">
        <v>614</v>
      </c>
      <c r="M3173" s="8">
        <v>13164</v>
      </c>
      <c r="N3173" s="7" t="s">
        <v>308</v>
      </c>
      <c r="O3173" s="8">
        <v>36351566</v>
      </c>
      <c r="P3173" s="9" t="s">
        <v>414</v>
      </c>
      <c r="Q3173" s="8">
        <v>25.8</v>
      </c>
      <c r="R3173" s="8">
        <v>16.1</v>
      </c>
      <c r="S3173" s="13">
        <v>1</v>
      </c>
      <c r="T3173" s="14">
        <f t="shared" si="210"/>
        <v>1</v>
      </c>
    </row>
    <row r="3174" customHeight="1" spans="1:20">
      <c r="A3174" s="6">
        <v>45385.7895833333</v>
      </c>
      <c r="B3174" s="7">
        <v>57563558</v>
      </c>
      <c r="C3174" s="7">
        <v>733</v>
      </c>
      <c r="D3174" s="7" t="s">
        <v>423</v>
      </c>
      <c r="E3174" s="7">
        <v>47683</v>
      </c>
      <c r="F3174" s="7" t="s">
        <v>381</v>
      </c>
      <c r="G3174" s="7" t="s">
        <v>382</v>
      </c>
      <c r="H3174" s="7" t="s">
        <v>408</v>
      </c>
      <c r="I3174" s="7">
        <v>3</v>
      </c>
      <c r="J3174" s="7">
        <v>46.97</v>
      </c>
      <c r="K3174" s="7">
        <v>-1.3299999999</v>
      </c>
      <c r="L3174" s="7" t="s">
        <v>928</v>
      </c>
      <c r="M3174" s="8">
        <v>13164</v>
      </c>
      <c r="N3174" s="7" t="s">
        <v>308</v>
      </c>
      <c r="O3174" s="8">
        <v>36730935</v>
      </c>
      <c r="P3174" s="9" t="s">
        <v>617</v>
      </c>
      <c r="Q3174" s="8">
        <v>15.6566666667</v>
      </c>
      <c r="R3174" s="8">
        <v>16.1</v>
      </c>
      <c r="S3174" s="13" t="s">
        <v>618</v>
      </c>
      <c r="T3174" s="14"/>
    </row>
    <row r="3175" customHeight="1" spans="1:20">
      <c r="A3175" s="6">
        <v>45385.8763888889</v>
      </c>
      <c r="B3175" s="7">
        <v>57565224</v>
      </c>
      <c r="C3175" s="7">
        <v>733</v>
      </c>
      <c r="D3175" s="7" t="s">
        <v>423</v>
      </c>
      <c r="E3175" s="7">
        <v>47683</v>
      </c>
      <c r="F3175" s="7" t="s">
        <v>381</v>
      </c>
      <c r="G3175" s="7" t="s">
        <v>382</v>
      </c>
      <c r="H3175" s="7" t="s">
        <v>408</v>
      </c>
      <c r="I3175" s="7">
        <v>1</v>
      </c>
      <c r="J3175" s="7">
        <v>20.36</v>
      </c>
      <c r="K3175" s="7">
        <v>4.26</v>
      </c>
      <c r="L3175" s="7" t="s">
        <v>752</v>
      </c>
      <c r="M3175" s="8">
        <v>13164</v>
      </c>
      <c r="N3175" s="7" t="s">
        <v>308</v>
      </c>
      <c r="O3175" s="8">
        <v>36537970</v>
      </c>
      <c r="P3175" s="9" t="s">
        <v>617</v>
      </c>
      <c r="Q3175" s="8">
        <v>20.36</v>
      </c>
      <c r="R3175" s="8">
        <v>16.1</v>
      </c>
      <c r="S3175" s="13" t="s">
        <v>618</v>
      </c>
      <c r="T3175" s="14"/>
    </row>
    <row r="3176" customHeight="1" spans="1:20">
      <c r="A3176" s="6">
        <v>45387.5493055556</v>
      </c>
      <c r="B3176" s="7">
        <v>57580915</v>
      </c>
      <c r="C3176" s="7">
        <v>733</v>
      </c>
      <c r="D3176" s="7" t="s">
        <v>423</v>
      </c>
      <c r="E3176" s="7">
        <v>47683</v>
      </c>
      <c r="F3176" s="7" t="s">
        <v>381</v>
      </c>
      <c r="G3176" s="7" t="s">
        <v>382</v>
      </c>
      <c r="H3176" s="7" t="s">
        <v>408</v>
      </c>
      <c r="I3176" s="7">
        <v>1</v>
      </c>
      <c r="J3176" s="7">
        <v>15.25</v>
      </c>
      <c r="K3176" s="7">
        <v>-0.85</v>
      </c>
      <c r="L3176" s="7" t="s">
        <v>991</v>
      </c>
      <c r="M3176" s="8">
        <v>11004</v>
      </c>
      <c r="N3176" s="7" t="s">
        <v>99</v>
      </c>
      <c r="O3176" s="8">
        <v>36537970</v>
      </c>
      <c r="P3176" s="9" t="s">
        <v>617</v>
      </c>
      <c r="Q3176" s="8">
        <v>15.25</v>
      </c>
      <c r="R3176" s="8">
        <v>16.1</v>
      </c>
      <c r="S3176" s="13" t="s">
        <v>618</v>
      </c>
      <c r="T3176" s="14"/>
    </row>
    <row r="3177" customHeight="1" spans="1:20">
      <c r="A3177" s="6">
        <v>45387.6847222222</v>
      </c>
      <c r="B3177" s="7">
        <v>57582630</v>
      </c>
      <c r="C3177" s="7">
        <v>733</v>
      </c>
      <c r="D3177" s="7" t="s">
        <v>423</v>
      </c>
      <c r="E3177" s="7">
        <v>47683</v>
      </c>
      <c r="F3177" s="7" t="s">
        <v>381</v>
      </c>
      <c r="G3177" s="7" t="s">
        <v>382</v>
      </c>
      <c r="H3177" s="7" t="s">
        <v>408</v>
      </c>
      <c r="I3177" s="7">
        <v>1</v>
      </c>
      <c r="J3177" s="7">
        <v>16.89</v>
      </c>
      <c r="K3177" s="7">
        <v>0.79</v>
      </c>
      <c r="L3177" s="7" t="s">
        <v>992</v>
      </c>
      <c r="M3177" s="8">
        <v>13164</v>
      </c>
      <c r="N3177" s="7" t="s">
        <v>308</v>
      </c>
      <c r="O3177" s="8">
        <v>36537970</v>
      </c>
      <c r="P3177" s="9" t="s">
        <v>617</v>
      </c>
      <c r="Q3177" s="8">
        <v>16.89</v>
      </c>
      <c r="R3177" s="8">
        <v>16.1</v>
      </c>
      <c r="S3177" s="13" t="s">
        <v>618</v>
      </c>
      <c r="T3177" s="14"/>
    </row>
    <row r="3178" customHeight="1" spans="1:20">
      <c r="A3178" s="6">
        <v>45388.7972222222</v>
      </c>
      <c r="B3178" s="7">
        <v>57595978</v>
      </c>
      <c r="C3178" s="7">
        <v>733</v>
      </c>
      <c r="D3178" s="7" t="s">
        <v>423</v>
      </c>
      <c r="E3178" s="7">
        <v>47683</v>
      </c>
      <c r="F3178" s="7" t="s">
        <v>381</v>
      </c>
      <c r="G3178" s="7" t="s">
        <v>382</v>
      </c>
      <c r="H3178" s="7" t="s">
        <v>408</v>
      </c>
      <c r="I3178" s="7">
        <v>1</v>
      </c>
      <c r="J3178" s="7">
        <v>25.8</v>
      </c>
      <c r="K3178" s="7">
        <v>9.7</v>
      </c>
      <c r="L3178" s="7" t="s">
        <v>614</v>
      </c>
      <c r="M3178" s="8">
        <v>11004</v>
      </c>
      <c r="N3178" s="7" t="s">
        <v>99</v>
      </c>
      <c r="O3178" s="8">
        <v>36730935</v>
      </c>
      <c r="P3178" s="9" t="s">
        <v>414</v>
      </c>
      <c r="Q3178" s="8">
        <v>25.8</v>
      </c>
      <c r="R3178" s="8">
        <v>16.1</v>
      </c>
      <c r="S3178" s="13">
        <v>1</v>
      </c>
      <c r="T3178" s="14">
        <f t="shared" ref="T3178:T3181" si="211">S3178*I3178</f>
        <v>1</v>
      </c>
    </row>
    <row r="3179" customHeight="1" spans="1:20">
      <c r="A3179" s="6">
        <v>45389.3715277778</v>
      </c>
      <c r="B3179" s="7">
        <v>57598393</v>
      </c>
      <c r="C3179" s="7">
        <v>733</v>
      </c>
      <c r="D3179" s="7" t="s">
        <v>423</v>
      </c>
      <c r="E3179" s="7">
        <v>47683</v>
      </c>
      <c r="F3179" s="7" t="s">
        <v>381</v>
      </c>
      <c r="G3179" s="7" t="s">
        <v>382</v>
      </c>
      <c r="H3179" s="7" t="s">
        <v>408</v>
      </c>
      <c r="I3179" s="7">
        <v>3</v>
      </c>
      <c r="J3179" s="7">
        <v>46.22</v>
      </c>
      <c r="K3179" s="7">
        <v>-2.0799999999</v>
      </c>
      <c r="L3179" s="7" t="s">
        <v>914</v>
      </c>
      <c r="M3179" s="8">
        <v>11004</v>
      </c>
      <c r="N3179" s="7" t="s">
        <v>99</v>
      </c>
      <c r="O3179" s="8">
        <v>36537970</v>
      </c>
      <c r="P3179" s="9" t="s">
        <v>617</v>
      </c>
      <c r="Q3179" s="8">
        <v>15.4066666667</v>
      </c>
      <c r="R3179" s="8">
        <v>16.1</v>
      </c>
      <c r="S3179" s="13" t="s">
        <v>618</v>
      </c>
      <c r="T3179" s="14"/>
    </row>
    <row r="3180" customHeight="1" spans="1:20">
      <c r="A3180" s="6">
        <v>45392.4777777778</v>
      </c>
      <c r="B3180" s="7">
        <v>57634856</v>
      </c>
      <c r="C3180" s="7">
        <v>733</v>
      </c>
      <c r="D3180" s="7" t="s">
        <v>423</v>
      </c>
      <c r="E3180" s="7">
        <v>47683</v>
      </c>
      <c r="F3180" s="7" t="s">
        <v>381</v>
      </c>
      <c r="G3180" s="7" t="s">
        <v>382</v>
      </c>
      <c r="H3180" s="7" t="s">
        <v>408</v>
      </c>
      <c r="I3180" s="7">
        <v>1</v>
      </c>
      <c r="J3180" s="7">
        <v>25.8</v>
      </c>
      <c r="K3180" s="7">
        <v>9.7</v>
      </c>
      <c r="L3180" s="7" t="s">
        <v>614</v>
      </c>
      <c r="M3180" s="8">
        <v>13164</v>
      </c>
      <c r="N3180" s="7" t="s">
        <v>308</v>
      </c>
      <c r="O3180" s="8">
        <v>36730936</v>
      </c>
      <c r="P3180" s="9" t="s">
        <v>414</v>
      </c>
      <c r="Q3180" s="8">
        <v>25.8</v>
      </c>
      <c r="R3180" s="8">
        <v>16.1</v>
      </c>
      <c r="S3180" s="13">
        <v>1</v>
      </c>
      <c r="T3180" s="14">
        <f t="shared" si="211"/>
        <v>1</v>
      </c>
    </row>
    <row r="3181" customHeight="1" spans="1:20">
      <c r="A3181" s="6">
        <v>45392.8166666667</v>
      </c>
      <c r="B3181" s="7">
        <v>57640389</v>
      </c>
      <c r="C3181" s="7">
        <v>733</v>
      </c>
      <c r="D3181" s="7" t="s">
        <v>423</v>
      </c>
      <c r="E3181" s="7">
        <v>47683</v>
      </c>
      <c r="F3181" s="7" t="s">
        <v>381</v>
      </c>
      <c r="G3181" s="7" t="s">
        <v>382</v>
      </c>
      <c r="H3181" s="7" t="s">
        <v>408</v>
      </c>
      <c r="I3181" s="7">
        <v>1</v>
      </c>
      <c r="J3181" s="7">
        <v>23.8</v>
      </c>
      <c r="K3181" s="7">
        <v>7.7</v>
      </c>
      <c r="L3181" s="7" t="s">
        <v>621</v>
      </c>
      <c r="M3181" s="8">
        <v>11004</v>
      </c>
      <c r="N3181" s="7" t="s">
        <v>99</v>
      </c>
      <c r="O3181" s="8">
        <v>36730936</v>
      </c>
      <c r="P3181" s="9" t="s">
        <v>414</v>
      </c>
      <c r="Q3181" s="8">
        <v>23.8</v>
      </c>
      <c r="R3181" s="8">
        <v>16.1</v>
      </c>
      <c r="S3181" s="13">
        <v>1</v>
      </c>
      <c r="T3181" s="14">
        <f t="shared" si="211"/>
        <v>1</v>
      </c>
    </row>
    <row r="3182" customHeight="1" spans="1:20">
      <c r="A3182" s="6">
        <v>45394.4715277778</v>
      </c>
      <c r="B3182" s="7">
        <v>57658121</v>
      </c>
      <c r="C3182" s="7">
        <v>733</v>
      </c>
      <c r="D3182" s="7" t="s">
        <v>423</v>
      </c>
      <c r="E3182" s="7">
        <v>47683</v>
      </c>
      <c r="F3182" s="7" t="s">
        <v>381</v>
      </c>
      <c r="G3182" s="7" t="s">
        <v>382</v>
      </c>
      <c r="H3182" s="7" t="s">
        <v>408</v>
      </c>
      <c r="I3182" s="7">
        <v>1</v>
      </c>
      <c r="J3182" s="7">
        <v>19.26</v>
      </c>
      <c r="K3182" s="7">
        <v>3.16</v>
      </c>
      <c r="L3182" s="7" t="s">
        <v>993</v>
      </c>
      <c r="M3182" s="8">
        <v>11004</v>
      </c>
      <c r="N3182" s="7" t="s">
        <v>99</v>
      </c>
      <c r="O3182" s="8">
        <v>36730935</v>
      </c>
      <c r="P3182" s="9" t="s">
        <v>617</v>
      </c>
      <c r="Q3182" s="8">
        <v>19.26</v>
      </c>
      <c r="R3182" s="8">
        <v>16.1</v>
      </c>
      <c r="S3182" s="13" t="s">
        <v>618</v>
      </c>
      <c r="T3182" s="14"/>
    </row>
    <row r="3183" customHeight="1" spans="1:20">
      <c r="A3183" s="6">
        <v>45395.3833333333</v>
      </c>
      <c r="B3183" s="7">
        <v>57667585</v>
      </c>
      <c r="C3183" s="7">
        <v>733</v>
      </c>
      <c r="D3183" s="7" t="s">
        <v>423</v>
      </c>
      <c r="E3183" s="7">
        <v>47683</v>
      </c>
      <c r="F3183" s="7" t="s">
        <v>381</v>
      </c>
      <c r="G3183" s="7" t="s">
        <v>382</v>
      </c>
      <c r="H3183" s="7" t="s">
        <v>408</v>
      </c>
      <c r="I3183" s="7">
        <v>1</v>
      </c>
      <c r="J3183" s="7">
        <v>23.8</v>
      </c>
      <c r="K3183" s="7">
        <v>7.7</v>
      </c>
      <c r="L3183" s="7" t="s">
        <v>621</v>
      </c>
      <c r="M3183" s="8">
        <v>11004</v>
      </c>
      <c r="N3183" s="7" t="s">
        <v>99</v>
      </c>
      <c r="O3183" s="8">
        <v>36730935</v>
      </c>
      <c r="P3183" s="9" t="s">
        <v>414</v>
      </c>
      <c r="Q3183" s="8">
        <v>23.8</v>
      </c>
      <c r="R3183" s="8">
        <v>16.1</v>
      </c>
      <c r="S3183" s="13">
        <v>1</v>
      </c>
      <c r="T3183" s="14">
        <f t="shared" ref="T3183:T3186" si="212">S3183*I3183</f>
        <v>1</v>
      </c>
    </row>
    <row r="3184" customHeight="1" spans="1:20">
      <c r="A3184" s="6">
        <v>45395.5534722222</v>
      </c>
      <c r="B3184" s="7">
        <v>57670671</v>
      </c>
      <c r="C3184" s="7">
        <v>733</v>
      </c>
      <c r="D3184" s="7" t="s">
        <v>423</v>
      </c>
      <c r="E3184" s="7">
        <v>47683</v>
      </c>
      <c r="F3184" s="7" t="s">
        <v>381</v>
      </c>
      <c r="G3184" s="7" t="s">
        <v>382</v>
      </c>
      <c r="H3184" s="7" t="s">
        <v>408</v>
      </c>
      <c r="I3184" s="7">
        <v>1</v>
      </c>
      <c r="J3184" s="7">
        <v>25.8</v>
      </c>
      <c r="K3184" s="7">
        <v>9.7</v>
      </c>
      <c r="L3184" s="7" t="s">
        <v>614</v>
      </c>
      <c r="M3184" s="8">
        <v>11004</v>
      </c>
      <c r="N3184" s="7" t="s">
        <v>99</v>
      </c>
      <c r="O3184" s="8">
        <v>36730936</v>
      </c>
      <c r="P3184" s="9" t="s">
        <v>414</v>
      </c>
      <c r="Q3184" s="8">
        <v>25.8</v>
      </c>
      <c r="R3184" s="8">
        <v>16.1</v>
      </c>
      <c r="S3184" s="13">
        <v>1</v>
      </c>
      <c r="T3184" s="14">
        <f t="shared" si="212"/>
        <v>1</v>
      </c>
    </row>
    <row r="3185" customHeight="1" spans="1:20">
      <c r="A3185" s="6">
        <v>45396.45625</v>
      </c>
      <c r="B3185" s="7">
        <v>57682309</v>
      </c>
      <c r="C3185" s="7">
        <v>733</v>
      </c>
      <c r="D3185" s="7" t="s">
        <v>423</v>
      </c>
      <c r="E3185" s="7">
        <v>47683</v>
      </c>
      <c r="F3185" s="7" t="s">
        <v>381</v>
      </c>
      <c r="G3185" s="7" t="s">
        <v>382</v>
      </c>
      <c r="H3185" s="7" t="s">
        <v>408</v>
      </c>
      <c r="I3185" s="7">
        <v>1</v>
      </c>
      <c r="J3185" s="7">
        <v>25.8</v>
      </c>
      <c r="K3185" s="7">
        <v>9.7</v>
      </c>
      <c r="L3185" s="7" t="s">
        <v>614</v>
      </c>
      <c r="M3185" s="8">
        <v>11004</v>
      </c>
      <c r="N3185" s="7" t="s">
        <v>99</v>
      </c>
      <c r="O3185" s="8">
        <v>36730936</v>
      </c>
      <c r="P3185" s="9" t="s">
        <v>414</v>
      </c>
      <c r="Q3185" s="8">
        <v>25.8</v>
      </c>
      <c r="R3185" s="8">
        <v>16.1</v>
      </c>
      <c r="S3185" s="13">
        <v>1</v>
      </c>
      <c r="T3185" s="14">
        <f t="shared" si="212"/>
        <v>1</v>
      </c>
    </row>
    <row r="3186" customHeight="1" spans="1:20">
      <c r="A3186" s="6">
        <v>45396.7625</v>
      </c>
      <c r="B3186" s="7">
        <v>57687156</v>
      </c>
      <c r="C3186" s="7">
        <v>733</v>
      </c>
      <c r="D3186" s="7" t="s">
        <v>423</v>
      </c>
      <c r="E3186" s="7">
        <v>47683</v>
      </c>
      <c r="F3186" s="7" t="s">
        <v>381</v>
      </c>
      <c r="G3186" s="7" t="s">
        <v>382</v>
      </c>
      <c r="H3186" s="7" t="s">
        <v>408</v>
      </c>
      <c r="I3186" s="7">
        <v>1</v>
      </c>
      <c r="J3186" s="7">
        <v>23.8</v>
      </c>
      <c r="K3186" s="7">
        <v>7.7</v>
      </c>
      <c r="L3186" s="7" t="s">
        <v>621</v>
      </c>
      <c r="M3186" s="8">
        <v>11004</v>
      </c>
      <c r="N3186" s="7" t="s">
        <v>99</v>
      </c>
      <c r="O3186" s="8">
        <v>36730936</v>
      </c>
      <c r="P3186" s="9" t="s">
        <v>414</v>
      </c>
      <c r="Q3186" s="8">
        <v>23.8</v>
      </c>
      <c r="R3186" s="8">
        <v>16.1</v>
      </c>
      <c r="S3186" s="13">
        <v>1</v>
      </c>
      <c r="T3186" s="14">
        <f t="shared" si="212"/>
        <v>1</v>
      </c>
    </row>
    <row r="3187" customHeight="1" spans="1:20">
      <c r="A3187" s="6">
        <v>45397.3423611111</v>
      </c>
      <c r="B3187" s="7">
        <v>57692298</v>
      </c>
      <c r="C3187" s="7">
        <v>733</v>
      </c>
      <c r="D3187" s="7" t="s">
        <v>423</v>
      </c>
      <c r="E3187" s="7">
        <v>47683</v>
      </c>
      <c r="F3187" s="7" t="s">
        <v>381</v>
      </c>
      <c r="G3187" s="7" t="s">
        <v>382</v>
      </c>
      <c r="H3187" s="7" t="s">
        <v>408</v>
      </c>
      <c r="I3187" s="7">
        <v>1</v>
      </c>
      <c r="J3187" s="7">
        <v>18.86</v>
      </c>
      <c r="K3187" s="7">
        <v>2.76</v>
      </c>
      <c r="L3187" s="7" t="s">
        <v>994</v>
      </c>
      <c r="M3187" s="8">
        <v>11004</v>
      </c>
      <c r="N3187" s="7" t="s">
        <v>99</v>
      </c>
      <c r="O3187" s="8">
        <v>36730935</v>
      </c>
      <c r="P3187" s="9" t="s">
        <v>617</v>
      </c>
      <c r="Q3187" s="8">
        <v>18.86</v>
      </c>
      <c r="R3187" s="8">
        <v>16.1</v>
      </c>
      <c r="S3187" s="13" t="s">
        <v>618</v>
      </c>
      <c r="T3187" s="14"/>
    </row>
    <row r="3188" customHeight="1" spans="1:20">
      <c r="A3188" s="6">
        <v>45397.65625</v>
      </c>
      <c r="B3188" s="7">
        <v>57697552</v>
      </c>
      <c r="C3188" s="7">
        <v>733</v>
      </c>
      <c r="D3188" s="7" t="s">
        <v>423</v>
      </c>
      <c r="E3188" s="7">
        <v>47683</v>
      </c>
      <c r="F3188" s="7" t="s">
        <v>381</v>
      </c>
      <c r="G3188" s="7" t="s">
        <v>382</v>
      </c>
      <c r="H3188" s="7" t="s">
        <v>408</v>
      </c>
      <c r="I3188" s="7">
        <v>1</v>
      </c>
      <c r="J3188" s="7">
        <v>23.8</v>
      </c>
      <c r="K3188" s="7">
        <v>7.7</v>
      </c>
      <c r="L3188" s="7" t="s">
        <v>621</v>
      </c>
      <c r="M3188" s="8">
        <v>11004</v>
      </c>
      <c r="N3188" s="7" t="s">
        <v>99</v>
      </c>
      <c r="O3188" s="8">
        <v>36730936</v>
      </c>
      <c r="P3188" s="9" t="s">
        <v>414</v>
      </c>
      <c r="Q3188" s="8">
        <v>23.8</v>
      </c>
      <c r="R3188" s="8">
        <v>16.1</v>
      </c>
      <c r="S3188" s="13">
        <v>1</v>
      </c>
      <c r="T3188" s="14">
        <f>S3188*I3188</f>
        <v>1</v>
      </c>
    </row>
    <row r="3189" customHeight="1" spans="1:20">
      <c r="A3189" s="6">
        <v>45397.7402777778</v>
      </c>
      <c r="B3189" s="7">
        <v>57699001</v>
      </c>
      <c r="C3189" s="7">
        <v>733</v>
      </c>
      <c r="D3189" s="7" t="s">
        <v>423</v>
      </c>
      <c r="E3189" s="7">
        <v>47683</v>
      </c>
      <c r="F3189" s="7" t="s">
        <v>381</v>
      </c>
      <c r="G3189" s="7" t="s">
        <v>382</v>
      </c>
      <c r="H3189" s="7" t="s">
        <v>408</v>
      </c>
      <c r="I3189" s="7">
        <v>1</v>
      </c>
      <c r="J3189" s="7">
        <v>13.09</v>
      </c>
      <c r="K3189" s="7">
        <v>-3.01</v>
      </c>
      <c r="L3189" s="7" t="s">
        <v>995</v>
      </c>
      <c r="M3189" s="8">
        <v>11004</v>
      </c>
      <c r="N3189" s="7" t="s">
        <v>99</v>
      </c>
      <c r="O3189" s="8">
        <v>36537970</v>
      </c>
      <c r="P3189" s="9" t="s">
        <v>617</v>
      </c>
      <c r="Q3189" s="8">
        <v>13.09</v>
      </c>
      <c r="R3189" s="8">
        <v>16.1</v>
      </c>
      <c r="S3189" s="13" t="s">
        <v>618</v>
      </c>
      <c r="T3189" s="14"/>
    </row>
    <row r="3190" customHeight="1" spans="1:20">
      <c r="A3190" s="6">
        <v>45397.9013888889</v>
      </c>
      <c r="B3190" s="7">
        <v>57704356</v>
      </c>
      <c r="C3190" s="7">
        <v>733</v>
      </c>
      <c r="D3190" s="7" t="s">
        <v>423</v>
      </c>
      <c r="E3190" s="7">
        <v>47683</v>
      </c>
      <c r="F3190" s="7" t="s">
        <v>381</v>
      </c>
      <c r="G3190" s="7" t="s">
        <v>382</v>
      </c>
      <c r="H3190" s="7" t="s">
        <v>408</v>
      </c>
      <c r="I3190" s="7">
        <v>1</v>
      </c>
      <c r="J3190" s="7">
        <v>13.57</v>
      </c>
      <c r="K3190" s="7">
        <v>-2.53</v>
      </c>
      <c r="L3190" s="7" t="s">
        <v>996</v>
      </c>
      <c r="M3190" s="8">
        <v>11004</v>
      </c>
      <c r="N3190" s="7" t="s">
        <v>99</v>
      </c>
      <c r="O3190" s="8">
        <v>36730935</v>
      </c>
      <c r="P3190" s="9" t="s">
        <v>617</v>
      </c>
      <c r="Q3190" s="8">
        <v>13.57</v>
      </c>
      <c r="R3190" s="8">
        <v>16.1</v>
      </c>
      <c r="S3190" s="13" t="s">
        <v>618</v>
      </c>
      <c r="T3190" s="14"/>
    </row>
    <row r="3191" customHeight="1" spans="1:20">
      <c r="A3191" s="6">
        <v>45397.9020833333</v>
      </c>
      <c r="B3191" s="7">
        <v>57704370</v>
      </c>
      <c r="C3191" s="7">
        <v>733</v>
      </c>
      <c r="D3191" s="7" t="s">
        <v>423</v>
      </c>
      <c r="E3191" s="7">
        <v>47683</v>
      </c>
      <c r="F3191" s="7" t="s">
        <v>381</v>
      </c>
      <c r="G3191" s="7" t="s">
        <v>382</v>
      </c>
      <c r="H3191" s="7" t="s">
        <v>408</v>
      </c>
      <c r="I3191" s="7">
        <v>1</v>
      </c>
      <c r="J3191" s="7">
        <v>14.57</v>
      </c>
      <c r="K3191" s="7">
        <v>-1.53</v>
      </c>
      <c r="L3191" s="7" t="s">
        <v>997</v>
      </c>
      <c r="M3191" s="8">
        <v>11004</v>
      </c>
      <c r="N3191" s="7" t="s">
        <v>99</v>
      </c>
      <c r="O3191" s="8">
        <v>36537970</v>
      </c>
      <c r="P3191" s="9" t="s">
        <v>617</v>
      </c>
      <c r="Q3191" s="8">
        <v>14.57</v>
      </c>
      <c r="R3191" s="8">
        <v>16.1</v>
      </c>
      <c r="S3191" s="13" t="s">
        <v>618</v>
      </c>
      <c r="T3191" s="14"/>
    </row>
    <row r="3192" customHeight="1" spans="1:20">
      <c r="A3192" s="6">
        <v>45399.5493055556</v>
      </c>
      <c r="B3192" s="7">
        <v>57721680</v>
      </c>
      <c r="C3192" s="7">
        <v>733</v>
      </c>
      <c r="D3192" s="7" t="s">
        <v>423</v>
      </c>
      <c r="E3192" s="7">
        <v>47683</v>
      </c>
      <c r="F3192" s="7" t="s">
        <v>381</v>
      </c>
      <c r="G3192" s="7" t="s">
        <v>382</v>
      </c>
      <c r="H3192" s="7" t="s">
        <v>408</v>
      </c>
      <c r="I3192" s="7">
        <v>1</v>
      </c>
      <c r="J3192" s="7">
        <v>25.8</v>
      </c>
      <c r="K3192" s="7">
        <v>9.7</v>
      </c>
      <c r="L3192" s="7" t="s">
        <v>614</v>
      </c>
      <c r="M3192" s="8">
        <v>11004</v>
      </c>
      <c r="N3192" s="7" t="s">
        <v>99</v>
      </c>
      <c r="O3192" s="8">
        <v>36730935</v>
      </c>
      <c r="P3192" s="9" t="s">
        <v>414</v>
      </c>
      <c r="Q3192" s="8">
        <v>25.8</v>
      </c>
      <c r="R3192" s="8">
        <v>16.1</v>
      </c>
      <c r="S3192" s="13">
        <v>1</v>
      </c>
      <c r="T3192" s="14">
        <f t="shared" ref="T3192:T3195" si="213">S3192*I3192</f>
        <v>1</v>
      </c>
    </row>
    <row r="3193" customHeight="1" spans="1:20">
      <c r="A3193" s="6">
        <v>45399.6958333333</v>
      </c>
      <c r="B3193" s="7">
        <v>57723883</v>
      </c>
      <c r="C3193" s="7">
        <v>733</v>
      </c>
      <c r="D3193" s="7" t="s">
        <v>423</v>
      </c>
      <c r="E3193" s="7">
        <v>47683</v>
      </c>
      <c r="F3193" s="7" t="s">
        <v>381</v>
      </c>
      <c r="G3193" s="7" t="s">
        <v>382</v>
      </c>
      <c r="H3193" s="7" t="s">
        <v>408</v>
      </c>
      <c r="I3193" s="7">
        <v>1</v>
      </c>
      <c r="J3193" s="7">
        <v>11.25</v>
      </c>
      <c r="K3193" s="7">
        <v>-4.85</v>
      </c>
      <c r="L3193" s="7" t="s">
        <v>998</v>
      </c>
      <c r="M3193" s="8">
        <v>11004</v>
      </c>
      <c r="N3193" s="7" t="s">
        <v>99</v>
      </c>
      <c r="O3193" s="8">
        <v>36537970</v>
      </c>
      <c r="P3193" s="9" t="s">
        <v>617</v>
      </c>
      <c r="Q3193" s="8">
        <v>11.25</v>
      </c>
      <c r="R3193" s="8">
        <v>16.1</v>
      </c>
      <c r="S3193" s="13" t="s">
        <v>618</v>
      </c>
      <c r="T3193" s="14"/>
    </row>
    <row r="3194" customHeight="1" spans="1:20">
      <c r="A3194" s="6">
        <v>45399.7569444444</v>
      </c>
      <c r="B3194" s="7">
        <v>57724984</v>
      </c>
      <c r="C3194" s="7">
        <v>733</v>
      </c>
      <c r="D3194" s="7" t="s">
        <v>423</v>
      </c>
      <c r="E3194" s="7">
        <v>47683</v>
      </c>
      <c r="F3194" s="7" t="s">
        <v>381</v>
      </c>
      <c r="G3194" s="7" t="s">
        <v>382</v>
      </c>
      <c r="H3194" s="7" t="s">
        <v>408</v>
      </c>
      <c r="I3194" s="7">
        <v>1</v>
      </c>
      <c r="J3194" s="7">
        <v>23.8</v>
      </c>
      <c r="K3194" s="7">
        <v>7.7</v>
      </c>
      <c r="L3194" s="7" t="s">
        <v>621</v>
      </c>
      <c r="M3194" s="8">
        <v>11004</v>
      </c>
      <c r="N3194" s="7" t="s">
        <v>99</v>
      </c>
      <c r="O3194" s="8">
        <v>36730936</v>
      </c>
      <c r="P3194" s="9" t="s">
        <v>414</v>
      </c>
      <c r="Q3194" s="8">
        <v>23.8</v>
      </c>
      <c r="R3194" s="8">
        <v>16.1</v>
      </c>
      <c r="S3194" s="13">
        <v>1</v>
      </c>
      <c r="T3194" s="14">
        <f t="shared" si="213"/>
        <v>1</v>
      </c>
    </row>
    <row r="3195" customHeight="1" spans="1:20">
      <c r="A3195" s="6">
        <v>45402.7131944444</v>
      </c>
      <c r="B3195" s="7">
        <v>57757824</v>
      </c>
      <c r="C3195" s="7">
        <v>733</v>
      </c>
      <c r="D3195" s="7" t="s">
        <v>423</v>
      </c>
      <c r="E3195" s="7">
        <v>47683</v>
      </c>
      <c r="F3195" s="7" t="s">
        <v>381</v>
      </c>
      <c r="G3195" s="7" t="s">
        <v>382</v>
      </c>
      <c r="H3195" s="7" t="s">
        <v>408</v>
      </c>
      <c r="I3195" s="7">
        <v>1</v>
      </c>
      <c r="J3195" s="7">
        <v>23.8</v>
      </c>
      <c r="K3195" s="7">
        <v>7.7</v>
      </c>
      <c r="L3195" s="7" t="s">
        <v>621</v>
      </c>
      <c r="M3195" s="8">
        <v>11004</v>
      </c>
      <c r="N3195" s="7" t="s">
        <v>99</v>
      </c>
      <c r="O3195" s="8">
        <v>36351566</v>
      </c>
      <c r="P3195" s="9" t="s">
        <v>414</v>
      </c>
      <c r="Q3195" s="8">
        <v>23.8</v>
      </c>
      <c r="R3195" s="8">
        <v>16.1</v>
      </c>
      <c r="S3195" s="13">
        <v>1</v>
      </c>
      <c r="T3195" s="14">
        <f t="shared" si="213"/>
        <v>1</v>
      </c>
    </row>
    <row r="3196" customHeight="1" spans="1:20">
      <c r="A3196" s="6">
        <v>45402.725</v>
      </c>
      <c r="B3196" s="7">
        <v>57757976</v>
      </c>
      <c r="C3196" s="7">
        <v>733</v>
      </c>
      <c r="D3196" s="7" t="s">
        <v>423</v>
      </c>
      <c r="E3196" s="7">
        <v>47683</v>
      </c>
      <c r="F3196" s="7" t="s">
        <v>381</v>
      </c>
      <c r="G3196" s="7" t="s">
        <v>382</v>
      </c>
      <c r="H3196" s="7" t="s">
        <v>408</v>
      </c>
      <c r="I3196" s="7">
        <v>1</v>
      </c>
      <c r="J3196" s="7">
        <v>14.78</v>
      </c>
      <c r="K3196" s="7">
        <v>-1.32</v>
      </c>
      <c r="L3196" s="7" t="s">
        <v>873</v>
      </c>
      <c r="M3196" s="8">
        <v>11004</v>
      </c>
      <c r="N3196" s="7" t="s">
        <v>99</v>
      </c>
      <c r="O3196" s="8">
        <v>36730935</v>
      </c>
      <c r="P3196" s="9" t="s">
        <v>617</v>
      </c>
      <c r="Q3196" s="8">
        <v>14.78</v>
      </c>
      <c r="R3196" s="8">
        <v>16.1</v>
      </c>
      <c r="S3196" s="13" t="s">
        <v>618</v>
      </c>
      <c r="T3196" s="14"/>
    </row>
    <row r="3197" customHeight="1" spans="1:20">
      <c r="A3197" s="6">
        <v>45409.4048611111</v>
      </c>
      <c r="B3197" s="7">
        <v>57833206</v>
      </c>
      <c r="C3197" s="7">
        <v>733</v>
      </c>
      <c r="D3197" s="7" t="s">
        <v>423</v>
      </c>
      <c r="E3197" s="7">
        <v>47683</v>
      </c>
      <c r="F3197" s="7" t="s">
        <v>381</v>
      </c>
      <c r="G3197" s="7" t="s">
        <v>382</v>
      </c>
      <c r="H3197" s="7" t="s">
        <v>408</v>
      </c>
      <c r="I3197" s="7">
        <v>2</v>
      </c>
      <c r="J3197" s="7">
        <v>47.6</v>
      </c>
      <c r="K3197" s="7">
        <v>15.4</v>
      </c>
      <c r="L3197" s="7" t="s">
        <v>621</v>
      </c>
      <c r="M3197" s="8">
        <v>11004</v>
      </c>
      <c r="N3197" s="7" t="s">
        <v>99</v>
      </c>
      <c r="O3197" s="8">
        <v>36351566</v>
      </c>
      <c r="P3197" s="9" t="s">
        <v>414</v>
      </c>
      <c r="Q3197" s="8">
        <v>23.8</v>
      </c>
      <c r="R3197" s="8">
        <v>16.1</v>
      </c>
      <c r="S3197" s="13">
        <v>1</v>
      </c>
      <c r="T3197" s="14">
        <f t="shared" ref="T3197:T3200" si="214">S3197*I3197</f>
        <v>2</v>
      </c>
    </row>
    <row r="3198" customHeight="1" spans="1:20">
      <c r="A3198" s="6">
        <v>45409.4048611111</v>
      </c>
      <c r="B3198" s="7">
        <v>57833206</v>
      </c>
      <c r="C3198" s="7">
        <v>733</v>
      </c>
      <c r="D3198" s="7" t="s">
        <v>423</v>
      </c>
      <c r="E3198" s="7">
        <v>47683</v>
      </c>
      <c r="F3198" s="7" t="s">
        <v>381</v>
      </c>
      <c r="G3198" s="7" t="s">
        <v>382</v>
      </c>
      <c r="H3198" s="7" t="s">
        <v>408</v>
      </c>
      <c r="I3198" s="7">
        <v>7</v>
      </c>
      <c r="J3198" s="7">
        <v>180.6</v>
      </c>
      <c r="K3198" s="7">
        <v>67.9</v>
      </c>
      <c r="L3198" s="7" t="s">
        <v>614</v>
      </c>
      <c r="M3198" s="8">
        <v>11004</v>
      </c>
      <c r="N3198" s="7" t="s">
        <v>99</v>
      </c>
      <c r="O3198" s="8">
        <v>36351566</v>
      </c>
      <c r="P3198" s="9" t="s">
        <v>414</v>
      </c>
      <c r="Q3198" s="8">
        <v>25.8</v>
      </c>
      <c r="R3198" s="8">
        <v>16.1</v>
      </c>
      <c r="S3198" s="13">
        <v>1</v>
      </c>
      <c r="T3198" s="14">
        <f t="shared" si="214"/>
        <v>7</v>
      </c>
    </row>
    <row r="3199" customHeight="1" spans="1:20">
      <c r="A3199" s="6">
        <v>45409.4069444444</v>
      </c>
      <c r="B3199" s="7">
        <v>57833248</v>
      </c>
      <c r="C3199" s="7">
        <v>733</v>
      </c>
      <c r="D3199" s="7" t="s">
        <v>423</v>
      </c>
      <c r="E3199" s="7">
        <v>47683</v>
      </c>
      <c r="F3199" s="7" t="s">
        <v>381</v>
      </c>
      <c r="G3199" s="7" t="s">
        <v>382</v>
      </c>
      <c r="H3199" s="7" t="s">
        <v>408</v>
      </c>
      <c r="I3199" s="7">
        <v>3</v>
      </c>
      <c r="J3199" s="7">
        <v>77.4</v>
      </c>
      <c r="K3199" s="7">
        <v>29.1</v>
      </c>
      <c r="L3199" s="7" t="s">
        <v>614</v>
      </c>
      <c r="M3199" s="8">
        <v>11004</v>
      </c>
      <c r="N3199" s="7" t="s">
        <v>99</v>
      </c>
      <c r="O3199" s="8">
        <v>36351566</v>
      </c>
      <c r="P3199" s="9" t="s">
        <v>414</v>
      </c>
      <c r="Q3199" s="8">
        <v>25.8</v>
      </c>
      <c r="R3199" s="8">
        <v>16.1</v>
      </c>
      <c r="S3199" s="13">
        <v>1</v>
      </c>
      <c r="T3199" s="14">
        <f t="shared" si="214"/>
        <v>3</v>
      </c>
    </row>
    <row r="3200" customHeight="1" spans="1:20">
      <c r="A3200" s="6">
        <v>45411.4298611111</v>
      </c>
      <c r="B3200" s="7">
        <v>57857855</v>
      </c>
      <c r="C3200" s="7">
        <v>733</v>
      </c>
      <c r="D3200" s="7" t="s">
        <v>423</v>
      </c>
      <c r="E3200" s="7">
        <v>47683</v>
      </c>
      <c r="F3200" s="7" t="s">
        <v>381</v>
      </c>
      <c r="G3200" s="7" t="s">
        <v>382</v>
      </c>
      <c r="H3200" s="7" t="s">
        <v>408</v>
      </c>
      <c r="I3200" s="7">
        <v>1</v>
      </c>
      <c r="J3200" s="7">
        <v>25.8</v>
      </c>
      <c r="K3200" s="7">
        <v>9.7</v>
      </c>
      <c r="L3200" s="7" t="s">
        <v>614</v>
      </c>
      <c r="M3200" s="8">
        <v>11004</v>
      </c>
      <c r="N3200" s="7" t="s">
        <v>99</v>
      </c>
      <c r="O3200" s="8">
        <v>36537970</v>
      </c>
      <c r="P3200" s="9" t="s">
        <v>414</v>
      </c>
      <c r="Q3200" s="8">
        <v>25.8</v>
      </c>
      <c r="R3200" s="8">
        <v>16.1</v>
      </c>
      <c r="S3200" s="13">
        <v>1</v>
      </c>
      <c r="T3200" s="14">
        <f t="shared" si="214"/>
        <v>1</v>
      </c>
    </row>
    <row r="3201" customHeight="1" spans="1:20">
      <c r="A3201" s="6">
        <v>45383.8236111111</v>
      </c>
      <c r="B3201" s="7">
        <v>57540532</v>
      </c>
      <c r="C3201" s="7">
        <v>737</v>
      </c>
      <c r="D3201" s="7" t="s">
        <v>516</v>
      </c>
      <c r="E3201" s="7">
        <v>47683</v>
      </c>
      <c r="F3201" s="7" t="s">
        <v>381</v>
      </c>
      <c r="G3201" s="7" t="s">
        <v>382</v>
      </c>
      <c r="H3201" s="7" t="s">
        <v>408</v>
      </c>
      <c r="I3201" s="7">
        <v>1</v>
      </c>
      <c r="J3201" s="7">
        <v>16.38</v>
      </c>
      <c r="K3201" s="7">
        <v>0.28</v>
      </c>
      <c r="L3201" s="7" t="s">
        <v>999</v>
      </c>
      <c r="M3201" s="8">
        <v>11642</v>
      </c>
      <c r="N3201" s="7" t="s">
        <v>42</v>
      </c>
      <c r="O3201" s="8">
        <v>36351566</v>
      </c>
      <c r="P3201" s="9" t="s">
        <v>617</v>
      </c>
      <c r="Q3201" s="8">
        <v>16.38</v>
      </c>
      <c r="R3201" s="8">
        <v>16.1</v>
      </c>
      <c r="S3201" s="13" t="s">
        <v>618</v>
      </c>
      <c r="T3201" s="14"/>
    </row>
    <row r="3202" customHeight="1" spans="1:20">
      <c r="A3202" s="6">
        <v>45383.8340277778</v>
      </c>
      <c r="B3202" s="7">
        <v>57540819</v>
      </c>
      <c r="C3202" s="7">
        <v>737</v>
      </c>
      <c r="D3202" s="7" t="s">
        <v>516</v>
      </c>
      <c r="E3202" s="7">
        <v>47683</v>
      </c>
      <c r="F3202" s="7" t="s">
        <v>381</v>
      </c>
      <c r="G3202" s="7" t="s">
        <v>382</v>
      </c>
      <c r="H3202" s="7" t="s">
        <v>408</v>
      </c>
      <c r="I3202" s="7">
        <v>1</v>
      </c>
      <c r="J3202" s="7">
        <v>25.8</v>
      </c>
      <c r="K3202" s="7">
        <v>9.7</v>
      </c>
      <c r="L3202" s="7" t="s">
        <v>614</v>
      </c>
      <c r="M3202" s="8">
        <v>11642</v>
      </c>
      <c r="N3202" s="7" t="s">
        <v>42</v>
      </c>
      <c r="O3202" s="8">
        <v>36721330</v>
      </c>
      <c r="P3202" s="9" t="s">
        <v>414</v>
      </c>
      <c r="Q3202" s="8">
        <v>25.8</v>
      </c>
      <c r="R3202" s="8">
        <v>16.1</v>
      </c>
      <c r="S3202" s="13">
        <v>1</v>
      </c>
      <c r="T3202" s="14">
        <f t="shared" ref="T3202:T3223" si="215">S3202*I3202</f>
        <v>1</v>
      </c>
    </row>
    <row r="3203" customHeight="1" spans="1:20">
      <c r="A3203" s="6">
        <v>45383.9180555556</v>
      </c>
      <c r="B3203" s="7">
        <v>57542731</v>
      </c>
      <c r="C3203" s="7">
        <v>737</v>
      </c>
      <c r="D3203" s="7" t="s">
        <v>516</v>
      </c>
      <c r="E3203" s="7">
        <v>47683</v>
      </c>
      <c r="F3203" s="7" t="s">
        <v>381</v>
      </c>
      <c r="G3203" s="7" t="s">
        <v>382</v>
      </c>
      <c r="H3203" s="7" t="s">
        <v>408</v>
      </c>
      <c r="I3203" s="7">
        <v>1</v>
      </c>
      <c r="J3203" s="7">
        <v>25.8</v>
      </c>
      <c r="K3203" s="7">
        <v>9.7</v>
      </c>
      <c r="L3203" s="7" t="s">
        <v>614</v>
      </c>
      <c r="M3203" s="8">
        <v>11642</v>
      </c>
      <c r="N3203" s="7" t="s">
        <v>42</v>
      </c>
      <c r="O3203" s="8">
        <v>36721330</v>
      </c>
      <c r="P3203" s="9" t="s">
        <v>414</v>
      </c>
      <c r="Q3203" s="8">
        <v>25.8</v>
      </c>
      <c r="R3203" s="8">
        <v>16.1</v>
      </c>
      <c r="S3203" s="13">
        <v>1</v>
      </c>
      <c r="T3203" s="14">
        <f t="shared" si="215"/>
        <v>1</v>
      </c>
    </row>
    <row r="3204" customHeight="1" spans="1:20">
      <c r="A3204" s="6">
        <v>45384.3923611111</v>
      </c>
      <c r="B3204" s="7">
        <v>57544864</v>
      </c>
      <c r="C3204" s="7">
        <v>737</v>
      </c>
      <c r="D3204" s="7" t="s">
        <v>516</v>
      </c>
      <c r="E3204" s="7">
        <v>47683</v>
      </c>
      <c r="F3204" s="7" t="s">
        <v>381</v>
      </c>
      <c r="G3204" s="7" t="s">
        <v>382</v>
      </c>
      <c r="H3204" s="7" t="s">
        <v>408</v>
      </c>
      <c r="I3204" s="7">
        <v>1</v>
      </c>
      <c r="J3204" s="7">
        <v>25.8</v>
      </c>
      <c r="K3204" s="7">
        <v>9.7</v>
      </c>
      <c r="L3204" s="7" t="s">
        <v>614</v>
      </c>
      <c r="M3204" s="8">
        <v>15720</v>
      </c>
      <c r="N3204" s="7" t="s">
        <v>205</v>
      </c>
      <c r="O3204" s="8">
        <v>36721389</v>
      </c>
      <c r="P3204" s="9" t="s">
        <v>414</v>
      </c>
      <c r="Q3204" s="8">
        <v>25.8</v>
      </c>
      <c r="R3204" s="8">
        <v>16.1</v>
      </c>
      <c r="S3204" s="13">
        <v>1</v>
      </c>
      <c r="T3204" s="14">
        <f t="shared" si="215"/>
        <v>1</v>
      </c>
    </row>
    <row r="3205" customHeight="1" spans="1:20">
      <c r="A3205" s="6">
        <v>45384.7923611111</v>
      </c>
      <c r="B3205" s="7">
        <v>57552131</v>
      </c>
      <c r="C3205" s="7">
        <v>737</v>
      </c>
      <c r="D3205" s="7" t="s">
        <v>516</v>
      </c>
      <c r="E3205" s="7">
        <v>47683</v>
      </c>
      <c r="F3205" s="7" t="s">
        <v>381</v>
      </c>
      <c r="G3205" s="7" t="s">
        <v>382</v>
      </c>
      <c r="H3205" s="7" t="s">
        <v>408</v>
      </c>
      <c r="I3205" s="7">
        <v>1</v>
      </c>
      <c r="J3205" s="7">
        <v>22</v>
      </c>
      <c r="K3205" s="7">
        <v>5.9</v>
      </c>
      <c r="L3205" s="7" t="s">
        <v>935</v>
      </c>
      <c r="M3205" s="8">
        <v>11642</v>
      </c>
      <c r="N3205" s="7" t="s">
        <v>42</v>
      </c>
      <c r="O3205" s="8">
        <v>36721330</v>
      </c>
      <c r="P3205" s="9" t="s">
        <v>414</v>
      </c>
      <c r="Q3205" s="8">
        <v>22</v>
      </c>
      <c r="R3205" s="8">
        <v>16.1</v>
      </c>
      <c r="S3205" s="13">
        <v>1</v>
      </c>
      <c r="T3205" s="14">
        <f t="shared" si="215"/>
        <v>1</v>
      </c>
    </row>
    <row r="3206" customHeight="1" spans="1:20">
      <c r="A3206" s="6">
        <v>45384.8638888889</v>
      </c>
      <c r="B3206" s="7">
        <v>57554072</v>
      </c>
      <c r="C3206" s="7">
        <v>737</v>
      </c>
      <c r="D3206" s="7" t="s">
        <v>516</v>
      </c>
      <c r="E3206" s="7">
        <v>47683</v>
      </c>
      <c r="F3206" s="7" t="s">
        <v>381</v>
      </c>
      <c r="G3206" s="7" t="s">
        <v>382</v>
      </c>
      <c r="H3206" s="7" t="s">
        <v>408</v>
      </c>
      <c r="I3206" s="7">
        <v>1</v>
      </c>
      <c r="J3206" s="7">
        <v>22</v>
      </c>
      <c r="K3206" s="7">
        <v>5.9</v>
      </c>
      <c r="L3206" s="7" t="s">
        <v>935</v>
      </c>
      <c r="M3206" s="8">
        <v>11642</v>
      </c>
      <c r="N3206" s="7" t="s">
        <v>42</v>
      </c>
      <c r="O3206" s="8">
        <v>36721329</v>
      </c>
      <c r="P3206" s="9" t="s">
        <v>414</v>
      </c>
      <c r="Q3206" s="8">
        <v>22</v>
      </c>
      <c r="R3206" s="8">
        <v>16.1</v>
      </c>
      <c r="S3206" s="13">
        <v>1</v>
      </c>
      <c r="T3206" s="14">
        <f t="shared" si="215"/>
        <v>1</v>
      </c>
    </row>
    <row r="3207" customHeight="1" spans="1:20">
      <c r="A3207" s="6">
        <v>45385.4625</v>
      </c>
      <c r="B3207" s="7">
        <v>57557581</v>
      </c>
      <c r="C3207" s="7">
        <v>737</v>
      </c>
      <c r="D3207" s="7" t="s">
        <v>516</v>
      </c>
      <c r="E3207" s="7">
        <v>47683</v>
      </c>
      <c r="F3207" s="7" t="s">
        <v>381</v>
      </c>
      <c r="G3207" s="7" t="s">
        <v>382</v>
      </c>
      <c r="H3207" s="7" t="s">
        <v>408</v>
      </c>
      <c r="I3207" s="7">
        <v>1</v>
      </c>
      <c r="J3207" s="7">
        <v>25.8</v>
      </c>
      <c r="K3207" s="7">
        <v>9.7</v>
      </c>
      <c r="L3207" s="7" t="s">
        <v>614</v>
      </c>
      <c r="M3207" s="8">
        <v>11642</v>
      </c>
      <c r="N3207" s="7" t="s">
        <v>42</v>
      </c>
      <c r="O3207" s="8">
        <v>36351566</v>
      </c>
      <c r="P3207" s="9" t="s">
        <v>414</v>
      </c>
      <c r="Q3207" s="8">
        <v>25.8</v>
      </c>
      <c r="R3207" s="8">
        <v>16.1</v>
      </c>
      <c r="S3207" s="13">
        <v>1</v>
      </c>
      <c r="T3207" s="14">
        <f t="shared" si="215"/>
        <v>1</v>
      </c>
    </row>
    <row r="3208" customHeight="1" spans="1:20">
      <c r="A3208" s="6">
        <v>45386.7486111111</v>
      </c>
      <c r="B3208" s="7">
        <v>57573165</v>
      </c>
      <c r="C3208" s="7">
        <v>737</v>
      </c>
      <c r="D3208" s="7" t="s">
        <v>516</v>
      </c>
      <c r="E3208" s="7">
        <v>47683</v>
      </c>
      <c r="F3208" s="7" t="s">
        <v>381</v>
      </c>
      <c r="G3208" s="7" t="s">
        <v>382</v>
      </c>
      <c r="H3208" s="7" t="s">
        <v>408</v>
      </c>
      <c r="I3208" s="7">
        <v>1</v>
      </c>
      <c r="J3208" s="7">
        <v>22.8</v>
      </c>
      <c r="K3208" s="7">
        <v>6.7</v>
      </c>
      <c r="L3208" s="7" t="s">
        <v>622</v>
      </c>
      <c r="M3208" s="8">
        <v>15720</v>
      </c>
      <c r="N3208" s="7" t="s">
        <v>205</v>
      </c>
      <c r="O3208" s="8">
        <v>36721329</v>
      </c>
      <c r="P3208" s="9" t="s">
        <v>414</v>
      </c>
      <c r="Q3208" s="8">
        <v>22.8</v>
      </c>
      <c r="R3208" s="8">
        <v>16.1</v>
      </c>
      <c r="S3208" s="13">
        <v>1</v>
      </c>
      <c r="T3208" s="14">
        <f t="shared" si="215"/>
        <v>1</v>
      </c>
    </row>
    <row r="3209" customHeight="1" spans="1:20">
      <c r="A3209" s="6">
        <v>45387.46875</v>
      </c>
      <c r="B3209" s="7">
        <v>57579803</v>
      </c>
      <c r="C3209" s="7">
        <v>737</v>
      </c>
      <c r="D3209" s="7" t="s">
        <v>516</v>
      </c>
      <c r="E3209" s="7">
        <v>47683</v>
      </c>
      <c r="F3209" s="7" t="s">
        <v>381</v>
      </c>
      <c r="G3209" s="7" t="s">
        <v>382</v>
      </c>
      <c r="H3209" s="7" t="s">
        <v>408</v>
      </c>
      <c r="I3209" s="7">
        <v>1</v>
      </c>
      <c r="J3209" s="7">
        <v>22.8</v>
      </c>
      <c r="K3209" s="7">
        <v>6.7</v>
      </c>
      <c r="L3209" s="7" t="s">
        <v>622</v>
      </c>
      <c r="M3209" s="8">
        <v>15720</v>
      </c>
      <c r="N3209" s="7" t="s">
        <v>205</v>
      </c>
      <c r="O3209" s="8">
        <v>36721329</v>
      </c>
      <c r="P3209" s="9" t="s">
        <v>414</v>
      </c>
      <c r="Q3209" s="8">
        <v>22.8</v>
      </c>
      <c r="R3209" s="8">
        <v>16.1</v>
      </c>
      <c r="S3209" s="13">
        <v>1</v>
      </c>
      <c r="T3209" s="14">
        <f t="shared" si="215"/>
        <v>1</v>
      </c>
    </row>
    <row r="3210" customHeight="1" spans="1:20">
      <c r="A3210" s="6">
        <v>45388.3763888889</v>
      </c>
      <c r="B3210" s="7">
        <v>57588344</v>
      </c>
      <c r="C3210" s="7">
        <v>737</v>
      </c>
      <c r="D3210" s="7" t="s">
        <v>516</v>
      </c>
      <c r="E3210" s="7">
        <v>47683</v>
      </c>
      <c r="F3210" s="7" t="s">
        <v>381</v>
      </c>
      <c r="G3210" s="7" t="s">
        <v>382</v>
      </c>
      <c r="H3210" s="7" t="s">
        <v>408</v>
      </c>
      <c r="I3210" s="7">
        <v>2</v>
      </c>
      <c r="J3210" s="7">
        <v>51.6</v>
      </c>
      <c r="K3210" s="7">
        <v>19.4</v>
      </c>
      <c r="L3210" s="7" t="s">
        <v>614</v>
      </c>
      <c r="M3210" s="8">
        <v>26602</v>
      </c>
      <c r="N3210" s="7" t="s">
        <v>114</v>
      </c>
      <c r="O3210" s="8">
        <v>36721389</v>
      </c>
      <c r="P3210" s="9" t="s">
        <v>414</v>
      </c>
      <c r="Q3210" s="8">
        <v>25.8</v>
      </c>
      <c r="R3210" s="8">
        <v>16.1</v>
      </c>
      <c r="S3210" s="13">
        <v>1</v>
      </c>
      <c r="T3210" s="14">
        <f t="shared" si="215"/>
        <v>2</v>
      </c>
    </row>
    <row r="3211" customHeight="1" spans="1:20">
      <c r="A3211" s="6">
        <v>45388.6979166667</v>
      </c>
      <c r="B3211" s="7">
        <v>57594260</v>
      </c>
      <c r="C3211" s="7">
        <v>737</v>
      </c>
      <c r="D3211" s="7" t="s">
        <v>516</v>
      </c>
      <c r="E3211" s="7">
        <v>47683</v>
      </c>
      <c r="F3211" s="7" t="s">
        <v>381</v>
      </c>
      <c r="G3211" s="7" t="s">
        <v>382</v>
      </c>
      <c r="H3211" s="7" t="s">
        <v>408</v>
      </c>
      <c r="I3211" s="7">
        <v>1</v>
      </c>
      <c r="J3211" s="7">
        <v>25.8</v>
      </c>
      <c r="K3211" s="7">
        <v>9.7</v>
      </c>
      <c r="L3211" s="7" t="s">
        <v>614</v>
      </c>
      <c r="M3211" s="8">
        <v>11642</v>
      </c>
      <c r="N3211" s="7" t="s">
        <v>42</v>
      </c>
      <c r="O3211" s="8">
        <v>36351566</v>
      </c>
      <c r="P3211" s="9" t="s">
        <v>414</v>
      </c>
      <c r="Q3211" s="8">
        <v>25.8</v>
      </c>
      <c r="R3211" s="8">
        <v>16.1</v>
      </c>
      <c r="S3211" s="13">
        <v>1</v>
      </c>
      <c r="T3211" s="14">
        <f t="shared" si="215"/>
        <v>1</v>
      </c>
    </row>
    <row r="3212" customHeight="1" spans="1:20">
      <c r="A3212" s="6">
        <v>45389.6916666667</v>
      </c>
      <c r="B3212" s="7">
        <v>57603704</v>
      </c>
      <c r="C3212" s="7">
        <v>737</v>
      </c>
      <c r="D3212" s="7" t="s">
        <v>516</v>
      </c>
      <c r="E3212" s="7">
        <v>47683</v>
      </c>
      <c r="F3212" s="7" t="s">
        <v>381</v>
      </c>
      <c r="G3212" s="7" t="s">
        <v>382</v>
      </c>
      <c r="H3212" s="7" t="s">
        <v>408</v>
      </c>
      <c r="I3212" s="7">
        <v>1</v>
      </c>
      <c r="J3212" s="7">
        <v>25.8</v>
      </c>
      <c r="K3212" s="7">
        <v>9.7</v>
      </c>
      <c r="L3212" s="7" t="s">
        <v>614</v>
      </c>
      <c r="M3212" s="8">
        <v>15720</v>
      </c>
      <c r="N3212" s="7" t="s">
        <v>205</v>
      </c>
      <c r="O3212" s="8">
        <v>36721329</v>
      </c>
      <c r="P3212" s="9" t="s">
        <v>414</v>
      </c>
      <c r="Q3212" s="8">
        <v>25.8</v>
      </c>
      <c r="R3212" s="8">
        <v>16.1</v>
      </c>
      <c r="S3212" s="13">
        <v>1</v>
      </c>
      <c r="T3212" s="14">
        <f t="shared" si="215"/>
        <v>1</v>
      </c>
    </row>
    <row r="3213" customHeight="1" spans="1:20">
      <c r="A3213" s="6">
        <v>45389.8229166667</v>
      </c>
      <c r="B3213" s="7">
        <v>57606252</v>
      </c>
      <c r="C3213" s="7">
        <v>737</v>
      </c>
      <c r="D3213" s="7" t="s">
        <v>516</v>
      </c>
      <c r="E3213" s="7">
        <v>47683</v>
      </c>
      <c r="F3213" s="7" t="s">
        <v>381</v>
      </c>
      <c r="G3213" s="7" t="s">
        <v>382</v>
      </c>
      <c r="H3213" s="7" t="s">
        <v>408</v>
      </c>
      <c r="I3213" s="7">
        <v>1</v>
      </c>
      <c r="J3213" s="7">
        <v>22.8</v>
      </c>
      <c r="K3213" s="7">
        <v>6.7</v>
      </c>
      <c r="L3213" s="7" t="s">
        <v>622</v>
      </c>
      <c r="M3213" s="8">
        <v>11642</v>
      </c>
      <c r="N3213" s="7" t="s">
        <v>42</v>
      </c>
      <c r="O3213" s="8">
        <v>36721329</v>
      </c>
      <c r="P3213" s="9" t="s">
        <v>414</v>
      </c>
      <c r="Q3213" s="8">
        <v>22.8</v>
      </c>
      <c r="R3213" s="8">
        <v>16.1</v>
      </c>
      <c r="S3213" s="13">
        <v>1</v>
      </c>
      <c r="T3213" s="14">
        <f t="shared" si="215"/>
        <v>1</v>
      </c>
    </row>
    <row r="3214" customHeight="1" spans="1:20">
      <c r="A3214" s="6">
        <v>45389.8229166667</v>
      </c>
      <c r="B3214" s="7">
        <v>57606252</v>
      </c>
      <c r="C3214" s="7">
        <v>737</v>
      </c>
      <c r="D3214" s="7" t="s">
        <v>516</v>
      </c>
      <c r="E3214" s="7">
        <v>47683</v>
      </c>
      <c r="F3214" s="7" t="s">
        <v>381</v>
      </c>
      <c r="G3214" s="7" t="s">
        <v>382</v>
      </c>
      <c r="H3214" s="7" t="s">
        <v>408</v>
      </c>
      <c r="I3214" s="7">
        <v>1</v>
      </c>
      <c r="J3214" s="7">
        <v>25.8</v>
      </c>
      <c r="K3214" s="7">
        <v>9.7</v>
      </c>
      <c r="L3214" s="7" t="s">
        <v>614</v>
      </c>
      <c r="M3214" s="8">
        <v>11642</v>
      </c>
      <c r="N3214" s="7" t="s">
        <v>42</v>
      </c>
      <c r="O3214" s="8">
        <v>36721329</v>
      </c>
      <c r="P3214" s="9" t="s">
        <v>414</v>
      </c>
      <c r="Q3214" s="8">
        <v>25.8</v>
      </c>
      <c r="R3214" s="8">
        <v>16.1</v>
      </c>
      <c r="S3214" s="13">
        <v>1</v>
      </c>
      <c r="T3214" s="14">
        <f t="shared" si="215"/>
        <v>1</v>
      </c>
    </row>
    <row r="3215" customHeight="1" spans="1:20">
      <c r="A3215" s="6">
        <v>45391.8076388889</v>
      </c>
      <c r="B3215" s="7">
        <v>57628915</v>
      </c>
      <c r="C3215" s="7">
        <v>737</v>
      </c>
      <c r="D3215" s="7" t="s">
        <v>516</v>
      </c>
      <c r="E3215" s="7">
        <v>47683</v>
      </c>
      <c r="F3215" s="7" t="s">
        <v>381</v>
      </c>
      <c r="G3215" s="7" t="s">
        <v>382</v>
      </c>
      <c r="H3215" s="7" t="s">
        <v>408</v>
      </c>
      <c r="I3215" s="7">
        <v>1</v>
      </c>
      <c r="J3215" s="7">
        <v>25.8</v>
      </c>
      <c r="K3215" s="7">
        <v>9.7</v>
      </c>
      <c r="L3215" s="7" t="s">
        <v>614</v>
      </c>
      <c r="M3215" s="8">
        <v>15720</v>
      </c>
      <c r="N3215" s="7" t="s">
        <v>205</v>
      </c>
      <c r="O3215" s="8">
        <v>36351566</v>
      </c>
      <c r="P3215" s="9" t="s">
        <v>414</v>
      </c>
      <c r="Q3215" s="8">
        <v>25.8</v>
      </c>
      <c r="R3215" s="8">
        <v>16.1</v>
      </c>
      <c r="S3215" s="13">
        <v>1</v>
      </c>
      <c r="T3215" s="14">
        <f t="shared" si="215"/>
        <v>1</v>
      </c>
    </row>
    <row r="3216" customHeight="1" spans="1:20">
      <c r="A3216" s="6">
        <v>45392.3770833333</v>
      </c>
      <c r="B3216" s="7">
        <v>57633089</v>
      </c>
      <c r="C3216" s="7">
        <v>737</v>
      </c>
      <c r="D3216" s="7" t="s">
        <v>516</v>
      </c>
      <c r="E3216" s="7">
        <v>47683</v>
      </c>
      <c r="F3216" s="7" t="s">
        <v>381</v>
      </c>
      <c r="G3216" s="7" t="s">
        <v>382</v>
      </c>
      <c r="H3216" s="7" t="s">
        <v>408</v>
      </c>
      <c r="I3216" s="7">
        <v>1</v>
      </c>
      <c r="J3216" s="7">
        <v>22.8</v>
      </c>
      <c r="K3216" s="7">
        <v>6.7</v>
      </c>
      <c r="L3216" s="7" t="s">
        <v>622</v>
      </c>
      <c r="M3216" s="8">
        <v>15720</v>
      </c>
      <c r="N3216" s="7" t="s">
        <v>205</v>
      </c>
      <c r="O3216" s="8">
        <v>36351566</v>
      </c>
      <c r="P3216" s="9" t="s">
        <v>414</v>
      </c>
      <c r="Q3216" s="8">
        <v>22.8</v>
      </c>
      <c r="R3216" s="8">
        <v>16.1</v>
      </c>
      <c r="S3216" s="13">
        <v>1</v>
      </c>
      <c r="T3216" s="14">
        <f t="shared" si="215"/>
        <v>1</v>
      </c>
    </row>
    <row r="3217" customHeight="1" spans="1:20">
      <c r="A3217" s="6">
        <v>45393.3590277778</v>
      </c>
      <c r="B3217" s="7">
        <v>57644542</v>
      </c>
      <c r="C3217" s="7">
        <v>737</v>
      </c>
      <c r="D3217" s="7" t="s">
        <v>516</v>
      </c>
      <c r="E3217" s="7">
        <v>47683</v>
      </c>
      <c r="F3217" s="7" t="s">
        <v>381</v>
      </c>
      <c r="G3217" s="7" t="s">
        <v>382</v>
      </c>
      <c r="H3217" s="7" t="s">
        <v>408</v>
      </c>
      <c r="I3217" s="7">
        <v>1</v>
      </c>
      <c r="J3217" s="7">
        <v>25.8</v>
      </c>
      <c r="K3217" s="7">
        <v>9.7</v>
      </c>
      <c r="L3217" s="7" t="s">
        <v>614</v>
      </c>
      <c r="M3217" s="8">
        <v>26602</v>
      </c>
      <c r="N3217" s="7" t="s">
        <v>114</v>
      </c>
      <c r="O3217" s="8">
        <v>36721389</v>
      </c>
      <c r="P3217" s="9" t="s">
        <v>414</v>
      </c>
      <c r="Q3217" s="8">
        <v>25.8</v>
      </c>
      <c r="R3217" s="8">
        <v>16.1</v>
      </c>
      <c r="S3217" s="13">
        <v>1</v>
      </c>
      <c r="T3217" s="14">
        <f t="shared" si="215"/>
        <v>1</v>
      </c>
    </row>
    <row r="3218" customHeight="1" spans="1:20">
      <c r="A3218" s="6">
        <v>45393.4097222222</v>
      </c>
      <c r="B3218" s="7">
        <v>57645316</v>
      </c>
      <c r="C3218" s="7">
        <v>737</v>
      </c>
      <c r="D3218" s="7" t="s">
        <v>516</v>
      </c>
      <c r="E3218" s="7">
        <v>47683</v>
      </c>
      <c r="F3218" s="7" t="s">
        <v>381</v>
      </c>
      <c r="G3218" s="7" t="s">
        <v>382</v>
      </c>
      <c r="H3218" s="7" t="s">
        <v>408</v>
      </c>
      <c r="I3218" s="7">
        <v>1</v>
      </c>
      <c r="J3218" s="7">
        <v>25.8</v>
      </c>
      <c r="K3218" s="7">
        <v>9.7</v>
      </c>
      <c r="L3218" s="7" t="s">
        <v>614</v>
      </c>
      <c r="M3218" s="8">
        <v>26602</v>
      </c>
      <c r="N3218" s="7" t="s">
        <v>114</v>
      </c>
      <c r="O3218" s="8">
        <v>36721389</v>
      </c>
      <c r="P3218" s="9" t="s">
        <v>414</v>
      </c>
      <c r="Q3218" s="8">
        <v>25.8</v>
      </c>
      <c r="R3218" s="8">
        <v>16.1</v>
      </c>
      <c r="S3218" s="13">
        <v>1</v>
      </c>
      <c r="T3218" s="14">
        <f t="shared" si="215"/>
        <v>1</v>
      </c>
    </row>
    <row r="3219" customHeight="1" spans="1:20">
      <c r="A3219" s="6">
        <v>45394.7590277778</v>
      </c>
      <c r="B3219" s="7">
        <v>57662063</v>
      </c>
      <c r="C3219" s="7">
        <v>737</v>
      </c>
      <c r="D3219" s="7" t="s">
        <v>516</v>
      </c>
      <c r="E3219" s="7">
        <v>47683</v>
      </c>
      <c r="F3219" s="7" t="s">
        <v>381</v>
      </c>
      <c r="G3219" s="7" t="s">
        <v>382</v>
      </c>
      <c r="H3219" s="7" t="s">
        <v>408</v>
      </c>
      <c r="I3219" s="7">
        <v>1</v>
      </c>
      <c r="J3219" s="7">
        <v>25.8</v>
      </c>
      <c r="K3219" s="7">
        <v>9.7</v>
      </c>
      <c r="L3219" s="7" t="s">
        <v>614</v>
      </c>
      <c r="M3219" s="8">
        <v>11642</v>
      </c>
      <c r="N3219" s="7" t="s">
        <v>42</v>
      </c>
      <c r="O3219" s="8">
        <v>36721329</v>
      </c>
      <c r="P3219" s="9" t="s">
        <v>414</v>
      </c>
      <c r="Q3219" s="8">
        <v>25.8</v>
      </c>
      <c r="R3219" s="8">
        <v>16.1</v>
      </c>
      <c r="S3219" s="13">
        <v>1</v>
      </c>
      <c r="T3219" s="14">
        <f t="shared" si="215"/>
        <v>1</v>
      </c>
    </row>
    <row r="3220" customHeight="1" spans="1:20">
      <c r="A3220" s="6">
        <v>45394.8125</v>
      </c>
      <c r="B3220" s="7">
        <v>57663105</v>
      </c>
      <c r="C3220" s="7">
        <v>737</v>
      </c>
      <c r="D3220" s="7" t="s">
        <v>516</v>
      </c>
      <c r="E3220" s="7">
        <v>47683</v>
      </c>
      <c r="F3220" s="7" t="s">
        <v>381</v>
      </c>
      <c r="G3220" s="7" t="s">
        <v>382</v>
      </c>
      <c r="H3220" s="7" t="s">
        <v>408</v>
      </c>
      <c r="I3220" s="7">
        <v>1</v>
      </c>
      <c r="J3220" s="7">
        <v>22.8</v>
      </c>
      <c r="K3220" s="7">
        <v>6.7</v>
      </c>
      <c r="L3220" s="7" t="s">
        <v>622</v>
      </c>
      <c r="M3220" s="8">
        <v>11642</v>
      </c>
      <c r="N3220" s="7" t="s">
        <v>42</v>
      </c>
      <c r="O3220" s="8">
        <v>36351566</v>
      </c>
      <c r="P3220" s="9" t="s">
        <v>414</v>
      </c>
      <c r="Q3220" s="8">
        <v>22.8</v>
      </c>
      <c r="R3220" s="8">
        <v>16.1</v>
      </c>
      <c r="S3220" s="13">
        <v>1</v>
      </c>
      <c r="T3220" s="14">
        <f t="shared" si="215"/>
        <v>1</v>
      </c>
    </row>
    <row r="3221" customHeight="1" spans="1:20">
      <c r="A3221" s="6">
        <v>45396.3590277778</v>
      </c>
      <c r="B3221" s="7">
        <v>57679308</v>
      </c>
      <c r="C3221" s="7">
        <v>737</v>
      </c>
      <c r="D3221" s="7" t="s">
        <v>516</v>
      </c>
      <c r="E3221" s="7">
        <v>47683</v>
      </c>
      <c r="F3221" s="7" t="s">
        <v>381</v>
      </c>
      <c r="G3221" s="7" t="s">
        <v>382</v>
      </c>
      <c r="H3221" s="7" t="s">
        <v>408</v>
      </c>
      <c r="I3221" s="7">
        <v>1</v>
      </c>
      <c r="J3221" s="7">
        <v>25.8</v>
      </c>
      <c r="K3221" s="7">
        <v>9.7</v>
      </c>
      <c r="L3221" s="7" t="s">
        <v>614</v>
      </c>
      <c r="M3221" s="8">
        <v>26602</v>
      </c>
      <c r="N3221" s="7" t="s">
        <v>114</v>
      </c>
      <c r="O3221" s="8">
        <v>36721389</v>
      </c>
      <c r="P3221" s="9" t="s">
        <v>414</v>
      </c>
      <c r="Q3221" s="8">
        <v>25.8</v>
      </c>
      <c r="R3221" s="8">
        <v>16.1</v>
      </c>
      <c r="S3221" s="13">
        <v>1</v>
      </c>
      <c r="T3221" s="14">
        <f t="shared" si="215"/>
        <v>1</v>
      </c>
    </row>
    <row r="3222" customHeight="1" spans="1:20">
      <c r="A3222" s="6">
        <v>45396.4111111111</v>
      </c>
      <c r="B3222" s="7">
        <v>57680270</v>
      </c>
      <c r="C3222" s="7">
        <v>737</v>
      </c>
      <c r="D3222" s="7" t="s">
        <v>516</v>
      </c>
      <c r="E3222" s="7">
        <v>47683</v>
      </c>
      <c r="F3222" s="7" t="s">
        <v>381</v>
      </c>
      <c r="G3222" s="7" t="s">
        <v>382</v>
      </c>
      <c r="H3222" s="7" t="s">
        <v>408</v>
      </c>
      <c r="I3222" s="7">
        <v>1</v>
      </c>
      <c r="J3222" s="7">
        <v>25.8</v>
      </c>
      <c r="K3222" s="7">
        <v>9.7</v>
      </c>
      <c r="L3222" s="7" t="s">
        <v>614</v>
      </c>
      <c r="M3222" s="8">
        <v>26602</v>
      </c>
      <c r="N3222" s="7" t="s">
        <v>114</v>
      </c>
      <c r="O3222" s="8">
        <v>36351566</v>
      </c>
      <c r="P3222" s="9" t="s">
        <v>414</v>
      </c>
      <c r="Q3222" s="8">
        <v>25.8</v>
      </c>
      <c r="R3222" s="8">
        <v>16.1</v>
      </c>
      <c r="S3222" s="13">
        <v>1</v>
      </c>
      <c r="T3222" s="14">
        <f t="shared" si="215"/>
        <v>1</v>
      </c>
    </row>
    <row r="3223" customHeight="1" spans="1:20">
      <c r="A3223" s="6">
        <v>45396.4111111111</v>
      </c>
      <c r="B3223" s="7">
        <v>57680270</v>
      </c>
      <c r="C3223" s="7">
        <v>737</v>
      </c>
      <c r="D3223" s="7" t="s">
        <v>516</v>
      </c>
      <c r="E3223" s="7">
        <v>47683</v>
      </c>
      <c r="F3223" s="7" t="s">
        <v>381</v>
      </c>
      <c r="G3223" s="7" t="s">
        <v>382</v>
      </c>
      <c r="H3223" s="7" t="s">
        <v>408</v>
      </c>
      <c r="I3223" s="7">
        <v>2</v>
      </c>
      <c r="J3223" s="7">
        <v>51.6</v>
      </c>
      <c r="K3223" s="7">
        <v>19.4</v>
      </c>
      <c r="L3223" s="7" t="s">
        <v>614</v>
      </c>
      <c r="M3223" s="8">
        <v>26602</v>
      </c>
      <c r="N3223" s="7" t="s">
        <v>114</v>
      </c>
      <c r="O3223" s="8">
        <v>36351566</v>
      </c>
      <c r="P3223" s="9" t="s">
        <v>414</v>
      </c>
      <c r="Q3223" s="8">
        <v>25.8</v>
      </c>
      <c r="R3223" s="8">
        <v>16.1</v>
      </c>
      <c r="S3223" s="13">
        <v>1</v>
      </c>
      <c r="T3223" s="14">
        <f t="shared" si="215"/>
        <v>2</v>
      </c>
    </row>
    <row r="3224" customHeight="1" spans="1:20">
      <c r="A3224" s="6">
        <v>45396.5402777778</v>
      </c>
      <c r="B3224" s="7">
        <v>57683616</v>
      </c>
      <c r="C3224" s="7">
        <v>737</v>
      </c>
      <c r="D3224" s="7" t="s">
        <v>516</v>
      </c>
      <c r="E3224" s="7">
        <v>47683</v>
      </c>
      <c r="F3224" s="7" t="s">
        <v>381</v>
      </c>
      <c r="G3224" s="7" t="s">
        <v>382</v>
      </c>
      <c r="H3224" s="7" t="s">
        <v>408</v>
      </c>
      <c r="I3224" s="7">
        <v>1</v>
      </c>
      <c r="J3224" s="7">
        <v>14.54</v>
      </c>
      <c r="K3224" s="7">
        <v>-1.56</v>
      </c>
      <c r="L3224" s="7" t="s">
        <v>902</v>
      </c>
      <c r="M3224" s="8">
        <v>26602</v>
      </c>
      <c r="N3224" s="7" t="s">
        <v>114</v>
      </c>
      <c r="O3224" s="8">
        <v>36721389</v>
      </c>
      <c r="P3224" s="9" t="s">
        <v>617</v>
      </c>
      <c r="Q3224" s="8">
        <v>14.54</v>
      </c>
      <c r="R3224" s="8">
        <v>16.1</v>
      </c>
      <c r="S3224" s="13" t="s">
        <v>618</v>
      </c>
      <c r="T3224" s="14"/>
    </row>
    <row r="3225" customHeight="1" spans="1:20">
      <c r="A3225" s="6">
        <v>45397.3868055556</v>
      </c>
      <c r="B3225" s="7">
        <v>57693062</v>
      </c>
      <c r="C3225" s="7">
        <v>737</v>
      </c>
      <c r="D3225" s="7" t="s">
        <v>516</v>
      </c>
      <c r="E3225" s="7">
        <v>47683</v>
      </c>
      <c r="F3225" s="7" t="s">
        <v>381</v>
      </c>
      <c r="G3225" s="7" t="s">
        <v>382</v>
      </c>
      <c r="H3225" s="7" t="s">
        <v>408</v>
      </c>
      <c r="I3225" s="7">
        <v>1</v>
      </c>
      <c r="J3225" s="7">
        <v>22.8</v>
      </c>
      <c r="K3225" s="7">
        <v>6.7</v>
      </c>
      <c r="L3225" s="7" t="s">
        <v>622</v>
      </c>
      <c r="M3225" s="8">
        <v>15720</v>
      </c>
      <c r="N3225" s="7" t="s">
        <v>205</v>
      </c>
      <c r="O3225" s="8">
        <v>36351566</v>
      </c>
      <c r="P3225" s="9" t="s">
        <v>414</v>
      </c>
      <c r="Q3225" s="8">
        <v>22.8</v>
      </c>
      <c r="R3225" s="8">
        <v>16.1</v>
      </c>
      <c r="S3225" s="13">
        <v>1</v>
      </c>
      <c r="T3225" s="14">
        <f t="shared" ref="T3225:T3229" si="216">S3225*I3225</f>
        <v>1</v>
      </c>
    </row>
    <row r="3226" customHeight="1" spans="1:20">
      <c r="A3226" s="6">
        <v>45397.4576388889</v>
      </c>
      <c r="B3226" s="7">
        <v>57694623</v>
      </c>
      <c r="C3226" s="7">
        <v>737</v>
      </c>
      <c r="D3226" s="7" t="s">
        <v>516</v>
      </c>
      <c r="E3226" s="7">
        <v>47683</v>
      </c>
      <c r="F3226" s="7" t="s">
        <v>381</v>
      </c>
      <c r="G3226" s="7" t="s">
        <v>382</v>
      </c>
      <c r="H3226" s="7" t="s">
        <v>408</v>
      </c>
      <c r="I3226" s="7">
        <v>1</v>
      </c>
      <c r="J3226" s="7">
        <v>22.8</v>
      </c>
      <c r="K3226" s="7">
        <v>6.7</v>
      </c>
      <c r="L3226" s="7" t="s">
        <v>622</v>
      </c>
      <c r="M3226" s="8">
        <v>15720</v>
      </c>
      <c r="N3226" s="7" t="s">
        <v>205</v>
      </c>
      <c r="O3226" s="8">
        <v>36721329</v>
      </c>
      <c r="P3226" s="9" t="s">
        <v>414</v>
      </c>
      <c r="Q3226" s="8">
        <v>22.8</v>
      </c>
      <c r="R3226" s="8">
        <v>16.1</v>
      </c>
      <c r="S3226" s="13">
        <v>1</v>
      </c>
      <c r="T3226" s="14">
        <f t="shared" si="216"/>
        <v>1</v>
      </c>
    </row>
    <row r="3227" customHeight="1" spans="1:20">
      <c r="A3227" s="6">
        <v>45397.8166666667</v>
      </c>
      <c r="B3227" s="7">
        <v>57701840</v>
      </c>
      <c r="C3227" s="7">
        <v>737</v>
      </c>
      <c r="D3227" s="7" t="s">
        <v>516</v>
      </c>
      <c r="E3227" s="7">
        <v>47683</v>
      </c>
      <c r="F3227" s="7" t="s">
        <v>381</v>
      </c>
      <c r="G3227" s="7" t="s">
        <v>382</v>
      </c>
      <c r="H3227" s="7" t="s">
        <v>408</v>
      </c>
      <c r="I3227" s="7">
        <v>1</v>
      </c>
      <c r="J3227" s="7">
        <v>22.8</v>
      </c>
      <c r="K3227" s="7">
        <v>6.7</v>
      </c>
      <c r="L3227" s="7" t="s">
        <v>622</v>
      </c>
      <c r="M3227" s="8">
        <v>11642</v>
      </c>
      <c r="N3227" s="7" t="s">
        <v>42</v>
      </c>
      <c r="O3227" s="8">
        <v>36351566</v>
      </c>
      <c r="P3227" s="9" t="s">
        <v>414</v>
      </c>
      <c r="Q3227" s="8">
        <v>22.8</v>
      </c>
      <c r="R3227" s="8">
        <v>16.1</v>
      </c>
      <c r="S3227" s="13">
        <v>1</v>
      </c>
      <c r="T3227" s="14">
        <f t="shared" si="216"/>
        <v>1</v>
      </c>
    </row>
    <row r="3228" customHeight="1" spans="1:20">
      <c r="A3228" s="6">
        <v>45397.8569444444</v>
      </c>
      <c r="B3228" s="7">
        <v>57703109</v>
      </c>
      <c r="C3228" s="7">
        <v>737</v>
      </c>
      <c r="D3228" s="7" t="s">
        <v>516</v>
      </c>
      <c r="E3228" s="7">
        <v>47683</v>
      </c>
      <c r="F3228" s="7" t="s">
        <v>381</v>
      </c>
      <c r="G3228" s="7" t="s">
        <v>382</v>
      </c>
      <c r="H3228" s="7" t="s">
        <v>408</v>
      </c>
      <c r="I3228" s="7">
        <v>1</v>
      </c>
      <c r="J3228" s="7">
        <v>25.8</v>
      </c>
      <c r="K3228" s="7">
        <v>9.7</v>
      </c>
      <c r="L3228" s="7" t="s">
        <v>614</v>
      </c>
      <c r="M3228" s="8">
        <v>26602</v>
      </c>
      <c r="N3228" s="7" t="s">
        <v>114</v>
      </c>
      <c r="O3228" s="8">
        <v>36721389</v>
      </c>
      <c r="P3228" s="9" t="s">
        <v>414</v>
      </c>
      <c r="Q3228" s="8">
        <v>25.8</v>
      </c>
      <c r="R3228" s="8">
        <v>16.1</v>
      </c>
      <c r="S3228" s="13">
        <v>1</v>
      </c>
      <c r="T3228" s="14">
        <f t="shared" si="216"/>
        <v>1</v>
      </c>
    </row>
    <row r="3229" customHeight="1" spans="1:20">
      <c r="A3229" s="6">
        <v>45397.8569444444</v>
      </c>
      <c r="B3229" s="7">
        <v>57703109</v>
      </c>
      <c r="C3229" s="7">
        <v>737</v>
      </c>
      <c r="D3229" s="7" t="s">
        <v>516</v>
      </c>
      <c r="E3229" s="7">
        <v>47683</v>
      </c>
      <c r="F3229" s="7" t="s">
        <v>381</v>
      </c>
      <c r="G3229" s="7" t="s">
        <v>382</v>
      </c>
      <c r="H3229" s="7" t="s">
        <v>408</v>
      </c>
      <c r="I3229" s="7">
        <v>1</v>
      </c>
      <c r="J3229" s="7">
        <v>25.8</v>
      </c>
      <c r="K3229" s="7">
        <v>9.7</v>
      </c>
      <c r="L3229" s="7" t="s">
        <v>614</v>
      </c>
      <c r="M3229" s="8">
        <v>26602</v>
      </c>
      <c r="N3229" s="7" t="s">
        <v>114</v>
      </c>
      <c r="O3229" s="8">
        <v>36721389</v>
      </c>
      <c r="P3229" s="9" t="s">
        <v>414</v>
      </c>
      <c r="Q3229" s="8">
        <v>25.8</v>
      </c>
      <c r="R3229" s="8">
        <v>16.1</v>
      </c>
      <c r="S3229" s="13">
        <v>1</v>
      </c>
      <c r="T3229" s="14">
        <f t="shared" si="216"/>
        <v>1</v>
      </c>
    </row>
    <row r="3230" customHeight="1" spans="1:20">
      <c r="A3230" s="6">
        <v>45397.9611111111</v>
      </c>
      <c r="B3230" s="7">
        <v>57704882</v>
      </c>
      <c r="C3230" s="7">
        <v>737</v>
      </c>
      <c r="D3230" s="7" t="s">
        <v>516</v>
      </c>
      <c r="E3230" s="7">
        <v>47683</v>
      </c>
      <c r="F3230" s="7" t="s">
        <v>381</v>
      </c>
      <c r="G3230" s="7" t="s">
        <v>382</v>
      </c>
      <c r="H3230" s="7" t="s">
        <v>408</v>
      </c>
      <c r="I3230" s="7">
        <v>2</v>
      </c>
      <c r="J3230" s="7">
        <v>48.93</v>
      </c>
      <c r="K3230" s="7">
        <v>16.73</v>
      </c>
      <c r="L3230" s="7" t="s">
        <v>778</v>
      </c>
      <c r="M3230" s="8">
        <v>11642</v>
      </c>
      <c r="N3230" s="7" t="s">
        <v>42</v>
      </c>
      <c r="O3230" s="8">
        <v>36721329</v>
      </c>
      <c r="P3230" s="9" t="s">
        <v>617</v>
      </c>
      <c r="Q3230" s="8">
        <v>24.465</v>
      </c>
      <c r="R3230" s="8">
        <v>16.1</v>
      </c>
      <c r="S3230" s="13" t="s">
        <v>618</v>
      </c>
      <c r="T3230" s="14"/>
    </row>
    <row r="3231" customHeight="1" spans="1:20">
      <c r="A3231" s="6">
        <v>45398.875</v>
      </c>
      <c r="B3231" s="7">
        <v>57715915</v>
      </c>
      <c r="C3231" s="7">
        <v>737</v>
      </c>
      <c r="D3231" s="7" t="s">
        <v>516</v>
      </c>
      <c r="E3231" s="7">
        <v>47683</v>
      </c>
      <c r="F3231" s="7" t="s">
        <v>381</v>
      </c>
      <c r="G3231" s="7" t="s">
        <v>382</v>
      </c>
      <c r="H3231" s="7" t="s">
        <v>408</v>
      </c>
      <c r="I3231" s="7">
        <v>1</v>
      </c>
      <c r="J3231" s="7">
        <v>18.45</v>
      </c>
      <c r="K3231" s="7">
        <v>2.35</v>
      </c>
      <c r="L3231" s="7" t="s">
        <v>1000</v>
      </c>
      <c r="M3231" s="8">
        <v>11642</v>
      </c>
      <c r="N3231" s="7" t="s">
        <v>42</v>
      </c>
      <c r="O3231" s="8">
        <v>36721389</v>
      </c>
      <c r="P3231" s="9" t="s">
        <v>617</v>
      </c>
      <c r="Q3231" s="8">
        <v>18.45</v>
      </c>
      <c r="R3231" s="8">
        <v>16.1</v>
      </c>
      <c r="S3231" s="13" t="s">
        <v>618</v>
      </c>
      <c r="T3231" s="14"/>
    </row>
    <row r="3232" customHeight="1" spans="1:20">
      <c r="A3232" s="6">
        <v>45399.3708333333</v>
      </c>
      <c r="B3232" s="7">
        <v>57717545</v>
      </c>
      <c r="C3232" s="7">
        <v>737</v>
      </c>
      <c r="D3232" s="7" t="s">
        <v>516</v>
      </c>
      <c r="E3232" s="7">
        <v>47683</v>
      </c>
      <c r="F3232" s="7" t="s">
        <v>381</v>
      </c>
      <c r="G3232" s="7" t="s">
        <v>382</v>
      </c>
      <c r="H3232" s="7" t="s">
        <v>408</v>
      </c>
      <c r="I3232" s="7">
        <v>1</v>
      </c>
      <c r="J3232" s="7">
        <v>25.8</v>
      </c>
      <c r="K3232" s="7">
        <v>9.7</v>
      </c>
      <c r="L3232" s="7" t="s">
        <v>614</v>
      </c>
      <c r="M3232" s="8">
        <v>11642</v>
      </c>
      <c r="N3232" s="7" t="s">
        <v>42</v>
      </c>
      <c r="O3232" s="8">
        <v>36351566</v>
      </c>
      <c r="P3232" s="9" t="s">
        <v>414</v>
      </c>
      <c r="Q3232" s="8">
        <v>25.8</v>
      </c>
      <c r="R3232" s="8">
        <v>16.1</v>
      </c>
      <c r="S3232" s="13">
        <v>1</v>
      </c>
      <c r="T3232" s="14">
        <f t="shared" ref="T3232:T3239" si="217">S3232*I3232</f>
        <v>1</v>
      </c>
    </row>
    <row r="3233" customHeight="1" spans="1:20">
      <c r="A3233" s="6">
        <v>45399.8604166667</v>
      </c>
      <c r="B3233" s="7">
        <v>57727489</v>
      </c>
      <c r="C3233" s="7">
        <v>737</v>
      </c>
      <c r="D3233" s="7" t="s">
        <v>516</v>
      </c>
      <c r="E3233" s="7">
        <v>47683</v>
      </c>
      <c r="F3233" s="7" t="s">
        <v>381</v>
      </c>
      <c r="G3233" s="7" t="s">
        <v>382</v>
      </c>
      <c r="H3233" s="7" t="s">
        <v>408</v>
      </c>
      <c r="I3233" s="7">
        <v>1</v>
      </c>
      <c r="J3233" s="7">
        <v>25.8</v>
      </c>
      <c r="K3233" s="7">
        <v>9.7</v>
      </c>
      <c r="L3233" s="7" t="s">
        <v>614</v>
      </c>
      <c r="M3233" s="8">
        <v>11642</v>
      </c>
      <c r="N3233" s="7" t="s">
        <v>42</v>
      </c>
      <c r="O3233" s="8">
        <v>36351566</v>
      </c>
      <c r="P3233" s="9" t="s">
        <v>414</v>
      </c>
      <c r="Q3233" s="8">
        <v>25.8</v>
      </c>
      <c r="R3233" s="8">
        <v>16.1</v>
      </c>
      <c r="S3233" s="13">
        <v>1</v>
      </c>
      <c r="T3233" s="14">
        <f t="shared" si="217"/>
        <v>1</v>
      </c>
    </row>
    <row r="3234" customHeight="1" spans="1:20">
      <c r="A3234" s="6">
        <v>45399.8604166667</v>
      </c>
      <c r="B3234" s="7">
        <v>57727489</v>
      </c>
      <c r="C3234" s="7">
        <v>737</v>
      </c>
      <c r="D3234" s="7" t="s">
        <v>516</v>
      </c>
      <c r="E3234" s="7">
        <v>47683</v>
      </c>
      <c r="F3234" s="7" t="s">
        <v>381</v>
      </c>
      <c r="G3234" s="7" t="s">
        <v>382</v>
      </c>
      <c r="H3234" s="7" t="s">
        <v>408</v>
      </c>
      <c r="I3234" s="7">
        <v>1</v>
      </c>
      <c r="J3234" s="7">
        <v>25.79</v>
      </c>
      <c r="K3234" s="7">
        <v>9.69</v>
      </c>
      <c r="L3234" s="7" t="s">
        <v>620</v>
      </c>
      <c r="M3234" s="8">
        <v>11642</v>
      </c>
      <c r="N3234" s="7" t="s">
        <v>42</v>
      </c>
      <c r="O3234" s="8">
        <v>36351566</v>
      </c>
      <c r="P3234" s="9" t="s">
        <v>414</v>
      </c>
      <c r="Q3234" s="8">
        <v>25.79</v>
      </c>
      <c r="R3234" s="8">
        <v>16.1</v>
      </c>
      <c r="S3234" s="13">
        <v>1</v>
      </c>
      <c r="T3234" s="14">
        <f t="shared" si="217"/>
        <v>1</v>
      </c>
    </row>
    <row r="3235" customHeight="1" spans="1:20">
      <c r="A3235" s="6">
        <v>45399.8604166667</v>
      </c>
      <c r="B3235" s="7">
        <v>57727489</v>
      </c>
      <c r="C3235" s="7">
        <v>737</v>
      </c>
      <c r="D3235" s="7" t="s">
        <v>516</v>
      </c>
      <c r="E3235" s="7">
        <v>47683</v>
      </c>
      <c r="F3235" s="7" t="s">
        <v>381</v>
      </c>
      <c r="G3235" s="7" t="s">
        <v>382</v>
      </c>
      <c r="H3235" s="7" t="s">
        <v>408</v>
      </c>
      <c r="I3235" s="7">
        <v>1</v>
      </c>
      <c r="J3235" s="7">
        <v>25.8</v>
      </c>
      <c r="K3235" s="7">
        <v>9.7</v>
      </c>
      <c r="L3235" s="7" t="s">
        <v>614</v>
      </c>
      <c r="M3235" s="8">
        <v>11642</v>
      </c>
      <c r="N3235" s="7" t="s">
        <v>42</v>
      </c>
      <c r="O3235" s="8">
        <v>36351566</v>
      </c>
      <c r="P3235" s="9" t="s">
        <v>414</v>
      </c>
      <c r="Q3235" s="8">
        <v>25.8</v>
      </c>
      <c r="R3235" s="8">
        <v>16.1</v>
      </c>
      <c r="S3235" s="13">
        <v>1</v>
      </c>
      <c r="T3235" s="14">
        <f t="shared" si="217"/>
        <v>1</v>
      </c>
    </row>
    <row r="3236" customHeight="1" spans="1:20">
      <c r="A3236" s="6">
        <v>45400.7493055556</v>
      </c>
      <c r="B3236" s="7">
        <v>57734710</v>
      </c>
      <c r="C3236" s="7">
        <v>737</v>
      </c>
      <c r="D3236" s="7" t="s">
        <v>516</v>
      </c>
      <c r="E3236" s="7">
        <v>47683</v>
      </c>
      <c r="F3236" s="7" t="s">
        <v>381</v>
      </c>
      <c r="G3236" s="7" t="s">
        <v>382</v>
      </c>
      <c r="H3236" s="7" t="s">
        <v>408</v>
      </c>
      <c r="I3236" s="7">
        <v>1</v>
      </c>
      <c r="J3236" s="7">
        <v>22.8</v>
      </c>
      <c r="K3236" s="7">
        <v>6.7</v>
      </c>
      <c r="L3236" s="7" t="s">
        <v>622</v>
      </c>
      <c r="M3236" s="8">
        <v>11642</v>
      </c>
      <c r="N3236" s="7" t="s">
        <v>42</v>
      </c>
      <c r="O3236" s="8">
        <v>36351566</v>
      </c>
      <c r="P3236" s="9" t="s">
        <v>414</v>
      </c>
      <c r="Q3236" s="8">
        <v>22.8</v>
      </c>
      <c r="R3236" s="8">
        <v>16.1</v>
      </c>
      <c r="S3236" s="13">
        <v>1</v>
      </c>
      <c r="T3236" s="14">
        <f t="shared" si="217"/>
        <v>1</v>
      </c>
    </row>
    <row r="3237" customHeight="1" spans="1:20">
      <c r="A3237" s="6">
        <v>45401.3638888889</v>
      </c>
      <c r="B3237" s="7">
        <v>57740473</v>
      </c>
      <c r="C3237" s="7">
        <v>737</v>
      </c>
      <c r="D3237" s="7" t="s">
        <v>516</v>
      </c>
      <c r="E3237" s="7">
        <v>47683</v>
      </c>
      <c r="F3237" s="7" t="s">
        <v>381</v>
      </c>
      <c r="G3237" s="7" t="s">
        <v>382</v>
      </c>
      <c r="H3237" s="7" t="s">
        <v>408</v>
      </c>
      <c r="I3237" s="7">
        <v>1</v>
      </c>
      <c r="J3237" s="7">
        <v>22.8</v>
      </c>
      <c r="K3237" s="7">
        <v>6.7</v>
      </c>
      <c r="L3237" s="7" t="s">
        <v>622</v>
      </c>
      <c r="M3237" s="8">
        <v>15720</v>
      </c>
      <c r="N3237" s="7" t="s">
        <v>205</v>
      </c>
      <c r="O3237" s="8">
        <v>36721389</v>
      </c>
      <c r="P3237" s="9" t="s">
        <v>414</v>
      </c>
      <c r="Q3237" s="8">
        <v>22.8</v>
      </c>
      <c r="R3237" s="8">
        <v>16.1</v>
      </c>
      <c r="S3237" s="13">
        <v>1</v>
      </c>
      <c r="T3237" s="14">
        <f t="shared" si="217"/>
        <v>1</v>
      </c>
    </row>
    <row r="3238" customHeight="1" spans="1:20">
      <c r="A3238" s="6">
        <v>45401.3638888889</v>
      </c>
      <c r="B3238" s="7">
        <v>57740473</v>
      </c>
      <c r="C3238" s="7">
        <v>737</v>
      </c>
      <c r="D3238" s="7" t="s">
        <v>516</v>
      </c>
      <c r="E3238" s="7">
        <v>47683</v>
      </c>
      <c r="F3238" s="7" t="s">
        <v>381</v>
      </c>
      <c r="G3238" s="7" t="s">
        <v>382</v>
      </c>
      <c r="H3238" s="7" t="s">
        <v>408</v>
      </c>
      <c r="I3238" s="7">
        <v>1</v>
      </c>
      <c r="J3238" s="7">
        <v>25.8</v>
      </c>
      <c r="K3238" s="7">
        <v>9.7</v>
      </c>
      <c r="L3238" s="7" t="s">
        <v>614</v>
      </c>
      <c r="M3238" s="8">
        <v>15720</v>
      </c>
      <c r="N3238" s="7" t="s">
        <v>205</v>
      </c>
      <c r="O3238" s="8">
        <v>36721389</v>
      </c>
      <c r="P3238" s="9" t="s">
        <v>414</v>
      </c>
      <c r="Q3238" s="8">
        <v>25.8</v>
      </c>
      <c r="R3238" s="8">
        <v>16.1</v>
      </c>
      <c r="S3238" s="13">
        <v>1</v>
      </c>
      <c r="T3238" s="14">
        <f t="shared" si="217"/>
        <v>1</v>
      </c>
    </row>
    <row r="3239" customHeight="1" spans="1:20">
      <c r="A3239" s="6">
        <v>45401.7055555556</v>
      </c>
      <c r="B3239" s="7">
        <v>57745541</v>
      </c>
      <c r="C3239" s="7">
        <v>737</v>
      </c>
      <c r="D3239" s="7" t="s">
        <v>516</v>
      </c>
      <c r="E3239" s="7">
        <v>47683</v>
      </c>
      <c r="F3239" s="7" t="s">
        <v>381</v>
      </c>
      <c r="G3239" s="7" t="s">
        <v>382</v>
      </c>
      <c r="H3239" s="7" t="s">
        <v>408</v>
      </c>
      <c r="I3239" s="7">
        <v>1</v>
      </c>
      <c r="J3239" s="7">
        <v>25.8</v>
      </c>
      <c r="K3239" s="7">
        <v>9.7</v>
      </c>
      <c r="L3239" s="7" t="s">
        <v>614</v>
      </c>
      <c r="M3239" s="8">
        <v>26602</v>
      </c>
      <c r="N3239" s="7" t="s">
        <v>114</v>
      </c>
      <c r="O3239" s="8">
        <v>36721329</v>
      </c>
      <c r="P3239" s="9" t="s">
        <v>414</v>
      </c>
      <c r="Q3239" s="8">
        <v>25.8</v>
      </c>
      <c r="R3239" s="8">
        <v>16.1</v>
      </c>
      <c r="S3239" s="13">
        <v>1</v>
      </c>
      <c r="T3239" s="14">
        <f t="shared" si="217"/>
        <v>1</v>
      </c>
    </row>
    <row r="3240" customHeight="1" spans="1:20">
      <c r="A3240" s="6">
        <v>45402.3444444444</v>
      </c>
      <c r="B3240" s="7">
        <v>57751283</v>
      </c>
      <c r="C3240" s="7">
        <v>737</v>
      </c>
      <c r="D3240" s="7" t="s">
        <v>516</v>
      </c>
      <c r="E3240" s="7">
        <v>47683</v>
      </c>
      <c r="F3240" s="7" t="s">
        <v>381</v>
      </c>
      <c r="G3240" s="7" t="s">
        <v>382</v>
      </c>
      <c r="H3240" s="7" t="s">
        <v>408</v>
      </c>
      <c r="I3240" s="7">
        <v>1</v>
      </c>
      <c r="J3240" s="7">
        <v>20.22</v>
      </c>
      <c r="K3240" s="7">
        <v>4.12</v>
      </c>
      <c r="L3240" s="7" t="s">
        <v>723</v>
      </c>
      <c r="M3240" s="8">
        <v>11642</v>
      </c>
      <c r="N3240" s="7" t="s">
        <v>42</v>
      </c>
      <c r="O3240" s="8">
        <v>36721329</v>
      </c>
      <c r="P3240" s="9" t="s">
        <v>617</v>
      </c>
      <c r="Q3240" s="8">
        <v>20.22</v>
      </c>
      <c r="R3240" s="8">
        <v>16.1</v>
      </c>
      <c r="S3240" s="13" t="s">
        <v>618</v>
      </c>
      <c r="T3240" s="14"/>
    </row>
    <row r="3241" customHeight="1" spans="1:20">
      <c r="A3241" s="6">
        <v>45402.3770833333</v>
      </c>
      <c r="B3241" s="7">
        <v>57751579</v>
      </c>
      <c r="C3241" s="7">
        <v>737</v>
      </c>
      <c r="D3241" s="7" t="s">
        <v>516</v>
      </c>
      <c r="E3241" s="7">
        <v>47683</v>
      </c>
      <c r="F3241" s="7" t="s">
        <v>381</v>
      </c>
      <c r="G3241" s="7" t="s">
        <v>382</v>
      </c>
      <c r="H3241" s="7" t="s">
        <v>408</v>
      </c>
      <c r="I3241" s="7">
        <v>1</v>
      </c>
      <c r="J3241" s="7">
        <v>22.8</v>
      </c>
      <c r="K3241" s="7">
        <v>6.7</v>
      </c>
      <c r="L3241" s="7" t="s">
        <v>622</v>
      </c>
      <c r="M3241" s="8">
        <v>11642</v>
      </c>
      <c r="N3241" s="7" t="s">
        <v>42</v>
      </c>
      <c r="O3241" s="8">
        <v>36721329</v>
      </c>
      <c r="P3241" s="9" t="s">
        <v>414</v>
      </c>
      <c r="Q3241" s="8">
        <v>22.8</v>
      </c>
      <c r="R3241" s="8">
        <v>16.1</v>
      </c>
      <c r="S3241" s="13">
        <v>1</v>
      </c>
      <c r="T3241" s="14">
        <f t="shared" ref="T3241:T3261" si="218">S3241*I3241</f>
        <v>1</v>
      </c>
    </row>
    <row r="3242" customHeight="1" spans="1:20">
      <c r="A3242" s="6">
        <v>45402.425</v>
      </c>
      <c r="B3242" s="7">
        <v>57752344</v>
      </c>
      <c r="C3242" s="7">
        <v>737</v>
      </c>
      <c r="D3242" s="7" t="s">
        <v>516</v>
      </c>
      <c r="E3242" s="7">
        <v>47683</v>
      </c>
      <c r="F3242" s="7" t="s">
        <v>381</v>
      </c>
      <c r="G3242" s="7" t="s">
        <v>382</v>
      </c>
      <c r="H3242" s="7" t="s">
        <v>408</v>
      </c>
      <c r="I3242" s="7">
        <v>1</v>
      </c>
      <c r="J3242" s="7">
        <v>21.88</v>
      </c>
      <c r="K3242" s="7">
        <v>5.78</v>
      </c>
      <c r="L3242" s="7" t="s">
        <v>803</v>
      </c>
      <c r="M3242" s="8">
        <v>11642</v>
      </c>
      <c r="N3242" s="7" t="s">
        <v>42</v>
      </c>
      <c r="O3242" s="8">
        <v>36351566</v>
      </c>
      <c r="P3242" s="9" t="s">
        <v>414</v>
      </c>
      <c r="Q3242" s="8">
        <v>21.88</v>
      </c>
      <c r="R3242" s="8">
        <v>16.1</v>
      </c>
      <c r="S3242" s="13">
        <v>1</v>
      </c>
      <c r="T3242" s="14">
        <f t="shared" si="218"/>
        <v>1</v>
      </c>
    </row>
    <row r="3243" customHeight="1" spans="1:20">
      <c r="A3243" s="6">
        <v>45402.5923611111</v>
      </c>
      <c r="B3243" s="7">
        <v>57751857</v>
      </c>
      <c r="C3243" s="7">
        <v>737</v>
      </c>
      <c r="D3243" s="7" t="s">
        <v>516</v>
      </c>
      <c r="E3243" s="7">
        <v>47683</v>
      </c>
      <c r="F3243" s="7" t="s">
        <v>381</v>
      </c>
      <c r="G3243" s="7" t="s">
        <v>382</v>
      </c>
      <c r="H3243" s="7" t="s">
        <v>408</v>
      </c>
      <c r="I3243" s="7">
        <v>1</v>
      </c>
      <c r="J3243" s="7">
        <v>22.8</v>
      </c>
      <c r="K3243" s="7">
        <v>6.7</v>
      </c>
      <c r="L3243" s="7" t="s">
        <v>622</v>
      </c>
      <c r="M3243" s="8">
        <v>11642</v>
      </c>
      <c r="N3243" s="7" t="s">
        <v>42</v>
      </c>
      <c r="O3243" s="8">
        <v>36721389</v>
      </c>
      <c r="P3243" s="9" t="s">
        <v>414</v>
      </c>
      <c r="Q3243" s="8">
        <v>22.8</v>
      </c>
      <c r="R3243" s="8">
        <v>16.1</v>
      </c>
      <c r="S3243" s="13">
        <v>1</v>
      </c>
      <c r="T3243" s="14">
        <f t="shared" si="218"/>
        <v>1</v>
      </c>
    </row>
    <row r="3244" customHeight="1" spans="1:20">
      <c r="A3244" s="6">
        <v>45402.6777777778</v>
      </c>
      <c r="B3244" s="7">
        <v>57757191</v>
      </c>
      <c r="C3244" s="7">
        <v>737</v>
      </c>
      <c r="D3244" s="7" t="s">
        <v>516</v>
      </c>
      <c r="E3244" s="7">
        <v>47683</v>
      </c>
      <c r="F3244" s="7" t="s">
        <v>381</v>
      </c>
      <c r="G3244" s="7" t="s">
        <v>382</v>
      </c>
      <c r="H3244" s="7" t="s">
        <v>408</v>
      </c>
      <c r="I3244" s="7">
        <v>1</v>
      </c>
      <c r="J3244" s="7">
        <v>22.8</v>
      </c>
      <c r="K3244" s="7">
        <v>6.7</v>
      </c>
      <c r="L3244" s="7" t="s">
        <v>622</v>
      </c>
      <c r="M3244" s="8">
        <v>11642</v>
      </c>
      <c r="N3244" s="7" t="s">
        <v>42</v>
      </c>
      <c r="O3244" s="8">
        <v>36351566</v>
      </c>
      <c r="P3244" s="9" t="s">
        <v>414</v>
      </c>
      <c r="Q3244" s="8">
        <v>22.8</v>
      </c>
      <c r="R3244" s="8">
        <v>16.1</v>
      </c>
      <c r="S3244" s="13">
        <v>1</v>
      </c>
      <c r="T3244" s="14">
        <f t="shared" si="218"/>
        <v>1</v>
      </c>
    </row>
    <row r="3245" customHeight="1" spans="1:20">
      <c r="A3245" s="6">
        <v>45402.6777777778</v>
      </c>
      <c r="B3245" s="7">
        <v>57757191</v>
      </c>
      <c r="C3245" s="7">
        <v>737</v>
      </c>
      <c r="D3245" s="7" t="s">
        <v>516</v>
      </c>
      <c r="E3245" s="7">
        <v>47683</v>
      </c>
      <c r="F3245" s="7" t="s">
        <v>381</v>
      </c>
      <c r="G3245" s="7" t="s">
        <v>382</v>
      </c>
      <c r="H3245" s="7" t="s">
        <v>408</v>
      </c>
      <c r="I3245" s="7">
        <v>1</v>
      </c>
      <c r="J3245" s="7">
        <v>22.8</v>
      </c>
      <c r="K3245" s="7">
        <v>6.7</v>
      </c>
      <c r="L3245" s="7" t="s">
        <v>622</v>
      </c>
      <c r="M3245" s="8">
        <v>11642</v>
      </c>
      <c r="N3245" s="7" t="s">
        <v>42</v>
      </c>
      <c r="O3245" s="8">
        <v>36351566</v>
      </c>
      <c r="P3245" s="9" t="s">
        <v>414</v>
      </c>
      <c r="Q3245" s="8">
        <v>22.8</v>
      </c>
      <c r="R3245" s="8">
        <v>16.1</v>
      </c>
      <c r="S3245" s="13">
        <v>1</v>
      </c>
      <c r="T3245" s="14">
        <f t="shared" si="218"/>
        <v>1</v>
      </c>
    </row>
    <row r="3246" customHeight="1" spans="1:20">
      <c r="A3246" s="6">
        <v>45402.6777777778</v>
      </c>
      <c r="B3246" s="7">
        <v>57757191</v>
      </c>
      <c r="C3246" s="7">
        <v>737</v>
      </c>
      <c r="D3246" s="7" t="s">
        <v>516</v>
      </c>
      <c r="E3246" s="7">
        <v>47683</v>
      </c>
      <c r="F3246" s="7" t="s">
        <v>381</v>
      </c>
      <c r="G3246" s="7" t="s">
        <v>382</v>
      </c>
      <c r="H3246" s="7" t="s">
        <v>408</v>
      </c>
      <c r="I3246" s="7">
        <v>1</v>
      </c>
      <c r="J3246" s="7">
        <v>22.8</v>
      </c>
      <c r="K3246" s="7">
        <v>6.7</v>
      </c>
      <c r="L3246" s="7" t="s">
        <v>622</v>
      </c>
      <c r="M3246" s="8">
        <v>11642</v>
      </c>
      <c r="N3246" s="7" t="s">
        <v>42</v>
      </c>
      <c r="O3246" s="8">
        <v>36351566</v>
      </c>
      <c r="P3246" s="9" t="s">
        <v>414</v>
      </c>
      <c r="Q3246" s="8">
        <v>22.8</v>
      </c>
      <c r="R3246" s="8">
        <v>16.1</v>
      </c>
      <c r="S3246" s="13">
        <v>1</v>
      </c>
      <c r="T3246" s="14">
        <f t="shared" si="218"/>
        <v>1</v>
      </c>
    </row>
    <row r="3247" customHeight="1" spans="1:20">
      <c r="A3247" s="6">
        <v>45403.8048611111</v>
      </c>
      <c r="B3247" s="7">
        <v>57770990</v>
      </c>
      <c r="C3247" s="7">
        <v>737</v>
      </c>
      <c r="D3247" s="7" t="s">
        <v>516</v>
      </c>
      <c r="E3247" s="7">
        <v>47683</v>
      </c>
      <c r="F3247" s="7" t="s">
        <v>381</v>
      </c>
      <c r="G3247" s="7" t="s">
        <v>382</v>
      </c>
      <c r="H3247" s="7" t="s">
        <v>408</v>
      </c>
      <c r="I3247" s="7">
        <v>1</v>
      </c>
      <c r="J3247" s="7">
        <v>22.8</v>
      </c>
      <c r="K3247" s="7">
        <v>6.7</v>
      </c>
      <c r="L3247" s="7" t="s">
        <v>622</v>
      </c>
      <c r="M3247" s="8">
        <v>26602</v>
      </c>
      <c r="N3247" s="7" t="s">
        <v>114</v>
      </c>
      <c r="O3247" s="8">
        <v>36721389</v>
      </c>
      <c r="P3247" s="9" t="s">
        <v>414</v>
      </c>
      <c r="Q3247" s="8">
        <v>22.8</v>
      </c>
      <c r="R3247" s="8">
        <v>16.1</v>
      </c>
      <c r="S3247" s="13">
        <v>1</v>
      </c>
      <c r="T3247" s="14">
        <f t="shared" si="218"/>
        <v>1</v>
      </c>
    </row>
    <row r="3248" customHeight="1" spans="1:20">
      <c r="A3248" s="6">
        <v>45404.8138888889</v>
      </c>
      <c r="B3248" s="7">
        <v>57783593</v>
      </c>
      <c r="C3248" s="7">
        <v>737</v>
      </c>
      <c r="D3248" s="7" t="s">
        <v>516</v>
      </c>
      <c r="E3248" s="7">
        <v>47683</v>
      </c>
      <c r="F3248" s="7" t="s">
        <v>381</v>
      </c>
      <c r="G3248" s="7" t="s">
        <v>382</v>
      </c>
      <c r="H3248" s="7" t="s">
        <v>408</v>
      </c>
      <c r="I3248" s="7">
        <v>1</v>
      </c>
      <c r="J3248" s="7">
        <v>22.8</v>
      </c>
      <c r="K3248" s="7">
        <v>6.7</v>
      </c>
      <c r="L3248" s="7" t="s">
        <v>622</v>
      </c>
      <c r="M3248" s="8">
        <v>11642</v>
      </c>
      <c r="N3248" s="7" t="s">
        <v>42</v>
      </c>
      <c r="O3248" s="8">
        <v>36351566</v>
      </c>
      <c r="P3248" s="9" t="s">
        <v>414</v>
      </c>
      <c r="Q3248" s="8">
        <v>22.8</v>
      </c>
      <c r="R3248" s="8">
        <v>16.1</v>
      </c>
      <c r="S3248" s="13">
        <v>1</v>
      </c>
      <c r="T3248" s="14">
        <f t="shared" si="218"/>
        <v>1</v>
      </c>
    </row>
    <row r="3249" customHeight="1" spans="1:20">
      <c r="A3249" s="6">
        <v>45405.3638888889</v>
      </c>
      <c r="B3249" s="7">
        <v>57786950</v>
      </c>
      <c r="C3249" s="7">
        <v>737</v>
      </c>
      <c r="D3249" s="7" t="s">
        <v>516</v>
      </c>
      <c r="E3249" s="7">
        <v>47683</v>
      </c>
      <c r="F3249" s="7" t="s">
        <v>381</v>
      </c>
      <c r="G3249" s="7" t="s">
        <v>382</v>
      </c>
      <c r="H3249" s="7" t="s">
        <v>408</v>
      </c>
      <c r="I3249" s="7">
        <v>1</v>
      </c>
      <c r="J3249" s="7">
        <v>22.8</v>
      </c>
      <c r="K3249" s="7">
        <v>6.7</v>
      </c>
      <c r="L3249" s="7" t="s">
        <v>622</v>
      </c>
      <c r="M3249" s="8">
        <v>15720</v>
      </c>
      <c r="N3249" s="7" t="s">
        <v>205</v>
      </c>
      <c r="O3249" s="8">
        <v>36351566</v>
      </c>
      <c r="P3249" s="9" t="s">
        <v>414</v>
      </c>
      <c r="Q3249" s="8">
        <v>22.8</v>
      </c>
      <c r="R3249" s="8">
        <v>16.1</v>
      </c>
      <c r="S3249" s="13">
        <v>1</v>
      </c>
      <c r="T3249" s="14">
        <f t="shared" si="218"/>
        <v>1</v>
      </c>
    </row>
    <row r="3250" customHeight="1" spans="1:20">
      <c r="A3250" s="6">
        <v>45405.8770833333</v>
      </c>
      <c r="B3250" s="7">
        <v>57796826</v>
      </c>
      <c r="C3250" s="7">
        <v>737</v>
      </c>
      <c r="D3250" s="7" t="s">
        <v>516</v>
      </c>
      <c r="E3250" s="7">
        <v>47683</v>
      </c>
      <c r="F3250" s="7" t="s">
        <v>381</v>
      </c>
      <c r="G3250" s="7" t="s">
        <v>382</v>
      </c>
      <c r="H3250" s="7" t="s">
        <v>408</v>
      </c>
      <c r="I3250" s="7">
        <v>1</v>
      </c>
      <c r="J3250" s="7">
        <v>25.8</v>
      </c>
      <c r="K3250" s="7">
        <v>9.7</v>
      </c>
      <c r="L3250" s="7" t="s">
        <v>614</v>
      </c>
      <c r="M3250" s="8">
        <v>15720</v>
      </c>
      <c r="N3250" s="7" t="s">
        <v>205</v>
      </c>
      <c r="O3250" s="8">
        <v>36351566</v>
      </c>
      <c r="P3250" s="9" t="s">
        <v>414</v>
      </c>
      <c r="Q3250" s="8">
        <v>25.8</v>
      </c>
      <c r="R3250" s="8">
        <v>16.1</v>
      </c>
      <c r="S3250" s="13">
        <v>1</v>
      </c>
      <c r="T3250" s="14">
        <f t="shared" si="218"/>
        <v>1</v>
      </c>
    </row>
    <row r="3251" customHeight="1" spans="1:20">
      <c r="A3251" s="6">
        <v>45406.7548611111</v>
      </c>
      <c r="B3251" s="7">
        <v>57805055</v>
      </c>
      <c r="C3251" s="7">
        <v>737</v>
      </c>
      <c r="D3251" s="7" t="s">
        <v>516</v>
      </c>
      <c r="E3251" s="7">
        <v>47683</v>
      </c>
      <c r="F3251" s="7" t="s">
        <v>381</v>
      </c>
      <c r="G3251" s="7" t="s">
        <v>382</v>
      </c>
      <c r="H3251" s="7" t="s">
        <v>408</v>
      </c>
      <c r="I3251" s="7">
        <v>2</v>
      </c>
      <c r="J3251" s="7">
        <v>51.6</v>
      </c>
      <c r="K3251" s="7">
        <v>19.4</v>
      </c>
      <c r="L3251" s="7" t="s">
        <v>614</v>
      </c>
      <c r="M3251" s="8">
        <v>11642</v>
      </c>
      <c r="N3251" s="7" t="s">
        <v>42</v>
      </c>
      <c r="O3251" s="8">
        <v>36721329</v>
      </c>
      <c r="P3251" s="9" t="s">
        <v>414</v>
      </c>
      <c r="Q3251" s="8">
        <v>25.8</v>
      </c>
      <c r="R3251" s="8">
        <v>16.1</v>
      </c>
      <c r="S3251" s="13">
        <v>1</v>
      </c>
      <c r="T3251" s="14">
        <f t="shared" si="218"/>
        <v>2</v>
      </c>
    </row>
    <row r="3252" customHeight="1" spans="1:20">
      <c r="A3252" s="6">
        <v>45406.7548611111</v>
      </c>
      <c r="B3252" s="7">
        <v>57805055</v>
      </c>
      <c r="C3252" s="7">
        <v>737</v>
      </c>
      <c r="D3252" s="7" t="s">
        <v>516</v>
      </c>
      <c r="E3252" s="7">
        <v>47683</v>
      </c>
      <c r="F3252" s="7" t="s">
        <v>381</v>
      </c>
      <c r="G3252" s="7" t="s">
        <v>382</v>
      </c>
      <c r="H3252" s="7" t="s">
        <v>408</v>
      </c>
      <c r="I3252" s="7">
        <v>1</v>
      </c>
      <c r="J3252" s="7">
        <v>22.8</v>
      </c>
      <c r="K3252" s="7">
        <v>6.7</v>
      </c>
      <c r="L3252" s="7" t="s">
        <v>622</v>
      </c>
      <c r="M3252" s="8">
        <v>11642</v>
      </c>
      <c r="N3252" s="7" t="s">
        <v>42</v>
      </c>
      <c r="O3252" s="8">
        <v>36721329</v>
      </c>
      <c r="P3252" s="9" t="s">
        <v>414</v>
      </c>
      <c r="Q3252" s="8">
        <v>22.8</v>
      </c>
      <c r="R3252" s="8">
        <v>16.1</v>
      </c>
      <c r="S3252" s="13">
        <v>1</v>
      </c>
      <c r="T3252" s="14">
        <f t="shared" si="218"/>
        <v>1</v>
      </c>
    </row>
    <row r="3253" customHeight="1" spans="1:20">
      <c r="A3253" s="6">
        <v>45406.8166666667</v>
      </c>
      <c r="B3253" s="7">
        <v>57806318</v>
      </c>
      <c r="C3253" s="7">
        <v>737</v>
      </c>
      <c r="D3253" s="7" t="s">
        <v>516</v>
      </c>
      <c r="E3253" s="7">
        <v>47683</v>
      </c>
      <c r="F3253" s="7" t="s">
        <v>381</v>
      </c>
      <c r="G3253" s="7" t="s">
        <v>382</v>
      </c>
      <c r="H3253" s="7" t="s">
        <v>408</v>
      </c>
      <c r="I3253" s="7">
        <v>1</v>
      </c>
      <c r="J3253" s="7">
        <v>22.8</v>
      </c>
      <c r="K3253" s="7">
        <v>6.7</v>
      </c>
      <c r="L3253" s="7" t="s">
        <v>622</v>
      </c>
      <c r="M3253" s="8">
        <v>11642</v>
      </c>
      <c r="N3253" s="7" t="s">
        <v>42</v>
      </c>
      <c r="O3253" s="8">
        <v>36721389</v>
      </c>
      <c r="P3253" s="9" t="s">
        <v>414</v>
      </c>
      <c r="Q3253" s="8">
        <v>22.8</v>
      </c>
      <c r="R3253" s="8">
        <v>16.1</v>
      </c>
      <c r="S3253" s="13">
        <v>1</v>
      </c>
      <c r="T3253" s="14">
        <f t="shared" si="218"/>
        <v>1</v>
      </c>
    </row>
    <row r="3254" customHeight="1" spans="1:20">
      <c r="A3254" s="6">
        <v>45407.4722222222</v>
      </c>
      <c r="B3254" s="7">
        <v>57812507</v>
      </c>
      <c r="C3254" s="7">
        <v>737</v>
      </c>
      <c r="D3254" s="7" t="s">
        <v>516</v>
      </c>
      <c r="E3254" s="7">
        <v>47683</v>
      </c>
      <c r="F3254" s="7" t="s">
        <v>381</v>
      </c>
      <c r="G3254" s="7" t="s">
        <v>382</v>
      </c>
      <c r="H3254" s="7" t="s">
        <v>408</v>
      </c>
      <c r="I3254" s="7">
        <v>1</v>
      </c>
      <c r="J3254" s="7">
        <v>22.8</v>
      </c>
      <c r="K3254" s="7">
        <v>6.7</v>
      </c>
      <c r="L3254" s="7" t="s">
        <v>622</v>
      </c>
      <c r="M3254" s="8">
        <v>26602</v>
      </c>
      <c r="N3254" s="7" t="s">
        <v>114</v>
      </c>
      <c r="O3254" s="8">
        <v>36721389</v>
      </c>
      <c r="P3254" s="9" t="s">
        <v>414</v>
      </c>
      <c r="Q3254" s="8">
        <v>22.8</v>
      </c>
      <c r="R3254" s="8">
        <v>16.1</v>
      </c>
      <c r="S3254" s="13">
        <v>1</v>
      </c>
      <c r="T3254" s="14">
        <f t="shared" si="218"/>
        <v>1</v>
      </c>
    </row>
    <row r="3255" customHeight="1" spans="1:20">
      <c r="A3255" s="6">
        <v>45407.4722222222</v>
      </c>
      <c r="B3255" s="7">
        <v>57812507</v>
      </c>
      <c r="C3255" s="7">
        <v>737</v>
      </c>
      <c r="D3255" s="7" t="s">
        <v>516</v>
      </c>
      <c r="E3255" s="7">
        <v>47683</v>
      </c>
      <c r="F3255" s="7" t="s">
        <v>381</v>
      </c>
      <c r="G3255" s="7" t="s">
        <v>382</v>
      </c>
      <c r="H3255" s="7" t="s">
        <v>408</v>
      </c>
      <c r="I3255" s="7">
        <v>1</v>
      </c>
      <c r="J3255" s="7">
        <v>25.8</v>
      </c>
      <c r="K3255" s="7">
        <v>9.7</v>
      </c>
      <c r="L3255" s="7" t="s">
        <v>614</v>
      </c>
      <c r="M3255" s="8">
        <v>26602</v>
      </c>
      <c r="N3255" s="7" t="s">
        <v>114</v>
      </c>
      <c r="O3255" s="8">
        <v>36721389</v>
      </c>
      <c r="P3255" s="9" t="s">
        <v>414</v>
      </c>
      <c r="Q3255" s="8">
        <v>25.8</v>
      </c>
      <c r="R3255" s="8">
        <v>16.1</v>
      </c>
      <c r="S3255" s="13">
        <v>1</v>
      </c>
      <c r="T3255" s="14">
        <f t="shared" si="218"/>
        <v>1</v>
      </c>
    </row>
    <row r="3256" customHeight="1" spans="1:20">
      <c r="A3256" s="6">
        <v>45407.5784722222</v>
      </c>
      <c r="B3256" s="7">
        <v>57813812</v>
      </c>
      <c r="C3256" s="7">
        <v>737</v>
      </c>
      <c r="D3256" s="7" t="s">
        <v>516</v>
      </c>
      <c r="E3256" s="7">
        <v>47683</v>
      </c>
      <c r="F3256" s="7" t="s">
        <v>381</v>
      </c>
      <c r="G3256" s="7" t="s">
        <v>382</v>
      </c>
      <c r="H3256" s="7" t="s">
        <v>408</v>
      </c>
      <c r="I3256" s="7">
        <v>2</v>
      </c>
      <c r="J3256" s="7">
        <v>51.6</v>
      </c>
      <c r="K3256" s="7">
        <v>19.4</v>
      </c>
      <c r="L3256" s="7" t="s">
        <v>614</v>
      </c>
      <c r="M3256" s="8">
        <v>26602</v>
      </c>
      <c r="N3256" s="7" t="s">
        <v>114</v>
      </c>
      <c r="O3256" s="8">
        <v>36721329</v>
      </c>
      <c r="P3256" s="9" t="s">
        <v>414</v>
      </c>
      <c r="Q3256" s="8">
        <v>25.8</v>
      </c>
      <c r="R3256" s="8">
        <v>16.1</v>
      </c>
      <c r="S3256" s="13">
        <v>1</v>
      </c>
      <c r="T3256" s="14">
        <f t="shared" si="218"/>
        <v>2</v>
      </c>
    </row>
    <row r="3257" customHeight="1" spans="1:20">
      <c r="A3257" s="6">
        <v>45407.5784722222</v>
      </c>
      <c r="B3257" s="7">
        <v>57813812</v>
      </c>
      <c r="C3257" s="7">
        <v>737</v>
      </c>
      <c r="D3257" s="7" t="s">
        <v>516</v>
      </c>
      <c r="E3257" s="7">
        <v>47683</v>
      </c>
      <c r="F3257" s="7" t="s">
        <v>381</v>
      </c>
      <c r="G3257" s="7" t="s">
        <v>382</v>
      </c>
      <c r="H3257" s="7" t="s">
        <v>408</v>
      </c>
      <c r="I3257" s="7">
        <v>1</v>
      </c>
      <c r="J3257" s="7">
        <v>22.8</v>
      </c>
      <c r="K3257" s="7">
        <v>6.7</v>
      </c>
      <c r="L3257" s="7" t="s">
        <v>622</v>
      </c>
      <c r="M3257" s="8">
        <v>26602</v>
      </c>
      <c r="N3257" s="7" t="s">
        <v>114</v>
      </c>
      <c r="O3257" s="8">
        <v>36721329</v>
      </c>
      <c r="P3257" s="9" t="s">
        <v>414</v>
      </c>
      <c r="Q3257" s="8">
        <v>22.8</v>
      </c>
      <c r="R3257" s="8">
        <v>16.1</v>
      </c>
      <c r="S3257" s="13">
        <v>1</v>
      </c>
      <c r="T3257" s="14">
        <f t="shared" si="218"/>
        <v>1</v>
      </c>
    </row>
    <row r="3258" customHeight="1" spans="1:20">
      <c r="A3258" s="6">
        <v>45407.7583333333</v>
      </c>
      <c r="B3258" s="7">
        <v>57816307</v>
      </c>
      <c r="C3258" s="7">
        <v>737</v>
      </c>
      <c r="D3258" s="7" t="s">
        <v>516</v>
      </c>
      <c r="E3258" s="7">
        <v>47683</v>
      </c>
      <c r="F3258" s="7" t="s">
        <v>381</v>
      </c>
      <c r="G3258" s="7" t="s">
        <v>382</v>
      </c>
      <c r="H3258" s="7" t="s">
        <v>408</v>
      </c>
      <c r="I3258" s="7">
        <v>1</v>
      </c>
      <c r="J3258" s="7">
        <v>25.8</v>
      </c>
      <c r="K3258" s="7">
        <v>9.7</v>
      </c>
      <c r="L3258" s="7" t="s">
        <v>614</v>
      </c>
      <c r="M3258" s="8">
        <v>11642</v>
      </c>
      <c r="N3258" s="7" t="s">
        <v>42</v>
      </c>
      <c r="O3258" s="8">
        <v>36721389</v>
      </c>
      <c r="P3258" s="9" t="s">
        <v>414</v>
      </c>
      <c r="Q3258" s="8">
        <v>25.8</v>
      </c>
      <c r="R3258" s="8">
        <v>16.1</v>
      </c>
      <c r="S3258" s="13">
        <v>1</v>
      </c>
      <c r="T3258" s="14">
        <f t="shared" si="218"/>
        <v>1</v>
      </c>
    </row>
    <row r="3259" customHeight="1" spans="1:20">
      <c r="A3259" s="6">
        <v>45407.8652777778</v>
      </c>
      <c r="B3259" s="7">
        <v>57819772</v>
      </c>
      <c r="C3259" s="7">
        <v>737</v>
      </c>
      <c r="D3259" s="7" t="s">
        <v>516</v>
      </c>
      <c r="E3259" s="7">
        <v>47683</v>
      </c>
      <c r="F3259" s="7" t="s">
        <v>381</v>
      </c>
      <c r="G3259" s="7" t="s">
        <v>382</v>
      </c>
      <c r="H3259" s="7" t="s">
        <v>408</v>
      </c>
      <c r="I3259" s="7">
        <v>1</v>
      </c>
      <c r="J3259" s="7">
        <v>22.8</v>
      </c>
      <c r="K3259" s="7">
        <v>6.7</v>
      </c>
      <c r="L3259" s="7" t="s">
        <v>622</v>
      </c>
      <c r="M3259" s="8">
        <v>11642</v>
      </c>
      <c r="N3259" s="7" t="s">
        <v>42</v>
      </c>
      <c r="O3259" s="8">
        <v>36721389</v>
      </c>
      <c r="P3259" s="9" t="s">
        <v>414</v>
      </c>
      <c r="Q3259" s="8">
        <v>22.8</v>
      </c>
      <c r="R3259" s="8">
        <v>16.1</v>
      </c>
      <c r="S3259" s="13">
        <v>1</v>
      </c>
      <c r="T3259" s="14">
        <f t="shared" si="218"/>
        <v>1</v>
      </c>
    </row>
    <row r="3260" customHeight="1" spans="1:20">
      <c r="A3260" s="6">
        <v>45409.7465277778</v>
      </c>
      <c r="B3260" s="7">
        <v>57839391</v>
      </c>
      <c r="C3260" s="7">
        <v>737</v>
      </c>
      <c r="D3260" s="7" t="s">
        <v>516</v>
      </c>
      <c r="E3260" s="7">
        <v>47683</v>
      </c>
      <c r="F3260" s="7" t="s">
        <v>381</v>
      </c>
      <c r="G3260" s="7" t="s">
        <v>382</v>
      </c>
      <c r="H3260" s="7" t="s">
        <v>408</v>
      </c>
      <c r="I3260" s="7">
        <v>1</v>
      </c>
      <c r="J3260" s="7">
        <v>25.8</v>
      </c>
      <c r="K3260" s="7">
        <v>9.7</v>
      </c>
      <c r="L3260" s="7" t="s">
        <v>614</v>
      </c>
      <c r="M3260" s="8">
        <v>11642</v>
      </c>
      <c r="N3260" s="7" t="s">
        <v>42</v>
      </c>
      <c r="O3260" s="8">
        <v>36721389</v>
      </c>
      <c r="P3260" s="9" t="s">
        <v>414</v>
      </c>
      <c r="Q3260" s="8">
        <v>25.8</v>
      </c>
      <c r="R3260" s="8">
        <v>16.1</v>
      </c>
      <c r="S3260" s="13">
        <v>1</v>
      </c>
      <c r="T3260" s="14">
        <f t="shared" si="218"/>
        <v>1</v>
      </c>
    </row>
    <row r="3261" customHeight="1" spans="1:20">
      <c r="A3261" s="6">
        <v>45409.7465277778</v>
      </c>
      <c r="B3261" s="7">
        <v>57839391</v>
      </c>
      <c r="C3261" s="7">
        <v>737</v>
      </c>
      <c r="D3261" s="7" t="s">
        <v>516</v>
      </c>
      <c r="E3261" s="7">
        <v>47683</v>
      </c>
      <c r="F3261" s="7" t="s">
        <v>381</v>
      </c>
      <c r="G3261" s="7" t="s">
        <v>382</v>
      </c>
      <c r="H3261" s="7" t="s">
        <v>408</v>
      </c>
      <c r="I3261" s="7">
        <v>1</v>
      </c>
      <c r="J3261" s="7">
        <v>25.8</v>
      </c>
      <c r="K3261" s="7">
        <v>9.7</v>
      </c>
      <c r="L3261" s="7" t="s">
        <v>614</v>
      </c>
      <c r="M3261" s="8">
        <v>11642</v>
      </c>
      <c r="N3261" s="7" t="s">
        <v>42</v>
      </c>
      <c r="O3261" s="8">
        <v>36721389</v>
      </c>
      <c r="P3261" s="9" t="s">
        <v>414</v>
      </c>
      <c r="Q3261" s="8">
        <v>25.8</v>
      </c>
      <c r="R3261" s="8">
        <v>16.1</v>
      </c>
      <c r="S3261" s="13">
        <v>1</v>
      </c>
      <c r="T3261" s="14">
        <f t="shared" si="218"/>
        <v>1</v>
      </c>
    </row>
    <row r="3262" customHeight="1" spans="1:20">
      <c r="A3262" s="6">
        <v>45410.8236111111</v>
      </c>
      <c r="B3262" s="7">
        <v>57852564</v>
      </c>
      <c r="C3262" s="7">
        <v>737</v>
      </c>
      <c r="D3262" s="7" t="s">
        <v>516</v>
      </c>
      <c r="E3262" s="7">
        <v>47683</v>
      </c>
      <c r="F3262" s="7" t="s">
        <v>381</v>
      </c>
      <c r="G3262" s="7" t="s">
        <v>382</v>
      </c>
      <c r="H3262" s="7" t="s">
        <v>408</v>
      </c>
      <c r="I3262" s="7">
        <v>1</v>
      </c>
      <c r="J3262" s="7">
        <v>18.8</v>
      </c>
      <c r="K3262" s="7">
        <v>2.7</v>
      </c>
      <c r="L3262" s="7" t="s">
        <v>756</v>
      </c>
      <c r="M3262" s="8">
        <v>26602</v>
      </c>
      <c r="N3262" s="7" t="s">
        <v>114</v>
      </c>
      <c r="O3262" s="8">
        <v>36721329</v>
      </c>
      <c r="P3262" s="9" t="s">
        <v>617</v>
      </c>
      <c r="Q3262" s="8">
        <v>18.8</v>
      </c>
      <c r="R3262" s="8">
        <v>16.1</v>
      </c>
      <c r="S3262" s="13" t="s">
        <v>618</v>
      </c>
      <c r="T3262" s="14"/>
    </row>
    <row r="3263" customHeight="1" spans="1:20">
      <c r="A3263" s="6">
        <v>45411.8236111111</v>
      </c>
      <c r="B3263" s="7">
        <v>57863376</v>
      </c>
      <c r="C3263" s="7">
        <v>737</v>
      </c>
      <c r="D3263" s="7" t="s">
        <v>516</v>
      </c>
      <c r="E3263" s="7">
        <v>47683</v>
      </c>
      <c r="F3263" s="7" t="s">
        <v>381</v>
      </c>
      <c r="G3263" s="7" t="s">
        <v>382</v>
      </c>
      <c r="H3263" s="7" t="s">
        <v>408</v>
      </c>
      <c r="I3263" s="7">
        <v>1</v>
      </c>
      <c r="J3263" s="7">
        <v>22.8</v>
      </c>
      <c r="K3263" s="7">
        <v>6.7</v>
      </c>
      <c r="L3263" s="7" t="s">
        <v>622</v>
      </c>
      <c r="M3263" s="8">
        <v>15720</v>
      </c>
      <c r="N3263" s="7" t="s">
        <v>205</v>
      </c>
      <c r="O3263" s="8">
        <v>36351566</v>
      </c>
      <c r="P3263" s="9" t="s">
        <v>414</v>
      </c>
      <c r="Q3263" s="8">
        <v>22.8</v>
      </c>
      <c r="R3263" s="8">
        <v>16.1</v>
      </c>
      <c r="S3263" s="13">
        <v>1</v>
      </c>
      <c r="T3263" s="14">
        <f t="shared" ref="T3263:T3265" si="219">S3263*I3263</f>
        <v>1</v>
      </c>
    </row>
    <row r="3264" customHeight="1" spans="1:20">
      <c r="A3264" s="6">
        <v>45412.7666666667</v>
      </c>
      <c r="B3264" s="7">
        <v>57873521</v>
      </c>
      <c r="C3264" s="7">
        <v>737</v>
      </c>
      <c r="D3264" s="7" t="s">
        <v>516</v>
      </c>
      <c r="E3264" s="7">
        <v>47683</v>
      </c>
      <c r="F3264" s="7" t="s">
        <v>381</v>
      </c>
      <c r="G3264" s="7" t="s">
        <v>382</v>
      </c>
      <c r="H3264" s="7" t="s">
        <v>408</v>
      </c>
      <c r="I3264" s="7">
        <v>1</v>
      </c>
      <c r="J3264" s="7">
        <v>22.8</v>
      </c>
      <c r="K3264" s="7">
        <v>6.7</v>
      </c>
      <c r="L3264" s="7" t="s">
        <v>622</v>
      </c>
      <c r="M3264" s="8">
        <v>26602</v>
      </c>
      <c r="N3264" s="7" t="s">
        <v>114</v>
      </c>
      <c r="O3264" s="8">
        <v>36721329</v>
      </c>
      <c r="P3264" s="9" t="s">
        <v>414</v>
      </c>
      <c r="Q3264" s="8">
        <v>22.8</v>
      </c>
      <c r="R3264" s="8">
        <v>16.1</v>
      </c>
      <c r="S3264" s="13">
        <v>1</v>
      </c>
      <c r="T3264" s="14">
        <f t="shared" si="219"/>
        <v>1</v>
      </c>
    </row>
    <row r="3265" customHeight="1" spans="1:20">
      <c r="A3265" s="6">
        <v>45412.7666666667</v>
      </c>
      <c r="B3265" s="7">
        <v>57873521</v>
      </c>
      <c r="C3265" s="7">
        <v>737</v>
      </c>
      <c r="D3265" s="7" t="s">
        <v>516</v>
      </c>
      <c r="E3265" s="7">
        <v>47683</v>
      </c>
      <c r="F3265" s="7" t="s">
        <v>381</v>
      </c>
      <c r="G3265" s="7" t="s">
        <v>382</v>
      </c>
      <c r="H3265" s="7" t="s">
        <v>408</v>
      </c>
      <c r="I3265" s="7">
        <v>3</v>
      </c>
      <c r="J3265" s="7">
        <v>77.4</v>
      </c>
      <c r="K3265" s="7">
        <v>29.1</v>
      </c>
      <c r="L3265" s="7" t="s">
        <v>614</v>
      </c>
      <c r="M3265" s="8">
        <v>26602</v>
      </c>
      <c r="N3265" s="7" t="s">
        <v>114</v>
      </c>
      <c r="O3265" s="8">
        <v>36721329</v>
      </c>
      <c r="P3265" s="9" t="s">
        <v>414</v>
      </c>
      <c r="Q3265" s="8">
        <v>25.8</v>
      </c>
      <c r="R3265" s="8">
        <v>16.1</v>
      </c>
      <c r="S3265" s="13">
        <v>1</v>
      </c>
      <c r="T3265" s="14">
        <f t="shared" si="219"/>
        <v>3</v>
      </c>
    </row>
    <row r="3266" customHeight="1" spans="1:20">
      <c r="A3266" s="6">
        <v>45383.2888888889</v>
      </c>
      <c r="B3266" s="7">
        <v>57528204</v>
      </c>
      <c r="C3266" s="7">
        <v>738</v>
      </c>
      <c r="D3266" s="7" t="s">
        <v>433</v>
      </c>
      <c r="E3266" s="7">
        <v>47683</v>
      </c>
      <c r="F3266" s="7" t="s">
        <v>381</v>
      </c>
      <c r="G3266" s="7" t="s">
        <v>382</v>
      </c>
      <c r="H3266" s="7" t="s">
        <v>408</v>
      </c>
      <c r="I3266" s="7">
        <v>1</v>
      </c>
      <c r="J3266" s="7">
        <v>21.42</v>
      </c>
      <c r="K3266" s="7">
        <v>5.32</v>
      </c>
      <c r="L3266" s="7" t="s">
        <v>1001</v>
      </c>
      <c r="M3266" s="8">
        <v>6385</v>
      </c>
      <c r="N3266" s="7" t="s">
        <v>165</v>
      </c>
      <c r="O3266" s="8">
        <v>36707208</v>
      </c>
      <c r="P3266" s="9" t="s">
        <v>617</v>
      </c>
      <c r="Q3266" s="8">
        <v>21.42</v>
      </c>
      <c r="R3266" s="8">
        <v>16.1</v>
      </c>
      <c r="S3266" s="13" t="s">
        <v>618</v>
      </c>
      <c r="T3266" s="14"/>
    </row>
    <row r="3267" customHeight="1" spans="1:20">
      <c r="A3267" s="6">
        <v>45383.55</v>
      </c>
      <c r="B3267" s="7">
        <v>57528790</v>
      </c>
      <c r="C3267" s="7">
        <v>738</v>
      </c>
      <c r="D3267" s="7" t="s">
        <v>433</v>
      </c>
      <c r="E3267" s="7">
        <v>47683</v>
      </c>
      <c r="F3267" s="7" t="s">
        <v>381</v>
      </c>
      <c r="G3267" s="7" t="s">
        <v>382</v>
      </c>
      <c r="H3267" s="7" t="s">
        <v>408</v>
      </c>
      <c r="I3267" s="7">
        <v>10</v>
      </c>
      <c r="J3267" s="7">
        <v>281.1</v>
      </c>
      <c r="K3267" s="7">
        <v>120.1</v>
      </c>
      <c r="L3267" s="7" t="s">
        <v>1002</v>
      </c>
      <c r="M3267" s="8">
        <v>5698</v>
      </c>
      <c r="N3267" s="7" t="s">
        <v>276</v>
      </c>
      <c r="O3267" s="8">
        <v>36546004</v>
      </c>
      <c r="P3267" s="9" t="s">
        <v>617</v>
      </c>
      <c r="Q3267" s="8">
        <v>28.11</v>
      </c>
      <c r="R3267" s="8">
        <v>16.1</v>
      </c>
      <c r="S3267" s="13" t="s">
        <v>618</v>
      </c>
      <c r="T3267" s="14"/>
    </row>
    <row r="3268" customHeight="1" spans="1:20">
      <c r="A3268" s="6">
        <v>45384.3048611111</v>
      </c>
      <c r="B3268" s="7">
        <v>57542914</v>
      </c>
      <c r="C3268" s="7">
        <v>738</v>
      </c>
      <c r="D3268" s="7" t="s">
        <v>433</v>
      </c>
      <c r="E3268" s="7">
        <v>47683</v>
      </c>
      <c r="F3268" s="7" t="s">
        <v>381</v>
      </c>
      <c r="G3268" s="7" t="s">
        <v>382</v>
      </c>
      <c r="H3268" s="7" t="s">
        <v>408</v>
      </c>
      <c r="I3268" s="7">
        <v>1</v>
      </c>
      <c r="J3268" s="7">
        <v>13.01</v>
      </c>
      <c r="K3268" s="7">
        <v>-3.09</v>
      </c>
      <c r="L3268" s="7" t="s">
        <v>705</v>
      </c>
      <c r="M3268" s="8">
        <v>6121</v>
      </c>
      <c r="N3268" s="7" t="s">
        <v>144</v>
      </c>
      <c r="O3268" s="8">
        <v>36707208</v>
      </c>
      <c r="P3268" s="9" t="s">
        <v>617</v>
      </c>
      <c r="Q3268" s="8">
        <v>13.01</v>
      </c>
      <c r="R3268" s="8">
        <v>16.1</v>
      </c>
      <c r="S3268" s="13" t="s">
        <v>618</v>
      </c>
      <c r="T3268" s="14"/>
    </row>
    <row r="3269" customHeight="1" spans="1:20">
      <c r="A3269" s="6">
        <v>45384.3597222222</v>
      </c>
      <c r="B3269" s="7">
        <v>57542977</v>
      </c>
      <c r="C3269" s="7">
        <v>738</v>
      </c>
      <c r="D3269" s="7" t="s">
        <v>433</v>
      </c>
      <c r="E3269" s="7">
        <v>47683</v>
      </c>
      <c r="F3269" s="7" t="s">
        <v>381</v>
      </c>
      <c r="G3269" s="7" t="s">
        <v>382</v>
      </c>
      <c r="H3269" s="7" t="s">
        <v>408</v>
      </c>
      <c r="I3269" s="7">
        <v>1</v>
      </c>
      <c r="J3269" s="7">
        <v>25.8</v>
      </c>
      <c r="K3269" s="7">
        <v>9.7</v>
      </c>
      <c r="L3269" s="7" t="s">
        <v>614</v>
      </c>
      <c r="M3269" s="8">
        <v>9527</v>
      </c>
      <c r="N3269" s="7" t="s">
        <v>195</v>
      </c>
      <c r="O3269" s="8">
        <v>36546004</v>
      </c>
      <c r="P3269" s="9" t="s">
        <v>414</v>
      </c>
      <c r="Q3269" s="8">
        <v>25.8</v>
      </c>
      <c r="R3269" s="8">
        <v>16.1</v>
      </c>
      <c r="S3269" s="13">
        <v>1</v>
      </c>
      <c r="T3269" s="14">
        <f t="shared" ref="T3269:T3273" si="220">S3269*I3269</f>
        <v>1</v>
      </c>
    </row>
    <row r="3270" customHeight="1" spans="1:20">
      <c r="A3270" s="6">
        <v>45384.6763888889</v>
      </c>
      <c r="B3270" s="7">
        <v>57543652</v>
      </c>
      <c r="C3270" s="7">
        <v>738</v>
      </c>
      <c r="D3270" s="7" t="s">
        <v>433</v>
      </c>
      <c r="E3270" s="7">
        <v>47683</v>
      </c>
      <c r="F3270" s="7" t="s">
        <v>381</v>
      </c>
      <c r="G3270" s="7" t="s">
        <v>382</v>
      </c>
      <c r="H3270" s="7" t="s">
        <v>408</v>
      </c>
      <c r="I3270" s="7">
        <v>2</v>
      </c>
      <c r="J3270" s="7">
        <v>47</v>
      </c>
      <c r="K3270" s="7">
        <v>14.8</v>
      </c>
      <c r="L3270" s="7" t="s">
        <v>909</v>
      </c>
      <c r="M3270" s="8">
        <v>6121</v>
      </c>
      <c r="N3270" s="7" t="s">
        <v>144</v>
      </c>
      <c r="O3270" s="8">
        <v>36707208</v>
      </c>
      <c r="P3270" s="9" t="s">
        <v>414</v>
      </c>
      <c r="Q3270" s="8">
        <v>23.5</v>
      </c>
      <c r="R3270" s="8">
        <v>16.1</v>
      </c>
      <c r="S3270" s="13">
        <v>1</v>
      </c>
      <c r="T3270" s="14">
        <f t="shared" si="220"/>
        <v>2</v>
      </c>
    </row>
    <row r="3271" customHeight="1" spans="1:20">
      <c r="A3271" s="6">
        <v>45384.8847222222</v>
      </c>
      <c r="B3271" s="7">
        <v>57551274</v>
      </c>
      <c r="C3271" s="7">
        <v>738</v>
      </c>
      <c r="D3271" s="7" t="s">
        <v>433</v>
      </c>
      <c r="E3271" s="7">
        <v>47683</v>
      </c>
      <c r="F3271" s="7" t="s">
        <v>381</v>
      </c>
      <c r="G3271" s="7" t="s">
        <v>382</v>
      </c>
      <c r="H3271" s="7" t="s">
        <v>408</v>
      </c>
      <c r="I3271" s="7">
        <v>1</v>
      </c>
      <c r="J3271" s="7">
        <v>23.5</v>
      </c>
      <c r="K3271" s="7">
        <v>7.4</v>
      </c>
      <c r="L3271" s="7" t="s">
        <v>909</v>
      </c>
      <c r="M3271" s="8">
        <v>6121</v>
      </c>
      <c r="N3271" s="7" t="s">
        <v>144</v>
      </c>
      <c r="O3271" s="8">
        <v>36707208</v>
      </c>
      <c r="P3271" s="9" t="s">
        <v>414</v>
      </c>
      <c r="Q3271" s="8">
        <v>23.5</v>
      </c>
      <c r="R3271" s="8">
        <v>16.1</v>
      </c>
      <c r="S3271" s="13">
        <v>1</v>
      </c>
      <c r="T3271" s="14">
        <f t="shared" si="220"/>
        <v>1</v>
      </c>
    </row>
    <row r="3272" customHeight="1" spans="1:20">
      <c r="A3272" s="6">
        <v>45385.8895833333</v>
      </c>
      <c r="B3272" s="7">
        <v>57559437</v>
      </c>
      <c r="C3272" s="7">
        <v>738</v>
      </c>
      <c r="D3272" s="7" t="s">
        <v>433</v>
      </c>
      <c r="E3272" s="7">
        <v>47683</v>
      </c>
      <c r="F3272" s="7" t="s">
        <v>381</v>
      </c>
      <c r="G3272" s="7" t="s">
        <v>382</v>
      </c>
      <c r="H3272" s="7" t="s">
        <v>408</v>
      </c>
      <c r="I3272" s="7">
        <v>1</v>
      </c>
      <c r="J3272" s="7">
        <v>23.5</v>
      </c>
      <c r="K3272" s="7">
        <v>7.4</v>
      </c>
      <c r="L3272" s="7" t="s">
        <v>909</v>
      </c>
      <c r="M3272" s="8">
        <v>6121</v>
      </c>
      <c r="N3272" s="7" t="s">
        <v>144</v>
      </c>
      <c r="O3272" s="8">
        <v>36546004</v>
      </c>
      <c r="P3272" s="9" t="s">
        <v>414</v>
      </c>
      <c r="Q3272" s="8">
        <v>23.5</v>
      </c>
      <c r="R3272" s="8">
        <v>16.1</v>
      </c>
      <c r="S3272" s="13">
        <v>1</v>
      </c>
      <c r="T3272" s="14">
        <f t="shared" si="220"/>
        <v>1</v>
      </c>
    </row>
    <row r="3273" customHeight="1" spans="1:20">
      <c r="A3273" s="6">
        <v>45387.38125</v>
      </c>
      <c r="B3273" s="7">
        <v>57575074</v>
      </c>
      <c r="C3273" s="7">
        <v>738</v>
      </c>
      <c r="D3273" s="7" t="s">
        <v>433</v>
      </c>
      <c r="E3273" s="7">
        <v>47683</v>
      </c>
      <c r="F3273" s="7" t="s">
        <v>381</v>
      </c>
      <c r="G3273" s="7" t="s">
        <v>382</v>
      </c>
      <c r="H3273" s="7" t="s">
        <v>408</v>
      </c>
      <c r="I3273" s="7">
        <v>1</v>
      </c>
      <c r="J3273" s="7">
        <v>25.8</v>
      </c>
      <c r="K3273" s="7">
        <v>9.7</v>
      </c>
      <c r="L3273" s="7" t="s">
        <v>614</v>
      </c>
      <c r="M3273" s="8">
        <v>15385</v>
      </c>
      <c r="N3273" s="7" t="s">
        <v>187</v>
      </c>
      <c r="O3273" s="8">
        <v>36546004</v>
      </c>
      <c r="P3273" s="9" t="s">
        <v>414</v>
      </c>
      <c r="Q3273" s="8">
        <v>25.8</v>
      </c>
      <c r="R3273" s="8">
        <v>16.1</v>
      </c>
      <c r="S3273" s="13">
        <v>1</v>
      </c>
      <c r="T3273" s="14">
        <f t="shared" si="220"/>
        <v>1</v>
      </c>
    </row>
    <row r="3274" customHeight="1" spans="1:20">
      <c r="A3274" s="6">
        <v>45387.3909722222</v>
      </c>
      <c r="B3274" s="7">
        <v>57575208</v>
      </c>
      <c r="C3274" s="7">
        <v>738</v>
      </c>
      <c r="D3274" s="7" t="s">
        <v>433</v>
      </c>
      <c r="E3274" s="7">
        <v>47683</v>
      </c>
      <c r="F3274" s="7" t="s">
        <v>381</v>
      </c>
      <c r="G3274" s="7" t="s">
        <v>382</v>
      </c>
      <c r="H3274" s="7" t="s">
        <v>408</v>
      </c>
      <c r="I3274" s="7">
        <v>1</v>
      </c>
      <c r="J3274" s="7">
        <v>18.75</v>
      </c>
      <c r="K3274" s="7">
        <v>2.65</v>
      </c>
      <c r="L3274" s="7" t="s">
        <v>1003</v>
      </c>
      <c r="M3274" s="8">
        <v>5698</v>
      </c>
      <c r="N3274" s="7" t="s">
        <v>276</v>
      </c>
      <c r="O3274" s="8">
        <v>36707208</v>
      </c>
      <c r="P3274" s="9" t="s">
        <v>617</v>
      </c>
      <c r="Q3274" s="8">
        <v>18.75</v>
      </c>
      <c r="R3274" s="8">
        <v>16.1</v>
      </c>
      <c r="S3274" s="13" t="s">
        <v>618</v>
      </c>
      <c r="T3274" s="14"/>
    </row>
    <row r="3275" customHeight="1" spans="1:20">
      <c r="A3275" s="6">
        <v>45387.5784722222</v>
      </c>
      <c r="B3275" s="7">
        <v>57575587</v>
      </c>
      <c r="C3275" s="7">
        <v>738</v>
      </c>
      <c r="D3275" s="7" t="s">
        <v>433</v>
      </c>
      <c r="E3275" s="7">
        <v>47683</v>
      </c>
      <c r="F3275" s="7" t="s">
        <v>381</v>
      </c>
      <c r="G3275" s="7" t="s">
        <v>382</v>
      </c>
      <c r="H3275" s="7" t="s">
        <v>408</v>
      </c>
      <c r="I3275" s="7">
        <v>1</v>
      </c>
      <c r="J3275" s="7">
        <v>23.5</v>
      </c>
      <c r="K3275" s="7">
        <v>7.4</v>
      </c>
      <c r="L3275" s="7" t="s">
        <v>909</v>
      </c>
      <c r="M3275" s="8">
        <v>5698</v>
      </c>
      <c r="N3275" s="7" t="s">
        <v>276</v>
      </c>
      <c r="O3275" s="8">
        <v>36546004</v>
      </c>
      <c r="P3275" s="9" t="s">
        <v>414</v>
      </c>
      <c r="Q3275" s="8">
        <v>23.5</v>
      </c>
      <c r="R3275" s="8">
        <v>16.1</v>
      </c>
      <c r="S3275" s="13">
        <v>1</v>
      </c>
      <c r="T3275" s="14">
        <f t="shared" ref="T3275:T3278" si="221">S3275*I3275</f>
        <v>1</v>
      </c>
    </row>
    <row r="3276" customHeight="1" spans="1:20">
      <c r="A3276" s="6">
        <v>45387.58125</v>
      </c>
      <c r="B3276" s="7">
        <v>57575600</v>
      </c>
      <c r="C3276" s="7">
        <v>738</v>
      </c>
      <c r="D3276" s="7" t="s">
        <v>433</v>
      </c>
      <c r="E3276" s="7">
        <v>47683</v>
      </c>
      <c r="F3276" s="7" t="s">
        <v>381</v>
      </c>
      <c r="G3276" s="7" t="s">
        <v>382</v>
      </c>
      <c r="H3276" s="7" t="s">
        <v>408</v>
      </c>
      <c r="I3276" s="7">
        <v>1</v>
      </c>
      <c r="J3276" s="7">
        <v>23.5</v>
      </c>
      <c r="K3276" s="7">
        <v>7.4</v>
      </c>
      <c r="L3276" s="7" t="s">
        <v>909</v>
      </c>
      <c r="M3276" s="8">
        <v>5698</v>
      </c>
      <c r="N3276" s="7" t="s">
        <v>276</v>
      </c>
      <c r="O3276" s="8">
        <v>36546004</v>
      </c>
      <c r="P3276" s="9" t="s">
        <v>414</v>
      </c>
      <c r="Q3276" s="8">
        <v>23.5</v>
      </c>
      <c r="R3276" s="8">
        <v>16.1</v>
      </c>
      <c r="S3276" s="13">
        <v>1</v>
      </c>
      <c r="T3276" s="14">
        <f t="shared" si="221"/>
        <v>1</v>
      </c>
    </row>
    <row r="3277" customHeight="1" spans="1:20">
      <c r="A3277" s="6">
        <v>45387.9131944444</v>
      </c>
      <c r="B3277" s="7">
        <v>57584320</v>
      </c>
      <c r="C3277" s="7">
        <v>738</v>
      </c>
      <c r="D3277" s="7" t="s">
        <v>433</v>
      </c>
      <c r="E3277" s="7">
        <v>47683</v>
      </c>
      <c r="F3277" s="7" t="s">
        <v>381</v>
      </c>
      <c r="G3277" s="7" t="s">
        <v>382</v>
      </c>
      <c r="H3277" s="7" t="s">
        <v>408</v>
      </c>
      <c r="I3277" s="7">
        <v>1</v>
      </c>
      <c r="J3277" s="7">
        <v>23.5</v>
      </c>
      <c r="K3277" s="7">
        <v>7.4</v>
      </c>
      <c r="L3277" s="7" t="s">
        <v>909</v>
      </c>
      <c r="M3277" s="8">
        <v>6121</v>
      </c>
      <c r="N3277" s="7" t="s">
        <v>144</v>
      </c>
      <c r="O3277" s="8">
        <v>36707208</v>
      </c>
      <c r="P3277" s="9" t="s">
        <v>414</v>
      </c>
      <c r="Q3277" s="8">
        <v>23.5</v>
      </c>
      <c r="R3277" s="8">
        <v>16.1</v>
      </c>
      <c r="S3277" s="13">
        <v>1</v>
      </c>
      <c r="T3277" s="14">
        <f t="shared" si="221"/>
        <v>1</v>
      </c>
    </row>
    <row r="3278" customHeight="1" spans="1:20">
      <c r="A3278" s="6">
        <v>45387.9131944444</v>
      </c>
      <c r="B3278" s="7">
        <v>57584320</v>
      </c>
      <c r="C3278" s="7">
        <v>738</v>
      </c>
      <c r="D3278" s="7" t="s">
        <v>433</v>
      </c>
      <c r="E3278" s="7">
        <v>47683</v>
      </c>
      <c r="F3278" s="7" t="s">
        <v>381</v>
      </c>
      <c r="G3278" s="7" t="s">
        <v>382</v>
      </c>
      <c r="H3278" s="7" t="s">
        <v>408</v>
      </c>
      <c r="I3278" s="7">
        <v>1</v>
      </c>
      <c r="J3278" s="7">
        <v>25.8</v>
      </c>
      <c r="K3278" s="7">
        <v>9.7</v>
      </c>
      <c r="L3278" s="7" t="s">
        <v>614</v>
      </c>
      <c r="M3278" s="8">
        <v>6121</v>
      </c>
      <c r="N3278" s="7" t="s">
        <v>144</v>
      </c>
      <c r="O3278" s="8">
        <v>36707208</v>
      </c>
      <c r="P3278" s="9" t="s">
        <v>414</v>
      </c>
      <c r="Q3278" s="8">
        <v>25.8</v>
      </c>
      <c r="R3278" s="8">
        <v>16.1</v>
      </c>
      <c r="S3278" s="13">
        <v>1</v>
      </c>
      <c r="T3278" s="14">
        <f t="shared" si="221"/>
        <v>1</v>
      </c>
    </row>
    <row r="3279" customHeight="1" spans="1:20">
      <c r="A3279" s="6">
        <v>45389.8430555556</v>
      </c>
      <c r="B3279" s="7">
        <v>57600670</v>
      </c>
      <c r="C3279" s="7">
        <v>738</v>
      </c>
      <c r="D3279" s="7" t="s">
        <v>433</v>
      </c>
      <c r="E3279" s="7">
        <v>47683</v>
      </c>
      <c r="F3279" s="7" t="s">
        <v>381</v>
      </c>
      <c r="G3279" s="7" t="s">
        <v>382</v>
      </c>
      <c r="H3279" s="7" t="s">
        <v>408</v>
      </c>
      <c r="I3279" s="7">
        <v>1</v>
      </c>
      <c r="J3279" s="7">
        <v>19.35</v>
      </c>
      <c r="K3279" s="7">
        <v>3.25</v>
      </c>
      <c r="L3279" s="7" t="s">
        <v>896</v>
      </c>
      <c r="M3279" s="8">
        <v>9527</v>
      </c>
      <c r="N3279" s="7" t="s">
        <v>195</v>
      </c>
      <c r="O3279" s="8">
        <v>36707208</v>
      </c>
      <c r="P3279" s="9" t="s">
        <v>617</v>
      </c>
      <c r="Q3279" s="8">
        <v>19.35</v>
      </c>
      <c r="R3279" s="8">
        <v>16.1</v>
      </c>
      <c r="S3279" s="13" t="s">
        <v>618</v>
      </c>
      <c r="T3279" s="14"/>
    </row>
    <row r="3280" customHeight="1" spans="1:20">
      <c r="A3280" s="6">
        <v>45390.4395833333</v>
      </c>
      <c r="B3280" s="7">
        <v>57608239</v>
      </c>
      <c r="C3280" s="7">
        <v>738</v>
      </c>
      <c r="D3280" s="7" t="s">
        <v>433</v>
      </c>
      <c r="E3280" s="7">
        <v>47683</v>
      </c>
      <c r="F3280" s="7" t="s">
        <v>381</v>
      </c>
      <c r="G3280" s="7" t="s">
        <v>382</v>
      </c>
      <c r="H3280" s="7" t="s">
        <v>408</v>
      </c>
      <c r="I3280" s="7">
        <v>1</v>
      </c>
      <c r="J3280" s="7">
        <v>16.54</v>
      </c>
      <c r="K3280" s="7">
        <v>0.44</v>
      </c>
      <c r="L3280" s="7" t="s">
        <v>753</v>
      </c>
      <c r="M3280" s="8">
        <v>9527</v>
      </c>
      <c r="N3280" s="7" t="s">
        <v>195</v>
      </c>
      <c r="O3280" s="8">
        <v>36707208</v>
      </c>
      <c r="P3280" s="9" t="s">
        <v>617</v>
      </c>
      <c r="Q3280" s="8">
        <v>16.54</v>
      </c>
      <c r="R3280" s="8">
        <v>16.1</v>
      </c>
      <c r="S3280" s="13" t="s">
        <v>618</v>
      </c>
      <c r="T3280" s="14"/>
    </row>
    <row r="3281" customHeight="1" spans="1:20">
      <c r="A3281" s="6">
        <v>45391.3180555556</v>
      </c>
      <c r="B3281" s="7">
        <v>57615358</v>
      </c>
      <c r="C3281" s="7">
        <v>738</v>
      </c>
      <c r="D3281" s="7" t="s">
        <v>433</v>
      </c>
      <c r="E3281" s="7">
        <v>47683</v>
      </c>
      <c r="F3281" s="7" t="s">
        <v>381</v>
      </c>
      <c r="G3281" s="7" t="s">
        <v>382</v>
      </c>
      <c r="H3281" s="7" t="s">
        <v>408</v>
      </c>
      <c r="I3281" s="7">
        <v>1</v>
      </c>
      <c r="J3281" s="7">
        <v>12.9</v>
      </c>
      <c r="K3281" s="7">
        <v>-3.2</v>
      </c>
      <c r="L3281" s="7" t="s">
        <v>760</v>
      </c>
      <c r="M3281" s="8">
        <v>8594</v>
      </c>
      <c r="N3281" s="7" t="s">
        <v>268</v>
      </c>
      <c r="O3281" s="8">
        <v>36707208</v>
      </c>
      <c r="P3281" s="9" t="s">
        <v>617</v>
      </c>
      <c r="Q3281" s="8">
        <v>12.9</v>
      </c>
      <c r="R3281" s="8">
        <v>16.1</v>
      </c>
      <c r="S3281" s="13" t="s">
        <v>618</v>
      </c>
      <c r="T3281" s="14"/>
    </row>
    <row r="3282" customHeight="1" spans="1:20">
      <c r="A3282" s="6">
        <v>45391.5090277778</v>
      </c>
      <c r="B3282" s="7">
        <v>57623818</v>
      </c>
      <c r="C3282" s="7">
        <v>738</v>
      </c>
      <c r="D3282" s="7" t="s">
        <v>433</v>
      </c>
      <c r="E3282" s="7">
        <v>47683</v>
      </c>
      <c r="F3282" s="7" t="s">
        <v>381</v>
      </c>
      <c r="G3282" s="7" t="s">
        <v>382</v>
      </c>
      <c r="H3282" s="7" t="s">
        <v>408</v>
      </c>
      <c r="I3282" s="7">
        <v>1</v>
      </c>
      <c r="J3282" s="7">
        <v>16.54</v>
      </c>
      <c r="K3282" s="7">
        <v>0.44</v>
      </c>
      <c r="L3282" s="7" t="s">
        <v>753</v>
      </c>
      <c r="M3282" s="8">
        <v>5698</v>
      </c>
      <c r="N3282" s="7" t="s">
        <v>276</v>
      </c>
      <c r="O3282" s="8">
        <v>36707208</v>
      </c>
      <c r="P3282" s="9" t="s">
        <v>617</v>
      </c>
      <c r="Q3282" s="8">
        <v>16.54</v>
      </c>
      <c r="R3282" s="8">
        <v>16.1</v>
      </c>
      <c r="S3282" s="13" t="s">
        <v>618</v>
      </c>
      <c r="T3282" s="14"/>
    </row>
    <row r="3283" customHeight="1" spans="1:20">
      <c r="A3283" s="6">
        <v>45392.2652777778</v>
      </c>
      <c r="B3283" s="7">
        <v>57630917</v>
      </c>
      <c r="C3283" s="7">
        <v>738</v>
      </c>
      <c r="D3283" s="7" t="s">
        <v>433</v>
      </c>
      <c r="E3283" s="7">
        <v>47683</v>
      </c>
      <c r="F3283" s="7" t="s">
        <v>381</v>
      </c>
      <c r="G3283" s="7" t="s">
        <v>382</v>
      </c>
      <c r="H3283" s="7" t="s">
        <v>408</v>
      </c>
      <c r="I3283" s="7">
        <v>1</v>
      </c>
      <c r="J3283" s="7">
        <v>16.54</v>
      </c>
      <c r="K3283" s="7">
        <v>0.44</v>
      </c>
      <c r="L3283" s="7" t="s">
        <v>753</v>
      </c>
      <c r="M3283" s="8">
        <v>15405</v>
      </c>
      <c r="N3283" s="7" t="s">
        <v>313</v>
      </c>
      <c r="O3283" s="8">
        <v>36707208</v>
      </c>
      <c r="P3283" s="9" t="s">
        <v>617</v>
      </c>
      <c r="Q3283" s="8">
        <v>16.54</v>
      </c>
      <c r="R3283" s="8">
        <v>16.1</v>
      </c>
      <c r="S3283" s="13" t="s">
        <v>618</v>
      </c>
      <c r="T3283" s="14"/>
    </row>
    <row r="3284" customHeight="1" spans="1:20">
      <c r="A3284" s="6">
        <v>45392.5465277778</v>
      </c>
      <c r="B3284" s="7">
        <v>57631296</v>
      </c>
      <c r="C3284" s="7">
        <v>738</v>
      </c>
      <c r="D3284" s="7" t="s">
        <v>433</v>
      </c>
      <c r="E3284" s="7">
        <v>47683</v>
      </c>
      <c r="F3284" s="7" t="s">
        <v>381</v>
      </c>
      <c r="G3284" s="7" t="s">
        <v>382</v>
      </c>
      <c r="H3284" s="7" t="s">
        <v>408</v>
      </c>
      <c r="I3284" s="7">
        <v>1</v>
      </c>
      <c r="J3284" s="7">
        <v>23.5</v>
      </c>
      <c r="K3284" s="7">
        <v>7.4</v>
      </c>
      <c r="L3284" s="7" t="s">
        <v>909</v>
      </c>
      <c r="M3284" s="8">
        <v>9527</v>
      </c>
      <c r="N3284" s="7" t="s">
        <v>195</v>
      </c>
      <c r="O3284" s="8">
        <v>36546004</v>
      </c>
      <c r="P3284" s="9" t="s">
        <v>414</v>
      </c>
      <c r="Q3284" s="8">
        <v>23.5</v>
      </c>
      <c r="R3284" s="8">
        <v>16.1</v>
      </c>
      <c r="S3284" s="13">
        <v>1</v>
      </c>
      <c r="T3284" s="14">
        <f t="shared" ref="T3284:T3287" si="222">S3284*I3284</f>
        <v>1</v>
      </c>
    </row>
    <row r="3285" customHeight="1" spans="1:20">
      <c r="A3285" s="6">
        <v>45392.5465277778</v>
      </c>
      <c r="B3285" s="7">
        <v>57631296</v>
      </c>
      <c r="C3285" s="7">
        <v>738</v>
      </c>
      <c r="D3285" s="7" t="s">
        <v>433</v>
      </c>
      <c r="E3285" s="7">
        <v>47683</v>
      </c>
      <c r="F3285" s="7" t="s">
        <v>381</v>
      </c>
      <c r="G3285" s="7" t="s">
        <v>382</v>
      </c>
      <c r="H3285" s="7" t="s">
        <v>408</v>
      </c>
      <c r="I3285" s="7">
        <v>1</v>
      </c>
      <c r="J3285" s="7">
        <v>25.8</v>
      </c>
      <c r="K3285" s="7">
        <v>9.7</v>
      </c>
      <c r="L3285" s="7" t="s">
        <v>614</v>
      </c>
      <c r="M3285" s="8">
        <v>5698</v>
      </c>
      <c r="N3285" s="7" t="s">
        <v>276</v>
      </c>
      <c r="O3285" s="8">
        <v>36546004</v>
      </c>
      <c r="P3285" s="9" t="s">
        <v>414</v>
      </c>
      <c r="Q3285" s="8">
        <v>25.8</v>
      </c>
      <c r="R3285" s="8">
        <v>16.1</v>
      </c>
      <c r="S3285" s="13">
        <v>1</v>
      </c>
      <c r="T3285" s="14">
        <f t="shared" si="222"/>
        <v>1</v>
      </c>
    </row>
    <row r="3286" customHeight="1" spans="1:20">
      <c r="A3286" s="6">
        <v>45392.5465277778</v>
      </c>
      <c r="B3286" s="7">
        <v>57631296</v>
      </c>
      <c r="C3286" s="7">
        <v>738</v>
      </c>
      <c r="D3286" s="7" t="s">
        <v>433</v>
      </c>
      <c r="E3286" s="7">
        <v>47683</v>
      </c>
      <c r="F3286" s="7" t="s">
        <v>381</v>
      </c>
      <c r="G3286" s="7" t="s">
        <v>382</v>
      </c>
      <c r="H3286" s="7" t="s">
        <v>408</v>
      </c>
      <c r="I3286" s="7">
        <v>1</v>
      </c>
      <c r="J3286" s="7">
        <v>25.8</v>
      </c>
      <c r="K3286" s="7">
        <v>9.7</v>
      </c>
      <c r="L3286" s="7" t="s">
        <v>614</v>
      </c>
      <c r="M3286" s="8">
        <v>5698</v>
      </c>
      <c r="N3286" s="7" t="s">
        <v>276</v>
      </c>
      <c r="O3286" s="8">
        <v>36546004</v>
      </c>
      <c r="P3286" s="9" t="s">
        <v>414</v>
      </c>
      <c r="Q3286" s="8">
        <v>25.8</v>
      </c>
      <c r="R3286" s="8">
        <v>16.1</v>
      </c>
      <c r="S3286" s="13">
        <v>1</v>
      </c>
      <c r="T3286" s="14">
        <f t="shared" si="222"/>
        <v>1</v>
      </c>
    </row>
    <row r="3287" customHeight="1" spans="1:20">
      <c r="A3287" s="6">
        <v>45392.5465277778</v>
      </c>
      <c r="B3287" s="7">
        <v>57631296</v>
      </c>
      <c r="C3287" s="7">
        <v>738</v>
      </c>
      <c r="D3287" s="7" t="s">
        <v>433</v>
      </c>
      <c r="E3287" s="7">
        <v>47683</v>
      </c>
      <c r="F3287" s="7" t="s">
        <v>381</v>
      </c>
      <c r="G3287" s="7" t="s">
        <v>382</v>
      </c>
      <c r="H3287" s="7" t="s">
        <v>408</v>
      </c>
      <c r="I3287" s="7">
        <v>4</v>
      </c>
      <c r="J3287" s="7">
        <v>103.2</v>
      </c>
      <c r="K3287" s="7">
        <v>38.8</v>
      </c>
      <c r="L3287" s="7" t="s">
        <v>614</v>
      </c>
      <c r="M3287" s="8">
        <v>9527</v>
      </c>
      <c r="N3287" s="7" t="s">
        <v>195</v>
      </c>
      <c r="O3287" s="8">
        <v>36546004</v>
      </c>
      <c r="P3287" s="9" t="s">
        <v>414</v>
      </c>
      <c r="Q3287" s="8">
        <v>25.8</v>
      </c>
      <c r="R3287" s="8">
        <v>16.1</v>
      </c>
      <c r="S3287" s="13">
        <v>1</v>
      </c>
      <c r="T3287" s="14">
        <f t="shared" si="222"/>
        <v>4</v>
      </c>
    </row>
    <row r="3288" customHeight="1" spans="1:20">
      <c r="A3288" s="6">
        <v>45393.3333333333</v>
      </c>
      <c r="B3288" s="7">
        <v>57641140</v>
      </c>
      <c r="C3288" s="7">
        <v>738</v>
      </c>
      <c r="D3288" s="7" t="s">
        <v>433</v>
      </c>
      <c r="E3288" s="7">
        <v>47683</v>
      </c>
      <c r="F3288" s="7" t="s">
        <v>381</v>
      </c>
      <c r="G3288" s="7" t="s">
        <v>382</v>
      </c>
      <c r="H3288" s="7" t="s">
        <v>408</v>
      </c>
      <c r="I3288" s="7">
        <v>1</v>
      </c>
      <c r="J3288" s="7">
        <v>12.9</v>
      </c>
      <c r="K3288" s="7">
        <v>-3.2</v>
      </c>
      <c r="L3288" s="7" t="s">
        <v>760</v>
      </c>
      <c r="M3288" s="8">
        <v>9527</v>
      </c>
      <c r="N3288" s="7" t="s">
        <v>195</v>
      </c>
      <c r="O3288" s="8">
        <v>36707208</v>
      </c>
      <c r="P3288" s="9" t="s">
        <v>617</v>
      </c>
      <c r="Q3288" s="8">
        <v>12.9</v>
      </c>
      <c r="R3288" s="8">
        <v>16.1</v>
      </c>
      <c r="S3288" s="13" t="s">
        <v>618</v>
      </c>
      <c r="T3288" s="14"/>
    </row>
    <row r="3289" customHeight="1" spans="1:20">
      <c r="A3289" s="6">
        <v>45393.7652777778</v>
      </c>
      <c r="B3289" s="7">
        <v>57651198</v>
      </c>
      <c r="C3289" s="7">
        <v>738</v>
      </c>
      <c r="D3289" s="7" t="s">
        <v>433</v>
      </c>
      <c r="E3289" s="7">
        <v>47683</v>
      </c>
      <c r="F3289" s="7" t="s">
        <v>381</v>
      </c>
      <c r="G3289" s="7" t="s">
        <v>382</v>
      </c>
      <c r="H3289" s="7" t="s">
        <v>408</v>
      </c>
      <c r="I3289" s="7">
        <v>1</v>
      </c>
      <c r="J3289" s="7">
        <v>23.5</v>
      </c>
      <c r="K3289" s="7">
        <v>7.4</v>
      </c>
      <c r="L3289" s="7" t="s">
        <v>909</v>
      </c>
      <c r="M3289" s="8">
        <v>6121</v>
      </c>
      <c r="N3289" s="7" t="s">
        <v>144</v>
      </c>
      <c r="O3289" s="8">
        <v>36546004</v>
      </c>
      <c r="P3289" s="9" t="s">
        <v>414</v>
      </c>
      <c r="Q3289" s="8">
        <v>23.5</v>
      </c>
      <c r="R3289" s="8">
        <v>16.1</v>
      </c>
      <c r="S3289" s="13">
        <v>1</v>
      </c>
      <c r="T3289" s="14">
        <f t="shared" ref="T3289:T3292" si="223">S3289*I3289</f>
        <v>1</v>
      </c>
    </row>
    <row r="3290" customHeight="1" spans="1:20">
      <c r="A3290" s="6">
        <v>45393.7652777778</v>
      </c>
      <c r="B3290" s="7">
        <v>57651198</v>
      </c>
      <c r="C3290" s="7">
        <v>738</v>
      </c>
      <c r="D3290" s="7" t="s">
        <v>433</v>
      </c>
      <c r="E3290" s="7">
        <v>47683</v>
      </c>
      <c r="F3290" s="7" t="s">
        <v>381</v>
      </c>
      <c r="G3290" s="7" t="s">
        <v>382</v>
      </c>
      <c r="H3290" s="7" t="s">
        <v>408</v>
      </c>
      <c r="I3290" s="7">
        <v>1</v>
      </c>
      <c r="J3290" s="7">
        <v>25.8</v>
      </c>
      <c r="K3290" s="7">
        <v>9.7</v>
      </c>
      <c r="L3290" s="7" t="s">
        <v>614</v>
      </c>
      <c r="M3290" s="8">
        <v>6121</v>
      </c>
      <c r="N3290" s="7" t="s">
        <v>144</v>
      </c>
      <c r="O3290" s="8">
        <v>36546004</v>
      </c>
      <c r="P3290" s="9" t="s">
        <v>414</v>
      </c>
      <c r="Q3290" s="8">
        <v>25.8</v>
      </c>
      <c r="R3290" s="8">
        <v>16.1</v>
      </c>
      <c r="S3290" s="13">
        <v>1</v>
      </c>
      <c r="T3290" s="14">
        <f t="shared" si="223"/>
        <v>1</v>
      </c>
    </row>
    <row r="3291" customHeight="1" spans="1:20">
      <c r="A3291" s="6">
        <v>45394.8590277778</v>
      </c>
      <c r="B3291" s="7">
        <v>57664235</v>
      </c>
      <c r="C3291" s="7">
        <v>738</v>
      </c>
      <c r="D3291" s="7" t="s">
        <v>433</v>
      </c>
      <c r="E3291" s="7">
        <v>47683</v>
      </c>
      <c r="F3291" s="7" t="s">
        <v>381</v>
      </c>
      <c r="G3291" s="7" t="s">
        <v>382</v>
      </c>
      <c r="H3291" s="7" t="s">
        <v>408</v>
      </c>
      <c r="I3291" s="7">
        <v>1</v>
      </c>
      <c r="J3291" s="7">
        <v>17.71</v>
      </c>
      <c r="K3291" s="7">
        <v>1.61</v>
      </c>
      <c r="L3291" s="7" t="s">
        <v>1004</v>
      </c>
      <c r="M3291" s="8">
        <v>6121</v>
      </c>
      <c r="N3291" s="7" t="s">
        <v>144</v>
      </c>
      <c r="O3291" s="8">
        <v>36707208</v>
      </c>
      <c r="P3291" s="9" t="s">
        <v>617</v>
      </c>
      <c r="Q3291" s="8">
        <v>17.71</v>
      </c>
      <c r="R3291" s="8">
        <v>16.1</v>
      </c>
      <c r="S3291" s="13" t="s">
        <v>618</v>
      </c>
      <c r="T3291" s="14"/>
    </row>
    <row r="3292" customHeight="1" spans="1:20">
      <c r="A3292" s="6">
        <v>45396.3930555556</v>
      </c>
      <c r="B3292" s="7">
        <v>57674740</v>
      </c>
      <c r="C3292" s="7">
        <v>738</v>
      </c>
      <c r="D3292" s="7" t="s">
        <v>433</v>
      </c>
      <c r="E3292" s="7">
        <v>47683</v>
      </c>
      <c r="F3292" s="7" t="s">
        <v>381</v>
      </c>
      <c r="G3292" s="7" t="s">
        <v>382</v>
      </c>
      <c r="H3292" s="7" t="s">
        <v>408</v>
      </c>
      <c r="I3292" s="7">
        <v>1</v>
      </c>
      <c r="J3292" s="7">
        <v>23.5</v>
      </c>
      <c r="K3292" s="7">
        <v>7.4</v>
      </c>
      <c r="L3292" s="7" t="s">
        <v>909</v>
      </c>
      <c r="M3292" s="8">
        <v>9527</v>
      </c>
      <c r="N3292" s="7" t="s">
        <v>195</v>
      </c>
      <c r="O3292" s="8">
        <v>36546004</v>
      </c>
      <c r="P3292" s="9" t="s">
        <v>414</v>
      </c>
      <c r="Q3292" s="8">
        <v>23.5</v>
      </c>
      <c r="R3292" s="8">
        <v>16.1</v>
      </c>
      <c r="S3292" s="13">
        <v>1</v>
      </c>
      <c r="T3292" s="14">
        <f t="shared" si="223"/>
        <v>1</v>
      </c>
    </row>
    <row r="3293" customHeight="1" spans="1:20">
      <c r="A3293" s="6">
        <v>45396.7055555556</v>
      </c>
      <c r="B3293" s="7">
        <v>57686152</v>
      </c>
      <c r="C3293" s="7">
        <v>738</v>
      </c>
      <c r="D3293" s="7" t="s">
        <v>433</v>
      </c>
      <c r="E3293" s="7">
        <v>47683</v>
      </c>
      <c r="F3293" s="7" t="s">
        <v>381</v>
      </c>
      <c r="G3293" s="7" t="s">
        <v>382</v>
      </c>
      <c r="H3293" s="7" t="s">
        <v>408</v>
      </c>
      <c r="I3293" s="7">
        <v>1</v>
      </c>
      <c r="J3293" s="7">
        <v>12.9</v>
      </c>
      <c r="K3293" s="7">
        <v>-3.2</v>
      </c>
      <c r="L3293" s="7" t="s">
        <v>760</v>
      </c>
      <c r="M3293" s="8">
        <v>9527</v>
      </c>
      <c r="N3293" s="7" t="s">
        <v>195</v>
      </c>
      <c r="O3293" s="8">
        <v>36707208</v>
      </c>
      <c r="P3293" s="9" t="s">
        <v>617</v>
      </c>
      <c r="Q3293" s="8">
        <v>12.9</v>
      </c>
      <c r="R3293" s="8">
        <v>16.1</v>
      </c>
      <c r="S3293" s="13" t="s">
        <v>618</v>
      </c>
      <c r="T3293" s="14"/>
    </row>
    <row r="3294" customHeight="1" spans="1:20">
      <c r="A3294" s="6">
        <v>45396.7097222222</v>
      </c>
      <c r="B3294" s="7">
        <v>57686219</v>
      </c>
      <c r="C3294" s="7">
        <v>738</v>
      </c>
      <c r="D3294" s="7" t="s">
        <v>433</v>
      </c>
      <c r="E3294" s="7">
        <v>47683</v>
      </c>
      <c r="F3294" s="7" t="s">
        <v>381</v>
      </c>
      <c r="G3294" s="7" t="s">
        <v>382</v>
      </c>
      <c r="H3294" s="7" t="s">
        <v>408</v>
      </c>
      <c r="I3294" s="7">
        <v>1</v>
      </c>
      <c r="J3294" s="7">
        <v>22.53</v>
      </c>
      <c r="K3294" s="7">
        <v>6.43</v>
      </c>
      <c r="L3294" s="7" t="s">
        <v>1005</v>
      </c>
      <c r="M3294" s="8">
        <v>6121</v>
      </c>
      <c r="N3294" s="7" t="s">
        <v>144</v>
      </c>
      <c r="O3294" s="8">
        <v>36707208</v>
      </c>
      <c r="P3294" s="9" t="s">
        <v>617</v>
      </c>
      <c r="Q3294" s="8">
        <v>22.53</v>
      </c>
      <c r="R3294" s="8">
        <v>16.1</v>
      </c>
      <c r="S3294" s="13" t="s">
        <v>618</v>
      </c>
      <c r="T3294" s="14"/>
    </row>
    <row r="3295" customHeight="1" spans="1:20">
      <c r="A3295" s="6">
        <v>45397.6791666667</v>
      </c>
      <c r="B3295" s="7">
        <v>57697902</v>
      </c>
      <c r="C3295" s="7">
        <v>738</v>
      </c>
      <c r="D3295" s="7" t="s">
        <v>433</v>
      </c>
      <c r="E3295" s="7">
        <v>47683</v>
      </c>
      <c r="F3295" s="7" t="s">
        <v>381</v>
      </c>
      <c r="G3295" s="7" t="s">
        <v>382</v>
      </c>
      <c r="H3295" s="7" t="s">
        <v>408</v>
      </c>
      <c r="I3295" s="7">
        <v>1</v>
      </c>
      <c r="J3295" s="7">
        <v>12.9</v>
      </c>
      <c r="K3295" s="7">
        <v>-3.2</v>
      </c>
      <c r="L3295" s="7" t="s">
        <v>760</v>
      </c>
      <c r="M3295" s="8">
        <v>6121</v>
      </c>
      <c r="N3295" s="7" t="s">
        <v>144</v>
      </c>
      <c r="O3295" s="8">
        <v>36707208</v>
      </c>
      <c r="P3295" s="9" t="s">
        <v>617</v>
      </c>
      <c r="Q3295" s="8">
        <v>12.9</v>
      </c>
      <c r="R3295" s="8">
        <v>16.1</v>
      </c>
      <c r="S3295" s="13" t="s">
        <v>618</v>
      </c>
      <c r="T3295" s="14"/>
    </row>
    <row r="3296" customHeight="1" spans="1:20">
      <c r="A3296" s="6">
        <v>45397.7145833333</v>
      </c>
      <c r="B3296" s="7">
        <v>57691689</v>
      </c>
      <c r="C3296" s="7">
        <v>738</v>
      </c>
      <c r="D3296" s="7" t="s">
        <v>433</v>
      </c>
      <c r="E3296" s="7">
        <v>47683</v>
      </c>
      <c r="F3296" s="7" t="s">
        <v>381</v>
      </c>
      <c r="G3296" s="7" t="s">
        <v>382</v>
      </c>
      <c r="H3296" s="7" t="s">
        <v>408</v>
      </c>
      <c r="I3296" s="7">
        <v>1</v>
      </c>
      <c r="J3296" s="7">
        <v>23.5</v>
      </c>
      <c r="K3296" s="7">
        <v>7.4</v>
      </c>
      <c r="L3296" s="7" t="s">
        <v>909</v>
      </c>
      <c r="M3296" s="8">
        <v>5698</v>
      </c>
      <c r="N3296" s="7" t="s">
        <v>276</v>
      </c>
      <c r="O3296" s="8">
        <v>36546004</v>
      </c>
      <c r="P3296" s="9" t="s">
        <v>414</v>
      </c>
      <c r="Q3296" s="8">
        <v>23.5</v>
      </c>
      <c r="R3296" s="8">
        <v>16.1</v>
      </c>
      <c r="S3296" s="13">
        <v>1</v>
      </c>
      <c r="T3296" s="14">
        <f t="shared" ref="T3296:T3299" si="224">S3296*I3296</f>
        <v>1</v>
      </c>
    </row>
    <row r="3297" customHeight="1" spans="1:20">
      <c r="A3297" s="6">
        <v>45397.7152777778</v>
      </c>
      <c r="B3297" s="7">
        <v>57691674</v>
      </c>
      <c r="C3297" s="7">
        <v>738</v>
      </c>
      <c r="D3297" s="7" t="s">
        <v>433</v>
      </c>
      <c r="E3297" s="7">
        <v>47683</v>
      </c>
      <c r="F3297" s="7" t="s">
        <v>381</v>
      </c>
      <c r="G3297" s="7" t="s">
        <v>382</v>
      </c>
      <c r="H3297" s="7" t="s">
        <v>408</v>
      </c>
      <c r="I3297" s="7">
        <v>1</v>
      </c>
      <c r="J3297" s="7">
        <v>23.5</v>
      </c>
      <c r="K3297" s="7">
        <v>7.4</v>
      </c>
      <c r="L3297" s="7" t="s">
        <v>909</v>
      </c>
      <c r="M3297" s="8">
        <v>6121</v>
      </c>
      <c r="N3297" s="7" t="s">
        <v>144</v>
      </c>
      <c r="O3297" s="8">
        <v>36546004</v>
      </c>
      <c r="P3297" s="9" t="s">
        <v>414</v>
      </c>
      <c r="Q3297" s="8">
        <v>23.5</v>
      </c>
      <c r="R3297" s="8">
        <v>16.1</v>
      </c>
      <c r="S3297" s="13">
        <v>1</v>
      </c>
      <c r="T3297" s="14">
        <f t="shared" si="224"/>
        <v>1</v>
      </c>
    </row>
    <row r="3298" customHeight="1" spans="1:20">
      <c r="A3298" s="6">
        <v>45397.7159722222</v>
      </c>
      <c r="B3298" s="7">
        <v>57691719</v>
      </c>
      <c r="C3298" s="7">
        <v>738</v>
      </c>
      <c r="D3298" s="7" t="s">
        <v>433</v>
      </c>
      <c r="E3298" s="7">
        <v>47683</v>
      </c>
      <c r="F3298" s="7" t="s">
        <v>381</v>
      </c>
      <c r="G3298" s="7" t="s">
        <v>382</v>
      </c>
      <c r="H3298" s="7" t="s">
        <v>408</v>
      </c>
      <c r="I3298" s="7">
        <v>1</v>
      </c>
      <c r="J3298" s="7">
        <v>23.5</v>
      </c>
      <c r="K3298" s="7">
        <v>7.4</v>
      </c>
      <c r="L3298" s="7" t="s">
        <v>909</v>
      </c>
      <c r="M3298" s="8">
        <v>6121</v>
      </c>
      <c r="N3298" s="7" t="s">
        <v>144</v>
      </c>
      <c r="O3298" s="8">
        <v>36546004</v>
      </c>
      <c r="P3298" s="9" t="s">
        <v>414</v>
      </c>
      <c r="Q3298" s="8">
        <v>23.5</v>
      </c>
      <c r="R3298" s="8">
        <v>16.1</v>
      </c>
      <c r="S3298" s="13">
        <v>1</v>
      </c>
      <c r="T3298" s="14">
        <f t="shared" si="224"/>
        <v>1</v>
      </c>
    </row>
    <row r="3299" customHeight="1" spans="1:20">
      <c r="A3299" s="6">
        <v>45400.7881944444</v>
      </c>
      <c r="B3299" s="7">
        <v>57735466</v>
      </c>
      <c r="C3299" s="7">
        <v>738</v>
      </c>
      <c r="D3299" s="7" t="s">
        <v>433</v>
      </c>
      <c r="E3299" s="7">
        <v>47683</v>
      </c>
      <c r="F3299" s="7" t="s">
        <v>381</v>
      </c>
      <c r="G3299" s="7" t="s">
        <v>382</v>
      </c>
      <c r="H3299" s="7" t="s">
        <v>408</v>
      </c>
      <c r="I3299" s="7">
        <v>1</v>
      </c>
      <c r="J3299" s="7">
        <v>25.8</v>
      </c>
      <c r="K3299" s="7">
        <v>9.7</v>
      </c>
      <c r="L3299" s="7" t="s">
        <v>614</v>
      </c>
      <c r="M3299" s="8">
        <v>9527</v>
      </c>
      <c r="N3299" s="7" t="s">
        <v>195</v>
      </c>
      <c r="O3299" s="8">
        <v>36707208</v>
      </c>
      <c r="P3299" s="9" t="s">
        <v>414</v>
      </c>
      <c r="Q3299" s="8">
        <v>25.8</v>
      </c>
      <c r="R3299" s="8">
        <v>16.1</v>
      </c>
      <c r="S3299" s="13">
        <v>1</v>
      </c>
      <c r="T3299" s="14">
        <f t="shared" si="224"/>
        <v>1</v>
      </c>
    </row>
    <row r="3300" customHeight="1" spans="1:20">
      <c r="A3300" s="6">
        <v>45401.3354166667</v>
      </c>
      <c r="B3300" s="7">
        <v>57737912</v>
      </c>
      <c r="C3300" s="7">
        <v>738</v>
      </c>
      <c r="D3300" s="7" t="s">
        <v>433</v>
      </c>
      <c r="E3300" s="7">
        <v>47683</v>
      </c>
      <c r="F3300" s="7" t="s">
        <v>381</v>
      </c>
      <c r="G3300" s="7" t="s">
        <v>382</v>
      </c>
      <c r="H3300" s="7" t="s">
        <v>408</v>
      </c>
      <c r="I3300" s="7">
        <v>1</v>
      </c>
      <c r="J3300" s="7">
        <v>12.9</v>
      </c>
      <c r="K3300" s="7">
        <v>-3.2</v>
      </c>
      <c r="L3300" s="7" t="s">
        <v>760</v>
      </c>
      <c r="M3300" s="8">
        <v>8073</v>
      </c>
      <c r="N3300" s="7" t="s">
        <v>290</v>
      </c>
      <c r="O3300" s="8">
        <v>36707208</v>
      </c>
      <c r="P3300" s="9" t="s">
        <v>617</v>
      </c>
      <c r="Q3300" s="8">
        <v>12.9</v>
      </c>
      <c r="R3300" s="8">
        <v>16.1</v>
      </c>
      <c r="S3300" s="13" t="s">
        <v>618</v>
      </c>
      <c r="T3300" s="14"/>
    </row>
    <row r="3301" customHeight="1" spans="1:20">
      <c r="A3301" s="6">
        <v>45401.6125</v>
      </c>
      <c r="B3301" s="7">
        <v>57738460</v>
      </c>
      <c r="C3301" s="7">
        <v>738</v>
      </c>
      <c r="D3301" s="7" t="s">
        <v>433</v>
      </c>
      <c r="E3301" s="7">
        <v>47683</v>
      </c>
      <c r="F3301" s="7" t="s">
        <v>381</v>
      </c>
      <c r="G3301" s="7" t="s">
        <v>382</v>
      </c>
      <c r="H3301" s="7" t="s">
        <v>408</v>
      </c>
      <c r="I3301" s="7">
        <v>1</v>
      </c>
      <c r="J3301" s="7">
        <v>25.8</v>
      </c>
      <c r="K3301" s="7">
        <v>9.7</v>
      </c>
      <c r="L3301" s="7" t="s">
        <v>614</v>
      </c>
      <c r="M3301" s="8">
        <v>6121</v>
      </c>
      <c r="N3301" s="7" t="s">
        <v>144</v>
      </c>
      <c r="O3301" s="8">
        <v>36546004</v>
      </c>
      <c r="P3301" s="9" t="s">
        <v>414</v>
      </c>
      <c r="Q3301" s="8">
        <v>25.8</v>
      </c>
      <c r="R3301" s="8">
        <v>16.1</v>
      </c>
      <c r="S3301" s="13">
        <v>1</v>
      </c>
      <c r="T3301" s="14">
        <f t="shared" ref="T3301:T3303" si="225">S3301*I3301</f>
        <v>1</v>
      </c>
    </row>
    <row r="3302" customHeight="1" spans="1:20">
      <c r="A3302" s="6">
        <v>45401.6125</v>
      </c>
      <c r="B3302" s="7">
        <v>57738460</v>
      </c>
      <c r="C3302" s="7">
        <v>738</v>
      </c>
      <c r="D3302" s="7" t="s">
        <v>433</v>
      </c>
      <c r="E3302" s="7">
        <v>47683</v>
      </c>
      <c r="F3302" s="7" t="s">
        <v>381</v>
      </c>
      <c r="G3302" s="7" t="s">
        <v>382</v>
      </c>
      <c r="H3302" s="7" t="s">
        <v>408</v>
      </c>
      <c r="I3302" s="7">
        <v>1</v>
      </c>
      <c r="J3302" s="7">
        <v>23.5</v>
      </c>
      <c r="K3302" s="7">
        <v>7.4</v>
      </c>
      <c r="L3302" s="7" t="s">
        <v>909</v>
      </c>
      <c r="M3302" s="8">
        <v>6121</v>
      </c>
      <c r="N3302" s="7" t="s">
        <v>144</v>
      </c>
      <c r="O3302" s="8">
        <v>36707208</v>
      </c>
      <c r="P3302" s="9" t="s">
        <v>414</v>
      </c>
      <c r="Q3302" s="8">
        <v>23.5</v>
      </c>
      <c r="R3302" s="8">
        <v>16.1</v>
      </c>
      <c r="S3302" s="13">
        <v>1</v>
      </c>
      <c r="T3302" s="14">
        <f t="shared" si="225"/>
        <v>1</v>
      </c>
    </row>
    <row r="3303" customHeight="1" spans="1:20">
      <c r="A3303" s="6">
        <v>45401.6430555556</v>
      </c>
      <c r="B3303" s="7">
        <v>57738424</v>
      </c>
      <c r="C3303" s="7">
        <v>738</v>
      </c>
      <c r="D3303" s="7" t="s">
        <v>433</v>
      </c>
      <c r="E3303" s="7">
        <v>47683</v>
      </c>
      <c r="F3303" s="7" t="s">
        <v>381</v>
      </c>
      <c r="G3303" s="7" t="s">
        <v>382</v>
      </c>
      <c r="H3303" s="7" t="s">
        <v>408</v>
      </c>
      <c r="I3303" s="7">
        <v>1</v>
      </c>
      <c r="J3303" s="7">
        <v>23.5</v>
      </c>
      <c r="K3303" s="7">
        <v>7.4</v>
      </c>
      <c r="L3303" s="7" t="s">
        <v>909</v>
      </c>
      <c r="M3303" s="8">
        <v>6121</v>
      </c>
      <c r="N3303" s="7" t="s">
        <v>144</v>
      </c>
      <c r="O3303" s="8">
        <v>36546004</v>
      </c>
      <c r="P3303" s="9" t="s">
        <v>414</v>
      </c>
      <c r="Q3303" s="8">
        <v>23.5</v>
      </c>
      <c r="R3303" s="8">
        <v>16.1</v>
      </c>
      <c r="S3303" s="13">
        <v>1</v>
      </c>
      <c r="T3303" s="14">
        <f t="shared" si="225"/>
        <v>1</v>
      </c>
    </row>
    <row r="3304" customHeight="1" spans="1:20">
      <c r="A3304" s="6">
        <v>45402.3111111111</v>
      </c>
      <c r="B3304" s="7">
        <v>57748253</v>
      </c>
      <c r="C3304" s="7">
        <v>738</v>
      </c>
      <c r="D3304" s="7" t="s">
        <v>433</v>
      </c>
      <c r="E3304" s="7">
        <v>47683</v>
      </c>
      <c r="F3304" s="7" t="s">
        <v>381</v>
      </c>
      <c r="G3304" s="7" t="s">
        <v>382</v>
      </c>
      <c r="H3304" s="7" t="s">
        <v>408</v>
      </c>
      <c r="I3304" s="7">
        <v>1</v>
      </c>
      <c r="J3304" s="7">
        <v>12.9</v>
      </c>
      <c r="K3304" s="7">
        <v>-3.2</v>
      </c>
      <c r="L3304" s="7" t="s">
        <v>760</v>
      </c>
      <c r="M3304" s="8">
        <v>12981</v>
      </c>
      <c r="N3304" s="7" t="s">
        <v>327</v>
      </c>
      <c r="O3304" s="8">
        <v>36707208</v>
      </c>
      <c r="P3304" s="9" t="s">
        <v>617</v>
      </c>
      <c r="Q3304" s="8">
        <v>12.9</v>
      </c>
      <c r="R3304" s="8">
        <v>16.1</v>
      </c>
      <c r="S3304" s="13" t="s">
        <v>618</v>
      </c>
      <c r="T3304" s="14"/>
    </row>
    <row r="3305" customHeight="1" spans="1:20">
      <c r="A3305" s="6">
        <v>45404.3027777778</v>
      </c>
      <c r="B3305" s="7">
        <v>57772198</v>
      </c>
      <c r="C3305" s="7">
        <v>738</v>
      </c>
      <c r="D3305" s="7" t="s">
        <v>433</v>
      </c>
      <c r="E3305" s="7">
        <v>47683</v>
      </c>
      <c r="F3305" s="7" t="s">
        <v>381</v>
      </c>
      <c r="G3305" s="7" t="s">
        <v>382</v>
      </c>
      <c r="H3305" s="7" t="s">
        <v>408</v>
      </c>
      <c r="I3305" s="7">
        <v>1</v>
      </c>
      <c r="J3305" s="7">
        <v>12.9</v>
      </c>
      <c r="K3305" s="7">
        <v>-3.2</v>
      </c>
      <c r="L3305" s="7" t="s">
        <v>760</v>
      </c>
      <c r="M3305" s="8">
        <v>6385</v>
      </c>
      <c r="N3305" s="7" t="s">
        <v>165</v>
      </c>
      <c r="O3305" s="8">
        <v>36707208</v>
      </c>
      <c r="P3305" s="9" t="s">
        <v>617</v>
      </c>
      <c r="Q3305" s="8">
        <v>12.9</v>
      </c>
      <c r="R3305" s="8">
        <v>16.1</v>
      </c>
      <c r="S3305" s="13" t="s">
        <v>618</v>
      </c>
      <c r="T3305" s="14"/>
    </row>
    <row r="3306" customHeight="1" spans="1:20">
      <c r="A3306" s="6">
        <v>45404.8333333333</v>
      </c>
      <c r="B3306" s="7">
        <v>57781247</v>
      </c>
      <c r="C3306" s="7">
        <v>738</v>
      </c>
      <c r="D3306" s="7" t="s">
        <v>433</v>
      </c>
      <c r="E3306" s="7">
        <v>47683</v>
      </c>
      <c r="F3306" s="7" t="s">
        <v>381</v>
      </c>
      <c r="G3306" s="7" t="s">
        <v>382</v>
      </c>
      <c r="H3306" s="7" t="s">
        <v>408</v>
      </c>
      <c r="I3306" s="7">
        <v>1</v>
      </c>
      <c r="J3306" s="7">
        <v>23.5</v>
      </c>
      <c r="K3306" s="7">
        <v>7.4</v>
      </c>
      <c r="L3306" s="7" t="s">
        <v>909</v>
      </c>
      <c r="M3306" s="8">
        <v>5698</v>
      </c>
      <c r="N3306" s="7" t="s">
        <v>276</v>
      </c>
      <c r="O3306" s="8">
        <v>36546004</v>
      </c>
      <c r="P3306" s="9" t="s">
        <v>414</v>
      </c>
      <c r="Q3306" s="8">
        <v>23.5</v>
      </c>
      <c r="R3306" s="8">
        <v>16.1</v>
      </c>
      <c r="S3306" s="13">
        <v>1</v>
      </c>
      <c r="T3306" s="14">
        <f t="shared" ref="T3306:T3310" si="226">S3306*I3306</f>
        <v>1</v>
      </c>
    </row>
    <row r="3307" customHeight="1" spans="1:20">
      <c r="A3307" s="6">
        <v>45406.3798611111</v>
      </c>
      <c r="B3307" s="7">
        <v>57789675</v>
      </c>
      <c r="C3307" s="7">
        <v>738</v>
      </c>
      <c r="D3307" s="7" t="s">
        <v>433</v>
      </c>
      <c r="E3307" s="7">
        <v>47683</v>
      </c>
      <c r="F3307" s="7" t="s">
        <v>381</v>
      </c>
      <c r="G3307" s="7" t="s">
        <v>382</v>
      </c>
      <c r="H3307" s="7" t="s">
        <v>408</v>
      </c>
      <c r="I3307" s="7">
        <v>1</v>
      </c>
      <c r="J3307" s="7">
        <v>25.8</v>
      </c>
      <c r="K3307" s="7">
        <v>9.7</v>
      </c>
      <c r="L3307" s="7" t="s">
        <v>614</v>
      </c>
      <c r="M3307" s="8">
        <v>9527</v>
      </c>
      <c r="N3307" s="7" t="s">
        <v>195</v>
      </c>
      <c r="O3307" s="8">
        <v>36707208</v>
      </c>
      <c r="P3307" s="9" t="s">
        <v>414</v>
      </c>
      <c r="Q3307" s="8">
        <v>25.8</v>
      </c>
      <c r="R3307" s="8">
        <v>16.1</v>
      </c>
      <c r="S3307" s="13">
        <v>1</v>
      </c>
      <c r="T3307" s="14">
        <f t="shared" si="226"/>
        <v>1</v>
      </c>
    </row>
    <row r="3308" customHeight="1" spans="1:20">
      <c r="A3308" s="6">
        <v>45406.3798611111</v>
      </c>
      <c r="B3308" s="7">
        <v>57789675</v>
      </c>
      <c r="C3308" s="7">
        <v>738</v>
      </c>
      <c r="D3308" s="7" t="s">
        <v>433</v>
      </c>
      <c r="E3308" s="7">
        <v>47683</v>
      </c>
      <c r="F3308" s="7" t="s">
        <v>381</v>
      </c>
      <c r="G3308" s="7" t="s">
        <v>382</v>
      </c>
      <c r="H3308" s="7" t="s">
        <v>408</v>
      </c>
      <c r="I3308" s="7">
        <v>1</v>
      </c>
      <c r="J3308" s="7">
        <v>23.5</v>
      </c>
      <c r="K3308" s="7">
        <v>7.4</v>
      </c>
      <c r="L3308" s="7" t="s">
        <v>909</v>
      </c>
      <c r="M3308" s="8">
        <v>9527</v>
      </c>
      <c r="N3308" s="7" t="s">
        <v>195</v>
      </c>
      <c r="O3308" s="8">
        <v>36707208</v>
      </c>
      <c r="P3308" s="9" t="s">
        <v>414</v>
      </c>
      <c r="Q3308" s="8">
        <v>23.5</v>
      </c>
      <c r="R3308" s="8">
        <v>16.1</v>
      </c>
      <c r="S3308" s="13">
        <v>1</v>
      </c>
      <c r="T3308" s="14">
        <f t="shared" si="226"/>
        <v>1</v>
      </c>
    </row>
    <row r="3309" customHeight="1" spans="1:20">
      <c r="A3309" s="6">
        <v>45406.5534722222</v>
      </c>
      <c r="B3309" s="7">
        <v>57800030</v>
      </c>
      <c r="C3309" s="7">
        <v>738</v>
      </c>
      <c r="D3309" s="7" t="s">
        <v>433</v>
      </c>
      <c r="E3309" s="7">
        <v>47683</v>
      </c>
      <c r="F3309" s="7" t="s">
        <v>381</v>
      </c>
      <c r="G3309" s="7" t="s">
        <v>382</v>
      </c>
      <c r="H3309" s="7" t="s">
        <v>408</v>
      </c>
      <c r="I3309" s="7">
        <v>1</v>
      </c>
      <c r="J3309" s="7">
        <v>23.5</v>
      </c>
      <c r="K3309" s="7">
        <v>7.4</v>
      </c>
      <c r="L3309" s="7" t="s">
        <v>909</v>
      </c>
      <c r="M3309" s="8">
        <v>5698</v>
      </c>
      <c r="N3309" s="7" t="s">
        <v>276</v>
      </c>
      <c r="O3309" s="8">
        <v>36707208</v>
      </c>
      <c r="P3309" s="9" t="s">
        <v>414</v>
      </c>
      <c r="Q3309" s="8">
        <v>23.5</v>
      </c>
      <c r="R3309" s="8">
        <v>16.1</v>
      </c>
      <c r="S3309" s="13">
        <v>1</v>
      </c>
      <c r="T3309" s="14">
        <f t="shared" si="226"/>
        <v>1</v>
      </c>
    </row>
    <row r="3310" customHeight="1" spans="1:20">
      <c r="A3310" s="6">
        <v>45406.5541666667</v>
      </c>
      <c r="B3310" s="7">
        <v>57800033</v>
      </c>
      <c r="C3310" s="7">
        <v>738</v>
      </c>
      <c r="D3310" s="7" t="s">
        <v>433</v>
      </c>
      <c r="E3310" s="7">
        <v>47683</v>
      </c>
      <c r="F3310" s="7" t="s">
        <v>381</v>
      </c>
      <c r="G3310" s="7" t="s">
        <v>382</v>
      </c>
      <c r="H3310" s="7" t="s">
        <v>408</v>
      </c>
      <c r="I3310" s="7">
        <v>1</v>
      </c>
      <c r="J3310" s="7">
        <v>25.8</v>
      </c>
      <c r="K3310" s="7">
        <v>9.7</v>
      </c>
      <c r="L3310" s="7" t="s">
        <v>614</v>
      </c>
      <c r="M3310" s="8">
        <v>9527</v>
      </c>
      <c r="N3310" s="7" t="s">
        <v>195</v>
      </c>
      <c r="O3310" s="8">
        <v>36707208</v>
      </c>
      <c r="P3310" s="9" t="s">
        <v>414</v>
      </c>
      <c r="Q3310" s="8">
        <v>25.8</v>
      </c>
      <c r="R3310" s="8">
        <v>16.1</v>
      </c>
      <c r="S3310" s="13">
        <v>1</v>
      </c>
      <c r="T3310" s="14">
        <f t="shared" si="226"/>
        <v>1</v>
      </c>
    </row>
    <row r="3311" customHeight="1" spans="1:20">
      <c r="A3311" s="6">
        <v>45407.3041666667</v>
      </c>
      <c r="B3311" s="7">
        <v>57810069</v>
      </c>
      <c r="C3311" s="7">
        <v>738</v>
      </c>
      <c r="D3311" s="7" t="s">
        <v>433</v>
      </c>
      <c r="E3311" s="7">
        <v>47683</v>
      </c>
      <c r="F3311" s="7" t="s">
        <v>381</v>
      </c>
      <c r="G3311" s="7" t="s">
        <v>382</v>
      </c>
      <c r="H3311" s="7" t="s">
        <v>408</v>
      </c>
      <c r="I3311" s="7">
        <v>1</v>
      </c>
      <c r="J3311" s="7">
        <v>12.9</v>
      </c>
      <c r="K3311" s="7">
        <v>-3.2</v>
      </c>
      <c r="L3311" s="7" t="s">
        <v>760</v>
      </c>
      <c r="M3311" s="8">
        <v>6505</v>
      </c>
      <c r="N3311" s="7" t="s">
        <v>214</v>
      </c>
      <c r="O3311" s="8">
        <v>36707208</v>
      </c>
      <c r="P3311" s="9" t="s">
        <v>617</v>
      </c>
      <c r="Q3311" s="8">
        <v>12.9</v>
      </c>
      <c r="R3311" s="8">
        <v>16.1</v>
      </c>
      <c r="S3311" s="13" t="s">
        <v>618</v>
      </c>
      <c r="T3311" s="14"/>
    </row>
    <row r="3312" customHeight="1" spans="1:20">
      <c r="A3312" s="6">
        <v>45409.3326388889</v>
      </c>
      <c r="B3312" s="7">
        <v>57832188</v>
      </c>
      <c r="C3312" s="7">
        <v>738</v>
      </c>
      <c r="D3312" s="7" t="s">
        <v>433</v>
      </c>
      <c r="E3312" s="7">
        <v>47683</v>
      </c>
      <c r="F3312" s="7" t="s">
        <v>381</v>
      </c>
      <c r="G3312" s="7" t="s">
        <v>382</v>
      </c>
      <c r="H3312" s="7" t="s">
        <v>408</v>
      </c>
      <c r="I3312" s="7">
        <v>1</v>
      </c>
      <c r="J3312" s="7">
        <v>17.8</v>
      </c>
      <c r="K3312" s="7">
        <v>1.7</v>
      </c>
      <c r="L3312" s="7" t="s">
        <v>804</v>
      </c>
      <c r="M3312" s="8">
        <v>5521</v>
      </c>
      <c r="N3312" s="7" t="s">
        <v>286</v>
      </c>
      <c r="O3312" s="8">
        <v>36707208</v>
      </c>
      <c r="P3312" s="9" t="s">
        <v>617</v>
      </c>
      <c r="Q3312" s="8">
        <v>17.8</v>
      </c>
      <c r="R3312" s="8">
        <v>16.1</v>
      </c>
      <c r="S3312" s="13" t="s">
        <v>618</v>
      </c>
      <c r="T3312" s="14"/>
    </row>
    <row r="3313" customHeight="1" spans="1:20">
      <c r="A3313" s="6">
        <v>45409.5819444444</v>
      </c>
      <c r="B3313" s="7">
        <v>57837056</v>
      </c>
      <c r="C3313" s="7">
        <v>738</v>
      </c>
      <c r="D3313" s="7" t="s">
        <v>433</v>
      </c>
      <c r="E3313" s="7">
        <v>47683</v>
      </c>
      <c r="F3313" s="7" t="s">
        <v>381</v>
      </c>
      <c r="G3313" s="7" t="s">
        <v>382</v>
      </c>
      <c r="H3313" s="7" t="s">
        <v>408</v>
      </c>
      <c r="I3313" s="7">
        <v>1</v>
      </c>
      <c r="J3313" s="7">
        <v>23.5</v>
      </c>
      <c r="K3313" s="7">
        <v>7.4</v>
      </c>
      <c r="L3313" s="7" t="s">
        <v>909</v>
      </c>
      <c r="M3313" s="8">
        <v>9527</v>
      </c>
      <c r="N3313" s="7" t="s">
        <v>195</v>
      </c>
      <c r="O3313" s="8">
        <v>36707208</v>
      </c>
      <c r="P3313" s="9" t="s">
        <v>414</v>
      </c>
      <c r="Q3313" s="8">
        <v>23.5</v>
      </c>
      <c r="R3313" s="8">
        <v>16.1</v>
      </c>
      <c r="S3313" s="13">
        <v>1</v>
      </c>
      <c r="T3313" s="14">
        <f t="shared" ref="T3313:T3318" si="227">S3313*I3313</f>
        <v>1</v>
      </c>
    </row>
    <row r="3314" customHeight="1" spans="1:20">
      <c r="A3314" s="6">
        <v>45409.8375</v>
      </c>
      <c r="B3314" s="7">
        <v>57841388</v>
      </c>
      <c r="C3314" s="7">
        <v>738</v>
      </c>
      <c r="D3314" s="7" t="s">
        <v>433</v>
      </c>
      <c r="E3314" s="7">
        <v>47683</v>
      </c>
      <c r="F3314" s="7" t="s">
        <v>381</v>
      </c>
      <c r="G3314" s="7" t="s">
        <v>382</v>
      </c>
      <c r="H3314" s="7" t="s">
        <v>408</v>
      </c>
      <c r="I3314" s="7">
        <v>1</v>
      </c>
      <c r="J3314" s="7">
        <v>13.3</v>
      </c>
      <c r="K3314" s="7">
        <v>-2.8</v>
      </c>
      <c r="L3314" s="7" t="s">
        <v>1006</v>
      </c>
      <c r="M3314" s="8">
        <v>9527</v>
      </c>
      <c r="N3314" s="7" t="s">
        <v>195</v>
      </c>
      <c r="O3314" s="8">
        <v>36707208</v>
      </c>
      <c r="P3314" s="9" t="s">
        <v>617</v>
      </c>
      <c r="Q3314" s="8">
        <v>13.3</v>
      </c>
      <c r="R3314" s="8">
        <v>16.1</v>
      </c>
      <c r="S3314" s="13" t="s">
        <v>618</v>
      </c>
      <c r="T3314" s="14"/>
    </row>
    <row r="3315" customHeight="1" spans="1:20">
      <c r="A3315" s="6">
        <v>45410.4097222222</v>
      </c>
      <c r="B3315" s="7">
        <v>57844813</v>
      </c>
      <c r="C3315" s="7">
        <v>738</v>
      </c>
      <c r="D3315" s="7" t="s">
        <v>433</v>
      </c>
      <c r="E3315" s="7">
        <v>47683</v>
      </c>
      <c r="F3315" s="7" t="s">
        <v>381</v>
      </c>
      <c r="G3315" s="7" t="s">
        <v>382</v>
      </c>
      <c r="H3315" s="7" t="s">
        <v>408</v>
      </c>
      <c r="I3315" s="7">
        <v>1</v>
      </c>
      <c r="J3315" s="7">
        <v>25.8</v>
      </c>
      <c r="K3315" s="7">
        <v>9.7</v>
      </c>
      <c r="L3315" s="7" t="s">
        <v>614</v>
      </c>
      <c r="M3315" s="8">
        <v>6121</v>
      </c>
      <c r="N3315" s="7" t="s">
        <v>144</v>
      </c>
      <c r="O3315" s="8">
        <v>36546004</v>
      </c>
      <c r="P3315" s="9" t="s">
        <v>414</v>
      </c>
      <c r="Q3315" s="8">
        <v>25.8</v>
      </c>
      <c r="R3315" s="8">
        <v>16.1</v>
      </c>
      <c r="S3315" s="13">
        <v>1</v>
      </c>
      <c r="T3315" s="14">
        <f t="shared" si="227"/>
        <v>1</v>
      </c>
    </row>
    <row r="3316" customHeight="1" spans="1:20">
      <c r="A3316" s="6">
        <v>45410.4097222222</v>
      </c>
      <c r="B3316" s="7">
        <v>57844813</v>
      </c>
      <c r="C3316" s="7">
        <v>738</v>
      </c>
      <c r="D3316" s="7" t="s">
        <v>433</v>
      </c>
      <c r="E3316" s="7">
        <v>47683</v>
      </c>
      <c r="F3316" s="7" t="s">
        <v>381</v>
      </c>
      <c r="G3316" s="7" t="s">
        <v>382</v>
      </c>
      <c r="H3316" s="7" t="s">
        <v>408</v>
      </c>
      <c r="I3316" s="7">
        <v>1</v>
      </c>
      <c r="J3316" s="7">
        <v>25.8</v>
      </c>
      <c r="K3316" s="7">
        <v>9.7</v>
      </c>
      <c r="L3316" s="7" t="s">
        <v>614</v>
      </c>
      <c r="M3316" s="8">
        <v>6121</v>
      </c>
      <c r="N3316" s="7" t="s">
        <v>144</v>
      </c>
      <c r="O3316" s="8">
        <v>36707208</v>
      </c>
      <c r="P3316" s="9" t="s">
        <v>414</v>
      </c>
      <c r="Q3316" s="8">
        <v>25.8</v>
      </c>
      <c r="R3316" s="8">
        <v>16.1</v>
      </c>
      <c r="S3316" s="13">
        <v>1</v>
      </c>
      <c r="T3316" s="14">
        <f t="shared" si="227"/>
        <v>1</v>
      </c>
    </row>
    <row r="3317" customHeight="1" spans="1:20">
      <c r="A3317" s="6">
        <v>45410.4097222222</v>
      </c>
      <c r="B3317" s="7">
        <v>57844813</v>
      </c>
      <c r="C3317" s="7">
        <v>738</v>
      </c>
      <c r="D3317" s="7" t="s">
        <v>433</v>
      </c>
      <c r="E3317" s="7">
        <v>47683</v>
      </c>
      <c r="F3317" s="7" t="s">
        <v>381</v>
      </c>
      <c r="G3317" s="7" t="s">
        <v>382</v>
      </c>
      <c r="H3317" s="7" t="s">
        <v>408</v>
      </c>
      <c r="I3317" s="7">
        <v>1</v>
      </c>
      <c r="J3317" s="7">
        <v>25.8</v>
      </c>
      <c r="K3317" s="7">
        <v>9.7</v>
      </c>
      <c r="L3317" s="7" t="s">
        <v>614</v>
      </c>
      <c r="M3317" s="8">
        <v>6121</v>
      </c>
      <c r="N3317" s="7" t="s">
        <v>144</v>
      </c>
      <c r="O3317" s="8">
        <v>36707208</v>
      </c>
      <c r="P3317" s="9" t="s">
        <v>414</v>
      </c>
      <c r="Q3317" s="8">
        <v>25.8</v>
      </c>
      <c r="R3317" s="8">
        <v>16.1</v>
      </c>
      <c r="S3317" s="13">
        <v>1</v>
      </c>
      <c r="T3317" s="14">
        <f t="shared" si="227"/>
        <v>1</v>
      </c>
    </row>
    <row r="3318" customHeight="1" spans="1:20">
      <c r="A3318" s="6">
        <v>45410.4118055556</v>
      </c>
      <c r="B3318" s="7">
        <v>57835693</v>
      </c>
      <c r="C3318" s="7">
        <v>738</v>
      </c>
      <c r="D3318" s="7" t="s">
        <v>433</v>
      </c>
      <c r="E3318" s="7">
        <v>47683</v>
      </c>
      <c r="F3318" s="7" t="s">
        <v>381</v>
      </c>
      <c r="G3318" s="7" t="s">
        <v>382</v>
      </c>
      <c r="H3318" s="7" t="s">
        <v>408</v>
      </c>
      <c r="I3318" s="7">
        <v>1</v>
      </c>
      <c r="J3318" s="7">
        <v>23.5</v>
      </c>
      <c r="K3318" s="7">
        <v>7.4</v>
      </c>
      <c r="L3318" s="7" t="s">
        <v>909</v>
      </c>
      <c r="M3318" s="8">
        <v>9527</v>
      </c>
      <c r="N3318" s="7" t="s">
        <v>195</v>
      </c>
      <c r="O3318" s="8">
        <v>36546004</v>
      </c>
      <c r="P3318" s="9" t="s">
        <v>414</v>
      </c>
      <c r="Q3318" s="8">
        <v>23.5</v>
      </c>
      <c r="R3318" s="8">
        <v>16.1</v>
      </c>
      <c r="S3318" s="13">
        <v>1</v>
      </c>
      <c r="T3318" s="14">
        <f t="shared" si="227"/>
        <v>1</v>
      </c>
    </row>
    <row r="3319" customHeight="1" spans="1:20">
      <c r="A3319" s="6">
        <v>45410.6381944444</v>
      </c>
      <c r="B3319" s="7">
        <v>57849267</v>
      </c>
      <c r="C3319" s="7">
        <v>738</v>
      </c>
      <c r="D3319" s="7" t="s">
        <v>433</v>
      </c>
      <c r="E3319" s="7">
        <v>47683</v>
      </c>
      <c r="F3319" s="7" t="s">
        <v>381</v>
      </c>
      <c r="G3319" s="7" t="s">
        <v>382</v>
      </c>
      <c r="H3319" s="7" t="s">
        <v>408</v>
      </c>
      <c r="I3319" s="7">
        <v>2</v>
      </c>
      <c r="J3319" s="7">
        <v>44.53</v>
      </c>
      <c r="K3319" s="7">
        <v>12.33</v>
      </c>
      <c r="L3319" s="7" t="s">
        <v>964</v>
      </c>
      <c r="M3319" s="8">
        <v>5698</v>
      </c>
      <c r="N3319" s="7" t="s">
        <v>276</v>
      </c>
      <c r="O3319" s="8">
        <v>36546004</v>
      </c>
      <c r="P3319" s="9" t="s">
        <v>617</v>
      </c>
      <c r="Q3319" s="8">
        <v>22.265</v>
      </c>
      <c r="R3319" s="8">
        <v>16.1</v>
      </c>
      <c r="S3319" s="13" t="s">
        <v>618</v>
      </c>
      <c r="T3319" s="14"/>
    </row>
    <row r="3320" customHeight="1" spans="1:20">
      <c r="A3320" s="6">
        <v>45410.8638888889</v>
      </c>
      <c r="B3320" s="7">
        <v>57853692</v>
      </c>
      <c r="C3320" s="7">
        <v>738</v>
      </c>
      <c r="D3320" s="7" t="s">
        <v>433</v>
      </c>
      <c r="E3320" s="7">
        <v>47683</v>
      </c>
      <c r="F3320" s="7" t="s">
        <v>381</v>
      </c>
      <c r="G3320" s="7" t="s">
        <v>382</v>
      </c>
      <c r="H3320" s="7" t="s">
        <v>408</v>
      </c>
      <c r="I3320" s="7">
        <v>2</v>
      </c>
      <c r="J3320" s="7">
        <v>44.64</v>
      </c>
      <c r="K3320" s="7">
        <v>12.44</v>
      </c>
      <c r="L3320" s="7" t="s">
        <v>1007</v>
      </c>
      <c r="M3320" s="8">
        <v>6121</v>
      </c>
      <c r="N3320" s="7" t="s">
        <v>144</v>
      </c>
      <c r="O3320" s="8">
        <v>36707208</v>
      </c>
      <c r="P3320" s="9" t="s">
        <v>617</v>
      </c>
      <c r="Q3320" s="8">
        <v>22.32</v>
      </c>
      <c r="R3320" s="8">
        <v>16.1</v>
      </c>
      <c r="S3320" s="13" t="s">
        <v>618</v>
      </c>
      <c r="T3320" s="14"/>
    </row>
    <row r="3321" customHeight="1" spans="1:20">
      <c r="A3321" s="6">
        <v>45412.73125</v>
      </c>
      <c r="B3321" s="7">
        <v>57865621</v>
      </c>
      <c r="C3321" s="7">
        <v>738</v>
      </c>
      <c r="D3321" s="7" t="s">
        <v>433</v>
      </c>
      <c r="E3321" s="7">
        <v>47683</v>
      </c>
      <c r="F3321" s="7" t="s">
        <v>381</v>
      </c>
      <c r="G3321" s="7" t="s">
        <v>382</v>
      </c>
      <c r="H3321" s="7" t="s">
        <v>408</v>
      </c>
      <c r="I3321" s="7">
        <v>1</v>
      </c>
      <c r="J3321" s="7">
        <v>23.5</v>
      </c>
      <c r="K3321" s="7">
        <v>7.4</v>
      </c>
      <c r="L3321" s="7" t="s">
        <v>909</v>
      </c>
      <c r="M3321" s="8">
        <v>6121</v>
      </c>
      <c r="N3321" s="7" t="s">
        <v>144</v>
      </c>
      <c r="O3321" s="8">
        <v>36707208</v>
      </c>
      <c r="P3321" s="9" t="s">
        <v>414</v>
      </c>
      <c r="Q3321" s="8">
        <v>23.5</v>
      </c>
      <c r="R3321" s="8">
        <v>16.1</v>
      </c>
      <c r="S3321" s="13">
        <v>1</v>
      </c>
      <c r="T3321" s="14">
        <f t="shared" ref="T3321:T3330" si="228">S3321*I3321</f>
        <v>1</v>
      </c>
    </row>
    <row r="3322" customHeight="1" spans="1:20">
      <c r="A3322" s="6">
        <v>45384.5368055556</v>
      </c>
      <c r="B3322" s="7">
        <v>57547179</v>
      </c>
      <c r="C3322" s="7">
        <v>740</v>
      </c>
      <c r="D3322" s="7" t="s">
        <v>550</v>
      </c>
      <c r="E3322" s="7">
        <v>47683</v>
      </c>
      <c r="F3322" s="7" t="s">
        <v>381</v>
      </c>
      <c r="G3322" s="7" t="s">
        <v>382</v>
      </c>
      <c r="H3322" s="7" t="s">
        <v>408</v>
      </c>
      <c r="I3322" s="7">
        <v>1</v>
      </c>
      <c r="J3322" s="7">
        <v>25.8</v>
      </c>
      <c r="K3322" s="7">
        <v>9.7</v>
      </c>
      <c r="L3322" s="7" t="s">
        <v>614</v>
      </c>
      <c r="M3322" s="8">
        <v>9749</v>
      </c>
      <c r="N3322" s="7" t="s">
        <v>67</v>
      </c>
      <c r="O3322" s="8">
        <v>36351566</v>
      </c>
      <c r="P3322" s="9" t="s">
        <v>414</v>
      </c>
      <c r="Q3322" s="8">
        <v>25.8</v>
      </c>
      <c r="R3322" s="8">
        <v>16.1</v>
      </c>
      <c r="S3322" s="13">
        <v>1</v>
      </c>
      <c r="T3322" s="14">
        <f t="shared" si="228"/>
        <v>1</v>
      </c>
    </row>
    <row r="3323" customHeight="1" spans="1:20">
      <c r="A3323" s="6">
        <v>45385.5597222222</v>
      </c>
      <c r="B3323" s="7">
        <v>57559975</v>
      </c>
      <c r="C3323" s="7">
        <v>740</v>
      </c>
      <c r="D3323" s="7" t="s">
        <v>550</v>
      </c>
      <c r="E3323" s="7">
        <v>47683</v>
      </c>
      <c r="F3323" s="7" t="s">
        <v>381</v>
      </c>
      <c r="G3323" s="7" t="s">
        <v>382</v>
      </c>
      <c r="H3323" s="7" t="s">
        <v>408</v>
      </c>
      <c r="I3323" s="7">
        <v>1</v>
      </c>
      <c r="J3323" s="7">
        <v>25.8</v>
      </c>
      <c r="K3323" s="7">
        <v>9.7</v>
      </c>
      <c r="L3323" s="7" t="s">
        <v>614</v>
      </c>
      <c r="M3323" s="8">
        <v>11382</v>
      </c>
      <c r="N3323" s="7" t="s">
        <v>112</v>
      </c>
      <c r="O3323" s="8">
        <v>36351566</v>
      </c>
      <c r="P3323" s="9" t="s">
        <v>414</v>
      </c>
      <c r="Q3323" s="8">
        <v>25.8</v>
      </c>
      <c r="R3323" s="8">
        <v>16.1</v>
      </c>
      <c r="S3323" s="13">
        <v>1</v>
      </c>
      <c r="T3323" s="14">
        <f t="shared" si="228"/>
        <v>1</v>
      </c>
    </row>
    <row r="3324" customHeight="1" spans="1:20">
      <c r="A3324" s="6">
        <v>45385.7881944444</v>
      </c>
      <c r="B3324" s="7">
        <v>57563520</v>
      </c>
      <c r="C3324" s="7">
        <v>740</v>
      </c>
      <c r="D3324" s="7" t="s">
        <v>550</v>
      </c>
      <c r="E3324" s="7">
        <v>47683</v>
      </c>
      <c r="F3324" s="7" t="s">
        <v>381</v>
      </c>
      <c r="G3324" s="7" t="s">
        <v>382</v>
      </c>
      <c r="H3324" s="7" t="s">
        <v>408</v>
      </c>
      <c r="I3324" s="7">
        <v>1</v>
      </c>
      <c r="J3324" s="7">
        <v>25.8</v>
      </c>
      <c r="K3324" s="7">
        <v>9.7</v>
      </c>
      <c r="L3324" s="7" t="s">
        <v>614</v>
      </c>
      <c r="M3324" s="8">
        <v>9749</v>
      </c>
      <c r="N3324" s="7" t="s">
        <v>67</v>
      </c>
      <c r="O3324" s="8">
        <v>36351566</v>
      </c>
      <c r="P3324" s="9" t="s">
        <v>414</v>
      </c>
      <c r="Q3324" s="8">
        <v>25.8</v>
      </c>
      <c r="R3324" s="8">
        <v>16.1</v>
      </c>
      <c r="S3324" s="13">
        <v>1</v>
      </c>
      <c r="T3324" s="14">
        <f t="shared" si="228"/>
        <v>1</v>
      </c>
    </row>
    <row r="3325" customHeight="1" spans="1:20">
      <c r="A3325" s="6">
        <v>45386.3861111111</v>
      </c>
      <c r="B3325" s="7">
        <v>57567686</v>
      </c>
      <c r="C3325" s="7">
        <v>740</v>
      </c>
      <c r="D3325" s="7" t="s">
        <v>550</v>
      </c>
      <c r="E3325" s="7">
        <v>47683</v>
      </c>
      <c r="F3325" s="7" t="s">
        <v>381</v>
      </c>
      <c r="G3325" s="7" t="s">
        <v>382</v>
      </c>
      <c r="H3325" s="7" t="s">
        <v>408</v>
      </c>
      <c r="I3325" s="7">
        <v>2</v>
      </c>
      <c r="J3325" s="7">
        <v>51.6</v>
      </c>
      <c r="K3325" s="7">
        <v>19.4</v>
      </c>
      <c r="L3325" s="7" t="s">
        <v>614</v>
      </c>
      <c r="M3325" s="8">
        <v>9749</v>
      </c>
      <c r="N3325" s="7" t="s">
        <v>67</v>
      </c>
      <c r="O3325" s="8">
        <v>36545866</v>
      </c>
      <c r="P3325" s="9" t="s">
        <v>414</v>
      </c>
      <c r="Q3325" s="8">
        <v>25.8</v>
      </c>
      <c r="R3325" s="8">
        <v>16.1</v>
      </c>
      <c r="S3325" s="13">
        <v>1</v>
      </c>
      <c r="T3325" s="14">
        <f t="shared" si="228"/>
        <v>2</v>
      </c>
    </row>
    <row r="3326" customHeight="1" spans="1:20">
      <c r="A3326" s="6">
        <v>45386.85</v>
      </c>
      <c r="B3326" s="7">
        <v>57576295</v>
      </c>
      <c r="C3326" s="7">
        <v>740</v>
      </c>
      <c r="D3326" s="7" t="s">
        <v>550</v>
      </c>
      <c r="E3326" s="7">
        <v>47683</v>
      </c>
      <c r="F3326" s="7" t="s">
        <v>381</v>
      </c>
      <c r="G3326" s="7" t="s">
        <v>382</v>
      </c>
      <c r="H3326" s="7" t="s">
        <v>408</v>
      </c>
      <c r="I3326" s="7">
        <v>1</v>
      </c>
      <c r="J3326" s="7">
        <v>25.8</v>
      </c>
      <c r="K3326" s="7">
        <v>9.7</v>
      </c>
      <c r="L3326" s="7" t="s">
        <v>614</v>
      </c>
      <c r="M3326" s="8">
        <v>9749</v>
      </c>
      <c r="N3326" s="7" t="s">
        <v>67</v>
      </c>
      <c r="O3326" s="8">
        <v>36351566</v>
      </c>
      <c r="P3326" s="9" t="s">
        <v>414</v>
      </c>
      <c r="Q3326" s="8">
        <v>25.8</v>
      </c>
      <c r="R3326" s="8">
        <v>16.1</v>
      </c>
      <c r="S3326" s="13">
        <v>1</v>
      </c>
      <c r="T3326" s="14">
        <f t="shared" si="228"/>
        <v>1</v>
      </c>
    </row>
    <row r="3327" customHeight="1" spans="1:20">
      <c r="A3327" s="6">
        <v>45387.5958333333</v>
      </c>
      <c r="B3327" s="7">
        <v>57581481</v>
      </c>
      <c r="C3327" s="7">
        <v>740</v>
      </c>
      <c r="D3327" s="7" t="s">
        <v>550</v>
      </c>
      <c r="E3327" s="7">
        <v>47683</v>
      </c>
      <c r="F3327" s="7" t="s">
        <v>381</v>
      </c>
      <c r="G3327" s="7" t="s">
        <v>382</v>
      </c>
      <c r="H3327" s="7" t="s">
        <v>408</v>
      </c>
      <c r="I3327" s="7">
        <v>1</v>
      </c>
      <c r="J3327" s="7">
        <v>25.8</v>
      </c>
      <c r="K3327" s="7">
        <v>9.7</v>
      </c>
      <c r="L3327" s="7" t="s">
        <v>614</v>
      </c>
      <c r="M3327" s="8">
        <v>9749</v>
      </c>
      <c r="N3327" s="7" t="s">
        <v>67</v>
      </c>
      <c r="O3327" s="8">
        <v>36351566</v>
      </c>
      <c r="P3327" s="9" t="s">
        <v>414</v>
      </c>
      <c r="Q3327" s="8">
        <v>25.8</v>
      </c>
      <c r="R3327" s="8">
        <v>16.1</v>
      </c>
      <c r="S3327" s="13">
        <v>1</v>
      </c>
      <c r="T3327" s="14">
        <f t="shared" si="228"/>
        <v>1</v>
      </c>
    </row>
    <row r="3328" customHeight="1" spans="1:20">
      <c r="A3328" s="6">
        <v>45388.3923611111</v>
      </c>
      <c r="B3328" s="7">
        <v>57588589</v>
      </c>
      <c r="C3328" s="7">
        <v>740</v>
      </c>
      <c r="D3328" s="7" t="s">
        <v>550</v>
      </c>
      <c r="E3328" s="7">
        <v>47683</v>
      </c>
      <c r="F3328" s="7" t="s">
        <v>381</v>
      </c>
      <c r="G3328" s="7" t="s">
        <v>382</v>
      </c>
      <c r="H3328" s="7" t="s">
        <v>408</v>
      </c>
      <c r="I3328" s="7">
        <v>1</v>
      </c>
      <c r="J3328" s="7">
        <v>25.8</v>
      </c>
      <c r="K3328" s="7">
        <v>9.7</v>
      </c>
      <c r="L3328" s="7" t="s">
        <v>614</v>
      </c>
      <c r="M3328" s="8">
        <v>11382</v>
      </c>
      <c r="N3328" s="7" t="s">
        <v>112</v>
      </c>
      <c r="O3328" s="8">
        <v>36351566</v>
      </c>
      <c r="P3328" s="9" t="s">
        <v>414</v>
      </c>
      <c r="Q3328" s="8">
        <v>25.8</v>
      </c>
      <c r="R3328" s="8">
        <v>16.1</v>
      </c>
      <c r="S3328" s="13">
        <v>1</v>
      </c>
      <c r="T3328" s="14">
        <f t="shared" si="228"/>
        <v>1</v>
      </c>
    </row>
    <row r="3329" customHeight="1" spans="1:20">
      <c r="A3329" s="6">
        <v>45388.65</v>
      </c>
      <c r="B3329" s="7">
        <v>57593549</v>
      </c>
      <c r="C3329" s="7">
        <v>740</v>
      </c>
      <c r="D3329" s="7" t="s">
        <v>550</v>
      </c>
      <c r="E3329" s="7">
        <v>47683</v>
      </c>
      <c r="F3329" s="7" t="s">
        <v>381</v>
      </c>
      <c r="G3329" s="7" t="s">
        <v>382</v>
      </c>
      <c r="H3329" s="7" t="s">
        <v>408</v>
      </c>
      <c r="I3329" s="7">
        <v>1</v>
      </c>
      <c r="J3329" s="7">
        <v>25.8</v>
      </c>
      <c r="K3329" s="7">
        <v>9.7</v>
      </c>
      <c r="L3329" s="7" t="s">
        <v>614</v>
      </c>
      <c r="M3329" s="8">
        <v>11382</v>
      </c>
      <c r="N3329" s="7" t="s">
        <v>112</v>
      </c>
      <c r="O3329" s="8">
        <v>36351566</v>
      </c>
      <c r="P3329" s="9" t="s">
        <v>414</v>
      </c>
      <c r="Q3329" s="8">
        <v>25.8</v>
      </c>
      <c r="R3329" s="8">
        <v>16.1</v>
      </c>
      <c r="S3329" s="13">
        <v>1</v>
      </c>
      <c r="T3329" s="14">
        <f t="shared" si="228"/>
        <v>1</v>
      </c>
    </row>
    <row r="3330" customHeight="1" spans="1:20">
      <c r="A3330" s="6">
        <v>45389.8631944444</v>
      </c>
      <c r="B3330" s="7">
        <v>57607354</v>
      </c>
      <c r="C3330" s="7">
        <v>740</v>
      </c>
      <c r="D3330" s="7" t="s">
        <v>550</v>
      </c>
      <c r="E3330" s="7">
        <v>47683</v>
      </c>
      <c r="F3330" s="7" t="s">
        <v>381</v>
      </c>
      <c r="G3330" s="7" t="s">
        <v>382</v>
      </c>
      <c r="H3330" s="7" t="s">
        <v>408</v>
      </c>
      <c r="I3330" s="7">
        <v>2</v>
      </c>
      <c r="J3330" s="7">
        <v>51.6</v>
      </c>
      <c r="K3330" s="7">
        <v>19.4</v>
      </c>
      <c r="L3330" s="7" t="s">
        <v>614</v>
      </c>
      <c r="M3330" s="8">
        <v>9749</v>
      </c>
      <c r="N3330" s="7" t="s">
        <v>67</v>
      </c>
      <c r="O3330" s="8">
        <v>36351566</v>
      </c>
      <c r="P3330" s="9" t="s">
        <v>414</v>
      </c>
      <c r="Q3330" s="8">
        <v>25.8</v>
      </c>
      <c r="R3330" s="8">
        <v>16.1</v>
      </c>
      <c r="S3330" s="13">
        <v>1</v>
      </c>
      <c r="T3330" s="14">
        <f t="shared" si="228"/>
        <v>2</v>
      </c>
    </row>
    <row r="3331" customHeight="1" spans="1:20">
      <c r="A3331" s="6">
        <v>45390.8125</v>
      </c>
      <c r="B3331" s="7">
        <v>57618240</v>
      </c>
      <c r="C3331" s="7">
        <v>740</v>
      </c>
      <c r="D3331" s="7" t="s">
        <v>550</v>
      </c>
      <c r="E3331" s="7">
        <v>47683</v>
      </c>
      <c r="F3331" s="7" t="s">
        <v>381</v>
      </c>
      <c r="G3331" s="7" t="s">
        <v>382</v>
      </c>
      <c r="H3331" s="7" t="s">
        <v>408</v>
      </c>
      <c r="I3331" s="7">
        <v>1</v>
      </c>
      <c r="J3331" s="7">
        <v>13.59</v>
      </c>
      <c r="K3331" s="7">
        <v>-2.51</v>
      </c>
      <c r="L3331" s="7" t="s">
        <v>724</v>
      </c>
      <c r="M3331" s="8">
        <v>11382</v>
      </c>
      <c r="N3331" s="7" t="s">
        <v>112</v>
      </c>
      <c r="O3331" s="8">
        <v>36545866</v>
      </c>
      <c r="P3331" s="9" t="s">
        <v>617</v>
      </c>
      <c r="Q3331" s="8">
        <v>13.59</v>
      </c>
      <c r="R3331" s="8">
        <v>16.1</v>
      </c>
      <c r="S3331" s="13" t="s">
        <v>618</v>
      </c>
      <c r="T3331" s="14"/>
    </row>
    <row r="3332" customHeight="1" spans="1:20">
      <c r="A3332" s="6">
        <v>45390.8583333333</v>
      </c>
      <c r="B3332" s="7">
        <v>57619547</v>
      </c>
      <c r="C3332" s="7">
        <v>740</v>
      </c>
      <c r="D3332" s="7" t="s">
        <v>550</v>
      </c>
      <c r="E3332" s="7">
        <v>47683</v>
      </c>
      <c r="F3332" s="7" t="s">
        <v>381</v>
      </c>
      <c r="G3332" s="7" t="s">
        <v>382</v>
      </c>
      <c r="H3332" s="7" t="s">
        <v>408</v>
      </c>
      <c r="I3332" s="7">
        <v>1</v>
      </c>
      <c r="J3332" s="7">
        <v>25.8</v>
      </c>
      <c r="K3332" s="7">
        <v>9.7</v>
      </c>
      <c r="L3332" s="7" t="s">
        <v>614</v>
      </c>
      <c r="M3332" s="8">
        <v>11382</v>
      </c>
      <c r="N3332" s="7" t="s">
        <v>112</v>
      </c>
      <c r="O3332" s="8">
        <v>36351566</v>
      </c>
      <c r="P3332" s="9" t="s">
        <v>414</v>
      </c>
      <c r="Q3332" s="8">
        <v>25.8</v>
      </c>
      <c r="R3332" s="8">
        <v>16.1</v>
      </c>
      <c r="S3332" s="13">
        <v>1</v>
      </c>
      <c r="T3332" s="14">
        <f t="shared" ref="T3332:T3347" si="229">S3332*I3332</f>
        <v>1</v>
      </c>
    </row>
    <row r="3333" customHeight="1" spans="1:20">
      <c r="A3333" s="6">
        <v>45391.5</v>
      </c>
      <c r="B3333" s="7">
        <v>57623406</v>
      </c>
      <c r="C3333" s="7">
        <v>740</v>
      </c>
      <c r="D3333" s="7" t="s">
        <v>550</v>
      </c>
      <c r="E3333" s="7">
        <v>47683</v>
      </c>
      <c r="F3333" s="7" t="s">
        <v>381</v>
      </c>
      <c r="G3333" s="7" t="s">
        <v>382</v>
      </c>
      <c r="H3333" s="7" t="s">
        <v>408</v>
      </c>
      <c r="I3333" s="7">
        <v>1</v>
      </c>
      <c r="J3333" s="7">
        <v>14.76</v>
      </c>
      <c r="K3333" s="7">
        <v>-1.34</v>
      </c>
      <c r="L3333" s="7" t="s">
        <v>1008</v>
      </c>
      <c r="M3333" s="8">
        <v>11382</v>
      </c>
      <c r="N3333" s="7" t="s">
        <v>112</v>
      </c>
      <c r="O3333" s="8">
        <v>36545866</v>
      </c>
      <c r="P3333" s="9" t="s">
        <v>617</v>
      </c>
      <c r="Q3333" s="8">
        <v>14.76</v>
      </c>
      <c r="R3333" s="8">
        <v>16.1</v>
      </c>
      <c r="S3333" s="13" t="s">
        <v>618</v>
      </c>
      <c r="T3333" s="14"/>
    </row>
    <row r="3334" customHeight="1" spans="1:20">
      <c r="A3334" s="6">
        <v>45391.65</v>
      </c>
      <c r="B3334" s="7">
        <v>57626274</v>
      </c>
      <c r="C3334" s="7">
        <v>740</v>
      </c>
      <c r="D3334" s="7" t="s">
        <v>550</v>
      </c>
      <c r="E3334" s="7">
        <v>47683</v>
      </c>
      <c r="F3334" s="7" t="s">
        <v>381</v>
      </c>
      <c r="G3334" s="7" t="s">
        <v>382</v>
      </c>
      <c r="H3334" s="7" t="s">
        <v>408</v>
      </c>
      <c r="I3334" s="7">
        <v>1</v>
      </c>
      <c r="J3334" s="7">
        <v>25.8</v>
      </c>
      <c r="K3334" s="7">
        <v>9.7</v>
      </c>
      <c r="L3334" s="7" t="s">
        <v>614</v>
      </c>
      <c r="M3334" s="8">
        <v>9749</v>
      </c>
      <c r="N3334" s="7" t="s">
        <v>67</v>
      </c>
      <c r="O3334" s="8">
        <v>36351566</v>
      </c>
      <c r="P3334" s="9" t="s">
        <v>414</v>
      </c>
      <c r="Q3334" s="8">
        <v>25.8</v>
      </c>
      <c r="R3334" s="8">
        <v>16.1</v>
      </c>
      <c r="S3334" s="13">
        <v>1</v>
      </c>
      <c r="T3334" s="14">
        <f t="shared" si="229"/>
        <v>1</v>
      </c>
    </row>
    <row r="3335" customHeight="1" spans="1:20">
      <c r="A3335" s="6">
        <v>45391.8166666667</v>
      </c>
      <c r="B3335" s="7">
        <v>57629161</v>
      </c>
      <c r="C3335" s="7">
        <v>740</v>
      </c>
      <c r="D3335" s="7" t="s">
        <v>550</v>
      </c>
      <c r="E3335" s="7">
        <v>47683</v>
      </c>
      <c r="F3335" s="7" t="s">
        <v>381</v>
      </c>
      <c r="G3335" s="7" t="s">
        <v>382</v>
      </c>
      <c r="H3335" s="7" t="s">
        <v>408</v>
      </c>
      <c r="I3335" s="7">
        <v>1</v>
      </c>
      <c r="J3335" s="7">
        <v>25.8</v>
      </c>
      <c r="K3335" s="7">
        <v>9.7</v>
      </c>
      <c r="L3335" s="7" t="s">
        <v>614</v>
      </c>
      <c r="M3335" s="8">
        <v>9749</v>
      </c>
      <c r="N3335" s="7" t="s">
        <v>67</v>
      </c>
      <c r="O3335" s="8">
        <v>36351566</v>
      </c>
      <c r="P3335" s="9" t="s">
        <v>414</v>
      </c>
      <c r="Q3335" s="8">
        <v>25.8</v>
      </c>
      <c r="R3335" s="8">
        <v>16.1</v>
      </c>
      <c r="S3335" s="13">
        <v>1</v>
      </c>
      <c r="T3335" s="14">
        <f t="shared" si="229"/>
        <v>1</v>
      </c>
    </row>
    <row r="3336" customHeight="1" spans="1:20">
      <c r="A3336" s="6">
        <v>45393.7027777778</v>
      </c>
      <c r="B3336" s="7">
        <v>57649197</v>
      </c>
      <c r="C3336" s="7">
        <v>740</v>
      </c>
      <c r="D3336" s="7" t="s">
        <v>550</v>
      </c>
      <c r="E3336" s="7">
        <v>47683</v>
      </c>
      <c r="F3336" s="7" t="s">
        <v>381</v>
      </c>
      <c r="G3336" s="7" t="s">
        <v>382</v>
      </c>
      <c r="H3336" s="7" t="s">
        <v>408</v>
      </c>
      <c r="I3336" s="7">
        <v>1</v>
      </c>
      <c r="J3336" s="7">
        <v>25.8</v>
      </c>
      <c r="K3336" s="7">
        <v>9.7</v>
      </c>
      <c r="L3336" s="7" t="s">
        <v>614</v>
      </c>
      <c r="M3336" s="8">
        <v>9749</v>
      </c>
      <c r="N3336" s="7" t="s">
        <v>67</v>
      </c>
      <c r="O3336" s="8">
        <v>36351566</v>
      </c>
      <c r="P3336" s="9" t="s">
        <v>414</v>
      </c>
      <c r="Q3336" s="8">
        <v>25.8</v>
      </c>
      <c r="R3336" s="8">
        <v>16.1</v>
      </c>
      <c r="S3336" s="13">
        <v>1</v>
      </c>
      <c r="T3336" s="14">
        <f t="shared" si="229"/>
        <v>1</v>
      </c>
    </row>
    <row r="3337" customHeight="1" spans="1:20">
      <c r="A3337" s="6">
        <v>45394.7958333333</v>
      </c>
      <c r="B3337" s="7">
        <v>57662762</v>
      </c>
      <c r="C3337" s="7">
        <v>740</v>
      </c>
      <c r="D3337" s="7" t="s">
        <v>550</v>
      </c>
      <c r="E3337" s="7">
        <v>47683</v>
      </c>
      <c r="F3337" s="7" t="s">
        <v>381</v>
      </c>
      <c r="G3337" s="7" t="s">
        <v>382</v>
      </c>
      <c r="H3337" s="7" t="s">
        <v>408</v>
      </c>
      <c r="I3337" s="7">
        <v>1</v>
      </c>
      <c r="J3337" s="7">
        <v>25.8</v>
      </c>
      <c r="K3337" s="7">
        <v>9.7</v>
      </c>
      <c r="L3337" s="7" t="s">
        <v>614</v>
      </c>
      <c r="M3337" s="8">
        <v>11382</v>
      </c>
      <c r="N3337" s="7" t="s">
        <v>112</v>
      </c>
      <c r="O3337" s="8">
        <v>36545866</v>
      </c>
      <c r="P3337" s="9" t="s">
        <v>414</v>
      </c>
      <c r="Q3337" s="8">
        <v>25.8</v>
      </c>
      <c r="R3337" s="8">
        <v>16.1</v>
      </c>
      <c r="S3337" s="13">
        <v>1</v>
      </c>
      <c r="T3337" s="14">
        <f t="shared" si="229"/>
        <v>1</v>
      </c>
    </row>
    <row r="3338" customHeight="1" spans="1:20">
      <c r="A3338" s="6">
        <v>45395.5333333333</v>
      </c>
      <c r="B3338" s="7">
        <v>57670353</v>
      </c>
      <c r="C3338" s="7">
        <v>740</v>
      </c>
      <c r="D3338" s="7" t="s">
        <v>550</v>
      </c>
      <c r="E3338" s="7">
        <v>47683</v>
      </c>
      <c r="F3338" s="7" t="s">
        <v>381</v>
      </c>
      <c r="G3338" s="7" t="s">
        <v>382</v>
      </c>
      <c r="H3338" s="7" t="s">
        <v>408</v>
      </c>
      <c r="I3338" s="7">
        <v>2</v>
      </c>
      <c r="J3338" s="7">
        <v>51.6</v>
      </c>
      <c r="K3338" s="7">
        <v>19.4</v>
      </c>
      <c r="L3338" s="7" t="s">
        <v>614</v>
      </c>
      <c r="M3338" s="8">
        <v>11382</v>
      </c>
      <c r="N3338" s="7" t="s">
        <v>112</v>
      </c>
      <c r="O3338" s="8">
        <v>36545866</v>
      </c>
      <c r="P3338" s="9" t="s">
        <v>414</v>
      </c>
      <c r="Q3338" s="8">
        <v>25.8</v>
      </c>
      <c r="R3338" s="8">
        <v>16.1</v>
      </c>
      <c r="S3338" s="13">
        <v>1</v>
      </c>
      <c r="T3338" s="14">
        <f t="shared" si="229"/>
        <v>2</v>
      </c>
    </row>
    <row r="3339" customHeight="1" spans="1:20">
      <c r="A3339" s="6">
        <v>45395.5409722222</v>
      </c>
      <c r="B3339" s="7">
        <v>57670463</v>
      </c>
      <c r="C3339" s="7">
        <v>740</v>
      </c>
      <c r="D3339" s="7" t="s">
        <v>550</v>
      </c>
      <c r="E3339" s="7">
        <v>47683</v>
      </c>
      <c r="F3339" s="7" t="s">
        <v>381</v>
      </c>
      <c r="G3339" s="7" t="s">
        <v>382</v>
      </c>
      <c r="H3339" s="7" t="s">
        <v>408</v>
      </c>
      <c r="I3339" s="7">
        <v>2</v>
      </c>
      <c r="J3339" s="7">
        <v>51.6</v>
      </c>
      <c r="K3339" s="7">
        <v>19.4</v>
      </c>
      <c r="L3339" s="7" t="s">
        <v>614</v>
      </c>
      <c r="M3339" s="8">
        <v>11382</v>
      </c>
      <c r="N3339" s="7" t="s">
        <v>112</v>
      </c>
      <c r="O3339" s="8">
        <v>36545866</v>
      </c>
      <c r="P3339" s="9" t="s">
        <v>414</v>
      </c>
      <c r="Q3339" s="8">
        <v>25.8</v>
      </c>
      <c r="R3339" s="8">
        <v>16.1</v>
      </c>
      <c r="S3339" s="13">
        <v>1</v>
      </c>
      <c r="T3339" s="14">
        <f t="shared" si="229"/>
        <v>2</v>
      </c>
    </row>
    <row r="3340" customHeight="1" spans="1:20">
      <c r="A3340" s="6">
        <v>45395.5986111111</v>
      </c>
      <c r="B3340" s="7">
        <v>57671333</v>
      </c>
      <c r="C3340" s="7">
        <v>740</v>
      </c>
      <c r="D3340" s="7" t="s">
        <v>550</v>
      </c>
      <c r="E3340" s="7">
        <v>47683</v>
      </c>
      <c r="F3340" s="7" t="s">
        <v>381</v>
      </c>
      <c r="G3340" s="7" t="s">
        <v>382</v>
      </c>
      <c r="H3340" s="7" t="s">
        <v>408</v>
      </c>
      <c r="I3340" s="7">
        <v>2</v>
      </c>
      <c r="J3340" s="7">
        <v>51.6</v>
      </c>
      <c r="K3340" s="7">
        <v>19.4</v>
      </c>
      <c r="L3340" s="7" t="s">
        <v>614</v>
      </c>
      <c r="M3340" s="8">
        <v>11382</v>
      </c>
      <c r="N3340" s="7" t="s">
        <v>112</v>
      </c>
      <c r="O3340" s="8">
        <v>36545866</v>
      </c>
      <c r="P3340" s="9" t="s">
        <v>414</v>
      </c>
      <c r="Q3340" s="8">
        <v>25.8</v>
      </c>
      <c r="R3340" s="8">
        <v>16.1</v>
      </c>
      <c r="S3340" s="13">
        <v>1</v>
      </c>
      <c r="T3340" s="14">
        <f t="shared" si="229"/>
        <v>2</v>
      </c>
    </row>
    <row r="3341" customHeight="1" spans="1:20">
      <c r="A3341" s="6">
        <v>45396.4041666667</v>
      </c>
      <c r="B3341" s="7">
        <v>57680121</v>
      </c>
      <c r="C3341" s="7">
        <v>740</v>
      </c>
      <c r="D3341" s="7" t="s">
        <v>550</v>
      </c>
      <c r="E3341" s="7">
        <v>47683</v>
      </c>
      <c r="F3341" s="7" t="s">
        <v>381</v>
      </c>
      <c r="G3341" s="7" t="s">
        <v>382</v>
      </c>
      <c r="H3341" s="7" t="s">
        <v>408</v>
      </c>
      <c r="I3341" s="7">
        <v>1</v>
      </c>
      <c r="J3341" s="7">
        <v>25.8</v>
      </c>
      <c r="K3341" s="7">
        <v>9.7</v>
      </c>
      <c r="L3341" s="7" t="s">
        <v>614</v>
      </c>
      <c r="M3341" s="8">
        <v>9749</v>
      </c>
      <c r="N3341" s="7" t="s">
        <v>67</v>
      </c>
      <c r="O3341" s="8">
        <v>36545866</v>
      </c>
      <c r="P3341" s="9" t="s">
        <v>414</v>
      </c>
      <c r="Q3341" s="8">
        <v>25.8</v>
      </c>
      <c r="R3341" s="8">
        <v>16.1</v>
      </c>
      <c r="S3341" s="13">
        <v>1</v>
      </c>
      <c r="T3341" s="14">
        <f t="shared" si="229"/>
        <v>1</v>
      </c>
    </row>
    <row r="3342" customHeight="1" spans="1:20">
      <c r="A3342" s="6">
        <v>45396.8472222222</v>
      </c>
      <c r="B3342" s="7">
        <v>57689226</v>
      </c>
      <c r="C3342" s="7">
        <v>740</v>
      </c>
      <c r="D3342" s="7" t="s">
        <v>550</v>
      </c>
      <c r="E3342" s="7">
        <v>47683</v>
      </c>
      <c r="F3342" s="7" t="s">
        <v>381</v>
      </c>
      <c r="G3342" s="7" t="s">
        <v>382</v>
      </c>
      <c r="H3342" s="7" t="s">
        <v>408</v>
      </c>
      <c r="I3342" s="7">
        <v>2</v>
      </c>
      <c r="J3342" s="7">
        <v>51.6</v>
      </c>
      <c r="K3342" s="7">
        <v>19.4</v>
      </c>
      <c r="L3342" s="7" t="s">
        <v>614</v>
      </c>
      <c r="M3342" s="8">
        <v>9749</v>
      </c>
      <c r="N3342" s="7" t="s">
        <v>67</v>
      </c>
      <c r="O3342" s="8">
        <v>36351566</v>
      </c>
      <c r="P3342" s="9" t="s">
        <v>414</v>
      </c>
      <c r="Q3342" s="8">
        <v>25.8</v>
      </c>
      <c r="R3342" s="8">
        <v>16.1</v>
      </c>
      <c r="S3342" s="13">
        <v>1</v>
      </c>
      <c r="T3342" s="14">
        <f t="shared" si="229"/>
        <v>2</v>
      </c>
    </row>
    <row r="3343" customHeight="1" spans="1:20">
      <c r="A3343" s="6">
        <v>45398.5722222222</v>
      </c>
      <c r="B3343" s="7">
        <v>57708964</v>
      </c>
      <c r="C3343" s="7">
        <v>740</v>
      </c>
      <c r="D3343" s="7" t="s">
        <v>550</v>
      </c>
      <c r="E3343" s="7">
        <v>47683</v>
      </c>
      <c r="F3343" s="7" t="s">
        <v>381</v>
      </c>
      <c r="G3343" s="7" t="s">
        <v>382</v>
      </c>
      <c r="H3343" s="7" t="s">
        <v>408</v>
      </c>
      <c r="I3343" s="7">
        <v>1</v>
      </c>
      <c r="J3343" s="7">
        <v>25.8</v>
      </c>
      <c r="K3343" s="7">
        <v>9.7</v>
      </c>
      <c r="L3343" s="7" t="s">
        <v>614</v>
      </c>
      <c r="M3343" s="8">
        <v>11382</v>
      </c>
      <c r="N3343" s="7" t="s">
        <v>112</v>
      </c>
      <c r="O3343" s="8">
        <v>36545866</v>
      </c>
      <c r="P3343" s="9" t="s">
        <v>414</v>
      </c>
      <c r="Q3343" s="8">
        <v>25.8</v>
      </c>
      <c r="R3343" s="8">
        <v>16.1</v>
      </c>
      <c r="S3343" s="13">
        <v>1</v>
      </c>
      <c r="T3343" s="14">
        <f t="shared" si="229"/>
        <v>1</v>
      </c>
    </row>
    <row r="3344" customHeight="1" spans="1:20">
      <c r="A3344" s="6">
        <v>45399.4993055556</v>
      </c>
      <c r="B3344" s="7">
        <v>57720978</v>
      </c>
      <c r="C3344" s="7">
        <v>740</v>
      </c>
      <c r="D3344" s="7" t="s">
        <v>550</v>
      </c>
      <c r="E3344" s="7">
        <v>47683</v>
      </c>
      <c r="F3344" s="7" t="s">
        <v>381</v>
      </c>
      <c r="G3344" s="7" t="s">
        <v>382</v>
      </c>
      <c r="H3344" s="7" t="s">
        <v>408</v>
      </c>
      <c r="I3344" s="7">
        <v>1</v>
      </c>
      <c r="J3344" s="7">
        <v>25.8</v>
      </c>
      <c r="K3344" s="7">
        <v>9.7</v>
      </c>
      <c r="L3344" s="7" t="s">
        <v>614</v>
      </c>
      <c r="M3344" s="8">
        <v>9749</v>
      </c>
      <c r="N3344" s="7" t="s">
        <v>67</v>
      </c>
      <c r="O3344" s="8">
        <v>36351566</v>
      </c>
      <c r="P3344" s="9" t="s">
        <v>414</v>
      </c>
      <c r="Q3344" s="8">
        <v>25.8</v>
      </c>
      <c r="R3344" s="8">
        <v>16.1</v>
      </c>
      <c r="S3344" s="13">
        <v>1</v>
      </c>
      <c r="T3344" s="14">
        <f t="shared" si="229"/>
        <v>1</v>
      </c>
    </row>
    <row r="3345" customHeight="1" spans="1:20">
      <c r="A3345" s="6">
        <v>45402.6777777778</v>
      </c>
      <c r="B3345" s="7">
        <v>57757206</v>
      </c>
      <c r="C3345" s="7">
        <v>740</v>
      </c>
      <c r="D3345" s="7" t="s">
        <v>550</v>
      </c>
      <c r="E3345" s="7">
        <v>47683</v>
      </c>
      <c r="F3345" s="7" t="s">
        <v>381</v>
      </c>
      <c r="G3345" s="7" t="s">
        <v>382</v>
      </c>
      <c r="H3345" s="7" t="s">
        <v>408</v>
      </c>
      <c r="I3345" s="7">
        <v>1</v>
      </c>
      <c r="J3345" s="7">
        <v>25.8</v>
      </c>
      <c r="K3345" s="7">
        <v>9.7</v>
      </c>
      <c r="L3345" s="7" t="s">
        <v>614</v>
      </c>
      <c r="M3345" s="8">
        <v>11382</v>
      </c>
      <c r="N3345" s="7" t="s">
        <v>112</v>
      </c>
      <c r="O3345" s="8">
        <v>36545866</v>
      </c>
      <c r="P3345" s="9" t="s">
        <v>414</v>
      </c>
      <c r="Q3345" s="8">
        <v>25.8</v>
      </c>
      <c r="R3345" s="8">
        <v>16.1</v>
      </c>
      <c r="S3345" s="13">
        <v>1</v>
      </c>
      <c r="T3345" s="14">
        <f t="shared" si="229"/>
        <v>1</v>
      </c>
    </row>
    <row r="3346" customHeight="1" spans="1:20">
      <c r="A3346" s="6">
        <v>45403.3743055556</v>
      </c>
      <c r="B3346" s="7">
        <v>57762872</v>
      </c>
      <c r="C3346" s="7">
        <v>740</v>
      </c>
      <c r="D3346" s="7" t="s">
        <v>550</v>
      </c>
      <c r="E3346" s="7">
        <v>47683</v>
      </c>
      <c r="F3346" s="7" t="s">
        <v>381</v>
      </c>
      <c r="G3346" s="7" t="s">
        <v>382</v>
      </c>
      <c r="H3346" s="7" t="s">
        <v>408</v>
      </c>
      <c r="I3346" s="7">
        <v>1</v>
      </c>
      <c r="J3346" s="7">
        <v>25.8</v>
      </c>
      <c r="K3346" s="7">
        <v>9.7</v>
      </c>
      <c r="L3346" s="7" t="s">
        <v>614</v>
      </c>
      <c r="M3346" s="8">
        <v>9749</v>
      </c>
      <c r="N3346" s="7" t="s">
        <v>67</v>
      </c>
      <c r="O3346" s="8">
        <v>36351566</v>
      </c>
      <c r="P3346" s="9" t="s">
        <v>414</v>
      </c>
      <c r="Q3346" s="8">
        <v>25.8</v>
      </c>
      <c r="R3346" s="8">
        <v>16.1</v>
      </c>
      <c r="S3346" s="13">
        <v>1</v>
      </c>
      <c r="T3346" s="14">
        <f t="shared" si="229"/>
        <v>1</v>
      </c>
    </row>
    <row r="3347" customHeight="1" spans="1:20">
      <c r="A3347" s="6">
        <v>45403.4340277778</v>
      </c>
      <c r="B3347" s="7">
        <v>57765009</v>
      </c>
      <c r="C3347" s="7">
        <v>740</v>
      </c>
      <c r="D3347" s="7" t="s">
        <v>550</v>
      </c>
      <c r="E3347" s="7">
        <v>47683</v>
      </c>
      <c r="F3347" s="7" t="s">
        <v>381</v>
      </c>
      <c r="G3347" s="7" t="s">
        <v>382</v>
      </c>
      <c r="H3347" s="7" t="s">
        <v>408</v>
      </c>
      <c r="I3347" s="7">
        <v>2</v>
      </c>
      <c r="J3347" s="7">
        <v>51.6</v>
      </c>
      <c r="K3347" s="7">
        <v>19.4</v>
      </c>
      <c r="L3347" s="7" t="s">
        <v>614</v>
      </c>
      <c r="M3347" s="8">
        <v>9749</v>
      </c>
      <c r="N3347" s="7" t="s">
        <v>67</v>
      </c>
      <c r="O3347" s="8">
        <v>36545866</v>
      </c>
      <c r="P3347" s="9" t="s">
        <v>414</v>
      </c>
      <c r="Q3347" s="8">
        <v>25.8</v>
      </c>
      <c r="R3347" s="8">
        <v>16.1</v>
      </c>
      <c r="S3347" s="13">
        <v>1</v>
      </c>
      <c r="T3347" s="14">
        <f t="shared" si="229"/>
        <v>2</v>
      </c>
    </row>
    <row r="3348" customHeight="1" spans="1:20">
      <c r="A3348" s="6">
        <v>45404.7458333333</v>
      </c>
      <c r="B3348" s="7">
        <v>57782134</v>
      </c>
      <c r="C3348" s="7">
        <v>740</v>
      </c>
      <c r="D3348" s="7" t="s">
        <v>550</v>
      </c>
      <c r="E3348" s="7">
        <v>47683</v>
      </c>
      <c r="F3348" s="7" t="s">
        <v>381</v>
      </c>
      <c r="G3348" s="7" t="s">
        <v>382</v>
      </c>
      <c r="H3348" s="7" t="s">
        <v>408</v>
      </c>
      <c r="I3348" s="7">
        <v>1</v>
      </c>
      <c r="J3348" s="7">
        <v>14.99</v>
      </c>
      <c r="K3348" s="7">
        <v>-1.11</v>
      </c>
      <c r="L3348" s="7" t="s">
        <v>728</v>
      </c>
      <c r="M3348" s="8">
        <v>11382</v>
      </c>
      <c r="N3348" s="7" t="s">
        <v>112</v>
      </c>
      <c r="O3348" s="8">
        <v>36545866</v>
      </c>
      <c r="P3348" s="9" t="s">
        <v>617</v>
      </c>
      <c r="Q3348" s="8">
        <v>14.99</v>
      </c>
      <c r="R3348" s="8">
        <v>16.1</v>
      </c>
      <c r="S3348" s="13" t="s">
        <v>618</v>
      </c>
      <c r="T3348" s="14"/>
    </row>
    <row r="3349" customHeight="1" spans="1:20">
      <c r="A3349" s="6">
        <v>45404.8020833333</v>
      </c>
      <c r="B3349" s="7">
        <v>57783327</v>
      </c>
      <c r="C3349" s="7">
        <v>740</v>
      </c>
      <c r="D3349" s="7" t="s">
        <v>550</v>
      </c>
      <c r="E3349" s="7">
        <v>47683</v>
      </c>
      <c r="F3349" s="7" t="s">
        <v>381</v>
      </c>
      <c r="G3349" s="7" t="s">
        <v>382</v>
      </c>
      <c r="H3349" s="7" t="s">
        <v>408</v>
      </c>
      <c r="I3349" s="7">
        <v>2</v>
      </c>
      <c r="J3349" s="7">
        <v>51.6</v>
      </c>
      <c r="K3349" s="7">
        <v>19.4</v>
      </c>
      <c r="L3349" s="7" t="s">
        <v>614</v>
      </c>
      <c r="M3349" s="8">
        <v>9749</v>
      </c>
      <c r="N3349" s="7" t="s">
        <v>67</v>
      </c>
      <c r="O3349" s="8">
        <v>36545866</v>
      </c>
      <c r="P3349" s="9" t="s">
        <v>414</v>
      </c>
      <c r="Q3349" s="8">
        <v>25.8</v>
      </c>
      <c r="R3349" s="8">
        <v>16.1</v>
      </c>
      <c r="S3349" s="13">
        <v>1</v>
      </c>
      <c r="T3349" s="14">
        <f t="shared" ref="T3349:T3383" si="230">S3349*I3349</f>
        <v>2</v>
      </c>
    </row>
    <row r="3350" customHeight="1" spans="1:20">
      <c r="A3350" s="6">
        <v>45405.8256944444</v>
      </c>
      <c r="B3350" s="7">
        <v>57795492</v>
      </c>
      <c r="C3350" s="7">
        <v>740</v>
      </c>
      <c r="D3350" s="7" t="s">
        <v>550</v>
      </c>
      <c r="E3350" s="7">
        <v>47683</v>
      </c>
      <c r="F3350" s="7" t="s">
        <v>381</v>
      </c>
      <c r="G3350" s="7" t="s">
        <v>382</v>
      </c>
      <c r="H3350" s="7" t="s">
        <v>408</v>
      </c>
      <c r="I3350" s="7">
        <v>1</v>
      </c>
      <c r="J3350" s="7">
        <v>25.8</v>
      </c>
      <c r="K3350" s="7">
        <v>9.7</v>
      </c>
      <c r="L3350" s="7" t="s">
        <v>614</v>
      </c>
      <c r="M3350" s="8">
        <v>9749</v>
      </c>
      <c r="N3350" s="7" t="s">
        <v>67</v>
      </c>
      <c r="O3350" s="8">
        <v>36351566</v>
      </c>
      <c r="P3350" s="9" t="s">
        <v>414</v>
      </c>
      <c r="Q3350" s="8">
        <v>25.8</v>
      </c>
      <c r="R3350" s="8">
        <v>16.1</v>
      </c>
      <c r="S3350" s="13">
        <v>1</v>
      </c>
      <c r="T3350" s="14">
        <f t="shared" si="230"/>
        <v>1</v>
      </c>
    </row>
    <row r="3351" customHeight="1" spans="1:20">
      <c r="A3351" s="6">
        <v>45405.83125</v>
      </c>
      <c r="B3351" s="7">
        <v>57795644</v>
      </c>
      <c r="C3351" s="7">
        <v>740</v>
      </c>
      <c r="D3351" s="7" t="s">
        <v>550</v>
      </c>
      <c r="E3351" s="7">
        <v>47683</v>
      </c>
      <c r="F3351" s="7" t="s">
        <v>381</v>
      </c>
      <c r="G3351" s="7" t="s">
        <v>382</v>
      </c>
      <c r="H3351" s="7" t="s">
        <v>408</v>
      </c>
      <c r="I3351" s="7">
        <v>1</v>
      </c>
      <c r="J3351" s="7">
        <v>25.8</v>
      </c>
      <c r="K3351" s="7">
        <v>9.7</v>
      </c>
      <c r="L3351" s="7" t="s">
        <v>614</v>
      </c>
      <c r="M3351" s="8">
        <v>9749</v>
      </c>
      <c r="N3351" s="7" t="s">
        <v>67</v>
      </c>
      <c r="O3351" s="8">
        <v>36351566</v>
      </c>
      <c r="P3351" s="9" t="s">
        <v>414</v>
      </c>
      <c r="Q3351" s="8">
        <v>25.8</v>
      </c>
      <c r="R3351" s="8">
        <v>16.1</v>
      </c>
      <c r="S3351" s="13">
        <v>1</v>
      </c>
      <c r="T3351" s="14">
        <f t="shared" si="230"/>
        <v>1</v>
      </c>
    </row>
    <row r="3352" customHeight="1" spans="1:20">
      <c r="A3352" s="6">
        <v>45405.83125</v>
      </c>
      <c r="B3352" s="7">
        <v>57795644</v>
      </c>
      <c r="C3352" s="7">
        <v>740</v>
      </c>
      <c r="D3352" s="7" t="s">
        <v>550</v>
      </c>
      <c r="E3352" s="7">
        <v>47683</v>
      </c>
      <c r="F3352" s="7" t="s">
        <v>381</v>
      </c>
      <c r="G3352" s="7" t="s">
        <v>382</v>
      </c>
      <c r="H3352" s="7" t="s">
        <v>408</v>
      </c>
      <c r="I3352" s="7">
        <v>1</v>
      </c>
      <c r="J3352" s="7">
        <v>25.79</v>
      </c>
      <c r="K3352" s="7">
        <v>9.69</v>
      </c>
      <c r="L3352" s="7" t="s">
        <v>620</v>
      </c>
      <c r="M3352" s="8">
        <v>9749</v>
      </c>
      <c r="N3352" s="7" t="s">
        <v>67</v>
      </c>
      <c r="O3352" s="8">
        <v>36351566</v>
      </c>
      <c r="P3352" s="9" t="s">
        <v>414</v>
      </c>
      <c r="Q3352" s="8">
        <v>25.79</v>
      </c>
      <c r="R3352" s="8">
        <v>16.1</v>
      </c>
      <c r="S3352" s="13">
        <v>1</v>
      </c>
      <c r="T3352" s="14">
        <f t="shared" si="230"/>
        <v>1</v>
      </c>
    </row>
    <row r="3353" customHeight="1" spans="1:20">
      <c r="A3353" s="6">
        <v>45405.83125</v>
      </c>
      <c r="B3353" s="7">
        <v>57795644</v>
      </c>
      <c r="C3353" s="7">
        <v>740</v>
      </c>
      <c r="D3353" s="7" t="s">
        <v>550</v>
      </c>
      <c r="E3353" s="7">
        <v>47683</v>
      </c>
      <c r="F3353" s="7" t="s">
        <v>381</v>
      </c>
      <c r="G3353" s="7" t="s">
        <v>382</v>
      </c>
      <c r="H3353" s="7" t="s">
        <v>408</v>
      </c>
      <c r="I3353" s="7">
        <v>1</v>
      </c>
      <c r="J3353" s="7">
        <v>25.8</v>
      </c>
      <c r="K3353" s="7">
        <v>9.7</v>
      </c>
      <c r="L3353" s="7" t="s">
        <v>614</v>
      </c>
      <c r="M3353" s="8">
        <v>9749</v>
      </c>
      <c r="N3353" s="7" t="s">
        <v>67</v>
      </c>
      <c r="O3353" s="8">
        <v>36351566</v>
      </c>
      <c r="P3353" s="9" t="s">
        <v>414</v>
      </c>
      <c r="Q3353" s="8">
        <v>25.8</v>
      </c>
      <c r="R3353" s="8">
        <v>16.1</v>
      </c>
      <c r="S3353" s="13">
        <v>1</v>
      </c>
      <c r="T3353" s="14">
        <f t="shared" si="230"/>
        <v>1</v>
      </c>
    </row>
    <row r="3354" customHeight="1" spans="1:20">
      <c r="A3354" s="6">
        <v>45405.8388888889</v>
      </c>
      <c r="B3354" s="7">
        <v>57795864</v>
      </c>
      <c r="C3354" s="7">
        <v>740</v>
      </c>
      <c r="D3354" s="7" t="s">
        <v>550</v>
      </c>
      <c r="E3354" s="7">
        <v>47683</v>
      </c>
      <c r="F3354" s="7" t="s">
        <v>381</v>
      </c>
      <c r="G3354" s="7" t="s">
        <v>382</v>
      </c>
      <c r="H3354" s="7" t="s">
        <v>408</v>
      </c>
      <c r="I3354" s="7">
        <v>1</v>
      </c>
      <c r="J3354" s="7">
        <v>25.8</v>
      </c>
      <c r="K3354" s="7">
        <v>9.7</v>
      </c>
      <c r="L3354" s="7" t="s">
        <v>614</v>
      </c>
      <c r="M3354" s="8">
        <v>9749</v>
      </c>
      <c r="N3354" s="7" t="s">
        <v>67</v>
      </c>
      <c r="O3354" s="8">
        <v>36351566</v>
      </c>
      <c r="P3354" s="9" t="s">
        <v>414</v>
      </c>
      <c r="Q3354" s="8">
        <v>25.8</v>
      </c>
      <c r="R3354" s="8">
        <v>16.1</v>
      </c>
      <c r="S3354" s="13">
        <v>1</v>
      </c>
      <c r="T3354" s="14">
        <f t="shared" si="230"/>
        <v>1</v>
      </c>
    </row>
    <row r="3355" customHeight="1" spans="1:20">
      <c r="A3355" s="6">
        <v>45405.8590277778</v>
      </c>
      <c r="B3355" s="7">
        <v>57796415</v>
      </c>
      <c r="C3355" s="7">
        <v>740</v>
      </c>
      <c r="D3355" s="7" t="s">
        <v>550</v>
      </c>
      <c r="E3355" s="7">
        <v>47683</v>
      </c>
      <c r="F3355" s="7" t="s">
        <v>381</v>
      </c>
      <c r="G3355" s="7" t="s">
        <v>382</v>
      </c>
      <c r="H3355" s="7" t="s">
        <v>408</v>
      </c>
      <c r="I3355" s="7">
        <v>1</v>
      </c>
      <c r="J3355" s="7">
        <v>25.8</v>
      </c>
      <c r="K3355" s="7">
        <v>9.7</v>
      </c>
      <c r="L3355" s="7" t="s">
        <v>614</v>
      </c>
      <c r="M3355" s="8">
        <v>9749</v>
      </c>
      <c r="N3355" s="7" t="s">
        <v>67</v>
      </c>
      <c r="O3355" s="8">
        <v>36351566</v>
      </c>
      <c r="P3355" s="9" t="s">
        <v>414</v>
      </c>
      <c r="Q3355" s="8">
        <v>25.8</v>
      </c>
      <c r="R3355" s="8">
        <v>16.1</v>
      </c>
      <c r="S3355" s="13">
        <v>1</v>
      </c>
      <c r="T3355" s="14">
        <f t="shared" si="230"/>
        <v>1</v>
      </c>
    </row>
    <row r="3356" customHeight="1" spans="1:20">
      <c r="A3356" s="6">
        <v>45406.4041666667</v>
      </c>
      <c r="B3356" s="7">
        <v>57799097</v>
      </c>
      <c r="C3356" s="7">
        <v>740</v>
      </c>
      <c r="D3356" s="7" t="s">
        <v>550</v>
      </c>
      <c r="E3356" s="7">
        <v>47683</v>
      </c>
      <c r="F3356" s="7" t="s">
        <v>381</v>
      </c>
      <c r="G3356" s="7" t="s">
        <v>382</v>
      </c>
      <c r="H3356" s="7" t="s">
        <v>408</v>
      </c>
      <c r="I3356" s="7">
        <v>1</v>
      </c>
      <c r="J3356" s="7">
        <v>25.8</v>
      </c>
      <c r="K3356" s="7">
        <v>9.7</v>
      </c>
      <c r="L3356" s="7" t="s">
        <v>614</v>
      </c>
      <c r="M3356" s="8">
        <v>11382</v>
      </c>
      <c r="N3356" s="7" t="s">
        <v>112</v>
      </c>
      <c r="O3356" s="8">
        <v>36545866</v>
      </c>
      <c r="P3356" s="9" t="s">
        <v>414</v>
      </c>
      <c r="Q3356" s="8">
        <v>25.8</v>
      </c>
      <c r="R3356" s="8">
        <v>16.1</v>
      </c>
      <c r="S3356" s="13">
        <v>1</v>
      </c>
      <c r="T3356" s="14">
        <f t="shared" si="230"/>
        <v>1</v>
      </c>
    </row>
    <row r="3357" customHeight="1" spans="1:20">
      <c r="A3357" s="6">
        <v>45408.8041666667</v>
      </c>
      <c r="B3357" s="7">
        <v>57829032</v>
      </c>
      <c r="C3357" s="7">
        <v>740</v>
      </c>
      <c r="D3357" s="7" t="s">
        <v>550</v>
      </c>
      <c r="E3357" s="7">
        <v>47683</v>
      </c>
      <c r="F3357" s="7" t="s">
        <v>381</v>
      </c>
      <c r="G3357" s="7" t="s">
        <v>382</v>
      </c>
      <c r="H3357" s="7" t="s">
        <v>408</v>
      </c>
      <c r="I3357" s="7">
        <v>1</v>
      </c>
      <c r="J3357" s="7">
        <v>25.8</v>
      </c>
      <c r="K3357" s="7">
        <v>9.7</v>
      </c>
      <c r="L3357" s="7" t="s">
        <v>614</v>
      </c>
      <c r="M3357" s="8">
        <v>11382</v>
      </c>
      <c r="N3357" s="7" t="s">
        <v>112</v>
      </c>
      <c r="O3357" s="8">
        <v>36545866</v>
      </c>
      <c r="P3357" s="9" t="s">
        <v>414</v>
      </c>
      <c r="Q3357" s="8">
        <v>25.8</v>
      </c>
      <c r="R3357" s="8">
        <v>16.1</v>
      </c>
      <c r="S3357" s="13">
        <v>1</v>
      </c>
      <c r="T3357" s="14">
        <f t="shared" si="230"/>
        <v>1</v>
      </c>
    </row>
    <row r="3358" customHeight="1" spans="1:20">
      <c r="A3358" s="6">
        <v>45408.8583333333</v>
      </c>
      <c r="B3358" s="7">
        <v>57830470</v>
      </c>
      <c r="C3358" s="7">
        <v>740</v>
      </c>
      <c r="D3358" s="7" t="s">
        <v>550</v>
      </c>
      <c r="E3358" s="7">
        <v>47683</v>
      </c>
      <c r="F3358" s="7" t="s">
        <v>381</v>
      </c>
      <c r="G3358" s="7" t="s">
        <v>382</v>
      </c>
      <c r="H3358" s="7" t="s">
        <v>408</v>
      </c>
      <c r="I3358" s="7">
        <v>1</v>
      </c>
      <c r="J3358" s="7">
        <v>25.8</v>
      </c>
      <c r="K3358" s="7">
        <v>9.7</v>
      </c>
      <c r="L3358" s="7" t="s">
        <v>614</v>
      </c>
      <c r="M3358" s="8">
        <v>11382</v>
      </c>
      <c r="N3358" s="7" t="s">
        <v>112</v>
      </c>
      <c r="O3358" s="8">
        <v>36545866</v>
      </c>
      <c r="P3358" s="9" t="s">
        <v>414</v>
      </c>
      <c r="Q3358" s="8">
        <v>25.8</v>
      </c>
      <c r="R3358" s="8">
        <v>16.1</v>
      </c>
      <c r="S3358" s="13">
        <v>1</v>
      </c>
      <c r="T3358" s="14">
        <f t="shared" si="230"/>
        <v>1</v>
      </c>
    </row>
    <row r="3359" customHeight="1" spans="1:20">
      <c r="A3359" s="6">
        <v>45408.8583333333</v>
      </c>
      <c r="B3359" s="7">
        <v>57830470</v>
      </c>
      <c r="C3359" s="7">
        <v>740</v>
      </c>
      <c r="D3359" s="7" t="s">
        <v>550</v>
      </c>
      <c r="E3359" s="7">
        <v>47683</v>
      </c>
      <c r="F3359" s="7" t="s">
        <v>381</v>
      </c>
      <c r="G3359" s="7" t="s">
        <v>382</v>
      </c>
      <c r="H3359" s="7" t="s">
        <v>408</v>
      </c>
      <c r="I3359" s="7">
        <v>1</v>
      </c>
      <c r="J3359" s="7">
        <v>25.8</v>
      </c>
      <c r="K3359" s="7">
        <v>9.7</v>
      </c>
      <c r="L3359" s="7" t="s">
        <v>614</v>
      </c>
      <c r="M3359" s="8">
        <v>11382</v>
      </c>
      <c r="N3359" s="7" t="s">
        <v>112</v>
      </c>
      <c r="O3359" s="8">
        <v>36545866</v>
      </c>
      <c r="P3359" s="9" t="s">
        <v>414</v>
      </c>
      <c r="Q3359" s="8">
        <v>25.8</v>
      </c>
      <c r="R3359" s="8">
        <v>16.1</v>
      </c>
      <c r="S3359" s="13">
        <v>1</v>
      </c>
      <c r="T3359" s="14">
        <f t="shared" si="230"/>
        <v>1</v>
      </c>
    </row>
    <row r="3360" customHeight="1" spans="1:20">
      <c r="A3360" s="6">
        <v>45408.8583333333</v>
      </c>
      <c r="B3360" s="7">
        <v>57830470</v>
      </c>
      <c r="C3360" s="7">
        <v>740</v>
      </c>
      <c r="D3360" s="7" t="s">
        <v>550</v>
      </c>
      <c r="E3360" s="7">
        <v>47683</v>
      </c>
      <c r="F3360" s="7" t="s">
        <v>381</v>
      </c>
      <c r="G3360" s="7" t="s">
        <v>382</v>
      </c>
      <c r="H3360" s="7" t="s">
        <v>408</v>
      </c>
      <c r="I3360" s="7">
        <v>1</v>
      </c>
      <c r="J3360" s="7">
        <v>25.79</v>
      </c>
      <c r="K3360" s="7">
        <v>9.69</v>
      </c>
      <c r="L3360" s="7" t="s">
        <v>620</v>
      </c>
      <c r="M3360" s="8">
        <v>11382</v>
      </c>
      <c r="N3360" s="7" t="s">
        <v>112</v>
      </c>
      <c r="O3360" s="8">
        <v>36545866</v>
      </c>
      <c r="P3360" s="9" t="s">
        <v>414</v>
      </c>
      <c r="Q3360" s="8">
        <v>25.79</v>
      </c>
      <c r="R3360" s="8">
        <v>16.1</v>
      </c>
      <c r="S3360" s="13">
        <v>1</v>
      </c>
      <c r="T3360" s="14">
        <f t="shared" si="230"/>
        <v>1</v>
      </c>
    </row>
    <row r="3361" customHeight="1" spans="1:20">
      <c r="A3361" s="6">
        <v>45410.8763888889</v>
      </c>
      <c r="B3361" s="7">
        <v>57854046</v>
      </c>
      <c r="C3361" s="7">
        <v>740</v>
      </c>
      <c r="D3361" s="7" t="s">
        <v>550</v>
      </c>
      <c r="E3361" s="7">
        <v>47683</v>
      </c>
      <c r="F3361" s="7" t="s">
        <v>381</v>
      </c>
      <c r="G3361" s="7" t="s">
        <v>382</v>
      </c>
      <c r="H3361" s="7" t="s">
        <v>408</v>
      </c>
      <c r="I3361" s="7">
        <v>1</v>
      </c>
      <c r="J3361" s="7">
        <v>25.8</v>
      </c>
      <c r="K3361" s="7">
        <v>9.7</v>
      </c>
      <c r="L3361" s="7" t="s">
        <v>614</v>
      </c>
      <c r="M3361" s="8">
        <v>11382</v>
      </c>
      <c r="N3361" s="7" t="s">
        <v>112</v>
      </c>
      <c r="O3361" s="8">
        <v>36545866</v>
      </c>
      <c r="P3361" s="9" t="s">
        <v>414</v>
      </c>
      <c r="Q3361" s="8">
        <v>25.8</v>
      </c>
      <c r="R3361" s="8">
        <v>16.1</v>
      </c>
      <c r="S3361" s="13">
        <v>1</v>
      </c>
      <c r="T3361" s="14">
        <f t="shared" si="230"/>
        <v>1</v>
      </c>
    </row>
    <row r="3362" customHeight="1" spans="1:20">
      <c r="A3362" s="6">
        <v>45411.3944444444</v>
      </c>
      <c r="B3362" s="7">
        <v>57857205</v>
      </c>
      <c r="C3362" s="7">
        <v>740</v>
      </c>
      <c r="D3362" s="7" t="s">
        <v>550</v>
      </c>
      <c r="E3362" s="7">
        <v>47683</v>
      </c>
      <c r="F3362" s="7" t="s">
        <v>381</v>
      </c>
      <c r="G3362" s="7" t="s">
        <v>382</v>
      </c>
      <c r="H3362" s="7" t="s">
        <v>408</v>
      </c>
      <c r="I3362" s="7">
        <v>1</v>
      </c>
      <c r="J3362" s="7">
        <v>25.8</v>
      </c>
      <c r="K3362" s="7">
        <v>9.7</v>
      </c>
      <c r="L3362" s="7" t="s">
        <v>614</v>
      </c>
      <c r="M3362" s="8">
        <v>11382</v>
      </c>
      <c r="N3362" s="7" t="s">
        <v>112</v>
      </c>
      <c r="O3362" s="8">
        <v>36545866</v>
      </c>
      <c r="P3362" s="9" t="s">
        <v>414</v>
      </c>
      <c r="Q3362" s="8">
        <v>25.8</v>
      </c>
      <c r="R3362" s="8">
        <v>16.1</v>
      </c>
      <c r="S3362" s="13">
        <v>1</v>
      </c>
      <c r="T3362" s="14">
        <f t="shared" si="230"/>
        <v>1</v>
      </c>
    </row>
    <row r="3363" customHeight="1" spans="1:20">
      <c r="A3363" s="6">
        <v>45411.5534722222</v>
      </c>
      <c r="B3363" s="7">
        <v>57859440</v>
      </c>
      <c r="C3363" s="7">
        <v>740</v>
      </c>
      <c r="D3363" s="7" t="s">
        <v>550</v>
      </c>
      <c r="E3363" s="7">
        <v>47683</v>
      </c>
      <c r="F3363" s="7" t="s">
        <v>381</v>
      </c>
      <c r="G3363" s="7" t="s">
        <v>382</v>
      </c>
      <c r="H3363" s="7" t="s">
        <v>408</v>
      </c>
      <c r="I3363" s="7">
        <v>1</v>
      </c>
      <c r="J3363" s="7">
        <v>25.8</v>
      </c>
      <c r="K3363" s="7">
        <v>9.7</v>
      </c>
      <c r="L3363" s="7" t="s">
        <v>614</v>
      </c>
      <c r="M3363" s="8">
        <v>11382</v>
      </c>
      <c r="N3363" s="7" t="s">
        <v>112</v>
      </c>
      <c r="O3363" s="8">
        <v>36545866</v>
      </c>
      <c r="P3363" s="9" t="s">
        <v>414</v>
      </c>
      <c r="Q3363" s="8">
        <v>25.8</v>
      </c>
      <c r="R3363" s="8">
        <v>16.1</v>
      </c>
      <c r="S3363" s="13">
        <v>1</v>
      </c>
      <c r="T3363" s="14">
        <f t="shared" si="230"/>
        <v>1</v>
      </c>
    </row>
    <row r="3364" customHeight="1" spans="1:20">
      <c r="A3364" s="6">
        <v>45411.8659722222</v>
      </c>
      <c r="B3364" s="7">
        <v>57864383</v>
      </c>
      <c r="C3364" s="7">
        <v>740</v>
      </c>
      <c r="D3364" s="7" t="s">
        <v>550</v>
      </c>
      <c r="E3364" s="7">
        <v>47683</v>
      </c>
      <c r="F3364" s="7" t="s">
        <v>381</v>
      </c>
      <c r="G3364" s="7" t="s">
        <v>382</v>
      </c>
      <c r="H3364" s="7" t="s">
        <v>408</v>
      </c>
      <c r="I3364" s="7">
        <v>2</v>
      </c>
      <c r="J3364" s="7">
        <v>51.6</v>
      </c>
      <c r="K3364" s="7">
        <v>19.4</v>
      </c>
      <c r="L3364" s="7" t="s">
        <v>614</v>
      </c>
      <c r="M3364" s="8">
        <v>9749</v>
      </c>
      <c r="N3364" s="7" t="s">
        <v>67</v>
      </c>
      <c r="O3364" s="8">
        <v>36351566</v>
      </c>
      <c r="P3364" s="9" t="s">
        <v>414</v>
      </c>
      <c r="Q3364" s="8">
        <v>25.8</v>
      </c>
      <c r="R3364" s="8">
        <v>16.1</v>
      </c>
      <c r="S3364" s="13">
        <v>1</v>
      </c>
      <c r="T3364" s="14">
        <f t="shared" si="230"/>
        <v>2</v>
      </c>
    </row>
    <row r="3365" customHeight="1" spans="1:20">
      <c r="A3365" s="6">
        <v>45412.5861111111</v>
      </c>
      <c r="B3365" s="7">
        <v>57870643</v>
      </c>
      <c r="C3365" s="7">
        <v>740</v>
      </c>
      <c r="D3365" s="7" t="s">
        <v>550</v>
      </c>
      <c r="E3365" s="7">
        <v>47683</v>
      </c>
      <c r="F3365" s="7" t="s">
        <v>381</v>
      </c>
      <c r="G3365" s="7" t="s">
        <v>382</v>
      </c>
      <c r="H3365" s="7" t="s">
        <v>408</v>
      </c>
      <c r="I3365" s="7">
        <v>1</v>
      </c>
      <c r="J3365" s="7">
        <v>25.8</v>
      </c>
      <c r="K3365" s="7">
        <v>9.7</v>
      </c>
      <c r="L3365" s="7" t="s">
        <v>614</v>
      </c>
      <c r="M3365" s="8">
        <v>9749</v>
      </c>
      <c r="N3365" s="7" t="s">
        <v>67</v>
      </c>
      <c r="O3365" s="8">
        <v>36351566</v>
      </c>
      <c r="P3365" s="9" t="s">
        <v>414</v>
      </c>
      <c r="Q3365" s="8">
        <v>25.8</v>
      </c>
      <c r="R3365" s="8">
        <v>16.1</v>
      </c>
      <c r="S3365" s="13">
        <v>1</v>
      </c>
      <c r="T3365" s="14">
        <f t="shared" si="230"/>
        <v>1</v>
      </c>
    </row>
    <row r="3366" customHeight="1" spans="1:20">
      <c r="A3366" s="6">
        <v>45383.7340277778</v>
      </c>
      <c r="B3366" s="7">
        <v>57536261</v>
      </c>
      <c r="C3366" s="7">
        <v>742</v>
      </c>
      <c r="D3366" s="7" t="s">
        <v>490</v>
      </c>
      <c r="E3366" s="7">
        <v>47683</v>
      </c>
      <c r="F3366" s="7" t="s">
        <v>381</v>
      </c>
      <c r="G3366" s="7" t="s">
        <v>382</v>
      </c>
      <c r="H3366" s="7" t="s">
        <v>408</v>
      </c>
      <c r="I3366" s="7">
        <v>1</v>
      </c>
      <c r="J3366" s="7">
        <v>25.8</v>
      </c>
      <c r="K3366" s="7">
        <v>9.7</v>
      </c>
      <c r="L3366" s="7" t="s">
        <v>614</v>
      </c>
      <c r="M3366" s="8">
        <v>1003910</v>
      </c>
      <c r="N3366" s="7" t="s">
        <v>253</v>
      </c>
      <c r="O3366" s="8">
        <v>36715459</v>
      </c>
      <c r="P3366" s="9" t="s">
        <v>414</v>
      </c>
      <c r="Q3366" s="8">
        <v>25.8</v>
      </c>
      <c r="R3366" s="8">
        <v>16.1</v>
      </c>
      <c r="S3366" s="13">
        <v>1</v>
      </c>
      <c r="T3366" s="14">
        <f t="shared" si="230"/>
        <v>1</v>
      </c>
    </row>
    <row r="3367" customHeight="1" spans="1:20">
      <c r="A3367" s="6">
        <v>45384.5034722222</v>
      </c>
      <c r="B3367" s="7">
        <v>57543336</v>
      </c>
      <c r="C3367" s="7">
        <v>742</v>
      </c>
      <c r="D3367" s="7" t="s">
        <v>490</v>
      </c>
      <c r="E3367" s="7">
        <v>47683</v>
      </c>
      <c r="F3367" s="7" t="s">
        <v>381</v>
      </c>
      <c r="G3367" s="7" t="s">
        <v>382</v>
      </c>
      <c r="H3367" s="7" t="s">
        <v>408</v>
      </c>
      <c r="I3367" s="7">
        <v>1</v>
      </c>
      <c r="J3367" s="7">
        <v>25.8</v>
      </c>
      <c r="K3367" s="7">
        <v>9.7</v>
      </c>
      <c r="L3367" s="7" t="s">
        <v>614</v>
      </c>
      <c r="M3367" s="8">
        <v>1000431</v>
      </c>
      <c r="N3367" s="7" t="s">
        <v>154</v>
      </c>
      <c r="O3367" s="8">
        <v>36715459</v>
      </c>
      <c r="P3367" s="9" t="s">
        <v>414</v>
      </c>
      <c r="Q3367" s="8">
        <v>25.8</v>
      </c>
      <c r="R3367" s="8">
        <v>16.1</v>
      </c>
      <c r="S3367" s="13">
        <v>1</v>
      </c>
      <c r="T3367" s="14">
        <f t="shared" si="230"/>
        <v>1</v>
      </c>
    </row>
    <row r="3368" customHeight="1" spans="1:20">
      <c r="A3368" s="6">
        <v>45384.9145833333</v>
      </c>
      <c r="B3368" s="7">
        <v>57551421</v>
      </c>
      <c r="C3368" s="7">
        <v>742</v>
      </c>
      <c r="D3368" s="7" t="s">
        <v>490</v>
      </c>
      <c r="E3368" s="7">
        <v>47683</v>
      </c>
      <c r="F3368" s="7" t="s">
        <v>381</v>
      </c>
      <c r="G3368" s="7" t="s">
        <v>382</v>
      </c>
      <c r="H3368" s="7" t="s">
        <v>408</v>
      </c>
      <c r="I3368" s="7">
        <v>1</v>
      </c>
      <c r="J3368" s="7">
        <v>25.8</v>
      </c>
      <c r="K3368" s="7">
        <v>9.7</v>
      </c>
      <c r="L3368" s="7" t="s">
        <v>614</v>
      </c>
      <c r="M3368" s="8">
        <v>1003910</v>
      </c>
      <c r="N3368" s="7" t="s">
        <v>253</v>
      </c>
      <c r="O3368" s="8">
        <v>36715459</v>
      </c>
      <c r="P3368" s="9" t="s">
        <v>414</v>
      </c>
      <c r="Q3368" s="8">
        <v>25.8</v>
      </c>
      <c r="R3368" s="8">
        <v>16.1</v>
      </c>
      <c r="S3368" s="13">
        <v>1</v>
      </c>
      <c r="T3368" s="14">
        <f t="shared" si="230"/>
        <v>1</v>
      </c>
    </row>
    <row r="3369" customHeight="1" spans="1:20">
      <c r="A3369" s="6">
        <v>45385.8263888889</v>
      </c>
      <c r="B3369" s="7">
        <v>57564227</v>
      </c>
      <c r="C3369" s="7">
        <v>742</v>
      </c>
      <c r="D3369" s="7" t="s">
        <v>490</v>
      </c>
      <c r="E3369" s="7">
        <v>47683</v>
      </c>
      <c r="F3369" s="7" t="s">
        <v>381</v>
      </c>
      <c r="G3369" s="7" t="s">
        <v>382</v>
      </c>
      <c r="H3369" s="7" t="s">
        <v>408</v>
      </c>
      <c r="I3369" s="7">
        <v>2</v>
      </c>
      <c r="J3369" s="7">
        <v>51.6</v>
      </c>
      <c r="K3369" s="7">
        <v>19.4</v>
      </c>
      <c r="L3369" s="7" t="s">
        <v>614</v>
      </c>
      <c r="M3369" s="8">
        <v>1000431</v>
      </c>
      <c r="N3369" s="7" t="s">
        <v>154</v>
      </c>
      <c r="O3369" s="8">
        <v>36715459</v>
      </c>
      <c r="P3369" s="9" t="s">
        <v>414</v>
      </c>
      <c r="Q3369" s="8">
        <v>25.8</v>
      </c>
      <c r="R3369" s="8">
        <v>16.1</v>
      </c>
      <c r="S3369" s="13">
        <v>1</v>
      </c>
      <c r="T3369" s="14">
        <f t="shared" si="230"/>
        <v>2</v>
      </c>
    </row>
    <row r="3370" customHeight="1" spans="1:20">
      <c r="A3370" s="6">
        <v>45387.7652777778</v>
      </c>
      <c r="B3370" s="7">
        <v>57575465</v>
      </c>
      <c r="C3370" s="7">
        <v>742</v>
      </c>
      <c r="D3370" s="7" t="s">
        <v>490</v>
      </c>
      <c r="E3370" s="7">
        <v>47683</v>
      </c>
      <c r="F3370" s="7" t="s">
        <v>381</v>
      </c>
      <c r="G3370" s="7" t="s">
        <v>382</v>
      </c>
      <c r="H3370" s="7" t="s">
        <v>408</v>
      </c>
      <c r="I3370" s="7">
        <v>1</v>
      </c>
      <c r="J3370" s="7">
        <v>25.8</v>
      </c>
      <c r="K3370" s="7">
        <v>9.7</v>
      </c>
      <c r="L3370" s="7" t="s">
        <v>614</v>
      </c>
      <c r="M3370" s="8">
        <v>1003910</v>
      </c>
      <c r="N3370" s="7" t="s">
        <v>253</v>
      </c>
      <c r="O3370" s="8">
        <v>36715459</v>
      </c>
      <c r="P3370" s="9" t="s">
        <v>414</v>
      </c>
      <c r="Q3370" s="8">
        <v>25.8</v>
      </c>
      <c r="R3370" s="8">
        <v>16.1</v>
      </c>
      <c r="S3370" s="13">
        <v>1</v>
      </c>
      <c r="T3370" s="14">
        <f t="shared" si="230"/>
        <v>1</v>
      </c>
    </row>
    <row r="3371" customHeight="1" spans="1:20">
      <c r="A3371" s="6">
        <v>45387.7652777778</v>
      </c>
      <c r="B3371" s="7">
        <v>57575465</v>
      </c>
      <c r="C3371" s="7">
        <v>742</v>
      </c>
      <c r="D3371" s="7" t="s">
        <v>490</v>
      </c>
      <c r="E3371" s="7">
        <v>47683</v>
      </c>
      <c r="F3371" s="7" t="s">
        <v>381</v>
      </c>
      <c r="G3371" s="7" t="s">
        <v>382</v>
      </c>
      <c r="H3371" s="7" t="s">
        <v>408</v>
      </c>
      <c r="I3371" s="7">
        <v>1</v>
      </c>
      <c r="J3371" s="7">
        <v>25.8</v>
      </c>
      <c r="K3371" s="7">
        <v>9.7</v>
      </c>
      <c r="L3371" s="7" t="s">
        <v>614</v>
      </c>
      <c r="M3371" s="8">
        <v>1003910</v>
      </c>
      <c r="N3371" s="7" t="s">
        <v>253</v>
      </c>
      <c r="O3371" s="8">
        <v>36715459</v>
      </c>
      <c r="P3371" s="9" t="s">
        <v>414</v>
      </c>
      <c r="Q3371" s="8">
        <v>25.8</v>
      </c>
      <c r="R3371" s="8">
        <v>16.1</v>
      </c>
      <c r="S3371" s="13">
        <v>1</v>
      </c>
      <c r="T3371" s="14">
        <f t="shared" si="230"/>
        <v>1</v>
      </c>
    </row>
    <row r="3372" customHeight="1" spans="1:20">
      <c r="A3372" s="6">
        <v>45387.7652777778</v>
      </c>
      <c r="B3372" s="7">
        <v>57575465</v>
      </c>
      <c r="C3372" s="7">
        <v>742</v>
      </c>
      <c r="D3372" s="7" t="s">
        <v>490</v>
      </c>
      <c r="E3372" s="7">
        <v>47683</v>
      </c>
      <c r="F3372" s="7" t="s">
        <v>381</v>
      </c>
      <c r="G3372" s="7" t="s">
        <v>382</v>
      </c>
      <c r="H3372" s="7" t="s">
        <v>408</v>
      </c>
      <c r="I3372" s="7">
        <v>1</v>
      </c>
      <c r="J3372" s="7">
        <v>25.79</v>
      </c>
      <c r="K3372" s="7">
        <v>9.69</v>
      </c>
      <c r="L3372" s="7" t="s">
        <v>620</v>
      </c>
      <c r="M3372" s="8">
        <v>1003910</v>
      </c>
      <c r="N3372" s="7" t="s">
        <v>253</v>
      </c>
      <c r="O3372" s="8">
        <v>36715459</v>
      </c>
      <c r="P3372" s="9" t="s">
        <v>414</v>
      </c>
      <c r="Q3372" s="8">
        <v>25.79</v>
      </c>
      <c r="R3372" s="8">
        <v>16.1</v>
      </c>
      <c r="S3372" s="13">
        <v>1</v>
      </c>
      <c r="T3372" s="14">
        <f t="shared" si="230"/>
        <v>1</v>
      </c>
    </row>
    <row r="3373" customHeight="1" spans="1:20">
      <c r="A3373" s="6">
        <v>45389.6979166667</v>
      </c>
      <c r="B3373" s="7">
        <v>57603798</v>
      </c>
      <c r="C3373" s="7">
        <v>742</v>
      </c>
      <c r="D3373" s="7" t="s">
        <v>490</v>
      </c>
      <c r="E3373" s="7">
        <v>47683</v>
      </c>
      <c r="F3373" s="7" t="s">
        <v>381</v>
      </c>
      <c r="G3373" s="7" t="s">
        <v>382</v>
      </c>
      <c r="H3373" s="7" t="s">
        <v>408</v>
      </c>
      <c r="I3373" s="7">
        <v>1</v>
      </c>
      <c r="J3373" s="7">
        <v>25.8</v>
      </c>
      <c r="K3373" s="7">
        <v>9.7</v>
      </c>
      <c r="L3373" s="7" t="s">
        <v>614</v>
      </c>
      <c r="M3373" s="8">
        <v>1000431</v>
      </c>
      <c r="N3373" s="7" t="s">
        <v>154</v>
      </c>
      <c r="O3373" s="8">
        <v>36715459</v>
      </c>
      <c r="P3373" s="9" t="s">
        <v>414</v>
      </c>
      <c r="Q3373" s="8">
        <v>25.8</v>
      </c>
      <c r="R3373" s="8">
        <v>16.1</v>
      </c>
      <c r="S3373" s="13">
        <v>1</v>
      </c>
      <c r="T3373" s="14">
        <f t="shared" si="230"/>
        <v>1</v>
      </c>
    </row>
    <row r="3374" customHeight="1" spans="1:20">
      <c r="A3374" s="6">
        <v>45391.8430555556</v>
      </c>
      <c r="B3374" s="7">
        <v>57624689</v>
      </c>
      <c r="C3374" s="7">
        <v>742</v>
      </c>
      <c r="D3374" s="7" t="s">
        <v>490</v>
      </c>
      <c r="E3374" s="7">
        <v>47683</v>
      </c>
      <c r="F3374" s="7" t="s">
        <v>381</v>
      </c>
      <c r="G3374" s="7" t="s">
        <v>382</v>
      </c>
      <c r="H3374" s="7" t="s">
        <v>408</v>
      </c>
      <c r="I3374" s="7">
        <v>1</v>
      </c>
      <c r="J3374" s="7">
        <v>25.8</v>
      </c>
      <c r="K3374" s="7">
        <v>9.7</v>
      </c>
      <c r="L3374" s="7" t="s">
        <v>614</v>
      </c>
      <c r="M3374" s="8">
        <v>1002851</v>
      </c>
      <c r="N3374" s="7" t="s">
        <v>251</v>
      </c>
      <c r="O3374" s="8">
        <v>36715459</v>
      </c>
      <c r="P3374" s="9" t="s">
        <v>414</v>
      </c>
      <c r="Q3374" s="8">
        <v>25.8</v>
      </c>
      <c r="R3374" s="8">
        <v>16.1</v>
      </c>
      <c r="S3374" s="13">
        <v>1</v>
      </c>
      <c r="T3374" s="14">
        <f t="shared" si="230"/>
        <v>1</v>
      </c>
    </row>
    <row r="3375" customHeight="1" spans="1:20">
      <c r="A3375" s="6">
        <v>45394.6722222222</v>
      </c>
      <c r="B3375" s="7">
        <v>57657159</v>
      </c>
      <c r="C3375" s="7">
        <v>742</v>
      </c>
      <c r="D3375" s="7" t="s">
        <v>490</v>
      </c>
      <c r="E3375" s="7">
        <v>47683</v>
      </c>
      <c r="F3375" s="7" t="s">
        <v>381</v>
      </c>
      <c r="G3375" s="7" t="s">
        <v>382</v>
      </c>
      <c r="H3375" s="7" t="s">
        <v>408</v>
      </c>
      <c r="I3375" s="7">
        <v>1</v>
      </c>
      <c r="J3375" s="7">
        <v>25.8</v>
      </c>
      <c r="K3375" s="7">
        <v>9.7</v>
      </c>
      <c r="L3375" s="7" t="s">
        <v>614</v>
      </c>
      <c r="M3375" s="8">
        <v>1000431</v>
      </c>
      <c r="N3375" s="7" t="s">
        <v>154</v>
      </c>
      <c r="O3375" s="8">
        <v>36715459</v>
      </c>
      <c r="P3375" s="9" t="s">
        <v>414</v>
      </c>
      <c r="Q3375" s="8">
        <v>25.8</v>
      </c>
      <c r="R3375" s="8">
        <v>16.1</v>
      </c>
      <c r="S3375" s="13">
        <v>1</v>
      </c>
      <c r="T3375" s="14">
        <f t="shared" si="230"/>
        <v>1</v>
      </c>
    </row>
    <row r="3376" customHeight="1" spans="1:20">
      <c r="A3376" s="6">
        <v>45395.6368055556</v>
      </c>
      <c r="B3376" s="7">
        <v>57666618</v>
      </c>
      <c r="C3376" s="7">
        <v>742</v>
      </c>
      <c r="D3376" s="7" t="s">
        <v>490</v>
      </c>
      <c r="E3376" s="7">
        <v>47683</v>
      </c>
      <c r="F3376" s="7" t="s">
        <v>381</v>
      </c>
      <c r="G3376" s="7" t="s">
        <v>382</v>
      </c>
      <c r="H3376" s="7" t="s">
        <v>408</v>
      </c>
      <c r="I3376" s="7">
        <v>1</v>
      </c>
      <c r="J3376" s="7">
        <v>25.8</v>
      </c>
      <c r="K3376" s="7">
        <v>9.7</v>
      </c>
      <c r="L3376" s="7" t="s">
        <v>614</v>
      </c>
      <c r="M3376" s="8">
        <v>1003910</v>
      </c>
      <c r="N3376" s="7" t="s">
        <v>253</v>
      </c>
      <c r="O3376" s="8">
        <v>36715459</v>
      </c>
      <c r="P3376" s="9" t="s">
        <v>414</v>
      </c>
      <c r="Q3376" s="8">
        <v>25.8</v>
      </c>
      <c r="R3376" s="8">
        <v>16.1</v>
      </c>
      <c r="S3376" s="13">
        <v>1</v>
      </c>
      <c r="T3376" s="14">
        <f t="shared" si="230"/>
        <v>1</v>
      </c>
    </row>
    <row r="3377" customHeight="1" spans="1:20">
      <c r="A3377" s="6">
        <v>45396.4326388889</v>
      </c>
      <c r="B3377" s="7">
        <v>57680867</v>
      </c>
      <c r="C3377" s="7">
        <v>742</v>
      </c>
      <c r="D3377" s="7" t="s">
        <v>490</v>
      </c>
      <c r="E3377" s="7">
        <v>47683</v>
      </c>
      <c r="F3377" s="7" t="s">
        <v>381</v>
      </c>
      <c r="G3377" s="7" t="s">
        <v>382</v>
      </c>
      <c r="H3377" s="7" t="s">
        <v>408</v>
      </c>
      <c r="I3377" s="7">
        <v>5</v>
      </c>
      <c r="J3377" s="7">
        <v>129</v>
      </c>
      <c r="K3377" s="7">
        <v>48.5</v>
      </c>
      <c r="L3377" s="7" t="s">
        <v>614</v>
      </c>
      <c r="M3377" s="8">
        <v>1000431</v>
      </c>
      <c r="N3377" s="7" t="s">
        <v>154</v>
      </c>
      <c r="O3377" s="8">
        <v>36715459</v>
      </c>
      <c r="P3377" s="9" t="s">
        <v>414</v>
      </c>
      <c r="Q3377" s="8">
        <v>25.8</v>
      </c>
      <c r="R3377" s="8">
        <v>16.1</v>
      </c>
      <c r="S3377" s="13">
        <v>1</v>
      </c>
      <c r="T3377" s="14">
        <f t="shared" si="230"/>
        <v>5</v>
      </c>
    </row>
    <row r="3378" customHeight="1" spans="1:20">
      <c r="A3378" s="6">
        <v>45396.8409722222</v>
      </c>
      <c r="B3378" s="7">
        <v>57681667</v>
      </c>
      <c r="C3378" s="7">
        <v>742</v>
      </c>
      <c r="D3378" s="7" t="s">
        <v>490</v>
      </c>
      <c r="E3378" s="7">
        <v>47683</v>
      </c>
      <c r="F3378" s="7" t="s">
        <v>381</v>
      </c>
      <c r="G3378" s="7" t="s">
        <v>382</v>
      </c>
      <c r="H3378" s="7" t="s">
        <v>408</v>
      </c>
      <c r="I3378" s="7">
        <v>2</v>
      </c>
      <c r="J3378" s="7">
        <v>51.6</v>
      </c>
      <c r="K3378" s="7">
        <v>19.4</v>
      </c>
      <c r="L3378" s="7" t="s">
        <v>614</v>
      </c>
      <c r="M3378" s="8">
        <v>1000431</v>
      </c>
      <c r="N3378" s="7" t="s">
        <v>154</v>
      </c>
      <c r="O3378" s="8">
        <v>36715459</v>
      </c>
      <c r="P3378" s="9" t="s">
        <v>414</v>
      </c>
      <c r="Q3378" s="8">
        <v>25.8</v>
      </c>
      <c r="R3378" s="8">
        <v>16.1</v>
      </c>
      <c r="S3378" s="13">
        <v>1</v>
      </c>
      <c r="T3378" s="14">
        <f t="shared" si="230"/>
        <v>2</v>
      </c>
    </row>
    <row r="3379" customHeight="1" spans="1:20">
      <c r="A3379" s="6">
        <v>45397.6666666667</v>
      </c>
      <c r="B3379" s="7">
        <v>57691599</v>
      </c>
      <c r="C3379" s="7">
        <v>742</v>
      </c>
      <c r="D3379" s="7" t="s">
        <v>490</v>
      </c>
      <c r="E3379" s="7">
        <v>47683</v>
      </c>
      <c r="F3379" s="7" t="s">
        <v>381</v>
      </c>
      <c r="G3379" s="7" t="s">
        <v>382</v>
      </c>
      <c r="H3379" s="7" t="s">
        <v>408</v>
      </c>
      <c r="I3379" s="7">
        <v>1</v>
      </c>
      <c r="J3379" s="7">
        <v>25.8</v>
      </c>
      <c r="K3379" s="7">
        <v>9.7</v>
      </c>
      <c r="L3379" s="7" t="s">
        <v>614</v>
      </c>
      <c r="M3379" s="8">
        <v>1003910</v>
      </c>
      <c r="N3379" s="7" t="s">
        <v>253</v>
      </c>
      <c r="O3379" s="8">
        <v>36715459</v>
      </c>
      <c r="P3379" s="9" t="s">
        <v>414</v>
      </c>
      <c r="Q3379" s="8">
        <v>25.8</v>
      </c>
      <c r="R3379" s="8">
        <v>16.1</v>
      </c>
      <c r="S3379" s="13">
        <v>1</v>
      </c>
      <c r="T3379" s="14">
        <f t="shared" si="230"/>
        <v>1</v>
      </c>
    </row>
    <row r="3380" customHeight="1" spans="1:20">
      <c r="A3380" s="6">
        <v>45398.4152777778</v>
      </c>
      <c r="B3380" s="7">
        <v>57700495</v>
      </c>
      <c r="C3380" s="7">
        <v>742</v>
      </c>
      <c r="D3380" s="7" t="s">
        <v>490</v>
      </c>
      <c r="E3380" s="7">
        <v>47683</v>
      </c>
      <c r="F3380" s="7" t="s">
        <v>381</v>
      </c>
      <c r="G3380" s="7" t="s">
        <v>382</v>
      </c>
      <c r="H3380" s="7" t="s">
        <v>408</v>
      </c>
      <c r="I3380" s="7">
        <v>1</v>
      </c>
      <c r="J3380" s="7">
        <v>25.8</v>
      </c>
      <c r="K3380" s="7">
        <v>9.7</v>
      </c>
      <c r="L3380" s="7" t="s">
        <v>614</v>
      </c>
      <c r="M3380" s="8">
        <v>1002851</v>
      </c>
      <c r="N3380" s="7" t="s">
        <v>251</v>
      </c>
      <c r="O3380" s="8">
        <v>36715459</v>
      </c>
      <c r="P3380" s="9" t="s">
        <v>414</v>
      </c>
      <c r="Q3380" s="8">
        <v>25.8</v>
      </c>
      <c r="R3380" s="8">
        <v>16.1</v>
      </c>
      <c r="S3380" s="13">
        <v>1</v>
      </c>
      <c r="T3380" s="14">
        <f t="shared" si="230"/>
        <v>1</v>
      </c>
    </row>
    <row r="3381" customHeight="1" spans="1:20">
      <c r="A3381" s="6">
        <v>45398.7965277778</v>
      </c>
      <c r="B3381" s="7">
        <v>57713652</v>
      </c>
      <c r="C3381" s="7">
        <v>742</v>
      </c>
      <c r="D3381" s="7" t="s">
        <v>490</v>
      </c>
      <c r="E3381" s="7">
        <v>47683</v>
      </c>
      <c r="F3381" s="7" t="s">
        <v>381</v>
      </c>
      <c r="G3381" s="7" t="s">
        <v>382</v>
      </c>
      <c r="H3381" s="7" t="s">
        <v>408</v>
      </c>
      <c r="I3381" s="7">
        <v>1</v>
      </c>
      <c r="J3381" s="7">
        <v>25.8</v>
      </c>
      <c r="K3381" s="7">
        <v>9.7</v>
      </c>
      <c r="L3381" s="7" t="s">
        <v>614</v>
      </c>
      <c r="M3381" s="8">
        <v>1000431</v>
      </c>
      <c r="N3381" s="7" t="s">
        <v>154</v>
      </c>
      <c r="O3381" s="8">
        <v>36715459</v>
      </c>
      <c r="P3381" s="9" t="s">
        <v>414</v>
      </c>
      <c r="Q3381" s="8">
        <v>25.8</v>
      </c>
      <c r="R3381" s="8">
        <v>16.1</v>
      </c>
      <c r="S3381" s="13">
        <v>1</v>
      </c>
      <c r="T3381" s="14">
        <f t="shared" si="230"/>
        <v>1</v>
      </c>
    </row>
    <row r="3382" customHeight="1" spans="1:20">
      <c r="A3382" s="6">
        <v>45399.7972222222</v>
      </c>
      <c r="B3382" s="7">
        <v>57719547</v>
      </c>
      <c r="C3382" s="7">
        <v>742</v>
      </c>
      <c r="D3382" s="7" t="s">
        <v>490</v>
      </c>
      <c r="E3382" s="7">
        <v>47683</v>
      </c>
      <c r="F3382" s="7" t="s">
        <v>381</v>
      </c>
      <c r="G3382" s="7" t="s">
        <v>382</v>
      </c>
      <c r="H3382" s="7" t="s">
        <v>408</v>
      </c>
      <c r="I3382" s="7">
        <v>1</v>
      </c>
      <c r="J3382" s="7">
        <v>25.8</v>
      </c>
      <c r="K3382" s="7">
        <v>9.7</v>
      </c>
      <c r="L3382" s="7" t="s">
        <v>614</v>
      </c>
      <c r="M3382" s="8">
        <v>1003910</v>
      </c>
      <c r="N3382" s="7" t="s">
        <v>253</v>
      </c>
      <c r="O3382" s="8">
        <v>36715459</v>
      </c>
      <c r="P3382" s="9" t="s">
        <v>414</v>
      </c>
      <c r="Q3382" s="8">
        <v>25.8</v>
      </c>
      <c r="R3382" s="8">
        <v>16.1</v>
      </c>
      <c r="S3382" s="13">
        <v>1</v>
      </c>
      <c r="T3382" s="14">
        <f t="shared" si="230"/>
        <v>1</v>
      </c>
    </row>
    <row r="3383" customHeight="1" spans="1:20">
      <c r="A3383" s="6">
        <v>45400.8916666667</v>
      </c>
      <c r="B3383" s="7">
        <v>57739109</v>
      </c>
      <c r="C3383" s="7">
        <v>742</v>
      </c>
      <c r="D3383" s="7" t="s">
        <v>490</v>
      </c>
      <c r="E3383" s="7">
        <v>47683</v>
      </c>
      <c r="F3383" s="7" t="s">
        <v>381</v>
      </c>
      <c r="G3383" s="7" t="s">
        <v>382</v>
      </c>
      <c r="H3383" s="7" t="s">
        <v>408</v>
      </c>
      <c r="I3383" s="7">
        <v>1</v>
      </c>
      <c r="J3383" s="7">
        <v>25.8</v>
      </c>
      <c r="K3383" s="7">
        <v>9.7</v>
      </c>
      <c r="L3383" s="7" t="s">
        <v>614</v>
      </c>
      <c r="M3383" s="8">
        <v>1003910</v>
      </c>
      <c r="N3383" s="7" t="s">
        <v>253</v>
      </c>
      <c r="O3383" s="8">
        <v>36715459</v>
      </c>
      <c r="P3383" s="9" t="s">
        <v>414</v>
      </c>
      <c r="Q3383" s="8">
        <v>25.8</v>
      </c>
      <c r="R3383" s="8">
        <v>16.1</v>
      </c>
      <c r="S3383" s="13">
        <v>1</v>
      </c>
      <c r="T3383" s="14">
        <f t="shared" si="230"/>
        <v>1</v>
      </c>
    </row>
    <row r="3384" customHeight="1" spans="1:20">
      <c r="A3384" s="6">
        <v>45402.86875</v>
      </c>
      <c r="B3384" s="7">
        <v>57756411</v>
      </c>
      <c r="C3384" s="7">
        <v>742</v>
      </c>
      <c r="D3384" s="7" t="s">
        <v>490</v>
      </c>
      <c r="E3384" s="7">
        <v>47683</v>
      </c>
      <c r="F3384" s="7" t="s">
        <v>381</v>
      </c>
      <c r="G3384" s="7" t="s">
        <v>382</v>
      </c>
      <c r="H3384" s="7" t="s">
        <v>408</v>
      </c>
      <c r="I3384" s="7">
        <v>1</v>
      </c>
      <c r="J3384" s="7">
        <v>14.06</v>
      </c>
      <c r="K3384" s="7">
        <v>-2.04</v>
      </c>
      <c r="L3384" s="7" t="s">
        <v>652</v>
      </c>
      <c r="M3384" s="8">
        <v>1003910</v>
      </c>
      <c r="N3384" s="7" t="s">
        <v>253</v>
      </c>
      <c r="O3384" s="8">
        <v>36715459</v>
      </c>
      <c r="P3384" s="9" t="s">
        <v>617</v>
      </c>
      <c r="Q3384" s="8">
        <v>14.06</v>
      </c>
      <c r="R3384" s="8">
        <v>16.1</v>
      </c>
      <c r="S3384" s="13" t="s">
        <v>618</v>
      </c>
      <c r="T3384" s="14"/>
    </row>
    <row r="3385" customHeight="1" spans="1:20">
      <c r="A3385" s="6">
        <v>45402.86875</v>
      </c>
      <c r="B3385" s="7">
        <v>57756414</v>
      </c>
      <c r="C3385" s="7">
        <v>742</v>
      </c>
      <c r="D3385" s="7" t="s">
        <v>490</v>
      </c>
      <c r="E3385" s="7">
        <v>47683</v>
      </c>
      <c r="F3385" s="7" t="s">
        <v>381</v>
      </c>
      <c r="G3385" s="7" t="s">
        <v>382</v>
      </c>
      <c r="H3385" s="7" t="s">
        <v>408</v>
      </c>
      <c r="I3385" s="7">
        <v>1</v>
      </c>
      <c r="J3385" s="7">
        <v>16.17</v>
      </c>
      <c r="K3385" s="7">
        <v>0.07</v>
      </c>
      <c r="L3385" s="7" t="s">
        <v>619</v>
      </c>
      <c r="M3385" s="8">
        <v>1003910</v>
      </c>
      <c r="N3385" s="7" t="s">
        <v>253</v>
      </c>
      <c r="O3385" s="8">
        <v>36715459</v>
      </c>
      <c r="P3385" s="9" t="s">
        <v>617</v>
      </c>
      <c r="Q3385" s="8">
        <v>16.17</v>
      </c>
      <c r="R3385" s="8">
        <v>16.1</v>
      </c>
      <c r="S3385" s="13" t="s">
        <v>618</v>
      </c>
      <c r="T3385" s="14"/>
    </row>
    <row r="3386" customHeight="1" spans="1:20">
      <c r="A3386" s="6">
        <v>45405.6145833333</v>
      </c>
      <c r="B3386" s="7">
        <v>57791631</v>
      </c>
      <c r="C3386" s="7">
        <v>742</v>
      </c>
      <c r="D3386" s="7" t="s">
        <v>490</v>
      </c>
      <c r="E3386" s="7">
        <v>47683</v>
      </c>
      <c r="F3386" s="7" t="s">
        <v>381</v>
      </c>
      <c r="G3386" s="7" t="s">
        <v>382</v>
      </c>
      <c r="H3386" s="7" t="s">
        <v>408</v>
      </c>
      <c r="I3386" s="7">
        <v>1</v>
      </c>
      <c r="J3386" s="7">
        <v>16.17</v>
      </c>
      <c r="K3386" s="7">
        <v>0.07</v>
      </c>
      <c r="L3386" s="7" t="s">
        <v>619</v>
      </c>
      <c r="M3386" s="8">
        <v>1003910</v>
      </c>
      <c r="N3386" s="7" t="s">
        <v>253</v>
      </c>
      <c r="O3386" s="8">
        <v>36715459</v>
      </c>
      <c r="P3386" s="9" t="s">
        <v>617</v>
      </c>
      <c r="Q3386" s="8">
        <v>16.17</v>
      </c>
      <c r="R3386" s="8">
        <v>16.1</v>
      </c>
      <c r="S3386" s="13" t="s">
        <v>618</v>
      </c>
      <c r="T3386" s="14"/>
    </row>
    <row r="3387" customHeight="1" spans="1:20">
      <c r="A3387" s="6">
        <v>45405.6326388889</v>
      </c>
      <c r="B3387" s="7">
        <v>57789012</v>
      </c>
      <c r="C3387" s="7">
        <v>742</v>
      </c>
      <c r="D3387" s="7" t="s">
        <v>490</v>
      </c>
      <c r="E3387" s="7">
        <v>47683</v>
      </c>
      <c r="F3387" s="7" t="s">
        <v>381</v>
      </c>
      <c r="G3387" s="7" t="s">
        <v>382</v>
      </c>
      <c r="H3387" s="7" t="s">
        <v>408</v>
      </c>
      <c r="I3387" s="7">
        <v>1</v>
      </c>
      <c r="J3387" s="7">
        <v>16.17</v>
      </c>
      <c r="K3387" s="7">
        <v>0.07</v>
      </c>
      <c r="L3387" s="7" t="s">
        <v>619</v>
      </c>
      <c r="M3387" s="8">
        <v>1003910</v>
      </c>
      <c r="N3387" s="7" t="s">
        <v>253</v>
      </c>
      <c r="O3387" s="8">
        <v>36715459</v>
      </c>
      <c r="P3387" s="9" t="s">
        <v>617</v>
      </c>
      <c r="Q3387" s="8">
        <v>16.17</v>
      </c>
      <c r="R3387" s="8">
        <v>16.1</v>
      </c>
      <c r="S3387" s="13" t="s">
        <v>618</v>
      </c>
      <c r="T3387" s="14"/>
    </row>
    <row r="3388" customHeight="1" spans="1:20">
      <c r="A3388" s="6">
        <v>45405.6513888889</v>
      </c>
      <c r="B3388" s="7">
        <v>57789033</v>
      </c>
      <c r="C3388" s="7">
        <v>742</v>
      </c>
      <c r="D3388" s="7" t="s">
        <v>490</v>
      </c>
      <c r="E3388" s="7">
        <v>47683</v>
      </c>
      <c r="F3388" s="7" t="s">
        <v>381</v>
      </c>
      <c r="G3388" s="7" t="s">
        <v>382</v>
      </c>
      <c r="H3388" s="7" t="s">
        <v>408</v>
      </c>
      <c r="I3388" s="7">
        <v>1</v>
      </c>
      <c r="J3388" s="7">
        <v>25.8</v>
      </c>
      <c r="K3388" s="7">
        <v>9.7</v>
      </c>
      <c r="L3388" s="7" t="s">
        <v>614</v>
      </c>
      <c r="M3388" s="8">
        <v>1000431</v>
      </c>
      <c r="N3388" s="7" t="s">
        <v>154</v>
      </c>
      <c r="O3388" s="8">
        <v>36715459</v>
      </c>
      <c r="P3388" s="9" t="s">
        <v>414</v>
      </c>
      <c r="Q3388" s="8">
        <v>25.8</v>
      </c>
      <c r="R3388" s="8">
        <v>16.1</v>
      </c>
      <c r="S3388" s="13">
        <v>1</v>
      </c>
      <c r="T3388" s="14">
        <f t="shared" ref="T3388:T3394" si="231">S3388*I3388</f>
        <v>1</v>
      </c>
    </row>
    <row r="3389" customHeight="1" spans="1:20">
      <c r="A3389" s="6">
        <v>45405.7861111111</v>
      </c>
      <c r="B3389" s="7">
        <v>57794488</v>
      </c>
      <c r="C3389" s="7">
        <v>742</v>
      </c>
      <c r="D3389" s="7" t="s">
        <v>490</v>
      </c>
      <c r="E3389" s="7">
        <v>47683</v>
      </c>
      <c r="F3389" s="7" t="s">
        <v>381</v>
      </c>
      <c r="G3389" s="7" t="s">
        <v>382</v>
      </c>
      <c r="H3389" s="7" t="s">
        <v>408</v>
      </c>
      <c r="I3389" s="7">
        <v>1</v>
      </c>
      <c r="J3389" s="7">
        <v>25.8</v>
      </c>
      <c r="K3389" s="7">
        <v>9.7</v>
      </c>
      <c r="L3389" s="7" t="s">
        <v>614</v>
      </c>
      <c r="M3389" s="8">
        <v>1000431</v>
      </c>
      <c r="N3389" s="7" t="s">
        <v>154</v>
      </c>
      <c r="O3389" s="8">
        <v>36715459</v>
      </c>
      <c r="P3389" s="9" t="s">
        <v>414</v>
      </c>
      <c r="Q3389" s="8">
        <v>25.8</v>
      </c>
      <c r="R3389" s="8">
        <v>16.1</v>
      </c>
      <c r="S3389" s="13">
        <v>1</v>
      </c>
      <c r="T3389" s="14">
        <f t="shared" si="231"/>
        <v>1</v>
      </c>
    </row>
    <row r="3390" customHeight="1" spans="1:20">
      <c r="A3390" s="6">
        <v>45407.9145833333</v>
      </c>
      <c r="B3390" s="7">
        <v>57818071</v>
      </c>
      <c r="C3390" s="7">
        <v>742</v>
      </c>
      <c r="D3390" s="7" t="s">
        <v>490</v>
      </c>
      <c r="E3390" s="7">
        <v>47683</v>
      </c>
      <c r="F3390" s="7" t="s">
        <v>381</v>
      </c>
      <c r="G3390" s="7" t="s">
        <v>382</v>
      </c>
      <c r="H3390" s="7" t="s">
        <v>408</v>
      </c>
      <c r="I3390" s="7">
        <v>1</v>
      </c>
      <c r="J3390" s="7">
        <v>18.8</v>
      </c>
      <c r="K3390" s="7">
        <v>2.7</v>
      </c>
      <c r="L3390" s="7" t="s">
        <v>756</v>
      </c>
      <c r="M3390" s="8">
        <v>1003910</v>
      </c>
      <c r="N3390" s="7" t="s">
        <v>253</v>
      </c>
      <c r="O3390" s="8">
        <v>36715459</v>
      </c>
      <c r="P3390" s="9" t="s">
        <v>617</v>
      </c>
      <c r="Q3390" s="8">
        <v>18.8</v>
      </c>
      <c r="R3390" s="8">
        <v>16.1</v>
      </c>
      <c r="S3390" s="13" t="s">
        <v>618</v>
      </c>
      <c r="T3390" s="14"/>
    </row>
    <row r="3391" customHeight="1" spans="1:20">
      <c r="A3391" s="6">
        <v>45408.7368055556</v>
      </c>
      <c r="B3391" s="7">
        <v>57826870</v>
      </c>
      <c r="C3391" s="7">
        <v>742</v>
      </c>
      <c r="D3391" s="7" t="s">
        <v>490</v>
      </c>
      <c r="E3391" s="7">
        <v>47683</v>
      </c>
      <c r="F3391" s="7" t="s">
        <v>381</v>
      </c>
      <c r="G3391" s="7" t="s">
        <v>382</v>
      </c>
      <c r="H3391" s="7" t="s">
        <v>408</v>
      </c>
      <c r="I3391" s="7">
        <v>1</v>
      </c>
      <c r="J3391" s="7">
        <v>18.8</v>
      </c>
      <c r="K3391" s="7">
        <v>2.7</v>
      </c>
      <c r="L3391" s="7" t="s">
        <v>756</v>
      </c>
      <c r="M3391" s="8">
        <v>1003910</v>
      </c>
      <c r="N3391" s="7" t="s">
        <v>253</v>
      </c>
      <c r="O3391" s="8">
        <v>36715459</v>
      </c>
      <c r="P3391" s="9" t="s">
        <v>617</v>
      </c>
      <c r="Q3391" s="8">
        <v>18.8</v>
      </c>
      <c r="R3391" s="8">
        <v>16.1</v>
      </c>
      <c r="S3391" s="13" t="s">
        <v>618</v>
      </c>
      <c r="T3391" s="14"/>
    </row>
    <row r="3392" customHeight="1" spans="1:20">
      <c r="A3392" s="6">
        <v>45409.5472222222</v>
      </c>
      <c r="B3392" s="7">
        <v>57836626</v>
      </c>
      <c r="C3392" s="7">
        <v>742</v>
      </c>
      <c r="D3392" s="7" t="s">
        <v>490</v>
      </c>
      <c r="E3392" s="7">
        <v>47683</v>
      </c>
      <c r="F3392" s="7" t="s">
        <v>381</v>
      </c>
      <c r="G3392" s="7" t="s">
        <v>382</v>
      </c>
      <c r="H3392" s="7" t="s">
        <v>408</v>
      </c>
      <c r="I3392" s="7">
        <v>1</v>
      </c>
      <c r="J3392" s="7">
        <v>25.8</v>
      </c>
      <c r="K3392" s="7">
        <v>9.7</v>
      </c>
      <c r="L3392" s="7" t="s">
        <v>614</v>
      </c>
      <c r="M3392" s="8">
        <v>1003910</v>
      </c>
      <c r="N3392" s="7" t="s">
        <v>253</v>
      </c>
      <c r="O3392" s="8">
        <v>36715459</v>
      </c>
      <c r="P3392" s="9" t="s">
        <v>414</v>
      </c>
      <c r="Q3392" s="8">
        <v>25.8</v>
      </c>
      <c r="R3392" s="8">
        <v>16.1</v>
      </c>
      <c r="S3392" s="13">
        <v>1</v>
      </c>
      <c r="T3392" s="14">
        <f t="shared" si="231"/>
        <v>1</v>
      </c>
    </row>
    <row r="3393" customHeight="1" spans="1:20">
      <c r="A3393" s="6">
        <v>45409.7888888889</v>
      </c>
      <c r="B3393" s="7">
        <v>57835266</v>
      </c>
      <c r="C3393" s="7">
        <v>742</v>
      </c>
      <c r="D3393" s="7" t="s">
        <v>490</v>
      </c>
      <c r="E3393" s="7">
        <v>47683</v>
      </c>
      <c r="F3393" s="7" t="s">
        <v>381</v>
      </c>
      <c r="G3393" s="7" t="s">
        <v>382</v>
      </c>
      <c r="H3393" s="7" t="s">
        <v>408</v>
      </c>
      <c r="I3393" s="7">
        <v>1</v>
      </c>
      <c r="J3393" s="7">
        <v>25.8</v>
      </c>
      <c r="K3393" s="7">
        <v>9.7</v>
      </c>
      <c r="L3393" s="7" t="s">
        <v>614</v>
      </c>
      <c r="M3393" s="8">
        <v>1000431</v>
      </c>
      <c r="N3393" s="7" t="s">
        <v>154</v>
      </c>
      <c r="O3393" s="8">
        <v>36715459</v>
      </c>
      <c r="P3393" s="9" t="s">
        <v>414</v>
      </c>
      <c r="Q3393" s="8">
        <v>25.8</v>
      </c>
      <c r="R3393" s="8">
        <v>16.1</v>
      </c>
      <c r="S3393" s="13">
        <v>1</v>
      </c>
      <c r="T3393" s="14">
        <f t="shared" si="231"/>
        <v>1</v>
      </c>
    </row>
    <row r="3394" customHeight="1" spans="1:20">
      <c r="A3394" s="6">
        <v>45409.8145833333</v>
      </c>
      <c r="B3394" s="7">
        <v>57840747</v>
      </c>
      <c r="C3394" s="7">
        <v>742</v>
      </c>
      <c r="D3394" s="7" t="s">
        <v>490</v>
      </c>
      <c r="E3394" s="7">
        <v>47683</v>
      </c>
      <c r="F3394" s="7" t="s">
        <v>381</v>
      </c>
      <c r="G3394" s="7" t="s">
        <v>382</v>
      </c>
      <c r="H3394" s="7" t="s">
        <v>408</v>
      </c>
      <c r="I3394" s="7">
        <v>1</v>
      </c>
      <c r="J3394" s="7">
        <v>25.8</v>
      </c>
      <c r="K3394" s="7">
        <v>9.7</v>
      </c>
      <c r="L3394" s="7" t="s">
        <v>614</v>
      </c>
      <c r="M3394" s="8">
        <v>1000431</v>
      </c>
      <c r="N3394" s="7" t="s">
        <v>154</v>
      </c>
      <c r="O3394" s="8">
        <v>36715459</v>
      </c>
      <c r="P3394" s="9" t="s">
        <v>414</v>
      </c>
      <c r="Q3394" s="8">
        <v>25.8</v>
      </c>
      <c r="R3394" s="8">
        <v>16.1</v>
      </c>
      <c r="S3394" s="13">
        <v>1</v>
      </c>
      <c r="T3394" s="14">
        <f t="shared" si="231"/>
        <v>1</v>
      </c>
    </row>
    <row r="3395" customHeight="1" spans="1:20">
      <c r="A3395" s="6">
        <v>45411.3402777778</v>
      </c>
      <c r="B3395" s="7">
        <v>57854885</v>
      </c>
      <c r="C3395" s="7">
        <v>742</v>
      </c>
      <c r="D3395" s="7" t="s">
        <v>490</v>
      </c>
      <c r="E3395" s="7">
        <v>47683</v>
      </c>
      <c r="F3395" s="7" t="s">
        <v>381</v>
      </c>
      <c r="G3395" s="7" t="s">
        <v>382</v>
      </c>
      <c r="H3395" s="7" t="s">
        <v>408</v>
      </c>
      <c r="I3395" s="7">
        <v>1</v>
      </c>
      <c r="J3395" s="7">
        <v>18.8</v>
      </c>
      <c r="K3395" s="7">
        <v>2.7</v>
      </c>
      <c r="L3395" s="7" t="s">
        <v>756</v>
      </c>
      <c r="M3395" s="8">
        <v>1003910</v>
      </c>
      <c r="N3395" s="7" t="s">
        <v>253</v>
      </c>
      <c r="O3395" s="8">
        <v>36715459</v>
      </c>
      <c r="P3395" s="9" t="s">
        <v>617</v>
      </c>
      <c r="Q3395" s="8">
        <v>18.8</v>
      </c>
      <c r="R3395" s="8">
        <v>16.1</v>
      </c>
      <c r="S3395" s="13" t="s">
        <v>618</v>
      </c>
      <c r="T3395" s="14"/>
    </row>
    <row r="3396" customHeight="1" spans="1:20">
      <c r="A3396" s="6">
        <v>45383.5486111111</v>
      </c>
      <c r="B3396" s="7">
        <v>57534733</v>
      </c>
      <c r="C3396" s="7">
        <v>743</v>
      </c>
      <c r="D3396" s="7" t="s">
        <v>476</v>
      </c>
      <c r="E3396" s="7">
        <v>47683</v>
      </c>
      <c r="F3396" s="7" t="s">
        <v>381</v>
      </c>
      <c r="G3396" s="7" t="s">
        <v>382</v>
      </c>
      <c r="H3396" s="7" t="s">
        <v>408</v>
      </c>
      <c r="I3396" s="7">
        <v>1</v>
      </c>
      <c r="J3396" s="7">
        <v>25.8</v>
      </c>
      <c r="K3396" s="7">
        <v>9.7</v>
      </c>
      <c r="L3396" s="7" t="s">
        <v>614</v>
      </c>
      <c r="M3396" s="8">
        <v>1004510</v>
      </c>
      <c r="N3396" s="7" t="s">
        <v>77</v>
      </c>
      <c r="O3396" s="8">
        <v>36197428</v>
      </c>
      <c r="P3396" s="9" t="s">
        <v>414</v>
      </c>
      <c r="Q3396" s="8">
        <v>25.8</v>
      </c>
      <c r="R3396" s="8">
        <v>16.1</v>
      </c>
      <c r="S3396" s="13">
        <v>1</v>
      </c>
      <c r="T3396" s="14">
        <f t="shared" ref="T3396:T3400" si="232">S3396*I3396</f>
        <v>1</v>
      </c>
    </row>
    <row r="3397" customHeight="1" spans="1:20">
      <c r="A3397" s="6">
        <v>45383.5486111111</v>
      </c>
      <c r="B3397" s="7">
        <v>57534733</v>
      </c>
      <c r="C3397" s="7">
        <v>743</v>
      </c>
      <c r="D3397" s="7" t="s">
        <v>476</v>
      </c>
      <c r="E3397" s="7">
        <v>47683</v>
      </c>
      <c r="F3397" s="7" t="s">
        <v>381</v>
      </c>
      <c r="G3397" s="7" t="s">
        <v>382</v>
      </c>
      <c r="H3397" s="7" t="s">
        <v>408</v>
      </c>
      <c r="I3397" s="7">
        <v>1</v>
      </c>
      <c r="J3397" s="7">
        <v>25.8</v>
      </c>
      <c r="K3397" s="7">
        <v>9.7</v>
      </c>
      <c r="L3397" s="7" t="s">
        <v>614</v>
      </c>
      <c r="M3397" s="8">
        <v>1004510</v>
      </c>
      <c r="N3397" s="7" t="s">
        <v>77</v>
      </c>
      <c r="O3397" s="8">
        <v>36197428</v>
      </c>
      <c r="P3397" s="9" t="s">
        <v>414</v>
      </c>
      <c r="Q3397" s="8">
        <v>25.8</v>
      </c>
      <c r="R3397" s="8">
        <v>16.1</v>
      </c>
      <c r="S3397" s="13">
        <v>1</v>
      </c>
      <c r="T3397" s="14">
        <f t="shared" si="232"/>
        <v>1</v>
      </c>
    </row>
    <row r="3398" customHeight="1" spans="1:20">
      <c r="A3398" s="6">
        <v>45383.5486111111</v>
      </c>
      <c r="B3398" s="7">
        <v>57534733</v>
      </c>
      <c r="C3398" s="7">
        <v>743</v>
      </c>
      <c r="D3398" s="7" t="s">
        <v>476</v>
      </c>
      <c r="E3398" s="7">
        <v>47683</v>
      </c>
      <c r="F3398" s="7" t="s">
        <v>381</v>
      </c>
      <c r="G3398" s="7" t="s">
        <v>382</v>
      </c>
      <c r="H3398" s="7" t="s">
        <v>408</v>
      </c>
      <c r="I3398" s="7">
        <v>1</v>
      </c>
      <c r="J3398" s="7">
        <v>25.79</v>
      </c>
      <c r="K3398" s="7">
        <v>9.69</v>
      </c>
      <c r="L3398" s="7" t="s">
        <v>620</v>
      </c>
      <c r="M3398" s="8">
        <v>1004510</v>
      </c>
      <c r="N3398" s="7" t="s">
        <v>77</v>
      </c>
      <c r="O3398" s="8">
        <v>36197428</v>
      </c>
      <c r="P3398" s="9" t="s">
        <v>414</v>
      </c>
      <c r="Q3398" s="8">
        <v>25.79</v>
      </c>
      <c r="R3398" s="8">
        <v>16.1</v>
      </c>
      <c r="S3398" s="13">
        <v>1</v>
      </c>
      <c r="T3398" s="14">
        <f t="shared" si="232"/>
        <v>1</v>
      </c>
    </row>
    <row r="3399" customHeight="1" spans="1:20">
      <c r="A3399" s="6">
        <v>45386.6118055556</v>
      </c>
      <c r="B3399" s="7">
        <v>57571157</v>
      </c>
      <c r="C3399" s="7">
        <v>743</v>
      </c>
      <c r="D3399" s="7" t="s">
        <v>476</v>
      </c>
      <c r="E3399" s="7">
        <v>47683</v>
      </c>
      <c r="F3399" s="7" t="s">
        <v>381</v>
      </c>
      <c r="G3399" s="7" t="s">
        <v>382</v>
      </c>
      <c r="H3399" s="7" t="s">
        <v>408</v>
      </c>
      <c r="I3399" s="7">
        <v>2</v>
      </c>
      <c r="J3399" s="7">
        <v>51.6</v>
      </c>
      <c r="K3399" s="7">
        <v>19.4</v>
      </c>
      <c r="L3399" s="7" t="s">
        <v>614</v>
      </c>
      <c r="M3399" s="8">
        <v>1003610</v>
      </c>
      <c r="N3399" s="7" t="s">
        <v>212</v>
      </c>
      <c r="O3399" s="8">
        <v>36197428</v>
      </c>
      <c r="P3399" s="9" t="s">
        <v>414</v>
      </c>
      <c r="Q3399" s="8">
        <v>25.8</v>
      </c>
      <c r="R3399" s="8">
        <v>16.1</v>
      </c>
      <c r="S3399" s="13">
        <v>1</v>
      </c>
      <c r="T3399" s="14">
        <f t="shared" si="232"/>
        <v>2</v>
      </c>
    </row>
    <row r="3400" customHeight="1" spans="1:20">
      <c r="A3400" s="6">
        <v>45386.7888888889</v>
      </c>
      <c r="B3400" s="7">
        <v>57573896</v>
      </c>
      <c r="C3400" s="7">
        <v>743</v>
      </c>
      <c r="D3400" s="7" t="s">
        <v>476</v>
      </c>
      <c r="E3400" s="7">
        <v>47683</v>
      </c>
      <c r="F3400" s="7" t="s">
        <v>381</v>
      </c>
      <c r="G3400" s="7" t="s">
        <v>382</v>
      </c>
      <c r="H3400" s="7" t="s">
        <v>408</v>
      </c>
      <c r="I3400" s="7">
        <v>1</v>
      </c>
      <c r="J3400" s="7">
        <v>25.8</v>
      </c>
      <c r="K3400" s="7">
        <v>9.7</v>
      </c>
      <c r="L3400" s="7" t="s">
        <v>614</v>
      </c>
      <c r="M3400" s="8">
        <v>13209</v>
      </c>
      <c r="N3400" s="7" t="s">
        <v>586</v>
      </c>
      <c r="O3400" s="8">
        <v>36197428</v>
      </c>
      <c r="P3400" s="9" t="s">
        <v>414</v>
      </c>
      <c r="Q3400" s="8">
        <v>25.8</v>
      </c>
      <c r="R3400" s="8">
        <v>16.1</v>
      </c>
      <c r="S3400" s="13">
        <v>1</v>
      </c>
      <c r="T3400" s="14">
        <f t="shared" si="232"/>
        <v>1</v>
      </c>
    </row>
    <row r="3401" customHeight="1" spans="1:20">
      <c r="A3401" s="6">
        <v>45387.8569444444</v>
      </c>
      <c r="B3401" s="7">
        <v>57586765</v>
      </c>
      <c r="C3401" s="7">
        <v>743</v>
      </c>
      <c r="D3401" s="7" t="s">
        <v>476</v>
      </c>
      <c r="E3401" s="7">
        <v>47683</v>
      </c>
      <c r="F3401" s="7" t="s">
        <v>381</v>
      </c>
      <c r="G3401" s="7" t="s">
        <v>382</v>
      </c>
      <c r="H3401" s="7" t="s">
        <v>408</v>
      </c>
      <c r="I3401" s="7">
        <v>1</v>
      </c>
      <c r="J3401" s="7">
        <v>16.54</v>
      </c>
      <c r="K3401" s="7">
        <v>0.44</v>
      </c>
      <c r="L3401" s="7" t="s">
        <v>753</v>
      </c>
      <c r="M3401" s="8">
        <v>13209</v>
      </c>
      <c r="N3401" s="7" t="s">
        <v>586</v>
      </c>
      <c r="O3401" s="8">
        <v>36715859</v>
      </c>
      <c r="P3401" s="9" t="s">
        <v>617</v>
      </c>
      <c r="Q3401" s="8">
        <v>16.54</v>
      </c>
      <c r="R3401" s="8">
        <v>16.1</v>
      </c>
      <c r="S3401" s="13" t="s">
        <v>618</v>
      </c>
      <c r="T3401" s="14"/>
    </row>
    <row r="3402" customHeight="1" spans="1:20">
      <c r="A3402" s="6">
        <v>45389.9097222222</v>
      </c>
      <c r="B3402" s="7">
        <v>57609380</v>
      </c>
      <c r="C3402" s="7">
        <v>743</v>
      </c>
      <c r="D3402" s="7" t="s">
        <v>476</v>
      </c>
      <c r="E3402" s="7">
        <v>47683</v>
      </c>
      <c r="F3402" s="7" t="s">
        <v>381</v>
      </c>
      <c r="G3402" s="7" t="s">
        <v>382</v>
      </c>
      <c r="H3402" s="7" t="s">
        <v>408</v>
      </c>
      <c r="I3402" s="7">
        <v>1</v>
      </c>
      <c r="J3402" s="7">
        <v>25.8</v>
      </c>
      <c r="K3402" s="7">
        <v>9.7</v>
      </c>
      <c r="L3402" s="7" t="s">
        <v>614</v>
      </c>
      <c r="M3402" s="8">
        <v>1003610</v>
      </c>
      <c r="N3402" s="7" t="s">
        <v>212</v>
      </c>
      <c r="O3402" s="8">
        <v>36197428</v>
      </c>
      <c r="P3402" s="9" t="s">
        <v>414</v>
      </c>
      <c r="Q3402" s="8">
        <v>25.8</v>
      </c>
      <c r="R3402" s="8">
        <v>16.1</v>
      </c>
      <c r="S3402" s="13">
        <v>1</v>
      </c>
      <c r="T3402" s="14">
        <f t="shared" ref="T3402:T3438" si="233">S3402*I3402</f>
        <v>1</v>
      </c>
    </row>
    <row r="3403" customHeight="1" spans="1:20">
      <c r="A3403" s="6">
        <v>45390.3375</v>
      </c>
      <c r="B3403" s="7">
        <v>57609792</v>
      </c>
      <c r="C3403" s="7">
        <v>743</v>
      </c>
      <c r="D3403" s="7" t="s">
        <v>476</v>
      </c>
      <c r="E3403" s="7">
        <v>47683</v>
      </c>
      <c r="F3403" s="7" t="s">
        <v>381</v>
      </c>
      <c r="G3403" s="7" t="s">
        <v>382</v>
      </c>
      <c r="H3403" s="7" t="s">
        <v>408</v>
      </c>
      <c r="I3403" s="7">
        <v>1</v>
      </c>
      <c r="J3403" s="7">
        <v>25.8</v>
      </c>
      <c r="K3403" s="7">
        <v>9.7</v>
      </c>
      <c r="L3403" s="7" t="s">
        <v>614</v>
      </c>
      <c r="M3403" s="8">
        <v>1003610</v>
      </c>
      <c r="N3403" s="7" t="s">
        <v>212</v>
      </c>
      <c r="O3403" s="8">
        <v>36197428</v>
      </c>
      <c r="P3403" s="9" t="s">
        <v>414</v>
      </c>
      <c r="Q3403" s="8">
        <v>25.8</v>
      </c>
      <c r="R3403" s="8">
        <v>16.1</v>
      </c>
      <c r="S3403" s="13">
        <v>1</v>
      </c>
      <c r="T3403" s="14">
        <f t="shared" si="233"/>
        <v>1</v>
      </c>
    </row>
    <row r="3404" customHeight="1" spans="1:20">
      <c r="A3404" s="6">
        <v>45390.5111111111</v>
      </c>
      <c r="B3404" s="7">
        <v>57612475</v>
      </c>
      <c r="C3404" s="7">
        <v>743</v>
      </c>
      <c r="D3404" s="7" t="s">
        <v>476</v>
      </c>
      <c r="E3404" s="7">
        <v>47683</v>
      </c>
      <c r="F3404" s="7" t="s">
        <v>381</v>
      </c>
      <c r="G3404" s="7" t="s">
        <v>382</v>
      </c>
      <c r="H3404" s="7" t="s">
        <v>408</v>
      </c>
      <c r="I3404" s="7">
        <v>1</v>
      </c>
      <c r="J3404" s="7">
        <v>25.8</v>
      </c>
      <c r="K3404" s="7">
        <v>9.7</v>
      </c>
      <c r="L3404" s="7" t="s">
        <v>614</v>
      </c>
      <c r="M3404" s="8">
        <v>1003610</v>
      </c>
      <c r="N3404" s="7" t="s">
        <v>212</v>
      </c>
      <c r="O3404" s="8">
        <v>36197428</v>
      </c>
      <c r="P3404" s="9" t="s">
        <v>414</v>
      </c>
      <c r="Q3404" s="8">
        <v>25.8</v>
      </c>
      <c r="R3404" s="8">
        <v>16.1</v>
      </c>
      <c r="S3404" s="13">
        <v>1</v>
      </c>
      <c r="T3404" s="14">
        <f t="shared" si="233"/>
        <v>1</v>
      </c>
    </row>
    <row r="3405" customHeight="1" spans="1:20">
      <c r="A3405" s="6">
        <v>45390.8083333333</v>
      </c>
      <c r="B3405" s="7">
        <v>57618136</v>
      </c>
      <c r="C3405" s="7">
        <v>743</v>
      </c>
      <c r="D3405" s="7" t="s">
        <v>476</v>
      </c>
      <c r="E3405" s="7">
        <v>47683</v>
      </c>
      <c r="F3405" s="7" t="s">
        <v>381</v>
      </c>
      <c r="G3405" s="7" t="s">
        <v>382</v>
      </c>
      <c r="H3405" s="7" t="s">
        <v>408</v>
      </c>
      <c r="I3405" s="7">
        <v>1</v>
      </c>
      <c r="J3405" s="7">
        <v>25.8</v>
      </c>
      <c r="K3405" s="7">
        <v>9.7</v>
      </c>
      <c r="L3405" s="7" t="s">
        <v>614</v>
      </c>
      <c r="M3405" s="8">
        <v>13209</v>
      </c>
      <c r="N3405" s="7" t="s">
        <v>586</v>
      </c>
      <c r="O3405" s="8">
        <v>36715859</v>
      </c>
      <c r="P3405" s="9" t="s">
        <v>414</v>
      </c>
      <c r="Q3405" s="8">
        <v>25.8</v>
      </c>
      <c r="R3405" s="8">
        <v>16.1</v>
      </c>
      <c r="S3405" s="13">
        <v>1</v>
      </c>
      <c r="T3405" s="14">
        <f t="shared" si="233"/>
        <v>1</v>
      </c>
    </row>
    <row r="3406" customHeight="1" spans="1:20">
      <c r="A3406" s="6">
        <v>45393.3722222222</v>
      </c>
      <c r="B3406" s="7">
        <v>57644747</v>
      </c>
      <c r="C3406" s="7">
        <v>743</v>
      </c>
      <c r="D3406" s="7" t="s">
        <v>476</v>
      </c>
      <c r="E3406" s="7">
        <v>47683</v>
      </c>
      <c r="F3406" s="7" t="s">
        <v>381</v>
      </c>
      <c r="G3406" s="7" t="s">
        <v>382</v>
      </c>
      <c r="H3406" s="7" t="s">
        <v>408</v>
      </c>
      <c r="I3406" s="7">
        <v>1</v>
      </c>
      <c r="J3406" s="7">
        <v>25.8</v>
      </c>
      <c r="K3406" s="7">
        <v>9.7</v>
      </c>
      <c r="L3406" s="7" t="s">
        <v>614</v>
      </c>
      <c r="M3406" s="8">
        <v>1003610</v>
      </c>
      <c r="N3406" s="7" t="s">
        <v>212</v>
      </c>
      <c r="O3406" s="8">
        <v>36197428</v>
      </c>
      <c r="P3406" s="9" t="s">
        <v>414</v>
      </c>
      <c r="Q3406" s="8">
        <v>25.8</v>
      </c>
      <c r="R3406" s="8">
        <v>16.1</v>
      </c>
      <c r="S3406" s="13">
        <v>1</v>
      </c>
      <c r="T3406" s="14">
        <f t="shared" si="233"/>
        <v>1</v>
      </c>
    </row>
    <row r="3407" customHeight="1" spans="1:20">
      <c r="A3407" s="6">
        <v>45393.8173611111</v>
      </c>
      <c r="B3407" s="7">
        <v>57652305</v>
      </c>
      <c r="C3407" s="7">
        <v>743</v>
      </c>
      <c r="D3407" s="7" t="s">
        <v>476</v>
      </c>
      <c r="E3407" s="7">
        <v>47683</v>
      </c>
      <c r="F3407" s="7" t="s">
        <v>381</v>
      </c>
      <c r="G3407" s="7" t="s">
        <v>382</v>
      </c>
      <c r="H3407" s="7" t="s">
        <v>408</v>
      </c>
      <c r="I3407" s="7">
        <v>4</v>
      </c>
      <c r="J3407" s="7">
        <v>103.2</v>
      </c>
      <c r="K3407" s="7">
        <v>38.8</v>
      </c>
      <c r="L3407" s="7" t="s">
        <v>614</v>
      </c>
      <c r="M3407" s="8">
        <v>1003610</v>
      </c>
      <c r="N3407" s="7" t="s">
        <v>212</v>
      </c>
      <c r="O3407" s="8">
        <v>36197428</v>
      </c>
      <c r="P3407" s="9" t="s">
        <v>414</v>
      </c>
      <c r="Q3407" s="8">
        <v>25.8</v>
      </c>
      <c r="R3407" s="8">
        <v>16.1</v>
      </c>
      <c r="S3407" s="13">
        <v>1</v>
      </c>
      <c r="T3407" s="14">
        <f t="shared" si="233"/>
        <v>4</v>
      </c>
    </row>
    <row r="3408" customHeight="1" spans="1:20">
      <c r="A3408" s="6">
        <v>45393.8784722222</v>
      </c>
      <c r="B3408" s="7">
        <v>57653772</v>
      </c>
      <c r="C3408" s="7">
        <v>743</v>
      </c>
      <c r="D3408" s="7" t="s">
        <v>476</v>
      </c>
      <c r="E3408" s="7">
        <v>47683</v>
      </c>
      <c r="F3408" s="7" t="s">
        <v>381</v>
      </c>
      <c r="G3408" s="7" t="s">
        <v>382</v>
      </c>
      <c r="H3408" s="7" t="s">
        <v>408</v>
      </c>
      <c r="I3408" s="7">
        <v>1</v>
      </c>
      <c r="J3408" s="7">
        <v>25.8</v>
      </c>
      <c r="K3408" s="7">
        <v>9.7</v>
      </c>
      <c r="L3408" s="7" t="s">
        <v>614</v>
      </c>
      <c r="M3408" s="8">
        <v>1003610</v>
      </c>
      <c r="N3408" s="7" t="s">
        <v>212</v>
      </c>
      <c r="O3408" s="8">
        <v>36197428</v>
      </c>
      <c r="P3408" s="9" t="s">
        <v>414</v>
      </c>
      <c r="Q3408" s="8">
        <v>25.8</v>
      </c>
      <c r="R3408" s="8">
        <v>16.1</v>
      </c>
      <c r="S3408" s="13">
        <v>1</v>
      </c>
      <c r="T3408" s="14">
        <f t="shared" si="233"/>
        <v>1</v>
      </c>
    </row>
    <row r="3409" customHeight="1" spans="1:20">
      <c r="A3409" s="6">
        <v>45394.7347222222</v>
      </c>
      <c r="B3409" s="7">
        <v>57661683</v>
      </c>
      <c r="C3409" s="7">
        <v>743</v>
      </c>
      <c r="D3409" s="7" t="s">
        <v>476</v>
      </c>
      <c r="E3409" s="7">
        <v>47683</v>
      </c>
      <c r="F3409" s="7" t="s">
        <v>381</v>
      </c>
      <c r="G3409" s="7" t="s">
        <v>382</v>
      </c>
      <c r="H3409" s="7" t="s">
        <v>408</v>
      </c>
      <c r="I3409" s="7">
        <v>2</v>
      </c>
      <c r="J3409" s="7">
        <v>51.6</v>
      </c>
      <c r="K3409" s="7">
        <v>19.4</v>
      </c>
      <c r="L3409" s="7" t="s">
        <v>614</v>
      </c>
      <c r="M3409" s="8">
        <v>13209</v>
      </c>
      <c r="N3409" s="7" t="s">
        <v>586</v>
      </c>
      <c r="O3409" s="8">
        <v>36197428</v>
      </c>
      <c r="P3409" s="9" t="s">
        <v>414</v>
      </c>
      <c r="Q3409" s="8">
        <v>25.8</v>
      </c>
      <c r="R3409" s="8">
        <v>16.1</v>
      </c>
      <c r="S3409" s="13">
        <v>1</v>
      </c>
      <c r="T3409" s="14">
        <f t="shared" si="233"/>
        <v>2</v>
      </c>
    </row>
    <row r="3410" customHeight="1" spans="1:20">
      <c r="A3410" s="6">
        <v>45394.9041666667</v>
      </c>
      <c r="B3410" s="7">
        <v>57665242</v>
      </c>
      <c r="C3410" s="7">
        <v>743</v>
      </c>
      <c r="D3410" s="7" t="s">
        <v>476</v>
      </c>
      <c r="E3410" s="7">
        <v>47683</v>
      </c>
      <c r="F3410" s="7" t="s">
        <v>381</v>
      </c>
      <c r="G3410" s="7" t="s">
        <v>382</v>
      </c>
      <c r="H3410" s="7" t="s">
        <v>408</v>
      </c>
      <c r="I3410" s="7">
        <v>1</v>
      </c>
      <c r="J3410" s="7">
        <v>25.8</v>
      </c>
      <c r="K3410" s="7">
        <v>9.7</v>
      </c>
      <c r="L3410" s="7" t="s">
        <v>614</v>
      </c>
      <c r="M3410" s="8">
        <v>13209</v>
      </c>
      <c r="N3410" s="7" t="s">
        <v>586</v>
      </c>
      <c r="O3410" s="8">
        <v>36197428</v>
      </c>
      <c r="P3410" s="9" t="s">
        <v>414</v>
      </c>
      <c r="Q3410" s="8">
        <v>25.8</v>
      </c>
      <c r="R3410" s="8">
        <v>16.1</v>
      </c>
      <c r="S3410" s="13">
        <v>1</v>
      </c>
      <c r="T3410" s="14">
        <f t="shared" si="233"/>
        <v>1</v>
      </c>
    </row>
    <row r="3411" customHeight="1" spans="1:20">
      <c r="A3411" s="6">
        <v>45395.7513888889</v>
      </c>
      <c r="B3411" s="7">
        <v>57673788</v>
      </c>
      <c r="C3411" s="7">
        <v>743</v>
      </c>
      <c r="D3411" s="7" t="s">
        <v>476</v>
      </c>
      <c r="E3411" s="7">
        <v>47683</v>
      </c>
      <c r="F3411" s="7" t="s">
        <v>381</v>
      </c>
      <c r="G3411" s="7" t="s">
        <v>382</v>
      </c>
      <c r="H3411" s="7" t="s">
        <v>408</v>
      </c>
      <c r="I3411" s="7">
        <v>1</v>
      </c>
      <c r="J3411" s="7">
        <v>25.8</v>
      </c>
      <c r="K3411" s="7">
        <v>9.7</v>
      </c>
      <c r="L3411" s="7" t="s">
        <v>614</v>
      </c>
      <c r="M3411" s="8">
        <v>13209</v>
      </c>
      <c r="N3411" s="7" t="s">
        <v>586</v>
      </c>
      <c r="O3411" s="8">
        <v>36715859</v>
      </c>
      <c r="P3411" s="9" t="s">
        <v>414</v>
      </c>
      <c r="Q3411" s="8">
        <v>25.8</v>
      </c>
      <c r="R3411" s="8">
        <v>16.1</v>
      </c>
      <c r="S3411" s="13">
        <v>1</v>
      </c>
      <c r="T3411" s="14">
        <f t="shared" si="233"/>
        <v>1</v>
      </c>
    </row>
    <row r="3412" customHeight="1" spans="1:20">
      <c r="A3412" s="6">
        <v>45395.8111111111</v>
      </c>
      <c r="B3412" s="7">
        <v>57675921</v>
      </c>
      <c r="C3412" s="7">
        <v>743</v>
      </c>
      <c r="D3412" s="7" t="s">
        <v>476</v>
      </c>
      <c r="E3412" s="7">
        <v>47683</v>
      </c>
      <c r="F3412" s="7" t="s">
        <v>381</v>
      </c>
      <c r="G3412" s="7" t="s">
        <v>382</v>
      </c>
      <c r="H3412" s="7" t="s">
        <v>408</v>
      </c>
      <c r="I3412" s="7">
        <v>1</v>
      </c>
      <c r="J3412" s="7">
        <v>25.8</v>
      </c>
      <c r="K3412" s="7">
        <v>9.7</v>
      </c>
      <c r="L3412" s="7" t="s">
        <v>614</v>
      </c>
      <c r="M3412" s="8">
        <v>13209</v>
      </c>
      <c r="N3412" s="7" t="s">
        <v>586</v>
      </c>
      <c r="O3412" s="8">
        <v>36197428</v>
      </c>
      <c r="P3412" s="9" t="s">
        <v>414</v>
      </c>
      <c r="Q3412" s="8">
        <v>25.8</v>
      </c>
      <c r="R3412" s="8">
        <v>16.1</v>
      </c>
      <c r="S3412" s="13">
        <v>1</v>
      </c>
      <c r="T3412" s="14">
        <f t="shared" si="233"/>
        <v>1</v>
      </c>
    </row>
    <row r="3413" customHeight="1" spans="1:20">
      <c r="A3413" s="6">
        <v>45396.4458333333</v>
      </c>
      <c r="B3413" s="7">
        <v>57682066</v>
      </c>
      <c r="C3413" s="7">
        <v>743</v>
      </c>
      <c r="D3413" s="7" t="s">
        <v>476</v>
      </c>
      <c r="E3413" s="7">
        <v>47683</v>
      </c>
      <c r="F3413" s="7" t="s">
        <v>381</v>
      </c>
      <c r="G3413" s="7" t="s">
        <v>382</v>
      </c>
      <c r="H3413" s="7" t="s">
        <v>408</v>
      </c>
      <c r="I3413" s="7">
        <v>2</v>
      </c>
      <c r="J3413" s="7">
        <v>51.6</v>
      </c>
      <c r="K3413" s="7">
        <v>19.4</v>
      </c>
      <c r="L3413" s="7" t="s">
        <v>614</v>
      </c>
      <c r="M3413" s="8">
        <v>13209</v>
      </c>
      <c r="N3413" s="7" t="s">
        <v>586</v>
      </c>
      <c r="O3413" s="8">
        <v>36197428</v>
      </c>
      <c r="P3413" s="9" t="s">
        <v>414</v>
      </c>
      <c r="Q3413" s="8">
        <v>25.8</v>
      </c>
      <c r="R3413" s="8">
        <v>16.1</v>
      </c>
      <c r="S3413" s="13">
        <v>1</v>
      </c>
      <c r="T3413" s="14">
        <f t="shared" si="233"/>
        <v>2</v>
      </c>
    </row>
    <row r="3414" customHeight="1" spans="1:20">
      <c r="A3414" s="6">
        <v>45396.4951388889</v>
      </c>
      <c r="B3414" s="7">
        <v>57682967</v>
      </c>
      <c r="C3414" s="7">
        <v>743</v>
      </c>
      <c r="D3414" s="7" t="s">
        <v>476</v>
      </c>
      <c r="E3414" s="7">
        <v>47683</v>
      </c>
      <c r="F3414" s="7" t="s">
        <v>381</v>
      </c>
      <c r="G3414" s="7" t="s">
        <v>382</v>
      </c>
      <c r="H3414" s="7" t="s">
        <v>408</v>
      </c>
      <c r="I3414" s="7">
        <v>1</v>
      </c>
      <c r="J3414" s="7">
        <v>25.8</v>
      </c>
      <c r="K3414" s="7">
        <v>9.7</v>
      </c>
      <c r="L3414" s="7" t="s">
        <v>614</v>
      </c>
      <c r="M3414" s="8">
        <v>13209</v>
      </c>
      <c r="N3414" s="7" t="s">
        <v>586</v>
      </c>
      <c r="O3414" s="8">
        <v>36197428</v>
      </c>
      <c r="P3414" s="9" t="s">
        <v>414</v>
      </c>
      <c r="Q3414" s="8">
        <v>25.8</v>
      </c>
      <c r="R3414" s="8">
        <v>16.1</v>
      </c>
      <c r="S3414" s="13">
        <v>1</v>
      </c>
      <c r="T3414" s="14">
        <f t="shared" si="233"/>
        <v>1</v>
      </c>
    </row>
    <row r="3415" customHeight="1" spans="1:20">
      <c r="A3415" s="6">
        <v>45396.6826388889</v>
      </c>
      <c r="B3415" s="7">
        <v>57685801</v>
      </c>
      <c r="C3415" s="7">
        <v>743</v>
      </c>
      <c r="D3415" s="7" t="s">
        <v>476</v>
      </c>
      <c r="E3415" s="7">
        <v>47683</v>
      </c>
      <c r="F3415" s="7" t="s">
        <v>381</v>
      </c>
      <c r="G3415" s="7" t="s">
        <v>382</v>
      </c>
      <c r="H3415" s="7" t="s">
        <v>408</v>
      </c>
      <c r="I3415" s="7">
        <v>1</v>
      </c>
      <c r="J3415" s="7">
        <v>25.8</v>
      </c>
      <c r="K3415" s="7">
        <v>9.7</v>
      </c>
      <c r="L3415" s="7" t="s">
        <v>614</v>
      </c>
      <c r="M3415" s="8">
        <v>998087</v>
      </c>
      <c r="N3415" s="7" t="s">
        <v>354</v>
      </c>
      <c r="O3415" s="8">
        <v>36197428</v>
      </c>
      <c r="P3415" s="9" t="s">
        <v>414</v>
      </c>
      <c r="Q3415" s="8">
        <v>25.8</v>
      </c>
      <c r="R3415" s="8">
        <v>16.1</v>
      </c>
      <c r="S3415" s="13">
        <v>1</v>
      </c>
      <c r="T3415" s="14">
        <f t="shared" si="233"/>
        <v>1</v>
      </c>
    </row>
    <row r="3416" customHeight="1" spans="1:20">
      <c r="A3416" s="6">
        <v>45398.6923611111</v>
      </c>
      <c r="B3416" s="7">
        <v>57711630</v>
      </c>
      <c r="C3416" s="7">
        <v>743</v>
      </c>
      <c r="D3416" s="7" t="s">
        <v>476</v>
      </c>
      <c r="E3416" s="7">
        <v>47683</v>
      </c>
      <c r="F3416" s="7" t="s">
        <v>381</v>
      </c>
      <c r="G3416" s="7" t="s">
        <v>382</v>
      </c>
      <c r="H3416" s="7" t="s">
        <v>408</v>
      </c>
      <c r="I3416" s="7">
        <v>1</v>
      </c>
      <c r="J3416" s="7">
        <v>25.8</v>
      </c>
      <c r="K3416" s="7">
        <v>9.7</v>
      </c>
      <c r="L3416" s="7" t="s">
        <v>614</v>
      </c>
      <c r="M3416" s="8">
        <v>1004510</v>
      </c>
      <c r="N3416" s="7" t="s">
        <v>77</v>
      </c>
      <c r="O3416" s="8">
        <v>36197428</v>
      </c>
      <c r="P3416" s="9" t="s">
        <v>414</v>
      </c>
      <c r="Q3416" s="8">
        <v>25.8</v>
      </c>
      <c r="R3416" s="8">
        <v>16.1</v>
      </c>
      <c r="S3416" s="13">
        <v>1</v>
      </c>
      <c r="T3416" s="14">
        <f t="shared" si="233"/>
        <v>1</v>
      </c>
    </row>
    <row r="3417" customHeight="1" spans="1:20">
      <c r="A3417" s="6">
        <v>45399.7965277778</v>
      </c>
      <c r="B3417" s="7">
        <v>57725721</v>
      </c>
      <c r="C3417" s="7">
        <v>743</v>
      </c>
      <c r="D3417" s="7" t="s">
        <v>476</v>
      </c>
      <c r="E3417" s="7">
        <v>47683</v>
      </c>
      <c r="F3417" s="7" t="s">
        <v>381</v>
      </c>
      <c r="G3417" s="7" t="s">
        <v>382</v>
      </c>
      <c r="H3417" s="7" t="s">
        <v>408</v>
      </c>
      <c r="I3417" s="7">
        <v>1</v>
      </c>
      <c r="J3417" s="7">
        <v>25.8</v>
      </c>
      <c r="K3417" s="7">
        <v>9.7</v>
      </c>
      <c r="L3417" s="7" t="s">
        <v>614</v>
      </c>
      <c r="M3417" s="8">
        <v>13209</v>
      </c>
      <c r="N3417" s="7" t="s">
        <v>586</v>
      </c>
      <c r="O3417" s="8">
        <v>36715859</v>
      </c>
      <c r="P3417" s="9" t="s">
        <v>414</v>
      </c>
      <c r="Q3417" s="8">
        <v>25.8</v>
      </c>
      <c r="R3417" s="8">
        <v>16.1</v>
      </c>
      <c r="S3417" s="13">
        <v>1</v>
      </c>
      <c r="T3417" s="14">
        <f t="shared" si="233"/>
        <v>1</v>
      </c>
    </row>
    <row r="3418" customHeight="1" spans="1:20">
      <c r="A3418" s="6">
        <v>45400.8659722222</v>
      </c>
      <c r="B3418" s="7">
        <v>57737478</v>
      </c>
      <c r="C3418" s="7">
        <v>743</v>
      </c>
      <c r="D3418" s="7" t="s">
        <v>476</v>
      </c>
      <c r="E3418" s="7">
        <v>47683</v>
      </c>
      <c r="F3418" s="7" t="s">
        <v>381</v>
      </c>
      <c r="G3418" s="7" t="s">
        <v>382</v>
      </c>
      <c r="H3418" s="7" t="s">
        <v>408</v>
      </c>
      <c r="I3418" s="7">
        <v>1</v>
      </c>
      <c r="J3418" s="7">
        <v>25.8</v>
      </c>
      <c r="K3418" s="7">
        <v>9.7</v>
      </c>
      <c r="L3418" s="7" t="s">
        <v>614</v>
      </c>
      <c r="M3418" s="8">
        <v>1003610</v>
      </c>
      <c r="N3418" s="7" t="s">
        <v>212</v>
      </c>
      <c r="O3418" s="8">
        <v>36197428</v>
      </c>
      <c r="P3418" s="9" t="s">
        <v>414</v>
      </c>
      <c r="Q3418" s="8">
        <v>25.8</v>
      </c>
      <c r="R3418" s="8">
        <v>16.1</v>
      </c>
      <c r="S3418" s="13">
        <v>1</v>
      </c>
      <c r="T3418" s="14">
        <f t="shared" si="233"/>
        <v>1</v>
      </c>
    </row>
    <row r="3419" customHeight="1" spans="1:20">
      <c r="A3419" s="6">
        <v>45401.6472222222</v>
      </c>
      <c r="B3419" s="7">
        <v>57744689</v>
      </c>
      <c r="C3419" s="7">
        <v>743</v>
      </c>
      <c r="D3419" s="7" t="s">
        <v>476</v>
      </c>
      <c r="E3419" s="7">
        <v>47683</v>
      </c>
      <c r="F3419" s="7" t="s">
        <v>381</v>
      </c>
      <c r="G3419" s="7" t="s">
        <v>382</v>
      </c>
      <c r="H3419" s="7" t="s">
        <v>408</v>
      </c>
      <c r="I3419" s="7">
        <v>1</v>
      </c>
      <c r="J3419" s="7">
        <v>25.8</v>
      </c>
      <c r="K3419" s="7">
        <v>9.7</v>
      </c>
      <c r="L3419" s="7" t="s">
        <v>614</v>
      </c>
      <c r="M3419" s="8">
        <v>13209</v>
      </c>
      <c r="N3419" s="7" t="s">
        <v>586</v>
      </c>
      <c r="O3419" s="8">
        <v>36715859</v>
      </c>
      <c r="P3419" s="9" t="s">
        <v>414</v>
      </c>
      <c r="Q3419" s="8">
        <v>25.8</v>
      </c>
      <c r="R3419" s="8">
        <v>16.1</v>
      </c>
      <c r="S3419" s="13">
        <v>1</v>
      </c>
      <c r="T3419" s="14">
        <f t="shared" si="233"/>
        <v>1</v>
      </c>
    </row>
    <row r="3420" customHeight="1" spans="1:20">
      <c r="A3420" s="6">
        <v>45406.3708333333</v>
      </c>
      <c r="B3420" s="7">
        <v>57798324</v>
      </c>
      <c r="C3420" s="7">
        <v>743</v>
      </c>
      <c r="D3420" s="7" t="s">
        <v>476</v>
      </c>
      <c r="E3420" s="7">
        <v>47683</v>
      </c>
      <c r="F3420" s="7" t="s">
        <v>381</v>
      </c>
      <c r="G3420" s="7" t="s">
        <v>382</v>
      </c>
      <c r="H3420" s="7" t="s">
        <v>408</v>
      </c>
      <c r="I3420" s="7">
        <v>1</v>
      </c>
      <c r="J3420" s="7">
        <v>25.8</v>
      </c>
      <c r="K3420" s="7">
        <v>9.7</v>
      </c>
      <c r="L3420" s="7" t="s">
        <v>614</v>
      </c>
      <c r="M3420" s="8">
        <v>998087</v>
      </c>
      <c r="N3420" s="7" t="s">
        <v>354</v>
      </c>
      <c r="O3420" s="8">
        <v>36715859</v>
      </c>
      <c r="P3420" s="9" t="s">
        <v>414</v>
      </c>
      <c r="Q3420" s="8">
        <v>25.8</v>
      </c>
      <c r="R3420" s="8">
        <v>16.1</v>
      </c>
      <c r="S3420" s="13">
        <v>1</v>
      </c>
      <c r="T3420" s="14">
        <f t="shared" si="233"/>
        <v>1</v>
      </c>
    </row>
    <row r="3421" customHeight="1" spans="1:20">
      <c r="A3421" s="6">
        <v>45406.8777777778</v>
      </c>
      <c r="B3421" s="7">
        <v>57808053</v>
      </c>
      <c r="C3421" s="7">
        <v>743</v>
      </c>
      <c r="D3421" s="7" t="s">
        <v>476</v>
      </c>
      <c r="E3421" s="7">
        <v>47683</v>
      </c>
      <c r="F3421" s="7" t="s">
        <v>381</v>
      </c>
      <c r="G3421" s="7" t="s">
        <v>382</v>
      </c>
      <c r="H3421" s="7" t="s">
        <v>408</v>
      </c>
      <c r="I3421" s="7">
        <v>1</v>
      </c>
      <c r="J3421" s="7">
        <v>25.8</v>
      </c>
      <c r="K3421" s="7">
        <v>9.7</v>
      </c>
      <c r="L3421" s="7" t="s">
        <v>614</v>
      </c>
      <c r="M3421" s="8">
        <v>13209</v>
      </c>
      <c r="N3421" s="7" t="s">
        <v>586</v>
      </c>
      <c r="O3421" s="8">
        <v>36197428</v>
      </c>
      <c r="P3421" s="9" t="s">
        <v>414</v>
      </c>
      <c r="Q3421" s="8">
        <v>25.8</v>
      </c>
      <c r="R3421" s="8">
        <v>16.1</v>
      </c>
      <c r="S3421" s="13">
        <v>1</v>
      </c>
      <c r="T3421" s="14">
        <f t="shared" si="233"/>
        <v>1</v>
      </c>
    </row>
    <row r="3422" customHeight="1" spans="1:20">
      <c r="A3422" s="6">
        <v>45409.7055555556</v>
      </c>
      <c r="B3422" s="7">
        <v>57838793</v>
      </c>
      <c r="C3422" s="7">
        <v>743</v>
      </c>
      <c r="D3422" s="7" t="s">
        <v>476</v>
      </c>
      <c r="E3422" s="7">
        <v>47683</v>
      </c>
      <c r="F3422" s="7" t="s">
        <v>381</v>
      </c>
      <c r="G3422" s="7" t="s">
        <v>382</v>
      </c>
      <c r="H3422" s="7" t="s">
        <v>408</v>
      </c>
      <c r="I3422" s="7">
        <v>1</v>
      </c>
      <c r="J3422" s="7">
        <v>25.8</v>
      </c>
      <c r="K3422" s="7">
        <v>9.7</v>
      </c>
      <c r="L3422" s="7" t="s">
        <v>614</v>
      </c>
      <c r="M3422" s="8">
        <v>1003610</v>
      </c>
      <c r="N3422" s="7" t="s">
        <v>212</v>
      </c>
      <c r="O3422" s="8">
        <v>36197428</v>
      </c>
      <c r="P3422" s="9" t="s">
        <v>414</v>
      </c>
      <c r="Q3422" s="8">
        <v>25.8</v>
      </c>
      <c r="R3422" s="8">
        <v>16.1</v>
      </c>
      <c r="S3422" s="13">
        <v>1</v>
      </c>
      <c r="T3422" s="14">
        <f t="shared" si="233"/>
        <v>1</v>
      </c>
    </row>
    <row r="3423" customHeight="1" spans="1:20">
      <c r="A3423" s="6">
        <v>45410.5284722222</v>
      </c>
      <c r="B3423" s="7">
        <v>57847888</v>
      </c>
      <c r="C3423" s="7">
        <v>743</v>
      </c>
      <c r="D3423" s="7" t="s">
        <v>476</v>
      </c>
      <c r="E3423" s="7">
        <v>47683</v>
      </c>
      <c r="F3423" s="7" t="s">
        <v>381</v>
      </c>
      <c r="G3423" s="7" t="s">
        <v>382</v>
      </c>
      <c r="H3423" s="7" t="s">
        <v>408</v>
      </c>
      <c r="I3423" s="7">
        <v>2</v>
      </c>
      <c r="J3423" s="7">
        <v>51.6</v>
      </c>
      <c r="K3423" s="7">
        <v>19.4</v>
      </c>
      <c r="L3423" s="7" t="s">
        <v>614</v>
      </c>
      <c r="M3423" s="8">
        <v>13209</v>
      </c>
      <c r="N3423" s="7" t="s">
        <v>586</v>
      </c>
      <c r="O3423" s="8">
        <v>36197428</v>
      </c>
      <c r="P3423" s="9" t="s">
        <v>414</v>
      </c>
      <c r="Q3423" s="8">
        <v>25.8</v>
      </c>
      <c r="R3423" s="8">
        <v>16.1</v>
      </c>
      <c r="S3423" s="13">
        <v>1</v>
      </c>
      <c r="T3423" s="14">
        <f t="shared" si="233"/>
        <v>2</v>
      </c>
    </row>
    <row r="3424" customHeight="1" spans="1:20">
      <c r="A3424" s="6">
        <v>45410.5284722222</v>
      </c>
      <c r="B3424" s="7">
        <v>57847888</v>
      </c>
      <c r="C3424" s="7">
        <v>743</v>
      </c>
      <c r="D3424" s="7" t="s">
        <v>476</v>
      </c>
      <c r="E3424" s="7">
        <v>47683</v>
      </c>
      <c r="F3424" s="7" t="s">
        <v>381</v>
      </c>
      <c r="G3424" s="7" t="s">
        <v>382</v>
      </c>
      <c r="H3424" s="7" t="s">
        <v>408</v>
      </c>
      <c r="I3424" s="7">
        <v>1</v>
      </c>
      <c r="J3424" s="7">
        <v>25.8</v>
      </c>
      <c r="K3424" s="7">
        <v>9.7</v>
      </c>
      <c r="L3424" s="7" t="s">
        <v>614</v>
      </c>
      <c r="M3424" s="8">
        <v>13209</v>
      </c>
      <c r="N3424" s="7" t="s">
        <v>586</v>
      </c>
      <c r="O3424" s="8">
        <v>36715859</v>
      </c>
      <c r="P3424" s="9" t="s">
        <v>414</v>
      </c>
      <c r="Q3424" s="8">
        <v>25.8</v>
      </c>
      <c r="R3424" s="8">
        <v>16.1</v>
      </c>
      <c r="S3424" s="13">
        <v>1</v>
      </c>
      <c r="T3424" s="14">
        <f t="shared" si="233"/>
        <v>1</v>
      </c>
    </row>
    <row r="3425" customHeight="1" spans="1:20">
      <c r="A3425" s="6">
        <v>45410.6458333333</v>
      </c>
      <c r="B3425" s="7">
        <v>57849362</v>
      </c>
      <c r="C3425" s="7">
        <v>743</v>
      </c>
      <c r="D3425" s="7" t="s">
        <v>476</v>
      </c>
      <c r="E3425" s="7">
        <v>47683</v>
      </c>
      <c r="F3425" s="7" t="s">
        <v>381</v>
      </c>
      <c r="G3425" s="7" t="s">
        <v>382</v>
      </c>
      <c r="H3425" s="7" t="s">
        <v>408</v>
      </c>
      <c r="I3425" s="7">
        <v>1</v>
      </c>
      <c r="J3425" s="7">
        <v>25.8</v>
      </c>
      <c r="K3425" s="7">
        <v>9.7</v>
      </c>
      <c r="L3425" s="7" t="s">
        <v>614</v>
      </c>
      <c r="M3425" s="8">
        <v>13209</v>
      </c>
      <c r="N3425" s="7" t="s">
        <v>586</v>
      </c>
      <c r="O3425" s="8">
        <v>36197428</v>
      </c>
      <c r="P3425" s="9" t="s">
        <v>414</v>
      </c>
      <c r="Q3425" s="8">
        <v>25.8</v>
      </c>
      <c r="R3425" s="8">
        <v>16.1</v>
      </c>
      <c r="S3425" s="13">
        <v>1</v>
      </c>
      <c r="T3425" s="14">
        <f t="shared" si="233"/>
        <v>1</v>
      </c>
    </row>
    <row r="3426" customHeight="1" spans="1:20">
      <c r="A3426" s="6">
        <v>45411.3388888889</v>
      </c>
      <c r="B3426" s="7">
        <v>57856394</v>
      </c>
      <c r="C3426" s="7">
        <v>743</v>
      </c>
      <c r="D3426" s="7" t="s">
        <v>476</v>
      </c>
      <c r="E3426" s="7">
        <v>47683</v>
      </c>
      <c r="F3426" s="7" t="s">
        <v>381</v>
      </c>
      <c r="G3426" s="7" t="s">
        <v>382</v>
      </c>
      <c r="H3426" s="7" t="s">
        <v>408</v>
      </c>
      <c r="I3426" s="7">
        <v>1</v>
      </c>
      <c r="J3426" s="7">
        <v>25.8</v>
      </c>
      <c r="K3426" s="7">
        <v>9.7</v>
      </c>
      <c r="L3426" s="7" t="s">
        <v>614</v>
      </c>
      <c r="M3426" s="8">
        <v>13209</v>
      </c>
      <c r="N3426" s="7" t="s">
        <v>586</v>
      </c>
      <c r="O3426" s="8">
        <v>36197428</v>
      </c>
      <c r="P3426" s="9" t="s">
        <v>414</v>
      </c>
      <c r="Q3426" s="8">
        <v>25.8</v>
      </c>
      <c r="R3426" s="8">
        <v>16.1</v>
      </c>
      <c r="S3426" s="13">
        <v>1</v>
      </c>
      <c r="T3426" s="14">
        <f t="shared" si="233"/>
        <v>1</v>
      </c>
    </row>
    <row r="3427" customHeight="1" spans="1:20">
      <c r="A3427" s="6">
        <v>45411.56875</v>
      </c>
      <c r="B3427" s="7">
        <v>57859600</v>
      </c>
      <c r="C3427" s="7">
        <v>743</v>
      </c>
      <c r="D3427" s="7" t="s">
        <v>476</v>
      </c>
      <c r="E3427" s="7">
        <v>47683</v>
      </c>
      <c r="F3427" s="7" t="s">
        <v>381</v>
      </c>
      <c r="G3427" s="7" t="s">
        <v>382</v>
      </c>
      <c r="H3427" s="7" t="s">
        <v>408</v>
      </c>
      <c r="I3427" s="7">
        <v>1</v>
      </c>
      <c r="J3427" s="7">
        <v>25.8</v>
      </c>
      <c r="K3427" s="7">
        <v>9.7</v>
      </c>
      <c r="L3427" s="7" t="s">
        <v>614</v>
      </c>
      <c r="M3427" s="8">
        <v>13209</v>
      </c>
      <c r="N3427" s="7" t="s">
        <v>586</v>
      </c>
      <c r="O3427" s="8">
        <v>36197428</v>
      </c>
      <c r="P3427" s="9" t="s">
        <v>414</v>
      </c>
      <c r="Q3427" s="8">
        <v>25.8</v>
      </c>
      <c r="R3427" s="8">
        <v>16.1</v>
      </c>
      <c r="S3427" s="13">
        <v>1</v>
      </c>
      <c r="T3427" s="14">
        <f t="shared" si="233"/>
        <v>1</v>
      </c>
    </row>
    <row r="3428" customHeight="1" spans="1:20">
      <c r="A3428" s="6">
        <v>45412.6770833333</v>
      </c>
      <c r="B3428" s="7">
        <v>57871998</v>
      </c>
      <c r="C3428" s="7">
        <v>743</v>
      </c>
      <c r="D3428" s="7" t="s">
        <v>476</v>
      </c>
      <c r="E3428" s="7">
        <v>47683</v>
      </c>
      <c r="F3428" s="7" t="s">
        <v>381</v>
      </c>
      <c r="G3428" s="7" t="s">
        <v>382</v>
      </c>
      <c r="H3428" s="7" t="s">
        <v>408</v>
      </c>
      <c r="I3428" s="7">
        <v>1</v>
      </c>
      <c r="J3428" s="7">
        <v>25.8</v>
      </c>
      <c r="K3428" s="7">
        <v>9.7</v>
      </c>
      <c r="L3428" s="7" t="s">
        <v>614</v>
      </c>
      <c r="M3428" s="8">
        <v>1004510</v>
      </c>
      <c r="N3428" s="7" t="s">
        <v>77</v>
      </c>
      <c r="O3428" s="8">
        <v>36715859</v>
      </c>
      <c r="P3428" s="9" t="s">
        <v>414</v>
      </c>
      <c r="Q3428" s="8">
        <v>25.8</v>
      </c>
      <c r="R3428" s="8">
        <v>16.1</v>
      </c>
      <c r="S3428" s="13">
        <v>1</v>
      </c>
      <c r="T3428" s="14">
        <f t="shared" si="233"/>
        <v>1</v>
      </c>
    </row>
    <row r="3429" customHeight="1" spans="1:20">
      <c r="A3429" s="6">
        <v>45412.6833333333</v>
      </c>
      <c r="B3429" s="7">
        <v>57872117</v>
      </c>
      <c r="C3429" s="7">
        <v>743</v>
      </c>
      <c r="D3429" s="7" t="s">
        <v>476</v>
      </c>
      <c r="E3429" s="7">
        <v>47683</v>
      </c>
      <c r="F3429" s="7" t="s">
        <v>381</v>
      </c>
      <c r="G3429" s="7" t="s">
        <v>382</v>
      </c>
      <c r="H3429" s="7" t="s">
        <v>408</v>
      </c>
      <c r="I3429" s="7">
        <v>1</v>
      </c>
      <c r="J3429" s="7">
        <v>25.8</v>
      </c>
      <c r="K3429" s="7">
        <v>9.7</v>
      </c>
      <c r="L3429" s="7" t="s">
        <v>614</v>
      </c>
      <c r="M3429" s="8">
        <v>1004510</v>
      </c>
      <c r="N3429" s="7" t="s">
        <v>77</v>
      </c>
      <c r="O3429" s="8">
        <v>36197428</v>
      </c>
      <c r="P3429" s="9" t="s">
        <v>414</v>
      </c>
      <c r="Q3429" s="8">
        <v>25.8</v>
      </c>
      <c r="R3429" s="8">
        <v>16.1</v>
      </c>
      <c r="S3429" s="13">
        <v>1</v>
      </c>
      <c r="T3429" s="14">
        <f t="shared" si="233"/>
        <v>1</v>
      </c>
    </row>
    <row r="3430" customHeight="1" spans="1:20">
      <c r="A3430" s="6">
        <v>45412.8347222222</v>
      </c>
      <c r="B3430" s="7">
        <v>57875991</v>
      </c>
      <c r="C3430" s="7">
        <v>743</v>
      </c>
      <c r="D3430" s="7" t="s">
        <v>476</v>
      </c>
      <c r="E3430" s="7">
        <v>47683</v>
      </c>
      <c r="F3430" s="7" t="s">
        <v>381</v>
      </c>
      <c r="G3430" s="7" t="s">
        <v>382</v>
      </c>
      <c r="H3430" s="7" t="s">
        <v>408</v>
      </c>
      <c r="I3430" s="7">
        <v>1</v>
      </c>
      <c r="J3430" s="7">
        <v>25.8</v>
      </c>
      <c r="K3430" s="7">
        <v>9.7</v>
      </c>
      <c r="L3430" s="7" t="s">
        <v>614</v>
      </c>
      <c r="M3430" s="8">
        <v>1004510</v>
      </c>
      <c r="N3430" s="7" t="s">
        <v>77</v>
      </c>
      <c r="O3430" s="8">
        <v>36197428</v>
      </c>
      <c r="P3430" s="9" t="s">
        <v>414</v>
      </c>
      <c r="Q3430" s="8">
        <v>25.8</v>
      </c>
      <c r="R3430" s="8">
        <v>16.1</v>
      </c>
      <c r="S3430" s="13">
        <v>1</v>
      </c>
      <c r="T3430" s="14">
        <f t="shared" si="233"/>
        <v>1</v>
      </c>
    </row>
    <row r="3431" customHeight="1" spans="1:20">
      <c r="A3431" s="6">
        <v>45412.8534722222</v>
      </c>
      <c r="B3431" s="7">
        <v>57876364</v>
      </c>
      <c r="C3431" s="7">
        <v>743</v>
      </c>
      <c r="D3431" s="7" t="s">
        <v>476</v>
      </c>
      <c r="E3431" s="7">
        <v>47683</v>
      </c>
      <c r="F3431" s="7" t="s">
        <v>381</v>
      </c>
      <c r="G3431" s="7" t="s">
        <v>382</v>
      </c>
      <c r="H3431" s="7" t="s">
        <v>408</v>
      </c>
      <c r="I3431" s="7">
        <v>1</v>
      </c>
      <c r="J3431" s="7">
        <v>25.8</v>
      </c>
      <c r="K3431" s="7">
        <v>9.7</v>
      </c>
      <c r="L3431" s="7" t="s">
        <v>614</v>
      </c>
      <c r="M3431" s="8">
        <v>1004510</v>
      </c>
      <c r="N3431" s="7" t="s">
        <v>77</v>
      </c>
      <c r="O3431" s="8">
        <v>36197428</v>
      </c>
      <c r="P3431" s="9" t="s">
        <v>414</v>
      </c>
      <c r="Q3431" s="8">
        <v>25.8</v>
      </c>
      <c r="R3431" s="8">
        <v>16.1</v>
      </c>
      <c r="S3431" s="13">
        <v>1</v>
      </c>
      <c r="T3431" s="14">
        <f t="shared" si="233"/>
        <v>1</v>
      </c>
    </row>
    <row r="3432" customHeight="1" spans="1:20">
      <c r="A3432" s="6">
        <v>45383.5423611111</v>
      </c>
      <c r="B3432" s="7">
        <v>57534613</v>
      </c>
      <c r="C3432" s="7">
        <v>744</v>
      </c>
      <c r="D3432" s="7" t="s">
        <v>475</v>
      </c>
      <c r="E3432" s="7">
        <v>47683</v>
      </c>
      <c r="F3432" s="7" t="s">
        <v>381</v>
      </c>
      <c r="G3432" s="7" t="s">
        <v>382</v>
      </c>
      <c r="H3432" s="7" t="s">
        <v>408</v>
      </c>
      <c r="I3432" s="7">
        <v>1</v>
      </c>
      <c r="J3432" s="7">
        <v>25.8</v>
      </c>
      <c r="K3432" s="7">
        <v>9.7</v>
      </c>
      <c r="L3432" s="7" t="s">
        <v>614</v>
      </c>
      <c r="M3432" s="8">
        <v>9190</v>
      </c>
      <c r="N3432" s="7" t="s">
        <v>118</v>
      </c>
      <c r="O3432" s="8">
        <v>36721108</v>
      </c>
      <c r="P3432" s="9" t="s">
        <v>414</v>
      </c>
      <c r="Q3432" s="8">
        <v>25.8</v>
      </c>
      <c r="R3432" s="8">
        <v>16.1</v>
      </c>
      <c r="S3432" s="13">
        <v>1</v>
      </c>
      <c r="T3432" s="14">
        <f t="shared" si="233"/>
        <v>1</v>
      </c>
    </row>
    <row r="3433" customHeight="1" spans="1:20">
      <c r="A3433" s="6">
        <v>45383.5423611111</v>
      </c>
      <c r="B3433" s="7">
        <v>57534613</v>
      </c>
      <c r="C3433" s="7">
        <v>744</v>
      </c>
      <c r="D3433" s="7" t="s">
        <v>475</v>
      </c>
      <c r="E3433" s="7">
        <v>47683</v>
      </c>
      <c r="F3433" s="7" t="s">
        <v>381</v>
      </c>
      <c r="G3433" s="7" t="s">
        <v>382</v>
      </c>
      <c r="H3433" s="7" t="s">
        <v>408</v>
      </c>
      <c r="I3433" s="7">
        <v>1</v>
      </c>
      <c r="J3433" s="7">
        <v>25.79</v>
      </c>
      <c r="K3433" s="7">
        <v>9.69</v>
      </c>
      <c r="L3433" s="7" t="s">
        <v>620</v>
      </c>
      <c r="M3433" s="8">
        <v>9190</v>
      </c>
      <c r="N3433" s="7" t="s">
        <v>118</v>
      </c>
      <c r="O3433" s="8">
        <v>36721108</v>
      </c>
      <c r="P3433" s="9" t="s">
        <v>414</v>
      </c>
      <c r="Q3433" s="8">
        <v>25.79</v>
      </c>
      <c r="R3433" s="8">
        <v>16.1</v>
      </c>
      <c r="S3433" s="13">
        <v>1</v>
      </c>
      <c r="T3433" s="14">
        <f t="shared" si="233"/>
        <v>1</v>
      </c>
    </row>
    <row r="3434" customHeight="1" spans="1:20">
      <c r="A3434" s="6">
        <v>45383.5423611111</v>
      </c>
      <c r="B3434" s="7">
        <v>57534613</v>
      </c>
      <c r="C3434" s="7">
        <v>744</v>
      </c>
      <c r="D3434" s="7" t="s">
        <v>475</v>
      </c>
      <c r="E3434" s="7">
        <v>47683</v>
      </c>
      <c r="F3434" s="7" t="s">
        <v>381</v>
      </c>
      <c r="G3434" s="7" t="s">
        <v>382</v>
      </c>
      <c r="H3434" s="7" t="s">
        <v>408</v>
      </c>
      <c r="I3434" s="7">
        <v>1</v>
      </c>
      <c r="J3434" s="7">
        <v>25.8</v>
      </c>
      <c r="K3434" s="7">
        <v>9.7</v>
      </c>
      <c r="L3434" s="7" t="s">
        <v>614</v>
      </c>
      <c r="M3434" s="8">
        <v>9190</v>
      </c>
      <c r="N3434" s="7" t="s">
        <v>118</v>
      </c>
      <c r="O3434" s="8">
        <v>36721108</v>
      </c>
      <c r="P3434" s="9" t="s">
        <v>414</v>
      </c>
      <c r="Q3434" s="8">
        <v>25.8</v>
      </c>
      <c r="R3434" s="8">
        <v>16.1</v>
      </c>
      <c r="S3434" s="13">
        <v>1</v>
      </c>
      <c r="T3434" s="14">
        <f t="shared" si="233"/>
        <v>1</v>
      </c>
    </row>
    <row r="3435" customHeight="1" spans="1:20">
      <c r="A3435" s="6">
        <v>45383.5423611111</v>
      </c>
      <c r="B3435" s="7">
        <v>57534613</v>
      </c>
      <c r="C3435" s="7">
        <v>744</v>
      </c>
      <c r="D3435" s="7" t="s">
        <v>475</v>
      </c>
      <c r="E3435" s="7">
        <v>47683</v>
      </c>
      <c r="F3435" s="7" t="s">
        <v>381</v>
      </c>
      <c r="G3435" s="7" t="s">
        <v>382</v>
      </c>
      <c r="H3435" s="7" t="s">
        <v>408</v>
      </c>
      <c r="I3435" s="7">
        <v>1</v>
      </c>
      <c r="J3435" s="7">
        <v>25.8</v>
      </c>
      <c r="K3435" s="7">
        <v>9.7</v>
      </c>
      <c r="L3435" s="7" t="s">
        <v>614</v>
      </c>
      <c r="M3435" s="8">
        <v>9190</v>
      </c>
      <c r="N3435" s="7" t="s">
        <v>118</v>
      </c>
      <c r="O3435" s="8">
        <v>36721108</v>
      </c>
      <c r="P3435" s="9" t="s">
        <v>414</v>
      </c>
      <c r="Q3435" s="8">
        <v>25.8</v>
      </c>
      <c r="R3435" s="8">
        <v>16.1</v>
      </c>
      <c r="S3435" s="13">
        <v>1</v>
      </c>
      <c r="T3435" s="14">
        <f t="shared" si="233"/>
        <v>1</v>
      </c>
    </row>
    <row r="3436" customHeight="1" spans="1:20">
      <c r="A3436" s="6">
        <v>45383.5423611111</v>
      </c>
      <c r="B3436" s="7">
        <v>57534613</v>
      </c>
      <c r="C3436" s="7">
        <v>744</v>
      </c>
      <c r="D3436" s="7" t="s">
        <v>475</v>
      </c>
      <c r="E3436" s="7">
        <v>47683</v>
      </c>
      <c r="F3436" s="7" t="s">
        <v>381</v>
      </c>
      <c r="G3436" s="7" t="s">
        <v>382</v>
      </c>
      <c r="H3436" s="7" t="s">
        <v>408</v>
      </c>
      <c r="I3436" s="7">
        <v>1</v>
      </c>
      <c r="J3436" s="7">
        <v>25.79</v>
      </c>
      <c r="K3436" s="7">
        <v>9.69</v>
      </c>
      <c r="L3436" s="7" t="s">
        <v>620</v>
      </c>
      <c r="M3436" s="8">
        <v>9190</v>
      </c>
      <c r="N3436" s="7" t="s">
        <v>118</v>
      </c>
      <c r="O3436" s="8">
        <v>36721108</v>
      </c>
      <c r="P3436" s="9" t="s">
        <v>414</v>
      </c>
      <c r="Q3436" s="8">
        <v>25.79</v>
      </c>
      <c r="R3436" s="8">
        <v>16.1</v>
      </c>
      <c r="S3436" s="13">
        <v>1</v>
      </c>
      <c r="T3436" s="14">
        <f t="shared" si="233"/>
        <v>1</v>
      </c>
    </row>
    <row r="3437" customHeight="1" spans="1:20">
      <c r="A3437" s="6">
        <v>45383.5423611111</v>
      </c>
      <c r="B3437" s="7">
        <v>57534613</v>
      </c>
      <c r="C3437" s="7">
        <v>744</v>
      </c>
      <c r="D3437" s="7" t="s">
        <v>475</v>
      </c>
      <c r="E3437" s="7">
        <v>47683</v>
      </c>
      <c r="F3437" s="7" t="s">
        <v>381</v>
      </c>
      <c r="G3437" s="7" t="s">
        <v>382</v>
      </c>
      <c r="H3437" s="7" t="s">
        <v>408</v>
      </c>
      <c r="I3437" s="7">
        <v>1</v>
      </c>
      <c r="J3437" s="7">
        <v>25.8</v>
      </c>
      <c r="K3437" s="7">
        <v>9.7</v>
      </c>
      <c r="L3437" s="7" t="s">
        <v>614</v>
      </c>
      <c r="M3437" s="8">
        <v>9190</v>
      </c>
      <c r="N3437" s="7" t="s">
        <v>118</v>
      </c>
      <c r="O3437" s="8">
        <v>36721108</v>
      </c>
      <c r="P3437" s="9" t="s">
        <v>414</v>
      </c>
      <c r="Q3437" s="8">
        <v>25.8</v>
      </c>
      <c r="R3437" s="8">
        <v>16.1</v>
      </c>
      <c r="S3437" s="13">
        <v>1</v>
      </c>
      <c r="T3437" s="14">
        <f t="shared" si="233"/>
        <v>1</v>
      </c>
    </row>
    <row r="3438" customHeight="1" spans="1:20">
      <c r="A3438" s="6">
        <v>45383.5423611111</v>
      </c>
      <c r="B3438" s="7">
        <v>57534613</v>
      </c>
      <c r="C3438" s="7">
        <v>744</v>
      </c>
      <c r="D3438" s="7" t="s">
        <v>475</v>
      </c>
      <c r="E3438" s="7">
        <v>47683</v>
      </c>
      <c r="F3438" s="7" t="s">
        <v>381</v>
      </c>
      <c r="G3438" s="7" t="s">
        <v>382</v>
      </c>
      <c r="H3438" s="7" t="s">
        <v>408</v>
      </c>
      <c r="I3438" s="7">
        <v>1</v>
      </c>
      <c r="J3438" s="7">
        <v>25.8</v>
      </c>
      <c r="K3438" s="7">
        <v>9.7</v>
      </c>
      <c r="L3438" s="7" t="s">
        <v>614</v>
      </c>
      <c r="M3438" s="8">
        <v>9190</v>
      </c>
      <c r="N3438" s="7" t="s">
        <v>118</v>
      </c>
      <c r="O3438" s="8">
        <v>36721107</v>
      </c>
      <c r="P3438" s="9" t="s">
        <v>414</v>
      </c>
      <c r="Q3438" s="8">
        <v>25.8</v>
      </c>
      <c r="R3438" s="8">
        <v>16.1</v>
      </c>
      <c r="S3438" s="13">
        <v>1</v>
      </c>
      <c r="T3438" s="14">
        <f t="shared" si="233"/>
        <v>1</v>
      </c>
    </row>
    <row r="3439" customHeight="1" spans="1:20">
      <c r="A3439" s="6">
        <v>45383.61875</v>
      </c>
      <c r="B3439" s="7">
        <v>57535614</v>
      </c>
      <c r="C3439" s="7">
        <v>744</v>
      </c>
      <c r="D3439" s="7" t="s">
        <v>475</v>
      </c>
      <c r="E3439" s="7">
        <v>47683</v>
      </c>
      <c r="F3439" s="7" t="s">
        <v>381</v>
      </c>
      <c r="G3439" s="7" t="s">
        <v>382</v>
      </c>
      <c r="H3439" s="7" t="s">
        <v>408</v>
      </c>
      <c r="I3439" s="7">
        <v>3</v>
      </c>
      <c r="J3439" s="7">
        <v>50.75</v>
      </c>
      <c r="K3439" s="7">
        <v>2.4500000001</v>
      </c>
      <c r="L3439" s="7" t="s">
        <v>1009</v>
      </c>
      <c r="M3439" s="8">
        <v>9190</v>
      </c>
      <c r="N3439" s="7" t="s">
        <v>118</v>
      </c>
      <c r="O3439" s="8">
        <v>36721107</v>
      </c>
      <c r="P3439" s="9" t="s">
        <v>617</v>
      </c>
      <c r="Q3439" s="8">
        <v>16.9166666667</v>
      </c>
      <c r="R3439" s="8">
        <v>16.1</v>
      </c>
      <c r="S3439" s="13" t="s">
        <v>618</v>
      </c>
      <c r="T3439" s="14"/>
    </row>
    <row r="3440" customHeight="1" spans="1:20">
      <c r="A3440" s="6">
        <v>45383.6805555556</v>
      </c>
      <c r="B3440" s="7">
        <v>57537489</v>
      </c>
      <c r="C3440" s="7">
        <v>744</v>
      </c>
      <c r="D3440" s="7" t="s">
        <v>475</v>
      </c>
      <c r="E3440" s="7">
        <v>47683</v>
      </c>
      <c r="F3440" s="7" t="s">
        <v>381</v>
      </c>
      <c r="G3440" s="7" t="s">
        <v>382</v>
      </c>
      <c r="H3440" s="7" t="s">
        <v>408</v>
      </c>
      <c r="I3440" s="7">
        <v>1</v>
      </c>
      <c r="J3440" s="7">
        <v>25.8</v>
      </c>
      <c r="K3440" s="7">
        <v>9.7</v>
      </c>
      <c r="L3440" s="7" t="s">
        <v>614</v>
      </c>
      <c r="M3440" s="8">
        <v>14453</v>
      </c>
      <c r="N3440" s="7" t="s">
        <v>220</v>
      </c>
      <c r="O3440" s="8">
        <v>36721108</v>
      </c>
      <c r="P3440" s="9" t="s">
        <v>414</v>
      </c>
      <c r="Q3440" s="8">
        <v>25.8</v>
      </c>
      <c r="R3440" s="8">
        <v>16.1</v>
      </c>
      <c r="S3440" s="13">
        <v>1</v>
      </c>
      <c r="T3440" s="14">
        <f t="shared" ref="T3440:T3443" si="234">S3440*I3440</f>
        <v>1</v>
      </c>
    </row>
    <row r="3441" customHeight="1" spans="1:20">
      <c r="A3441" s="6">
        <v>45383.75625</v>
      </c>
      <c r="B3441" s="7">
        <v>57538867</v>
      </c>
      <c r="C3441" s="7">
        <v>744</v>
      </c>
      <c r="D3441" s="7" t="s">
        <v>475</v>
      </c>
      <c r="E3441" s="7">
        <v>47683</v>
      </c>
      <c r="F3441" s="7" t="s">
        <v>381</v>
      </c>
      <c r="G3441" s="7" t="s">
        <v>382</v>
      </c>
      <c r="H3441" s="7" t="s">
        <v>408</v>
      </c>
      <c r="I3441" s="7">
        <v>1</v>
      </c>
      <c r="J3441" s="7">
        <v>25.8</v>
      </c>
      <c r="K3441" s="7">
        <v>9.7</v>
      </c>
      <c r="L3441" s="7" t="s">
        <v>614</v>
      </c>
      <c r="M3441" s="8">
        <v>12846</v>
      </c>
      <c r="N3441" s="7" t="s">
        <v>70</v>
      </c>
      <c r="O3441" s="8">
        <v>36721108</v>
      </c>
      <c r="P3441" s="9" t="s">
        <v>414</v>
      </c>
      <c r="Q3441" s="8">
        <v>25.8</v>
      </c>
      <c r="R3441" s="8">
        <v>16.1</v>
      </c>
      <c r="S3441" s="13">
        <v>1</v>
      </c>
      <c r="T3441" s="14">
        <f t="shared" si="234"/>
        <v>1</v>
      </c>
    </row>
    <row r="3442" customHeight="1" spans="1:20">
      <c r="A3442" s="6">
        <v>45383.75625</v>
      </c>
      <c r="B3442" s="7">
        <v>57538867</v>
      </c>
      <c r="C3442" s="7">
        <v>744</v>
      </c>
      <c r="D3442" s="7" t="s">
        <v>475</v>
      </c>
      <c r="E3442" s="7">
        <v>47683</v>
      </c>
      <c r="F3442" s="7" t="s">
        <v>381</v>
      </c>
      <c r="G3442" s="7" t="s">
        <v>382</v>
      </c>
      <c r="H3442" s="7" t="s">
        <v>408</v>
      </c>
      <c r="I3442" s="7">
        <v>1</v>
      </c>
      <c r="J3442" s="7">
        <v>25.8</v>
      </c>
      <c r="K3442" s="7">
        <v>9.7</v>
      </c>
      <c r="L3442" s="7" t="s">
        <v>614</v>
      </c>
      <c r="M3442" s="8">
        <v>12846</v>
      </c>
      <c r="N3442" s="7" t="s">
        <v>70</v>
      </c>
      <c r="O3442" s="8">
        <v>36721108</v>
      </c>
      <c r="P3442" s="9" t="s">
        <v>414</v>
      </c>
      <c r="Q3442" s="8">
        <v>25.8</v>
      </c>
      <c r="R3442" s="8">
        <v>16.1</v>
      </c>
      <c r="S3442" s="13">
        <v>1</v>
      </c>
      <c r="T3442" s="14">
        <f t="shared" si="234"/>
        <v>1</v>
      </c>
    </row>
    <row r="3443" customHeight="1" spans="1:20">
      <c r="A3443" s="6">
        <v>45383.75625</v>
      </c>
      <c r="B3443" s="7">
        <v>57538867</v>
      </c>
      <c r="C3443" s="7">
        <v>744</v>
      </c>
      <c r="D3443" s="7" t="s">
        <v>475</v>
      </c>
      <c r="E3443" s="7">
        <v>47683</v>
      </c>
      <c r="F3443" s="7" t="s">
        <v>381</v>
      </c>
      <c r="G3443" s="7" t="s">
        <v>382</v>
      </c>
      <c r="H3443" s="7" t="s">
        <v>408</v>
      </c>
      <c r="I3443" s="7">
        <v>1</v>
      </c>
      <c r="J3443" s="7">
        <v>25.79</v>
      </c>
      <c r="K3443" s="7">
        <v>9.69</v>
      </c>
      <c r="L3443" s="7" t="s">
        <v>620</v>
      </c>
      <c r="M3443" s="8">
        <v>12846</v>
      </c>
      <c r="N3443" s="7" t="s">
        <v>70</v>
      </c>
      <c r="O3443" s="8">
        <v>36721108</v>
      </c>
      <c r="P3443" s="9" t="s">
        <v>414</v>
      </c>
      <c r="Q3443" s="8">
        <v>25.79</v>
      </c>
      <c r="R3443" s="8">
        <v>16.1</v>
      </c>
      <c r="S3443" s="13">
        <v>1</v>
      </c>
      <c r="T3443" s="14">
        <f t="shared" si="234"/>
        <v>1</v>
      </c>
    </row>
    <row r="3444" customHeight="1" spans="1:20">
      <c r="A3444" s="6">
        <v>45385.9541666667</v>
      </c>
      <c r="B3444" s="7">
        <v>57566918</v>
      </c>
      <c r="C3444" s="7">
        <v>744</v>
      </c>
      <c r="D3444" s="7" t="s">
        <v>475</v>
      </c>
      <c r="E3444" s="7">
        <v>47683</v>
      </c>
      <c r="F3444" s="7" t="s">
        <v>381</v>
      </c>
      <c r="G3444" s="7" t="s">
        <v>382</v>
      </c>
      <c r="H3444" s="7" t="s">
        <v>408</v>
      </c>
      <c r="I3444" s="7">
        <v>2</v>
      </c>
      <c r="J3444" s="7">
        <v>29.18</v>
      </c>
      <c r="K3444" s="7">
        <v>-3.02</v>
      </c>
      <c r="L3444" s="7" t="s">
        <v>916</v>
      </c>
      <c r="M3444" s="8">
        <v>11620</v>
      </c>
      <c r="N3444" s="7" t="s">
        <v>199</v>
      </c>
      <c r="O3444" s="8">
        <v>36721107</v>
      </c>
      <c r="P3444" s="9" t="s">
        <v>617</v>
      </c>
      <c r="Q3444" s="8">
        <v>14.59</v>
      </c>
      <c r="R3444" s="8">
        <v>16.1</v>
      </c>
      <c r="S3444" s="13" t="s">
        <v>618</v>
      </c>
      <c r="T3444" s="14"/>
    </row>
    <row r="3445" customHeight="1" spans="1:20">
      <c r="A3445" s="6">
        <v>45387.7583333333</v>
      </c>
      <c r="B3445" s="7">
        <v>57583784</v>
      </c>
      <c r="C3445" s="7">
        <v>744</v>
      </c>
      <c r="D3445" s="7" t="s">
        <v>475</v>
      </c>
      <c r="E3445" s="7">
        <v>47683</v>
      </c>
      <c r="F3445" s="7" t="s">
        <v>381</v>
      </c>
      <c r="G3445" s="7" t="s">
        <v>382</v>
      </c>
      <c r="H3445" s="7" t="s">
        <v>408</v>
      </c>
      <c r="I3445" s="7">
        <v>1</v>
      </c>
      <c r="J3445" s="7">
        <v>14.86</v>
      </c>
      <c r="K3445" s="7">
        <v>-1.24</v>
      </c>
      <c r="L3445" s="7" t="s">
        <v>683</v>
      </c>
      <c r="M3445" s="8">
        <v>11620</v>
      </c>
      <c r="N3445" s="7" t="s">
        <v>199</v>
      </c>
      <c r="O3445" s="8">
        <v>36721107</v>
      </c>
      <c r="P3445" s="9" t="s">
        <v>617</v>
      </c>
      <c r="Q3445" s="8">
        <v>14.86</v>
      </c>
      <c r="R3445" s="8">
        <v>16.1</v>
      </c>
      <c r="S3445" s="13" t="s">
        <v>618</v>
      </c>
      <c r="T3445" s="14"/>
    </row>
    <row r="3446" customHeight="1" spans="1:20">
      <c r="A3446" s="6">
        <v>45389.6590277778</v>
      </c>
      <c r="B3446" s="7">
        <v>57603293</v>
      </c>
      <c r="C3446" s="7">
        <v>744</v>
      </c>
      <c r="D3446" s="7" t="s">
        <v>475</v>
      </c>
      <c r="E3446" s="7">
        <v>47683</v>
      </c>
      <c r="F3446" s="7" t="s">
        <v>381</v>
      </c>
      <c r="G3446" s="7" t="s">
        <v>382</v>
      </c>
      <c r="H3446" s="7" t="s">
        <v>408</v>
      </c>
      <c r="I3446" s="7">
        <v>1</v>
      </c>
      <c r="J3446" s="7">
        <v>21.93</v>
      </c>
      <c r="K3446" s="7">
        <v>5.83</v>
      </c>
      <c r="L3446" s="7" t="s">
        <v>1010</v>
      </c>
      <c r="M3446" s="8">
        <v>11620</v>
      </c>
      <c r="N3446" s="7" t="s">
        <v>199</v>
      </c>
      <c r="O3446" s="8">
        <v>36721107</v>
      </c>
      <c r="P3446" s="9" t="s">
        <v>414</v>
      </c>
      <c r="Q3446" s="8">
        <v>21.93</v>
      </c>
      <c r="R3446" s="8">
        <v>16.1</v>
      </c>
      <c r="S3446" s="13">
        <v>1</v>
      </c>
      <c r="T3446" s="14">
        <f t="shared" ref="T3446:T3451" si="235">S3446*I3446</f>
        <v>1</v>
      </c>
    </row>
    <row r="3447" customHeight="1" spans="1:20">
      <c r="A3447" s="6">
        <v>45390.5840277778</v>
      </c>
      <c r="B3447" s="7">
        <v>57613435</v>
      </c>
      <c r="C3447" s="7">
        <v>744</v>
      </c>
      <c r="D3447" s="7" t="s">
        <v>475</v>
      </c>
      <c r="E3447" s="7">
        <v>47683</v>
      </c>
      <c r="F3447" s="7" t="s">
        <v>381</v>
      </c>
      <c r="G3447" s="7" t="s">
        <v>382</v>
      </c>
      <c r="H3447" s="7" t="s">
        <v>408</v>
      </c>
      <c r="I3447" s="7">
        <v>2</v>
      </c>
      <c r="J3447" s="7">
        <v>27.04</v>
      </c>
      <c r="K3447" s="7">
        <v>-5.16</v>
      </c>
      <c r="L3447" s="7" t="s">
        <v>651</v>
      </c>
      <c r="M3447" s="8">
        <v>11620</v>
      </c>
      <c r="N3447" s="7" t="s">
        <v>199</v>
      </c>
      <c r="O3447" s="8">
        <v>36721107</v>
      </c>
      <c r="P3447" s="9" t="s">
        <v>617</v>
      </c>
      <c r="Q3447" s="8">
        <v>13.52</v>
      </c>
      <c r="R3447" s="8">
        <v>16.1</v>
      </c>
      <c r="S3447" s="13" t="s">
        <v>618</v>
      </c>
      <c r="T3447" s="14"/>
    </row>
    <row r="3448" customHeight="1" spans="1:20">
      <c r="A3448" s="6">
        <v>45390.9319444444</v>
      </c>
      <c r="B3448" s="7">
        <v>57620718</v>
      </c>
      <c r="C3448" s="7">
        <v>744</v>
      </c>
      <c r="D3448" s="7" t="s">
        <v>475</v>
      </c>
      <c r="E3448" s="7">
        <v>47683</v>
      </c>
      <c r="F3448" s="7" t="s">
        <v>381</v>
      </c>
      <c r="G3448" s="7" t="s">
        <v>382</v>
      </c>
      <c r="H3448" s="7" t="s">
        <v>408</v>
      </c>
      <c r="I3448" s="7">
        <v>1</v>
      </c>
      <c r="J3448" s="7">
        <v>13.24</v>
      </c>
      <c r="K3448" s="7">
        <v>-2.86</v>
      </c>
      <c r="L3448" s="7" t="s">
        <v>693</v>
      </c>
      <c r="M3448" s="8">
        <v>14453</v>
      </c>
      <c r="N3448" s="7" t="s">
        <v>220</v>
      </c>
      <c r="O3448" s="8">
        <v>36721107</v>
      </c>
      <c r="P3448" s="9" t="s">
        <v>617</v>
      </c>
      <c r="Q3448" s="8">
        <v>13.24</v>
      </c>
      <c r="R3448" s="8">
        <v>16.1</v>
      </c>
      <c r="S3448" s="13" t="s">
        <v>618</v>
      </c>
      <c r="T3448" s="14"/>
    </row>
    <row r="3449" customHeight="1" spans="1:20">
      <c r="A3449" s="6">
        <v>45391.825</v>
      </c>
      <c r="B3449" s="7">
        <v>57629358</v>
      </c>
      <c r="C3449" s="7">
        <v>744</v>
      </c>
      <c r="D3449" s="7" t="s">
        <v>475</v>
      </c>
      <c r="E3449" s="7">
        <v>47683</v>
      </c>
      <c r="F3449" s="7" t="s">
        <v>381</v>
      </c>
      <c r="G3449" s="7" t="s">
        <v>382</v>
      </c>
      <c r="H3449" s="7" t="s">
        <v>408</v>
      </c>
      <c r="I3449" s="7">
        <v>1</v>
      </c>
      <c r="J3449" s="7">
        <v>13.24</v>
      </c>
      <c r="K3449" s="7">
        <v>-2.86</v>
      </c>
      <c r="L3449" s="7" t="s">
        <v>693</v>
      </c>
      <c r="M3449" s="8">
        <v>9190</v>
      </c>
      <c r="N3449" s="7" t="s">
        <v>118</v>
      </c>
      <c r="O3449" s="8">
        <v>36721107</v>
      </c>
      <c r="P3449" s="9" t="s">
        <v>617</v>
      </c>
      <c r="Q3449" s="8">
        <v>13.24</v>
      </c>
      <c r="R3449" s="8">
        <v>16.1</v>
      </c>
      <c r="S3449" s="13" t="s">
        <v>618</v>
      </c>
      <c r="T3449" s="14"/>
    </row>
    <row r="3450" customHeight="1" spans="1:20">
      <c r="A3450" s="6">
        <v>45391.9201388889</v>
      </c>
      <c r="B3450" s="7">
        <v>57632280</v>
      </c>
      <c r="C3450" s="7">
        <v>744</v>
      </c>
      <c r="D3450" s="7" t="s">
        <v>475</v>
      </c>
      <c r="E3450" s="7">
        <v>47683</v>
      </c>
      <c r="F3450" s="7" t="s">
        <v>381</v>
      </c>
      <c r="G3450" s="7" t="s">
        <v>382</v>
      </c>
      <c r="H3450" s="7" t="s">
        <v>408</v>
      </c>
      <c r="I3450" s="7">
        <v>1</v>
      </c>
      <c r="J3450" s="7">
        <v>25.8</v>
      </c>
      <c r="K3450" s="7">
        <v>9.7</v>
      </c>
      <c r="L3450" s="7" t="s">
        <v>614</v>
      </c>
      <c r="M3450" s="8">
        <v>9190</v>
      </c>
      <c r="N3450" s="7" t="s">
        <v>118</v>
      </c>
      <c r="O3450" s="8">
        <v>36721108</v>
      </c>
      <c r="P3450" s="9" t="s">
        <v>414</v>
      </c>
      <c r="Q3450" s="8">
        <v>25.8</v>
      </c>
      <c r="R3450" s="8">
        <v>16.1</v>
      </c>
      <c r="S3450" s="13">
        <v>1</v>
      </c>
      <c r="T3450" s="14">
        <f t="shared" si="235"/>
        <v>1</v>
      </c>
    </row>
    <row r="3451" customHeight="1" spans="1:20">
      <c r="A3451" s="6">
        <v>45392.4166666667</v>
      </c>
      <c r="B3451" s="7">
        <v>57633765</v>
      </c>
      <c r="C3451" s="7">
        <v>744</v>
      </c>
      <c r="D3451" s="7" t="s">
        <v>475</v>
      </c>
      <c r="E3451" s="7">
        <v>47683</v>
      </c>
      <c r="F3451" s="7" t="s">
        <v>381</v>
      </c>
      <c r="G3451" s="7" t="s">
        <v>382</v>
      </c>
      <c r="H3451" s="7" t="s">
        <v>408</v>
      </c>
      <c r="I3451" s="7">
        <v>1</v>
      </c>
      <c r="J3451" s="7">
        <v>25.8</v>
      </c>
      <c r="K3451" s="7">
        <v>9.7</v>
      </c>
      <c r="L3451" s="7" t="s">
        <v>614</v>
      </c>
      <c r="M3451" s="8">
        <v>14453</v>
      </c>
      <c r="N3451" s="7" t="s">
        <v>220</v>
      </c>
      <c r="O3451" s="8">
        <v>36721107</v>
      </c>
      <c r="P3451" s="9" t="s">
        <v>414</v>
      </c>
      <c r="Q3451" s="8">
        <v>25.8</v>
      </c>
      <c r="R3451" s="8">
        <v>16.1</v>
      </c>
      <c r="S3451" s="13">
        <v>1</v>
      </c>
      <c r="T3451" s="14">
        <f t="shared" si="235"/>
        <v>1</v>
      </c>
    </row>
    <row r="3452" customHeight="1" spans="1:20">
      <c r="A3452" s="6">
        <v>45392.4479166667</v>
      </c>
      <c r="B3452" s="7">
        <v>57634375</v>
      </c>
      <c r="C3452" s="7">
        <v>744</v>
      </c>
      <c r="D3452" s="7" t="s">
        <v>475</v>
      </c>
      <c r="E3452" s="7">
        <v>47683</v>
      </c>
      <c r="F3452" s="7" t="s">
        <v>381</v>
      </c>
      <c r="G3452" s="7" t="s">
        <v>382</v>
      </c>
      <c r="H3452" s="7" t="s">
        <v>408</v>
      </c>
      <c r="I3452" s="7">
        <v>1</v>
      </c>
      <c r="J3452" s="7">
        <v>14.71</v>
      </c>
      <c r="K3452" s="7">
        <v>-1.39</v>
      </c>
      <c r="L3452" s="7" t="s">
        <v>866</v>
      </c>
      <c r="M3452" s="8">
        <v>9190</v>
      </c>
      <c r="N3452" s="7" t="s">
        <v>118</v>
      </c>
      <c r="O3452" s="8">
        <v>36721107</v>
      </c>
      <c r="P3452" s="9" t="s">
        <v>617</v>
      </c>
      <c r="Q3452" s="8">
        <v>14.71</v>
      </c>
      <c r="R3452" s="8">
        <v>16.1</v>
      </c>
      <c r="S3452" s="13" t="s">
        <v>618</v>
      </c>
      <c r="T3452" s="14"/>
    </row>
    <row r="3453" customHeight="1" spans="1:20">
      <c r="A3453" s="6">
        <v>45393.4409722222</v>
      </c>
      <c r="B3453" s="7">
        <v>57645901</v>
      </c>
      <c r="C3453" s="7">
        <v>744</v>
      </c>
      <c r="D3453" s="7" t="s">
        <v>475</v>
      </c>
      <c r="E3453" s="7">
        <v>47683</v>
      </c>
      <c r="F3453" s="7" t="s">
        <v>381</v>
      </c>
      <c r="G3453" s="7" t="s">
        <v>382</v>
      </c>
      <c r="H3453" s="7" t="s">
        <v>408</v>
      </c>
      <c r="I3453" s="7">
        <v>1</v>
      </c>
      <c r="J3453" s="7">
        <v>14.07</v>
      </c>
      <c r="K3453" s="7">
        <v>-2.03</v>
      </c>
      <c r="L3453" s="7" t="s">
        <v>694</v>
      </c>
      <c r="M3453" s="8">
        <v>14453</v>
      </c>
      <c r="N3453" s="7" t="s">
        <v>220</v>
      </c>
      <c r="O3453" s="8">
        <v>36721107</v>
      </c>
      <c r="P3453" s="9" t="s">
        <v>617</v>
      </c>
      <c r="Q3453" s="8">
        <v>14.07</v>
      </c>
      <c r="R3453" s="8">
        <v>16.1</v>
      </c>
      <c r="S3453" s="13" t="s">
        <v>618</v>
      </c>
      <c r="T3453" s="14"/>
    </row>
    <row r="3454" customHeight="1" spans="1:20">
      <c r="A3454" s="6">
        <v>45393.7326388889</v>
      </c>
      <c r="B3454" s="7">
        <v>57649619</v>
      </c>
      <c r="C3454" s="7">
        <v>744</v>
      </c>
      <c r="D3454" s="7" t="s">
        <v>475</v>
      </c>
      <c r="E3454" s="7">
        <v>47683</v>
      </c>
      <c r="F3454" s="7" t="s">
        <v>381</v>
      </c>
      <c r="G3454" s="7" t="s">
        <v>382</v>
      </c>
      <c r="H3454" s="7" t="s">
        <v>408</v>
      </c>
      <c r="I3454" s="7">
        <v>1</v>
      </c>
      <c r="J3454" s="7">
        <v>25.8</v>
      </c>
      <c r="K3454" s="7">
        <v>9.7</v>
      </c>
      <c r="L3454" s="7" t="s">
        <v>614</v>
      </c>
      <c r="M3454" s="8">
        <v>14453</v>
      </c>
      <c r="N3454" s="7" t="s">
        <v>220</v>
      </c>
      <c r="O3454" s="8">
        <v>36721107</v>
      </c>
      <c r="P3454" s="9" t="s">
        <v>414</v>
      </c>
      <c r="Q3454" s="8">
        <v>25.8</v>
      </c>
      <c r="R3454" s="8">
        <v>16.1</v>
      </c>
      <c r="S3454" s="13">
        <v>1</v>
      </c>
      <c r="T3454" s="14">
        <f t="shared" ref="T3454:T3456" si="236">S3454*I3454</f>
        <v>1</v>
      </c>
    </row>
    <row r="3455" customHeight="1" spans="1:20">
      <c r="A3455" s="6">
        <v>45393.7326388889</v>
      </c>
      <c r="B3455" s="7">
        <v>57649619</v>
      </c>
      <c r="C3455" s="7">
        <v>744</v>
      </c>
      <c r="D3455" s="7" t="s">
        <v>475</v>
      </c>
      <c r="E3455" s="7">
        <v>47683</v>
      </c>
      <c r="F3455" s="7" t="s">
        <v>381</v>
      </c>
      <c r="G3455" s="7" t="s">
        <v>382</v>
      </c>
      <c r="H3455" s="7" t="s">
        <v>408</v>
      </c>
      <c r="I3455" s="7">
        <v>1</v>
      </c>
      <c r="J3455" s="7">
        <v>25.8</v>
      </c>
      <c r="K3455" s="7">
        <v>9.7</v>
      </c>
      <c r="L3455" s="7" t="s">
        <v>614</v>
      </c>
      <c r="M3455" s="8">
        <v>14453</v>
      </c>
      <c r="N3455" s="7" t="s">
        <v>220</v>
      </c>
      <c r="O3455" s="8">
        <v>36721107</v>
      </c>
      <c r="P3455" s="9" t="s">
        <v>414</v>
      </c>
      <c r="Q3455" s="8">
        <v>25.8</v>
      </c>
      <c r="R3455" s="8">
        <v>16.1</v>
      </c>
      <c r="S3455" s="13">
        <v>1</v>
      </c>
      <c r="T3455" s="14">
        <f t="shared" si="236"/>
        <v>1</v>
      </c>
    </row>
    <row r="3456" customHeight="1" spans="1:20">
      <c r="A3456" s="6">
        <v>45393.9090277778</v>
      </c>
      <c r="B3456" s="7">
        <v>57654400</v>
      </c>
      <c r="C3456" s="7">
        <v>744</v>
      </c>
      <c r="D3456" s="7" t="s">
        <v>475</v>
      </c>
      <c r="E3456" s="7">
        <v>47683</v>
      </c>
      <c r="F3456" s="7" t="s">
        <v>381</v>
      </c>
      <c r="G3456" s="7" t="s">
        <v>382</v>
      </c>
      <c r="H3456" s="7" t="s">
        <v>408</v>
      </c>
      <c r="I3456" s="7">
        <v>1</v>
      </c>
      <c r="J3456" s="7">
        <v>25.8</v>
      </c>
      <c r="K3456" s="7">
        <v>9.7</v>
      </c>
      <c r="L3456" s="7" t="s">
        <v>614</v>
      </c>
      <c r="M3456" s="8">
        <v>14453</v>
      </c>
      <c r="N3456" s="7" t="s">
        <v>220</v>
      </c>
      <c r="O3456" s="8">
        <v>36721107</v>
      </c>
      <c r="P3456" s="9" t="s">
        <v>414</v>
      </c>
      <c r="Q3456" s="8">
        <v>25.8</v>
      </c>
      <c r="R3456" s="8">
        <v>16.1</v>
      </c>
      <c r="S3456" s="13">
        <v>1</v>
      </c>
      <c r="T3456" s="14">
        <f t="shared" si="236"/>
        <v>1</v>
      </c>
    </row>
    <row r="3457" customHeight="1" spans="1:20">
      <c r="A3457" s="6">
        <v>45393.9631944444</v>
      </c>
      <c r="B3457" s="7">
        <v>57654687</v>
      </c>
      <c r="C3457" s="7">
        <v>744</v>
      </c>
      <c r="D3457" s="7" t="s">
        <v>475</v>
      </c>
      <c r="E3457" s="7">
        <v>47683</v>
      </c>
      <c r="F3457" s="7" t="s">
        <v>381</v>
      </c>
      <c r="G3457" s="7" t="s">
        <v>382</v>
      </c>
      <c r="H3457" s="7" t="s">
        <v>408</v>
      </c>
      <c r="I3457" s="7">
        <v>2</v>
      </c>
      <c r="J3457" s="7">
        <v>31.66</v>
      </c>
      <c r="K3457" s="7">
        <v>-0.54</v>
      </c>
      <c r="L3457" s="7" t="s">
        <v>697</v>
      </c>
      <c r="M3457" s="8">
        <v>14453</v>
      </c>
      <c r="N3457" s="7" t="s">
        <v>220</v>
      </c>
      <c r="O3457" s="8">
        <v>36721107</v>
      </c>
      <c r="P3457" s="9" t="s">
        <v>617</v>
      </c>
      <c r="Q3457" s="8">
        <v>15.83</v>
      </c>
      <c r="R3457" s="8">
        <v>16.1</v>
      </c>
      <c r="S3457" s="13" t="s">
        <v>618</v>
      </c>
      <c r="T3457" s="14"/>
    </row>
    <row r="3458" customHeight="1" spans="1:20">
      <c r="A3458" s="6">
        <v>45394.4048611111</v>
      </c>
      <c r="B3458" s="7">
        <v>57655709</v>
      </c>
      <c r="C3458" s="7">
        <v>744</v>
      </c>
      <c r="D3458" s="7" t="s">
        <v>475</v>
      </c>
      <c r="E3458" s="7">
        <v>47683</v>
      </c>
      <c r="F3458" s="7" t="s">
        <v>381</v>
      </c>
      <c r="G3458" s="7" t="s">
        <v>382</v>
      </c>
      <c r="H3458" s="7" t="s">
        <v>408</v>
      </c>
      <c r="I3458" s="7">
        <v>3</v>
      </c>
      <c r="J3458" s="7">
        <v>77.4</v>
      </c>
      <c r="K3458" s="7">
        <v>29.1</v>
      </c>
      <c r="L3458" s="7" t="s">
        <v>614</v>
      </c>
      <c r="M3458" s="8">
        <v>11620</v>
      </c>
      <c r="N3458" s="7" t="s">
        <v>199</v>
      </c>
      <c r="O3458" s="8">
        <v>36721108</v>
      </c>
      <c r="P3458" s="9" t="s">
        <v>414</v>
      </c>
      <c r="Q3458" s="8">
        <v>25.8</v>
      </c>
      <c r="R3458" s="8">
        <v>16.1</v>
      </c>
      <c r="S3458" s="13">
        <v>1</v>
      </c>
      <c r="T3458" s="14">
        <f t="shared" ref="T3458:T3461" si="237">S3458*I3458</f>
        <v>3</v>
      </c>
    </row>
    <row r="3459" customHeight="1" spans="1:20">
      <c r="A3459" s="6">
        <v>45394.7548611111</v>
      </c>
      <c r="B3459" s="7">
        <v>57661805</v>
      </c>
      <c r="C3459" s="7">
        <v>744</v>
      </c>
      <c r="D3459" s="7" t="s">
        <v>475</v>
      </c>
      <c r="E3459" s="7">
        <v>47683</v>
      </c>
      <c r="F3459" s="7" t="s">
        <v>381</v>
      </c>
      <c r="G3459" s="7" t="s">
        <v>382</v>
      </c>
      <c r="H3459" s="7" t="s">
        <v>408</v>
      </c>
      <c r="I3459" s="7">
        <v>1</v>
      </c>
      <c r="J3459" s="7">
        <v>25.79</v>
      </c>
      <c r="K3459" s="7">
        <v>9.69</v>
      </c>
      <c r="L3459" s="7" t="s">
        <v>620</v>
      </c>
      <c r="M3459" s="8">
        <v>11620</v>
      </c>
      <c r="N3459" s="7" t="s">
        <v>199</v>
      </c>
      <c r="O3459" s="8">
        <v>36721108</v>
      </c>
      <c r="P3459" s="9" t="s">
        <v>414</v>
      </c>
      <c r="Q3459" s="8">
        <v>25.79</v>
      </c>
      <c r="R3459" s="8">
        <v>16.1</v>
      </c>
      <c r="S3459" s="13">
        <v>1</v>
      </c>
      <c r="T3459" s="14">
        <f t="shared" si="237"/>
        <v>1</v>
      </c>
    </row>
    <row r="3460" customHeight="1" spans="1:20">
      <c r="A3460" s="6">
        <v>45394.7548611111</v>
      </c>
      <c r="B3460" s="7">
        <v>57661805</v>
      </c>
      <c r="C3460" s="7">
        <v>744</v>
      </c>
      <c r="D3460" s="7" t="s">
        <v>475</v>
      </c>
      <c r="E3460" s="7">
        <v>47683</v>
      </c>
      <c r="F3460" s="7" t="s">
        <v>381</v>
      </c>
      <c r="G3460" s="7" t="s">
        <v>382</v>
      </c>
      <c r="H3460" s="7" t="s">
        <v>408</v>
      </c>
      <c r="I3460" s="7">
        <v>1</v>
      </c>
      <c r="J3460" s="7">
        <v>25.8</v>
      </c>
      <c r="K3460" s="7">
        <v>9.7</v>
      </c>
      <c r="L3460" s="7" t="s">
        <v>614</v>
      </c>
      <c r="M3460" s="8">
        <v>11620</v>
      </c>
      <c r="N3460" s="7" t="s">
        <v>199</v>
      </c>
      <c r="O3460" s="8">
        <v>36721108</v>
      </c>
      <c r="P3460" s="9" t="s">
        <v>414</v>
      </c>
      <c r="Q3460" s="8">
        <v>25.8</v>
      </c>
      <c r="R3460" s="8">
        <v>16.1</v>
      </c>
      <c r="S3460" s="13">
        <v>1</v>
      </c>
      <c r="T3460" s="14">
        <f t="shared" si="237"/>
        <v>1</v>
      </c>
    </row>
    <row r="3461" customHeight="1" spans="1:20">
      <c r="A3461" s="6">
        <v>45394.7548611111</v>
      </c>
      <c r="B3461" s="7">
        <v>57661805</v>
      </c>
      <c r="C3461" s="7">
        <v>744</v>
      </c>
      <c r="D3461" s="7" t="s">
        <v>475</v>
      </c>
      <c r="E3461" s="7">
        <v>47683</v>
      </c>
      <c r="F3461" s="7" t="s">
        <v>381</v>
      </c>
      <c r="G3461" s="7" t="s">
        <v>382</v>
      </c>
      <c r="H3461" s="7" t="s">
        <v>408</v>
      </c>
      <c r="I3461" s="7">
        <v>1</v>
      </c>
      <c r="J3461" s="7">
        <v>25.8</v>
      </c>
      <c r="K3461" s="7">
        <v>9.7</v>
      </c>
      <c r="L3461" s="7" t="s">
        <v>614</v>
      </c>
      <c r="M3461" s="8">
        <v>11620</v>
      </c>
      <c r="N3461" s="7" t="s">
        <v>199</v>
      </c>
      <c r="O3461" s="8">
        <v>36721108</v>
      </c>
      <c r="P3461" s="9" t="s">
        <v>414</v>
      </c>
      <c r="Q3461" s="8">
        <v>25.8</v>
      </c>
      <c r="R3461" s="8">
        <v>16.1</v>
      </c>
      <c r="S3461" s="13">
        <v>1</v>
      </c>
      <c r="T3461" s="14">
        <f t="shared" si="237"/>
        <v>1</v>
      </c>
    </row>
    <row r="3462" customHeight="1" spans="1:20">
      <c r="A3462" s="6">
        <v>45396.3368055556</v>
      </c>
      <c r="B3462" s="7">
        <v>57679086</v>
      </c>
      <c r="C3462" s="7">
        <v>744</v>
      </c>
      <c r="D3462" s="7" t="s">
        <v>475</v>
      </c>
      <c r="E3462" s="7">
        <v>47683</v>
      </c>
      <c r="F3462" s="7" t="s">
        <v>381</v>
      </c>
      <c r="G3462" s="7" t="s">
        <v>382</v>
      </c>
      <c r="H3462" s="7" t="s">
        <v>408</v>
      </c>
      <c r="I3462" s="7">
        <v>1</v>
      </c>
      <c r="J3462" s="7">
        <v>14.77</v>
      </c>
      <c r="K3462" s="7">
        <v>-1.33</v>
      </c>
      <c r="L3462" s="7" t="s">
        <v>768</v>
      </c>
      <c r="M3462" s="8">
        <v>11620</v>
      </c>
      <c r="N3462" s="7" t="s">
        <v>199</v>
      </c>
      <c r="O3462" s="8">
        <v>36721107</v>
      </c>
      <c r="P3462" s="9" t="s">
        <v>617</v>
      </c>
      <c r="Q3462" s="8">
        <v>14.77</v>
      </c>
      <c r="R3462" s="8">
        <v>16.1</v>
      </c>
      <c r="S3462" s="13" t="s">
        <v>618</v>
      </c>
      <c r="T3462" s="14"/>
    </row>
    <row r="3463" customHeight="1" spans="1:20">
      <c r="A3463" s="6">
        <v>45396.5180555556</v>
      </c>
      <c r="B3463" s="7">
        <v>57683340</v>
      </c>
      <c r="C3463" s="7">
        <v>744</v>
      </c>
      <c r="D3463" s="7" t="s">
        <v>475</v>
      </c>
      <c r="E3463" s="7">
        <v>47683</v>
      </c>
      <c r="F3463" s="7" t="s">
        <v>381</v>
      </c>
      <c r="G3463" s="7" t="s">
        <v>382</v>
      </c>
      <c r="H3463" s="7" t="s">
        <v>408</v>
      </c>
      <c r="I3463" s="7">
        <v>1</v>
      </c>
      <c r="J3463" s="7">
        <v>14.63</v>
      </c>
      <c r="K3463" s="7">
        <v>-1.47</v>
      </c>
      <c r="L3463" s="7" t="s">
        <v>1011</v>
      </c>
      <c r="M3463" s="8">
        <v>14453</v>
      </c>
      <c r="N3463" s="7" t="s">
        <v>220</v>
      </c>
      <c r="O3463" s="8">
        <v>36721107</v>
      </c>
      <c r="P3463" s="9" t="s">
        <v>617</v>
      </c>
      <c r="Q3463" s="8">
        <v>14.63</v>
      </c>
      <c r="R3463" s="8">
        <v>16.1</v>
      </c>
      <c r="S3463" s="13" t="s">
        <v>618</v>
      </c>
      <c r="T3463" s="14"/>
    </row>
    <row r="3464" customHeight="1" spans="1:20">
      <c r="A3464" s="6">
        <v>45396.7270833333</v>
      </c>
      <c r="B3464" s="7">
        <v>57686523</v>
      </c>
      <c r="C3464" s="7">
        <v>744</v>
      </c>
      <c r="D3464" s="7" t="s">
        <v>475</v>
      </c>
      <c r="E3464" s="7">
        <v>47683</v>
      </c>
      <c r="F3464" s="7" t="s">
        <v>381</v>
      </c>
      <c r="G3464" s="7" t="s">
        <v>382</v>
      </c>
      <c r="H3464" s="7" t="s">
        <v>408</v>
      </c>
      <c r="I3464" s="7">
        <v>2</v>
      </c>
      <c r="J3464" s="7">
        <v>51.6</v>
      </c>
      <c r="K3464" s="7">
        <v>19.4</v>
      </c>
      <c r="L3464" s="7" t="s">
        <v>614</v>
      </c>
      <c r="M3464" s="8">
        <v>9190</v>
      </c>
      <c r="N3464" s="7" t="s">
        <v>118</v>
      </c>
      <c r="O3464" s="8">
        <v>36721108</v>
      </c>
      <c r="P3464" s="9" t="s">
        <v>414</v>
      </c>
      <c r="Q3464" s="8">
        <v>25.8</v>
      </c>
      <c r="R3464" s="8">
        <v>16.1</v>
      </c>
      <c r="S3464" s="13">
        <v>1</v>
      </c>
      <c r="T3464" s="14">
        <f t="shared" ref="T3464:T3484" si="238">S3464*I3464</f>
        <v>2</v>
      </c>
    </row>
    <row r="3465" customHeight="1" spans="1:20">
      <c r="A3465" s="6">
        <v>45396.7333333333</v>
      </c>
      <c r="B3465" s="7">
        <v>57686652</v>
      </c>
      <c r="C3465" s="7">
        <v>744</v>
      </c>
      <c r="D3465" s="7" t="s">
        <v>475</v>
      </c>
      <c r="E3465" s="7">
        <v>47683</v>
      </c>
      <c r="F3465" s="7" t="s">
        <v>381</v>
      </c>
      <c r="G3465" s="7" t="s">
        <v>382</v>
      </c>
      <c r="H3465" s="7" t="s">
        <v>408</v>
      </c>
      <c r="I3465" s="7">
        <v>1</v>
      </c>
      <c r="J3465" s="7">
        <v>25.8</v>
      </c>
      <c r="K3465" s="7">
        <v>9.7</v>
      </c>
      <c r="L3465" s="7" t="s">
        <v>614</v>
      </c>
      <c r="M3465" s="8">
        <v>9190</v>
      </c>
      <c r="N3465" s="7" t="s">
        <v>118</v>
      </c>
      <c r="O3465" s="8">
        <v>36721108</v>
      </c>
      <c r="P3465" s="9" t="s">
        <v>414</v>
      </c>
      <c r="Q3465" s="8">
        <v>25.8</v>
      </c>
      <c r="R3465" s="8">
        <v>16.1</v>
      </c>
      <c r="S3465" s="13">
        <v>1</v>
      </c>
      <c r="T3465" s="14">
        <f t="shared" si="238"/>
        <v>1</v>
      </c>
    </row>
    <row r="3466" customHeight="1" spans="1:20">
      <c r="A3466" s="6">
        <v>45397.6444444444</v>
      </c>
      <c r="B3466" s="7">
        <v>57697395</v>
      </c>
      <c r="C3466" s="7">
        <v>744</v>
      </c>
      <c r="D3466" s="7" t="s">
        <v>475</v>
      </c>
      <c r="E3466" s="7">
        <v>47683</v>
      </c>
      <c r="F3466" s="7" t="s">
        <v>381</v>
      </c>
      <c r="G3466" s="7" t="s">
        <v>382</v>
      </c>
      <c r="H3466" s="7" t="s">
        <v>408</v>
      </c>
      <c r="I3466" s="7">
        <v>6</v>
      </c>
      <c r="J3466" s="7">
        <v>91.12</v>
      </c>
      <c r="K3466" s="7">
        <v>-5.4799999998</v>
      </c>
      <c r="L3466" s="7" t="s">
        <v>1012</v>
      </c>
      <c r="M3466" s="8">
        <v>9190</v>
      </c>
      <c r="N3466" s="7" t="s">
        <v>118</v>
      </c>
      <c r="O3466" s="8">
        <v>36721107</v>
      </c>
      <c r="P3466" s="9" t="s">
        <v>617</v>
      </c>
      <c r="Q3466" s="8">
        <v>15.1866666667</v>
      </c>
      <c r="R3466" s="8">
        <v>16.1</v>
      </c>
      <c r="S3466" s="13" t="s">
        <v>618</v>
      </c>
      <c r="T3466" s="14"/>
    </row>
    <row r="3467" customHeight="1" spans="1:20">
      <c r="A3467" s="6">
        <v>45397.8958333333</v>
      </c>
      <c r="B3467" s="7">
        <v>57704190</v>
      </c>
      <c r="C3467" s="7">
        <v>744</v>
      </c>
      <c r="D3467" s="7" t="s">
        <v>475</v>
      </c>
      <c r="E3467" s="7">
        <v>47683</v>
      </c>
      <c r="F3467" s="7" t="s">
        <v>381</v>
      </c>
      <c r="G3467" s="7" t="s">
        <v>382</v>
      </c>
      <c r="H3467" s="7" t="s">
        <v>408</v>
      </c>
      <c r="I3467" s="7">
        <v>1</v>
      </c>
      <c r="J3467" s="7">
        <v>25.8</v>
      </c>
      <c r="K3467" s="7">
        <v>9.7</v>
      </c>
      <c r="L3467" s="7" t="s">
        <v>614</v>
      </c>
      <c r="M3467" s="8">
        <v>9190</v>
      </c>
      <c r="N3467" s="7" t="s">
        <v>118</v>
      </c>
      <c r="O3467" s="8">
        <v>36721107</v>
      </c>
      <c r="P3467" s="9" t="s">
        <v>414</v>
      </c>
      <c r="Q3467" s="8">
        <v>25.8</v>
      </c>
      <c r="R3467" s="8">
        <v>16.1</v>
      </c>
      <c r="S3467" s="13">
        <v>1</v>
      </c>
      <c r="T3467" s="14">
        <f t="shared" si="238"/>
        <v>1</v>
      </c>
    </row>
    <row r="3468" customHeight="1" spans="1:20">
      <c r="A3468" s="6">
        <v>45398.5111111111</v>
      </c>
      <c r="B3468" s="7">
        <v>57708171</v>
      </c>
      <c r="C3468" s="7">
        <v>744</v>
      </c>
      <c r="D3468" s="7" t="s">
        <v>475</v>
      </c>
      <c r="E3468" s="7">
        <v>47683</v>
      </c>
      <c r="F3468" s="7" t="s">
        <v>381</v>
      </c>
      <c r="G3468" s="7" t="s">
        <v>382</v>
      </c>
      <c r="H3468" s="7" t="s">
        <v>408</v>
      </c>
      <c r="I3468" s="7">
        <v>2</v>
      </c>
      <c r="J3468" s="7">
        <v>51.6</v>
      </c>
      <c r="K3468" s="7">
        <v>19.4</v>
      </c>
      <c r="L3468" s="7" t="s">
        <v>614</v>
      </c>
      <c r="M3468" s="8">
        <v>9190</v>
      </c>
      <c r="N3468" s="7" t="s">
        <v>118</v>
      </c>
      <c r="O3468" s="8">
        <v>36721108</v>
      </c>
      <c r="P3468" s="9" t="s">
        <v>414</v>
      </c>
      <c r="Q3468" s="8">
        <v>25.8</v>
      </c>
      <c r="R3468" s="8">
        <v>16.1</v>
      </c>
      <c r="S3468" s="13">
        <v>1</v>
      </c>
      <c r="T3468" s="14">
        <f t="shared" si="238"/>
        <v>2</v>
      </c>
    </row>
    <row r="3469" customHeight="1" spans="1:20">
      <c r="A3469" s="6">
        <v>45399.6131944444</v>
      </c>
      <c r="B3469" s="7">
        <v>57722538</v>
      </c>
      <c r="C3469" s="7">
        <v>744</v>
      </c>
      <c r="D3469" s="7" t="s">
        <v>475</v>
      </c>
      <c r="E3469" s="7">
        <v>47683</v>
      </c>
      <c r="F3469" s="7" t="s">
        <v>381</v>
      </c>
      <c r="G3469" s="7" t="s">
        <v>382</v>
      </c>
      <c r="H3469" s="7" t="s">
        <v>408</v>
      </c>
      <c r="I3469" s="7">
        <v>1</v>
      </c>
      <c r="J3469" s="7">
        <v>25.8</v>
      </c>
      <c r="K3469" s="7">
        <v>9.7</v>
      </c>
      <c r="L3469" s="7" t="s">
        <v>614</v>
      </c>
      <c r="M3469" s="8">
        <v>14453</v>
      </c>
      <c r="N3469" s="7" t="s">
        <v>220</v>
      </c>
      <c r="O3469" s="8">
        <v>36721108</v>
      </c>
      <c r="P3469" s="9" t="s">
        <v>414</v>
      </c>
      <c r="Q3469" s="8">
        <v>25.8</v>
      </c>
      <c r="R3469" s="8">
        <v>16.1</v>
      </c>
      <c r="S3469" s="13">
        <v>1</v>
      </c>
      <c r="T3469" s="14">
        <f t="shared" si="238"/>
        <v>1</v>
      </c>
    </row>
    <row r="3470" customHeight="1" spans="1:20">
      <c r="A3470" s="6">
        <v>45402.5125</v>
      </c>
      <c r="B3470" s="7">
        <v>57753640</v>
      </c>
      <c r="C3470" s="7">
        <v>744</v>
      </c>
      <c r="D3470" s="7" t="s">
        <v>475</v>
      </c>
      <c r="E3470" s="7">
        <v>47683</v>
      </c>
      <c r="F3470" s="7" t="s">
        <v>381</v>
      </c>
      <c r="G3470" s="7" t="s">
        <v>382</v>
      </c>
      <c r="H3470" s="7" t="s">
        <v>408</v>
      </c>
      <c r="I3470" s="7">
        <v>1</v>
      </c>
      <c r="J3470" s="7">
        <v>25.8</v>
      </c>
      <c r="K3470" s="7">
        <v>9.7</v>
      </c>
      <c r="L3470" s="7" t="s">
        <v>614</v>
      </c>
      <c r="M3470" s="8">
        <v>14453</v>
      </c>
      <c r="N3470" s="7" t="s">
        <v>220</v>
      </c>
      <c r="O3470" s="8">
        <v>36721107</v>
      </c>
      <c r="P3470" s="9" t="s">
        <v>414</v>
      </c>
      <c r="Q3470" s="8">
        <v>25.8</v>
      </c>
      <c r="R3470" s="8">
        <v>16.1</v>
      </c>
      <c r="S3470" s="13">
        <v>1</v>
      </c>
      <c r="T3470" s="14">
        <f t="shared" si="238"/>
        <v>1</v>
      </c>
    </row>
    <row r="3471" customHeight="1" spans="1:20">
      <c r="A3471" s="6">
        <v>45403.85</v>
      </c>
      <c r="B3471" s="7">
        <v>57773145</v>
      </c>
      <c r="C3471" s="7">
        <v>744</v>
      </c>
      <c r="D3471" s="7" t="s">
        <v>475</v>
      </c>
      <c r="E3471" s="7">
        <v>47683</v>
      </c>
      <c r="F3471" s="7" t="s">
        <v>381</v>
      </c>
      <c r="G3471" s="7" t="s">
        <v>382</v>
      </c>
      <c r="H3471" s="7" t="s">
        <v>408</v>
      </c>
      <c r="I3471" s="7">
        <v>1</v>
      </c>
      <c r="J3471" s="7">
        <v>25.8</v>
      </c>
      <c r="K3471" s="7">
        <v>9.7</v>
      </c>
      <c r="L3471" s="7" t="s">
        <v>614</v>
      </c>
      <c r="M3471" s="8">
        <v>9190</v>
      </c>
      <c r="N3471" s="7" t="s">
        <v>118</v>
      </c>
      <c r="O3471" s="8">
        <v>38164260</v>
      </c>
      <c r="P3471" s="9" t="s">
        <v>414</v>
      </c>
      <c r="Q3471" s="8">
        <v>25.8</v>
      </c>
      <c r="R3471" s="8">
        <v>16.1</v>
      </c>
      <c r="S3471" s="13">
        <v>1</v>
      </c>
      <c r="T3471" s="14">
        <f t="shared" si="238"/>
        <v>1</v>
      </c>
    </row>
    <row r="3472" customHeight="1" spans="1:20">
      <c r="A3472" s="6">
        <v>45404.3486111111</v>
      </c>
      <c r="B3472" s="7">
        <v>57775066</v>
      </c>
      <c r="C3472" s="7">
        <v>744</v>
      </c>
      <c r="D3472" s="7" t="s">
        <v>475</v>
      </c>
      <c r="E3472" s="7">
        <v>47683</v>
      </c>
      <c r="F3472" s="7" t="s">
        <v>381</v>
      </c>
      <c r="G3472" s="7" t="s">
        <v>382</v>
      </c>
      <c r="H3472" s="7" t="s">
        <v>408</v>
      </c>
      <c r="I3472" s="7">
        <v>1</v>
      </c>
      <c r="J3472" s="7">
        <v>25.8</v>
      </c>
      <c r="K3472" s="7">
        <v>9.7</v>
      </c>
      <c r="L3472" s="7" t="s">
        <v>614</v>
      </c>
      <c r="M3472" s="8">
        <v>11620</v>
      </c>
      <c r="N3472" s="7" t="s">
        <v>199</v>
      </c>
      <c r="O3472" s="8">
        <v>38164260</v>
      </c>
      <c r="P3472" s="9" t="s">
        <v>414</v>
      </c>
      <c r="Q3472" s="8">
        <v>25.8</v>
      </c>
      <c r="R3472" s="8">
        <v>16.1</v>
      </c>
      <c r="S3472" s="13">
        <v>1</v>
      </c>
      <c r="T3472" s="14">
        <f t="shared" si="238"/>
        <v>1</v>
      </c>
    </row>
    <row r="3473" customHeight="1" spans="1:20">
      <c r="A3473" s="6">
        <v>45406.5916666667</v>
      </c>
      <c r="B3473" s="7">
        <v>57802694</v>
      </c>
      <c r="C3473" s="7">
        <v>744</v>
      </c>
      <c r="D3473" s="7" t="s">
        <v>475</v>
      </c>
      <c r="E3473" s="7">
        <v>47683</v>
      </c>
      <c r="F3473" s="7" t="s">
        <v>381</v>
      </c>
      <c r="G3473" s="7" t="s">
        <v>382</v>
      </c>
      <c r="H3473" s="7" t="s">
        <v>408</v>
      </c>
      <c r="I3473" s="7">
        <v>1</v>
      </c>
      <c r="J3473" s="7">
        <v>25.8</v>
      </c>
      <c r="K3473" s="7">
        <v>9.7</v>
      </c>
      <c r="L3473" s="7" t="s">
        <v>614</v>
      </c>
      <c r="M3473" s="8">
        <v>11620</v>
      </c>
      <c r="N3473" s="7" t="s">
        <v>199</v>
      </c>
      <c r="O3473" s="8">
        <v>36721108</v>
      </c>
      <c r="P3473" s="9" t="s">
        <v>414</v>
      </c>
      <c r="Q3473" s="8">
        <v>25.8</v>
      </c>
      <c r="R3473" s="8">
        <v>16.1</v>
      </c>
      <c r="S3473" s="13">
        <v>1</v>
      </c>
      <c r="T3473" s="14">
        <f t="shared" si="238"/>
        <v>1</v>
      </c>
    </row>
    <row r="3474" customHeight="1" spans="1:20">
      <c r="A3474" s="6">
        <v>45406.5916666667</v>
      </c>
      <c r="B3474" s="7">
        <v>57802694</v>
      </c>
      <c r="C3474" s="7">
        <v>744</v>
      </c>
      <c r="D3474" s="7" t="s">
        <v>475</v>
      </c>
      <c r="E3474" s="7">
        <v>47683</v>
      </c>
      <c r="F3474" s="7" t="s">
        <v>381</v>
      </c>
      <c r="G3474" s="7" t="s">
        <v>382</v>
      </c>
      <c r="H3474" s="7" t="s">
        <v>408</v>
      </c>
      <c r="I3474" s="7">
        <v>1</v>
      </c>
      <c r="J3474" s="7">
        <v>25.79</v>
      </c>
      <c r="K3474" s="7">
        <v>9.69</v>
      </c>
      <c r="L3474" s="7" t="s">
        <v>620</v>
      </c>
      <c r="M3474" s="8">
        <v>11620</v>
      </c>
      <c r="N3474" s="7" t="s">
        <v>199</v>
      </c>
      <c r="O3474" s="8">
        <v>36721108</v>
      </c>
      <c r="P3474" s="9" t="s">
        <v>414</v>
      </c>
      <c r="Q3474" s="8">
        <v>25.79</v>
      </c>
      <c r="R3474" s="8">
        <v>16.1</v>
      </c>
      <c r="S3474" s="13">
        <v>1</v>
      </c>
      <c r="T3474" s="14">
        <f t="shared" si="238"/>
        <v>1</v>
      </c>
    </row>
    <row r="3475" customHeight="1" spans="1:20">
      <c r="A3475" s="6">
        <v>45406.5916666667</v>
      </c>
      <c r="B3475" s="7">
        <v>57802694</v>
      </c>
      <c r="C3475" s="7">
        <v>744</v>
      </c>
      <c r="D3475" s="7" t="s">
        <v>475</v>
      </c>
      <c r="E3475" s="7">
        <v>47683</v>
      </c>
      <c r="F3475" s="7" t="s">
        <v>381</v>
      </c>
      <c r="G3475" s="7" t="s">
        <v>382</v>
      </c>
      <c r="H3475" s="7" t="s">
        <v>408</v>
      </c>
      <c r="I3475" s="7">
        <v>1</v>
      </c>
      <c r="J3475" s="7">
        <v>25.8</v>
      </c>
      <c r="K3475" s="7">
        <v>9.7</v>
      </c>
      <c r="L3475" s="7" t="s">
        <v>614</v>
      </c>
      <c r="M3475" s="8">
        <v>11620</v>
      </c>
      <c r="N3475" s="7" t="s">
        <v>199</v>
      </c>
      <c r="O3475" s="8">
        <v>36721108</v>
      </c>
      <c r="P3475" s="9" t="s">
        <v>414</v>
      </c>
      <c r="Q3475" s="8">
        <v>25.8</v>
      </c>
      <c r="R3475" s="8">
        <v>16.1</v>
      </c>
      <c r="S3475" s="13">
        <v>1</v>
      </c>
      <c r="T3475" s="14">
        <f t="shared" si="238"/>
        <v>1</v>
      </c>
    </row>
    <row r="3476" customHeight="1" spans="1:20">
      <c r="A3476" s="6">
        <v>45407.53125</v>
      </c>
      <c r="B3476" s="7">
        <v>57813317</v>
      </c>
      <c r="C3476" s="7">
        <v>744</v>
      </c>
      <c r="D3476" s="7" t="s">
        <v>475</v>
      </c>
      <c r="E3476" s="7">
        <v>47683</v>
      </c>
      <c r="F3476" s="7" t="s">
        <v>381</v>
      </c>
      <c r="G3476" s="7" t="s">
        <v>382</v>
      </c>
      <c r="H3476" s="7" t="s">
        <v>408</v>
      </c>
      <c r="I3476" s="7">
        <v>1</v>
      </c>
      <c r="J3476" s="7">
        <v>25.8</v>
      </c>
      <c r="K3476" s="7">
        <v>9.7</v>
      </c>
      <c r="L3476" s="7" t="s">
        <v>614</v>
      </c>
      <c r="M3476" s="8">
        <v>14453</v>
      </c>
      <c r="N3476" s="7" t="s">
        <v>220</v>
      </c>
      <c r="O3476" s="8">
        <v>36721108</v>
      </c>
      <c r="P3476" s="9" t="s">
        <v>414</v>
      </c>
      <c r="Q3476" s="8">
        <v>25.8</v>
      </c>
      <c r="R3476" s="8">
        <v>16.1</v>
      </c>
      <c r="S3476" s="13">
        <v>1</v>
      </c>
      <c r="T3476" s="14">
        <f t="shared" si="238"/>
        <v>1</v>
      </c>
    </row>
    <row r="3477" customHeight="1" spans="1:20">
      <c r="A3477" s="6">
        <v>45407.7451388889</v>
      </c>
      <c r="B3477" s="7">
        <v>57815510</v>
      </c>
      <c r="C3477" s="7">
        <v>744</v>
      </c>
      <c r="D3477" s="7" t="s">
        <v>475</v>
      </c>
      <c r="E3477" s="7">
        <v>47683</v>
      </c>
      <c r="F3477" s="7" t="s">
        <v>381</v>
      </c>
      <c r="G3477" s="7" t="s">
        <v>382</v>
      </c>
      <c r="H3477" s="7" t="s">
        <v>408</v>
      </c>
      <c r="I3477" s="7">
        <v>1</v>
      </c>
      <c r="J3477" s="7">
        <v>23.67</v>
      </c>
      <c r="K3477" s="7">
        <v>7.57</v>
      </c>
      <c r="L3477" s="7" t="s">
        <v>1013</v>
      </c>
      <c r="M3477" s="8">
        <v>11620</v>
      </c>
      <c r="N3477" s="7" t="s">
        <v>199</v>
      </c>
      <c r="O3477" s="8">
        <v>38164260</v>
      </c>
      <c r="P3477" s="9" t="s">
        <v>414</v>
      </c>
      <c r="Q3477" s="8">
        <v>23.67</v>
      </c>
      <c r="R3477" s="8">
        <v>16.1</v>
      </c>
      <c r="S3477" s="13">
        <v>1</v>
      </c>
      <c r="T3477" s="14">
        <f t="shared" si="238"/>
        <v>1</v>
      </c>
    </row>
    <row r="3478" customHeight="1" spans="1:20">
      <c r="A3478" s="6">
        <v>45408.3805555556</v>
      </c>
      <c r="B3478" s="7">
        <v>57822089</v>
      </c>
      <c r="C3478" s="7">
        <v>744</v>
      </c>
      <c r="D3478" s="7" t="s">
        <v>475</v>
      </c>
      <c r="E3478" s="7">
        <v>47683</v>
      </c>
      <c r="F3478" s="7" t="s">
        <v>381</v>
      </c>
      <c r="G3478" s="7" t="s">
        <v>382</v>
      </c>
      <c r="H3478" s="7" t="s">
        <v>408</v>
      </c>
      <c r="I3478" s="7">
        <v>1</v>
      </c>
      <c r="J3478" s="7">
        <v>25.8</v>
      </c>
      <c r="K3478" s="7">
        <v>9.7</v>
      </c>
      <c r="L3478" s="7" t="s">
        <v>614</v>
      </c>
      <c r="M3478" s="8">
        <v>11620</v>
      </c>
      <c r="N3478" s="7" t="s">
        <v>199</v>
      </c>
      <c r="O3478" s="8">
        <v>38164260</v>
      </c>
      <c r="P3478" s="9" t="s">
        <v>414</v>
      </c>
      <c r="Q3478" s="8">
        <v>25.8</v>
      </c>
      <c r="R3478" s="8">
        <v>16.1</v>
      </c>
      <c r="S3478" s="13">
        <v>1</v>
      </c>
      <c r="T3478" s="14">
        <f t="shared" si="238"/>
        <v>1</v>
      </c>
    </row>
    <row r="3479" customHeight="1" spans="1:20">
      <c r="A3479" s="6">
        <v>45409.6993055556</v>
      </c>
      <c r="B3479" s="7">
        <v>57833431</v>
      </c>
      <c r="C3479" s="7">
        <v>744</v>
      </c>
      <c r="D3479" s="7" t="s">
        <v>475</v>
      </c>
      <c r="E3479" s="7">
        <v>47683</v>
      </c>
      <c r="F3479" s="7" t="s">
        <v>381</v>
      </c>
      <c r="G3479" s="7" t="s">
        <v>382</v>
      </c>
      <c r="H3479" s="7" t="s">
        <v>408</v>
      </c>
      <c r="I3479" s="7">
        <v>1</v>
      </c>
      <c r="J3479" s="7">
        <v>25.8</v>
      </c>
      <c r="K3479" s="7">
        <v>9.7</v>
      </c>
      <c r="L3479" s="7" t="s">
        <v>614</v>
      </c>
      <c r="M3479" s="8">
        <v>9190</v>
      </c>
      <c r="N3479" s="7" t="s">
        <v>118</v>
      </c>
      <c r="O3479" s="8">
        <v>38164260</v>
      </c>
      <c r="P3479" s="9" t="s">
        <v>414</v>
      </c>
      <c r="Q3479" s="8">
        <v>25.8</v>
      </c>
      <c r="R3479" s="8">
        <v>16.1</v>
      </c>
      <c r="S3479" s="13">
        <v>1</v>
      </c>
      <c r="T3479" s="14">
        <f t="shared" si="238"/>
        <v>1</v>
      </c>
    </row>
    <row r="3480" customHeight="1" spans="1:20">
      <c r="A3480" s="6">
        <v>45409.8993055556</v>
      </c>
      <c r="B3480" s="7">
        <v>57842987</v>
      </c>
      <c r="C3480" s="7">
        <v>744</v>
      </c>
      <c r="D3480" s="7" t="s">
        <v>475</v>
      </c>
      <c r="E3480" s="7">
        <v>47683</v>
      </c>
      <c r="F3480" s="7" t="s">
        <v>381</v>
      </c>
      <c r="G3480" s="7" t="s">
        <v>382</v>
      </c>
      <c r="H3480" s="7" t="s">
        <v>408</v>
      </c>
      <c r="I3480" s="7">
        <v>1</v>
      </c>
      <c r="J3480" s="7">
        <v>25.8</v>
      </c>
      <c r="K3480" s="7">
        <v>9.7</v>
      </c>
      <c r="L3480" s="7" t="s">
        <v>614</v>
      </c>
      <c r="M3480" s="8">
        <v>14453</v>
      </c>
      <c r="N3480" s="7" t="s">
        <v>220</v>
      </c>
      <c r="O3480" s="8">
        <v>36721108</v>
      </c>
      <c r="P3480" s="9" t="s">
        <v>414</v>
      </c>
      <c r="Q3480" s="8">
        <v>25.8</v>
      </c>
      <c r="R3480" s="8">
        <v>16.1</v>
      </c>
      <c r="S3480" s="13">
        <v>1</v>
      </c>
      <c r="T3480" s="14">
        <f t="shared" si="238"/>
        <v>1</v>
      </c>
    </row>
    <row r="3481" customHeight="1" spans="1:20">
      <c r="A3481" s="6">
        <v>45410.4423611111</v>
      </c>
      <c r="B3481" s="7">
        <v>57845605</v>
      </c>
      <c r="C3481" s="7">
        <v>744</v>
      </c>
      <c r="D3481" s="7" t="s">
        <v>475</v>
      </c>
      <c r="E3481" s="7">
        <v>47683</v>
      </c>
      <c r="F3481" s="7" t="s">
        <v>381</v>
      </c>
      <c r="G3481" s="7" t="s">
        <v>382</v>
      </c>
      <c r="H3481" s="7" t="s">
        <v>408</v>
      </c>
      <c r="I3481" s="7">
        <v>1</v>
      </c>
      <c r="J3481" s="7">
        <v>25.8</v>
      </c>
      <c r="K3481" s="7">
        <v>9.7</v>
      </c>
      <c r="L3481" s="7" t="s">
        <v>614</v>
      </c>
      <c r="M3481" s="8">
        <v>9190</v>
      </c>
      <c r="N3481" s="7" t="s">
        <v>118</v>
      </c>
      <c r="O3481" s="8">
        <v>36721107</v>
      </c>
      <c r="P3481" s="9" t="s">
        <v>414</v>
      </c>
      <c r="Q3481" s="8">
        <v>25.8</v>
      </c>
      <c r="R3481" s="8">
        <v>16.1</v>
      </c>
      <c r="S3481" s="13">
        <v>1</v>
      </c>
      <c r="T3481" s="14">
        <f t="shared" si="238"/>
        <v>1</v>
      </c>
    </row>
    <row r="3482" customHeight="1" spans="1:20">
      <c r="A3482" s="6">
        <v>45412.3625</v>
      </c>
      <c r="B3482" s="7">
        <v>57867109</v>
      </c>
      <c r="C3482" s="7">
        <v>744</v>
      </c>
      <c r="D3482" s="7" t="s">
        <v>475</v>
      </c>
      <c r="E3482" s="7">
        <v>47683</v>
      </c>
      <c r="F3482" s="7" t="s">
        <v>381</v>
      </c>
      <c r="G3482" s="7" t="s">
        <v>382</v>
      </c>
      <c r="H3482" s="7" t="s">
        <v>408</v>
      </c>
      <c r="I3482" s="7">
        <v>3</v>
      </c>
      <c r="J3482" s="7">
        <v>77.4</v>
      </c>
      <c r="K3482" s="7">
        <v>29.1</v>
      </c>
      <c r="L3482" s="7" t="s">
        <v>614</v>
      </c>
      <c r="M3482" s="8">
        <v>9190</v>
      </c>
      <c r="N3482" s="7" t="s">
        <v>118</v>
      </c>
      <c r="O3482" s="8">
        <v>38164260</v>
      </c>
      <c r="P3482" s="9" t="s">
        <v>414</v>
      </c>
      <c r="Q3482" s="8">
        <v>25.8</v>
      </c>
      <c r="R3482" s="8">
        <v>16.1</v>
      </c>
      <c r="S3482" s="13">
        <v>1</v>
      </c>
      <c r="T3482" s="14">
        <f t="shared" si="238"/>
        <v>3</v>
      </c>
    </row>
    <row r="3483" customHeight="1" spans="1:20">
      <c r="A3483" s="6">
        <v>45412.6076388889</v>
      </c>
      <c r="B3483" s="7">
        <v>57870944</v>
      </c>
      <c r="C3483" s="7">
        <v>744</v>
      </c>
      <c r="D3483" s="7" t="s">
        <v>475</v>
      </c>
      <c r="E3483" s="7">
        <v>47683</v>
      </c>
      <c r="F3483" s="7" t="s">
        <v>381</v>
      </c>
      <c r="G3483" s="7" t="s">
        <v>382</v>
      </c>
      <c r="H3483" s="7" t="s">
        <v>408</v>
      </c>
      <c r="I3483" s="7">
        <v>3</v>
      </c>
      <c r="J3483" s="7">
        <v>77.4</v>
      </c>
      <c r="K3483" s="7">
        <v>29.1</v>
      </c>
      <c r="L3483" s="7" t="s">
        <v>614</v>
      </c>
      <c r="M3483" s="8">
        <v>14453</v>
      </c>
      <c r="N3483" s="7" t="s">
        <v>220</v>
      </c>
      <c r="O3483" s="8">
        <v>38164260</v>
      </c>
      <c r="P3483" s="9" t="s">
        <v>414</v>
      </c>
      <c r="Q3483" s="8">
        <v>25.8</v>
      </c>
      <c r="R3483" s="8">
        <v>16.1</v>
      </c>
      <c r="S3483" s="13">
        <v>1</v>
      </c>
      <c r="T3483" s="14">
        <f t="shared" si="238"/>
        <v>3</v>
      </c>
    </row>
    <row r="3484" customHeight="1" spans="1:20">
      <c r="A3484" s="6">
        <v>45384.3645833333</v>
      </c>
      <c r="B3484" s="7">
        <v>57544374</v>
      </c>
      <c r="C3484" s="7">
        <v>745</v>
      </c>
      <c r="D3484" s="7" t="s">
        <v>537</v>
      </c>
      <c r="E3484" s="7">
        <v>47683</v>
      </c>
      <c r="F3484" s="7" t="s">
        <v>381</v>
      </c>
      <c r="G3484" s="7" t="s">
        <v>382</v>
      </c>
      <c r="H3484" s="7" t="s">
        <v>408</v>
      </c>
      <c r="I3484" s="7">
        <v>1</v>
      </c>
      <c r="J3484" s="7">
        <v>25.8</v>
      </c>
      <c r="K3484" s="7">
        <v>9.7</v>
      </c>
      <c r="L3484" s="7" t="s">
        <v>614</v>
      </c>
      <c r="M3484" s="8">
        <v>13282</v>
      </c>
      <c r="N3484" s="7" t="s">
        <v>201</v>
      </c>
      <c r="O3484" s="8">
        <v>36208179</v>
      </c>
      <c r="P3484" s="9" t="s">
        <v>414</v>
      </c>
      <c r="Q3484" s="8">
        <v>25.8</v>
      </c>
      <c r="R3484" s="8">
        <v>16.1</v>
      </c>
      <c r="S3484" s="13">
        <v>1</v>
      </c>
      <c r="T3484" s="14">
        <f t="shared" si="238"/>
        <v>1</v>
      </c>
    </row>
    <row r="3485" customHeight="1" spans="1:20">
      <c r="A3485" s="6">
        <v>45384.8138888889</v>
      </c>
      <c r="B3485" s="7">
        <v>57552684</v>
      </c>
      <c r="C3485" s="7">
        <v>745</v>
      </c>
      <c r="D3485" s="7" t="s">
        <v>537</v>
      </c>
      <c r="E3485" s="7">
        <v>47683</v>
      </c>
      <c r="F3485" s="7" t="s">
        <v>381</v>
      </c>
      <c r="G3485" s="7" t="s">
        <v>382</v>
      </c>
      <c r="H3485" s="7" t="s">
        <v>408</v>
      </c>
      <c r="I3485" s="7">
        <v>1</v>
      </c>
      <c r="J3485" s="7">
        <v>21.11</v>
      </c>
      <c r="K3485" s="7">
        <v>5.01</v>
      </c>
      <c r="L3485" s="7" t="s">
        <v>1014</v>
      </c>
      <c r="M3485" s="8">
        <v>16190</v>
      </c>
      <c r="N3485" s="7" t="s">
        <v>223</v>
      </c>
      <c r="O3485" s="8">
        <v>36707344</v>
      </c>
      <c r="P3485" s="9" t="s">
        <v>617</v>
      </c>
      <c r="Q3485" s="8">
        <v>21.11</v>
      </c>
      <c r="R3485" s="8">
        <v>16.1</v>
      </c>
      <c r="S3485" s="13" t="s">
        <v>618</v>
      </c>
      <c r="T3485" s="14"/>
    </row>
    <row r="3486" customHeight="1" spans="1:20">
      <c r="A3486" s="6">
        <v>45385.6666666667</v>
      </c>
      <c r="B3486" s="7">
        <v>57561534</v>
      </c>
      <c r="C3486" s="7">
        <v>745</v>
      </c>
      <c r="D3486" s="7" t="s">
        <v>537</v>
      </c>
      <c r="E3486" s="7">
        <v>47683</v>
      </c>
      <c r="F3486" s="7" t="s">
        <v>381</v>
      </c>
      <c r="G3486" s="7" t="s">
        <v>382</v>
      </c>
      <c r="H3486" s="7" t="s">
        <v>408</v>
      </c>
      <c r="I3486" s="7">
        <v>1</v>
      </c>
      <c r="J3486" s="7">
        <v>25.8</v>
      </c>
      <c r="K3486" s="7">
        <v>9.7</v>
      </c>
      <c r="L3486" s="7" t="s">
        <v>614</v>
      </c>
      <c r="M3486" s="8">
        <v>13282</v>
      </c>
      <c r="N3486" s="7" t="s">
        <v>201</v>
      </c>
      <c r="O3486" s="8">
        <v>36208179</v>
      </c>
      <c r="P3486" s="9" t="s">
        <v>414</v>
      </c>
      <c r="Q3486" s="8">
        <v>25.8</v>
      </c>
      <c r="R3486" s="8">
        <v>16.1</v>
      </c>
      <c r="S3486" s="13">
        <v>1</v>
      </c>
      <c r="T3486" s="14">
        <f t="shared" ref="T3486:T3496" si="239">S3486*I3486</f>
        <v>1</v>
      </c>
    </row>
    <row r="3487" customHeight="1" spans="1:20">
      <c r="A3487" s="6">
        <v>45385.81875</v>
      </c>
      <c r="B3487" s="7">
        <v>57564147</v>
      </c>
      <c r="C3487" s="7">
        <v>745</v>
      </c>
      <c r="D3487" s="7" t="s">
        <v>537</v>
      </c>
      <c r="E3487" s="7">
        <v>47683</v>
      </c>
      <c r="F3487" s="7" t="s">
        <v>381</v>
      </c>
      <c r="G3487" s="7" t="s">
        <v>382</v>
      </c>
      <c r="H3487" s="7" t="s">
        <v>408</v>
      </c>
      <c r="I3487" s="7">
        <v>1</v>
      </c>
      <c r="J3487" s="7">
        <v>25.8</v>
      </c>
      <c r="K3487" s="7">
        <v>9.7</v>
      </c>
      <c r="L3487" s="7" t="s">
        <v>614</v>
      </c>
      <c r="M3487" s="8">
        <v>13282</v>
      </c>
      <c r="N3487" s="7" t="s">
        <v>201</v>
      </c>
      <c r="O3487" s="8">
        <v>36208179</v>
      </c>
      <c r="P3487" s="9" t="s">
        <v>414</v>
      </c>
      <c r="Q3487" s="8">
        <v>25.8</v>
      </c>
      <c r="R3487" s="8">
        <v>16.1</v>
      </c>
      <c r="S3487" s="13">
        <v>1</v>
      </c>
      <c r="T3487" s="14">
        <f t="shared" si="239"/>
        <v>1</v>
      </c>
    </row>
    <row r="3488" customHeight="1" spans="1:20">
      <c r="A3488" s="6">
        <v>45386.3736111111</v>
      </c>
      <c r="B3488" s="7">
        <v>57567451</v>
      </c>
      <c r="C3488" s="7">
        <v>745</v>
      </c>
      <c r="D3488" s="7" t="s">
        <v>537</v>
      </c>
      <c r="E3488" s="7">
        <v>47683</v>
      </c>
      <c r="F3488" s="7" t="s">
        <v>381</v>
      </c>
      <c r="G3488" s="7" t="s">
        <v>382</v>
      </c>
      <c r="H3488" s="7" t="s">
        <v>408</v>
      </c>
      <c r="I3488" s="7">
        <v>1</v>
      </c>
      <c r="J3488" s="7">
        <v>25.8</v>
      </c>
      <c r="K3488" s="7">
        <v>9.7</v>
      </c>
      <c r="L3488" s="7" t="s">
        <v>614</v>
      </c>
      <c r="M3488" s="8">
        <v>13282</v>
      </c>
      <c r="N3488" s="7" t="s">
        <v>201</v>
      </c>
      <c r="O3488" s="8">
        <v>36208179</v>
      </c>
      <c r="P3488" s="9" t="s">
        <v>414</v>
      </c>
      <c r="Q3488" s="8">
        <v>25.8</v>
      </c>
      <c r="R3488" s="8">
        <v>16.1</v>
      </c>
      <c r="S3488" s="13">
        <v>1</v>
      </c>
      <c r="T3488" s="14">
        <f t="shared" si="239"/>
        <v>1</v>
      </c>
    </row>
    <row r="3489" customHeight="1" spans="1:20">
      <c r="A3489" s="6">
        <v>45386.6604166667</v>
      </c>
      <c r="B3489" s="7">
        <v>57571828</v>
      </c>
      <c r="C3489" s="7">
        <v>745</v>
      </c>
      <c r="D3489" s="7" t="s">
        <v>537</v>
      </c>
      <c r="E3489" s="7">
        <v>47683</v>
      </c>
      <c r="F3489" s="7" t="s">
        <v>381</v>
      </c>
      <c r="G3489" s="7" t="s">
        <v>382</v>
      </c>
      <c r="H3489" s="7" t="s">
        <v>408</v>
      </c>
      <c r="I3489" s="7">
        <v>1</v>
      </c>
      <c r="J3489" s="7">
        <v>25.8</v>
      </c>
      <c r="K3489" s="7">
        <v>9.7</v>
      </c>
      <c r="L3489" s="7" t="s">
        <v>614</v>
      </c>
      <c r="M3489" s="8">
        <v>16190</v>
      </c>
      <c r="N3489" s="7" t="s">
        <v>223</v>
      </c>
      <c r="O3489" s="8">
        <v>36707344</v>
      </c>
      <c r="P3489" s="9" t="s">
        <v>414</v>
      </c>
      <c r="Q3489" s="8">
        <v>25.8</v>
      </c>
      <c r="R3489" s="8">
        <v>16.1</v>
      </c>
      <c r="S3489" s="13">
        <v>1</v>
      </c>
      <c r="T3489" s="14">
        <f t="shared" si="239"/>
        <v>1</v>
      </c>
    </row>
    <row r="3490" customHeight="1" spans="1:20">
      <c r="A3490" s="6">
        <v>45386.6604166667</v>
      </c>
      <c r="B3490" s="7">
        <v>57571828</v>
      </c>
      <c r="C3490" s="7">
        <v>745</v>
      </c>
      <c r="D3490" s="7" t="s">
        <v>537</v>
      </c>
      <c r="E3490" s="7">
        <v>47683</v>
      </c>
      <c r="F3490" s="7" t="s">
        <v>381</v>
      </c>
      <c r="G3490" s="7" t="s">
        <v>382</v>
      </c>
      <c r="H3490" s="7" t="s">
        <v>408</v>
      </c>
      <c r="I3490" s="7">
        <v>1</v>
      </c>
      <c r="J3490" s="7">
        <v>25.8</v>
      </c>
      <c r="K3490" s="7">
        <v>9.7</v>
      </c>
      <c r="L3490" s="7" t="s">
        <v>614</v>
      </c>
      <c r="M3490" s="8">
        <v>16190</v>
      </c>
      <c r="N3490" s="7" t="s">
        <v>223</v>
      </c>
      <c r="O3490" s="8">
        <v>36707344</v>
      </c>
      <c r="P3490" s="9" t="s">
        <v>414</v>
      </c>
      <c r="Q3490" s="8">
        <v>25.8</v>
      </c>
      <c r="R3490" s="8">
        <v>16.1</v>
      </c>
      <c r="S3490" s="13">
        <v>1</v>
      </c>
      <c r="T3490" s="14">
        <f t="shared" si="239"/>
        <v>1</v>
      </c>
    </row>
    <row r="3491" customHeight="1" spans="1:20">
      <c r="A3491" s="6">
        <v>45386.6604166667</v>
      </c>
      <c r="B3491" s="7">
        <v>57571828</v>
      </c>
      <c r="C3491" s="7">
        <v>745</v>
      </c>
      <c r="D3491" s="7" t="s">
        <v>537</v>
      </c>
      <c r="E3491" s="7">
        <v>47683</v>
      </c>
      <c r="F3491" s="7" t="s">
        <v>381</v>
      </c>
      <c r="G3491" s="7" t="s">
        <v>382</v>
      </c>
      <c r="H3491" s="7" t="s">
        <v>408</v>
      </c>
      <c r="I3491" s="7">
        <v>1</v>
      </c>
      <c r="J3491" s="7">
        <v>25.79</v>
      </c>
      <c r="K3491" s="7">
        <v>9.69</v>
      </c>
      <c r="L3491" s="7" t="s">
        <v>620</v>
      </c>
      <c r="M3491" s="8">
        <v>16190</v>
      </c>
      <c r="N3491" s="7" t="s">
        <v>223</v>
      </c>
      <c r="O3491" s="8">
        <v>36707344</v>
      </c>
      <c r="P3491" s="9" t="s">
        <v>414</v>
      </c>
      <c r="Q3491" s="8">
        <v>25.79</v>
      </c>
      <c r="R3491" s="8">
        <v>16.1</v>
      </c>
      <c r="S3491" s="13">
        <v>1</v>
      </c>
      <c r="T3491" s="14">
        <f t="shared" si="239"/>
        <v>1</v>
      </c>
    </row>
    <row r="3492" customHeight="1" spans="1:20">
      <c r="A3492" s="6">
        <v>45387.7027777778</v>
      </c>
      <c r="B3492" s="7">
        <v>57582903</v>
      </c>
      <c r="C3492" s="7">
        <v>745</v>
      </c>
      <c r="D3492" s="7" t="s">
        <v>537</v>
      </c>
      <c r="E3492" s="7">
        <v>47683</v>
      </c>
      <c r="F3492" s="7" t="s">
        <v>381</v>
      </c>
      <c r="G3492" s="7" t="s">
        <v>382</v>
      </c>
      <c r="H3492" s="7" t="s">
        <v>408</v>
      </c>
      <c r="I3492" s="7">
        <v>1</v>
      </c>
      <c r="J3492" s="7">
        <v>25.8</v>
      </c>
      <c r="K3492" s="7">
        <v>9.7</v>
      </c>
      <c r="L3492" s="7" t="s">
        <v>614</v>
      </c>
      <c r="M3492" s="8">
        <v>16094</v>
      </c>
      <c r="N3492" s="7" t="s">
        <v>271</v>
      </c>
      <c r="O3492" s="8">
        <v>36707344</v>
      </c>
      <c r="P3492" s="9" t="s">
        <v>414</v>
      </c>
      <c r="Q3492" s="8">
        <v>25.8</v>
      </c>
      <c r="R3492" s="8">
        <v>16.1</v>
      </c>
      <c r="S3492" s="13">
        <v>1</v>
      </c>
      <c r="T3492" s="14">
        <f t="shared" si="239"/>
        <v>1</v>
      </c>
    </row>
    <row r="3493" customHeight="1" spans="1:20">
      <c r="A3493" s="6">
        <v>45392.4833333333</v>
      </c>
      <c r="B3493" s="7">
        <v>57634906</v>
      </c>
      <c r="C3493" s="7">
        <v>745</v>
      </c>
      <c r="D3493" s="7" t="s">
        <v>537</v>
      </c>
      <c r="E3493" s="7">
        <v>47683</v>
      </c>
      <c r="F3493" s="7" t="s">
        <v>381</v>
      </c>
      <c r="G3493" s="7" t="s">
        <v>382</v>
      </c>
      <c r="H3493" s="7" t="s">
        <v>408</v>
      </c>
      <c r="I3493" s="7">
        <v>1</v>
      </c>
      <c r="J3493" s="7">
        <v>25.8</v>
      </c>
      <c r="K3493" s="7">
        <v>9.7</v>
      </c>
      <c r="L3493" s="7" t="s">
        <v>614</v>
      </c>
      <c r="M3493" s="8">
        <v>16190</v>
      </c>
      <c r="N3493" s="7" t="s">
        <v>223</v>
      </c>
      <c r="O3493" s="8">
        <v>36707344</v>
      </c>
      <c r="P3493" s="9" t="s">
        <v>414</v>
      </c>
      <c r="Q3493" s="8">
        <v>25.8</v>
      </c>
      <c r="R3493" s="8">
        <v>16.1</v>
      </c>
      <c r="S3493" s="13">
        <v>1</v>
      </c>
      <c r="T3493" s="14">
        <f t="shared" si="239"/>
        <v>1</v>
      </c>
    </row>
    <row r="3494" customHeight="1" spans="1:20">
      <c r="A3494" s="6">
        <v>45392.7965277778</v>
      </c>
      <c r="B3494" s="7">
        <v>57639904</v>
      </c>
      <c r="C3494" s="7">
        <v>745</v>
      </c>
      <c r="D3494" s="7" t="s">
        <v>537</v>
      </c>
      <c r="E3494" s="7">
        <v>47683</v>
      </c>
      <c r="F3494" s="7" t="s">
        <v>381</v>
      </c>
      <c r="G3494" s="7" t="s">
        <v>382</v>
      </c>
      <c r="H3494" s="7" t="s">
        <v>408</v>
      </c>
      <c r="I3494" s="7">
        <v>3</v>
      </c>
      <c r="J3494" s="7">
        <v>77.4</v>
      </c>
      <c r="K3494" s="7">
        <v>29.1</v>
      </c>
      <c r="L3494" s="7" t="s">
        <v>614</v>
      </c>
      <c r="M3494" s="8">
        <v>13282</v>
      </c>
      <c r="N3494" s="7" t="s">
        <v>201</v>
      </c>
      <c r="O3494" s="8">
        <v>36208179</v>
      </c>
      <c r="P3494" s="9" t="s">
        <v>414</v>
      </c>
      <c r="Q3494" s="8">
        <v>25.8</v>
      </c>
      <c r="R3494" s="8">
        <v>16.1</v>
      </c>
      <c r="S3494" s="13">
        <v>1</v>
      </c>
      <c r="T3494" s="14">
        <f t="shared" si="239"/>
        <v>3</v>
      </c>
    </row>
    <row r="3495" customHeight="1" spans="1:20">
      <c r="A3495" s="6">
        <v>45395.6</v>
      </c>
      <c r="B3495" s="7">
        <v>57671352</v>
      </c>
      <c r="C3495" s="7">
        <v>745</v>
      </c>
      <c r="D3495" s="7" t="s">
        <v>537</v>
      </c>
      <c r="E3495" s="7">
        <v>47683</v>
      </c>
      <c r="F3495" s="7" t="s">
        <v>381</v>
      </c>
      <c r="G3495" s="7" t="s">
        <v>382</v>
      </c>
      <c r="H3495" s="7" t="s">
        <v>408</v>
      </c>
      <c r="I3495" s="7">
        <v>1</v>
      </c>
      <c r="J3495" s="7">
        <v>25.8</v>
      </c>
      <c r="K3495" s="7">
        <v>9.7</v>
      </c>
      <c r="L3495" s="7" t="s">
        <v>614</v>
      </c>
      <c r="M3495" s="8">
        <v>13282</v>
      </c>
      <c r="N3495" s="7" t="s">
        <v>201</v>
      </c>
      <c r="O3495" s="8">
        <v>36208179</v>
      </c>
      <c r="P3495" s="9" t="s">
        <v>414</v>
      </c>
      <c r="Q3495" s="8">
        <v>25.8</v>
      </c>
      <c r="R3495" s="8">
        <v>16.1</v>
      </c>
      <c r="S3495" s="13">
        <v>1</v>
      </c>
      <c r="T3495" s="14">
        <f t="shared" si="239"/>
        <v>1</v>
      </c>
    </row>
    <row r="3496" customHeight="1" spans="1:20">
      <c r="A3496" s="6">
        <v>45396.3694444444</v>
      </c>
      <c r="B3496" s="7">
        <v>57679465</v>
      </c>
      <c r="C3496" s="7">
        <v>745</v>
      </c>
      <c r="D3496" s="7" t="s">
        <v>537</v>
      </c>
      <c r="E3496" s="7">
        <v>47683</v>
      </c>
      <c r="F3496" s="7" t="s">
        <v>381</v>
      </c>
      <c r="G3496" s="7" t="s">
        <v>382</v>
      </c>
      <c r="H3496" s="7" t="s">
        <v>408</v>
      </c>
      <c r="I3496" s="7">
        <v>1</v>
      </c>
      <c r="J3496" s="7">
        <v>25.8</v>
      </c>
      <c r="K3496" s="7">
        <v>9.7</v>
      </c>
      <c r="L3496" s="7" t="s">
        <v>614</v>
      </c>
      <c r="M3496" s="8">
        <v>13282</v>
      </c>
      <c r="N3496" s="7" t="s">
        <v>201</v>
      </c>
      <c r="O3496" s="8">
        <v>36208179</v>
      </c>
      <c r="P3496" s="9" t="s">
        <v>414</v>
      </c>
      <c r="Q3496" s="8">
        <v>25.8</v>
      </c>
      <c r="R3496" s="8">
        <v>16.1</v>
      </c>
      <c r="S3496" s="13">
        <v>1</v>
      </c>
      <c r="T3496" s="14">
        <f t="shared" si="239"/>
        <v>1</v>
      </c>
    </row>
    <row r="3497" customHeight="1" spans="1:20">
      <c r="A3497" s="6">
        <v>45396.71875</v>
      </c>
      <c r="B3497" s="7">
        <v>57686380</v>
      </c>
      <c r="C3497" s="7">
        <v>745</v>
      </c>
      <c r="D3497" s="7" t="s">
        <v>537</v>
      </c>
      <c r="E3497" s="7">
        <v>47683</v>
      </c>
      <c r="F3497" s="7" t="s">
        <v>381</v>
      </c>
      <c r="G3497" s="7" t="s">
        <v>382</v>
      </c>
      <c r="H3497" s="7" t="s">
        <v>408</v>
      </c>
      <c r="I3497" s="7">
        <v>2</v>
      </c>
      <c r="J3497" s="7">
        <v>42.8</v>
      </c>
      <c r="K3497" s="7">
        <v>10.6</v>
      </c>
      <c r="L3497" s="7" t="s">
        <v>657</v>
      </c>
      <c r="M3497" s="8">
        <v>16190</v>
      </c>
      <c r="N3497" s="7" t="s">
        <v>223</v>
      </c>
      <c r="O3497" s="8">
        <v>36707344</v>
      </c>
      <c r="P3497" s="9" t="s">
        <v>617</v>
      </c>
      <c r="Q3497" s="8">
        <v>21.4</v>
      </c>
      <c r="R3497" s="8">
        <v>16.1</v>
      </c>
      <c r="S3497" s="13" t="s">
        <v>618</v>
      </c>
      <c r="T3497" s="14"/>
    </row>
    <row r="3498" customHeight="1" spans="1:20">
      <c r="A3498" s="6">
        <v>45398.5631944444</v>
      </c>
      <c r="B3498" s="7">
        <v>57708874</v>
      </c>
      <c r="C3498" s="7">
        <v>745</v>
      </c>
      <c r="D3498" s="7" t="s">
        <v>537</v>
      </c>
      <c r="E3498" s="7">
        <v>47683</v>
      </c>
      <c r="F3498" s="7" t="s">
        <v>381</v>
      </c>
      <c r="G3498" s="7" t="s">
        <v>382</v>
      </c>
      <c r="H3498" s="7" t="s">
        <v>408</v>
      </c>
      <c r="I3498" s="7">
        <v>2</v>
      </c>
      <c r="J3498" s="7">
        <v>51.6</v>
      </c>
      <c r="K3498" s="7">
        <v>19.4</v>
      </c>
      <c r="L3498" s="7" t="s">
        <v>614</v>
      </c>
      <c r="M3498" s="8">
        <v>16190</v>
      </c>
      <c r="N3498" s="7" t="s">
        <v>223</v>
      </c>
      <c r="O3498" s="8">
        <v>36208179</v>
      </c>
      <c r="P3498" s="9" t="s">
        <v>414</v>
      </c>
      <c r="Q3498" s="8">
        <v>25.8</v>
      </c>
      <c r="R3498" s="8">
        <v>16.1</v>
      </c>
      <c r="S3498" s="13">
        <v>1</v>
      </c>
      <c r="T3498" s="14">
        <f t="shared" ref="T3498:T3508" si="240">S3498*I3498</f>
        <v>2</v>
      </c>
    </row>
    <row r="3499" customHeight="1" spans="1:20">
      <c r="A3499" s="6">
        <v>45400.6652777778</v>
      </c>
      <c r="B3499" s="7">
        <v>57733316</v>
      </c>
      <c r="C3499" s="7">
        <v>745</v>
      </c>
      <c r="D3499" s="7" t="s">
        <v>537</v>
      </c>
      <c r="E3499" s="7">
        <v>47683</v>
      </c>
      <c r="F3499" s="7" t="s">
        <v>381</v>
      </c>
      <c r="G3499" s="7" t="s">
        <v>382</v>
      </c>
      <c r="H3499" s="7" t="s">
        <v>408</v>
      </c>
      <c r="I3499" s="7">
        <v>1</v>
      </c>
      <c r="J3499" s="7">
        <v>23.35</v>
      </c>
      <c r="K3499" s="7">
        <v>7.25</v>
      </c>
      <c r="L3499" s="7" t="s">
        <v>1015</v>
      </c>
      <c r="M3499" s="8">
        <v>16094</v>
      </c>
      <c r="N3499" s="7" t="s">
        <v>271</v>
      </c>
      <c r="O3499" s="8">
        <v>36707344</v>
      </c>
      <c r="P3499" s="9" t="s">
        <v>414</v>
      </c>
      <c r="Q3499" s="8">
        <v>23.35</v>
      </c>
      <c r="R3499" s="8">
        <v>16.1</v>
      </c>
      <c r="S3499" s="13">
        <v>1</v>
      </c>
      <c r="T3499" s="14">
        <f t="shared" si="240"/>
        <v>1</v>
      </c>
    </row>
    <row r="3500" customHeight="1" spans="1:20">
      <c r="A3500" s="6">
        <v>45400.7138888889</v>
      </c>
      <c r="B3500" s="7">
        <v>57734086</v>
      </c>
      <c r="C3500" s="7">
        <v>745</v>
      </c>
      <c r="D3500" s="7" t="s">
        <v>537</v>
      </c>
      <c r="E3500" s="7">
        <v>47683</v>
      </c>
      <c r="F3500" s="7" t="s">
        <v>381</v>
      </c>
      <c r="G3500" s="7" t="s">
        <v>382</v>
      </c>
      <c r="H3500" s="7" t="s">
        <v>408</v>
      </c>
      <c r="I3500" s="7">
        <v>1</v>
      </c>
      <c r="J3500" s="7">
        <v>25.8</v>
      </c>
      <c r="K3500" s="7">
        <v>9.7</v>
      </c>
      <c r="L3500" s="7" t="s">
        <v>614</v>
      </c>
      <c r="M3500" s="8">
        <v>16094</v>
      </c>
      <c r="N3500" s="7" t="s">
        <v>271</v>
      </c>
      <c r="O3500" s="8">
        <v>36707344</v>
      </c>
      <c r="P3500" s="9" t="s">
        <v>414</v>
      </c>
      <c r="Q3500" s="8">
        <v>25.8</v>
      </c>
      <c r="R3500" s="8">
        <v>16.1</v>
      </c>
      <c r="S3500" s="13">
        <v>1</v>
      </c>
      <c r="T3500" s="14">
        <f t="shared" si="240"/>
        <v>1</v>
      </c>
    </row>
    <row r="3501" customHeight="1" spans="1:20">
      <c r="A3501" s="6">
        <v>45400.7138888889</v>
      </c>
      <c r="B3501" s="7">
        <v>57734086</v>
      </c>
      <c r="C3501" s="7">
        <v>745</v>
      </c>
      <c r="D3501" s="7" t="s">
        <v>537</v>
      </c>
      <c r="E3501" s="7">
        <v>47683</v>
      </c>
      <c r="F3501" s="7" t="s">
        <v>381</v>
      </c>
      <c r="G3501" s="7" t="s">
        <v>382</v>
      </c>
      <c r="H3501" s="7" t="s">
        <v>408</v>
      </c>
      <c r="I3501" s="7">
        <v>1</v>
      </c>
      <c r="J3501" s="7">
        <v>25.79</v>
      </c>
      <c r="K3501" s="7">
        <v>9.69</v>
      </c>
      <c r="L3501" s="7" t="s">
        <v>620</v>
      </c>
      <c r="M3501" s="8">
        <v>16094</v>
      </c>
      <c r="N3501" s="7" t="s">
        <v>271</v>
      </c>
      <c r="O3501" s="8">
        <v>36707344</v>
      </c>
      <c r="P3501" s="9" t="s">
        <v>414</v>
      </c>
      <c r="Q3501" s="8">
        <v>25.79</v>
      </c>
      <c r="R3501" s="8">
        <v>16.1</v>
      </c>
      <c r="S3501" s="13">
        <v>1</v>
      </c>
      <c r="T3501" s="14">
        <f t="shared" si="240"/>
        <v>1</v>
      </c>
    </row>
    <row r="3502" customHeight="1" spans="1:20">
      <c r="A3502" s="6">
        <v>45400.7138888889</v>
      </c>
      <c r="B3502" s="7">
        <v>57734086</v>
      </c>
      <c r="C3502" s="7">
        <v>745</v>
      </c>
      <c r="D3502" s="7" t="s">
        <v>537</v>
      </c>
      <c r="E3502" s="7">
        <v>47683</v>
      </c>
      <c r="F3502" s="7" t="s">
        <v>381</v>
      </c>
      <c r="G3502" s="7" t="s">
        <v>382</v>
      </c>
      <c r="H3502" s="7" t="s">
        <v>408</v>
      </c>
      <c r="I3502" s="7">
        <v>1</v>
      </c>
      <c r="J3502" s="7">
        <v>25.8</v>
      </c>
      <c r="K3502" s="7">
        <v>9.7</v>
      </c>
      <c r="L3502" s="7" t="s">
        <v>614</v>
      </c>
      <c r="M3502" s="8">
        <v>16094</v>
      </c>
      <c r="N3502" s="7" t="s">
        <v>271</v>
      </c>
      <c r="O3502" s="8">
        <v>36707344</v>
      </c>
      <c r="P3502" s="9" t="s">
        <v>414</v>
      </c>
      <c r="Q3502" s="8">
        <v>25.8</v>
      </c>
      <c r="R3502" s="8">
        <v>16.1</v>
      </c>
      <c r="S3502" s="13">
        <v>1</v>
      </c>
      <c r="T3502" s="14">
        <f t="shared" si="240"/>
        <v>1</v>
      </c>
    </row>
    <row r="3503" customHeight="1" spans="1:20">
      <c r="A3503" s="6">
        <v>45406.8777777778</v>
      </c>
      <c r="B3503" s="7">
        <v>57808039</v>
      </c>
      <c r="C3503" s="7">
        <v>745</v>
      </c>
      <c r="D3503" s="7" t="s">
        <v>537</v>
      </c>
      <c r="E3503" s="7">
        <v>47683</v>
      </c>
      <c r="F3503" s="7" t="s">
        <v>381</v>
      </c>
      <c r="G3503" s="7" t="s">
        <v>382</v>
      </c>
      <c r="H3503" s="7" t="s">
        <v>408</v>
      </c>
      <c r="I3503" s="7">
        <v>1</v>
      </c>
      <c r="J3503" s="7">
        <v>25.8</v>
      </c>
      <c r="K3503" s="7">
        <v>9.7</v>
      </c>
      <c r="L3503" s="7" t="s">
        <v>614</v>
      </c>
      <c r="M3503" s="8">
        <v>13282</v>
      </c>
      <c r="N3503" s="7" t="s">
        <v>201</v>
      </c>
      <c r="O3503" s="8">
        <v>36208179</v>
      </c>
      <c r="P3503" s="9" t="s">
        <v>414</v>
      </c>
      <c r="Q3503" s="8">
        <v>25.8</v>
      </c>
      <c r="R3503" s="8">
        <v>16.1</v>
      </c>
      <c r="S3503" s="13">
        <v>1</v>
      </c>
      <c r="T3503" s="14">
        <f t="shared" si="240"/>
        <v>1</v>
      </c>
    </row>
    <row r="3504" customHeight="1" spans="1:20">
      <c r="A3504" s="6">
        <v>45408.7784722222</v>
      </c>
      <c r="B3504" s="7">
        <v>57828594</v>
      </c>
      <c r="C3504" s="7">
        <v>745</v>
      </c>
      <c r="D3504" s="7" t="s">
        <v>537</v>
      </c>
      <c r="E3504" s="7">
        <v>47683</v>
      </c>
      <c r="F3504" s="7" t="s">
        <v>381</v>
      </c>
      <c r="G3504" s="7" t="s">
        <v>382</v>
      </c>
      <c r="H3504" s="7" t="s">
        <v>408</v>
      </c>
      <c r="I3504" s="7">
        <v>1</v>
      </c>
      <c r="J3504" s="7">
        <v>25.8</v>
      </c>
      <c r="K3504" s="7">
        <v>9.7</v>
      </c>
      <c r="L3504" s="7" t="s">
        <v>614</v>
      </c>
      <c r="M3504" s="8">
        <v>13282</v>
      </c>
      <c r="N3504" s="7" t="s">
        <v>201</v>
      </c>
      <c r="O3504" s="8">
        <v>36208179</v>
      </c>
      <c r="P3504" s="9" t="s">
        <v>414</v>
      </c>
      <c r="Q3504" s="8">
        <v>25.8</v>
      </c>
      <c r="R3504" s="8">
        <v>16.1</v>
      </c>
      <c r="S3504" s="13">
        <v>1</v>
      </c>
      <c r="T3504" s="14">
        <f t="shared" si="240"/>
        <v>1</v>
      </c>
    </row>
    <row r="3505" customHeight="1" spans="1:20">
      <c r="A3505" s="6">
        <v>45409.6305555556</v>
      </c>
      <c r="B3505" s="7">
        <v>57837795</v>
      </c>
      <c r="C3505" s="7">
        <v>745</v>
      </c>
      <c r="D3505" s="7" t="s">
        <v>537</v>
      </c>
      <c r="E3505" s="7">
        <v>47683</v>
      </c>
      <c r="F3505" s="7" t="s">
        <v>381</v>
      </c>
      <c r="G3505" s="7" t="s">
        <v>382</v>
      </c>
      <c r="H3505" s="7" t="s">
        <v>408</v>
      </c>
      <c r="I3505" s="7">
        <v>1</v>
      </c>
      <c r="J3505" s="7">
        <v>25.8</v>
      </c>
      <c r="K3505" s="7">
        <v>9.7</v>
      </c>
      <c r="L3505" s="7" t="s">
        <v>614</v>
      </c>
      <c r="M3505" s="8">
        <v>16190</v>
      </c>
      <c r="N3505" s="7" t="s">
        <v>223</v>
      </c>
      <c r="O3505" s="8">
        <v>36707344</v>
      </c>
      <c r="P3505" s="9" t="s">
        <v>414</v>
      </c>
      <c r="Q3505" s="8">
        <v>25.8</v>
      </c>
      <c r="R3505" s="8">
        <v>16.1</v>
      </c>
      <c r="S3505" s="13">
        <v>1</v>
      </c>
      <c r="T3505" s="14">
        <f t="shared" si="240"/>
        <v>1</v>
      </c>
    </row>
    <row r="3506" customHeight="1" spans="1:20">
      <c r="A3506" s="6">
        <v>45410.7638888889</v>
      </c>
      <c r="B3506" s="7">
        <v>57851198</v>
      </c>
      <c r="C3506" s="7">
        <v>745</v>
      </c>
      <c r="D3506" s="7" t="s">
        <v>537</v>
      </c>
      <c r="E3506" s="7">
        <v>47683</v>
      </c>
      <c r="F3506" s="7" t="s">
        <v>381</v>
      </c>
      <c r="G3506" s="7" t="s">
        <v>382</v>
      </c>
      <c r="H3506" s="7" t="s">
        <v>408</v>
      </c>
      <c r="I3506" s="7">
        <v>3</v>
      </c>
      <c r="J3506" s="7">
        <v>77.4</v>
      </c>
      <c r="K3506" s="7">
        <v>29.1</v>
      </c>
      <c r="L3506" s="7" t="s">
        <v>614</v>
      </c>
      <c r="M3506" s="8">
        <v>16190</v>
      </c>
      <c r="N3506" s="7" t="s">
        <v>223</v>
      </c>
      <c r="O3506" s="8">
        <v>36208179</v>
      </c>
      <c r="P3506" s="9" t="s">
        <v>414</v>
      </c>
      <c r="Q3506" s="8">
        <v>25.8</v>
      </c>
      <c r="R3506" s="8">
        <v>16.1</v>
      </c>
      <c r="S3506" s="13">
        <v>1</v>
      </c>
      <c r="T3506" s="14">
        <f t="shared" si="240"/>
        <v>3</v>
      </c>
    </row>
    <row r="3507" customHeight="1" spans="1:20">
      <c r="A3507" s="6">
        <v>45410.7861111111</v>
      </c>
      <c r="B3507" s="7">
        <v>57851662</v>
      </c>
      <c r="C3507" s="7">
        <v>745</v>
      </c>
      <c r="D3507" s="7" t="s">
        <v>537</v>
      </c>
      <c r="E3507" s="7">
        <v>47683</v>
      </c>
      <c r="F3507" s="7" t="s">
        <v>381</v>
      </c>
      <c r="G3507" s="7" t="s">
        <v>382</v>
      </c>
      <c r="H3507" s="7" t="s">
        <v>408</v>
      </c>
      <c r="I3507" s="7">
        <v>1</v>
      </c>
      <c r="J3507" s="7">
        <v>25.8</v>
      </c>
      <c r="K3507" s="7">
        <v>9.7</v>
      </c>
      <c r="L3507" s="7" t="s">
        <v>614</v>
      </c>
      <c r="M3507" s="8">
        <v>16190</v>
      </c>
      <c r="N3507" s="7" t="s">
        <v>223</v>
      </c>
      <c r="O3507" s="8">
        <v>36707344</v>
      </c>
      <c r="P3507" s="9" t="s">
        <v>414</v>
      </c>
      <c r="Q3507" s="8">
        <v>25.8</v>
      </c>
      <c r="R3507" s="8">
        <v>16.1</v>
      </c>
      <c r="S3507" s="13">
        <v>1</v>
      </c>
      <c r="T3507" s="14">
        <f t="shared" si="240"/>
        <v>1</v>
      </c>
    </row>
    <row r="3508" customHeight="1" spans="1:20">
      <c r="A3508" s="6">
        <v>45412.8847222222</v>
      </c>
      <c r="B3508" s="7">
        <v>57877027</v>
      </c>
      <c r="C3508" s="7">
        <v>745</v>
      </c>
      <c r="D3508" s="7" t="s">
        <v>537</v>
      </c>
      <c r="E3508" s="7">
        <v>47683</v>
      </c>
      <c r="F3508" s="7" t="s">
        <v>381</v>
      </c>
      <c r="G3508" s="7" t="s">
        <v>382</v>
      </c>
      <c r="H3508" s="7" t="s">
        <v>408</v>
      </c>
      <c r="I3508" s="7">
        <v>1</v>
      </c>
      <c r="J3508" s="7">
        <v>25.8</v>
      </c>
      <c r="K3508" s="7">
        <v>9.7</v>
      </c>
      <c r="L3508" s="7" t="s">
        <v>614</v>
      </c>
      <c r="M3508" s="8">
        <v>16190</v>
      </c>
      <c r="N3508" s="7" t="s">
        <v>223</v>
      </c>
      <c r="O3508" s="8">
        <v>36208179</v>
      </c>
      <c r="P3508" s="9" t="s">
        <v>414</v>
      </c>
      <c r="Q3508" s="8">
        <v>25.8</v>
      </c>
      <c r="R3508" s="8">
        <v>16.1</v>
      </c>
      <c r="S3508" s="13">
        <v>1</v>
      </c>
      <c r="T3508" s="14">
        <f t="shared" si="240"/>
        <v>1</v>
      </c>
    </row>
    <row r="3509" customHeight="1" spans="1:20">
      <c r="A3509" s="6">
        <v>45384.4826388889</v>
      </c>
      <c r="B3509" s="7">
        <v>57546411</v>
      </c>
      <c r="C3509" s="7">
        <v>746</v>
      </c>
      <c r="D3509" s="7" t="s">
        <v>547</v>
      </c>
      <c r="E3509" s="7">
        <v>47683</v>
      </c>
      <c r="F3509" s="7" t="s">
        <v>381</v>
      </c>
      <c r="G3509" s="7" t="s">
        <v>382</v>
      </c>
      <c r="H3509" s="7" t="s">
        <v>408</v>
      </c>
      <c r="I3509" s="7">
        <v>1</v>
      </c>
      <c r="J3509" s="7">
        <v>25.2</v>
      </c>
      <c r="K3509" s="7">
        <v>9.1</v>
      </c>
      <c r="L3509" s="7" t="s">
        <v>1016</v>
      </c>
      <c r="M3509" s="8">
        <v>16492</v>
      </c>
      <c r="N3509" s="7" t="s">
        <v>361</v>
      </c>
      <c r="O3509" s="8">
        <v>36351566</v>
      </c>
      <c r="P3509" s="9" t="s">
        <v>617</v>
      </c>
      <c r="Q3509" s="8">
        <v>25.2</v>
      </c>
      <c r="R3509" s="8">
        <v>16.1</v>
      </c>
      <c r="S3509" s="13" t="s">
        <v>618</v>
      </c>
      <c r="T3509" s="14"/>
    </row>
    <row r="3510" customHeight="1" spans="1:20">
      <c r="A3510" s="6">
        <v>45384.8909722222</v>
      </c>
      <c r="B3510" s="7">
        <v>57554660</v>
      </c>
      <c r="C3510" s="7">
        <v>746</v>
      </c>
      <c r="D3510" s="7" t="s">
        <v>547</v>
      </c>
      <c r="E3510" s="7">
        <v>47683</v>
      </c>
      <c r="F3510" s="7" t="s">
        <v>381</v>
      </c>
      <c r="G3510" s="7" t="s">
        <v>382</v>
      </c>
      <c r="H3510" s="7" t="s">
        <v>408</v>
      </c>
      <c r="I3510" s="7">
        <v>1</v>
      </c>
      <c r="J3510" s="7">
        <v>14.82</v>
      </c>
      <c r="K3510" s="7">
        <v>-1.28</v>
      </c>
      <c r="L3510" s="7" t="s">
        <v>1017</v>
      </c>
      <c r="M3510" s="8">
        <v>14106</v>
      </c>
      <c r="N3510" s="7" t="s">
        <v>26</v>
      </c>
      <c r="O3510" s="8">
        <v>36351566</v>
      </c>
      <c r="P3510" s="9" t="s">
        <v>617</v>
      </c>
      <c r="Q3510" s="8">
        <v>14.82</v>
      </c>
      <c r="R3510" s="8">
        <v>16.1</v>
      </c>
      <c r="S3510" s="13" t="s">
        <v>618</v>
      </c>
      <c r="T3510" s="14"/>
    </row>
    <row r="3511" customHeight="1" spans="1:20">
      <c r="A3511" s="6">
        <v>45385.6666666667</v>
      </c>
      <c r="B3511" s="7">
        <v>57561530</v>
      </c>
      <c r="C3511" s="7">
        <v>746</v>
      </c>
      <c r="D3511" s="7" t="s">
        <v>547</v>
      </c>
      <c r="E3511" s="7">
        <v>47683</v>
      </c>
      <c r="F3511" s="7" t="s">
        <v>381</v>
      </c>
      <c r="G3511" s="7" t="s">
        <v>382</v>
      </c>
      <c r="H3511" s="7" t="s">
        <v>408</v>
      </c>
      <c r="I3511" s="7">
        <v>1</v>
      </c>
      <c r="J3511" s="7">
        <v>19.5</v>
      </c>
      <c r="K3511" s="7">
        <v>3.4</v>
      </c>
      <c r="L3511" s="7" t="s">
        <v>969</v>
      </c>
      <c r="M3511" s="8">
        <v>16492</v>
      </c>
      <c r="N3511" s="7" t="s">
        <v>361</v>
      </c>
      <c r="O3511" s="8">
        <v>36351566</v>
      </c>
      <c r="P3511" s="9" t="s">
        <v>414</v>
      </c>
      <c r="Q3511" s="8">
        <v>19.5</v>
      </c>
      <c r="R3511" s="8">
        <v>16.1</v>
      </c>
      <c r="S3511" s="13" t="s">
        <v>841</v>
      </c>
      <c r="T3511" s="14"/>
    </row>
    <row r="3512" customHeight="1" spans="1:20">
      <c r="A3512" s="6">
        <v>45386.7680555556</v>
      </c>
      <c r="B3512" s="7">
        <v>57573504</v>
      </c>
      <c r="C3512" s="7">
        <v>746</v>
      </c>
      <c r="D3512" s="7" t="s">
        <v>547</v>
      </c>
      <c r="E3512" s="7">
        <v>47683</v>
      </c>
      <c r="F3512" s="7" t="s">
        <v>381</v>
      </c>
      <c r="G3512" s="7" t="s">
        <v>382</v>
      </c>
      <c r="H3512" s="7" t="s">
        <v>408</v>
      </c>
      <c r="I3512" s="7">
        <v>1</v>
      </c>
      <c r="J3512" s="7">
        <v>17.56</v>
      </c>
      <c r="K3512" s="7">
        <v>1.46</v>
      </c>
      <c r="L3512" s="7" t="s">
        <v>1018</v>
      </c>
      <c r="M3512" s="8">
        <v>14106</v>
      </c>
      <c r="N3512" s="7" t="s">
        <v>26</v>
      </c>
      <c r="O3512" s="8">
        <v>36351566</v>
      </c>
      <c r="P3512" s="9" t="s">
        <v>617</v>
      </c>
      <c r="Q3512" s="8">
        <v>17.56</v>
      </c>
      <c r="R3512" s="8">
        <v>16.1</v>
      </c>
      <c r="S3512" s="13" t="s">
        <v>618</v>
      </c>
      <c r="T3512" s="14"/>
    </row>
    <row r="3513" customHeight="1" spans="1:20">
      <c r="A3513" s="6">
        <v>45387.8277777778</v>
      </c>
      <c r="B3513" s="7">
        <v>57586108</v>
      </c>
      <c r="C3513" s="7">
        <v>746</v>
      </c>
      <c r="D3513" s="7" t="s">
        <v>547</v>
      </c>
      <c r="E3513" s="7">
        <v>47683</v>
      </c>
      <c r="F3513" s="7" t="s">
        <v>381</v>
      </c>
      <c r="G3513" s="7" t="s">
        <v>382</v>
      </c>
      <c r="H3513" s="7" t="s">
        <v>408</v>
      </c>
      <c r="I3513" s="7">
        <v>2</v>
      </c>
      <c r="J3513" s="7">
        <v>28.78</v>
      </c>
      <c r="K3513" s="7">
        <v>-3.42</v>
      </c>
      <c r="L3513" s="7" t="s">
        <v>757</v>
      </c>
      <c r="M3513" s="8">
        <v>16492</v>
      </c>
      <c r="N3513" s="7" t="s">
        <v>361</v>
      </c>
      <c r="O3513" s="8">
        <v>36351566</v>
      </c>
      <c r="P3513" s="9" t="s">
        <v>617</v>
      </c>
      <c r="Q3513" s="8">
        <v>14.39</v>
      </c>
      <c r="R3513" s="8">
        <v>16.1</v>
      </c>
      <c r="S3513" s="13" t="s">
        <v>618</v>
      </c>
      <c r="T3513" s="14"/>
    </row>
    <row r="3514" customHeight="1" spans="1:20">
      <c r="A3514" s="6">
        <v>45391.4465277778</v>
      </c>
      <c r="B3514" s="7">
        <v>57622613</v>
      </c>
      <c r="C3514" s="7">
        <v>746</v>
      </c>
      <c r="D3514" s="7" t="s">
        <v>547</v>
      </c>
      <c r="E3514" s="7">
        <v>47683</v>
      </c>
      <c r="F3514" s="7" t="s">
        <v>381</v>
      </c>
      <c r="G3514" s="7" t="s">
        <v>382</v>
      </c>
      <c r="H3514" s="7" t="s">
        <v>408</v>
      </c>
      <c r="I3514" s="7">
        <v>1</v>
      </c>
      <c r="J3514" s="7">
        <v>18.28</v>
      </c>
      <c r="K3514" s="7">
        <v>2.18</v>
      </c>
      <c r="L3514" s="7" t="s">
        <v>1019</v>
      </c>
      <c r="M3514" s="8">
        <v>6733</v>
      </c>
      <c r="N3514" s="7" t="s">
        <v>24</v>
      </c>
      <c r="O3514" s="8">
        <v>36351566</v>
      </c>
      <c r="P3514" s="9" t="s">
        <v>617</v>
      </c>
      <c r="Q3514" s="8">
        <v>18.28</v>
      </c>
      <c r="R3514" s="8">
        <v>16.1</v>
      </c>
      <c r="S3514" s="13" t="s">
        <v>618</v>
      </c>
      <c r="T3514" s="14"/>
    </row>
    <row r="3515" customHeight="1" spans="1:20">
      <c r="A3515" s="6">
        <v>45393.7902777778</v>
      </c>
      <c r="B3515" s="7">
        <v>57651702</v>
      </c>
      <c r="C3515" s="7">
        <v>746</v>
      </c>
      <c r="D3515" s="7" t="s">
        <v>547</v>
      </c>
      <c r="E3515" s="7">
        <v>47683</v>
      </c>
      <c r="F3515" s="7" t="s">
        <v>381</v>
      </c>
      <c r="G3515" s="7" t="s">
        <v>382</v>
      </c>
      <c r="H3515" s="7" t="s">
        <v>408</v>
      </c>
      <c r="I3515" s="7">
        <v>1</v>
      </c>
      <c r="J3515" s="7">
        <v>19.5</v>
      </c>
      <c r="K3515" s="7">
        <v>3.4</v>
      </c>
      <c r="L3515" s="7" t="s">
        <v>969</v>
      </c>
      <c r="M3515" s="8">
        <v>14106</v>
      </c>
      <c r="N3515" s="7" t="s">
        <v>26</v>
      </c>
      <c r="O3515" s="8">
        <v>36351566</v>
      </c>
      <c r="P3515" s="9" t="s">
        <v>414</v>
      </c>
      <c r="Q3515" s="8">
        <v>19.5</v>
      </c>
      <c r="R3515" s="8">
        <v>16.1</v>
      </c>
      <c r="S3515" s="13" t="s">
        <v>841</v>
      </c>
      <c r="T3515" s="14"/>
    </row>
    <row r="3516" customHeight="1" spans="1:20">
      <c r="A3516" s="6">
        <v>45394.8138888889</v>
      </c>
      <c r="B3516" s="7">
        <v>57663095</v>
      </c>
      <c r="C3516" s="7">
        <v>746</v>
      </c>
      <c r="D3516" s="7" t="s">
        <v>547</v>
      </c>
      <c r="E3516" s="7">
        <v>47683</v>
      </c>
      <c r="F3516" s="7" t="s">
        <v>381</v>
      </c>
      <c r="G3516" s="7" t="s">
        <v>382</v>
      </c>
      <c r="H3516" s="7" t="s">
        <v>408</v>
      </c>
      <c r="I3516" s="7">
        <v>1</v>
      </c>
      <c r="J3516" s="7">
        <v>19.5</v>
      </c>
      <c r="K3516" s="7">
        <v>3.4</v>
      </c>
      <c r="L3516" s="7" t="s">
        <v>969</v>
      </c>
      <c r="M3516" s="8">
        <v>16492</v>
      </c>
      <c r="N3516" s="7" t="s">
        <v>361</v>
      </c>
      <c r="O3516" s="8">
        <v>36351566</v>
      </c>
      <c r="P3516" s="9" t="s">
        <v>414</v>
      </c>
      <c r="Q3516" s="8">
        <v>19.5</v>
      </c>
      <c r="R3516" s="8">
        <v>16.1</v>
      </c>
      <c r="S3516" s="13" t="s">
        <v>841</v>
      </c>
      <c r="T3516" s="14"/>
    </row>
    <row r="3517" customHeight="1" spans="1:20">
      <c r="A3517" s="6">
        <v>45396.3569444444</v>
      </c>
      <c r="B3517" s="7">
        <v>57679291</v>
      </c>
      <c r="C3517" s="7">
        <v>746</v>
      </c>
      <c r="D3517" s="7" t="s">
        <v>547</v>
      </c>
      <c r="E3517" s="7">
        <v>47683</v>
      </c>
      <c r="F3517" s="7" t="s">
        <v>381</v>
      </c>
      <c r="G3517" s="7" t="s">
        <v>382</v>
      </c>
      <c r="H3517" s="7" t="s">
        <v>408</v>
      </c>
      <c r="I3517" s="7">
        <v>2</v>
      </c>
      <c r="J3517" s="7">
        <v>39</v>
      </c>
      <c r="K3517" s="7">
        <v>6.8</v>
      </c>
      <c r="L3517" s="7" t="s">
        <v>969</v>
      </c>
      <c r="M3517" s="8">
        <v>14106</v>
      </c>
      <c r="N3517" s="7" t="s">
        <v>26</v>
      </c>
      <c r="O3517" s="8">
        <v>36351566</v>
      </c>
      <c r="P3517" s="9" t="s">
        <v>414</v>
      </c>
      <c r="Q3517" s="8">
        <v>19.5</v>
      </c>
      <c r="R3517" s="8">
        <v>16.1</v>
      </c>
      <c r="S3517" s="13" t="s">
        <v>841</v>
      </c>
      <c r="T3517" s="14"/>
    </row>
    <row r="3518" customHeight="1" spans="1:20">
      <c r="A3518" s="6">
        <v>45396.4034722222</v>
      </c>
      <c r="B3518" s="7">
        <v>57680106</v>
      </c>
      <c r="C3518" s="7">
        <v>746</v>
      </c>
      <c r="D3518" s="7" t="s">
        <v>547</v>
      </c>
      <c r="E3518" s="7">
        <v>47683</v>
      </c>
      <c r="F3518" s="7" t="s">
        <v>381</v>
      </c>
      <c r="G3518" s="7" t="s">
        <v>382</v>
      </c>
      <c r="H3518" s="7" t="s">
        <v>408</v>
      </c>
      <c r="I3518" s="7">
        <v>1</v>
      </c>
      <c r="J3518" s="7">
        <v>19.5</v>
      </c>
      <c r="K3518" s="7">
        <v>3.4</v>
      </c>
      <c r="L3518" s="7" t="s">
        <v>969</v>
      </c>
      <c r="M3518" s="8">
        <v>14106</v>
      </c>
      <c r="N3518" s="7" t="s">
        <v>26</v>
      </c>
      <c r="O3518" s="8">
        <v>36351566</v>
      </c>
      <c r="P3518" s="9" t="s">
        <v>414</v>
      </c>
      <c r="Q3518" s="8">
        <v>19.5</v>
      </c>
      <c r="R3518" s="8">
        <v>16.1</v>
      </c>
      <c r="S3518" s="13" t="s">
        <v>841</v>
      </c>
      <c r="T3518" s="14"/>
    </row>
    <row r="3519" customHeight="1" spans="1:20">
      <c r="A3519" s="6">
        <v>45396.6972222222</v>
      </c>
      <c r="B3519" s="7">
        <v>57686039</v>
      </c>
      <c r="C3519" s="7">
        <v>746</v>
      </c>
      <c r="D3519" s="7" t="s">
        <v>547</v>
      </c>
      <c r="E3519" s="7">
        <v>47683</v>
      </c>
      <c r="F3519" s="7" t="s">
        <v>381</v>
      </c>
      <c r="G3519" s="7" t="s">
        <v>382</v>
      </c>
      <c r="H3519" s="7" t="s">
        <v>408</v>
      </c>
      <c r="I3519" s="7">
        <v>1</v>
      </c>
      <c r="J3519" s="7">
        <v>14.57</v>
      </c>
      <c r="K3519" s="7">
        <v>-1.53</v>
      </c>
      <c r="L3519" s="7" t="s">
        <v>997</v>
      </c>
      <c r="M3519" s="8">
        <v>16492</v>
      </c>
      <c r="N3519" s="7" t="s">
        <v>361</v>
      </c>
      <c r="O3519" s="8">
        <v>36351566</v>
      </c>
      <c r="P3519" s="9" t="s">
        <v>617</v>
      </c>
      <c r="Q3519" s="8">
        <v>14.57</v>
      </c>
      <c r="R3519" s="8">
        <v>16.1</v>
      </c>
      <c r="S3519" s="13" t="s">
        <v>618</v>
      </c>
      <c r="T3519" s="14"/>
    </row>
    <row r="3520" customHeight="1" spans="1:20">
      <c r="A3520" s="6">
        <v>45396.8965277778</v>
      </c>
      <c r="B3520" s="7">
        <v>57690519</v>
      </c>
      <c r="C3520" s="7">
        <v>746</v>
      </c>
      <c r="D3520" s="7" t="s">
        <v>547</v>
      </c>
      <c r="E3520" s="7">
        <v>47683</v>
      </c>
      <c r="F3520" s="7" t="s">
        <v>381</v>
      </c>
      <c r="G3520" s="7" t="s">
        <v>382</v>
      </c>
      <c r="H3520" s="7" t="s">
        <v>408</v>
      </c>
      <c r="I3520" s="7">
        <v>1</v>
      </c>
      <c r="J3520" s="7">
        <v>15.4</v>
      </c>
      <c r="K3520" s="7">
        <v>-0.7</v>
      </c>
      <c r="L3520" s="7" t="s">
        <v>654</v>
      </c>
      <c r="M3520" s="8">
        <v>16492</v>
      </c>
      <c r="N3520" s="7" t="s">
        <v>361</v>
      </c>
      <c r="O3520" s="8">
        <v>36351566</v>
      </c>
      <c r="P3520" s="9" t="s">
        <v>617</v>
      </c>
      <c r="Q3520" s="8">
        <v>15.4</v>
      </c>
      <c r="R3520" s="8">
        <v>16.1</v>
      </c>
      <c r="S3520" s="13" t="s">
        <v>618</v>
      </c>
      <c r="T3520" s="14"/>
    </row>
    <row r="3521" customHeight="1" spans="1:20">
      <c r="A3521" s="6">
        <v>45396.9152777778</v>
      </c>
      <c r="B3521" s="7">
        <v>57691827</v>
      </c>
      <c r="C3521" s="7">
        <v>746</v>
      </c>
      <c r="D3521" s="7" t="s">
        <v>547</v>
      </c>
      <c r="E3521" s="7">
        <v>47683</v>
      </c>
      <c r="F3521" s="7" t="s">
        <v>381</v>
      </c>
      <c r="G3521" s="7" t="s">
        <v>382</v>
      </c>
      <c r="H3521" s="7" t="s">
        <v>408</v>
      </c>
      <c r="I3521" s="7">
        <v>1</v>
      </c>
      <c r="J3521" s="7">
        <v>19.44</v>
      </c>
      <c r="K3521" s="7">
        <v>3.34</v>
      </c>
      <c r="L3521" s="7" t="s">
        <v>1020</v>
      </c>
      <c r="M3521" s="8">
        <v>16492</v>
      </c>
      <c r="N3521" s="7" t="s">
        <v>361</v>
      </c>
      <c r="O3521" s="8">
        <v>36351566</v>
      </c>
      <c r="P3521" s="9" t="s">
        <v>617</v>
      </c>
      <c r="Q3521" s="8">
        <v>19.44</v>
      </c>
      <c r="R3521" s="8">
        <v>16.1</v>
      </c>
      <c r="S3521" s="13" t="s">
        <v>618</v>
      </c>
      <c r="T3521" s="14"/>
    </row>
    <row r="3522" customHeight="1" spans="1:20">
      <c r="A3522" s="6">
        <v>45397.6381944444</v>
      </c>
      <c r="B3522" s="7">
        <v>57697322</v>
      </c>
      <c r="C3522" s="7">
        <v>746</v>
      </c>
      <c r="D3522" s="7" t="s">
        <v>547</v>
      </c>
      <c r="E3522" s="7">
        <v>47683</v>
      </c>
      <c r="F3522" s="7" t="s">
        <v>381</v>
      </c>
      <c r="G3522" s="7" t="s">
        <v>382</v>
      </c>
      <c r="H3522" s="7" t="s">
        <v>408</v>
      </c>
      <c r="I3522" s="7">
        <v>1</v>
      </c>
      <c r="J3522" s="7">
        <v>14.51</v>
      </c>
      <c r="K3522" s="7">
        <v>-1.59</v>
      </c>
      <c r="L3522" s="7" t="s">
        <v>797</v>
      </c>
      <c r="M3522" s="8">
        <v>6733</v>
      </c>
      <c r="N3522" s="7" t="s">
        <v>24</v>
      </c>
      <c r="O3522" s="8">
        <v>36351566</v>
      </c>
      <c r="P3522" s="9" t="s">
        <v>617</v>
      </c>
      <c r="Q3522" s="8">
        <v>14.51</v>
      </c>
      <c r="R3522" s="8">
        <v>16.1</v>
      </c>
      <c r="S3522" s="13" t="s">
        <v>618</v>
      </c>
      <c r="T3522" s="14"/>
    </row>
    <row r="3523" customHeight="1" spans="1:20">
      <c r="A3523" s="6">
        <v>45397.90625</v>
      </c>
      <c r="B3523" s="7">
        <v>57704503</v>
      </c>
      <c r="C3523" s="7">
        <v>746</v>
      </c>
      <c r="D3523" s="7" t="s">
        <v>547</v>
      </c>
      <c r="E3523" s="7">
        <v>47683</v>
      </c>
      <c r="F3523" s="7" t="s">
        <v>381</v>
      </c>
      <c r="G3523" s="7" t="s">
        <v>382</v>
      </c>
      <c r="H3523" s="7" t="s">
        <v>408</v>
      </c>
      <c r="I3523" s="7">
        <v>1</v>
      </c>
      <c r="J3523" s="7">
        <v>15.39</v>
      </c>
      <c r="K3523" s="7">
        <v>-0.71</v>
      </c>
      <c r="L3523" s="7" t="s">
        <v>943</v>
      </c>
      <c r="M3523" s="8">
        <v>6733</v>
      </c>
      <c r="N3523" s="7" t="s">
        <v>24</v>
      </c>
      <c r="O3523" s="8">
        <v>36351566</v>
      </c>
      <c r="P3523" s="9" t="s">
        <v>617</v>
      </c>
      <c r="Q3523" s="8">
        <v>15.39</v>
      </c>
      <c r="R3523" s="8">
        <v>16.1</v>
      </c>
      <c r="S3523" s="13" t="s">
        <v>618</v>
      </c>
      <c r="T3523" s="14"/>
    </row>
    <row r="3524" customHeight="1" spans="1:20">
      <c r="A3524" s="6">
        <v>45397.9097222222</v>
      </c>
      <c r="B3524" s="7">
        <v>57704585</v>
      </c>
      <c r="C3524" s="7">
        <v>746</v>
      </c>
      <c r="D3524" s="7" t="s">
        <v>547</v>
      </c>
      <c r="E3524" s="7">
        <v>47683</v>
      </c>
      <c r="F3524" s="7" t="s">
        <v>381</v>
      </c>
      <c r="G3524" s="7" t="s">
        <v>382</v>
      </c>
      <c r="H3524" s="7" t="s">
        <v>408</v>
      </c>
      <c r="I3524" s="7">
        <v>1</v>
      </c>
      <c r="J3524" s="7">
        <v>25.8</v>
      </c>
      <c r="K3524" s="7">
        <v>9.7</v>
      </c>
      <c r="L3524" s="7" t="s">
        <v>614</v>
      </c>
      <c r="M3524" s="8">
        <v>6733</v>
      </c>
      <c r="N3524" s="7" t="s">
        <v>24</v>
      </c>
      <c r="O3524" s="8">
        <v>36351566</v>
      </c>
      <c r="P3524" s="9" t="s">
        <v>414</v>
      </c>
      <c r="Q3524" s="8">
        <v>25.8</v>
      </c>
      <c r="R3524" s="8">
        <v>16.1</v>
      </c>
      <c r="S3524" s="13">
        <v>1</v>
      </c>
      <c r="T3524" s="14">
        <f t="shared" ref="T3524:T3526" si="241">S3524*I3524</f>
        <v>1</v>
      </c>
    </row>
    <row r="3525" customHeight="1" spans="1:20">
      <c r="A3525" s="6">
        <v>45399.3597222222</v>
      </c>
      <c r="B3525" s="7">
        <v>57717402</v>
      </c>
      <c r="C3525" s="7">
        <v>746</v>
      </c>
      <c r="D3525" s="7" t="s">
        <v>547</v>
      </c>
      <c r="E3525" s="7">
        <v>47683</v>
      </c>
      <c r="F3525" s="7" t="s">
        <v>381</v>
      </c>
      <c r="G3525" s="7" t="s">
        <v>382</v>
      </c>
      <c r="H3525" s="7" t="s">
        <v>408</v>
      </c>
      <c r="I3525" s="7">
        <v>1</v>
      </c>
      <c r="J3525" s="7">
        <v>25.8</v>
      </c>
      <c r="K3525" s="7">
        <v>9.7</v>
      </c>
      <c r="L3525" s="7" t="s">
        <v>614</v>
      </c>
      <c r="M3525" s="8">
        <v>16492</v>
      </c>
      <c r="N3525" s="7" t="s">
        <v>361</v>
      </c>
      <c r="O3525" s="8">
        <v>36351566</v>
      </c>
      <c r="P3525" s="9" t="s">
        <v>414</v>
      </c>
      <c r="Q3525" s="8">
        <v>25.8</v>
      </c>
      <c r="R3525" s="8">
        <v>16.1</v>
      </c>
      <c r="S3525" s="13">
        <v>1</v>
      </c>
      <c r="T3525" s="14">
        <f t="shared" si="241"/>
        <v>1</v>
      </c>
    </row>
    <row r="3526" customHeight="1" spans="1:20">
      <c r="A3526" s="6">
        <v>45399.9145833333</v>
      </c>
      <c r="B3526" s="7">
        <v>57729669</v>
      </c>
      <c r="C3526" s="7">
        <v>746</v>
      </c>
      <c r="D3526" s="7" t="s">
        <v>547</v>
      </c>
      <c r="E3526" s="7">
        <v>47683</v>
      </c>
      <c r="F3526" s="7" t="s">
        <v>381</v>
      </c>
      <c r="G3526" s="7" t="s">
        <v>382</v>
      </c>
      <c r="H3526" s="7" t="s">
        <v>408</v>
      </c>
      <c r="I3526" s="7">
        <v>1</v>
      </c>
      <c r="J3526" s="7">
        <v>25.8</v>
      </c>
      <c r="K3526" s="7">
        <v>9.7</v>
      </c>
      <c r="L3526" s="7" t="s">
        <v>614</v>
      </c>
      <c r="M3526" s="8">
        <v>6733</v>
      </c>
      <c r="N3526" s="7" t="s">
        <v>24</v>
      </c>
      <c r="O3526" s="8">
        <v>36351566</v>
      </c>
      <c r="P3526" s="9" t="s">
        <v>414</v>
      </c>
      <c r="Q3526" s="8">
        <v>25.8</v>
      </c>
      <c r="R3526" s="8">
        <v>16.1</v>
      </c>
      <c r="S3526" s="13">
        <v>1</v>
      </c>
      <c r="T3526" s="14">
        <f t="shared" si="241"/>
        <v>1</v>
      </c>
    </row>
    <row r="3527" customHeight="1" spans="1:20">
      <c r="A3527" s="6">
        <v>45402.2902777778</v>
      </c>
      <c r="B3527" s="7">
        <v>57751085</v>
      </c>
      <c r="C3527" s="7">
        <v>746</v>
      </c>
      <c r="D3527" s="7" t="s">
        <v>547</v>
      </c>
      <c r="E3527" s="7">
        <v>47683</v>
      </c>
      <c r="F3527" s="7" t="s">
        <v>381</v>
      </c>
      <c r="G3527" s="7" t="s">
        <v>382</v>
      </c>
      <c r="H3527" s="7" t="s">
        <v>408</v>
      </c>
      <c r="I3527" s="7">
        <v>1</v>
      </c>
      <c r="J3527" s="7">
        <v>17.12</v>
      </c>
      <c r="K3527" s="7">
        <v>1.02</v>
      </c>
      <c r="L3527" s="7" t="s">
        <v>1021</v>
      </c>
      <c r="M3527" s="8">
        <v>14740</v>
      </c>
      <c r="N3527" s="7" t="s">
        <v>81</v>
      </c>
      <c r="O3527" s="8">
        <v>36351566</v>
      </c>
      <c r="P3527" s="9" t="s">
        <v>617</v>
      </c>
      <c r="Q3527" s="8">
        <v>17.12</v>
      </c>
      <c r="R3527" s="8">
        <v>16.1</v>
      </c>
      <c r="S3527" s="13" t="s">
        <v>618</v>
      </c>
      <c r="T3527" s="14"/>
    </row>
    <row r="3528" customHeight="1" spans="1:20">
      <c r="A3528" s="6">
        <v>45403.7173611111</v>
      </c>
      <c r="B3528" s="7">
        <v>57769396</v>
      </c>
      <c r="C3528" s="7">
        <v>746</v>
      </c>
      <c r="D3528" s="7" t="s">
        <v>547</v>
      </c>
      <c r="E3528" s="7">
        <v>47683</v>
      </c>
      <c r="F3528" s="7" t="s">
        <v>381</v>
      </c>
      <c r="G3528" s="7" t="s">
        <v>382</v>
      </c>
      <c r="H3528" s="7" t="s">
        <v>408</v>
      </c>
      <c r="I3528" s="7">
        <v>1</v>
      </c>
      <c r="J3528" s="7">
        <v>16.29</v>
      </c>
      <c r="K3528" s="7">
        <v>0.19</v>
      </c>
      <c r="L3528" s="7" t="s">
        <v>743</v>
      </c>
      <c r="M3528" s="8">
        <v>6733</v>
      </c>
      <c r="N3528" s="7" t="s">
        <v>24</v>
      </c>
      <c r="O3528" s="8">
        <v>36351566</v>
      </c>
      <c r="P3528" s="9" t="s">
        <v>617</v>
      </c>
      <c r="Q3528" s="8">
        <v>16.29</v>
      </c>
      <c r="R3528" s="8">
        <v>16.1</v>
      </c>
      <c r="S3528" s="13" t="s">
        <v>618</v>
      </c>
      <c r="T3528" s="14"/>
    </row>
    <row r="3529" customHeight="1" spans="1:20">
      <c r="A3529" s="6">
        <v>45408.4354166667</v>
      </c>
      <c r="B3529" s="7">
        <v>57822919</v>
      </c>
      <c r="C3529" s="7">
        <v>746</v>
      </c>
      <c r="D3529" s="7" t="s">
        <v>547</v>
      </c>
      <c r="E3529" s="7">
        <v>47683</v>
      </c>
      <c r="F3529" s="7" t="s">
        <v>381</v>
      </c>
      <c r="G3529" s="7" t="s">
        <v>382</v>
      </c>
      <c r="H3529" s="7" t="s">
        <v>408</v>
      </c>
      <c r="I3529" s="7">
        <v>1</v>
      </c>
      <c r="J3529" s="7">
        <v>19.5</v>
      </c>
      <c r="K3529" s="7">
        <v>3.4</v>
      </c>
      <c r="L3529" s="7" t="s">
        <v>969</v>
      </c>
      <c r="M3529" s="8">
        <v>14106</v>
      </c>
      <c r="N3529" s="7" t="s">
        <v>26</v>
      </c>
      <c r="O3529" s="8">
        <v>36351566</v>
      </c>
      <c r="P3529" s="9" t="s">
        <v>414</v>
      </c>
      <c r="Q3529" s="8">
        <v>19.5</v>
      </c>
      <c r="R3529" s="8">
        <v>16.1</v>
      </c>
      <c r="S3529" s="13" t="s">
        <v>841</v>
      </c>
      <c r="T3529" s="14"/>
    </row>
    <row r="3530" customHeight="1" spans="1:20">
      <c r="A3530" s="6">
        <v>45409.4388888889</v>
      </c>
      <c r="B3530" s="7">
        <v>57833907</v>
      </c>
      <c r="C3530" s="7">
        <v>746</v>
      </c>
      <c r="D3530" s="7" t="s">
        <v>547</v>
      </c>
      <c r="E3530" s="7">
        <v>47683</v>
      </c>
      <c r="F3530" s="7" t="s">
        <v>381</v>
      </c>
      <c r="G3530" s="7" t="s">
        <v>382</v>
      </c>
      <c r="H3530" s="7" t="s">
        <v>408</v>
      </c>
      <c r="I3530" s="7">
        <v>1</v>
      </c>
      <c r="J3530" s="7">
        <v>15.34</v>
      </c>
      <c r="K3530" s="7">
        <v>-0.76</v>
      </c>
      <c r="L3530" s="7" t="s">
        <v>744</v>
      </c>
      <c r="M3530" s="8">
        <v>16492</v>
      </c>
      <c r="N3530" s="7" t="s">
        <v>361</v>
      </c>
      <c r="O3530" s="8">
        <v>36351566</v>
      </c>
      <c r="P3530" s="9" t="s">
        <v>617</v>
      </c>
      <c r="Q3530" s="8">
        <v>15.34</v>
      </c>
      <c r="R3530" s="8">
        <v>16.1</v>
      </c>
      <c r="S3530" s="13" t="s">
        <v>618</v>
      </c>
      <c r="T3530" s="14"/>
    </row>
    <row r="3531" customHeight="1" spans="1:20">
      <c r="A3531" s="6">
        <v>45409.5333333333</v>
      </c>
      <c r="B3531" s="7">
        <v>57836391</v>
      </c>
      <c r="C3531" s="7">
        <v>746</v>
      </c>
      <c r="D3531" s="7" t="s">
        <v>547</v>
      </c>
      <c r="E3531" s="7">
        <v>47683</v>
      </c>
      <c r="F3531" s="7" t="s">
        <v>381</v>
      </c>
      <c r="G3531" s="7" t="s">
        <v>382</v>
      </c>
      <c r="H3531" s="7" t="s">
        <v>408</v>
      </c>
      <c r="I3531" s="7">
        <v>1</v>
      </c>
      <c r="J3531" s="7">
        <v>25.8</v>
      </c>
      <c r="K3531" s="7">
        <v>9.7</v>
      </c>
      <c r="L3531" s="7" t="s">
        <v>614</v>
      </c>
      <c r="M3531" s="8">
        <v>6733</v>
      </c>
      <c r="N3531" s="7" t="s">
        <v>24</v>
      </c>
      <c r="O3531" s="8">
        <v>36351566</v>
      </c>
      <c r="P3531" s="9" t="s">
        <v>414</v>
      </c>
      <c r="Q3531" s="8">
        <v>25.8</v>
      </c>
      <c r="R3531" s="8">
        <v>16.1</v>
      </c>
      <c r="S3531" s="13">
        <v>1</v>
      </c>
      <c r="T3531" s="14">
        <f>S3531*I3531</f>
        <v>1</v>
      </c>
    </row>
    <row r="3532" customHeight="1" spans="1:20">
      <c r="A3532" s="6">
        <v>45409.8541666667</v>
      </c>
      <c r="B3532" s="7">
        <v>57841898</v>
      </c>
      <c r="C3532" s="7">
        <v>746</v>
      </c>
      <c r="D3532" s="7" t="s">
        <v>547</v>
      </c>
      <c r="E3532" s="7">
        <v>47683</v>
      </c>
      <c r="F3532" s="7" t="s">
        <v>381</v>
      </c>
      <c r="G3532" s="7" t="s">
        <v>382</v>
      </c>
      <c r="H3532" s="7" t="s">
        <v>408</v>
      </c>
      <c r="I3532" s="7">
        <v>1</v>
      </c>
      <c r="J3532" s="7">
        <v>13.56</v>
      </c>
      <c r="K3532" s="7">
        <v>-2.54</v>
      </c>
      <c r="L3532" s="7" t="s">
        <v>985</v>
      </c>
      <c r="M3532" s="8">
        <v>14106</v>
      </c>
      <c r="N3532" s="7" t="s">
        <v>26</v>
      </c>
      <c r="O3532" s="8">
        <v>36351566</v>
      </c>
      <c r="P3532" s="9" t="s">
        <v>617</v>
      </c>
      <c r="Q3532" s="8">
        <v>13.56</v>
      </c>
      <c r="R3532" s="8">
        <v>16.1</v>
      </c>
      <c r="S3532" s="13" t="s">
        <v>618</v>
      </c>
      <c r="T3532" s="14"/>
    </row>
    <row r="3533" customHeight="1" spans="1:20">
      <c r="A3533" s="6">
        <v>45409.8868055556</v>
      </c>
      <c r="B3533" s="7">
        <v>57842694</v>
      </c>
      <c r="C3533" s="7">
        <v>746</v>
      </c>
      <c r="D3533" s="7" t="s">
        <v>547</v>
      </c>
      <c r="E3533" s="7">
        <v>47683</v>
      </c>
      <c r="F3533" s="7" t="s">
        <v>381</v>
      </c>
      <c r="G3533" s="7" t="s">
        <v>382</v>
      </c>
      <c r="H3533" s="7" t="s">
        <v>408</v>
      </c>
      <c r="I3533" s="7">
        <v>1</v>
      </c>
      <c r="J3533" s="7">
        <v>13.96</v>
      </c>
      <c r="K3533" s="7">
        <v>-2.14</v>
      </c>
      <c r="L3533" s="7" t="s">
        <v>912</v>
      </c>
      <c r="M3533" s="8">
        <v>14106</v>
      </c>
      <c r="N3533" s="7" t="s">
        <v>26</v>
      </c>
      <c r="O3533" s="8">
        <v>36351566</v>
      </c>
      <c r="P3533" s="9" t="s">
        <v>617</v>
      </c>
      <c r="Q3533" s="8">
        <v>13.96</v>
      </c>
      <c r="R3533" s="8">
        <v>16.1</v>
      </c>
      <c r="S3533" s="13" t="s">
        <v>618</v>
      </c>
      <c r="T3533" s="14"/>
    </row>
    <row r="3534" customHeight="1" spans="1:20">
      <c r="A3534" s="6">
        <v>45410.7944444444</v>
      </c>
      <c r="B3534" s="7">
        <v>57851825</v>
      </c>
      <c r="C3534" s="7">
        <v>746</v>
      </c>
      <c r="D3534" s="7" t="s">
        <v>547</v>
      </c>
      <c r="E3534" s="7">
        <v>47683</v>
      </c>
      <c r="F3534" s="7" t="s">
        <v>381</v>
      </c>
      <c r="G3534" s="7" t="s">
        <v>382</v>
      </c>
      <c r="H3534" s="7" t="s">
        <v>408</v>
      </c>
      <c r="I3534" s="7">
        <v>1</v>
      </c>
      <c r="J3534" s="7">
        <v>14.9</v>
      </c>
      <c r="K3534" s="7">
        <v>-1.2</v>
      </c>
      <c r="L3534" s="7" t="s">
        <v>653</v>
      </c>
      <c r="M3534" s="8">
        <v>6733</v>
      </c>
      <c r="N3534" s="7" t="s">
        <v>24</v>
      </c>
      <c r="O3534" s="8">
        <v>36351566</v>
      </c>
      <c r="P3534" s="9" t="s">
        <v>617</v>
      </c>
      <c r="Q3534" s="8">
        <v>14.9</v>
      </c>
      <c r="R3534" s="8">
        <v>16.1</v>
      </c>
      <c r="S3534" s="13" t="s">
        <v>618</v>
      </c>
      <c r="T3534" s="14"/>
    </row>
    <row r="3535" customHeight="1" spans="1:20">
      <c r="A3535" s="6">
        <v>45410.8298611111</v>
      </c>
      <c r="B3535" s="7">
        <v>57852713</v>
      </c>
      <c r="C3535" s="7">
        <v>746</v>
      </c>
      <c r="D3535" s="7" t="s">
        <v>547</v>
      </c>
      <c r="E3535" s="7">
        <v>47683</v>
      </c>
      <c r="F3535" s="7" t="s">
        <v>381</v>
      </c>
      <c r="G3535" s="7" t="s">
        <v>382</v>
      </c>
      <c r="H3535" s="7" t="s">
        <v>408</v>
      </c>
      <c r="I3535" s="7">
        <v>1</v>
      </c>
      <c r="J3535" s="7">
        <v>19.5</v>
      </c>
      <c r="K3535" s="7">
        <v>3.4</v>
      </c>
      <c r="L3535" s="7" t="s">
        <v>969</v>
      </c>
      <c r="M3535" s="8">
        <v>16492</v>
      </c>
      <c r="N3535" s="7" t="s">
        <v>361</v>
      </c>
      <c r="O3535" s="8">
        <v>36351566</v>
      </c>
      <c r="P3535" s="9" t="s">
        <v>414</v>
      </c>
      <c r="Q3535" s="8">
        <v>19.5</v>
      </c>
      <c r="R3535" s="8">
        <v>16.1</v>
      </c>
      <c r="S3535" s="13" t="s">
        <v>841</v>
      </c>
      <c r="T3535" s="14"/>
    </row>
    <row r="3536" customHeight="1" spans="1:20">
      <c r="A3536" s="6">
        <v>45412.6097222222</v>
      </c>
      <c r="B3536" s="7">
        <v>57865419</v>
      </c>
      <c r="C3536" s="7">
        <v>746</v>
      </c>
      <c r="D3536" s="7" t="s">
        <v>547</v>
      </c>
      <c r="E3536" s="7">
        <v>47683</v>
      </c>
      <c r="F3536" s="7" t="s">
        <v>381</v>
      </c>
      <c r="G3536" s="7" t="s">
        <v>382</v>
      </c>
      <c r="H3536" s="7" t="s">
        <v>408</v>
      </c>
      <c r="I3536" s="7">
        <v>70</v>
      </c>
      <c r="J3536" s="7">
        <v>1225</v>
      </c>
      <c r="K3536" s="7">
        <v>98</v>
      </c>
      <c r="L3536" s="7" t="s">
        <v>419</v>
      </c>
      <c r="M3536" s="8">
        <v>6733</v>
      </c>
      <c r="N3536" s="7" t="s">
        <v>24</v>
      </c>
      <c r="O3536" s="8">
        <v>36351566</v>
      </c>
      <c r="P3536" s="9" t="s">
        <v>414</v>
      </c>
      <c r="Q3536" s="8">
        <v>17.5</v>
      </c>
      <c r="R3536" s="8">
        <v>16.1</v>
      </c>
      <c r="S3536" s="13">
        <v>1</v>
      </c>
      <c r="T3536" s="14">
        <f t="shared" ref="T3536:T3544" si="242">S3536*I3536</f>
        <v>70</v>
      </c>
    </row>
    <row r="3537" customHeight="1" spans="1:20">
      <c r="A3537" s="6">
        <v>45412.6097222222</v>
      </c>
      <c r="B3537" s="7">
        <v>57865419</v>
      </c>
      <c r="C3537" s="7">
        <v>746</v>
      </c>
      <c r="D3537" s="7" t="s">
        <v>547</v>
      </c>
      <c r="E3537" s="7">
        <v>47683</v>
      </c>
      <c r="F3537" s="7" t="s">
        <v>381</v>
      </c>
      <c r="G3537" s="7" t="s">
        <v>382</v>
      </c>
      <c r="H3537" s="7" t="s">
        <v>408</v>
      </c>
      <c r="I3537" s="7">
        <v>70</v>
      </c>
      <c r="J3537" s="7">
        <v>1225</v>
      </c>
      <c r="K3537" s="7">
        <v>98</v>
      </c>
      <c r="L3537" s="7" t="s">
        <v>419</v>
      </c>
      <c r="M3537" s="8">
        <v>14106</v>
      </c>
      <c r="N3537" s="7" t="s">
        <v>26</v>
      </c>
      <c r="O3537" s="8">
        <v>36351566</v>
      </c>
      <c r="P3537" s="9" t="s">
        <v>414</v>
      </c>
      <c r="Q3537" s="8">
        <v>17.5</v>
      </c>
      <c r="R3537" s="8">
        <v>16.1</v>
      </c>
      <c r="S3537" s="13">
        <v>1</v>
      </c>
      <c r="T3537" s="14">
        <f t="shared" si="242"/>
        <v>70</v>
      </c>
    </row>
    <row r="3538" customHeight="1" spans="1:20">
      <c r="A3538" s="6">
        <v>45412.8680555556</v>
      </c>
      <c r="B3538" s="7">
        <v>57876635</v>
      </c>
      <c r="C3538" s="7">
        <v>746</v>
      </c>
      <c r="D3538" s="7" t="s">
        <v>547</v>
      </c>
      <c r="E3538" s="7">
        <v>47683</v>
      </c>
      <c r="F3538" s="7" t="s">
        <v>381</v>
      </c>
      <c r="G3538" s="7" t="s">
        <v>382</v>
      </c>
      <c r="H3538" s="7" t="s">
        <v>408</v>
      </c>
      <c r="I3538" s="7">
        <v>1</v>
      </c>
      <c r="J3538" s="7">
        <v>19.5</v>
      </c>
      <c r="K3538" s="7">
        <v>3.4</v>
      </c>
      <c r="L3538" s="7" t="s">
        <v>969</v>
      </c>
      <c r="M3538" s="8">
        <v>16492</v>
      </c>
      <c r="N3538" s="7" t="s">
        <v>361</v>
      </c>
      <c r="O3538" s="8">
        <v>36351566</v>
      </c>
      <c r="P3538" s="9" t="s">
        <v>414</v>
      </c>
      <c r="Q3538" s="8">
        <v>19.5</v>
      </c>
      <c r="R3538" s="8">
        <v>16.1</v>
      </c>
      <c r="S3538" s="13" t="s">
        <v>841</v>
      </c>
      <c r="T3538" s="14"/>
    </row>
    <row r="3539" customHeight="1" spans="1:20">
      <c r="A3539" s="6">
        <v>45383.4881944444</v>
      </c>
      <c r="B3539" s="7">
        <v>57533825</v>
      </c>
      <c r="C3539" s="7">
        <v>747</v>
      </c>
      <c r="D3539" s="7" t="s">
        <v>471</v>
      </c>
      <c r="E3539" s="7">
        <v>47683</v>
      </c>
      <c r="F3539" s="7" t="s">
        <v>381</v>
      </c>
      <c r="G3539" s="7" t="s">
        <v>382</v>
      </c>
      <c r="H3539" s="7" t="s">
        <v>408</v>
      </c>
      <c r="I3539" s="7">
        <v>6</v>
      </c>
      <c r="J3539" s="7">
        <v>154.8</v>
      </c>
      <c r="K3539" s="7">
        <v>58.2</v>
      </c>
      <c r="L3539" s="7" t="s">
        <v>614</v>
      </c>
      <c r="M3539" s="8">
        <v>10907</v>
      </c>
      <c r="N3539" s="7" t="s">
        <v>20</v>
      </c>
      <c r="O3539" s="8">
        <v>36351570</v>
      </c>
      <c r="P3539" s="9" t="s">
        <v>414</v>
      </c>
      <c r="Q3539" s="8">
        <v>25.8</v>
      </c>
      <c r="R3539" s="8">
        <v>16.1</v>
      </c>
      <c r="S3539" s="13">
        <v>1</v>
      </c>
      <c r="T3539" s="14">
        <f t="shared" si="242"/>
        <v>6</v>
      </c>
    </row>
    <row r="3540" customHeight="1" spans="1:20">
      <c r="A3540" s="6">
        <v>45385.4451388889</v>
      </c>
      <c r="B3540" s="7">
        <v>57557283</v>
      </c>
      <c r="C3540" s="7">
        <v>747</v>
      </c>
      <c r="D3540" s="7" t="s">
        <v>471</v>
      </c>
      <c r="E3540" s="7">
        <v>47683</v>
      </c>
      <c r="F3540" s="7" t="s">
        <v>381</v>
      </c>
      <c r="G3540" s="7" t="s">
        <v>382</v>
      </c>
      <c r="H3540" s="7" t="s">
        <v>408</v>
      </c>
      <c r="I3540" s="7">
        <v>1</v>
      </c>
      <c r="J3540" s="7">
        <v>25.8</v>
      </c>
      <c r="K3540" s="7">
        <v>9.7</v>
      </c>
      <c r="L3540" s="7" t="s">
        <v>614</v>
      </c>
      <c r="M3540" s="8">
        <v>11964</v>
      </c>
      <c r="N3540" s="7" t="s">
        <v>180</v>
      </c>
      <c r="O3540" s="8">
        <v>36192103</v>
      </c>
      <c r="P3540" s="9" t="s">
        <v>414</v>
      </c>
      <c r="Q3540" s="8">
        <v>25.8</v>
      </c>
      <c r="R3540" s="8">
        <v>16.1</v>
      </c>
      <c r="S3540" s="13">
        <v>1</v>
      </c>
      <c r="T3540" s="14">
        <f t="shared" si="242"/>
        <v>1</v>
      </c>
    </row>
    <row r="3541" customHeight="1" spans="1:20">
      <c r="A3541" s="6">
        <v>45385.7673611111</v>
      </c>
      <c r="B3541" s="7">
        <v>57563162</v>
      </c>
      <c r="C3541" s="7">
        <v>747</v>
      </c>
      <c r="D3541" s="7" t="s">
        <v>471</v>
      </c>
      <c r="E3541" s="7">
        <v>47683</v>
      </c>
      <c r="F3541" s="7" t="s">
        <v>381</v>
      </c>
      <c r="G3541" s="7" t="s">
        <v>382</v>
      </c>
      <c r="H3541" s="7" t="s">
        <v>408</v>
      </c>
      <c r="I3541" s="7">
        <v>2</v>
      </c>
      <c r="J3541" s="7">
        <v>51.6</v>
      </c>
      <c r="K3541" s="7">
        <v>19.4</v>
      </c>
      <c r="L3541" s="7" t="s">
        <v>614</v>
      </c>
      <c r="M3541" s="8">
        <v>10907</v>
      </c>
      <c r="N3541" s="7" t="s">
        <v>20</v>
      </c>
      <c r="O3541" s="8">
        <v>36351570</v>
      </c>
      <c r="P3541" s="9" t="s">
        <v>414</v>
      </c>
      <c r="Q3541" s="8">
        <v>25.8</v>
      </c>
      <c r="R3541" s="8">
        <v>16.1</v>
      </c>
      <c r="S3541" s="13">
        <v>1</v>
      </c>
      <c r="T3541" s="14">
        <f t="shared" si="242"/>
        <v>2</v>
      </c>
    </row>
    <row r="3542" customHeight="1" spans="1:20">
      <c r="A3542" s="6">
        <v>45385.8222222222</v>
      </c>
      <c r="B3542" s="7">
        <v>57564233</v>
      </c>
      <c r="C3542" s="7">
        <v>747</v>
      </c>
      <c r="D3542" s="7" t="s">
        <v>471</v>
      </c>
      <c r="E3542" s="7">
        <v>47683</v>
      </c>
      <c r="F3542" s="7" t="s">
        <v>381</v>
      </c>
      <c r="G3542" s="7" t="s">
        <v>382</v>
      </c>
      <c r="H3542" s="7" t="s">
        <v>408</v>
      </c>
      <c r="I3542" s="7">
        <v>1</v>
      </c>
      <c r="J3542" s="7">
        <v>25.8</v>
      </c>
      <c r="K3542" s="7">
        <v>9.7</v>
      </c>
      <c r="L3542" s="7" t="s">
        <v>614</v>
      </c>
      <c r="M3542" s="8">
        <v>10907</v>
      </c>
      <c r="N3542" s="7" t="s">
        <v>20</v>
      </c>
      <c r="O3542" s="8">
        <v>36192103</v>
      </c>
      <c r="P3542" s="9" t="s">
        <v>414</v>
      </c>
      <c r="Q3542" s="8">
        <v>25.8</v>
      </c>
      <c r="R3542" s="8">
        <v>16.1</v>
      </c>
      <c r="S3542" s="13">
        <v>1</v>
      </c>
      <c r="T3542" s="14">
        <f t="shared" si="242"/>
        <v>1</v>
      </c>
    </row>
    <row r="3543" customHeight="1" spans="1:20">
      <c r="A3543" s="6">
        <v>45386.4548611111</v>
      </c>
      <c r="B3543" s="7">
        <v>57569003</v>
      </c>
      <c r="C3543" s="7">
        <v>747</v>
      </c>
      <c r="D3543" s="7" t="s">
        <v>471</v>
      </c>
      <c r="E3543" s="7">
        <v>47683</v>
      </c>
      <c r="F3543" s="7" t="s">
        <v>381</v>
      </c>
      <c r="G3543" s="7" t="s">
        <v>382</v>
      </c>
      <c r="H3543" s="7" t="s">
        <v>408</v>
      </c>
      <c r="I3543" s="7">
        <v>1</v>
      </c>
      <c r="J3543" s="7">
        <v>25.8</v>
      </c>
      <c r="K3543" s="7">
        <v>9.7</v>
      </c>
      <c r="L3543" s="7" t="s">
        <v>614</v>
      </c>
      <c r="M3543" s="8">
        <v>11964</v>
      </c>
      <c r="N3543" s="7" t="s">
        <v>180</v>
      </c>
      <c r="O3543" s="8">
        <v>36546003</v>
      </c>
      <c r="P3543" s="9" t="s">
        <v>414</v>
      </c>
      <c r="Q3543" s="8">
        <v>25.8</v>
      </c>
      <c r="R3543" s="8">
        <v>16.1</v>
      </c>
      <c r="S3543" s="13">
        <v>1</v>
      </c>
      <c r="T3543" s="14">
        <f t="shared" si="242"/>
        <v>1</v>
      </c>
    </row>
    <row r="3544" customHeight="1" spans="1:20">
      <c r="A3544" s="6">
        <v>45388.7305555556</v>
      </c>
      <c r="B3544" s="7">
        <v>57594713</v>
      </c>
      <c r="C3544" s="7">
        <v>747</v>
      </c>
      <c r="D3544" s="7" t="s">
        <v>471</v>
      </c>
      <c r="E3544" s="7">
        <v>47683</v>
      </c>
      <c r="F3544" s="7" t="s">
        <v>381</v>
      </c>
      <c r="G3544" s="7" t="s">
        <v>382</v>
      </c>
      <c r="H3544" s="7" t="s">
        <v>408</v>
      </c>
      <c r="I3544" s="7">
        <v>2</v>
      </c>
      <c r="J3544" s="7">
        <v>51.6</v>
      </c>
      <c r="K3544" s="7">
        <v>19.4</v>
      </c>
      <c r="L3544" s="7" t="s">
        <v>614</v>
      </c>
      <c r="M3544" s="8">
        <v>11964</v>
      </c>
      <c r="N3544" s="7" t="s">
        <v>180</v>
      </c>
      <c r="O3544" s="8">
        <v>36192103</v>
      </c>
      <c r="P3544" s="9" t="s">
        <v>414</v>
      </c>
      <c r="Q3544" s="8">
        <v>25.8</v>
      </c>
      <c r="R3544" s="8">
        <v>16.1</v>
      </c>
      <c r="S3544" s="13">
        <v>1</v>
      </c>
      <c r="T3544" s="14">
        <f t="shared" si="242"/>
        <v>2</v>
      </c>
    </row>
    <row r="3545" customHeight="1" spans="1:20">
      <c r="A3545" s="6">
        <v>45390.3597222222</v>
      </c>
      <c r="B3545" s="7">
        <v>57610051</v>
      </c>
      <c r="C3545" s="7">
        <v>747</v>
      </c>
      <c r="D3545" s="7" t="s">
        <v>471</v>
      </c>
      <c r="E3545" s="7">
        <v>47683</v>
      </c>
      <c r="F3545" s="7" t="s">
        <v>381</v>
      </c>
      <c r="G3545" s="7" t="s">
        <v>382</v>
      </c>
      <c r="H3545" s="7" t="s">
        <v>408</v>
      </c>
      <c r="I3545" s="7">
        <v>5</v>
      </c>
      <c r="J3545" s="7">
        <v>82.8</v>
      </c>
      <c r="K3545" s="7">
        <v>2.3</v>
      </c>
      <c r="L3545" s="7" t="s">
        <v>1022</v>
      </c>
      <c r="M3545" s="8">
        <v>10907</v>
      </c>
      <c r="N3545" s="7" t="s">
        <v>20</v>
      </c>
      <c r="O3545" s="8">
        <v>36351570</v>
      </c>
      <c r="P3545" s="9" t="s">
        <v>617</v>
      </c>
      <c r="Q3545" s="8">
        <v>16.56</v>
      </c>
      <c r="R3545" s="8">
        <v>16.1</v>
      </c>
      <c r="S3545" s="13" t="s">
        <v>618</v>
      </c>
      <c r="T3545" s="14"/>
    </row>
    <row r="3546" customHeight="1" spans="1:20">
      <c r="A3546" s="6">
        <v>45392.8784722222</v>
      </c>
      <c r="B3546" s="7">
        <v>57643093</v>
      </c>
      <c r="C3546" s="7">
        <v>747</v>
      </c>
      <c r="D3546" s="7" t="s">
        <v>471</v>
      </c>
      <c r="E3546" s="7">
        <v>47683</v>
      </c>
      <c r="F3546" s="7" t="s">
        <v>381</v>
      </c>
      <c r="G3546" s="7" t="s">
        <v>382</v>
      </c>
      <c r="H3546" s="7" t="s">
        <v>408</v>
      </c>
      <c r="I3546" s="7">
        <v>1</v>
      </c>
      <c r="J3546" s="7">
        <v>13.81</v>
      </c>
      <c r="K3546" s="7">
        <v>-2.29</v>
      </c>
      <c r="L3546" s="7" t="s">
        <v>643</v>
      </c>
      <c r="M3546" s="8">
        <v>11964</v>
      </c>
      <c r="N3546" s="7" t="s">
        <v>180</v>
      </c>
      <c r="O3546" s="8">
        <v>36546003</v>
      </c>
      <c r="P3546" s="9" t="s">
        <v>617</v>
      </c>
      <c r="Q3546" s="8">
        <v>13.81</v>
      </c>
      <c r="R3546" s="8">
        <v>16.1</v>
      </c>
      <c r="S3546" s="13" t="s">
        <v>618</v>
      </c>
      <c r="T3546" s="14"/>
    </row>
    <row r="3547" customHeight="1" spans="1:20">
      <c r="A3547" s="6">
        <v>45394.4847222222</v>
      </c>
      <c r="B3547" s="7">
        <v>57658316</v>
      </c>
      <c r="C3547" s="7">
        <v>747</v>
      </c>
      <c r="D3547" s="7" t="s">
        <v>471</v>
      </c>
      <c r="E3547" s="7">
        <v>47683</v>
      </c>
      <c r="F3547" s="7" t="s">
        <v>381</v>
      </c>
      <c r="G3547" s="7" t="s">
        <v>382</v>
      </c>
      <c r="H3547" s="7" t="s">
        <v>408</v>
      </c>
      <c r="I3547" s="7">
        <v>1</v>
      </c>
      <c r="J3547" s="7">
        <v>13.24</v>
      </c>
      <c r="K3547" s="7">
        <v>-2.86</v>
      </c>
      <c r="L3547" s="7" t="s">
        <v>693</v>
      </c>
      <c r="M3547" s="8">
        <v>10907</v>
      </c>
      <c r="N3547" s="7" t="s">
        <v>20</v>
      </c>
      <c r="O3547" s="8">
        <v>36546003</v>
      </c>
      <c r="P3547" s="9" t="s">
        <v>617</v>
      </c>
      <c r="Q3547" s="8">
        <v>13.24</v>
      </c>
      <c r="R3547" s="8">
        <v>16.1</v>
      </c>
      <c r="S3547" s="13" t="s">
        <v>618</v>
      </c>
      <c r="T3547" s="14"/>
    </row>
    <row r="3548" customHeight="1" spans="1:20">
      <c r="A3548" s="6">
        <v>45394.8638888889</v>
      </c>
      <c r="B3548" s="7">
        <v>57664361</v>
      </c>
      <c r="C3548" s="7">
        <v>747</v>
      </c>
      <c r="D3548" s="7" t="s">
        <v>471</v>
      </c>
      <c r="E3548" s="7">
        <v>47683</v>
      </c>
      <c r="F3548" s="7" t="s">
        <v>381</v>
      </c>
      <c r="G3548" s="7" t="s">
        <v>382</v>
      </c>
      <c r="H3548" s="7" t="s">
        <v>408</v>
      </c>
      <c r="I3548" s="7">
        <v>1</v>
      </c>
      <c r="J3548" s="7">
        <v>25.8</v>
      </c>
      <c r="K3548" s="7">
        <v>9.7</v>
      </c>
      <c r="L3548" s="7" t="s">
        <v>614</v>
      </c>
      <c r="M3548" s="8">
        <v>11964</v>
      </c>
      <c r="N3548" s="7" t="s">
        <v>180</v>
      </c>
      <c r="O3548" s="8">
        <v>36351570</v>
      </c>
      <c r="P3548" s="9" t="s">
        <v>414</v>
      </c>
      <c r="Q3548" s="8">
        <v>25.8</v>
      </c>
      <c r="R3548" s="8">
        <v>16.1</v>
      </c>
      <c r="S3548" s="13">
        <v>1</v>
      </c>
      <c r="T3548" s="14">
        <f t="shared" ref="T3548:T3551" si="243">S3548*I3548</f>
        <v>1</v>
      </c>
    </row>
    <row r="3549" customHeight="1" spans="1:20">
      <c r="A3549" s="6">
        <v>45395.5291666667</v>
      </c>
      <c r="B3549" s="7">
        <v>57670279</v>
      </c>
      <c r="C3549" s="7">
        <v>747</v>
      </c>
      <c r="D3549" s="7" t="s">
        <v>471</v>
      </c>
      <c r="E3549" s="7">
        <v>47683</v>
      </c>
      <c r="F3549" s="7" t="s">
        <v>381</v>
      </c>
      <c r="G3549" s="7" t="s">
        <v>382</v>
      </c>
      <c r="H3549" s="7" t="s">
        <v>408</v>
      </c>
      <c r="I3549" s="7">
        <v>1</v>
      </c>
      <c r="J3549" s="7">
        <v>25.8</v>
      </c>
      <c r="K3549" s="7">
        <v>9.7</v>
      </c>
      <c r="L3549" s="7" t="s">
        <v>614</v>
      </c>
      <c r="M3549" s="8">
        <v>11964</v>
      </c>
      <c r="N3549" s="7" t="s">
        <v>180</v>
      </c>
      <c r="O3549" s="8">
        <v>36351570</v>
      </c>
      <c r="P3549" s="9" t="s">
        <v>414</v>
      </c>
      <c r="Q3549" s="8">
        <v>25.8</v>
      </c>
      <c r="R3549" s="8">
        <v>16.1</v>
      </c>
      <c r="S3549" s="13">
        <v>1</v>
      </c>
      <c r="T3549" s="14">
        <f t="shared" si="243"/>
        <v>1</v>
      </c>
    </row>
    <row r="3550" customHeight="1" spans="1:20">
      <c r="A3550" s="6">
        <v>45395.7847222222</v>
      </c>
      <c r="B3550" s="7">
        <v>57675359</v>
      </c>
      <c r="C3550" s="7">
        <v>747</v>
      </c>
      <c r="D3550" s="7" t="s">
        <v>471</v>
      </c>
      <c r="E3550" s="7">
        <v>47683</v>
      </c>
      <c r="F3550" s="7" t="s">
        <v>381</v>
      </c>
      <c r="G3550" s="7" t="s">
        <v>382</v>
      </c>
      <c r="H3550" s="7" t="s">
        <v>408</v>
      </c>
      <c r="I3550" s="7">
        <v>1</v>
      </c>
      <c r="J3550" s="7">
        <v>25.8</v>
      </c>
      <c r="K3550" s="7">
        <v>9.7</v>
      </c>
      <c r="L3550" s="7" t="s">
        <v>614</v>
      </c>
      <c r="M3550" s="8">
        <v>10907</v>
      </c>
      <c r="N3550" s="7" t="s">
        <v>20</v>
      </c>
      <c r="O3550" s="8">
        <v>36546003</v>
      </c>
      <c r="P3550" s="9" t="s">
        <v>414</v>
      </c>
      <c r="Q3550" s="8">
        <v>25.8</v>
      </c>
      <c r="R3550" s="8">
        <v>16.1</v>
      </c>
      <c r="S3550" s="13">
        <v>1</v>
      </c>
      <c r="T3550" s="14">
        <f t="shared" si="243"/>
        <v>1</v>
      </c>
    </row>
    <row r="3551" customHeight="1" spans="1:20">
      <c r="A3551" s="6">
        <v>45397.4076388889</v>
      </c>
      <c r="B3551" s="7">
        <v>57693491</v>
      </c>
      <c r="C3551" s="7">
        <v>747</v>
      </c>
      <c r="D3551" s="7" t="s">
        <v>471</v>
      </c>
      <c r="E3551" s="7">
        <v>47683</v>
      </c>
      <c r="F3551" s="7" t="s">
        <v>381</v>
      </c>
      <c r="G3551" s="7" t="s">
        <v>382</v>
      </c>
      <c r="H3551" s="7" t="s">
        <v>408</v>
      </c>
      <c r="I3551" s="7">
        <v>70</v>
      </c>
      <c r="J3551" s="7">
        <v>1225</v>
      </c>
      <c r="K3551" s="7">
        <v>98</v>
      </c>
      <c r="L3551" s="7" t="s">
        <v>419</v>
      </c>
      <c r="M3551" s="8">
        <v>10907</v>
      </c>
      <c r="N3551" s="7" t="s">
        <v>20</v>
      </c>
      <c r="O3551" s="8">
        <v>36546003</v>
      </c>
      <c r="P3551" s="9" t="s">
        <v>414</v>
      </c>
      <c r="Q3551" s="8">
        <v>17.5</v>
      </c>
      <c r="R3551" s="8">
        <v>16.1</v>
      </c>
      <c r="S3551" s="13">
        <v>1</v>
      </c>
      <c r="T3551" s="14">
        <f t="shared" si="243"/>
        <v>70</v>
      </c>
    </row>
    <row r="3552" customHeight="1" spans="1:20">
      <c r="A3552" s="6">
        <v>45397.83125</v>
      </c>
      <c r="B3552" s="7">
        <v>57702301</v>
      </c>
      <c r="C3552" s="7">
        <v>747</v>
      </c>
      <c r="D3552" s="7" t="s">
        <v>471</v>
      </c>
      <c r="E3552" s="7">
        <v>47683</v>
      </c>
      <c r="F3552" s="7" t="s">
        <v>381</v>
      </c>
      <c r="G3552" s="7" t="s">
        <v>382</v>
      </c>
      <c r="H3552" s="7" t="s">
        <v>408</v>
      </c>
      <c r="I3552" s="7">
        <v>1</v>
      </c>
      <c r="J3552" s="7">
        <v>15.27</v>
      </c>
      <c r="K3552" s="7">
        <v>-0.83</v>
      </c>
      <c r="L3552" s="7" t="s">
        <v>779</v>
      </c>
      <c r="M3552" s="8">
        <v>10907</v>
      </c>
      <c r="N3552" s="7" t="s">
        <v>20</v>
      </c>
      <c r="O3552" s="8">
        <v>36546003</v>
      </c>
      <c r="P3552" s="9" t="s">
        <v>617</v>
      </c>
      <c r="Q3552" s="8">
        <v>15.27</v>
      </c>
      <c r="R3552" s="8">
        <v>16.1</v>
      </c>
      <c r="S3552" s="13" t="s">
        <v>618</v>
      </c>
      <c r="T3552" s="14"/>
    </row>
    <row r="3553" customHeight="1" spans="1:20">
      <c r="A3553" s="6">
        <v>45400.7104166667</v>
      </c>
      <c r="B3553" s="7">
        <v>57734062</v>
      </c>
      <c r="C3553" s="7">
        <v>747</v>
      </c>
      <c r="D3553" s="7" t="s">
        <v>471</v>
      </c>
      <c r="E3553" s="7">
        <v>47683</v>
      </c>
      <c r="F3553" s="7" t="s">
        <v>381</v>
      </c>
      <c r="G3553" s="7" t="s">
        <v>382</v>
      </c>
      <c r="H3553" s="7" t="s">
        <v>408</v>
      </c>
      <c r="I3553" s="7">
        <v>1</v>
      </c>
      <c r="J3553" s="7">
        <v>15.5</v>
      </c>
      <c r="K3553" s="7">
        <v>-0.6</v>
      </c>
      <c r="L3553" s="7" t="s">
        <v>424</v>
      </c>
      <c r="M3553" s="8">
        <v>11964</v>
      </c>
      <c r="N3553" s="7" t="s">
        <v>180</v>
      </c>
      <c r="O3553" s="8">
        <v>36546003</v>
      </c>
      <c r="P3553" s="9" t="s">
        <v>617</v>
      </c>
      <c r="Q3553" s="8">
        <v>15.5</v>
      </c>
      <c r="R3553" s="8">
        <v>16.1</v>
      </c>
      <c r="S3553" s="13" t="s">
        <v>618</v>
      </c>
      <c r="T3553" s="14"/>
    </row>
    <row r="3554" customHeight="1" spans="1:20">
      <c r="A3554" s="6">
        <v>45401.4395833333</v>
      </c>
      <c r="B3554" s="7">
        <v>57741947</v>
      </c>
      <c r="C3554" s="7">
        <v>747</v>
      </c>
      <c r="D3554" s="7" t="s">
        <v>471</v>
      </c>
      <c r="E3554" s="7">
        <v>47683</v>
      </c>
      <c r="F3554" s="7" t="s">
        <v>381</v>
      </c>
      <c r="G3554" s="7" t="s">
        <v>382</v>
      </c>
      <c r="H3554" s="7" t="s">
        <v>408</v>
      </c>
      <c r="I3554" s="7">
        <v>5</v>
      </c>
      <c r="J3554" s="7">
        <v>129</v>
      </c>
      <c r="K3554" s="7">
        <v>48.5</v>
      </c>
      <c r="L3554" s="7" t="s">
        <v>614</v>
      </c>
      <c r="M3554" s="8">
        <v>10907</v>
      </c>
      <c r="N3554" s="7" t="s">
        <v>20</v>
      </c>
      <c r="O3554" s="8">
        <v>36351570</v>
      </c>
      <c r="P3554" s="9" t="s">
        <v>414</v>
      </c>
      <c r="Q3554" s="8">
        <v>25.8</v>
      </c>
      <c r="R3554" s="8">
        <v>16.1</v>
      </c>
      <c r="S3554" s="13">
        <v>1</v>
      </c>
      <c r="T3554" s="14">
        <f t="shared" ref="T3554:T3558" si="244">S3554*I3554</f>
        <v>5</v>
      </c>
    </row>
    <row r="3555" customHeight="1" spans="1:20">
      <c r="A3555" s="6">
        <v>45401.6680555556</v>
      </c>
      <c r="B3555" s="7">
        <v>57744981</v>
      </c>
      <c r="C3555" s="7">
        <v>747</v>
      </c>
      <c r="D3555" s="7" t="s">
        <v>471</v>
      </c>
      <c r="E3555" s="7">
        <v>47683</v>
      </c>
      <c r="F3555" s="7" t="s">
        <v>381</v>
      </c>
      <c r="G3555" s="7" t="s">
        <v>382</v>
      </c>
      <c r="H3555" s="7" t="s">
        <v>408</v>
      </c>
      <c r="I3555" s="7">
        <v>1</v>
      </c>
      <c r="J3555" s="7">
        <v>18.03</v>
      </c>
      <c r="K3555" s="7">
        <v>1.93</v>
      </c>
      <c r="L3555" s="7" t="s">
        <v>1023</v>
      </c>
      <c r="M3555" s="8">
        <v>11964</v>
      </c>
      <c r="N3555" s="7" t="s">
        <v>180</v>
      </c>
      <c r="O3555" s="8">
        <v>36546003</v>
      </c>
      <c r="P3555" s="9" t="s">
        <v>617</v>
      </c>
      <c r="Q3555" s="8">
        <v>18.03</v>
      </c>
      <c r="R3555" s="8">
        <v>16.1</v>
      </c>
      <c r="S3555" s="13" t="s">
        <v>618</v>
      </c>
      <c r="T3555" s="14"/>
    </row>
    <row r="3556" customHeight="1" spans="1:20">
      <c r="A3556" s="6">
        <v>45401.6680555556</v>
      </c>
      <c r="B3556" s="7">
        <v>57744991</v>
      </c>
      <c r="C3556" s="7">
        <v>747</v>
      </c>
      <c r="D3556" s="7" t="s">
        <v>471</v>
      </c>
      <c r="E3556" s="7">
        <v>47683</v>
      </c>
      <c r="F3556" s="7" t="s">
        <v>381</v>
      </c>
      <c r="G3556" s="7" t="s">
        <v>382</v>
      </c>
      <c r="H3556" s="7" t="s">
        <v>408</v>
      </c>
      <c r="I3556" s="7">
        <v>1</v>
      </c>
      <c r="J3556" s="7">
        <v>18.03</v>
      </c>
      <c r="K3556" s="7">
        <v>1.93</v>
      </c>
      <c r="L3556" s="7" t="s">
        <v>1023</v>
      </c>
      <c r="M3556" s="8">
        <v>11964</v>
      </c>
      <c r="N3556" s="7" t="s">
        <v>180</v>
      </c>
      <c r="O3556" s="8">
        <v>36546003</v>
      </c>
      <c r="P3556" s="9" t="s">
        <v>617</v>
      </c>
      <c r="Q3556" s="8">
        <v>18.03</v>
      </c>
      <c r="R3556" s="8">
        <v>16.1</v>
      </c>
      <c r="S3556" s="13" t="s">
        <v>618</v>
      </c>
      <c r="T3556" s="14"/>
    </row>
    <row r="3557" customHeight="1" spans="1:20">
      <c r="A3557" s="6">
        <v>45402.4020833333</v>
      </c>
      <c r="B3557" s="7">
        <v>57751990</v>
      </c>
      <c r="C3557" s="7">
        <v>747</v>
      </c>
      <c r="D3557" s="7" t="s">
        <v>471</v>
      </c>
      <c r="E3557" s="7">
        <v>47683</v>
      </c>
      <c r="F3557" s="7" t="s">
        <v>381</v>
      </c>
      <c r="G3557" s="7" t="s">
        <v>382</v>
      </c>
      <c r="H3557" s="7" t="s">
        <v>408</v>
      </c>
      <c r="I3557" s="7">
        <v>1</v>
      </c>
      <c r="J3557" s="7">
        <v>23.8</v>
      </c>
      <c r="K3557" s="7">
        <v>7.7</v>
      </c>
      <c r="L3557" s="7" t="s">
        <v>621</v>
      </c>
      <c r="M3557" s="8">
        <v>10907</v>
      </c>
      <c r="N3557" s="7" t="s">
        <v>20</v>
      </c>
      <c r="O3557" s="8">
        <v>36351570</v>
      </c>
      <c r="P3557" s="9" t="s">
        <v>414</v>
      </c>
      <c r="Q3557" s="8">
        <v>23.8</v>
      </c>
      <c r="R3557" s="8">
        <v>16.1</v>
      </c>
      <c r="S3557" s="13">
        <v>1</v>
      </c>
      <c r="T3557" s="14">
        <f t="shared" si="244"/>
        <v>1</v>
      </c>
    </row>
    <row r="3558" customHeight="1" spans="1:20">
      <c r="A3558" s="6">
        <v>45402.7291666667</v>
      </c>
      <c r="B3558" s="7">
        <v>57758023</v>
      </c>
      <c r="C3558" s="7">
        <v>747</v>
      </c>
      <c r="D3558" s="7" t="s">
        <v>471</v>
      </c>
      <c r="E3558" s="7">
        <v>47683</v>
      </c>
      <c r="F3558" s="7" t="s">
        <v>381</v>
      </c>
      <c r="G3558" s="7" t="s">
        <v>382</v>
      </c>
      <c r="H3558" s="7" t="s">
        <v>408</v>
      </c>
      <c r="I3558" s="7">
        <v>2</v>
      </c>
      <c r="J3558" s="7">
        <v>51.6</v>
      </c>
      <c r="K3558" s="7">
        <v>19.4</v>
      </c>
      <c r="L3558" s="7" t="s">
        <v>614</v>
      </c>
      <c r="M3558" s="8">
        <v>10907</v>
      </c>
      <c r="N3558" s="7" t="s">
        <v>20</v>
      </c>
      <c r="O3558" s="8">
        <v>36351570</v>
      </c>
      <c r="P3558" s="9" t="s">
        <v>414</v>
      </c>
      <c r="Q3558" s="8">
        <v>25.8</v>
      </c>
      <c r="R3558" s="8">
        <v>16.1</v>
      </c>
      <c r="S3558" s="13">
        <v>1</v>
      </c>
      <c r="T3558" s="14">
        <f t="shared" si="244"/>
        <v>2</v>
      </c>
    </row>
    <row r="3559" customHeight="1" spans="1:20">
      <c r="A3559" s="6">
        <v>45404.6611111111</v>
      </c>
      <c r="B3559" s="7">
        <v>57779740</v>
      </c>
      <c r="C3559" s="7">
        <v>747</v>
      </c>
      <c r="D3559" s="7" t="s">
        <v>471</v>
      </c>
      <c r="E3559" s="7">
        <v>47683</v>
      </c>
      <c r="F3559" s="7" t="s">
        <v>381</v>
      </c>
      <c r="G3559" s="7" t="s">
        <v>382</v>
      </c>
      <c r="H3559" s="7" t="s">
        <v>408</v>
      </c>
      <c r="I3559" s="7">
        <v>1</v>
      </c>
      <c r="J3559" s="7">
        <v>16.17</v>
      </c>
      <c r="K3559" s="7">
        <v>0.07</v>
      </c>
      <c r="L3559" s="7" t="s">
        <v>619</v>
      </c>
      <c r="M3559" s="8">
        <v>11964</v>
      </c>
      <c r="N3559" s="7" t="s">
        <v>180</v>
      </c>
      <c r="O3559" s="8">
        <v>36546003</v>
      </c>
      <c r="P3559" s="9" t="s">
        <v>617</v>
      </c>
      <c r="Q3559" s="8">
        <v>16.17</v>
      </c>
      <c r="R3559" s="8">
        <v>16.1</v>
      </c>
      <c r="S3559" s="13" t="s">
        <v>618</v>
      </c>
      <c r="T3559" s="14"/>
    </row>
    <row r="3560" customHeight="1" spans="1:20">
      <c r="A3560" s="6">
        <v>45406.4902777778</v>
      </c>
      <c r="B3560" s="7">
        <v>57801503</v>
      </c>
      <c r="C3560" s="7">
        <v>747</v>
      </c>
      <c r="D3560" s="7" t="s">
        <v>471</v>
      </c>
      <c r="E3560" s="7">
        <v>47683</v>
      </c>
      <c r="F3560" s="7" t="s">
        <v>381</v>
      </c>
      <c r="G3560" s="7" t="s">
        <v>382</v>
      </c>
      <c r="H3560" s="7" t="s">
        <v>408</v>
      </c>
      <c r="I3560" s="7">
        <v>1</v>
      </c>
      <c r="J3560" s="7">
        <v>25.8</v>
      </c>
      <c r="K3560" s="7">
        <v>9.7</v>
      </c>
      <c r="L3560" s="7" t="s">
        <v>614</v>
      </c>
      <c r="M3560" s="8">
        <v>11964</v>
      </c>
      <c r="N3560" s="7" t="s">
        <v>180</v>
      </c>
      <c r="O3560" s="8">
        <v>36351570</v>
      </c>
      <c r="P3560" s="9" t="s">
        <v>414</v>
      </c>
      <c r="Q3560" s="8">
        <v>25.8</v>
      </c>
      <c r="R3560" s="8">
        <v>16.1</v>
      </c>
      <c r="S3560" s="13">
        <v>1</v>
      </c>
      <c r="T3560" s="14">
        <f t="shared" ref="T3560:T3565" si="245">S3560*I3560</f>
        <v>1</v>
      </c>
    </row>
    <row r="3561" customHeight="1" spans="1:20">
      <c r="A3561" s="6">
        <v>45406.8104166667</v>
      </c>
      <c r="B3561" s="7">
        <v>57806136</v>
      </c>
      <c r="C3561" s="7">
        <v>747</v>
      </c>
      <c r="D3561" s="7" t="s">
        <v>471</v>
      </c>
      <c r="E3561" s="7">
        <v>47683</v>
      </c>
      <c r="F3561" s="7" t="s">
        <v>381</v>
      </c>
      <c r="G3561" s="7" t="s">
        <v>382</v>
      </c>
      <c r="H3561" s="7" t="s">
        <v>408</v>
      </c>
      <c r="I3561" s="7">
        <v>2</v>
      </c>
      <c r="J3561" s="7">
        <v>51.6</v>
      </c>
      <c r="K3561" s="7">
        <v>19.4</v>
      </c>
      <c r="L3561" s="7" t="s">
        <v>614</v>
      </c>
      <c r="M3561" s="8">
        <v>10907</v>
      </c>
      <c r="N3561" s="7" t="s">
        <v>20</v>
      </c>
      <c r="O3561" s="8">
        <v>36351570</v>
      </c>
      <c r="P3561" s="9" t="s">
        <v>414</v>
      </c>
      <c r="Q3561" s="8">
        <v>25.8</v>
      </c>
      <c r="R3561" s="8">
        <v>16.1</v>
      </c>
      <c r="S3561" s="13">
        <v>1</v>
      </c>
      <c r="T3561" s="14">
        <f t="shared" si="245"/>
        <v>2</v>
      </c>
    </row>
    <row r="3562" customHeight="1" spans="1:20">
      <c r="A3562" s="6">
        <v>45407.3951388889</v>
      </c>
      <c r="B3562" s="7">
        <v>57811103</v>
      </c>
      <c r="C3562" s="7">
        <v>747</v>
      </c>
      <c r="D3562" s="7" t="s">
        <v>471</v>
      </c>
      <c r="E3562" s="7">
        <v>47683</v>
      </c>
      <c r="F3562" s="7" t="s">
        <v>381</v>
      </c>
      <c r="G3562" s="7" t="s">
        <v>382</v>
      </c>
      <c r="H3562" s="7" t="s">
        <v>408</v>
      </c>
      <c r="I3562" s="7">
        <v>1</v>
      </c>
      <c r="J3562" s="7">
        <v>25.8</v>
      </c>
      <c r="K3562" s="7">
        <v>9.7</v>
      </c>
      <c r="L3562" s="7" t="s">
        <v>614</v>
      </c>
      <c r="M3562" s="8">
        <v>10907</v>
      </c>
      <c r="N3562" s="7" t="s">
        <v>20</v>
      </c>
      <c r="O3562" s="8">
        <v>36351570</v>
      </c>
      <c r="P3562" s="9" t="s">
        <v>414</v>
      </c>
      <c r="Q3562" s="8">
        <v>25.8</v>
      </c>
      <c r="R3562" s="8">
        <v>16.1</v>
      </c>
      <c r="S3562" s="13">
        <v>1</v>
      </c>
      <c r="T3562" s="14">
        <f t="shared" si="245"/>
        <v>1</v>
      </c>
    </row>
    <row r="3563" customHeight="1" spans="1:20">
      <c r="A3563" s="6">
        <v>45407.7833333333</v>
      </c>
      <c r="B3563" s="7">
        <v>57816743</v>
      </c>
      <c r="C3563" s="7">
        <v>747</v>
      </c>
      <c r="D3563" s="7" t="s">
        <v>471</v>
      </c>
      <c r="E3563" s="7">
        <v>47683</v>
      </c>
      <c r="F3563" s="7" t="s">
        <v>381</v>
      </c>
      <c r="G3563" s="7" t="s">
        <v>382</v>
      </c>
      <c r="H3563" s="7" t="s">
        <v>408</v>
      </c>
      <c r="I3563" s="7">
        <v>1</v>
      </c>
      <c r="J3563" s="7">
        <v>22.8</v>
      </c>
      <c r="K3563" s="7">
        <v>6.7</v>
      </c>
      <c r="L3563" s="7" t="s">
        <v>622</v>
      </c>
      <c r="M3563" s="8">
        <v>11964</v>
      </c>
      <c r="N3563" s="7" t="s">
        <v>180</v>
      </c>
      <c r="O3563" s="8">
        <v>36546003</v>
      </c>
      <c r="P3563" s="9" t="s">
        <v>414</v>
      </c>
      <c r="Q3563" s="8">
        <v>22.8</v>
      </c>
      <c r="R3563" s="8">
        <v>16.1</v>
      </c>
      <c r="S3563" s="13">
        <v>1</v>
      </c>
      <c r="T3563" s="14">
        <f t="shared" si="245"/>
        <v>1</v>
      </c>
    </row>
    <row r="3564" customHeight="1" spans="1:20">
      <c r="A3564" s="6">
        <v>45407.7833333333</v>
      </c>
      <c r="B3564" s="7">
        <v>57816743</v>
      </c>
      <c r="C3564" s="7">
        <v>747</v>
      </c>
      <c r="D3564" s="7" t="s">
        <v>471</v>
      </c>
      <c r="E3564" s="7">
        <v>47683</v>
      </c>
      <c r="F3564" s="7" t="s">
        <v>381</v>
      </c>
      <c r="G3564" s="7" t="s">
        <v>382</v>
      </c>
      <c r="H3564" s="7" t="s">
        <v>408</v>
      </c>
      <c r="I3564" s="7">
        <v>1</v>
      </c>
      <c r="J3564" s="7">
        <v>22.8</v>
      </c>
      <c r="K3564" s="7">
        <v>6.7</v>
      </c>
      <c r="L3564" s="7" t="s">
        <v>622</v>
      </c>
      <c r="M3564" s="8">
        <v>11964</v>
      </c>
      <c r="N3564" s="7" t="s">
        <v>180</v>
      </c>
      <c r="O3564" s="8">
        <v>36546003</v>
      </c>
      <c r="P3564" s="9" t="s">
        <v>414</v>
      </c>
      <c r="Q3564" s="8">
        <v>22.8</v>
      </c>
      <c r="R3564" s="8">
        <v>16.1</v>
      </c>
      <c r="S3564" s="13">
        <v>1</v>
      </c>
      <c r="T3564" s="14">
        <f t="shared" si="245"/>
        <v>1</v>
      </c>
    </row>
    <row r="3565" customHeight="1" spans="1:20">
      <c r="A3565" s="6">
        <v>45407.7833333333</v>
      </c>
      <c r="B3565" s="7">
        <v>57816743</v>
      </c>
      <c r="C3565" s="7">
        <v>747</v>
      </c>
      <c r="D3565" s="7" t="s">
        <v>471</v>
      </c>
      <c r="E3565" s="7">
        <v>47683</v>
      </c>
      <c r="F3565" s="7" t="s">
        <v>381</v>
      </c>
      <c r="G3565" s="7" t="s">
        <v>382</v>
      </c>
      <c r="H3565" s="7" t="s">
        <v>408</v>
      </c>
      <c r="I3565" s="7">
        <v>1</v>
      </c>
      <c r="J3565" s="7">
        <v>22.8</v>
      </c>
      <c r="K3565" s="7">
        <v>6.7</v>
      </c>
      <c r="L3565" s="7" t="s">
        <v>622</v>
      </c>
      <c r="M3565" s="8">
        <v>11964</v>
      </c>
      <c r="N3565" s="7" t="s">
        <v>180</v>
      </c>
      <c r="O3565" s="8">
        <v>36546003</v>
      </c>
      <c r="P3565" s="9" t="s">
        <v>414</v>
      </c>
      <c r="Q3565" s="8">
        <v>22.8</v>
      </c>
      <c r="R3565" s="8">
        <v>16.1</v>
      </c>
      <c r="S3565" s="13">
        <v>1</v>
      </c>
      <c r="T3565" s="14">
        <f t="shared" si="245"/>
        <v>1</v>
      </c>
    </row>
    <row r="3566" customHeight="1" spans="1:20">
      <c r="A3566" s="6">
        <v>45407.8993055556</v>
      </c>
      <c r="B3566" s="7">
        <v>57820681</v>
      </c>
      <c r="C3566" s="7">
        <v>747</v>
      </c>
      <c r="D3566" s="7" t="s">
        <v>471</v>
      </c>
      <c r="E3566" s="7">
        <v>47683</v>
      </c>
      <c r="F3566" s="7" t="s">
        <v>381</v>
      </c>
      <c r="G3566" s="7" t="s">
        <v>382</v>
      </c>
      <c r="H3566" s="7" t="s">
        <v>408</v>
      </c>
      <c r="I3566" s="7">
        <v>1</v>
      </c>
      <c r="J3566" s="7">
        <v>18.83</v>
      </c>
      <c r="K3566" s="7">
        <v>2.73</v>
      </c>
      <c r="L3566" s="7" t="s">
        <v>1024</v>
      </c>
      <c r="M3566" s="8">
        <v>11964</v>
      </c>
      <c r="N3566" s="7" t="s">
        <v>180</v>
      </c>
      <c r="O3566" s="8">
        <v>36546003</v>
      </c>
      <c r="P3566" s="9" t="s">
        <v>617</v>
      </c>
      <c r="Q3566" s="8">
        <v>18.83</v>
      </c>
      <c r="R3566" s="8">
        <v>16.1</v>
      </c>
      <c r="S3566" s="13" t="s">
        <v>618</v>
      </c>
      <c r="T3566" s="14"/>
    </row>
    <row r="3567" customHeight="1" spans="1:20">
      <c r="A3567" s="6">
        <v>45410.8819444444</v>
      </c>
      <c r="B3567" s="7">
        <v>57854180</v>
      </c>
      <c r="C3567" s="7">
        <v>747</v>
      </c>
      <c r="D3567" s="7" t="s">
        <v>471</v>
      </c>
      <c r="E3567" s="7">
        <v>47683</v>
      </c>
      <c r="F3567" s="7" t="s">
        <v>381</v>
      </c>
      <c r="G3567" s="7" t="s">
        <v>382</v>
      </c>
      <c r="H3567" s="7" t="s">
        <v>408</v>
      </c>
      <c r="I3567" s="7">
        <v>1</v>
      </c>
      <c r="J3567" s="7">
        <v>16.54</v>
      </c>
      <c r="K3567" s="7">
        <v>0.44</v>
      </c>
      <c r="L3567" s="7" t="s">
        <v>753</v>
      </c>
      <c r="M3567" s="8">
        <v>10907</v>
      </c>
      <c r="N3567" s="7" t="s">
        <v>20</v>
      </c>
      <c r="O3567" s="8">
        <v>36546003</v>
      </c>
      <c r="P3567" s="9" t="s">
        <v>617</v>
      </c>
      <c r="Q3567" s="8">
        <v>16.54</v>
      </c>
      <c r="R3567" s="8">
        <v>16.1</v>
      </c>
      <c r="S3567" s="13" t="s">
        <v>618</v>
      </c>
      <c r="T3567" s="14"/>
    </row>
    <row r="3568" customHeight="1" spans="1:20">
      <c r="A3568" s="6">
        <v>45411.5805555556</v>
      </c>
      <c r="B3568" s="7">
        <v>57859772</v>
      </c>
      <c r="C3568" s="7">
        <v>747</v>
      </c>
      <c r="D3568" s="7" t="s">
        <v>471</v>
      </c>
      <c r="E3568" s="7">
        <v>47683</v>
      </c>
      <c r="F3568" s="7" t="s">
        <v>381</v>
      </c>
      <c r="G3568" s="7" t="s">
        <v>382</v>
      </c>
      <c r="H3568" s="7" t="s">
        <v>408</v>
      </c>
      <c r="I3568" s="7">
        <v>1</v>
      </c>
      <c r="J3568" s="7">
        <v>23</v>
      </c>
      <c r="K3568" s="7">
        <v>6.9</v>
      </c>
      <c r="L3568" s="7" t="s">
        <v>949</v>
      </c>
      <c r="M3568" s="8">
        <v>11964</v>
      </c>
      <c r="N3568" s="7" t="s">
        <v>180</v>
      </c>
      <c r="O3568" s="8">
        <v>36351570</v>
      </c>
      <c r="P3568" s="9" t="s">
        <v>414</v>
      </c>
      <c r="Q3568" s="8">
        <v>23</v>
      </c>
      <c r="R3568" s="8">
        <v>16.1</v>
      </c>
      <c r="S3568" s="13">
        <v>1</v>
      </c>
      <c r="T3568" s="14">
        <f t="shared" ref="T3568:T3573" si="246">S3568*I3568</f>
        <v>1</v>
      </c>
    </row>
    <row r="3569" customHeight="1" spans="1:20">
      <c r="A3569" s="6">
        <v>45411.8854166667</v>
      </c>
      <c r="B3569" s="7">
        <v>57864790</v>
      </c>
      <c r="C3569" s="7">
        <v>747</v>
      </c>
      <c r="D3569" s="7" t="s">
        <v>471</v>
      </c>
      <c r="E3569" s="7">
        <v>47683</v>
      </c>
      <c r="F3569" s="7" t="s">
        <v>381</v>
      </c>
      <c r="G3569" s="7" t="s">
        <v>382</v>
      </c>
      <c r="H3569" s="7" t="s">
        <v>408</v>
      </c>
      <c r="I3569" s="7">
        <v>1</v>
      </c>
      <c r="J3569" s="7">
        <v>25.8</v>
      </c>
      <c r="K3569" s="7">
        <v>9.7</v>
      </c>
      <c r="L3569" s="7" t="s">
        <v>614</v>
      </c>
      <c r="M3569" s="8">
        <v>10907</v>
      </c>
      <c r="N3569" s="7" t="s">
        <v>20</v>
      </c>
      <c r="O3569" s="8">
        <v>36351570</v>
      </c>
      <c r="P3569" s="9" t="s">
        <v>414</v>
      </c>
      <c r="Q3569" s="8">
        <v>25.8</v>
      </c>
      <c r="R3569" s="8">
        <v>16.1</v>
      </c>
      <c r="S3569" s="13">
        <v>1</v>
      </c>
      <c r="T3569" s="14">
        <f t="shared" si="246"/>
        <v>1</v>
      </c>
    </row>
    <row r="3570" customHeight="1" spans="1:20">
      <c r="A3570" s="6">
        <v>45412.5583333333</v>
      </c>
      <c r="B3570" s="7">
        <v>57870331</v>
      </c>
      <c r="C3570" s="7">
        <v>747</v>
      </c>
      <c r="D3570" s="7" t="s">
        <v>471</v>
      </c>
      <c r="E3570" s="7">
        <v>47683</v>
      </c>
      <c r="F3570" s="7" t="s">
        <v>381</v>
      </c>
      <c r="G3570" s="7" t="s">
        <v>382</v>
      </c>
      <c r="H3570" s="7" t="s">
        <v>408</v>
      </c>
      <c r="I3570" s="7">
        <v>1</v>
      </c>
      <c r="J3570" s="7">
        <v>12.67</v>
      </c>
      <c r="K3570" s="7">
        <v>-3.43</v>
      </c>
      <c r="L3570" s="7" t="s">
        <v>1025</v>
      </c>
      <c r="M3570" s="8">
        <v>11964</v>
      </c>
      <c r="N3570" s="7" t="s">
        <v>180</v>
      </c>
      <c r="O3570" s="8">
        <v>36546003</v>
      </c>
      <c r="P3570" s="9" t="s">
        <v>617</v>
      </c>
      <c r="Q3570" s="8">
        <v>12.67</v>
      </c>
      <c r="R3570" s="8">
        <v>16.1</v>
      </c>
      <c r="S3570" s="13" t="s">
        <v>618</v>
      </c>
      <c r="T3570" s="14"/>
    </row>
    <row r="3571" customHeight="1" spans="1:20">
      <c r="A3571" s="6">
        <v>45412.7076388889</v>
      </c>
      <c r="B3571" s="7">
        <v>57872526</v>
      </c>
      <c r="C3571" s="7">
        <v>747</v>
      </c>
      <c r="D3571" s="7" t="s">
        <v>471</v>
      </c>
      <c r="E3571" s="7">
        <v>47683</v>
      </c>
      <c r="F3571" s="7" t="s">
        <v>381</v>
      </c>
      <c r="G3571" s="7" t="s">
        <v>382</v>
      </c>
      <c r="H3571" s="7" t="s">
        <v>408</v>
      </c>
      <c r="I3571" s="7">
        <v>1</v>
      </c>
      <c r="J3571" s="7">
        <v>22.8</v>
      </c>
      <c r="K3571" s="7">
        <v>6.7</v>
      </c>
      <c r="L3571" s="7" t="s">
        <v>622</v>
      </c>
      <c r="M3571" s="8">
        <v>11964</v>
      </c>
      <c r="N3571" s="7" t="s">
        <v>180</v>
      </c>
      <c r="O3571" s="8">
        <v>36351570</v>
      </c>
      <c r="P3571" s="9" t="s">
        <v>414</v>
      </c>
      <c r="Q3571" s="8">
        <v>22.8</v>
      </c>
      <c r="R3571" s="8">
        <v>16.1</v>
      </c>
      <c r="S3571" s="13">
        <v>1</v>
      </c>
      <c r="T3571" s="14">
        <f t="shared" si="246"/>
        <v>1</v>
      </c>
    </row>
    <row r="3572" customHeight="1" spans="1:20">
      <c r="A3572" s="6">
        <v>45412.7076388889</v>
      </c>
      <c r="B3572" s="7">
        <v>57872526</v>
      </c>
      <c r="C3572" s="7">
        <v>747</v>
      </c>
      <c r="D3572" s="7" t="s">
        <v>471</v>
      </c>
      <c r="E3572" s="7">
        <v>47683</v>
      </c>
      <c r="F3572" s="7" t="s">
        <v>381</v>
      </c>
      <c r="G3572" s="7" t="s">
        <v>382</v>
      </c>
      <c r="H3572" s="7" t="s">
        <v>408</v>
      </c>
      <c r="I3572" s="7">
        <v>1</v>
      </c>
      <c r="J3572" s="7">
        <v>22.8</v>
      </c>
      <c r="K3572" s="7">
        <v>6.7</v>
      </c>
      <c r="L3572" s="7" t="s">
        <v>622</v>
      </c>
      <c r="M3572" s="8">
        <v>11964</v>
      </c>
      <c r="N3572" s="7" t="s">
        <v>180</v>
      </c>
      <c r="O3572" s="8">
        <v>36546003</v>
      </c>
      <c r="P3572" s="9" t="s">
        <v>414</v>
      </c>
      <c r="Q3572" s="8">
        <v>22.8</v>
      </c>
      <c r="R3572" s="8">
        <v>16.1</v>
      </c>
      <c r="S3572" s="13">
        <v>1</v>
      </c>
      <c r="T3572" s="14">
        <f t="shared" si="246"/>
        <v>1</v>
      </c>
    </row>
    <row r="3573" customHeight="1" spans="1:20">
      <c r="A3573" s="6">
        <v>45412.7076388889</v>
      </c>
      <c r="B3573" s="7">
        <v>57872526</v>
      </c>
      <c r="C3573" s="7">
        <v>747</v>
      </c>
      <c r="D3573" s="7" t="s">
        <v>471</v>
      </c>
      <c r="E3573" s="7">
        <v>47683</v>
      </c>
      <c r="F3573" s="7" t="s">
        <v>381</v>
      </c>
      <c r="G3573" s="7" t="s">
        <v>382</v>
      </c>
      <c r="H3573" s="7" t="s">
        <v>408</v>
      </c>
      <c r="I3573" s="7">
        <v>1</v>
      </c>
      <c r="J3573" s="7">
        <v>22.8</v>
      </c>
      <c r="K3573" s="7">
        <v>6.7</v>
      </c>
      <c r="L3573" s="7" t="s">
        <v>622</v>
      </c>
      <c r="M3573" s="8">
        <v>11964</v>
      </c>
      <c r="N3573" s="7" t="s">
        <v>180</v>
      </c>
      <c r="O3573" s="8">
        <v>36546003</v>
      </c>
      <c r="P3573" s="9" t="s">
        <v>414</v>
      </c>
      <c r="Q3573" s="8">
        <v>22.8</v>
      </c>
      <c r="R3573" s="8">
        <v>16.1</v>
      </c>
      <c r="S3573" s="13">
        <v>1</v>
      </c>
      <c r="T3573" s="14">
        <f t="shared" si="246"/>
        <v>1</v>
      </c>
    </row>
    <row r="3574" customHeight="1" spans="1:20">
      <c r="A3574" s="6">
        <v>45383.4013888889</v>
      </c>
      <c r="B3574" s="7">
        <v>57532221</v>
      </c>
      <c r="C3574" s="7">
        <v>748</v>
      </c>
      <c r="D3574" s="7" t="s">
        <v>454</v>
      </c>
      <c r="E3574" s="7">
        <v>47683</v>
      </c>
      <c r="F3574" s="7" t="s">
        <v>381</v>
      </c>
      <c r="G3574" s="7" t="s">
        <v>382</v>
      </c>
      <c r="H3574" s="7" t="s">
        <v>408</v>
      </c>
      <c r="I3574" s="7">
        <v>1</v>
      </c>
      <c r="J3574" s="7">
        <v>18</v>
      </c>
      <c r="K3574" s="7">
        <v>1.9</v>
      </c>
      <c r="L3574" s="7" t="s">
        <v>853</v>
      </c>
      <c r="M3574" s="8">
        <v>14740</v>
      </c>
      <c r="N3574" s="7" t="s">
        <v>81</v>
      </c>
      <c r="O3574" s="8">
        <v>36459821</v>
      </c>
      <c r="P3574" s="9" t="s">
        <v>414</v>
      </c>
      <c r="Q3574" s="8">
        <v>18</v>
      </c>
      <c r="R3574" s="8">
        <v>16.1</v>
      </c>
      <c r="S3574" s="13" t="s">
        <v>841</v>
      </c>
      <c r="T3574" s="14"/>
    </row>
    <row r="3575" customHeight="1" spans="1:20">
      <c r="A3575" s="6">
        <v>45388.5611111111</v>
      </c>
      <c r="B3575" s="7">
        <v>57584796</v>
      </c>
      <c r="C3575" s="7">
        <v>748</v>
      </c>
      <c r="D3575" s="7" t="s">
        <v>454</v>
      </c>
      <c r="E3575" s="7">
        <v>47683</v>
      </c>
      <c r="F3575" s="7" t="s">
        <v>381</v>
      </c>
      <c r="G3575" s="7" t="s">
        <v>382</v>
      </c>
      <c r="H3575" s="7" t="s">
        <v>408</v>
      </c>
      <c r="I3575" s="7">
        <v>1</v>
      </c>
      <c r="J3575" s="7">
        <v>25.8</v>
      </c>
      <c r="K3575" s="7">
        <v>9.7</v>
      </c>
      <c r="L3575" s="7" t="s">
        <v>614</v>
      </c>
      <c r="M3575" s="8">
        <v>6731</v>
      </c>
      <c r="N3575" s="7" t="s">
        <v>350</v>
      </c>
      <c r="O3575" s="8">
        <v>36721323</v>
      </c>
      <c r="P3575" s="9" t="s">
        <v>414</v>
      </c>
      <c r="Q3575" s="8">
        <v>25.8</v>
      </c>
      <c r="R3575" s="8">
        <v>16.1</v>
      </c>
      <c r="S3575" s="13">
        <v>1</v>
      </c>
      <c r="T3575" s="14">
        <f>S3575*I3575</f>
        <v>1</v>
      </c>
    </row>
    <row r="3576" customHeight="1" spans="1:20">
      <c r="A3576" s="6">
        <v>45388.8125</v>
      </c>
      <c r="B3576" s="7">
        <v>57592242</v>
      </c>
      <c r="C3576" s="7">
        <v>748</v>
      </c>
      <c r="D3576" s="7" t="s">
        <v>454</v>
      </c>
      <c r="E3576" s="7">
        <v>47683</v>
      </c>
      <c r="F3576" s="7" t="s">
        <v>381</v>
      </c>
      <c r="G3576" s="7" t="s">
        <v>382</v>
      </c>
      <c r="H3576" s="7" t="s">
        <v>408</v>
      </c>
      <c r="I3576" s="7">
        <v>1</v>
      </c>
      <c r="J3576" s="7">
        <v>18</v>
      </c>
      <c r="K3576" s="7">
        <v>1.9</v>
      </c>
      <c r="L3576" s="7" t="s">
        <v>853</v>
      </c>
      <c r="M3576" s="8">
        <v>14740</v>
      </c>
      <c r="N3576" s="7" t="s">
        <v>81</v>
      </c>
      <c r="O3576" s="8">
        <v>36721323</v>
      </c>
      <c r="P3576" s="9" t="s">
        <v>414</v>
      </c>
      <c r="Q3576" s="8">
        <v>18</v>
      </c>
      <c r="R3576" s="8">
        <v>16.1</v>
      </c>
      <c r="S3576" s="13" t="s">
        <v>841</v>
      </c>
      <c r="T3576" s="14"/>
    </row>
    <row r="3577" customHeight="1" spans="1:20">
      <c r="A3577" s="6">
        <v>45391.6701388889</v>
      </c>
      <c r="B3577" s="7">
        <v>57624193</v>
      </c>
      <c r="C3577" s="7">
        <v>748</v>
      </c>
      <c r="D3577" s="7" t="s">
        <v>454</v>
      </c>
      <c r="E3577" s="7">
        <v>47683</v>
      </c>
      <c r="F3577" s="7" t="s">
        <v>381</v>
      </c>
      <c r="G3577" s="7" t="s">
        <v>382</v>
      </c>
      <c r="H3577" s="7" t="s">
        <v>408</v>
      </c>
      <c r="I3577" s="7">
        <v>1</v>
      </c>
      <c r="J3577" s="7">
        <v>25.8</v>
      </c>
      <c r="K3577" s="7">
        <v>9.7</v>
      </c>
      <c r="L3577" s="7" t="s">
        <v>614</v>
      </c>
      <c r="M3577" s="8">
        <v>6731</v>
      </c>
      <c r="N3577" s="7" t="s">
        <v>350</v>
      </c>
      <c r="O3577" s="8">
        <v>36721324</v>
      </c>
      <c r="P3577" s="9" t="s">
        <v>414</v>
      </c>
      <c r="Q3577" s="8">
        <v>25.8</v>
      </c>
      <c r="R3577" s="8">
        <v>16.1</v>
      </c>
      <c r="S3577" s="13">
        <v>1</v>
      </c>
      <c r="T3577" s="14">
        <f>S3577*I3577</f>
        <v>1</v>
      </c>
    </row>
    <row r="3578" customHeight="1" spans="1:20">
      <c r="A3578" s="6">
        <v>45394.5243055556</v>
      </c>
      <c r="B3578" s="7">
        <v>57655780</v>
      </c>
      <c r="C3578" s="7">
        <v>748</v>
      </c>
      <c r="D3578" s="7" t="s">
        <v>454</v>
      </c>
      <c r="E3578" s="7">
        <v>47683</v>
      </c>
      <c r="F3578" s="7" t="s">
        <v>381</v>
      </c>
      <c r="G3578" s="7" t="s">
        <v>382</v>
      </c>
      <c r="H3578" s="7" t="s">
        <v>408</v>
      </c>
      <c r="I3578" s="7">
        <v>1</v>
      </c>
      <c r="J3578" s="7">
        <v>18</v>
      </c>
      <c r="K3578" s="7">
        <v>1.9</v>
      </c>
      <c r="L3578" s="7" t="s">
        <v>853</v>
      </c>
      <c r="M3578" s="8">
        <v>6731</v>
      </c>
      <c r="N3578" s="7" t="s">
        <v>350</v>
      </c>
      <c r="O3578" s="8">
        <v>36459821</v>
      </c>
      <c r="P3578" s="9" t="s">
        <v>414</v>
      </c>
      <c r="Q3578" s="8">
        <v>18</v>
      </c>
      <c r="R3578" s="8">
        <v>16.1</v>
      </c>
      <c r="S3578" s="13" t="s">
        <v>841</v>
      </c>
      <c r="T3578" s="14"/>
    </row>
    <row r="3579" customHeight="1" spans="1:20">
      <c r="A3579" s="6">
        <v>45395.4243055556</v>
      </c>
      <c r="B3579" s="7">
        <v>57668428</v>
      </c>
      <c r="C3579" s="7">
        <v>748</v>
      </c>
      <c r="D3579" s="7" t="s">
        <v>454</v>
      </c>
      <c r="E3579" s="7">
        <v>47683</v>
      </c>
      <c r="F3579" s="7" t="s">
        <v>381</v>
      </c>
      <c r="G3579" s="7" t="s">
        <v>382</v>
      </c>
      <c r="H3579" s="7" t="s">
        <v>408</v>
      </c>
      <c r="I3579" s="7">
        <v>2</v>
      </c>
      <c r="J3579" s="7">
        <v>36</v>
      </c>
      <c r="K3579" s="7">
        <v>3.8</v>
      </c>
      <c r="L3579" s="7" t="s">
        <v>853</v>
      </c>
      <c r="M3579" s="8">
        <v>14740</v>
      </c>
      <c r="N3579" s="7" t="s">
        <v>81</v>
      </c>
      <c r="O3579" s="8">
        <v>36459821</v>
      </c>
      <c r="P3579" s="9" t="s">
        <v>414</v>
      </c>
      <c r="Q3579" s="8">
        <v>18</v>
      </c>
      <c r="R3579" s="8">
        <v>16.1</v>
      </c>
      <c r="S3579" s="13" t="s">
        <v>841</v>
      </c>
      <c r="T3579" s="14"/>
    </row>
    <row r="3580" customHeight="1" spans="1:20">
      <c r="A3580" s="6">
        <v>45395.8416666667</v>
      </c>
      <c r="B3580" s="7">
        <v>57674253</v>
      </c>
      <c r="C3580" s="7">
        <v>748</v>
      </c>
      <c r="D3580" s="7" t="s">
        <v>454</v>
      </c>
      <c r="E3580" s="7">
        <v>47683</v>
      </c>
      <c r="F3580" s="7" t="s">
        <v>381</v>
      </c>
      <c r="G3580" s="7" t="s">
        <v>382</v>
      </c>
      <c r="H3580" s="7" t="s">
        <v>408</v>
      </c>
      <c r="I3580" s="7">
        <v>1</v>
      </c>
      <c r="J3580" s="7">
        <v>18</v>
      </c>
      <c r="K3580" s="7">
        <v>1.9</v>
      </c>
      <c r="L3580" s="7" t="s">
        <v>853</v>
      </c>
      <c r="M3580" s="8">
        <v>14740</v>
      </c>
      <c r="N3580" s="7" t="s">
        <v>81</v>
      </c>
      <c r="O3580" s="8">
        <v>36459821</v>
      </c>
      <c r="P3580" s="9" t="s">
        <v>414</v>
      </c>
      <c r="Q3580" s="8">
        <v>18</v>
      </c>
      <c r="R3580" s="8">
        <v>16.1</v>
      </c>
      <c r="S3580" s="13" t="s">
        <v>841</v>
      </c>
      <c r="T3580" s="14"/>
    </row>
    <row r="3581" customHeight="1" spans="1:20">
      <c r="A3581" s="6">
        <v>45396.3402777778</v>
      </c>
      <c r="B3581" s="7">
        <v>57679073</v>
      </c>
      <c r="C3581" s="7">
        <v>748</v>
      </c>
      <c r="D3581" s="7" t="s">
        <v>454</v>
      </c>
      <c r="E3581" s="7">
        <v>47683</v>
      </c>
      <c r="F3581" s="7" t="s">
        <v>381</v>
      </c>
      <c r="G3581" s="7" t="s">
        <v>382</v>
      </c>
      <c r="H3581" s="7" t="s">
        <v>408</v>
      </c>
      <c r="I3581" s="7">
        <v>1</v>
      </c>
      <c r="J3581" s="7">
        <v>18</v>
      </c>
      <c r="K3581" s="7">
        <v>1.9</v>
      </c>
      <c r="L3581" s="7" t="s">
        <v>853</v>
      </c>
      <c r="M3581" s="8">
        <v>6731</v>
      </c>
      <c r="N3581" s="7" t="s">
        <v>350</v>
      </c>
      <c r="O3581" s="8">
        <v>36556163</v>
      </c>
      <c r="P3581" s="9" t="s">
        <v>414</v>
      </c>
      <c r="Q3581" s="8">
        <v>18</v>
      </c>
      <c r="R3581" s="8">
        <v>16.1</v>
      </c>
      <c r="S3581" s="13" t="s">
        <v>841</v>
      </c>
      <c r="T3581" s="14"/>
    </row>
    <row r="3582" customHeight="1" spans="1:20">
      <c r="A3582" s="6">
        <v>45399.8277777778</v>
      </c>
      <c r="B3582" s="7">
        <v>57726552</v>
      </c>
      <c r="C3582" s="7">
        <v>748</v>
      </c>
      <c r="D3582" s="7" t="s">
        <v>454</v>
      </c>
      <c r="E3582" s="7">
        <v>47683</v>
      </c>
      <c r="F3582" s="7" t="s">
        <v>381</v>
      </c>
      <c r="G3582" s="7" t="s">
        <v>382</v>
      </c>
      <c r="H3582" s="7" t="s">
        <v>408</v>
      </c>
      <c r="I3582" s="7">
        <v>1</v>
      </c>
      <c r="J3582" s="7">
        <v>18</v>
      </c>
      <c r="K3582" s="7">
        <v>1.9</v>
      </c>
      <c r="L3582" s="7" t="s">
        <v>853</v>
      </c>
      <c r="M3582" s="8">
        <v>14740</v>
      </c>
      <c r="N3582" s="7" t="s">
        <v>81</v>
      </c>
      <c r="O3582" s="8">
        <v>36721323</v>
      </c>
      <c r="P3582" s="9" t="s">
        <v>414</v>
      </c>
      <c r="Q3582" s="8">
        <v>18</v>
      </c>
      <c r="R3582" s="8">
        <v>16.1</v>
      </c>
      <c r="S3582" s="13" t="s">
        <v>841</v>
      </c>
      <c r="T3582" s="14"/>
    </row>
    <row r="3583" customHeight="1" spans="1:20">
      <c r="A3583" s="6">
        <v>45401.4451388889</v>
      </c>
      <c r="B3583" s="7">
        <v>57742047</v>
      </c>
      <c r="C3583" s="7">
        <v>748</v>
      </c>
      <c r="D3583" s="7" t="s">
        <v>454</v>
      </c>
      <c r="E3583" s="7">
        <v>47683</v>
      </c>
      <c r="F3583" s="7" t="s">
        <v>381</v>
      </c>
      <c r="G3583" s="7" t="s">
        <v>382</v>
      </c>
      <c r="H3583" s="7" t="s">
        <v>408</v>
      </c>
      <c r="I3583" s="7">
        <v>1</v>
      </c>
      <c r="J3583" s="7">
        <v>18</v>
      </c>
      <c r="K3583" s="7">
        <v>1.9</v>
      </c>
      <c r="L3583" s="7" t="s">
        <v>853</v>
      </c>
      <c r="M3583" s="8">
        <v>14740</v>
      </c>
      <c r="N3583" s="7" t="s">
        <v>81</v>
      </c>
      <c r="O3583" s="8">
        <v>36721323</v>
      </c>
      <c r="P3583" s="9" t="s">
        <v>414</v>
      </c>
      <c r="Q3583" s="8">
        <v>18</v>
      </c>
      <c r="R3583" s="8">
        <v>16.1</v>
      </c>
      <c r="S3583" s="13" t="s">
        <v>841</v>
      </c>
      <c r="T3583" s="14"/>
    </row>
    <row r="3584" s="2" customFormat="1" customHeight="1" spans="1:20">
      <c r="A3584" s="15">
        <v>45403.5166666667</v>
      </c>
      <c r="B3584" s="16">
        <v>57764093</v>
      </c>
      <c r="C3584" s="16">
        <v>748</v>
      </c>
      <c r="D3584" s="16" t="s">
        <v>454</v>
      </c>
      <c r="E3584" s="16">
        <v>47683</v>
      </c>
      <c r="F3584" s="16" t="s">
        <v>381</v>
      </c>
      <c r="G3584" s="16" t="s">
        <v>382</v>
      </c>
      <c r="H3584" s="16" t="s">
        <v>408</v>
      </c>
      <c r="I3584" s="16">
        <v>1</v>
      </c>
      <c r="J3584" s="16">
        <v>18</v>
      </c>
      <c r="K3584" s="16">
        <v>1.9</v>
      </c>
      <c r="L3584" s="16" t="s">
        <v>853</v>
      </c>
      <c r="M3584" s="17">
        <v>6731</v>
      </c>
      <c r="N3584" s="16" t="s">
        <v>350</v>
      </c>
      <c r="O3584" s="17">
        <v>36721323</v>
      </c>
      <c r="P3584" s="9" t="s">
        <v>414</v>
      </c>
      <c r="Q3584" s="17">
        <v>18</v>
      </c>
      <c r="R3584" s="17">
        <v>16.1</v>
      </c>
      <c r="S3584" s="13" t="s">
        <v>841</v>
      </c>
      <c r="T3584" s="18"/>
    </row>
    <row r="3585" s="2" customFormat="1" customHeight="1" spans="1:20">
      <c r="A3585" s="15">
        <v>45403.5166666667</v>
      </c>
      <c r="B3585" s="16">
        <v>57764093</v>
      </c>
      <c r="C3585" s="16">
        <v>748</v>
      </c>
      <c r="D3585" s="16" t="s">
        <v>454</v>
      </c>
      <c r="E3585" s="16">
        <v>47683</v>
      </c>
      <c r="F3585" s="16" t="s">
        <v>381</v>
      </c>
      <c r="G3585" s="16" t="s">
        <v>382</v>
      </c>
      <c r="H3585" s="16" t="s">
        <v>408</v>
      </c>
      <c r="I3585" s="16">
        <v>1</v>
      </c>
      <c r="J3585" s="16">
        <v>18</v>
      </c>
      <c r="K3585" s="16">
        <v>1.9</v>
      </c>
      <c r="L3585" s="16" t="s">
        <v>853</v>
      </c>
      <c r="M3585" s="17">
        <v>6731</v>
      </c>
      <c r="N3585" s="16" t="s">
        <v>350</v>
      </c>
      <c r="O3585" s="17">
        <v>36721323</v>
      </c>
      <c r="P3585" s="9" t="s">
        <v>414</v>
      </c>
      <c r="Q3585" s="17">
        <v>18</v>
      </c>
      <c r="R3585" s="17">
        <v>16.1</v>
      </c>
      <c r="S3585" s="13" t="s">
        <v>841</v>
      </c>
      <c r="T3585" s="18"/>
    </row>
    <row r="3586" customHeight="1" spans="1:20">
      <c r="A3586" s="6">
        <v>45403.5173611111</v>
      </c>
      <c r="B3586" s="7">
        <v>57764099</v>
      </c>
      <c r="C3586" s="7">
        <v>748</v>
      </c>
      <c r="D3586" s="7" t="s">
        <v>454</v>
      </c>
      <c r="E3586" s="7">
        <v>47683</v>
      </c>
      <c r="F3586" s="7" t="s">
        <v>381</v>
      </c>
      <c r="G3586" s="7" t="s">
        <v>382</v>
      </c>
      <c r="H3586" s="7" t="s">
        <v>408</v>
      </c>
      <c r="I3586" s="7">
        <v>2</v>
      </c>
      <c r="J3586" s="7">
        <v>36</v>
      </c>
      <c r="K3586" s="7">
        <v>3.8</v>
      </c>
      <c r="L3586" s="7" t="s">
        <v>853</v>
      </c>
      <c r="M3586" s="8">
        <v>6731</v>
      </c>
      <c r="N3586" s="7" t="s">
        <v>350</v>
      </c>
      <c r="O3586" s="8">
        <v>36721323</v>
      </c>
      <c r="P3586" s="9" t="s">
        <v>414</v>
      </c>
      <c r="Q3586" s="8">
        <v>18</v>
      </c>
      <c r="R3586" s="8">
        <v>16.1</v>
      </c>
      <c r="S3586" s="13" t="s">
        <v>841</v>
      </c>
      <c r="T3586" s="14"/>
    </row>
    <row r="3587" customHeight="1" spans="1:20">
      <c r="A3587" s="6">
        <v>45408.34375</v>
      </c>
      <c r="B3587" s="7">
        <v>57818147</v>
      </c>
      <c r="C3587" s="7">
        <v>748</v>
      </c>
      <c r="D3587" s="7" t="s">
        <v>454</v>
      </c>
      <c r="E3587" s="7">
        <v>47683</v>
      </c>
      <c r="F3587" s="7" t="s">
        <v>381</v>
      </c>
      <c r="G3587" s="7" t="s">
        <v>382</v>
      </c>
      <c r="H3587" s="7" t="s">
        <v>408</v>
      </c>
      <c r="I3587" s="7">
        <v>2</v>
      </c>
      <c r="J3587" s="7">
        <v>36</v>
      </c>
      <c r="K3587" s="7">
        <v>3.8</v>
      </c>
      <c r="L3587" s="7" t="s">
        <v>853</v>
      </c>
      <c r="M3587" s="8">
        <v>14740</v>
      </c>
      <c r="N3587" s="7" t="s">
        <v>81</v>
      </c>
      <c r="O3587" s="8">
        <v>36721323</v>
      </c>
      <c r="P3587" s="9" t="s">
        <v>414</v>
      </c>
      <c r="Q3587" s="8">
        <v>18</v>
      </c>
      <c r="R3587" s="8">
        <v>16.1</v>
      </c>
      <c r="S3587" s="13" t="s">
        <v>841</v>
      </c>
      <c r="T3587" s="14"/>
    </row>
    <row r="3588" customHeight="1" spans="1:20">
      <c r="A3588" s="6">
        <v>45408.34375</v>
      </c>
      <c r="B3588" s="7">
        <v>57818149</v>
      </c>
      <c r="C3588" s="7">
        <v>748</v>
      </c>
      <c r="D3588" s="7" t="s">
        <v>454</v>
      </c>
      <c r="E3588" s="7">
        <v>47683</v>
      </c>
      <c r="F3588" s="7" t="s">
        <v>381</v>
      </c>
      <c r="G3588" s="7" t="s">
        <v>382</v>
      </c>
      <c r="H3588" s="7" t="s">
        <v>408</v>
      </c>
      <c r="I3588" s="7">
        <v>1</v>
      </c>
      <c r="J3588" s="7">
        <v>18</v>
      </c>
      <c r="K3588" s="7">
        <v>1.9</v>
      </c>
      <c r="L3588" s="7" t="s">
        <v>853</v>
      </c>
      <c r="M3588" s="8">
        <v>14740</v>
      </c>
      <c r="N3588" s="7" t="s">
        <v>81</v>
      </c>
      <c r="O3588" s="8">
        <v>36721323</v>
      </c>
      <c r="P3588" s="9" t="s">
        <v>414</v>
      </c>
      <c r="Q3588" s="8">
        <v>18</v>
      </c>
      <c r="R3588" s="8">
        <v>16.1</v>
      </c>
      <c r="S3588" s="13" t="s">
        <v>841</v>
      </c>
      <c r="T3588" s="14"/>
    </row>
    <row r="3589" customHeight="1" spans="1:20">
      <c r="A3589" s="6">
        <v>45408.8861111111</v>
      </c>
      <c r="B3589" s="7">
        <v>57827357</v>
      </c>
      <c r="C3589" s="7">
        <v>748</v>
      </c>
      <c r="D3589" s="7" t="s">
        <v>454</v>
      </c>
      <c r="E3589" s="7">
        <v>47683</v>
      </c>
      <c r="F3589" s="7" t="s">
        <v>381</v>
      </c>
      <c r="G3589" s="7" t="s">
        <v>382</v>
      </c>
      <c r="H3589" s="7" t="s">
        <v>408</v>
      </c>
      <c r="I3589" s="7">
        <v>1</v>
      </c>
      <c r="J3589" s="7">
        <v>21.78</v>
      </c>
      <c r="K3589" s="7">
        <v>5.68</v>
      </c>
      <c r="L3589" s="7" t="s">
        <v>1026</v>
      </c>
      <c r="M3589" s="8">
        <v>6731</v>
      </c>
      <c r="N3589" s="7" t="s">
        <v>350</v>
      </c>
      <c r="O3589" s="8">
        <v>36556163</v>
      </c>
      <c r="P3589" s="9" t="s">
        <v>617</v>
      </c>
      <c r="Q3589" s="8">
        <v>21.78</v>
      </c>
      <c r="R3589" s="8">
        <v>16.1</v>
      </c>
      <c r="S3589" s="13" t="s">
        <v>618</v>
      </c>
      <c r="T3589" s="14"/>
    </row>
    <row r="3590" customHeight="1" spans="1:20">
      <c r="A3590" s="6">
        <v>45409.4409722222</v>
      </c>
      <c r="B3590" s="7">
        <v>57833950</v>
      </c>
      <c r="C3590" s="7">
        <v>748</v>
      </c>
      <c r="D3590" s="7" t="s">
        <v>454</v>
      </c>
      <c r="E3590" s="7">
        <v>47683</v>
      </c>
      <c r="F3590" s="7" t="s">
        <v>381</v>
      </c>
      <c r="G3590" s="7" t="s">
        <v>382</v>
      </c>
      <c r="H3590" s="7" t="s">
        <v>408</v>
      </c>
      <c r="I3590" s="7">
        <v>1</v>
      </c>
      <c r="J3590" s="7">
        <v>18</v>
      </c>
      <c r="K3590" s="7">
        <v>1.9</v>
      </c>
      <c r="L3590" s="7" t="s">
        <v>853</v>
      </c>
      <c r="M3590" s="8">
        <v>14740</v>
      </c>
      <c r="N3590" s="7" t="s">
        <v>81</v>
      </c>
      <c r="O3590" s="8">
        <v>36721324</v>
      </c>
      <c r="P3590" s="9" t="s">
        <v>414</v>
      </c>
      <c r="Q3590" s="8">
        <v>18</v>
      </c>
      <c r="R3590" s="8">
        <v>16.1</v>
      </c>
      <c r="S3590" s="13" t="s">
        <v>841</v>
      </c>
      <c r="T3590" s="14"/>
    </row>
    <row r="3591" customHeight="1" spans="1:20">
      <c r="A3591" s="6">
        <v>45409.6069444444</v>
      </c>
      <c r="B3591" s="7">
        <v>57837406</v>
      </c>
      <c r="C3591" s="7">
        <v>748</v>
      </c>
      <c r="D3591" s="7" t="s">
        <v>454</v>
      </c>
      <c r="E3591" s="7">
        <v>47683</v>
      </c>
      <c r="F3591" s="7" t="s">
        <v>381</v>
      </c>
      <c r="G3591" s="7" t="s">
        <v>382</v>
      </c>
      <c r="H3591" s="7" t="s">
        <v>408</v>
      </c>
      <c r="I3591" s="7">
        <v>2</v>
      </c>
      <c r="J3591" s="7">
        <v>36</v>
      </c>
      <c r="K3591" s="7">
        <v>3.8</v>
      </c>
      <c r="L3591" s="7" t="s">
        <v>853</v>
      </c>
      <c r="M3591" s="8">
        <v>14740</v>
      </c>
      <c r="N3591" s="7" t="s">
        <v>81</v>
      </c>
      <c r="O3591" s="8">
        <v>36556163</v>
      </c>
      <c r="P3591" s="9" t="s">
        <v>414</v>
      </c>
      <c r="Q3591" s="8">
        <v>18</v>
      </c>
      <c r="R3591" s="8">
        <v>16.1</v>
      </c>
      <c r="S3591" s="13" t="s">
        <v>841</v>
      </c>
      <c r="T3591" s="14"/>
    </row>
    <row r="3592" customHeight="1" spans="1:20">
      <c r="A3592" s="6">
        <v>45409.6076388889</v>
      </c>
      <c r="B3592" s="7">
        <v>57837481</v>
      </c>
      <c r="C3592" s="7">
        <v>748</v>
      </c>
      <c r="D3592" s="7" t="s">
        <v>454</v>
      </c>
      <c r="E3592" s="7">
        <v>47683</v>
      </c>
      <c r="F3592" s="7" t="s">
        <v>381</v>
      </c>
      <c r="G3592" s="7" t="s">
        <v>382</v>
      </c>
      <c r="H3592" s="7" t="s">
        <v>408</v>
      </c>
      <c r="I3592" s="7">
        <v>2</v>
      </c>
      <c r="J3592" s="7">
        <v>36</v>
      </c>
      <c r="K3592" s="7">
        <v>3.8</v>
      </c>
      <c r="L3592" s="7" t="s">
        <v>853</v>
      </c>
      <c r="M3592" s="8">
        <v>14740</v>
      </c>
      <c r="N3592" s="7" t="s">
        <v>81</v>
      </c>
      <c r="O3592" s="8">
        <v>36556163</v>
      </c>
      <c r="P3592" s="9" t="s">
        <v>414</v>
      </c>
      <c r="Q3592" s="8">
        <v>18</v>
      </c>
      <c r="R3592" s="8">
        <v>16.1</v>
      </c>
      <c r="S3592" s="13" t="s">
        <v>841</v>
      </c>
      <c r="T3592" s="14"/>
    </row>
    <row r="3593" customHeight="1" spans="1:20">
      <c r="A3593" s="6">
        <v>45409.6118055556</v>
      </c>
      <c r="B3593" s="7">
        <v>57834985</v>
      </c>
      <c r="C3593" s="7">
        <v>748</v>
      </c>
      <c r="D3593" s="7" t="s">
        <v>454</v>
      </c>
      <c r="E3593" s="7">
        <v>47683</v>
      </c>
      <c r="F3593" s="7" t="s">
        <v>381</v>
      </c>
      <c r="G3593" s="7" t="s">
        <v>382</v>
      </c>
      <c r="H3593" s="7" t="s">
        <v>408</v>
      </c>
      <c r="I3593" s="7">
        <v>2</v>
      </c>
      <c r="J3593" s="7">
        <v>36</v>
      </c>
      <c r="K3593" s="7">
        <v>3.8</v>
      </c>
      <c r="L3593" s="7" t="s">
        <v>853</v>
      </c>
      <c r="M3593" s="8">
        <v>14740</v>
      </c>
      <c r="N3593" s="7" t="s">
        <v>81</v>
      </c>
      <c r="O3593" s="8">
        <v>36556163</v>
      </c>
      <c r="P3593" s="9" t="s">
        <v>414</v>
      </c>
      <c r="Q3593" s="8">
        <v>18</v>
      </c>
      <c r="R3593" s="8">
        <v>16.1</v>
      </c>
      <c r="S3593" s="13" t="s">
        <v>841</v>
      </c>
      <c r="T3593" s="14"/>
    </row>
    <row r="3594" customHeight="1" spans="1:20">
      <c r="A3594" s="6">
        <v>45409.6152777778</v>
      </c>
      <c r="B3594" s="7">
        <v>57837567</v>
      </c>
      <c r="C3594" s="7">
        <v>748</v>
      </c>
      <c r="D3594" s="7" t="s">
        <v>454</v>
      </c>
      <c r="E3594" s="7">
        <v>47683</v>
      </c>
      <c r="F3594" s="7" t="s">
        <v>381</v>
      </c>
      <c r="G3594" s="7" t="s">
        <v>382</v>
      </c>
      <c r="H3594" s="7" t="s">
        <v>408</v>
      </c>
      <c r="I3594" s="7">
        <v>2</v>
      </c>
      <c r="J3594" s="7">
        <v>36</v>
      </c>
      <c r="K3594" s="7">
        <v>3.8</v>
      </c>
      <c r="L3594" s="7" t="s">
        <v>853</v>
      </c>
      <c r="M3594" s="8">
        <v>14740</v>
      </c>
      <c r="N3594" s="7" t="s">
        <v>81</v>
      </c>
      <c r="O3594" s="8">
        <v>36556163</v>
      </c>
      <c r="P3594" s="9" t="s">
        <v>414</v>
      </c>
      <c r="Q3594" s="8">
        <v>18</v>
      </c>
      <c r="R3594" s="8">
        <v>16.1</v>
      </c>
      <c r="S3594" s="13" t="s">
        <v>841</v>
      </c>
      <c r="T3594" s="14"/>
    </row>
    <row r="3595" customHeight="1" spans="1:20">
      <c r="A3595" s="6">
        <v>45409.6256944444</v>
      </c>
      <c r="B3595" s="7">
        <v>57835010</v>
      </c>
      <c r="C3595" s="7">
        <v>748</v>
      </c>
      <c r="D3595" s="7" t="s">
        <v>454</v>
      </c>
      <c r="E3595" s="7">
        <v>47683</v>
      </c>
      <c r="F3595" s="7" t="s">
        <v>381</v>
      </c>
      <c r="G3595" s="7" t="s">
        <v>382</v>
      </c>
      <c r="H3595" s="7" t="s">
        <v>408</v>
      </c>
      <c r="I3595" s="7">
        <v>27</v>
      </c>
      <c r="J3595" s="7">
        <v>486</v>
      </c>
      <c r="K3595" s="7">
        <v>51.3</v>
      </c>
      <c r="L3595" s="7" t="s">
        <v>853</v>
      </c>
      <c r="M3595" s="8">
        <v>14740</v>
      </c>
      <c r="N3595" s="7" t="s">
        <v>81</v>
      </c>
      <c r="O3595" s="8">
        <v>36556163</v>
      </c>
      <c r="P3595" s="9" t="s">
        <v>414</v>
      </c>
      <c r="Q3595" s="8">
        <v>18</v>
      </c>
      <c r="R3595" s="8">
        <v>16.1</v>
      </c>
      <c r="S3595" s="13">
        <v>1</v>
      </c>
      <c r="T3595" s="14">
        <f t="shared" ref="T3595:T3605" si="247">S3595*I3595</f>
        <v>27</v>
      </c>
    </row>
    <row r="3596" customHeight="1" spans="1:20">
      <c r="A3596" s="6">
        <v>45409.9145833333</v>
      </c>
      <c r="B3596" s="7">
        <v>57843314</v>
      </c>
      <c r="C3596" s="7">
        <v>748</v>
      </c>
      <c r="D3596" s="7" t="s">
        <v>454</v>
      </c>
      <c r="E3596" s="7">
        <v>47683</v>
      </c>
      <c r="F3596" s="7" t="s">
        <v>381</v>
      </c>
      <c r="G3596" s="7" t="s">
        <v>382</v>
      </c>
      <c r="H3596" s="7" t="s">
        <v>408</v>
      </c>
      <c r="I3596" s="7">
        <v>1</v>
      </c>
      <c r="J3596" s="7">
        <v>17.97</v>
      </c>
      <c r="K3596" s="7">
        <v>1.87</v>
      </c>
      <c r="L3596" s="7" t="s">
        <v>925</v>
      </c>
      <c r="M3596" s="8">
        <v>14740</v>
      </c>
      <c r="N3596" s="7" t="s">
        <v>81</v>
      </c>
      <c r="O3596" s="8">
        <v>36721323</v>
      </c>
      <c r="P3596" s="9" t="s">
        <v>617</v>
      </c>
      <c r="Q3596" s="8">
        <v>17.97</v>
      </c>
      <c r="R3596" s="8">
        <v>16.1</v>
      </c>
      <c r="S3596" s="13" t="s">
        <v>618</v>
      </c>
      <c r="T3596" s="14"/>
    </row>
    <row r="3597" customHeight="1" spans="1:20">
      <c r="A3597" s="6">
        <v>45383.8381944444</v>
      </c>
      <c r="B3597" s="7">
        <v>57540936</v>
      </c>
      <c r="C3597" s="7">
        <v>752</v>
      </c>
      <c r="D3597" s="7" t="s">
        <v>521</v>
      </c>
      <c r="E3597" s="7">
        <v>47683</v>
      </c>
      <c r="F3597" s="7" t="s">
        <v>381</v>
      </c>
      <c r="G3597" s="7" t="s">
        <v>382</v>
      </c>
      <c r="H3597" s="7" t="s">
        <v>408</v>
      </c>
      <c r="I3597" s="7">
        <v>1</v>
      </c>
      <c r="J3597" s="7">
        <v>25.8</v>
      </c>
      <c r="K3597" s="7">
        <v>9.7</v>
      </c>
      <c r="L3597" s="7" t="s">
        <v>614</v>
      </c>
      <c r="M3597" s="8">
        <v>12954</v>
      </c>
      <c r="N3597" s="7" t="s">
        <v>183</v>
      </c>
      <c r="O3597" s="8">
        <v>36721385</v>
      </c>
      <c r="P3597" s="9" t="s">
        <v>414</v>
      </c>
      <c r="Q3597" s="8">
        <v>25.8</v>
      </c>
      <c r="R3597" s="8">
        <v>16.1</v>
      </c>
      <c r="S3597" s="13">
        <v>1</v>
      </c>
      <c r="T3597" s="14">
        <f t="shared" si="247"/>
        <v>1</v>
      </c>
    </row>
    <row r="3598" customHeight="1" spans="1:20">
      <c r="A3598" s="6">
        <v>45386.4743055556</v>
      </c>
      <c r="B3598" s="7">
        <v>57569347</v>
      </c>
      <c r="C3598" s="7">
        <v>752</v>
      </c>
      <c r="D3598" s="7" t="s">
        <v>521</v>
      </c>
      <c r="E3598" s="7">
        <v>47683</v>
      </c>
      <c r="F3598" s="7" t="s">
        <v>381</v>
      </c>
      <c r="G3598" s="7" t="s">
        <v>382</v>
      </c>
      <c r="H3598" s="7" t="s">
        <v>408</v>
      </c>
      <c r="I3598" s="7">
        <v>1</v>
      </c>
      <c r="J3598" s="7">
        <v>25.8</v>
      </c>
      <c r="K3598" s="7">
        <v>9.8</v>
      </c>
      <c r="L3598" s="7" t="s">
        <v>733</v>
      </c>
      <c r="M3598" s="8">
        <v>12954</v>
      </c>
      <c r="N3598" s="7" t="s">
        <v>183</v>
      </c>
      <c r="O3598" s="8">
        <v>34979179</v>
      </c>
      <c r="P3598" s="9" t="s">
        <v>414</v>
      </c>
      <c r="Q3598" s="8">
        <v>25.8</v>
      </c>
      <c r="R3598" s="8">
        <v>16</v>
      </c>
      <c r="S3598" s="13">
        <v>1</v>
      </c>
      <c r="T3598" s="14">
        <f t="shared" si="247"/>
        <v>1</v>
      </c>
    </row>
    <row r="3599" customHeight="1" spans="1:20">
      <c r="A3599" s="6">
        <v>45386.7201388889</v>
      </c>
      <c r="B3599" s="7">
        <v>57572691</v>
      </c>
      <c r="C3599" s="7">
        <v>752</v>
      </c>
      <c r="D3599" s="7" t="s">
        <v>521</v>
      </c>
      <c r="E3599" s="7">
        <v>47683</v>
      </c>
      <c r="F3599" s="7" t="s">
        <v>381</v>
      </c>
      <c r="G3599" s="7" t="s">
        <v>382</v>
      </c>
      <c r="H3599" s="7" t="s">
        <v>408</v>
      </c>
      <c r="I3599" s="7">
        <v>1</v>
      </c>
      <c r="J3599" s="7">
        <v>25.8</v>
      </c>
      <c r="K3599" s="7">
        <v>9.7</v>
      </c>
      <c r="L3599" s="7" t="s">
        <v>614</v>
      </c>
      <c r="M3599" s="8">
        <v>15756</v>
      </c>
      <c r="N3599" s="7" t="s">
        <v>102</v>
      </c>
      <c r="O3599" s="8">
        <v>36721384</v>
      </c>
      <c r="P3599" s="9" t="s">
        <v>414</v>
      </c>
      <c r="Q3599" s="8">
        <v>25.8</v>
      </c>
      <c r="R3599" s="8">
        <v>16.1</v>
      </c>
      <c r="S3599" s="13">
        <v>1</v>
      </c>
      <c r="T3599" s="14">
        <f t="shared" si="247"/>
        <v>1</v>
      </c>
    </row>
    <row r="3600" customHeight="1" spans="1:20">
      <c r="A3600" s="6">
        <v>45387.6923611111</v>
      </c>
      <c r="B3600" s="7">
        <v>57582745</v>
      </c>
      <c r="C3600" s="7">
        <v>752</v>
      </c>
      <c r="D3600" s="7" t="s">
        <v>521</v>
      </c>
      <c r="E3600" s="7">
        <v>47683</v>
      </c>
      <c r="F3600" s="7" t="s">
        <v>381</v>
      </c>
      <c r="G3600" s="7" t="s">
        <v>382</v>
      </c>
      <c r="H3600" s="7" t="s">
        <v>408</v>
      </c>
      <c r="I3600" s="7">
        <v>1</v>
      </c>
      <c r="J3600" s="7">
        <v>25.8</v>
      </c>
      <c r="K3600" s="7">
        <v>9.7</v>
      </c>
      <c r="L3600" s="7" t="s">
        <v>614</v>
      </c>
      <c r="M3600" s="8">
        <v>15756</v>
      </c>
      <c r="N3600" s="7" t="s">
        <v>102</v>
      </c>
      <c r="O3600" s="8">
        <v>36721384</v>
      </c>
      <c r="P3600" s="9" t="s">
        <v>414</v>
      </c>
      <c r="Q3600" s="8">
        <v>25.8</v>
      </c>
      <c r="R3600" s="8">
        <v>16.1</v>
      </c>
      <c r="S3600" s="13">
        <v>1</v>
      </c>
      <c r="T3600" s="14">
        <f t="shared" si="247"/>
        <v>1</v>
      </c>
    </row>
    <row r="3601" customHeight="1" spans="1:20">
      <c r="A3601" s="6">
        <v>45387.8277777778</v>
      </c>
      <c r="B3601" s="7">
        <v>57586089</v>
      </c>
      <c r="C3601" s="7">
        <v>752</v>
      </c>
      <c r="D3601" s="7" t="s">
        <v>521</v>
      </c>
      <c r="E3601" s="7">
        <v>47683</v>
      </c>
      <c r="F3601" s="7" t="s">
        <v>381</v>
      </c>
      <c r="G3601" s="7" t="s">
        <v>382</v>
      </c>
      <c r="H3601" s="7" t="s">
        <v>408</v>
      </c>
      <c r="I3601" s="7">
        <v>2</v>
      </c>
      <c r="J3601" s="7">
        <v>51.6</v>
      </c>
      <c r="K3601" s="7">
        <v>19.4</v>
      </c>
      <c r="L3601" s="7" t="s">
        <v>614</v>
      </c>
      <c r="M3601" s="8">
        <v>15756</v>
      </c>
      <c r="N3601" s="7" t="s">
        <v>102</v>
      </c>
      <c r="O3601" s="8">
        <v>36721384</v>
      </c>
      <c r="P3601" s="9" t="s">
        <v>414</v>
      </c>
      <c r="Q3601" s="8">
        <v>25.8</v>
      </c>
      <c r="R3601" s="8">
        <v>16.1</v>
      </c>
      <c r="S3601" s="13">
        <v>1</v>
      </c>
      <c r="T3601" s="14">
        <f t="shared" si="247"/>
        <v>2</v>
      </c>
    </row>
    <row r="3602" customHeight="1" spans="1:20">
      <c r="A3602" s="6">
        <v>45388.45625</v>
      </c>
      <c r="B3602" s="7">
        <v>57589747</v>
      </c>
      <c r="C3602" s="7">
        <v>752</v>
      </c>
      <c r="D3602" s="7" t="s">
        <v>521</v>
      </c>
      <c r="E3602" s="7">
        <v>47683</v>
      </c>
      <c r="F3602" s="7" t="s">
        <v>381</v>
      </c>
      <c r="G3602" s="7" t="s">
        <v>382</v>
      </c>
      <c r="H3602" s="7" t="s">
        <v>408</v>
      </c>
      <c r="I3602" s="7">
        <v>1</v>
      </c>
      <c r="J3602" s="7">
        <v>25.8</v>
      </c>
      <c r="K3602" s="7">
        <v>9.7</v>
      </c>
      <c r="L3602" s="7" t="s">
        <v>614</v>
      </c>
      <c r="M3602" s="8">
        <v>15756</v>
      </c>
      <c r="N3602" s="7" t="s">
        <v>102</v>
      </c>
      <c r="O3602" s="8">
        <v>36721384</v>
      </c>
      <c r="P3602" s="9" t="s">
        <v>414</v>
      </c>
      <c r="Q3602" s="8">
        <v>25.8</v>
      </c>
      <c r="R3602" s="8">
        <v>16.1</v>
      </c>
      <c r="S3602" s="13">
        <v>1</v>
      </c>
      <c r="T3602" s="14">
        <f t="shared" si="247"/>
        <v>1</v>
      </c>
    </row>
    <row r="3603" customHeight="1" spans="1:20">
      <c r="A3603" s="6">
        <v>45388.5458333333</v>
      </c>
      <c r="B3603" s="7">
        <v>57591057</v>
      </c>
      <c r="C3603" s="7">
        <v>752</v>
      </c>
      <c r="D3603" s="7" t="s">
        <v>521</v>
      </c>
      <c r="E3603" s="7">
        <v>47683</v>
      </c>
      <c r="F3603" s="7" t="s">
        <v>381</v>
      </c>
      <c r="G3603" s="7" t="s">
        <v>382</v>
      </c>
      <c r="H3603" s="7" t="s">
        <v>408</v>
      </c>
      <c r="I3603" s="7">
        <v>1</v>
      </c>
      <c r="J3603" s="7">
        <v>25.8</v>
      </c>
      <c r="K3603" s="7">
        <v>9.7</v>
      </c>
      <c r="L3603" s="7" t="s">
        <v>614</v>
      </c>
      <c r="M3603" s="8">
        <v>15756</v>
      </c>
      <c r="N3603" s="7" t="s">
        <v>102</v>
      </c>
      <c r="O3603" s="8">
        <v>36721384</v>
      </c>
      <c r="P3603" s="9" t="s">
        <v>414</v>
      </c>
      <c r="Q3603" s="8">
        <v>25.8</v>
      </c>
      <c r="R3603" s="8">
        <v>16.1</v>
      </c>
      <c r="S3603" s="13">
        <v>1</v>
      </c>
      <c r="T3603" s="14">
        <f t="shared" si="247"/>
        <v>1</v>
      </c>
    </row>
    <row r="3604" customHeight="1" spans="1:20">
      <c r="A3604" s="6">
        <v>45389.4618055556</v>
      </c>
      <c r="B3604" s="7">
        <v>57600903</v>
      </c>
      <c r="C3604" s="7">
        <v>752</v>
      </c>
      <c r="D3604" s="7" t="s">
        <v>521</v>
      </c>
      <c r="E3604" s="7">
        <v>47683</v>
      </c>
      <c r="F3604" s="7" t="s">
        <v>381</v>
      </c>
      <c r="G3604" s="7" t="s">
        <v>382</v>
      </c>
      <c r="H3604" s="7" t="s">
        <v>408</v>
      </c>
      <c r="I3604" s="7">
        <v>1</v>
      </c>
      <c r="J3604" s="7">
        <v>25.8</v>
      </c>
      <c r="K3604" s="7">
        <v>9.7</v>
      </c>
      <c r="L3604" s="7" t="s">
        <v>614</v>
      </c>
      <c r="M3604" s="8">
        <v>12954</v>
      </c>
      <c r="N3604" s="7" t="s">
        <v>183</v>
      </c>
      <c r="O3604" s="8">
        <v>36721385</v>
      </c>
      <c r="P3604" s="9" t="s">
        <v>414</v>
      </c>
      <c r="Q3604" s="8">
        <v>25.8</v>
      </c>
      <c r="R3604" s="8">
        <v>16.1</v>
      </c>
      <c r="S3604" s="13">
        <v>1</v>
      </c>
      <c r="T3604" s="14">
        <f t="shared" si="247"/>
        <v>1</v>
      </c>
    </row>
    <row r="3605" customHeight="1" spans="1:20">
      <c r="A3605" s="6">
        <v>45392.7138888889</v>
      </c>
      <c r="B3605" s="7">
        <v>57638259</v>
      </c>
      <c r="C3605" s="7">
        <v>752</v>
      </c>
      <c r="D3605" s="7" t="s">
        <v>521</v>
      </c>
      <c r="E3605" s="7">
        <v>47683</v>
      </c>
      <c r="F3605" s="7" t="s">
        <v>381</v>
      </c>
      <c r="G3605" s="7" t="s">
        <v>382</v>
      </c>
      <c r="H3605" s="7" t="s">
        <v>408</v>
      </c>
      <c r="I3605" s="7">
        <v>1</v>
      </c>
      <c r="J3605" s="7">
        <v>25.8</v>
      </c>
      <c r="K3605" s="7">
        <v>9.8</v>
      </c>
      <c r="L3605" s="7" t="s">
        <v>733</v>
      </c>
      <c r="M3605" s="8">
        <v>15756</v>
      </c>
      <c r="N3605" s="7" t="s">
        <v>102</v>
      </c>
      <c r="O3605" s="8">
        <v>34979179</v>
      </c>
      <c r="P3605" s="9" t="s">
        <v>414</v>
      </c>
      <c r="Q3605" s="8">
        <v>25.8</v>
      </c>
      <c r="R3605" s="8">
        <v>16</v>
      </c>
      <c r="S3605" s="13">
        <v>1</v>
      </c>
      <c r="T3605" s="14">
        <f t="shared" si="247"/>
        <v>1</v>
      </c>
    </row>
    <row r="3606" customHeight="1" spans="1:20">
      <c r="A3606" s="6">
        <v>45393.8930555556</v>
      </c>
      <c r="B3606" s="7">
        <v>57654102</v>
      </c>
      <c r="C3606" s="7">
        <v>752</v>
      </c>
      <c r="D3606" s="7" t="s">
        <v>521</v>
      </c>
      <c r="E3606" s="7">
        <v>47683</v>
      </c>
      <c r="F3606" s="7" t="s">
        <v>381</v>
      </c>
      <c r="G3606" s="7" t="s">
        <v>382</v>
      </c>
      <c r="H3606" s="7" t="s">
        <v>408</v>
      </c>
      <c r="I3606" s="7">
        <v>1</v>
      </c>
      <c r="J3606" s="7">
        <v>16.54</v>
      </c>
      <c r="K3606" s="7">
        <v>0.54</v>
      </c>
      <c r="L3606" s="7" t="s">
        <v>1027</v>
      </c>
      <c r="M3606" s="8">
        <v>15756</v>
      </c>
      <c r="N3606" s="7" t="s">
        <v>102</v>
      </c>
      <c r="O3606" s="8">
        <v>34979179</v>
      </c>
      <c r="P3606" s="9" t="s">
        <v>617</v>
      </c>
      <c r="Q3606" s="8">
        <v>16.54</v>
      </c>
      <c r="R3606" s="8">
        <v>16</v>
      </c>
      <c r="S3606" s="13" t="s">
        <v>618</v>
      </c>
      <c r="T3606" s="14"/>
    </row>
    <row r="3607" customHeight="1" spans="1:20">
      <c r="A3607" s="6">
        <v>45394.8840277778</v>
      </c>
      <c r="B3607" s="7">
        <v>57664810</v>
      </c>
      <c r="C3607" s="7">
        <v>752</v>
      </c>
      <c r="D3607" s="7" t="s">
        <v>521</v>
      </c>
      <c r="E3607" s="7">
        <v>47683</v>
      </c>
      <c r="F3607" s="7" t="s">
        <v>381</v>
      </c>
      <c r="G3607" s="7" t="s">
        <v>382</v>
      </c>
      <c r="H3607" s="7" t="s">
        <v>408</v>
      </c>
      <c r="I3607" s="7">
        <v>1</v>
      </c>
      <c r="J3607" s="7">
        <v>14.64</v>
      </c>
      <c r="K3607" s="7">
        <v>-1.46</v>
      </c>
      <c r="L3607" s="7" t="s">
        <v>656</v>
      </c>
      <c r="M3607" s="8">
        <v>12954</v>
      </c>
      <c r="N3607" s="7" t="s">
        <v>183</v>
      </c>
      <c r="O3607" s="8">
        <v>36721384</v>
      </c>
      <c r="P3607" s="9" t="s">
        <v>617</v>
      </c>
      <c r="Q3607" s="8">
        <v>14.64</v>
      </c>
      <c r="R3607" s="8">
        <v>16.1</v>
      </c>
      <c r="S3607" s="13" t="s">
        <v>618</v>
      </c>
      <c r="T3607" s="14"/>
    </row>
    <row r="3608" customHeight="1" spans="1:20">
      <c r="A3608" s="6">
        <v>45396.6104166667</v>
      </c>
      <c r="B3608" s="7">
        <v>57684692</v>
      </c>
      <c r="C3608" s="7">
        <v>752</v>
      </c>
      <c r="D3608" s="7" t="s">
        <v>521</v>
      </c>
      <c r="E3608" s="7">
        <v>47683</v>
      </c>
      <c r="F3608" s="7" t="s">
        <v>381</v>
      </c>
      <c r="G3608" s="7" t="s">
        <v>382</v>
      </c>
      <c r="H3608" s="7" t="s">
        <v>408</v>
      </c>
      <c r="I3608" s="7">
        <v>1</v>
      </c>
      <c r="J3608" s="7">
        <v>14.99</v>
      </c>
      <c r="K3608" s="7">
        <v>-1.01</v>
      </c>
      <c r="L3608" s="7" t="s">
        <v>1028</v>
      </c>
      <c r="M3608" s="8">
        <v>15756</v>
      </c>
      <c r="N3608" s="7" t="s">
        <v>102</v>
      </c>
      <c r="O3608" s="8">
        <v>34979179</v>
      </c>
      <c r="P3608" s="9" t="s">
        <v>617</v>
      </c>
      <c r="Q3608" s="8">
        <v>14.99</v>
      </c>
      <c r="R3608" s="8">
        <v>16</v>
      </c>
      <c r="S3608" s="13" t="s">
        <v>618</v>
      </c>
      <c r="T3608" s="14"/>
    </row>
    <row r="3609" customHeight="1" spans="1:20">
      <c r="A3609" s="6">
        <v>45396.6673611111</v>
      </c>
      <c r="B3609" s="7">
        <v>57685478</v>
      </c>
      <c r="C3609" s="7">
        <v>752</v>
      </c>
      <c r="D3609" s="7" t="s">
        <v>521</v>
      </c>
      <c r="E3609" s="7">
        <v>47683</v>
      </c>
      <c r="F3609" s="7" t="s">
        <v>381</v>
      </c>
      <c r="G3609" s="7" t="s">
        <v>382</v>
      </c>
      <c r="H3609" s="7" t="s">
        <v>408</v>
      </c>
      <c r="I3609" s="7">
        <v>7</v>
      </c>
      <c r="J3609" s="7">
        <v>180.6</v>
      </c>
      <c r="K3609" s="7">
        <v>67.9</v>
      </c>
      <c r="L3609" s="7" t="s">
        <v>614</v>
      </c>
      <c r="M3609" s="8">
        <v>12954</v>
      </c>
      <c r="N3609" s="7" t="s">
        <v>183</v>
      </c>
      <c r="O3609" s="8">
        <v>36721385</v>
      </c>
      <c r="P3609" s="9" t="s">
        <v>414</v>
      </c>
      <c r="Q3609" s="8">
        <v>25.8</v>
      </c>
      <c r="R3609" s="8">
        <v>16.1</v>
      </c>
      <c r="S3609" s="13">
        <v>1</v>
      </c>
      <c r="T3609" s="14">
        <f t="shared" ref="T3609:T3611" si="248">S3609*I3609</f>
        <v>7</v>
      </c>
    </row>
    <row r="3610" customHeight="1" spans="1:20">
      <c r="A3610" s="6">
        <v>45396.8034722222</v>
      </c>
      <c r="B3610" s="7">
        <v>57687985</v>
      </c>
      <c r="C3610" s="7">
        <v>752</v>
      </c>
      <c r="D3610" s="7" t="s">
        <v>521</v>
      </c>
      <c r="E3610" s="7">
        <v>47683</v>
      </c>
      <c r="F3610" s="7" t="s">
        <v>381</v>
      </c>
      <c r="G3610" s="7" t="s">
        <v>382</v>
      </c>
      <c r="H3610" s="7" t="s">
        <v>408</v>
      </c>
      <c r="I3610" s="7">
        <v>1</v>
      </c>
      <c r="J3610" s="7">
        <v>25.8</v>
      </c>
      <c r="K3610" s="7">
        <v>9.7</v>
      </c>
      <c r="L3610" s="7" t="s">
        <v>614</v>
      </c>
      <c r="M3610" s="8">
        <v>12954</v>
      </c>
      <c r="N3610" s="7" t="s">
        <v>183</v>
      </c>
      <c r="O3610" s="8">
        <v>36721385</v>
      </c>
      <c r="P3610" s="9" t="s">
        <v>414</v>
      </c>
      <c r="Q3610" s="8">
        <v>25.8</v>
      </c>
      <c r="R3610" s="8">
        <v>16.1</v>
      </c>
      <c r="S3610" s="13">
        <v>1</v>
      </c>
      <c r="T3610" s="14">
        <f t="shared" si="248"/>
        <v>1</v>
      </c>
    </row>
    <row r="3611" customHeight="1" spans="1:20">
      <c r="A3611" s="6">
        <v>45398.8256944444</v>
      </c>
      <c r="B3611" s="7">
        <v>57714457</v>
      </c>
      <c r="C3611" s="7">
        <v>752</v>
      </c>
      <c r="D3611" s="7" t="s">
        <v>521</v>
      </c>
      <c r="E3611" s="7">
        <v>47683</v>
      </c>
      <c r="F3611" s="7" t="s">
        <v>381</v>
      </c>
      <c r="G3611" s="7" t="s">
        <v>382</v>
      </c>
      <c r="H3611" s="7" t="s">
        <v>408</v>
      </c>
      <c r="I3611" s="7">
        <v>3</v>
      </c>
      <c r="J3611" s="7">
        <v>70.1</v>
      </c>
      <c r="K3611" s="7">
        <v>21.8000000001</v>
      </c>
      <c r="L3611" s="7" t="s">
        <v>1029</v>
      </c>
      <c r="M3611" s="8">
        <v>12954</v>
      </c>
      <c r="N3611" s="7" t="s">
        <v>183</v>
      </c>
      <c r="O3611" s="8">
        <v>36721384</v>
      </c>
      <c r="P3611" s="9" t="s">
        <v>414</v>
      </c>
      <c r="Q3611" s="8">
        <v>23.3666666667</v>
      </c>
      <c r="R3611" s="8">
        <v>16.1</v>
      </c>
      <c r="S3611" s="13">
        <v>1</v>
      </c>
      <c r="T3611" s="14">
        <f t="shared" si="248"/>
        <v>3</v>
      </c>
    </row>
    <row r="3612" customHeight="1" spans="1:20">
      <c r="A3612" s="6">
        <v>45398.8361111111</v>
      </c>
      <c r="B3612" s="7">
        <v>57714801</v>
      </c>
      <c r="C3612" s="7">
        <v>752</v>
      </c>
      <c r="D3612" s="7" t="s">
        <v>521</v>
      </c>
      <c r="E3612" s="7">
        <v>47683</v>
      </c>
      <c r="F3612" s="7" t="s">
        <v>381</v>
      </c>
      <c r="G3612" s="7" t="s">
        <v>382</v>
      </c>
      <c r="H3612" s="7" t="s">
        <v>408</v>
      </c>
      <c r="I3612" s="7">
        <v>1</v>
      </c>
      <c r="J3612" s="7">
        <v>19.69</v>
      </c>
      <c r="K3612" s="7">
        <v>3.59</v>
      </c>
      <c r="L3612" s="7" t="s">
        <v>1030</v>
      </c>
      <c r="M3612" s="8">
        <v>12954</v>
      </c>
      <c r="N3612" s="7" t="s">
        <v>183</v>
      </c>
      <c r="O3612" s="8">
        <v>36721384</v>
      </c>
      <c r="P3612" s="9" t="s">
        <v>617</v>
      </c>
      <c r="Q3612" s="8">
        <v>19.69</v>
      </c>
      <c r="R3612" s="8">
        <v>16.1</v>
      </c>
      <c r="S3612" s="13" t="s">
        <v>618</v>
      </c>
      <c r="T3612" s="14"/>
    </row>
    <row r="3613" customHeight="1" spans="1:20">
      <c r="A3613" s="6">
        <v>45398.8604166667</v>
      </c>
      <c r="B3613" s="7">
        <v>57715532</v>
      </c>
      <c r="C3613" s="7">
        <v>752</v>
      </c>
      <c r="D3613" s="7" t="s">
        <v>521</v>
      </c>
      <c r="E3613" s="7">
        <v>47683</v>
      </c>
      <c r="F3613" s="7" t="s">
        <v>381</v>
      </c>
      <c r="G3613" s="7" t="s">
        <v>382</v>
      </c>
      <c r="H3613" s="7" t="s">
        <v>408</v>
      </c>
      <c r="I3613" s="7">
        <v>1</v>
      </c>
      <c r="J3613" s="7">
        <v>22.8</v>
      </c>
      <c r="K3613" s="7">
        <v>6.8</v>
      </c>
      <c r="L3613" s="7" t="s">
        <v>770</v>
      </c>
      <c r="M3613" s="8">
        <v>12954</v>
      </c>
      <c r="N3613" s="7" t="s">
        <v>183</v>
      </c>
      <c r="O3613" s="8">
        <v>34979179</v>
      </c>
      <c r="P3613" s="9" t="s">
        <v>414</v>
      </c>
      <c r="Q3613" s="8">
        <v>22.8</v>
      </c>
      <c r="R3613" s="8">
        <v>16</v>
      </c>
      <c r="S3613" s="13">
        <v>1</v>
      </c>
      <c r="T3613" s="14">
        <f t="shared" ref="T3613:T3621" si="249">S3613*I3613</f>
        <v>1</v>
      </c>
    </row>
    <row r="3614" customHeight="1" spans="1:20">
      <c r="A3614" s="6">
        <v>45398.8604166667</v>
      </c>
      <c r="B3614" s="7">
        <v>57715532</v>
      </c>
      <c r="C3614" s="7">
        <v>752</v>
      </c>
      <c r="D3614" s="7" t="s">
        <v>521</v>
      </c>
      <c r="E3614" s="7">
        <v>47683</v>
      </c>
      <c r="F3614" s="7" t="s">
        <v>381</v>
      </c>
      <c r="G3614" s="7" t="s">
        <v>382</v>
      </c>
      <c r="H3614" s="7" t="s">
        <v>408</v>
      </c>
      <c r="I3614" s="7">
        <v>1</v>
      </c>
      <c r="J3614" s="7">
        <v>22.8</v>
      </c>
      <c r="K3614" s="7">
        <v>6.8</v>
      </c>
      <c r="L3614" s="7" t="s">
        <v>770</v>
      </c>
      <c r="M3614" s="8">
        <v>12954</v>
      </c>
      <c r="N3614" s="7" t="s">
        <v>183</v>
      </c>
      <c r="O3614" s="8">
        <v>34979179</v>
      </c>
      <c r="P3614" s="9" t="s">
        <v>414</v>
      </c>
      <c r="Q3614" s="8">
        <v>22.8</v>
      </c>
      <c r="R3614" s="8">
        <v>16</v>
      </c>
      <c r="S3614" s="13">
        <v>1</v>
      </c>
      <c r="T3614" s="14">
        <f t="shared" si="249"/>
        <v>1</v>
      </c>
    </row>
    <row r="3615" customHeight="1" spans="1:20">
      <c r="A3615" s="6">
        <v>45398.8604166667</v>
      </c>
      <c r="B3615" s="7">
        <v>57715532</v>
      </c>
      <c r="C3615" s="7">
        <v>752</v>
      </c>
      <c r="D3615" s="7" t="s">
        <v>521</v>
      </c>
      <c r="E3615" s="7">
        <v>47683</v>
      </c>
      <c r="F3615" s="7" t="s">
        <v>381</v>
      </c>
      <c r="G3615" s="7" t="s">
        <v>382</v>
      </c>
      <c r="H3615" s="7" t="s">
        <v>408</v>
      </c>
      <c r="I3615" s="7">
        <v>1</v>
      </c>
      <c r="J3615" s="7">
        <v>22.8</v>
      </c>
      <c r="K3615" s="7">
        <v>6.8</v>
      </c>
      <c r="L3615" s="7" t="s">
        <v>770</v>
      </c>
      <c r="M3615" s="8">
        <v>12954</v>
      </c>
      <c r="N3615" s="7" t="s">
        <v>183</v>
      </c>
      <c r="O3615" s="8">
        <v>34979179</v>
      </c>
      <c r="P3615" s="9" t="s">
        <v>414</v>
      </c>
      <c r="Q3615" s="8">
        <v>22.8</v>
      </c>
      <c r="R3615" s="8">
        <v>16</v>
      </c>
      <c r="S3615" s="13">
        <v>1</v>
      </c>
      <c r="T3615" s="14">
        <f t="shared" si="249"/>
        <v>1</v>
      </c>
    </row>
    <row r="3616" customHeight="1" spans="1:20">
      <c r="A3616" s="6">
        <v>45399.7666666667</v>
      </c>
      <c r="B3616" s="7">
        <v>57719455</v>
      </c>
      <c r="C3616" s="7">
        <v>752</v>
      </c>
      <c r="D3616" s="7" t="s">
        <v>521</v>
      </c>
      <c r="E3616" s="7">
        <v>47683</v>
      </c>
      <c r="F3616" s="7" t="s">
        <v>381</v>
      </c>
      <c r="G3616" s="7" t="s">
        <v>382</v>
      </c>
      <c r="H3616" s="7" t="s">
        <v>408</v>
      </c>
      <c r="I3616" s="7">
        <v>-3</v>
      </c>
      <c r="J3616" s="7">
        <v>-70.1</v>
      </c>
      <c r="K3616" s="7">
        <v>-21.8000000001</v>
      </c>
      <c r="L3616" s="7" t="s">
        <v>1029</v>
      </c>
      <c r="M3616" s="8">
        <v>12954</v>
      </c>
      <c r="N3616" s="7" t="s">
        <v>183</v>
      </c>
      <c r="O3616" s="8">
        <v>36721384</v>
      </c>
      <c r="P3616" s="9" t="s">
        <v>414</v>
      </c>
      <c r="Q3616" s="8">
        <v>23.3666666667</v>
      </c>
      <c r="R3616" s="8">
        <v>16.1</v>
      </c>
      <c r="S3616" s="13">
        <v>1</v>
      </c>
      <c r="T3616" s="14">
        <f t="shared" si="249"/>
        <v>-3</v>
      </c>
    </row>
    <row r="3617" customHeight="1" spans="1:20">
      <c r="A3617" s="6">
        <v>45399.8131944444</v>
      </c>
      <c r="B3617" s="7">
        <v>57726104</v>
      </c>
      <c r="C3617" s="7">
        <v>752</v>
      </c>
      <c r="D3617" s="7" t="s">
        <v>521</v>
      </c>
      <c r="E3617" s="7">
        <v>47683</v>
      </c>
      <c r="F3617" s="7" t="s">
        <v>381</v>
      </c>
      <c r="G3617" s="7" t="s">
        <v>382</v>
      </c>
      <c r="H3617" s="7" t="s">
        <v>408</v>
      </c>
      <c r="I3617" s="7">
        <v>2</v>
      </c>
      <c r="J3617" s="7">
        <v>51.6</v>
      </c>
      <c r="K3617" s="7">
        <v>19.4</v>
      </c>
      <c r="L3617" s="7" t="s">
        <v>614</v>
      </c>
      <c r="M3617" s="8">
        <v>15756</v>
      </c>
      <c r="N3617" s="7" t="s">
        <v>102</v>
      </c>
      <c r="O3617" s="8">
        <v>36721384</v>
      </c>
      <c r="P3617" s="9" t="s">
        <v>414</v>
      </c>
      <c r="Q3617" s="8">
        <v>25.8</v>
      </c>
      <c r="R3617" s="8">
        <v>16.1</v>
      </c>
      <c r="S3617" s="13">
        <v>1</v>
      </c>
      <c r="T3617" s="14">
        <f t="shared" si="249"/>
        <v>2</v>
      </c>
    </row>
    <row r="3618" customHeight="1" spans="1:20">
      <c r="A3618" s="6">
        <v>45399.8763888889</v>
      </c>
      <c r="B3618" s="7">
        <v>57728850</v>
      </c>
      <c r="C3618" s="7">
        <v>752</v>
      </c>
      <c r="D3618" s="7" t="s">
        <v>521</v>
      </c>
      <c r="E3618" s="7">
        <v>47683</v>
      </c>
      <c r="F3618" s="7" t="s">
        <v>381</v>
      </c>
      <c r="G3618" s="7" t="s">
        <v>382</v>
      </c>
      <c r="H3618" s="7" t="s">
        <v>408</v>
      </c>
      <c r="I3618" s="7">
        <v>1</v>
      </c>
      <c r="J3618" s="7">
        <v>25.8</v>
      </c>
      <c r="K3618" s="7">
        <v>9.7</v>
      </c>
      <c r="L3618" s="7" t="s">
        <v>614</v>
      </c>
      <c r="M3618" s="8">
        <v>15756</v>
      </c>
      <c r="N3618" s="7" t="s">
        <v>102</v>
      </c>
      <c r="O3618" s="8">
        <v>36464013</v>
      </c>
      <c r="P3618" s="9" t="s">
        <v>414</v>
      </c>
      <c r="Q3618" s="8">
        <v>25.8</v>
      </c>
      <c r="R3618" s="8">
        <v>16.1</v>
      </c>
      <c r="S3618" s="13">
        <v>1</v>
      </c>
      <c r="T3618" s="14">
        <f t="shared" si="249"/>
        <v>1</v>
      </c>
    </row>
    <row r="3619" customHeight="1" spans="1:20">
      <c r="A3619" s="6">
        <v>45401.8194444444</v>
      </c>
      <c r="B3619" s="7">
        <v>57747543</v>
      </c>
      <c r="C3619" s="7">
        <v>752</v>
      </c>
      <c r="D3619" s="7" t="s">
        <v>521</v>
      </c>
      <c r="E3619" s="7">
        <v>47683</v>
      </c>
      <c r="F3619" s="7" t="s">
        <v>381</v>
      </c>
      <c r="G3619" s="7" t="s">
        <v>382</v>
      </c>
      <c r="H3619" s="7" t="s">
        <v>408</v>
      </c>
      <c r="I3619" s="7">
        <v>1</v>
      </c>
      <c r="J3619" s="7">
        <v>25.8</v>
      </c>
      <c r="K3619" s="7">
        <v>9.7</v>
      </c>
      <c r="L3619" s="7" t="s">
        <v>614</v>
      </c>
      <c r="M3619" s="8">
        <v>15756</v>
      </c>
      <c r="N3619" s="7" t="s">
        <v>102</v>
      </c>
      <c r="O3619" s="8">
        <v>36721384</v>
      </c>
      <c r="P3619" s="9" t="s">
        <v>414</v>
      </c>
      <c r="Q3619" s="8">
        <v>25.8</v>
      </c>
      <c r="R3619" s="8">
        <v>16.1</v>
      </c>
      <c r="S3619" s="13">
        <v>1</v>
      </c>
      <c r="T3619" s="14">
        <f t="shared" si="249"/>
        <v>1</v>
      </c>
    </row>
    <row r="3620" customHeight="1" spans="1:20">
      <c r="A3620" s="6">
        <v>45401.8520833333</v>
      </c>
      <c r="B3620" s="7">
        <v>57749402</v>
      </c>
      <c r="C3620" s="7">
        <v>752</v>
      </c>
      <c r="D3620" s="7" t="s">
        <v>521</v>
      </c>
      <c r="E3620" s="7">
        <v>47683</v>
      </c>
      <c r="F3620" s="7" t="s">
        <v>381</v>
      </c>
      <c r="G3620" s="7" t="s">
        <v>382</v>
      </c>
      <c r="H3620" s="7" t="s">
        <v>408</v>
      </c>
      <c r="I3620" s="7">
        <v>1</v>
      </c>
      <c r="J3620" s="7">
        <v>25.8</v>
      </c>
      <c r="K3620" s="7">
        <v>9.7</v>
      </c>
      <c r="L3620" s="7" t="s">
        <v>614</v>
      </c>
      <c r="M3620" s="8">
        <v>15756</v>
      </c>
      <c r="N3620" s="7" t="s">
        <v>102</v>
      </c>
      <c r="O3620" s="8">
        <v>36721384</v>
      </c>
      <c r="P3620" s="9" t="s">
        <v>414</v>
      </c>
      <c r="Q3620" s="8">
        <v>25.8</v>
      </c>
      <c r="R3620" s="8">
        <v>16.1</v>
      </c>
      <c r="S3620" s="13">
        <v>1</v>
      </c>
      <c r="T3620" s="14">
        <f t="shared" si="249"/>
        <v>1</v>
      </c>
    </row>
    <row r="3621" customHeight="1" spans="1:20">
      <c r="A3621" s="6">
        <v>45401.9027777778</v>
      </c>
      <c r="B3621" s="7">
        <v>57748178</v>
      </c>
      <c r="C3621" s="7">
        <v>752</v>
      </c>
      <c r="D3621" s="7" t="s">
        <v>521</v>
      </c>
      <c r="E3621" s="7">
        <v>47683</v>
      </c>
      <c r="F3621" s="7" t="s">
        <v>381</v>
      </c>
      <c r="G3621" s="7" t="s">
        <v>382</v>
      </c>
      <c r="H3621" s="7" t="s">
        <v>408</v>
      </c>
      <c r="I3621" s="7">
        <v>-1</v>
      </c>
      <c r="J3621" s="7">
        <v>-25.8</v>
      </c>
      <c r="K3621" s="7">
        <v>-9.7</v>
      </c>
      <c r="L3621" s="7" t="s">
        <v>614</v>
      </c>
      <c r="M3621" s="8">
        <v>15756</v>
      </c>
      <c r="N3621" s="7" t="s">
        <v>102</v>
      </c>
      <c r="O3621" s="8">
        <v>36721384</v>
      </c>
      <c r="P3621" s="9" t="s">
        <v>414</v>
      </c>
      <c r="Q3621" s="8">
        <v>25.8</v>
      </c>
      <c r="R3621" s="8">
        <v>16.1</v>
      </c>
      <c r="S3621" s="13">
        <v>1</v>
      </c>
      <c r="T3621" s="14">
        <f t="shared" si="249"/>
        <v>-1</v>
      </c>
    </row>
    <row r="3622" customHeight="1" spans="1:20">
      <c r="A3622" s="6">
        <v>45405.7472222222</v>
      </c>
      <c r="B3622" s="7">
        <v>57793743</v>
      </c>
      <c r="C3622" s="7">
        <v>752</v>
      </c>
      <c r="D3622" s="7" t="s">
        <v>521</v>
      </c>
      <c r="E3622" s="7">
        <v>47683</v>
      </c>
      <c r="F3622" s="7" t="s">
        <v>381</v>
      </c>
      <c r="G3622" s="7" t="s">
        <v>382</v>
      </c>
      <c r="H3622" s="7" t="s">
        <v>408</v>
      </c>
      <c r="I3622" s="7">
        <v>1</v>
      </c>
      <c r="J3622" s="7">
        <v>16.17</v>
      </c>
      <c r="K3622" s="7">
        <v>0.07</v>
      </c>
      <c r="L3622" s="7" t="s">
        <v>619</v>
      </c>
      <c r="M3622" s="8">
        <v>15756</v>
      </c>
      <c r="N3622" s="7" t="s">
        <v>102</v>
      </c>
      <c r="O3622" s="8">
        <v>36721384</v>
      </c>
      <c r="P3622" s="9" t="s">
        <v>617</v>
      </c>
      <c r="Q3622" s="8">
        <v>16.17</v>
      </c>
      <c r="R3622" s="8">
        <v>16.1</v>
      </c>
      <c r="S3622" s="13" t="s">
        <v>618</v>
      </c>
      <c r="T3622" s="14"/>
    </row>
    <row r="3623" customHeight="1" spans="1:20">
      <c r="A3623" s="6">
        <v>45406.4770833333</v>
      </c>
      <c r="B3623" s="7">
        <v>57801288</v>
      </c>
      <c r="C3623" s="7">
        <v>752</v>
      </c>
      <c r="D3623" s="7" t="s">
        <v>521</v>
      </c>
      <c r="E3623" s="7">
        <v>47683</v>
      </c>
      <c r="F3623" s="7" t="s">
        <v>381</v>
      </c>
      <c r="G3623" s="7" t="s">
        <v>382</v>
      </c>
      <c r="H3623" s="7" t="s">
        <v>408</v>
      </c>
      <c r="I3623" s="7">
        <v>1</v>
      </c>
      <c r="J3623" s="7">
        <v>25.8</v>
      </c>
      <c r="K3623" s="7">
        <v>9.7</v>
      </c>
      <c r="L3623" s="7" t="s">
        <v>614</v>
      </c>
      <c r="M3623" s="8">
        <v>15756</v>
      </c>
      <c r="N3623" s="7" t="s">
        <v>102</v>
      </c>
      <c r="O3623" s="8">
        <v>36209049</v>
      </c>
      <c r="P3623" s="9" t="s">
        <v>414</v>
      </c>
      <c r="Q3623" s="8">
        <v>25.8</v>
      </c>
      <c r="R3623" s="8">
        <v>16.1</v>
      </c>
      <c r="S3623" s="13">
        <v>1</v>
      </c>
      <c r="T3623" s="14">
        <f t="shared" ref="T3623:T3626" si="250">S3623*I3623</f>
        <v>1</v>
      </c>
    </row>
    <row r="3624" customHeight="1" spans="1:20">
      <c r="A3624" s="6">
        <v>45410.4145833333</v>
      </c>
      <c r="B3624" s="7">
        <v>57845093</v>
      </c>
      <c r="C3624" s="7">
        <v>752</v>
      </c>
      <c r="D3624" s="7" t="s">
        <v>521</v>
      </c>
      <c r="E3624" s="7">
        <v>47683</v>
      </c>
      <c r="F3624" s="7" t="s">
        <v>381</v>
      </c>
      <c r="G3624" s="7" t="s">
        <v>382</v>
      </c>
      <c r="H3624" s="7" t="s">
        <v>408</v>
      </c>
      <c r="I3624" s="7">
        <v>1</v>
      </c>
      <c r="J3624" s="7">
        <v>25.8</v>
      </c>
      <c r="K3624" s="7">
        <v>9.7</v>
      </c>
      <c r="L3624" s="7" t="s">
        <v>614</v>
      </c>
      <c r="M3624" s="8">
        <v>15263</v>
      </c>
      <c r="N3624" s="7" t="s">
        <v>262</v>
      </c>
      <c r="O3624" s="8">
        <v>36721384</v>
      </c>
      <c r="P3624" s="9" t="s">
        <v>414</v>
      </c>
      <c r="Q3624" s="8">
        <v>25.8</v>
      </c>
      <c r="R3624" s="8">
        <v>16.1</v>
      </c>
      <c r="S3624" s="13">
        <v>1</v>
      </c>
      <c r="T3624" s="14">
        <f t="shared" si="250"/>
        <v>1</v>
      </c>
    </row>
    <row r="3625" customHeight="1" spans="1:20">
      <c r="A3625" s="6">
        <v>45410.7840277778</v>
      </c>
      <c r="B3625" s="7">
        <v>57851601</v>
      </c>
      <c r="C3625" s="7">
        <v>752</v>
      </c>
      <c r="D3625" s="7" t="s">
        <v>521</v>
      </c>
      <c r="E3625" s="7">
        <v>47683</v>
      </c>
      <c r="F3625" s="7" t="s">
        <v>381</v>
      </c>
      <c r="G3625" s="7" t="s">
        <v>382</v>
      </c>
      <c r="H3625" s="7" t="s">
        <v>408</v>
      </c>
      <c r="I3625" s="7">
        <v>1</v>
      </c>
      <c r="J3625" s="7">
        <v>25.8</v>
      </c>
      <c r="K3625" s="7">
        <v>9.7</v>
      </c>
      <c r="L3625" s="7" t="s">
        <v>614</v>
      </c>
      <c r="M3625" s="8">
        <v>15756</v>
      </c>
      <c r="N3625" s="7" t="s">
        <v>102</v>
      </c>
      <c r="O3625" s="8">
        <v>36721384</v>
      </c>
      <c r="P3625" s="9" t="s">
        <v>414</v>
      </c>
      <c r="Q3625" s="8">
        <v>25.8</v>
      </c>
      <c r="R3625" s="8">
        <v>16.1</v>
      </c>
      <c r="S3625" s="13">
        <v>1</v>
      </c>
      <c r="T3625" s="14">
        <f t="shared" si="250"/>
        <v>1</v>
      </c>
    </row>
    <row r="3626" customHeight="1" spans="1:20">
      <c r="A3626" s="6">
        <v>45411.7215277778</v>
      </c>
      <c r="B3626" s="7">
        <v>57861709</v>
      </c>
      <c r="C3626" s="7">
        <v>752</v>
      </c>
      <c r="D3626" s="7" t="s">
        <v>521</v>
      </c>
      <c r="E3626" s="7">
        <v>47683</v>
      </c>
      <c r="F3626" s="7" t="s">
        <v>381</v>
      </c>
      <c r="G3626" s="7" t="s">
        <v>382</v>
      </c>
      <c r="H3626" s="7" t="s">
        <v>408</v>
      </c>
      <c r="I3626" s="7">
        <v>8</v>
      </c>
      <c r="J3626" s="7">
        <v>206.4</v>
      </c>
      <c r="K3626" s="7">
        <v>77.6</v>
      </c>
      <c r="L3626" s="7" t="s">
        <v>614</v>
      </c>
      <c r="M3626" s="8">
        <v>15756</v>
      </c>
      <c r="N3626" s="7" t="s">
        <v>102</v>
      </c>
      <c r="O3626" s="8">
        <v>36721384</v>
      </c>
      <c r="P3626" s="9" t="s">
        <v>414</v>
      </c>
      <c r="Q3626" s="8">
        <v>25.8</v>
      </c>
      <c r="R3626" s="8">
        <v>16.1</v>
      </c>
      <c r="S3626" s="13">
        <v>1</v>
      </c>
      <c r="T3626" s="14">
        <f t="shared" si="250"/>
        <v>8</v>
      </c>
    </row>
    <row r="3627" customHeight="1" spans="1:20">
      <c r="A3627" s="6">
        <v>45411.83125</v>
      </c>
      <c r="B3627" s="7">
        <v>57863558</v>
      </c>
      <c r="C3627" s="7">
        <v>752</v>
      </c>
      <c r="D3627" s="7" t="s">
        <v>521</v>
      </c>
      <c r="E3627" s="7">
        <v>47683</v>
      </c>
      <c r="F3627" s="7" t="s">
        <v>381</v>
      </c>
      <c r="G3627" s="7" t="s">
        <v>382</v>
      </c>
      <c r="H3627" s="7" t="s">
        <v>408</v>
      </c>
      <c r="I3627" s="7">
        <v>1</v>
      </c>
      <c r="J3627" s="7">
        <v>16.54</v>
      </c>
      <c r="K3627" s="7">
        <v>0.44</v>
      </c>
      <c r="L3627" s="7" t="s">
        <v>753</v>
      </c>
      <c r="M3627" s="8">
        <v>15756</v>
      </c>
      <c r="N3627" s="7" t="s">
        <v>102</v>
      </c>
      <c r="O3627" s="8">
        <v>36721384</v>
      </c>
      <c r="P3627" s="9" t="s">
        <v>617</v>
      </c>
      <c r="Q3627" s="8">
        <v>16.54</v>
      </c>
      <c r="R3627" s="8">
        <v>16.1</v>
      </c>
      <c r="S3627" s="13" t="s">
        <v>618</v>
      </c>
      <c r="T3627" s="14"/>
    </row>
    <row r="3628" customHeight="1" spans="1:20">
      <c r="A3628" s="6">
        <v>45411.83125</v>
      </c>
      <c r="B3628" s="7">
        <v>57863570</v>
      </c>
      <c r="C3628" s="7">
        <v>752</v>
      </c>
      <c r="D3628" s="7" t="s">
        <v>521</v>
      </c>
      <c r="E3628" s="7">
        <v>47683</v>
      </c>
      <c r="F3628" s="7" t="s">
        <v>381</v>
      </c>
      <c r="G3628" s="7" t="s">
        <v>382</v>
      </c>
      <c r="H3628" s="7" t="s">
        <v>408</v>
      </c>
      <c r="I3628" s="7">
        <v>1</v>
      </c>
      <c r="J3628" s="7">
        <v>14.99</v>
      </c>
      <c r="K3628" s="7">
        <v>-1.11</v>
      </c>
      <c r="L3628" s="7" t="s">
        <v>728</v>
      </c>
      <c r="M3628" s="8">
        <v>15756</v>
      </c>
      <c r="N3628" s="7" t="s">
        <v>102</v>
      </c>
      <c r="O3628" s="8">
        <v>36721384</v>
      </c>
      <c r="P3628" s="9" t="s">
        <v>617</v>
      </c>
      <c r="Q3628" s="8">
        <v>14.99</v>
      </c>
      <c r="R3628" s="8">
        <v>16.1</v>
      </c>
      <c r="S3628" s="13" t="s">
        <v>618</v>
      </c>
      <c r="T3628" s="14"/>
    </row>
    <row r="3629" customHeight="1" spans="1:20">
      <c r="A3629" s="6">
        <v>45412.3527777778</v>
      </c>
      <c r="B3629" s="7">
        <v>57866959</v>
      </c>
      <c r="C3629" s="7">
        <v>752</v>
      </c>
      <c r="D3629" s="7" t="s">
        <v>521</v>
      </c>
      <c r="E3629" s="7">
        <v>47683</v>
      </c>
      <c r="F3629" s="7" t="s">
        <v>381</v>
      </c>
      <c r="G3629" s="7" t="s">
        <v>382</v>
      </c>
      <c r="H3629" s="7" t="s">
        <v>408</v>
      </c>
      <c r="I3629" s="7">
        <v>2</v>
      </c>
      <c r="J3629" s="7">
        <v>51.6</v>
      </c>
      <c r="K3629" s="7">
        <v>19.4</v>
      </c>
      <c r="L3629" s="7" t="s">
        <v>614</v>
      </c>
      <c r="M3629" s="8">
        <v>15756</v>
      </c>
      <c r="N3629" s="7" t="s">
        <v>102</v>
      </c>
      <c r="O3629" s="8">
        <v>36721384</v>
      </c>
      <c r="P3629" s="9" t="s">
        <v>414</v>
      </c>
      <c r="Q3629" s="8">
        <v>25.8</v>
      </c>
      <c r="R3629" s="8">
        <v>16.1</v>
      </c>
      <c r="S3629" s="13">
        <v>1</v>
      </c>
      <c r="T3629" s="14">
        <f t="shared" ref="T3629:T3635" si="251">S3629*I3629</f>
        <v>2</v>
      </c>
    </row>
    <row r="3630" customHeight="1" spans="1:20">
      <c r="A3630" s="6">
        <v>45383.5451388889</v>
      </c>
      <c r="B3630" s="7">
        <v>57528768</v>
      </c>
      <c r="C3630" s="7">
        <v>754</v>
      </c>
      <c r="D3630" s="7" t="s">
        <v>440</v>
      </c>
      <c r="E3630" s="7">
        <v>47683</v>
      </c>
      <c r="F3630" s="7" t="s">
        <v>381</v>
      </c>
      <c r="G3630" s="7" t="s">
        <v>382</v>
      </c>
      <c r="H3630" s="7" t="s">
        <v>408</v>
      </c>
      <c r="I3630" s="7">
        <v>1</v>
      </c>
      <c r="J3630" s="7">
        <v>19.8</v>
      </c>
      <c r="K3630" s="7">
        <v>3.7</v>
      </c>
      <c r="L3630" s="7" t="s">
        <v>615</v>
      </c>
      <c r="M3630" s="8">
        <v>12377</v>
      </c>
      <c r="N3630" s="7" t="s">
        <v>339</v>
      </c>
      <c r="O3630" s="8">
        <v>36198937</v>
      </c>
      <c r="P3630" s="9" t="s">
        <v>414</v>
      </c>
      <c r="Q3630" s="8">
        <v>19.8</v>
      </c>
      <c r="R3630" s="8">
        <v>16.1</v>
      </c>
      <c r="S3630" s="13">
        <v>1</v>
      </c>
      <c r="T3630" s="14">
        <f t="shared" si="251"/>
        <v>1</v>
      </c>
    </row>
    <row r="3631" customHeight="1" spans="1:20">
      <c r="A3631" s="6">
        <v>45383.75625</v>
      </c>
      <c r="B3631" s="7">
        <v>57536325</v>
      </c>
      <c r="C3631" s="7">
        <v>754</v>
      </c>
      <c r="D3631" s="7" t="s">
        <v>440</v>
      </c>
      <c r="E3631" s="7">
        <v>47683</v>
      </c>
      <c r="F3631" s="7" t="s">
        <v>381</v>
      </c>
      <c r="G3631" s="7" t="s">
        <v>382</v>
      </c>
      <c r="H3631" s="7" t="s">
        <v>408</v>
      </c>
      <c r="I3631" s="7">
        <v>1</v>
      </c>
      <c r="J3631" s="7">
        <v>25.8</v>
      </c>
      <c r="K3631" s="7">
        <v>9.7</v>
      </c>
      <c r="L3631" s="7" t="s">
        <v>614</v>
      </c>
      <c r="M3631" s="8">
        <v>15079</v>
      </c>
      <c r="N3631" s="7" t="s">
        <v>233</v>
      </c>
      <c r="O3631" s="8">
        <v>36198937</v>
      </c>
      <c r="P3631" s="9" t="s">
        <v>414</v>
      </c>
      <c r="Q3631" s="8">
        <v>25.8</v>
      </c>
      <c r="R3631" s="8">
        <v>16.1</v>
      </c>
      <c r="S3631" s="13">
        <v>1</v>
      </c>
      <c r="T3631" s="14">
        <f t="shared" si="251"/>
        <v>1</v>
      </c>
    </row>
    <row r="3632" customHeight="1" spans="1:20">
      <c r="A3632" s="6">
        <v>45383.7993055556</v>
      </c>
      <c r="B3632" s="7">
        <v>57539850</v>
      </c>
      <c r="C3632" s="7">
        <v>754</v>
      </c>
      <c r="D3632" s="7" t="s">
        <v>440</v>
      </c>
      <c r="E3632" s="7">
        <v>47683</v>
      </c>
      <c r="F3632" s="7" t="s">
        <v>381</v>
      </c>
      <c r="G3632" s="7" t="s">
        <v>382</v>
      </c>
      <c r="H3632" s="7" t="s">
        <v>408</v>
      </c>
      <c r="I3632" s="7">
        <v>1</v>
      </c>
      <c r="J3632" s="7">
        <v>25.8</v>
      </c>
      <c r="K3632" s="7">
        <v>9.7</v>
      </c>
      <c r="L3632" s="7" t="s">
        <v>614</v>
      </c>
      <c r="M3632" s="8">
        <v>15079</v>
      </c>
      <c r="N3632" s="7" t="s">
        <v>233</v>
      </c>
      <c r="O3632" s="8">
        <v>36721386</v>
      </c>
      <c r="P3632" s="9" t="s">
        <v>414</v>
      </c>
      <c r="Q3632" s="8">
        <v>25.8</v>
      </c>
      <c r="R3632" s="8">
        <v>16.1</v>
      </c>
      <c r="S3632" s="13">
        <v>1</v>
      </c>
      <c r="T3632" s="14">
        <f t="shared" si="251"/>
        <v>1</v>
      </c>
    </row>
    <row r="3633" customHeight="1" spans="1:20">
      <c r="A3633" s="6">
        <v>45385.8138888889</v>
      </c>
      <c r="B3633" s="7">
        <v>57559412</v>
      </c>
      <c r="C3633" s="7">
        <v>754</v>
      </c>
      <c r="D3633" s="7" t="s">
        <v>440</v>
      </c>
      <c r="E3633" s="7">
        <v>47683</v>
      </c>
      <c r="F3633" s="7" t="s">
        <v>381</v>
      </c>
      <c r="G3633" s="7" t="s">
        <v>382</v>
      </c>
      <c r="H3633" s="7" t="s">
        <v>408</v>
      </c>
      <c r="I3633" s="7">
        <v>1</v>
      </c>
      <c r="J3633" s="7">
        <v>19.8</v>
      </c>
      <c r="K3633" s="7">
        <v>3.7</v>
      </c>
      <c r="L3633" s="7" t="s">
        <v>615</v>
      </c>
      <c r="M3633" s="8">
        <v>15079</v>
      </c>
      <c r="N3633" s="7" t="s">
        <v>233</v>
      </c>
      <c r="O3633" s="8">
        <v>36721386</v>
      </c>
      <c r="P3633" s="9" t="s">
        <v>414</v>
      </c>
      <c r="Q3633" s="8">
        <v>19.8</v>
      </c>
      <c r="R3633" s="8">
        <v>16.1</v>
      </c>
      <c r="S3633" s="13">
        <v>1</v>
      </c>
      <c r="T3633" s="14">
        <f t="shared" si="251"/>
        <v>1</v>
      </c>
    </row>
    <row r="3634" customHeight="1" spans="1:20">
      <c r="A3634" s="6">
        <v>45406.8243055556</v>
      </c>
      <c r="B3634" s="7">
        <v>57800630</v>
      </c>
      <c r="C3634" s="7">
        <v>754</v>
      </c>
      <c r="D3634" s="7" t="s">
        <v>440</v>
      </c>
      <c r="E3634" s="7">
        <v>47683</v>
      </c>
      <c r="F3634" s="7" t="s">
        <v>381</v>
      </c>
      <c r="G3634" s="7" t="s">
        <v>382</v>
      </c>
      <c r="H3634" s="7" t="s">
        <v>408</v>
      </c>
      <c r="I3634" s="7">
        <v>2</v>
      </c>
      <c r="J3634" s="7">
        <v>39.6</v>
      </c>
      <c r="K3634" s="7">
        <v>7.4</v>
      </c>
      <c r="L3634" s="7" t="s">
        <v>615</v>
      </c>
      <c r="M3634" s="8">
        <v>15079</v>
      </c>
      <c r="N3634" s="7" t="s">
        <v>233</v>
      </c>
      <c r="O3634" s="8">
        <v>36721386</v>
      </c>
      <c r="P3634" s="9" t="s">
        <v>414</v>
      </c>
      <c r="Q3634" s="8">
        <v>19.8</v>
      </c>
      <c r="R3634" s="8">
        <v>16.1</v>
      </c>
      <c r="S3634" s="13">
        <v>1</v>
      </c>
      <c r="T3634" s="14">
        <f t="shared" si="251"/>
        <v>2</v>
      </c>
    </row>
    <row r="3635" customHeight="1" spans="1:20">
      <c r="A3635" s="6">
        <v>45409.8319444444</v>
      </c>
      <c r="B3635" s="7">
        <v>57835351</v>
      </c>
      <c r="C3635" s="7">
        <v>754</v>
      </c>
      <c r="D3635" s="7" t="s">
        <v>440</v>
      </c>
      <c r="E3635" s="7">
        <v>47683</v>
      </c>
      <c r="F3635" s="7" t="s">
        <v>381</v>
      </c>
      <c r="G3635" s="7" t="s">
        <v>382</v>
      </c>
      <c r="H3635" s="7" t="s">
        <v>408</v>
      </c>
      <c r="I3635" s="7">
        <v>2</v>
      </c>
      <c r="J3635" s="7">
        <v>51.6</v>
      </c>
      <c r="K3635" s="7">
        <v>19.4</v>
      </c>
      <c r="L3635" s="7" t="s">
        <v>614</v>
      </c>
      <c r="M3635" s="8">
        <v>12377</v>
      </c>
      <c r="N3635" s="7" t="s">
        <v>339</v>
      </c>
      <c r="O3635" s="8">
        <v>36721386</v>
      </c>
      <c r="P3635" s="9" t="s">
        <v>414</v>
      </c>
      <c r="Q3635" s="8">
        <v>25.8</v>
      </c>
      <c r="R3635" s="8">
        <v>16.1</v>
      </c>
      <c r="S3635" s="13">
        <v>1</v>
      </c>
      <c r="T3635" s="14">
        <f t="shared" si="251"/>
        <v>2</v>
      </c>
    </row>
    <row r="3636" customHeight="1" spans="1:20">
      <c r="A3636" s="6">
        <v>45409.8951388889</v>
      </c>
      <c r="B3636" s="7">
        <v>57842867</v>
      </c>
      <c r="C3636" s="7">
        <v>754</v>
      </c>
      <c r="D3636" s="7" t="s">
        <v>440</v>
      </c>
      <c r="E3636" s="7">
        <v>47683</v>
      </c>
      <c r="F3636" s="7" t="s">
        <v>381</v>
      </c>
      <c r="G3636" s="7" t="s">
        <v>382</v>
      </c>
      <c r="H3636" s="7" t="s">
        <v>408</v>
      </c>
      <c r="I3636" s="7">
        <v>1</v>
      </c>
      <c r="J3636" s="7">
        <v>14.8</v>
      </c>
      <c r="K3636" s="7">
        <v>-1.3</v>
      </c>
      <c r="L3636" s="7" t="s">
        <v>783</v>
      </c>
      <c r="M3636" s="8">
        <v>12377</v>
      </c>
      <c r="N3636" s="7" t="s">
        <v>339</v>
      </c>
      <c r="O3636" s="8">
        <v>36721386</v>
      </c>
      <c r="P3636" s="9" t="s">
        <v>617</v>
      </c>
      <c r="Q3636" s="8">
        <v>14.8</v>
      </c>
      <c r="R3636" s="8">
        <v>16.1</v>
      </c>
      <c r="S3636" s="13" t="s">
        <v>618</v>
      </c>
      <c r="T3636" s="14"/>
    </row>
    <row r="3637" customHeight="1" spans="1:20">
      <c r="A3637" s="6">
        <v>45411.8451388889</v>
      </c>
      <c r="B3637" s="7">
        <v>57855513</v>
      </c>
      <c r="C3637" s="7">
        <v>754</v>
      </c>
      <c r="D3637" s="7" t="s">
        <v>440</v>
      </c>
      <c r="E3637" s="7">
        <v>47683</v>
      </c>
      <c r="F3637" s="7" t="s">
        <v>381</v>
      </c>
      <c r="G3637" s="7" t="s">
        <v>382</v>
      </c>
      <c r="H3637" s="7" t="s">
        <v>408</v>
      </c>
      <c r="I3637" s="7">
        <v>2</v>
      </c>
      <c r="J3637" s="7">
        <v>39.6</v>
      </c>
      <c r="K3637" s="7">
        <v>7.4</v>
      </c>
      <c r="L3637" s="7" t="s">
        <v>615</v>
      </c>
      <c r="M3637" s="8">
        <v>15079</v>
      </c>
      <c r="N3637" s="7" t="s">
        <v>233</v>
      </c>
      <c r="O3637" s="8">
        <v>36721386</v>
      </c>
      <c r="P3637" s="9" t="s">
        <v>414</v>
      </c>
      <c r="Q3637" s="8">
        <v>19.8</v>
      </c>
      <c r="R3637" s="8">
        <v>16.1</v>
      </c>
      <c r="S3637" s="13">
        <v>1</v>
      </c>
      <c r="T3637" s="14">
        <f t="shared" ref="T3637:T3641" si="252">S3637*I3637</f>
        <v>2</v>
      </c>
    </row>
    <row r="3638" customHeight="1" spans="1:20">
      <c r="A3638" s="6">
        <v>45411.8861111111</v>
      </c>
      <c r="B3638" s="7">
        <v>57864700</v>
      </c>
      <c r="C3638" s="7">
        <v>754</v>
      </c>
      <c r="D3638" s="7" t="s">
        <v>440</v>
      </c>
      <c r="E3638" s="7">
        <v>47683</v>
      </c>
      <c r="F3638" s="7" t="s">
        <v>381</v>
      </c>
      <c r="G3638" s="7" t="s">
        <v>382</v>
      </c>
      <c r="H3638" s="7" t="s">
        <v>408</v>
      </c>
      <c r="I3638" s="7">
        <v>2</v>
      </c>
      <c r="J3638" s="7">
        <v>39.6</v>
      </c>
      <c r="K3638" s="7">
        <v>7.4</v>
      </c>
      <c r="L3638" s="7" t="s">
        <v>615</v>
      </c>
      <c r="M3638" s="8">
        <v>15079</v>
      </c>
      <c r="N3638" s="7" t="s">
        <v>233</v>
      </c>
      <c r="O3638" s="8">
        <v>36198937</v>
      </c>
      <c r="P3638" s="9" t="s">
        <v>414</v>
      </c>
      <c r="Q3638" s="8">
        <v>19.8</v>
      </c>
      <c r="R3638" s="8">
        <v>16.1</v>
      </c>
      <c r="S3638" s="13">
        <v>1</v>
      </c>
      <c r="T3638" s="14">
        <f t="shared" si="252"/>
        <v>2</v>
      </c>
    </row>
    <row r="3639" customHeight="1" spans="1:20">
      <c r="A3639" s="6">
        <v>45412.4118055556</v>
      </c>
      <c r="B3639" s="7">
        <v>57865072</v>
      </c>
      <c r="C3639" s="7">
        <v>754</v>
      </c>
      <c r="D3639" s="7" t="s">
        <v>440</v>
      </c>
      <c r="E3639" s="7">
        <v>47683</v>
      </c>
      <c r="F3639" s="7" t="s">
        <v>381</v>
      </c>
      <c r="G3639" s="7" t="s">
        <v>382</v>
      </c>
      <c r="H3639" s="7" t="s">
        <v>408</v>
      </c>
      <c r="I3639" s="7">
        <v>1</v>
      </c>
      <c r="J3639" s="7">
        <v>19.8</v>
      </c>
      <c r="K3639" s="7">
        <v>3.7</v>
      </c>
      <c r="L3639" s="7" t="s">
        <v>615</v>
      </c>
      <c r="M3639" s="8">
        <v>15079</v>
      </c>
      <c r="N3639" s="7" t="s">
        <v>233</v>
      </c>
      <c r="O3639" s="8">
        <v>36721386</v>
      </c>
      <c r="P3639" s="9" t="s">
        <v>414</v>
      </c>
      <c r="Q3639" s="8">
        <v>19.8</v>
      </c>
      <c r="R3639" s="8">
        <v>16.1</v>
      </c>
      <c r="S3639" s="13">
        <v>1</v>
      </c>
      <c r="T3639" s="14">
        <f t="shared" si="252"/>
        <v>1</v>
      </c>
    </row>
    <row r="3640" customHeight="1" spans="1:20">
      <c r="A3640" s="6">
        <v>45412.7590277778</v>
      </c>
      <c r="B3640" s="7">
        <v>57867149</v>
      </c>
      <c r="C3640" s="7">
        <v>754</v>
      </c>
      <c r="D3640" s="7" t="s">
        <v>440</v>
      </c>
      <c r="E3640" s="7">
        <v>47683</v>
      </c>
      <c r="F3640" s="7" t="s">
        <v>381</v>
      </c>
      <c r="G3640" s="7" t="s">
        <v>382</v>
      </c>
      <c r="H3640" s="7" t="s">
        <v>408</v>
      </c>
      <c r="I3640" s="7">
        <v>1</v>
      </c>
      <c r="J3640" s="7">
        <v>19.8</v>
      </c>
      <c r="K3640" s="7">
        <v>3.7</v>
      </c>
      <c r="L3640" s="7" t="s">
        <v>615</v>
      </c>
      <c r="M3640" s="8">
        <v>15079</v>
      </c>
      <c r="N3640" s="7" t="s">
        <v>233</v>
      </c>
      <c r="O3640" s="8">
        <v>36721386</v>
      </c>
      <c r="P3640" s="9" t="s">
        <v>414</v>
      </c>
      <c r="Q3640" s="8">
        <v>19.8</v>
      </c>
      <c r="R3640" s="8">
        <v>16.1</v>
      </c>
      <c r="S3640" s="13">
        <v>1</v>
      </c>
      <c r="T3640" s="14">
        <f t="shared" si="252"/>
        <v>1</v>
      </c>
    </row>
    <row r="3641" customHeight="1" spans="1:20">
      <c r="A3641" s="6">
        <v>45384.4430555556</v>
      </c>
      <c r="B3641" s="7">
        <v>57545673</v>
      </c>
      <c r="C3641" s="7">
        <v>101453</v>
      </c>
      <c r="D3641" s="7" t="s">
        <v>544</v>
      </c>
      <c r="E3641" s="7">
        <v>47683</v>
      </c>
      <c r="F3641" s="7" t="s">
        <v>381</v>
      </c>
      <c r="G3641" s="7" t="s">
        <v>382</v>
      </c>
      <c r="H3641" s="7" t="s">
        <v>408</v>
      </c>
      <c r="I3641" s="7">
        <v>1</v>
      </c>
      <c r="J3641" s="7">
        <v>22</v>
      </c>
      <c r="K3641" s="7">
        <v>6</v>
      </c>
      <c r="L3641" s="7" t="s">
        <v>1031</v>
      </c>
      <c r="M3641" s="8">
        <v>4518</v>
      </c>
      <c r="N3641" s="7" t="s">
        <v>97</v>
      </c>
      <c r="O3641" s="8">
        <v>35073176</v>
      </c>
      <c r="P3641" s="9" t="s">
        <v>414</v>
      </c>
      <c r="Q3641" s="8">
        <v>22</v>
      </c>
      <c r="R3641" s="8">
        <v>16</v>
      </c>
      <c r="S3641" s="13">
        <v>1</v>
      </c>
      <c r="T3641" s="14">
        <f t="shared" si="252"/>
        <v>1</v>
      </c>
    </row>
    <row r="3642" customHeight="1" spans="1:20">
      <c r="A3642" s="6">
        <v>45384.5798611111</v>
      </c>
      <c r="B3642" s="7">
        <v>57547706</v>
      </c>
      <c r="C3642" s="7">
        <v>101453</v>
      </c>
      <c r="D3642" s="7" t="s">
        <v>544</v>
      </c>
      <c r="E3642" s="7">
        <v>47683</v>
      </c>
      <c r="F3642" s="7" t="s">
        <v>381</v>
      </c>
      <c r="G3642" s="7" t="s">
        <v>382</v>
      </c>
      <c r="H3642" s="7" t="s">
        <v>408</v>
      </c>
      <c r="I3642" s="7">
        <v>1</v>
      </c>
      <c r="J3642" s="7">
        <v>18.47</v>
      </c>
      <c r="K3642" s="7">
        <v>2.37</v>
      </c>
      <c r="L3642" s="7" t="s">
        <v>835</v>
      </c>
      <c r="M3642" s="8">
        <v>4518</v>
      </c>
      <c r="N3642" s="7" t="s">
        <v>97</v>
      </c>
      <c r="O3642" s="8">
        <v>36707204</v>
      </c>
      <c r="P3642" s="9" t="s">
        <v>617</v>
      </c>
      <c r="Q3642" s="8">
        <v>18.47</v>
      </c>
      <c r="R3642" s="8">
        <v>16.1</v>
      </c>
      <c r="S3642" s="13" t="s">
        <v>618</v>
      </c>
      <c r="T3642" s="14"/>
    </row>
    <row r="3643" customHeight="1" spans="1:20">
      <c r="A3643" s="6">
        <v>45384.7034722222</v>
      </c>
      <c r="B3643" s="7">
        <v>57548872</v>
      </c>
      <c r="C3643" s="7">
        <v>101453</v>
      </c>
      <c r="D3643" s="7" t="s">
        <v>544</v>
      </c>
      <c r="E3643" s="7">
        <v>47683</v>
      </c>
      <c r="F3643" s="7" t="s">
        <v>381</v>
      </c>
      <c r="G3643" s="7" t="s">
        <v>382</v>
      </c>
      <c r="H3643" s="7" t="s">
        <v>408</v>
      </c>
      <c r="I3643" s="7">
        <v>1</v>
      </c>
      <c r="J3643" s="7">
        <v>22</v>
      </c>
      <c r="K3643" s="7">
        <v>6</v>
      </c>
      <c r="L3643" s="7" t="s">
        <v>1031</v>
      </c>
      <c r="M3643" s="8">
        <v>4518</v>
      </c>
      <c r="N3643" s="7" t="s">
        <v>97</v>
      </c>
      <c r="O3643" s="8">
        <v>35073176</v>
      </c>
      <c r="P3643" s="9" t="s">
        <v>414</v>
      </c>
      <c r="Q3643" s="8">
        <v>22</v>
      </c>
      <c r="R3643" s="8">
        <v>16</v>
      </c>
      <c r="S3643" s="13">
        <v>1</v>
      </c>
      <c r="T3643" s="14">
        <f t="shared" ref="T3643:T3649" si="253">S3643*I3643</f>
        <v>1</v>
      </c>
    </row>
    <row r="3644" customHeight="1" spans="1:20">
      <c r="A3644" s="6">
        <v>45384.9055555556</v>
      </c>
      <c r="B3644" s="7">
        <v>57554980</v>
      </c>
      <c r="C3644" s="7">
        <v>101453</v>
      </c>
      <c r="D3644" s="7" t="s">
        <v>544</v>
      </c>
      <c r="E3644" s="7">
        <v>47683</v>
      </c>
      <c r="F3644" s="7" t="s">
        <v>381</v>
      </c>
      <c r="G3644" s="7" t="s">
        <v>382</v>
      </c>
      <c r="H3644" s="7" t="s">
        <v>408</v>
      </c>
      <c r="I3644" s="7">
        <v>1</v>
      </c>
      <c r="J3644" s="7">
        <v>13.85</v>
      </c>
      <c r="K3644" s="7">
        <v>-2.25</v>
      </c>
      <c r="L3644" s="7" t="s">
        <v>1032</v>
      </c>
      <c r="M3644" s="8">
        <v>4518</v>
      </c>
      <c r="N3644" s="7" t="s">
        <v>97</v>
      </c>
      <c r="O3644" s="8">
        <v>36707204</v>
      </c>
      <c r="P3644" s="9" t="s">
        <v>617</v>
      </c>
      <c r="Q3644" s="8">
        <v>13.85</v>
      </c>
      <c r="R3644" s="8">
        <v>16.1</v>
      </c>
      <c r="S3644" s="13" t="s">
        <v>618</v>
      </c>
      <c r="T3644" s="14"/>
    </row>
    <row r="3645" customHeight="1" spans="1:20">
      <c r="A3645" s="6">
        <v>45384.9131944444</v>
      </c>
      <c r="B3645" s="7">
        <v>57555141</v>
      </c>
      <c r="C3645" s="7">
        <v>101453</v>
      </c>
      <c r="D3645" s="7" t="s">
        <v>544</v>
      </c>
      <c r="E3645" s="7">
        <v>47683</v>
      </c>
      <c r="F3645" s="7" t="s">
        <v>381</v>
      </c>
      <c r="G3645" s="7" t="s">
        <v>382</v>
      </c>
      <c r="H3645" s="7" t="s">
        <v>408</v>
      </c>
      <c r="I3645" s="7">
        <v>1</v>
      </c>
      <c r="J3645" s="7">
        <v>15.05</v>
      </c>
      <c r="K3645" s="7">
        <v>-1.05</v>
      </c>
      <c r="L3645" s="7" t="s">
        <v>811</v>
      </c>
      <c r="M3645" s="8">
        <v>11866</v>
      </c>
      <c r="N3645" s="7" t="s">
        <v>33</v>
      </c>
      <c r="O3645" s="8">
        <v>36707204</v>
      </c>
      <c r="P3645" s="9" t="s">
        <v>617</v>
      </c>
      <c r="Q3645" s="8">
        <v>15.05</v>
      </c>
      <c r="R3645" s="8">
        <v>16.1</v>
      </c>
      <c r="S3645" s="13" t="s">
        <v>618</v>
      </c>
      <c r="T3645" s="14"/>
    </row>
    <row r="3646" customHeight="1" spans="1:20">
      <c r="A3646" s="6">
        <v>45385.5194444444</v>
      </c>
      <c r="B3646" s="7">
        <v>57558442</v>
      </c>
      <c r="C3646" s="7">
        <v>101453</v>
      </c>
      <c r="D3646" s="7" t="s">
        <v>544</v>
      </c>
      <c r="E3646" s="7">
        <v>47683</v>
      </c>
      <c r="F3646" s="7" t="s">
        <v>381</v>
      </c>
      <c r="G3646" s="7" t="s">
        <v>382</v>
      </c>
      <c r="H3646" s="7" t="s">
        <v>408</v>
      </c>
      <c r="I3646" s="7">
        <v>1</v>
      </c>
      <c r="J3646" s="7">
        <v>25.8</v>
      </c>
      <c r="K3646" s="7">
        <v>9.8</v>
      </c>
      <c r="L3646" s="7" t="s">
        <v>733</v>
      </c>
      <c r="M3646" s="8">
        <v>4518</v>
      </c>
      <c r="N3646" s="7" t="s">
        <v>97</v>
      </c>
      <c r="O3646" s="8">
        <v>35073176</v>
      </c>
      <c r="P3646" s="9" t="s">
        <v>414</v>
      </c>
      <c r="Q3646" s="8">
        <v>25.8</v>
      </c>
      <c r="R3646" s="8">
        <v>16</v>
      </c>
      <c r="S3646" s="13">
        <v>1</v>
      </c>
      <c r="T3646" s="14">
        <f t="shared" si="253"/>
        <v>1</v>
      </c>
    </row>
    <row r="3647" customHeight="1" spans="1:20">
      <c r="A3647" s="6">
        <v>45386.43125</v>
      </c>
      <c r="B3647" s="7">
        <v>57568504</v>
      </c>
      <c r="C3647" s="7">
        <v>101453</v>
      </c>
      <c r="D3647" s="7" t="s">
        <v>544</v>
      </c>
      <c r="E3647" s="7">
        <v>47683</v>
      </c>
      <c r="F3647" s="7" t="s">
        <v>381</v>
      </c>
      <c r="G3647" s="7" t="s">
        <v>382</v>
      </c>
      <c r="H3647" s="7" t="s">
        <v>408</v>
      </c>
      <c r="I3647" s="7">
        <v>2</v>
      </c>
      <c r="J3647" s="7">
        <v>51.6</v>
      </c>
      <c r="K3647" s="7">
        <v>19.6</v>
      </c>
      <c r="L3647" s="7" t="s">
        <v>733</v>
      </c>
      <c r="M3647" s="8">
        <v>11866</v>
      </c>
      <c r="N3647" s="7" t="s">
        <v>33</v>
      </c>
      <c r="O3647" s="8">
        <v>35073176</v>
      </c>
      <c r="P3647" s="9" t="s">
        <v>414</v>
      </c>
      <c r="Q3647" s="8">
        <v>25.8</v>
      </c>
      <c r="R3647" s="8">
        <v>16</v>
      </c>
      <c r="S3647" s="13">
        <v>1</v>
      </c>
      <c r="T3647" s="14">
        <f t="shared" si="253"/>
        <v>2</v>
      </c>
    </row>
    <row r="3648" customHeight="1" spans="1:20">
      <c r="A3648" s="6">
        <v>45386.7798611111</v>
      </c>
      <c r="B3648" s="7">
        <v>57573735</v>
      </c>
      <c r="C3648" s="7">
        <v>101453</v>
      </c>
      <c r="D3648" s="7" t="s">
        <v>544</v>
      </c>
      <c r="E3648" s="7">
        <v>47683</v>
      </c>
      <c r="F3648" s="7" t="s">
        <v>381</v>
      </c>
      <c r="G3648" s="7" t="s">
        <v>382</v>
      </c>
      <c r="H3648" s="7" t="s">
        <v>408</v>
      </c>
      <c r="I3648" s="7">
        <v>1</v>
      </c>
      <c r="J3648" s="7">
        <v>25.8</v>
      </c>
      <c r="K3648" s="7">
        <v>9.8</v>
      </c>
      <c r="L3648" s="7" t="s">
        <v>733</v>
      </c>
      <c r="M3648" s="8">
        <v>11866</v>
      </c>
      <c r="N3648" s="7" t="s">
        <v>33</v>
      </c>
      <c r="O3648" s="8">
        <v>35073176</v>
      </c>
      <c r="P3648" s="9" t="s">
        <v>414</v>
      </c>
      <c r="Q3648" s="8">
        <v>25.8</v>
      </c>
      <c r="R3648" s="8">
        <v>16</v>
      </c>
      <c r="S3648" s="13">
        <v>1</v>
      </c>
      <c r="T3648" s="14">
        <f t="shared" si="253"/>
        <v>1</v>
      </c>
    </row>
    <row r="3649" customHeight="1" spans="1:20">
      <c r="A3649" s="6">
        <v>45387.7388888889</v>
      </c>
      <c r="B3649" s="7">
        <v>57583454</v>
      </c>
      <c r="C3649" s="7">
        <v>101453</v>
      </c>
      <c r="D3649" s="7" t="s">
        <v>544</v>
      </c>
      <c r="E3649" s="7">
        <v>47683</v>
      </c>
      <c r="F3649" s="7" t="s">
        <v>381</v>
      </c>
      <c r="G3649" s="7" t="s">
        <v>382</v>
      </c>
      <c r="H3649" s="7" t="s">
        <v>408</v>
      </c>
      <c r="I3649" s="7">
        <v>2</v>
      </c>
      <c r="J3649" s="7">
        <v>51.6</v>
      </c>
      <c r="K3649" s="7">
        <v>19.6</v>
      </c>
      <c r="L3649" s="7" t="s">
        <v>733</v>
      </c>
      <c r="M3649" s="8">
        <v>11866</v>
      </c>
      <c r="N3649" s="7" t="s">
        <v>33</v>
      </c>
      <c r="O3649" s="8">
        <v>35073176</v>
      </c>
      <c r="P3649" s="9" t="s">
        <v>414</v>
      </c>
      <c r="Q3649" s="8">
        <v>25.8</v>
      </c>
      <c r="R3649" s="8">
        <v>16</v>
      </c>
      <c r="S3649" s="13">
        <v>1</v>
      </c>
      <c r="T3649" s="14">
        <f t="shared" si="253"/>
        <v>2</v>
      </c>
    </row>
    <row r="3650" customHeight="1" spans="1:20">
      <c r="A3650" s="6">
        <v>45387.8416666667</v>
      </c>
      <c r="B3650" s="7">
        <v>57586424</v>
      </c>
      <c r="C3650" s="7">
        <v>101453</v>
      </c>
      <c r="D3650" s="7" t="s">
        <v>544</v>
      </c>
      <c r="E3650" s="7">
        <v>47683</v>
      </c>
      <c r="F3650" s="7" t="s">
        <v>381</v>
      </c>
      <c r="G3650" s="7" t="s">
        <v>382</v>
      </c>
      <c r="H3650" s="7" t="s">
        <v>408</v>
      </c>
      <c r="I3650" s="7">
        <v>1</v>
      </c>
      <c r="J3650" s="7">
        <v>14.61</v>
      </c>
      <c r="K3650" s="7">
        <v>-1.49</v>
      </c>
      <c r="L3650" s="7" t="s">
        <v>961</v>
      </c>
      <c r="M3650" s="8">
        <v>11866</v>
      </c>
      <c r="N3650" s="7" t="s">
        <v>33</v>
      </c>
      <c r="O3650" s="8">
        <v>36707204</v>
      </c>
      <c r="P3650" s="9" t="s">
        <v>617</v>
      </c>
      <c r="Q3650" s="8">
        <v>14.61</v>
      </c>
      <c r="R3650" s="8">
        <v>16.1</v>
      </c>
      <c r="S3650" s="13" t="s">
        <v>618</v>
      </c>
      <c r="T3650" s="14"/>
    </row>
    <row r="3651" customHeight="1" spans="1:20">
      <c r="A3651" s="6">
        <v>45388.7902777778</v>
      </c>
      <c r="B3651" s="7">
        <v>57595817</v>
      </c>
      <c r="C3651" s="7">
        <v>101453</v>
      </c>
      <c r="D3651" s="7" t="s">
        <v>544</v>
      </c>
      <c r="E3651" s="7">
        <v>47683</v>
      </c>
      <c r="F3651" s="7" t="s">
        <v>381</v>
      </c>
      <c r="G3651" s="7" t="s">
        <v>382</v>
      </c>
      <c r="H3651" s="7" t="s">
        <v>408</v>
      </c>
      <c r="I3651" s="7">
        <v>1</v>
      </c>
      <c r="J3651" s="7">
        <v>25.8</v>
      </c>
      <c r="K3651" s="7">
        <v>9.8</v>
      </c>
      <c r="L3651" s="7" t="s">
        <v>733</v>
      </c>
      <c r="M3651" s="8">
        <v>4518</v>
      </c>
      <c r="N3651" s="7" t="s">
        <v>97</v>
      </c>
      <c r="O3651" s="8">
        <v>35073176</v>
      </c>
      <c r="P3651" s="9" t="s">
        <v>414</v>
      </c>
      <c r="Q3651" s="8">
        <v>25.8</v>
      </c>
      <c r="R3651" s="8">
        <v>16</v>
      </c>
      <c r="S3651" s="13">
        <v>1</v>
      </c>
      <c r="T3651" s="14">
        <f t="shared" ref="T3651:T3656" si="254">S3651*I3651</f>
        <v>1</v>
      </c>
    </row>
    <row r="3652" customHeight="1" spans="1:20">
      <c r="A3652" s="6">
        <v>45389.7645833333</v>
      </c>
      <c r="B3652" s="7">
        <v>57604964</v>
      </c>
      <c r="C3652" s="7">
        <v>101453</v>
      </c>
      <c r="D3652" s="7" t="s">
        <v>544</v>
      </c>
      <c r="E3652" s="7">
        <v>47683</v>
      </c>
      <c r="F3652" s="7" t="s">
        <v>381</v>
      </c>
      <c r="G3652" s="7" t="s">
        <v>382</v>
      </c>
      <c r="H3652" s="7" t="s">
        <v>408</v>
      </c>
      <c r="I3652" s="7">
        <v>1</v>
      </c>
      <c r="J3652" s="7">
        <v>22</v>
      </c>
      <c r="K3652" s="7">
        <v>6</v>
      </c>
      <c r="L3652" s="7" t="s">
        <v>1031</v>
      </c>
      <c r="M3652" s="8">
        <v>4518</v>
      </c>
      <c r="N3652" s="7" t="s">
        <v>97</v>
      </c>
      <c r="O3652" s="8">
        <v>35073176</v>
      </c>
      <c r="P3652" s="9" t="s">
        <v>414</v>
      </c>
      <c r="Q3652" s="8">
        <v>22</v>
      </c>
      <c r="R3652" s="8">
        <v>16</v>
      </c>
      <c r="S3652" s="13">
        <v>1</v>
      </c>
      <c r="T3652" s="14">
        <f t="shared" si="254"/>
        <v>1</v>
      </c>
    </row>
    <row r="3653" customHeight="1" spans="1:20">
      <c r="A3653" s="6">
        <v>45390.3583333333</v>
      </c>
      <c r="B3653" s="7">
        <v>57610015</v>
      </c>
      <c r="C3653" s="7">
        <v>101453</v>
      </c>
      <c r="D3653" s="7" t="s">
        <v>544</v>
      </c>
      <c r="E3653" s="7">
        <v>47683</v>
      </c>
      <c r="F3653" s="7" t="s">
        <v>381</v>
      </c>
      <c r="G3653" s="7" t="s">
        <v>382</v>
      </c>
      <c r="H3653" s="7" t="s">
        <v>408</v>
      </c>
      <c r="I3653" s="7">
        <v>1</v>
      </c>
      <c r="J3653" s="7">
        <v>22</v>
      </c>
      <c r="K3653" s="7">
        <v>6</v>
      </c>
      <c r="L3653" s="7" t="s">
        <v>1031</v>
      </c>
      <c r="M3653" s="8">
        <v>4518</v>
      </c>
      <c r="N3653" s="7" t="s">
        <v>97</v>
      </c>
      <c r="O3653" s="8">
        <v>35073176</v>
      </c>
      <c r="P3653" s="9" t="s">
        <v>414</v>
      </c>
      <c r="Q3653" s="8">
        <v>22</v>
      </c>
      <c r="R3653" s="8">
        <v>16</v>
      </c>
      <c r="S3653" s="13">
        <v>1</v>
      </c>
      <c r="T3653" s="14">
        <f t="shared" si="254"/>
        <v>1</v>
      </c>
    </row>
    <row r="3654" customHeight="1" spans="1:20">
      <c r="A3654" s="6">
        <v>45390.5694444444</v>
      </c>
      <c r="B3654" s="7">
        <v>57613225</v>
      </c>
      <c r="C3654" s="7">
        <v>101453</v>
      </c>
      <c r="D3654" s="7" t="s">
        <v>544</v>
      </c>
      <c r="E3654" s="7">
        <v>47683</v>
      </c>
      <c r="F3654" s="7" t="s">
        <v>381</v>
      </c>
      <c r="G3654" s="7" t="s">
        <v>382</v>
      </c>
      <c r="H3654" s="7" t="s">
        <v>408</v>
      </c>
      <c r="I3654" s="7">
        <v>2</v>
      </c>
      <c r="J3654" s="7">
        <v>44</v>
      </c>
      <c r="K3654" s="7">
        <v>12</v>
      </c>
      <c r="L3654" s="7" t="s">
        <v>1031</v>
      </c>
      <c r="M3654" s="8">
        <v>4518</v>
      </c>
      <c r="N3654" s="7" t="s">
        <v>97</v>
      </c>
      <c r="O3654" s="8">
        <v>35073176</v>
      </c>
      <c r="P3654" s="9" t="s">
        <v>414</v>
      </c>
      <c r="Q3654" s="8">
        <v>22</v>
      </c>
      <c r="R3654" s="8">
        <v>16</v>
      </c>
      <c r="S3654" s="13">
        <v>1</v>
      </c>
      <c r="T3654" s="14">
        <f t="shared" si="254"/>
        <v>2</v>
      </c>
    </row>
    <row r="3655" customHeight="1" spans="1:20">
      <c r="A3655" s="6">
        <v>45390.6708333333</v>
      </c>
      <c r="B3655" s="7">
        <v>57614567</v>
      </c>
      <c r="C3655" s="7">
        <v>101453</v>
      </c>
      <c r="D3655" s="7" t="s">
        <v>544</v>
      </c>
      <c r="E3655" s="7">
        <v>47683</v>
      </c>
      <c r="F3655" s="7" t="s">
        <v>381</v>
      </c>
      <c r="G3655" s="7" t="s">
        <v>382</v>
      </c>
      <c r="H3655" s="7" t="s">
        <v>408</v>
      </c>
      <c r="I3655" s="7">
        <v>1</v>
      </c>
      <c r="J3655" s="7">
        <v>25.8</v>
      </c>
      <c r="K3655" s="7">
        <v>9.7</v>
      </c>
      <c r="L3655" s="7" t="s">
        <v>614</v>
      </c>
      <c r="M3655" s="8">
        <v>11866</v>
      </c>
      <c r="N3655" s="7" t="s">
        <v>33</v>
      </c>
      <c r="O3655" s="8">
        <v>36707204</v>
      </c>
      <c r="P3655" s="9" t="s">
        <v>414</v>
      </c>
      <c r="Q3655" s="8">
        <v>25.8</v>
      </c>
      <c r="R3655" s="8">
        <v>16.1</v>
      </c>
      <c r="S3655" s="13">
        <v>1</v>
      </c>
      <c r="T3655" s="14">
        <f t="shared" si="254"/>
        <v>1</v>
      </c>
    </row>
    <row r="3656" customHeight="1" spans="1:20">
      <c r="A3656" s="6">
        <v>45391.7861111111</v>
      </c>
      <c r="B3656" s="7">
        <v>57628272</v>
      </c>
      <c r="C3656" s="7">
        <v>101453</v>
      </c>
      <c r="D3656" s="7" t="s">
        <v>544</v>
      </c>
      <c r="E3656" s="7">
        <v>47683</v>
      </c>
      <c r="F3656" s="7" t="s">
        <v>381</v>
      </c>
      <c r="G3656" s="7" t="s">
        <v>382</v>
      </c>
      <c r="H3656" s="7" t="s">
        <v>408</v>
      </c>
      <c r="I3656" s="7">
        <v>1</v>
      </c>
      <c r="J3656" s="7">
        <v>22</v>
      </c>
      <c r="K3656" s="7">
        <v>6</v>
      </c>
      <c r="L3656" s="7" t="s">
        <v>1031</v>
      </c>
      <c r="M3656" s="8">
        <v>4518</v>
      </c>
      <c r="N3656" s="7" t="s">
        <v>97</v>
      </c>
      <c r="O3656" s="8">
        <v>35073176</v>
      </c>
      <c r="P3656" s="9" t="s">
        <v>414</v>
      </c>
      <c r="Q3656" s="8">
        <v>22</v>
      </c>
      <c r="R3656" s="8">
        <v>16</v>
      </c>
      <c r="S3656" s="13">
        <v>1</v>
      </c>
      <c r="T3656" s="14">
        <f t="shared" si="254"/>
        <v>1</v>
      </c>
    </row>
    <row r="3657" customHeight="1" spans="1:20">
      <c r="A3657" s="6">
        <v>45392.5020833333</v>
      </c>
      <c r="B3657" s="7">
        <v>57635141</v>
      </c>
      <c r="C3657" s="7">
        <v>101453</v>
      </c>
      <c r="D3657" s="7" t="s">
        <v>544</v>
      </c>
      <c r="E3657" s="7">
        <v>47683</v>
      </c>
      <c r="F3657" s="7" t="s">
        <v>381</v>
      </c>
      <c r="G3657" s="7" t="s">
        <v>382</v>
      </c>
      <c r="H3657" s="7" t="s">
        <v>408</v>
      </c>
      <c r="I3657" s="7">
        <v>1</v>
      </c>
      <c r="J3657" s="7">
        <v>15.86</v>
      </c>
      <c r="K3657" s="7">
        <v>-0.24</v>
      </c>
      <c r="L3657" s="7" t="s">
        <v>1033</v>
      </c>
      <c r="M3657" s="8">
        <v>4518</v>
      </c>
      <c r="N3657" s="7" t="s">
        <v>97</v>
      </c>
      <c r="O3657" s="8">
        <v>36707204</v>
      </c>
      <c r="P3657" s="9" t="s">
        <v>617</v>
      </c>
      <c r="Q3657" s="8">
        <v>15.86</v>
      </c>
      <c r="R3657" s="8">
        <v>16.1</v>
      </c>
      <c r="S3657" s="13" t="s">
        <v>618</v>
      </c>
      <c r="T3657" s="14"/>
    </row>
    <row r="3658" customHeight="1" spans="1:20">
      <c r="A3658" s="6">
        <v>45392.5027777778</v>
      </c>
      <c r="B3658" s="7">
        <v>57635149</v>
      </c>
      <c r="C3658" s="7">
        <v>101453</v>
      </c>
      <c r="D3658" s="7" t="s">
        <v>544</v>
      </c>
      <c r="E3658" s="7">
        <v>47683</v>
      </c>
      <c r="F3658" s="7" t="s">
        <v>381</v>
      </c>
      <c r="G3658" s="7" t="s">
        <v>382</v>
      </c>
      <c r="H3658" s="7" t="s">
        <v>408</v>
      </c>
      <c r="I3658" s="7">
        <v>1</v>
      </c>
      <c r="J3658" s="7">
        <v>15.64</v>
      </c>
      <c r="K3658" s="7">
        <v>-0.46</v>
      </c>
      <c r="L3658" s="7" t="s">
        <v>1034</v>
      </c>
      <c r="M3658" s="8">
        <v>4518</v>
      </c>
      <c r="N3658" s="7" t="s">
        <v>97</v>
      </c>
      <c r="O3658" s="8">
        <v>36707204</v>
      </c>
      <c r="P3658" s="9" t="s">
        <v>617</v>
      </c>
      <c r="Q3658" s="8">
        <v>15.64</v>
      </c>
      <c r="R3658" s="8">
        <v>16.1</v>
      </c>
      <c r="S3658" s="13" t="s">
        <v>618</v>
      </c>
      <c r="T3658" s="14"/>
    </row>
    <row r="3659" customHeight="1" spans="1:20">
      <c r="A3659" s="6">
        <v>45392.6236111111</v>
      </c>
      <c r="B3659" s="7">
        <v>57636901</v>
      </c>
      <c r="C3659" s="7">
        <v>101453</v>
      </c>
      <c r="D3659" s="7" t="s">
        <v>544</v>
      </c>
      <c r="E3659" s="7">
        <v>47683</v>
      </c>
      <c r="F3659" s="7" t="s">
        <v>381</v>
      </c>
      <c r="G3659" s="7" t="s">
        <v>382</v>
      </c>
      <c r="H3659" s="7" t="s">
        <v>408</v>
      </c>
      <c r="I3659" s="7">
        <v>1</v>
      </c>
      <c r="J3659" s="7">
        <v>13.52</v>
      </c>
      <c r="K3659" s="7">
        <v>-2.58</v>
      </c>
      <c r="L3659" s="7" t="s">
        <v>651</v>
      </c>
      <c r="M3659" s="8">
        <v>4518</v>
      </c>
      <c r="N3659" s="7" t="s">
        <v>97</v>
      </c>
      <c r="O3659" s="8">
        <v>36707204</v>
      </c>
      <c r="P3659" s="9" t="s">
        <v>617</v>
      </c>
      <c r="Q3659" s="8">
        <v>13.52</v>
      </c>
      <c r="R3659" s="8">
        <v>16.1</v>
      </c>
      <c r="S3659" s="13" t="s">
        <v>618</v>
      </c>
      <c r="T3659" s="14"/>
    </row>
    <row r="3660" customHeight="1" spans="1:20">
      <c r="A3660" s="6">
        <v>45392.8798611111</v>
      </c>
      <c r="B3660" s="7">
        <v>57643123</v>
      </c>
      <c r="C3660" s="7">
        <v>101453</v>
      </c>
      <c r="D3660" s="7" t="s">
        <v>544</v>
      </c>
      <c r="E3660" s="7">
        <v>47683</v>
      </c>
      <c r="F3660" s="7" t="s">
        <v>381</v>
      </c>
      <c r="G3660" s="7" t="s">
        <v>382</v>
      </c>
      <c r="H3660" s="7" t="s">
        <v>408</v>
      </c>
      <c r="I3660" s="7">
        <v>1</v>
      </c>
      <c r="J3660" s="7">
        <v>13.95</v>
      </c>
      <c r="K3660" s="7">
        <v>-2.15</v>
      </c>
      <c r="L3660" s="7" t="s">
        <v>1035</v>
      </c>
      <c r="M3660" s="8">
        <v>4518</v>
      </c>
      <c r="N3660" s="7" t="s">
        <v>97</v>
      </c>
      <c r="O3660" s="8">
        <v>36707204</v>
      </c>
      <c r="P3660" s="9" t="s">
        <v>617</v>
      </c>
      <c r="Q3660" s="8">
        <v>13.95</v>
      </c>
      <c r="R3660" s="8">
        <v>16.1</v>
      </c>
      <c r="S3660" s="13" t="s">
        <v>618</v>
      </c>
      <c r="T3660" s="14"/>
    </row>
    <row r="3661" customHeight="1" spans="1:20">
      <c r="A3661" s="6">
        <v>45392.8798611111</v>
      </c>
      <c r="B3661" s="7">
        <v>57643130</v>
      </c>
      <c r="C3661" s="7">
        <v>101453</v>
      </c>
      <c r="D3661" s="7" t="s">
        <v>544</v>
      </c>
      <c r="E3661" s="7">
        <v>47683</v>
      </c>
      <c r="F3661" s="7" t="s">
        <v>381</v>
      </c>
      <c r="G3661" s="7" t="s">
        <v>382</v>
      </c>
      <c r="H3661" s="7" t="s">
        <v>408</v>
      </c>
      <c r="I3661" s="7">
        <v>1</v>
      </c>
      <c r="J3661" s="7">
        <v>15.25</v>
      </c>
      <c r="K3661" s="7">
        <v>-0.85</v>
      </c>
      <c r="L3661" s="7" t="s">
        <v>991</v>
      </c>
      <c r="M3661" s="8">
        <v>4518</v>
      </c>
      <c r="N3661" s="7" t="s">
        <v>97</v>
      </c>
      <c r="O3661" s="8">
        <v>36707204</v>
      </c>
      <c r="P3661" s="9" t="s">
        <v>617</v>
      </c>
      <c r="Q3661" s="8">
        <v>15.25</v>
      </c>
      <c r="R3661" s="8">
        <v>16.1</v>
      </c>
      <c r="S3661" s="13" t="s">
        <v>618</v>
      </c>
      <c r="T3661" s="14"/>
    </row>
    <row r="3662" customHeight="1" spans="1:20">
      <c r="A3662" s="6">
        <v>45392.8798611111</v>
      </c>
      <c r="B3662" s="7">
        <v>57643146</v>
      </c>
      <c r="C3662" s="7">
        <v>101453</v>
      </c>
      <c r="D3662" s="7" t="s">
        <v>544</v>
      </c>
      <c r="E3662" s="7">
        <v>47683</v>
      </c>
      <c r="F3662" s="7" t="s">
        <v>381</v>
      </c>
      <c r="G3662" s="7" t="s">
        <v>382</v>
      </c>
      <c r="H3662" s="7" t="s">
        <v>408</v>
      </c>
      <c r="I3662" s="7">
        <v>1</v>
      </c>
      <c r="J3662" s="7">
        <v>18.47</v>
      </c>
      <c r="K3662" s="7">
        <v>2.37</v>
      </c>
      <c r="L3662" s="7" t="s">
        <v>835</v>
      </c>
      <c r="M3662" s="8">
        <v>11866</v>
      </c>
      <c r="N3662" s="7" t="s">
        <v>33</v>
      </c>
      <c r="O3662" s="8">
        <v>36707204</v>
      </c>
      <c r="P3662" s="9" t="s">
        <v>617</v>
      </c>
      <c r="Q3662" s="8">
        <v>18.47</v>
      </c>
      <c r="R3662" s="8">
        <v>16.1</v>
      </c>
      <c r="S3662" s="13" t="s">
        <v>618</v>
      </c>
      <c r="T3662" s="14"/>
    </row>
    <row r="3663" customHeight="1" spans="1:20">
      <c r="A3663" s="6">
        <v>45392.9041666667</v>
      </c>
      <c r="B3663" s="7">
        <v>57643749</v>
      </c>
      <c r="C3663" s="7">
        <v>101453</v>
      </c>
      <c r="D3663" s="7" t="s">
        <v>544</v>
      </c>
      <c r="E3663" s="7">
        <v>47683</v>
      </c>
      <c r="F3663" s="7" t="s">
        <v>381</v>
      </c>
      <c r="G3663" s="7" t="s">
        <v>382</v>
      </c>
      <c r="H3663" s="7" t="s">
        <v>408</v>
      </c>
      <c r="I3663" s="7">
        <v>2</v>
      </c>
      <c r="J3663" s="7">
        <v>43.4</v>
      </c>
      <c r="K3663" s="7">
        <v>11.2</v>
      </c>
      <c r="L3663" s="7" t="s">
        <v>714</v>
      </c>
      <c r="M3663" s="8">
        <v>11866</v>
      </c>
      <c r="N3663" s="7" t="s">
        <v>33</v>
      </c>
      <c r="O3663" s="8">
        <v>36707204</v>
      </c>
      <c r="P3663" s="9" t="s">
        <v>617</v>
      </c>
      <c r="Q3663" s="8">
        <v>21.7</v>
      </c>
      <c r="R3663" s="8">
        <v>16.1</v>
      </c>
      <c r="S3663" s="13" t="s">
        <v>618</v>
      </c>
      <c r="T3663" s="14"/>
    </row>
    <row r="3664" customHeight="1" spans="1:20">
      <c r="A3664" s="6">
        <v>45392.9048611111</v>
      </c>
      <c r="B3664" s="7">
        <v>57643776</v>
      </c>
      <c r="C3664" s="7">
        <v>101453</v>
      </c>
      <c r="D3664" s="7" t="s">
        <v>544</v>
      </c>
      <c r="E3664" s="7">
        <v>47683</v>
      </c>
      <c r="F3664" s="7" t="s">
        <v>381</v>
      </c>
      <c r="G3664" s="7" t="s">
        <v>382</v>
      </c>
      <c r="H3664" s="7" t="s">
        <v>408</v>
      </c>
      <c r="I3664" s="7">
        <v>2</v>
      </c>
      <c r="J3664" s="7">
        <v>43.4</v>
      </c>
      <c r="K3664" s="7">
        <v>11.2</v>
      </c>
      <c r="L3664" s="7" t="s">
        <v>714</v>
      </c>
      <c r="M3664" s="8">
        <v>11866</v>
      </c>
      <c r="N3664" s="7" t="s">
        <v>33</v>
      </c>
      <c r="O3664" s="8">
        <v>36707204</v>
      </c>
      <c r="P3664" s="9" t="s">
        <v>617</v>
      </c>
      <c r="Q3664" s="8">
        <v>21.7</v>
      </c>
      <c r="R3664" s="8">
        <v>16.1</v>
      </c>
      <c r="S3664" s="13" t="s">
        <v>618</v>
      </c>
      <c r="T3664" s="14"/>
    </row>
    <row r="3665" customHeight="1" spans="1:20">
      <c r="A3665" s="6">
        <v>45394.5638888889</v>
      </c>
      <c r="B3665" s="7">
        <v>57659357</v>
      </c>
      <c r="C3665" s="7">
        <v>101453</v>
      </c>
      <c r="D3665" s="7" t="s">
        <v>544</v>
      </c>
      <c r="E3665" s="7">
        <v>47683</v>
      </c>
      <c r="F3665" s="7" t="s">
        <v>381</v>
      </c>
      <c r="G3665" s="7" t="s">
        <v>382</v>
      </c>
      <c r="H3665" s="7" t="s">
        <v>408</v>
      </c>
      <c r="I3665" s="7">
        <v>1</v>
      </c>
      <c r="J3665" s="7">
        <v>25.8</v>
      </c>
      <c r="K3665" s="7">
        <v>9.8</v>
      </c>
      <c r="L3665" s="7" t="s">
        <v>733</v>
      </c>
      <c r="M3665" s="8">
        <v>11866</v>
      </c>
      <c r="N3665" s="7" t="s">
        <v>33</v>
      </c>
      <c r="O3665" s="8">
        <v>35073176</v>
      </c>
      <c r="P3665" s="9" t="s">
        <v>414</v>
      </c>
      <c r="Q3665" s="8">
        <v>25.8</v>
      </c>
      <c r="R3665" s="8">
        <v>16</v>
      </c>
      <c r="S3665" s="13">
        <v>1</v>
      </c>
      <c r="T3665" s="14">
        <f t="shared" ref="T3665:T3672" si="255">S3665*I3665</f>
        <v>1</v>
      </c>
    </row>
    <row r="3666" customHeight="1" spans="1:20">
      <c r="A3666" s="6">
        <v>45396.4034722222</v>
      </c>
      <c r="B3666" s="7">
        <v>57674797</v>
      </c>
      <c r="C3666" s="7">
        <v>101453</v>
      </c>
      <c r="D3666" s="7" t="s">
        <v>544</v>
      </c>
      <c r="E3666" s="7">
        <v>47683</v>
      </c>
      <c r="F3666" s="7" t="s">
        <v>381</v>
      </c>
      <c r="G3666" s="7" t="s">
        <v>382</v>
      </c>
      <c r="H3666" s="7" t="s">
        <v>408</v>
      </c>
      <c r="I3666" s="7">
        <v>2</v>
      </c>
      <c r="J3666" s="7">
        <v>44</v>
      </c>
      <c r="K3666" s="7">
        <v>12</v>
      </c>
      <c r="L3666" s="7" t="s">
        <v>1031</v>
      </c>
      <c r="M3666" s="8">
        <v>4518</v>
      </c>
      <c r="N3666" s="7" t="s">
        <v>97</v>
      </c>
      <c r="O3666" s="8">
        <v>35073176</v>
      </c>
      <c r="P3666" s="9" t="s">
        <v>414</v>
      </c>
      <c r="Q3666" s="8">
        <v>22</v>
      </c>
      <c r="R3666" s="8">
        <v>16</v>
      </c>
      <c r="S3666" s="13">
        <v>1</v>
      </c>
      <c r="T3666" s="14">
        <f t="shared" si="255"/>
        <v>2</v>
      </c>
    </row>
    <row r="3667" customHeight="1" spans="1:20">
      <c r="A3667" s="6">
        <v>45396.6076388889</v>
      </c>
      <c r="B3667" s="7">
        <v>57684619</v>
      </c>
      <c r="C3667" s="7">
        <v>101453</v>
      </c>
      <c r="D3667" s="7" t="s">
        <v>544</v>
      </c>
      <c r="E3667" s="7">
        <v>47683</v>
      </c>
      <c r="F3667" s="7" t="s">
        <v>381</v>
      </c>
      <c r="G3667" s="7" t="s">
        <v>382</v>
      </c>
      <c r="H3667" s="7" t="s">
        <v>408</v>
      </c>
      <c r="I3667" s="7">
        <v>1</v>
      </c>
      <c r="J3667" s="7">
        <v>25.8</v>
      </c>
      <c r="K3667" s="7">
        <v>9.8</v>
      </c>
      <c r="L3667" s="7" t="s">
        <v>733</v>
      </c>
      <c r="M3667" s="8">
        <v>11866</v>
      </c>
      <c r="N3667" s="7" t="s">
        <v>33</v>
      </c>
      <c r="O3667" s="8">
        <v>35073176</v>
      </c>
      <c r="P3667" s="9" t="s">
        <v>414</v>
      </c>
      <c r="Q3667" s="8">
        <v>25.8</v>
      </c>
      <c r="R3667" s="8">
        <v>16</v>
      </c>
      <c r="S3667" s="13">
        <v>1</v>
      </c>
      <c r="T3667" s="14">
        <f t="shared" si="255"/>
        <v>1</v>
      </c>
    </row>
    <row r="3668" customHeight="1" spans="1:20">
      <c r="A3668" s="6">
        <v>45396.6763888889</v>
      </c>
      <c r="B3668" s="7">
        <v>57685700</v>
      </c>
      <c r="C3668" s="7">
        <v>101453</v>
      </c>
      <c r="D3668" s="7" t="s">
        <v>544</v>
      </c>
      <c r="E3668" s="7">
        <v>47683</v>
      </c>
      <c r="F3668" s="7" t="s">
        <v>381</v>
      </c>
      <c r="G3668" s="7" t="s">
        <v>382</v>
      </c>
      <c r="H3668" s="7" t="s">
        <v>408</v>
      </c>
      <c r="I3668" s="7">
        <v>1</v>
      </c>
      <c r="J3668" s="7">
        <v>22</v>
      </c>
      <c r="K3668" s="7">
        <v>6</v>
      </c>
      <c r="L3668" s="7" t="s">
        <v>1031</v>
      </c>
      <c r="M3668" s="8">
        <v>4518</v>
      </c>
      <c r="N3668" s="7" t="s">
        <v>97</v>
      </c>
      <c r="O3668" s="8">
        <v>35073176</v>
      </c>
      <c r="P3668" s="9" t="s">
        <v>414</v>
      </c>
      <c r="Q3668" s="8">
        <v>22</v>
      </c>
      <c r="R3668" s="8">
        <v>16</v>
      </c>
      <c r="S3668" s="13">
        <v>1</v>
      </c>
      <c r="T3668" s="14">
        <f t="shared" si="255"/>
        <v>1</v>
      </c>
    </row>
    <row r="3669" customHeight="1" spans="1:20">
      <c r="A3669" s="6">
        <v>45396.9027777778</v>
      </c>
      <c r="B3669" s="7">
        <v>57690618</v>
      </c>
      <c r="C3669" s="7">
        <v>101453</v>
      </c>
      <c r="D3669" s="7" t="s">
        <v>544</v>
      </c>
      <c r="E3669" s="7">
        <v>47683</v>
      </c>
      <c r="F3669" s="7" t="s">
        <v>381</v>
      </c>
      <c r="G3669" s="7" t="s">
        <v>382</v>
      </c>
      <c r="H3669" s="7" t="s">
        <v>408</v>
      </c>
      <c r="I3669" s="7">
        <v>1</v>
      </c>
      <c r="J3669" s="7">
        <v>22</v>
      </c>
      <c r="K3669" s="7">
        <v>6</v>
      </c>
      <c r="L3669" s="7" t="s">
        <v>1031</v>
      </c>
      <c r="M3669" s="8">
        <v>4518</v>
      </c>
      <c r="N3669" s="7" t="s">
        <v>97</v>
      </c>
      <c r="O3669" s="8">
        <v>35073176</v>
      </c>
      <c r="P3669" s="9" t="s">
        <v>414</v>
      </c>
      <c r="Q3669" s="8">
        <v>22</v>
      </c>
      <c r="R3669" s="8">
        <v>16</v>
      </c>
      <c r="S3669" s="13">
        <v>1</v>
      </c>
      <c r="T3669" s="14">
        <f t="shared" si="255"/>
        <v>1</v>
      </c>
    </row>
    <row r="3670" customHeight="1" spans="1:20">
      <c r="A3670" s="6">
        <v>45397.4215277778</v>
      </c>
      <c r="B3670" s="7">
        <v>57693818</v>
      </c>
      <c r="C3670" s="7">
        <v>101453</v>
      </c>
      <c r="D3670" s="7" t="s">
        <v>544</v>
      </c>
      <c r="E3670" s="7">
        <v>47683</v>
      </c>
      <c r="F3670" s="7" t="s">
        <v>381</v>
      </c>
      <c r="G3670" s="7" t="s">
        <v>382</v>
      </c>
      <c r="H3670" s="7" t="s">
        <v>408</v>
      </c>
      <c r="I3670" s="7">
        <v>30</v>
      </c>
      <c r="J3670" s="7">
        <v>594</v>
      </c>
      <c r="K3670" s="7">
        <v>114</v>
      </c>
      <c r="L3670" s="7" t="s">
        <v>762</v>
      </c>
      <c r="M3670" s="8">
        <v>11866</v>
      </c>
      <c r="N3670" s="7" t="s">
        <v>33</v>
      </c>
      <c r="O3670" s="8">
        <v>35073176</v>
      </c>
      <c r="P3670" s="9" t="s">
        <v>414</v>
      </c>
      <c r="Q3670" s="8">
        <v>19.8</v>
      </c>
      <c r="R3670" s="8">
        <v>16</v>
      </c>
      <c r="S3670" s="13">
        <v>1</v>
      </c>
      <c r="T3670" s="14">
        <f t="shared" si="255"/>
        <v>30</v>
      </c>
    </row>
    <row r="3671" customHeight="1" spans="1:20">
      <c r="A3671" s="6">
        <v>45397.4743055556</v>
      </c>
      <c r="B3671" s="7">
        <v>57694988</v>
      </c>
      <c r="C3671" s="7">
        <v>101453</v>
      </c>
      <c r="D3671" s="7" t="s">
        <v>544</v>
      </c>
      <c r="E3671" s="7">
        <v>47683</v>
      </c>
      <c r="F3671" s="7" t="s">
        <v>381</v>
      </c>
      <c r="G3671" s="7" t="s">
        <v>382</v>
      </c>
      <c r="H3671" s="7" t="s">
        <v>408</v>
      </c>
      <c r="I3671" s="7">
        <v>1</v>
      </c>
      <c r="J3671" s="7">
        <v>22</v>
      </c>
      <c r="K3671" s="7">
        <v>6</v>
      </c>
      <c r="L3671" s="7" t="s">
        <v>1031</v>
      </c>
      <c r="M3671" s="8">
        <v>11866</v>
      </c>
      <c r="N3671" s="7" t="s">
        <v>33</v>
      </c>
      <c r="O3671" s="8">
        <v>35073176</v>
      </c>
      <c r="P3671" s="9" t="s">
        <v>414</v>
      </c>
      <c r="Q3671" s="8">
        <v>22</v>
      </c>
      <c r="R3671" s="8">
        <v>16</v>
      </c>
      <c r="S3671" s="13">
        <v>1</v>
      </c>
      <c r="T3671" s="14">
        <f t="shared" si="255"/>
        <v>1</v>
      </c>
    </row>
    <row r="3672" customHeight="1" spans="1:20">
      <c r="A3672" s="6">
        <v>45397.5013888889</v>
      </c>
      <c r="B3672" s="7">
        <v>57695427</v>
      </c>
      <c r="C3672" s="7">
        <v>101453</v>
      </c>
      <c r="D3672" s="7" t="s">
        <v>544</v>
      </c>
      <c r="E3672" s="7">
        <v>47683</v>
      </c>
      <c r="F3672" s="7" t="s">
        <v>381</v>
      </c>
      <c r="G3672" s="7" t="s">
        <v>382</v>
      </c>
      <c r="H3672" s="7" t="s">
        <v>408</v>
      </c>
      <c r="I3672" s="7">
        <v>3</v>
      </c>
      <c r="J3672" s="7">
        <v>77.4</v>
      </c>
      <c r="K3672" s="7">
        <v>29.4</v>
      </c>
      <c r="L3672" s="7" t="s">
        <v>733</v>
      </c>
      <c r="M3672" s="8">
        <v>11866</v>
      </c>
      <c r="N3672" s="7" t="s">
        <v>33</v>
      </c>
      <c r="O3672" s="8">
        <v>35073176</v>
      </c>
      <c r="P3672" s="9" t="s">
        <v>414</v>
      </c>
      <c r="Q3672" s="8">
        <v>25.8</v>
      </c>
      <c r="R3672" s="8">
        <v>16</v>
      </c>
      <c r="S3672" s="13">
        <v>1</v>
      </c>
      <c r="T3672" s="14">
        <f t="shared" si="255"/>
        <v>3</v>
      </c>
    </row>
    <row r="3673" customHeight="1" spans="1:20">
      <c r="A3673" s="6">
        <v>45397.775</v>
      </c>
      <c r="B3673" s="7">
        <v>57699765</v>
      </c>
      <c r="C3673" s="7">
        <v>101453</v>
      </c>
      <c r="D3673" s="7" t="s">
        <v>544</v>
      </c>
      <c r="E3673" s="7">
        <v>47683</v>
      </c>
      <c r="F3673" s="7" t="s">
        <v>381</v>
      </c>
      <c r="G3673" s="7" t="s">
        <v>382</v>
      </c>
      <c r="H3673" s="7" t="s">
        <v>408</v>
      </c>
      <c r="I3673" s="7">
        <v>1</v>
      </c>
      <c r="J3673" s="7">
        <v>22.15</v>
      </c>
      <c r="K3673" s="7">
        <v>6.05</v>
      </c>
      <c r="L3673" s="7" t="s">
        <v>1036</v>
      </c>
      <c r="M3673" s="8">
        <v>4518</v>
      </c>
      <c r="N3673" s="7" t="s">
        <v>97</v>
      </c>
      <c r="O3673" s="8">
        <v>36707204</v>
      </c>
      <c r="P3673" s="9" t="s">
        <v>617</v>
      </c>
      <c r="Q3673" s="8">
        <v>22.15</v>
      </c>
      <c r="R3673" s="8">
        <v>16.1</v>
      </c>
      <c r="S3673" s="13" t="s">
        <v>618</v>
      </c>
      <c r="T3673" s="14"/>
    </row>
    <row r="3674" customHeight="1" spans="1:20">
      <c r="A3674" s="6">
        <v>45397.775</v>
      </c>
      <c r="B3674" s="7">
        <v>57699769</v>
      </c>
      <c r="C3674" s="7">
        <v>101453</v>
      </c>
      <c r="D3674" s="7" t="s">
        <v>544</v>
      </c>
      <c r="E3674" s="7">
        <v>47683</v>
      </c>
      <c r="F3674" s="7" t="s">
        <v>381</v>
      </c>
      <c r="G3674" s="7" t="s">
        <v>382</v>
      </c>
      <c r="H3674" s="7" t="s">
        <v>408</v>
      </c>
      <c r="I3674" s="7">
        <v>1</v>
      </c>
      <c r="J3674" s="7">
        <v>14.62</v>
      </c>
      <c r="K3674" s="7">
        <v>-1.48</v>
      </c>
      <c r="L3674" s="7" t="s">
        <v>1037</v>
      </c>
      <c r="M3674" s="8">
        <v>4518</v>
      </c>
      <c r="N3674" s="7" t="s">
        <v>97</v>
      </c>
      <c r="O3674" s="8">
        <v>36707204</v>
      </c>
      <c r="P3674" s="9" t="s">
        <v>617</v>
      </c>
      <c r="Q3674" s="8">
        <v>14.62</v>
      </c>
      <c r="R3674" s="8">
        <v>16.1</v>
      </c>
      <c r="S3674" s="13" t="s">
        <v>618</v>
      </c>
      <c r="T3674" s="14"/>
    </row>
    <row r="3675" customHeight="1" spans="1:20">
      <c r="A3675" s="6">
        <v>45397.7756944444</v>
      </c>
      <c r="B3675" s="7">
        <v>57699797</v>
      </c>
      <c r="C3675" s="7">
        <v>101453</v>
      </c>
      <c r="D3675" s="7" t="s">
        <v>544</v>
      </c>
      <c r="E3675" s="7">
        <v>47683</v>
      </c>
      <c r="F3675" s="7" t="s">
        <v>381</v>
      </c>
      <c r="G3675" s="7" t="s">
        <v>382</v>
      </c>
      <c r="H3675" s="7" t="s">
        <v>408</v>
      </c>
      <c r="I3675" s="7">
        <v>1</v>
      </c>
      <c r="J3675" s="7">
        <v>15.81</v>
      </c>
      <c r="K3675" s="7">
        <v>-0.29</v>
      </c>
      <c r="L3675" s="7" t="s">
        <v>782</v>
      </c>
      <c r="M3675" s="8">
        <v>4518</v>
      </c>
      <c r="N3675" s="7" t="s">
        <v>97</v>
      </c>
      <c r="O3675" s="8">
        <v>36707204</v>
      </c>
      <c r="P3675" s="9" t="s">
        <v>617</v>
      </c>
      <c r="Q3675" s="8">
        <v>15.81</v>
      </c>
      <c r="R3675" s="8">
        <v>16.1</v>
      </c>
      <c r="S3675" s="13" t="s">
        <v>618</v>
      </c>
      <c r="T3675" s="14"/>
    </row>
    <row r="3676" customHeight="1" spans="1:20">
      <c r="A3676" s="6">
        <v>45397.9027777778</v>
      </c>
      <c r="B3676" s="7">
        <v>57704401</v>
      </c>
      <c r="C3676" s="7">
        <v>101453</v>
      </c>
      <c r="D3676" s="7" t="s">
        <v>544</v>
      </c>
      <c r="E3676" s="7">
        <v>47683</v>
      </c>
      <c r="F3676" s="7" t="s">
        <v>381</v>
      </c>
      <c r="G3676" s="7" t="s">
        <v>382</v>
      </c>
      <c r="H3676" s="7" t="s">
        <v>408</v>
      </c>
      <c r="I3676" s="7">
        <v>1</v>
      </c>
      <c r="J3676" s="7">
        <v>18.86</v>
      </c>
      <c r="K3676" s="7">
        <v>2.76</v>
      </c>
      <c r="L3676" s="7" t="s">
        <v>994</v>
      </c>
      <c r="M3676" s="8">
        <v>11866</v>
      </c>
      <c r="N3676" s="7" t="s">
        <v>33</v>
      </c>
      <c r="O3676" s="8">
        <v>36707204</v>
      </c>
      <c r="P3676" s="9" t="s">
        <v>617</v>
      </c>
      <c r="Q3676" s="8">
        <v>18.86</v>
      </c>
      <c r="R3676" s="8">
        <v>16.1</v>
      </c>
      <c r="S3676" s="13" t="s">
        <v>618</v>
      </c>
      <c r="T3676" s="14"/>
    </row>
    <row r="3677" customHeight="1" spans="1:20">
      <c r="A3677" s="6">
        <v>45398.3993055556</v>
      </c>
      <c r="B3677" s="7">
        <v>57706109</v>
      </c>
      <c r="C3677" s="7">
        <v>101453</v>
      </c>
      <c r="D3677" s="7" t="s">
        <v>544</v>
      </c>
      <c r="E3677" s="7">
        <v>47683</v>
      </c>
      <c r="F3677" s="7" t="s">
        <v>381</v>
      </c>
      <c r="G3677" s="7" t="s">
        <v>382</v>
      </c>
      <c r="H3677" s="7" t="s">
        <v>408</v>
      </c>
      <c r="I3677" s="7">
        <v>1</v>
      </c>
      <c r="J3677" s="7">
        <v>25.8</v>
      </c>
      <c r="K3677" s="7">
        <v>9.8</v>
      </c>
      <c r="L3677" s="7" t="s">
        <v>733</v>
      </c>
      <c r="M3677" s="8">
        <v>4518</v>
      </c>
      <c r="N3677" s="7" t="s">
        <v>97</v>
      </c>
      <c r="O3677" s="8">
        <v>35073176</v>
      </c>
      <c r="P3677" s="9" t="s">
        <v>414</v>
      </c>
      <c r="Q3677" s="8">
        <v>25.8</v>
      </c>
      <c r="R3677" s="8">
        <v>16</v>
      </c>
      <c r="S3677" s="13">
        <v>1</v>
      </c>
      <c r="T3677" s="14">
        <f t="shared" ref="T3677:T3680" si="256">S3677*I3677</f>
        <v>1</v>
      </c>
    </row>
    <row r="3678" customHeight="1" spans="1:20">
      <c r="A3678" s="6">
        <v>45399.5826388889</v>
      </c>
      <c r="B3678" s="7">
        <v>57722133</v>
      </c>
      <c r="C3678" s="7">
        <v>101453</v>
      </c>
      <c r="D3678" s="7" t="s">
        <v>544</v>
      </c>
      <c r="E3678" s="7">
        <v>47683</v>
      </c>
      <c r="F3678" s="7" t="s">
        <v>381</v>
      </c>
      <c r="G3678" s="7" t="s">
        <v>382</v>
      </c>
      <c r="H3678" s="7" t="s">
        <v>408</v>
      </c>
      <c r="I3678" s="7">
        <v>1</v>
      </c>
      <c r="J3678" s="7">
        <v>25.8</v>
      </c>
      <c r="K3678" s="7">
        <v>9.8</v>
      </c>
      <c r="L3678" s="7" t="s">
        <v>733</v>
      </c>
      <c r="M3678" s="8">
        <v>4518</v>
      </c>
      <c r="N3678" s="7" t="s">
        <v>97</v>
      </c>
      <c r="O3678" s="8">
        <v>35073176</v>
      </c>
      <c r="P3678" s="9" t="s">
        <v>414</v>
      </c>
      <c r="Q3678" s="8">
        <v>25.8</v>
      </c>
      <c r="R3678" s="8">
        <v>16</v>
      </c>
      <c r="S3678" s="13">
        <v>1</v>
      </c>
      <c r="T3678" s="14">
        <f t="shared" si="256"/>
        <v>1</v>
      </c>
    </row>
    <row r="3679" customHeight="1" spans="1:20">
      <c r="A3679" s="6">
        <v>45399.7923611111</v>
      </c>
      <c r="B3679" s="7">
        <v>57725628</v>
      </c>
      <c r="C3679" s="7">
        <v>101453</v>
      </c>
      <c r="D3679" s="7" t="s">
        <v>544</v>
      </c>
      <c r="E3679" s="7">
        <v>47683</v>
      </c>
      <c r="F3679" s="7" t="s">
        <v>381</v>
      </c>
      <c r="G3679" s="7" t="s">
        <v>382</v>
      </c>
      <c r="H3679" s="7" t="s">
        <v>408</v>
      </c>
      <c r="I3679" s="7">
        <v>1</v>
      </c>
      <c r="J3679" s="7">
        <v>13.8</v>
      </c>
      <c r="K3679" s="7">
        <v>-2.3</v>
      </c>
      <c r="L3679" s="7" t="s">
        <v>1038</v>
      </c>
      <c r="M3679" s="8">
        <v>11866</v>
      </c>
      <c r="N3679" s="7" t="s">
        <v>33</v>
      </c>
      <c r="O3679" s="8">
        <v>36707204</v>
      </c>
      <c r="P3679" s="9" t="s">
        <v>617</v>
      </c>
      <c r="Q3679" s="8">
        <v>13.8</v>
      </c>
      <c r="R3679" s="8">
        <v>16.1</v>
      </c>
      <c r="S3679" s="13" t="s">
        <v>618</v>
      </c>
      <c r="T3679" s="14"/>
    </row>
    <row r="3680" customHeight="1" spans="1:20">
      <c r="A3680" s="6">
        <v>45399.8270833333</v>
      </c>
      <c r="B3680" s="7">
        <v>57726514</v>
      </c>
      <c r="C3680" s="7">
        <v>101453</v>
      </c>
      <c r="D3680" s="7" t="s">
        <v>544</v>
      </c>
      <c r="E3680" s="7">
        <v>47683</v>
      </c>
      <c r="F3680" s="7" t="s">
        <v>381</v>
      </c>
      <c r="G3680" s="7" t="s">
        <v>382</v>
      </c>
      <c r="H3680" s="7" t="s">
        <v>408</v>
      </c>
      <c r="I3680" s="7">
        <v>1</v>
      </c>
      <c r="J3680" s="7">
        <v>23.8</v>
      </c>
      <c r="K3680" s="7">
        <v>7.8</v>
      </c>
      <c r="L3680" s="7" t="s">
        <v>754</v>
      </c>
      <c r="M3680" s="8">
        <v>4518</v>
      </c>
      <c r="N3680" s="7" t="s">
        <v>97</v>
      </c>
      <c r="O3680" s="8">
        <v>35073176</v>
      </c>
      <c r="P3680" s="9" t="s">
        <v>414</v>
      </c>
      <c r="Q3680" s="8">
        <v>23.8</v>
      </c>
      <c r="R3680" s="8">
        <v>16</v>
      </c>
      <c r="S3680" s="13">
        <v>1</v>
      </c>
      <c r="T3680" s="14">
        <f t="shared" si="256"/>
        <v>1</v>
      </c>
    </row>
    <row r="3681" customHeight="1" spans="1:20">
      <c r="A3681" s="6">
        <v>45399.9375</v>
      </c>
      <c r="B3681" s="7">
        <v>57729831</v>
      </c>
      <c r="C3681" s="7">
        <v>101453</v>
      </c>
      <c r="D3681" s="7" t="s">
        <v>544</v>
      </c>
      <c r="E3681" s="7">
        <v>47683</v>
      </c>
      <c r="F3681" s="7" t="s">
        <v>381</v>
      </c>
      <c r="G3681" s="7" t="s">
        <v>382</v>
      </c>
      <c r="H3681" s="7" t="s">
        <v>408</v>
      </c>
      <c r="I3681" s="7">
        <v>1</v>
      </c>
      <c r="J3681" s="7">
        <v>14.57</v>
      </c>
      <c r="K3681" s="7">
        <v>-1.53</v>
      </c>
      <c r="L3681" s="7" t="s">
        <v>997</v>
      </c>
      <c r="M3681" s="8">
        <v>4518</v>
      </c>
      <c r="N3681" s="7" t="s">
        <v>97</v>
      </c>
      <c r="O3681" s="8">
        <v>36707204</v>
      </c>
      <c r="P3681" s="9" t="s">
        <v>617</v>
      </c>
      <c r="Q3681" s="8">
        <v>14.57</v>
      </c>
      <c r="R3681" s="8">
        <v>16.1</v>
      </c>
      <c r="S3681" s="13" t="s">
        <v>618</v>
      </c>
      <c r="T3681" s="14"/>
    </row>
    <row r="3682" customHeight="1" spans="1:20">
      <c r="A3682" s="6">
        <v>45400.8347222222</v>
      </c>
      <c r="B3682" s="7">
        <v>57736621</v>
      </c>
      <c r="C3682" s="7">
        <v>101453</v>
      </c>
      <c r="D3682" s="7" t="s">
        <v>544</v>
      </c>
      <c r="E3682" s="7">
        <v>47683</v>
      </c>
      <c r="F3682" s="7" t="s">
        <v>381</v>
      </c>
      <c r="G3682" s="7" t="s">
        <v>382</v>
      </c>
      <c r="H3682" s="7" t="s">
        <v>408</v>
      </c>
      <c r="I3682" s="7">
        <v>-1</v>
      </c>
      <c r="J3682" s="7">
        <v>-23.8</v>
      </c>
      <c r="K3682" s="7">
        <v>-7.8</v>
      </c>
      <c r="L3682" s="7" t="s">
        <v>754</v>
      </c>
      <c r="M3682" s="8">
        <v>4518</v>
      </c>
      <c r="N3682" s="7" t="s">
        <v>97</v>
      </c>
      <c r="O3682" s="8">
        <v>35073176</v>
      </c>
      <c r="P3682" s="9" t="s">
        <v>414</v>
      </c>
      <c r="Q3682" s="8">
        <v>23.8</v>
      </c>
      <c r="R3682" s="8">
        <v>16</v>
      </c>
      <c r="S3682" s="13">
        <v>1</v>
      </c>
      <c r="T3682" s="14">
        <f t="shared" ref="T3682:T3687" si="257">S3682*I3682</f>
        <v>-1</v>
      </c>
    </row>
    <row r="3683" customHeight="1" spans="1:20">
      <c r="A3683" s="6">
        <v>45400.9263888889</v>
      </c>
      <c r="B3683" s="7">
        <v>57739791</v>
      </c>
      <c r="C3683" s="7">
        <v>101453</v>
      </c>
      <c r="D3683" s="7" t="s">
        <v>544</v>
      </c>
      <c r="E3683" s="7">
        <v>47683</v>
      </c>
      <c r="F3683" s="7" t="s">
        <v>381</v>
      </c>
      <c r="G3683" s="7" t="s">
        <v>382</v>
      </c>
      <c r="H3683" s="7" t="s">
        <v>408</v>
      </c>
      <c r="I3683" s="7">
        <v>1</v>
      </c>
      <c r="J3683" s="7">
        <v>16.54</v>
      </c>
      <c r="K3683" s="7">
        <v>0.44</v>
      </c>
      <c r="L3683" s="7" t="s">
        <v>753</v>
      </c>
      <c r="M3683" s="8">
        <v>11866</v>
      </c>
      <c r="N3683" s="7" t="s">
        <v>33</v>
      </c>
      <c r="O3683" s="8">
        <v>36707204</v>
      </c>
      <c r="P3683" s="9" t="s">
        <v>617</v>
      </c>
      <c r="Q3683" s="8">
        <v>16.54</v>
      </c>
      <c r="R3683" s="8">
        <v>16.1</v>
      </c>
      <c r="S3683" s="13" t="s">
        <v>618</v>
      </c>
      <c r="T3683" s="14"/>
    </row>
    <row r="3684" customHeight="1" spans="1:20">
      <c r="A3684" s="6">
        <v>45403.4763888889</v>
      </c>
      <c r="B3684" s="7">
        <v>57765822</v>
      </c>
      <c r="C3684" s="7">
        <v>101453</v>
      </c>
      <c r="D3684" s="7" t="s">
        <v>544</v>
      </c>
      <c r="E3684" s="7">
        <v>47683</v>
      </c>
      <c r="F3684" s="7" t="s">
        <v>381</v>
      </c>
      <c r="G3684" s="7" t="s">
        <v>382</v>
      </c>
      <c r="H3684" s="7" t="s">
        <v>408</v>
      </c>
      <c r="I3684" s="7">
        <v>1</v>
      </c>
      <c r="J3684" s="7">
        <v>16.7</v>
      </c>
      <c r="K3684" s="7">
        <v>0.6</v>
      </c>
      <c r="L3684" s="7" t="s">
        <v>1039</v>
      </c>
      <c r="M3684" s="8">
        <v>11866</v>
      </c>
      <c r="N3684" s="7" t="s">
        <v>33</v>
      </c>
      <c r="O3684" s="8">
        <v>36707204</v>
      </c>
      <c r="P3684" s="9" t="s">
        <v>617</v>
      </c>
      <c r="Q3684" s="8">
        <v>16.7</v>
      </c>
      <c r="R3684" s="8">
        <v>16.1</v>
      </c>
      <c r="S3684" s="13" t="s">
        <v>618</v>
      </c>
      <c r="T3684" s="14"/>
    </row>
    <row r="3685" customHeight="1" spans="1:20">
      <c r="A3685" s="6">
        <v>45403.4770833333</v>
      </c>
      <c r="B3685" s="7">
        <v>57765827</v>
      </c>
      <c r="C3685" s="7">
        <v>101453</v>
      </c>
      <c r="D3685" s="7" t="s">
        <v>544</v>
      </c>
      <c r="E3685" s="7">
        <v>47683</v>
      </c>
      <c r="F3685" s="7" t="s">
        <v>381</v>
      </c>
      <c r="G3685" s="7" t="s">
        <v>382</v>
      </c>
      <c r="H3685" s="7" t="s">
        <v>408</v>
      </c>
      <c r="I3685" s="7">
        <v>1</v>
      </c>
      <c r="J3685" s="7">
        <v>14.42</v>
      </c>
      <c r="K3685" s="7">
        <v>-1.68</v>
      </c>
      <c r="L3685" s="7" t="s">
        <v>1040</v>
      </c>
      <c r="M3685" s="8">
        <v>11866</v>
      </c>
      <c r="N3685" s="7" t="s">
        <v>33</v>
      </c>
      <c r="O3685" s="8">
        <v>36707204</v>
      </c>
      <c r="P3685" s="9" t="s">
        <v>617</v>
      </c>
      <c r="Q3685" s="8">
        <v>14.42</v>
      </c>
      <c r="R3685" s="8">
        <v>16.1</v>
      </c>
      <c r="S3685" s="13" t="s">
        <v>618</v>
      </c>
      <c r="T3685" s="14"/>
    </row>
    <row r="3686" customHeight="1" spans="1:20">
      <c r="A3686" s="6">
        <v>45403.7756944444</v>
      </c>
      <c r="B3686" s="7">
        <v>57770386</v>
      </c>
      <c r="C3686" s="7">
        <v>101453</v>
      </c>
      <c r="D3686" s="7" t="s">
        <v>544</v>
      </c>
      <c r="E3686" s="7">
        <v>47683</v>
      </c>
      <c r="F3686" s="7" t="s">
        <v>381</v>
      </c>
      <c r="G3686" s="7" t="s">
        <v>382</v>
      </c>
      <c r="H3686" s="7" t="s">
        <v>408</v>
      </c>
      <c r="I3686" s="7">
        <v>1</v>
      </c>
      <c r="J3686" s="7">
        <v>25.8</v>
      </c>
      <c r="K3686" s="7">
        <v>9.8</v>
      </c>
      <c r="L3686" s="7" t="s">
        <v>733</v>
      </c>
      <c r="M3686" s="8">
        <v>4518</v>
      </c>
      <c r="N3686" s="7" t="s">
        <v>97</v>
      </c>
      <c r="O3686" s="8">
        <v>35073176</v>
      </c>
      <c r="P3686" s="9" t="s">
        <v>414</v>
      </c>
      <c r="Q3686" s="8">
        <v>25.8</v>
      </c>
      <c r="R3686" s="8">
        <v>16</v>
      </c>
      <c r="S3686" s="13">
        <v>1</v>
      </c>
      <c r="T3686" s="14">
        <f t="shared" si="257"/>
        <v>1</v>
      </c>
    </row>
    <row r="3687" customHeight="1" spans="1:20">
      <c r="A3687" s="6">
        <v>45403.9326388889</v>
      </c>
      <c r="B3687" s="7">
        <v>57767588</v>
      </c>
      <c r="C3687" s="7">
        <v>101453</v>
      </c>
      <c r="D3687" s="7" t="s">
        <v>544</v>
      </c>
      <c r="E3687" s="7">
        <v>47683</v>
      </c>
      <c r="F3687" s="7" t="s">
        <v>381</v>
      </c>
      <c r="G3687" s="7" t="s">
        <v>382</v>
      </c>
      <c r="H3687" s="7" t="s">
        <v>408</v>
      </c>
      <c r="I3687" s="7">
        <v>1</v>
      </c>
      <c r="J3687" s="7">
        <v>22</v>
      </c>
      <c r="K3687" s="7">
        <v>5.9</v>
      </c>
      <c r="L3687" s="7" t="s">
        <v>935</v>
      </c>
      <c r="M3687" s="8">
        <v>11866</v>
      </c>
      <c r="N3687" s="7" t="s">
        <v>33</v>
      </c>
      <c r="O3687" s="8">
        <v>36546002</v>
      </c>
      <c r="P3687" s="9" t="s">
        <v>414</v>
      </c>
      <c r="Q3687" s="8">
        <v>22</v>
      </c>
      <c r="R3687" s="8">
        <v>16.1</v>
      </c>
      <c r="S3687" s="13">
        <v>1</v>
      </c>
      <c r="T3687" s="14">
        <f t="shared" si="257"/>
        <v>1</v>
      </c>
    </row>
    <row r="3688" customHeight="1" spans="1:20">
      <c r="A3688" s="6">
        <v>45404.9125</v>
      </c>
      <c r="B3688" s="7">
        <v>57786113</v>
      </c>
      <c r="C3688" s="7">
        <v>101453</v>
      </c>
      <c r="D3688" s="7" t="s">
        <v>544</v>
      </c>
      <c r="E3688" s="7">
        <v>47683</v>
      </c>
      <c r="F3688" s="7" t="s">
        <v>381</v>
      </c>
      <c r="G3688" s="7" t="s">
        <v>382</v>
      </c>
      <c r="H3688" s="7" t="s">
        <v>408</v>
      </c>
      <c r="I3688" s="7">
        <v>1</v>
      </c>
      <c r="J3688" s="7">
        <v>18.8</v>
      </c>
      <c r="K3688" s="7">
        <v>2.7</v>
      </c>
      <c r="L3688" s="7" t="s">
        <v>756</v>
      </c>
      <c r="M3688" s="8">
        <v>11866</v>
      </c>
      <c r="N3688" s="7" t="s">
        <v>33</v>
      </c>
      <c r="O3688" s="8">
        <v>36707204</v>
      </c>
      <c r="P3688" s="9" t="s">
        <v>617</v>
      </c>
      <c r="Q3688" s="8">
        <v>18.8</v>
      </c>
      <c r="R3688" s="8">
        <v>16.1</v>
      </c>
      <c r="S3688" s="13" t="s">
        <v>618</v>
      </c>
      <c r="T3688" s="14"/>
    </row>
    <row r="3689" customHeight="1" spans="1:20">
      <c r="A3689" s="6">
        <v>45404.9125</v>
      </c>
      <c r="B3689" s="7">
        <v>57786114</v>
      </c>
      <c r="C3689" s="7">
        <v>101453</v>
      </c>
      <c r="D3689" s="7" t="s">
        <v>544</v>
      </c>
      <c r="E3689" s="7">
        <v>47683</v>
      </c>
      <c r="F3689" s="7" t="s">
        <v>381</v>
      </c>
      <c r="G3689" s="7" t="s">
        <v>382</v>
      </c>
      <c r="H3689" s="7" t="s">
        <v>408</v>
      </c>
      <c r="I3689" s="7">
        <v>1</v>
      </c>
      <c r="J3689" s="7">
        <v>13.53</v>
      </c>
      <c r="K3689" s="7">
        <v>-2.57</v>
      </c>
      <c r="L3689" s="7" t="s">
        <v>749</v>
      </c>
      <c r="M3689" s="8">
        <v>11866</v>
      </c>
      <c r="N3689" s="7" t="s">
        <v>33</v>
      </c>
      <c r="O3689" s="8">
        <v>36707204</v>
      </c>
      <c r="P3689" s="9" t="s">
        <v>617</v>
      </c>
      <c r="Q3689" s="8">
        <v>13.53</v>
      </c>
      <c r="R3689" s="8">
        <v>16.1</v>
      </c>
      <c r="S3689" s="13" t="s">
        <v>618</v>
      </c>
      <c r="T3689" s="14"/>
    </row>
    <row r="3690" customHeight="1" spans="1:20">
      <c r="A3690" s="6">
        <v>45405.8916666667</v>
      </c>
      <c r="B3690" s="7">
        <v>57797196</v>
      </c>
      <c r="C3690" s="7">
        <v>101453</v>
      </c>
      <c r="D3690" s="7" t="s">
        <v>544</v>
      </c>
      <c r="E3690" s="7">
        <v>47683</v>
      </c>
      <c r="F3690" s="7" t="s">
        <v>381</v>
      </c>
      <c r="G3690" s="7" t="s">
        <v>382</v>
      </c>
      <c r="H3690" s="7" t="s">
        <v>408</v>
      </c>
      <c r="I3690" s="7">
        <v>1</v>
      </c>
      <c r="J3690" s="7">
        <v>14.24</v>
      </c>
      <c r="K3690" s="7">
        <v>-1.86</v>
      </c>
      <c r="L3690" s="7" t="s">
        <v>750</v>
      </c>
      <c r="M3690" s="8">
        <v>11866</v>
      </c>
      <c r="N3690" s="7" t="s">
        <v>33</v>
      </c>
      <c r="O3690" s="8">
        <v>36707204</v>
      </c>
      <c r="P3690" s="9" t="s">
        <v>617</v>
      </c>
      <c r="Q3690" s="8">
        <v>14.24</v>
      </c>
      <c r="R3690" s="8">
        <v>16.1</v>
      </c>
      <c r="S3690" s="13" t="s">
        <v>618</v>
      </c>
      <c r="T3690" s="14"/>
    </row>
    <row r="3691" customHeight="1" spans="1:20">
      <c r="A3691" s="6">
        <v>45405.8923611111</v>
      </c>
      <c r="B3691" s="7">
        <v>57797222</v>
      </c>
      <c r="C3691" s="7">
        <v>101453</v>
      </c>
      <c r="D3691" s="7" t="s">
        <v>544</v>
      </c>
      <c r="E3691" s="7">
        <v>47683</v>
      </c>
      <c r="F3691" s="7" t="s">
        <v>381</v>
      </c>
      <c r="G3691" s="7" t="s">
        <v>382</v>
      </c>
      <c r="H3691" s="7" t="s">
        <v>408</v>
      </c>
      <c r="I3691" s="7">
        <v>1</v>
      </c>
      <c r="J3691" s="7">
        <v>16.17</v>
      </c>
      <c r="K3691" s="7">
        <v>0.07</v>
      </c>
      <c r="L3691" s="7" t="s">
        <v>619</v>
      </c>
      <c r="M3691" s="8">
        <v>11866</v>
      </c>
      <c r="N3691" s="7" t="s">
        <v>33</v>
      </c>
      <c r="O3691" s="8">
        <v>36707204</v>
      </c>
      <c r="P3691" s="9" t="s">
        <v>617</v>
      </c>
      <c r="Q3691" s="8">
        <v>16.17</v>
      </c>
      <c r="R3691" s="8">
        <v>16.1</v>
      </c>
      <c r="S3691" s="13" t="s">
        <v>618</v>
      </c>
      <c r="T3691" s="14"/>
    </row>
    <row r="3692" customHeight="1" spans="1:20">
      <c r="A3692" s="6">
        <v>45407.4923611111</v>
      </c>
      <c r="B3692" s="7">
        <v>57812785</v>
      </c>
      <c r="C3692" s="7">
        <v>101453</v>
      </c>
      <c r="D3692" s="7" t="s">
        <v>544</v>
      </c>
      <c r="E3692" s="7">
        <v>47683</v>
      </c>
      <c r="F3692" s="7" t="s">
        <v>381</v>
      </c>
      <c r="G3692" s="7" t="s">
        <v>382</v>
      </c>
      <c r="H3692" s="7" t="s">
        <v>408</v>
      </c>
      <c r="I3692" s="7">
        <v>2</v>
      </c>
      <c r="J3692" s="7">
        <v>44</v>
      </c>
      <c r="K3692" s="7">
        <v>12</v>
      </c>
      <c r="L3692" s="7" t="s">
        <v>1031</v>
      </c>
      <c r="M3692" s="8">
        <v>4518</v>
      </c>
      <c r="N3692" s="7" t="s">
        <v>97</v>
      </c>
      <c r="O3692" s="8">
        <v>35073176</v>
      </c>
      <c r="P3692" s="9" t="s">
        <v>414</v>
      </c>
      <c r="Q3692" s="8">
        <v>22</v>
      </c>
      <c r="R3692" s="8">
        <v>16</v>
      </c>
      <c r="S3692" s="13">
        <v>1</v>
      </c>
      <c r="T3692" s="14">
        <f t="shared" ref="T3692:T3695" si="258">S3692*I3692</f>
        <v>2</v>
      </c>
    </row>
    <row r="3693" customHeight="1" spans="1:20">
      <c r="A3693" s="6">
        <v>45407.8006944444</v>
      </c>
      <c r="B3693" s="7">
        <v>57817122</v>
      </c>
      <c r="C3693" s="7">
        <v>101453</v>
      </c>
      <c r="D3693" s="7" t="s">
        <v>544</v>
      </c>
      <c r="E3693" s="7">
        <v>47683</v>
      </c>
      <c r="F3693" s="7" t="s">
        <v>381</v>
      </c>
      <c r="G3693" s="7" t="s">
        <v>382</v>
      </c>
      <c r="H3693" s="7" t="s">
        <v>408</v>
      </c>
      <c r="I3693" s="7">
        <v>1</v>
      </c>
      <c r="J3693" s="7">
        <v>22.8</v>
      </c>
      <c r="K3693" s="7">
        <v>6.7</v>
      </c>
      <c r="L3693" s="7" t="s">
        <v>622</v>
      </c>
      <c r="M3693" s="8">
        <v>11866</v>
      </c>
      <c r="N3693" s="7" t="s">
        <v>33</v>
      </c>
      <c r="O3693" s="8">
        <v>36707204</v>
      </c>
      <c r="P3693" s="9" t="s">
        <v>414</v>
      </c>
      <c r="Q3693" s="8">
        <v>22.8</v>
      </c>
      <c r="R3693" s="8">
        <v>16.1</v>
      </c>
      <c r="S3693" s="13">
        <v>1</v>
      </c>
      <c r="T3693" s="14">
        <f t="shared" si="258"/>
        <v>1</v>
      </c>
    </row>
    <row r="3694" customHeight="1" spans="1:20">
      <c r="A3694" s="6">
        <v>45407.8006944444</v>
      </c>
      <c r="B3694" s="7">
        <v>57817122</v>
      </c>
      <c r="C3694" s="7">
        <v>101453</v>
      </c>
      <c r="D3694" s="7" t="s">
        <v>544</v>
      </c>
      <c r="E3694" s="7">
        <v>47683</v>
      </c>
      <c r="F3694" s="7" t="s">
        <v>381</v>
      </c>
      <c r="G3694" s="7" t="s">
        <v>382</v>
      </c>
      <c r="H3694" s="7" t="s">
        <v>408</v>
      </c>
      <c r="I3694" s="7">
        <v>1</v>
      </c>
      <c r="J3694" s="7">
        <v>22.8</v>
      </c>
      <c r="K3694" s="7">
        <v>6.7</v>
      </c>
      <c r="L3694" s="7" t="s">
        <v>622</v>
      </c>
      <c r="M3694" s="8">
        <v>11866</v>
      </c>
      <c r="N3694" s="7" t="s">
        <v>33</v>
      </c>
      <c r="O3694" s="8">
        <v>36707204</v>
      </c>
      <c r="P3694" s="9" t="s">
        <v>414</v>
      </c>
      <c r="Q3694" s="8">
        <v>22.8</v>
      </c>
      <c r="R3694" s="8">
        <v>16.1</v>
      </c>
      <c r="S3694" s="13">
        <v>1</v>
      </c>
      <c r="T3694" s="14">
        <f t="shared" si="258"/>
        <v>1</v>
      </c>
    </row>
    <row r="3695" customHeight="1" spans="1:20">
      <c r="A3695" s="6">
        <v>45407.8006944444</v>
      </c>
      <c r="B3695" s="7">
        <v>57817122</v>
      </c>
      <c r="C3695" s="7">
        <v>101453</v>
      </c>
      <c r="D3695" s="7" t="s">
        <v>544</v>
      </c>
      <c r="E3695" s="7">
        <v>47683</v>
      </c>
      <c r="F3695" s="7" t="s">
        <v>381</v>
      </c>
      <c r="G3695" s="7" t="s">
        <v>382</v>
      </c>
      <c r="H3695" s="7" t="s">
        <v>408</v>
      </c>
      <c r="I3695" s="7">
        <v>1</v>
      </c>
      <c r="J3695" s="7">
        <v>22.8</v>
      </c>
      <c r="K3695" s="7">
        <v>6.7</v>
      </c>
      <c r="L3695" s="7" t="s">
        <v>622</v>
      </c>
      <c r="M3695" s="8">
        <v>11866</v>
      </c>
      <c r="N3695" s="7" t="s">
        <v>33</v>
      </c>
      <c r="O3695" s="8">
        <v>36707204</v>
      </c>
      <c r="P3695" s="9" t="s">
        <v>414</v>
      </c>
      <c r="Q3695" s="8">
        <v>22.8</v>
      </c>
      <c r="R3695" s="8">
        <v>16.1</v>
      </c>
      <c r="S3695" s="13">
        <v>1</v>
      </c>
      <c r="T3695" s="14">
        <f t="shared" si="258"/>
        <v>1</v>
      </c>
    </row>
    <row r="3696" customHeight="1" spans="1:20">
      <c r="A3696" s="6">
        <v>45407.9034722222</v>
      </c>
      <c r="B3696" s="7">
        <v>57820777</v>
      </c>
      <c r="C3696" s="7">
        <v>101453</v>
      </c>
      <c r="D3696" s="7" t="s">
        <v>544</v>
      </c>
      <c r="E3696" s="7">
        <v>47683</v>
      </c>
      <c r="F3696" s="7" t="s">
        <v>381</v>
      </c>
      <c r="G3696" s="7" t="s">
        <v>382</v>
      </c>
      <c r="H3696" s="7" t="s">
        <v>408</v>
      </c>
      <c r="I3696" s="7">
        <v>1</v>
      </c>
      <c r="J3696" s="7">
        <v>16.17</v>
      </c>
      <c r="K3696" s="7">
        <v>0.07</v>
      </c>
      <c r="L3696" s="7" t="s">
        <v>619</v>
      </c>
      <c r="M3696" s="8">
        <v>11866</v>
      </c>
      <c r="N3696" s="7" t="s">
        <v>33</v>
      </c>
      <c r="O3696" s="8">
        <v>36707204</v>
      </c>
      <c r="P3696" s="9" t="s">
        <v>617</v>
      </c>
      <c r="Q3696" s="8">
        <v>16.17</v>
      </c>
      <c r="R3696" s="8">
        <v>16.1</v>
      </c>
      <c r="S3696" s="13" t="s">
        <v>618</v>
      </c>
      <c r="T3696" s="14"/>
    </row>
    <row r="3697" customHeight="1" spans="1:20">
      <c r="A3697" s="6">
        <v>45411.7451388889</v>
      </c>
      <c r="B3697" s="7">
        <v>57861993</v>
      </c>
      <c r="C3697" s="7">
        <v>101453</v>
      </c>
      <c r="D3697" s="7" t="s">
        <v>544</v>
      </c>
      <c r="E3697" s="7">
        <v>47683</v>
      </c>
      <c r="F3697" s="7" t="s">
        <v>381</v>
      </c>
      <c r="G3697" s="7" t="s">
        <v>382</v>
      </c>
      <c r="H3697" s="7" t="s">
        <v>408</v>
      </c>
      <c r="I3697" s="7">
        <v>2</v>
      </c>
      <c r="J3697" s="7">
        <v>44</v>
      </c>
      <c r="K3697" s="7">
        <v>12</v>
      </c>
      <c r="L3697" s="7" t="s">
        <v>1031</v>
      </c>
      <c r="M3697" s="8">
        <v>4518</v>
      </c>
      <c r="N3697" s="7" t="s">
        <v>97</v>
      </c>
      <c r="O3697" s="8">
        <v>35073176</v>
      </c>
      <c r="P3697" s="9" t="s">
        <v>414</v>
      </c>
      <c r="Q3697" s="8">
        <v>22</v>
      </c>
      <c r="R3697" s="8">
        <v>16</v>
      </c>
      <c r="S3697" s="13">
        <v>1</v>
      </c>
      <c r="T3697" s="14">
        <f t="shared" ref="T3697:T3701" si="259">S3697*I3697</f>
        <v>2</v>
      </c>
    </row>
    <row r="3698" customHeight="1" spans="1:20">
      <c r="A3698" s="6">
        <v>45411.8534722222</v>
      </c>
      <c r="B3698" s="7">
        <v>57864077</v>
      </c>
      <c r="C3698" s="7">
        <v>101453</v>
      </c>
      <c r="D3698" s="7" t="s">
        <v>544</v>
      </c>
      <c r="E3698" s="7">
        <v>47683</v>
      </c>
      <c r="F3698" s="7" t="s">
        <v>381</v>
      </c>
      <c r="G3698" s="7" t="s">
        <v>382</v>
      </c>
      <c r="H3698" s="7" t="s">
        <v>408</v>
      </c>
      <c r="I3698" s="7">
        <v>1</v>
      </c>
      <c r="J3698" s="7">
        <v>16.17</v>
      </c>
      <c r="K3698" s="7">
        <v>0.07</v>
      </c>
      <c r="L3698" s="7" t="s">
        <v>619</v>
      </c>
      <c r="M3698" s="8">
        <v>4518</v>
      </c>
      <c r="N3698" s="7" t="s">
        <v>97</v>
      </c>
      <c r="O3698" s="8">
        <v>36707204</v>
      </c>
      <c r="P3698" s="9" t="s">
        <v>617</v>
      </c>
      <c r="Q3698" s="8">
        <v>16.17</v>
      </c>
      <c r="R3698" s="8">
        <v>16.1</v>
      </c>
      <c r="S3698" s="13" t="s">
        <v>618</v>
      </c>
      <c r="T3698" s="14"/>
    </row>
    <row r="3699" customHeight="1" spans="1:20">
      <c r="A3699" s="6">
        <v>45412.8534722222</v>
      </c>
      <c r="B3699" s="7">
        <v>57876368</v>
      </c>
      <c r="C3699" s="7">
        <v>101453</v>
      </c>
      <c r="D3699" s="7" t="s">
        <v>544</v>
      </c>
      <c r="E3699" s="7">
        <v>47683</v>
      </c>
      <c r="F3699" s="7" t="s">
        <v>381</v>
      </c>
      <c r="G3699" s="7" t="s">
        <v>382</v>
      </c>
      <c r="H3699" s="7" t="s">
        <v>408</v>
      </c>
      <c r="I3699" s="7">
        <v>1</v>
      </c>
      <c r="J3699" s="7">
        <v>22.8</v>
      </c>
      <c r="K3699" s="7">
        <v>6.8</v>
      </c>
      <c r="L3699" s="7" t="s">
        <v>770</v>
      </c>
      <c r="M3699" s="8">
        <v>4518</v>
      </c>
      <c r="N3699" s="7" t="s">
        <v>97</v>
      </c>
      <c r="O3699" s="8">
        <v>35073176</v>
      </c>
      <c r="P3699" s="9" t="s">
        <v>414</v>
      </c>
      <c r="Q3699" s="8">
        <v>22.8</v>
      </c>
      <c r="R3699" s="8">
        <v>16</v>
      </c>
      <c r="S3699" s="13">
        <v>1</v>
      </c>
      <c r="T3699" s="14">
        <f t="shared" si="259"/>
        <v>1</v>
      </c>
    </row>
    <row r="3700" customHeight="1" spans="1:20">
      <c r="A3700" s="6">
        <v>45412.8534722222</v>
      </c>
      <c r="B3700" s="7">
        <v>57876368</v>
      </c>
      <c r="C3700" s="7">
        <v>101453</v>
      </c>
      <c r="D3700" s="7" t="s">
        <v>544</v>
      </c>
      <c r="E3700" s="7">
        <v>47683</v>
      </c>
      <c r="F3700" s="7" t="s">
        <v>381</v>
      </c>
      <c r="G3700" s="7" t="s">
        <v>382</v>
      </c>
      <c r="H3700" s="7" t="s">
        <v>408</v>
      </c>
      <c r="I3700" s="7">
        <v>1</v>
      </c>
      <c r="J3700" s="7">
        <v>22.8</v>
      </c>
      <c r="K3700" s="7">
        <v>6.8</v>
      </c>
      <c r="L3700" s="7" t="s">
        <v>770</v>
      </c>
      <c r="M3700" s="8">
        <v>4518</v>
      </c>
      <c r="N3700" s="7" t="s">
        <v>97</v>
      </c>
      <c r="O3700" s="8">
        <v>35073176</v>
      </c>
      <c r="P3700" s="9" t="s">
        <v>414</v>
      </c>
      <c r="Q3700" s="8">
        <v>22.8</v>
      </c>
      <c r="R3700" s="8">
        <v>16</v>
      </c>
      <c r="S3700" s="13">
        <v>1</v>
      </c>
      <c r="T3700" s="14">
        <f t="shared" si="259"/>
        <v>1</v>
      </c>
    </row>
    <row r="3701" customHeight="1" spans="1:20">
      <c r="A3701" s="6">
        <v>45412.8534722222</v>
      </c>
      <c r="B3701" s="7">
        <v>57876368</v>
      </c>
      <c r="C3701" s="7">
        <v>101453</v>
      </c>
      <c r="D3701" s="7" t="s">
        <v>544</v>
      </c>
      <c r="E3701" s="7">
        <v>47683</v>
      </c>
      <c r="F3701" s="7" t="s">
        <v>381</v>
      </c>
      <c r="G3701" s="7" t="s">
        <v>382</v>
      </c>
      <c r="H3701" s="7" t="s">
        <v>408</v>
      </c>
      <c r="I3701" s="7">
        <v>1</v>
      </c>
      <c r="J3701" s="7">
        <v>22.8</v>
      </c>
      <c r="K3701" s="7">
        <v>6.8</v>
      </c>
      <c r="L3701" s="7" t="s">
        <v>770</v>
      </c>
      <c r="M3701" s="8">
        <v>4518</v>
      </c>
      <c r="N3701" s="7" t="s">
        <v>97</v>
      </c>
      <c r="O3701" s="8">
        <v>35073176</v>
      </c>
      <c r="P3701" s="9" t="s">
        <v>414</v>
      </c>
      <c r="Q3701" s="8">
        <v>22.8</v>
      </c>
      <c r="R3701" s="8">
        <v>16</v>
      </c>
      <c r="S3701" s="13">
        <v>1</v>
      </c>
      <c r="T3701" s="14">
        <f t="shared" si="259"/>
        <v>1</v>
      </c>
    </row>
    <row r="3702" customHeight="1" spans="1:20">
      <c r="A3702" s="6">
        <v>45383.4159722222</v>
      </c>
      <c r="B3702" s="7">
        <v>57532524</v>
      </c>
      <c r="C3702" s="7">
        <v>102479</v>
      </c>
      <c r="D3702" s="7" t="s">
        <v>461</v>
      </c>
      <c r="E3702" s="7">
        <v>47683</v>
      </c>
      <c r="F3702" s="7" t="s">
        <v>381</v>
      </c>
      <c r="G3702" s="7" t="s">
        <v>382</v>
      </c>
      <c r="H3702" s="7" t="s">
        <v>408</v>
      </c>
      <c r="I3702" s="7">
        <v>1</v>
      </c>
      <c r="J3702" s="7">
        <v>21.49</v>
      </c>
      <c r="K3702" s="7">
        <v>5.39</v>
      </c>
      <c r="L3702" s="7" t="s">
        <v>1041</v>
      </c>
      <c r="M3702" s="8">
        <v>5844</v>
      </c>
      <c r="N3702" s="7" t="s">
        <v>213</v>
      </c>
      <c r="O3702" s="8">
        <v>36201137</v>
      </c>
      <c r="P3702" s="9" t="s">
        <v>617</v>
      </c>
      <c r="Q3702" s="8">
        <v>21.49</v>
      </c>
      <c r="R3702" s="8">
        <v>16.1</v>
      </c>
      <c r="S3702" s="13" t="s">
        <v>618</v>
      </c>
      <c r="T3702" s="14"/>
    </row>
    <row r="3703" customHeight="1" spans="1:20">
      <c r="A3703" s="6">
        <v>45383.4159722222</v>
      </c>
      <c r="B3703" s="7">
        <v>57532524</v>
      </c>
      <c r="C3703" s="7">
        <v>102479</v>
      </c>
      <c r="D3703" s="7" t="s">
        <v>461</v>
      </c>
      <c r="E3703" s="7">
        <v>47683</v>
      </c>
      <c r="F3703" s="7" t="s">
        <v>381</v>
      </c>
      <c r="G3703" s="7" t="s">
        <v>382</v>
      </c>
      <c r="H3703" s="7" t="s">
        <v>408</v>
      </c>
      <c r="I3703" s="7">
        <v>1</v>
      </c>
      <c r="J3703" s="7">
        <v>21.49</v>
      </c>
      <c r="K3703" s="7">
        <v>5.39</v>
      </c>
      <c r="L3703" s="7" t="s">
        <v>1041</v>
      </c>
      <c r="M3703" s="8">
        <v>5844</v>
      </c>
      <c r="N3703" s="7" t="s">
        <v>213</v>
      </c>
      <c r="O3703" s="8">
        <v>36201137</v>
      </c>
      <c r="P3703" s="9" t="s">
        <v>617</v>
      </c>
      <c r="Q3703" s="8">
        <v>21.49</v>
      </c>
      <c r="R3703" s="8">
        <v>16.1</v>
      </c>
      <c r="S3703" s="13" t="s">
        <v>618</v>
      </c>
      <c r="T3703" s="14"/>
    </row>
    <row r="3704" customHeight="1" spans="1:20">
      <c r="A3704" s="6">
        <v>45383.5854166667</v>
      </c>
      <c r="B3704" s="7">
        <v>57535153</v>
      </c>
      <c r="C3704" s="7">
        <v>102479</v>
      </c>
      <c r="D3704" s="7" t="s">
        <v>461</v>
      </c>
      <c r="E3704" s="7">
        <v>47683</v>
      </c>
      <c r="F3704" s="7" t="s">
        <v>381</v>
      </c>
      <c r="G3704" s="7" t="s">
        <v>382</v>
      </c>
      <c r="H3704" s="7" t="s">
        <v>408</v>
      </c>
      <c r="I3704" s="7">
        <v>1</v>
      </c>
      <c r="J3704" s="7">
        <v>25.8</v>
      </c>
      <c r="K3704" s="7">
        <v>9.7</v>
      </c>
      <c r="L3704" s="7" t="s">
        <v>614</v>
      </c>
      <c r="M3704" s="8">
        <v>5844</v>
      </c>
      <c r="N3704" s="7" t="s">
        <v>213</v>
      </c>
      <c r="O3704" s="8">
        <v>36201137</v>
      </c>
      <c r="P3704" s="9" t="s">
        <v>414</v>
      </c>
      <c r="Q3704" s="8">
        <v>25.8</v>
      </c>
      <c r="R3704" s="8">
        <v>16.1</v>
      </c>
      <c r="S3704" s="13">
        <v>1</v>
      </c>
      <c r="T3704" s="14">
        <f t="shared" ref="T3704:T3715" si="260">S3704*I3704</f>
        <v>1</v>
      </c>
    </row>
    <row r="3705" customHeight="1" spans="1:20">
      <c r="A3705" s="6">
        <v>45383.6451388889</v>
      </c>
      <c r="B3705" s="7">
        <v>57536970</v>
      </c>
      <c r="C3705" s="7">
        <v>102479</v>
      </c>
      <c r="D3705" s="7" t="s">
        <v>461</v>
      </c>
      <c r="E3705" s="7">
        <v>47683</v>
      </c>
      <c r="F3705" s="7" t="s">
        <v>381</v>
      </c>
      <c r="G3705" s="7" t="s">
        <v>382</v>
      </c>
      <c r="H3705" s="7" t="s">
        <v>408</v>
      </c>
      <c r="I3705" s="7">
        <v>1</v>
      </c>
      <c r="J3705" s="7">
        <v>25.8</v>
      </c>
      <c r="K3705" s="7">
        <v>9.7</v>
      </c>
      <c r="L3705" s="7" t="s">
        <v>614</v>
      </c>
      <c r="M3705" s="8">
        <v>26744</v>
      </c>
      <c r="N3705" s="7" t="s">
        <v>173</v>
      </c>
      <c r="O3705" s="8">
        <v>36201137</v>
      </c>
      <c r="P3705" s="9" t="s">
        <v>414</v>
      </c>
      <c r="Q3705" s="8">
        <v>25.8</v>
      </c>
      <c r="R3705" s="8">
        <v>16.1</v>
      </c>
      <c r="S3705" s="13">
        <v>1</v>
      </c>
      <c r="T3705" s="14">
        <f t="shared" si="260"/>
        <v>1</v>
      </c>
    </row>
    <row r="3706" customHeight="1" spans="1:20">
      <c r="A3706" s="6">
        <v>45384.6881944444</v>
      </c>
      <c r="B3706" s="7">
        <v>57549202</v>
      </c>
      <c r="C3706" s="7">
        <v>102479</v>
      </c>
      <c r="D3706" s="7" t="s">
        <v>461</v>
      </c>
      <c r="E3706" s="7">
        <v>47683</v>
      </c>
      <c r="F3706" s="7" t="s">
        <v>381</v>
      </c>
      <c r="G3706" s="7" t="s">
        <v>382</v>
      </c>
      <c r="H3706" s="7" t="s">
        <v>408</v>
      </c>
      <c r="I3706" s="7">
        <v>1</v>
      </c>
      <c r="J3706" s="7">
        <v>25.8</v>
      </c>
      <c r="K3706" s="7">
        <v>9.7</v>
      </c>
      <c r="L3706" s="7" t="s">
        <v>614</v>
      </c>
      <c r="M3706" s="8">
        <v>5844</v>
      </c>
      <c r="N3706" s="7" t="s">
        <v>213</v>
      </c>
      <c r="O3706" s="8">
        <v>36201137</v>
      </c>
      <c r="P3706" s="9" t="s">
        <v>414</v>
      </c>
      <c r="Q3706" s="8">
        <v>25.8</v>
      </c>
      <c r="R3706" s="8">
        <v>16.1</v>
      </c>
      <c r="S3706" s="13">
        <v>1</v>
      </c>
      <c r="T3706" s="14">
        <f t="shared" si="260"/>
        <v>1</v>
      </c>
    </row>
    <row r="3707" customHeight="1" spans="1:20">
      <c r="A3707" s="6">
        <v>45385.80625</v>
      </c>
      <c r="B3707" s="7">
        <v>57563870</v>
      </c>
      <c r="C3707" s="7">
        <v>102479</v>
      </c>
      <c r="D3707" s="7" t="s">
        <v>461</v>
      </c>
      <c r="E3707" s="7">
        <v>47683</v>
      </c>
      <c r="F3707" s="7" t="s">
        <v>381</v>
      </c>
      <c r="G3707" s="7" t="s">
        <v>382</v>
      </c>
      <c r="H3707" s="7" t="s">
        <v>408</v>
      </c>
      <c r="I3707" s="7">
        <v>1</v>
      </c>
      <c r="J3707" s="7">
        <v>25.8</v>
      </c>
      <c r="K3707" s="7">
        <v>9.7</v>
      </c>
      <c r="L3707" s="7" t="s">
        <v>614</v>
      </c>
      <c r="M3707" s="8">
        <v>26744</v>
      </c>
      <c r="N3707" s="7" t="s">
        <v>173</v>
      </c>
      <c r="O3707" s="8">
        <v>38164260</v>
      </c>
      <c r="P3707" s="9" t="s">
        <v>414</v>
      </c>
      <c r="Q3707" s="8">
        <v>25.8</v>
      </c>
      <c r="R3707" s="8">
        <v>16.1</v>
      </c>
      <c r="S3707" s="13">
        <v>1</v>
      </c>
      <c r="T3707" s="14">
        <f t="shared" si="260"/>
        <v>1</v>
      </c>
    </row>
    <row r="3708" customHeight="1" spans="1:20">
      <c r="A3708" s="6">
        <v>45388.6368055556</v>
      </c>
      <c r="B3708" s="7">
        <v>57593377</v>
      </c>
      <c r="C3708" s="7">
        <v>102479</v>
      </c>
      <c r="D3708" s="7" t="s">
        <v>461</v>
      </c>
      <c r="E3708" s="7">
        <v>47683</v>
      </c>
      <c r="F3708" s="7" t="s">
        <v>381</v>
      </c>
      <c r="G3708" s="7" t="s">
        <v>382</v>
      </c>
      <c r="H3708" s="7" t="s">
        <v>408</v>
      </c>
      <c r="I3708" s="7">
        <v>1</v>
      </c>
      <c r="J3708" s="7">
        <v>25.8</v>
      </c>
      <c r="K3708" s="7">
        <v>9.7</v>
      </c>
      <c r="L3708" s="7" t="s">
        <v>614</v>
      </c>
      <c r="M3708" s="8">
        <v>26744</v>
      </c>
      <c r="N3708" s="7" t="s">
        <v>173</v>
      </c>
      <c r="O3708" s="8">
        <v>36201137</v>
      </c>
      <c r="P3708" s="9" t="s">
        <v>414</v>
      </c>
      <c r="Q3708" s="8">
        <v>25.8</v>
      </c>
      <c r="R3708" s="8">
        <v>16.1</v>
      </c>
      <c r="S3708" s="13">
        <v>1</v>
      </c>
      <c r="T3708" s="14">
        <f t="shared" si="260"/>
        <v>1</v>
      </c>
    </row>
    <row r="3709" customHeight="1" spans="1:20">
      <c r="A3709" s="6">
        <v>45388.7868055556</v>
      </c>
      <c r="B3709" s="7">
        <v>57595683</v>
      </c>
      <c r="C3709" s="7">
        <v>102479</v>
      </c>
      <c r="D3709" s="7" t="s">
        <v>461</v>
      </c>
      <c r="E3709" s="7">
        <v>47683</v>
      </c>
      <c r="F3709" s="7" t="s">
        <v>381</v>
      </c>
      <c r="G3709" s="7" t="s">
        <v>382</v>
      </c>
      <c r="H3709" s="7" t="s">
        <v>408</v>
      </c>
      <c r="I3709" s="7">
        <v>1</v>
      </c>
      <c r="J3709" s="7">
        <v>25.8</v>
      </c>
      <c r="K3709" s="7">
        <v>9.7</v>
      </c>
      <c r="L3709" s="7" t="s">
        <v>614</v>
      </c>
      <c r="M3709" s="8">
        <v>26744</v>
      </c>
      <c r="N3709" s="7" t="s">
        <v>173</v>
      </c>
      <c r="O3709" s="8">
        <v>36201137</v>
      </c>
      <c r="P3709" s="9" t="s">
        <v>414</v>
      </c>
      <c r="Q3709" s="8">
        <v>25.8</v>
      </c>
      <c r="R3709" s="8">
        <v>16.1</v>
      </c>
      <c r="S3709" s="13">
        <v>1</v>
      </c>
      <c r="T3709" s="14">
        <f t="shared" si="260"/>
        <v>1</v>
      </c>
    </row>
    <row r="3710" customHeight="1" spans="1:20">
      <c r="A3710" s="6">
        <v>45388.8770833333</v>
      </c>
      <c r="B3710" s="7">
        <v>57597296</v>
      </c>
      <c r="C3710" s="7">
        <v>102479</v>
      </c>
      <c r="D3710" s="7" t="s">
        <v>461</v>
      </c>
      <c r="E3710" s="7">
        <v>47683</v>
      </c>
      <c r="F3710" s="7" t="s">
        <v>381</v>
      </c>
      <c r="G3710" s="7" t="s">
        <v>382</v>
      </c>
      <c r="H3710" s="7" t="s">
        <v>408</v>
      </c>
      <c r="I3710" s="7">
        <v>1</v>
      </c>
      <c r="J3710" s="7">
        <v>25.8</v>
      </c>
      <c r="K3710" s="7">
        <v>9.7</v>
      </c>
      <c r="L3710" s="7" t="s">
        <v>614</v>
      </c>
      <c r="M3710" s="8">
        <v>26744</v>
      </c>
      <c r="N3710" s="7" t="s">
        <v>173</v>
      </c>
      <c r="O3710" s="8">
        <v>36201137</v>
      </c>
      <c r="P3710" s="9" t="s">
        <v>414</v>
      </c>
      <c r="Q3710" s="8">
        <v>25.8</v>
      </c>
      <c r="R3710" s="8">
        <v>16.1</v>
      </c>
      <c r="S3710" s="13">
        <v>1</v>
      </c>
      <c r="T3710" s="14">
        <f t="shared" si="260"/>
        <v>1</v>
      </c>
    </row>
    <row r="3711" customHeight="1" spans="1:20">
      <c r="A3711" s="6">
        <v>45390.5618055556</v>
      </c>
      <c r="B3711" s="7">
        <v>57613072</v>
      </c>
      <c r="C3711" s="7">
        <v>102479</v>
      </c>
      <c r="D3711" s="7" t="s">
        <v>461</v>
      </c>
      <c r="E3711" s="7">
        <v>47683</v>
      </c>
      <c r="F3711" s="7" t="s">
        <v>381</v>
      </c>
      <c r="G3711" s="7" t="s">
        <v>382</v>
      </c>
      <c r="H3711" s="7" t="s">
        <v>408</v>
      </c>
      <c r="I3711" s="7">
        <v>1</v>
      </c>
      <c r="J3711" s="7">
        <v>25.8</v>
      </c>
      <c r="K3711" s="7">
        <v>9.7</v>
      </c>
      <c r="L3711" s="7" t="s">
        <v>614</v>
      </c>
      <c r="M3711" s="8">
        <v>26744</v>
      </c>
      <c r="N3711" s="7" t="s">
        <v>173</v>
      </c>
      <c r="O3711" s="8">
        <v>38164260</v>
      </c>
      <c r="P3711" s="9" t="s">
        <v>414</v>
      </c>
      <c r="Q3711" s="8">
        <v>25.8</v>
      </c>
      <c r="R3711" s="8">
        <v>16.1</v>
      </c>
      <c r="S3711" s="13">
        <v>1</v>
      </c>
      <c r="T3711" s="14">
        <f t="shared" si="260"/>
        <v>1</v>
      </c>
    </row>
    <row r="3712" customHeight="1" spans="1:20">
      <c r="A3712" s="6">
        <v>45390.7465277778</v>
      </c>
      <c r="B3712" s="7">
        <v>57614918</v>
      </c>
      <c r="C3712" s="7">
        <v>102479</v>
      </c>
      <c r="D3712" s="7" t="s">
        <v>461</v>
      </c>
      <c r="E3712" s="7">
        <v>47683</v>
      </c>
      <c r="F3712" s="7" t="s">
        <v>381</v>
      </c>
      <c r="G3712" s="7" t="s">
        <v>382</v>
      </c>
      <c r="H3712" s="7" t="s">
        <v>408</v>
      </c>
      <c r="I3712" s="7">
        <v>-1</v>
      </c>
      <c r="J3712" s="7">
        <v>-25.8</v>
      </c>
      <c r="K3712" s="7">
        <v>-9.7</v>
      </c>
      <c r="L3712" s="7" t="s">
        <v>614</v>
      </c>
      <c r="M3712" s="8">
        <v>26744</v>
      </c>
      <c r="N3712" s="7" t="s">
        <v>173</v>
      </c>
      <c r="O3712" s="8">
        <v>38164260</v>
      </c>
      <c r="P3712" s="9" t="s">
        <v>414</v>
      </c>
      <c r="Q3712" s="8">
        <v>25.8</v>
      </c>
      <c r="R3712" s="8">
        <v>16.1</v>
      </c>
      <c r="S3712" s="13">
        <v>1</v>
      </c>
      <c r="T3712" s="14">
        <f t="shared" si="260"/>
        <v>-1</v>
      </c>
    </row>
    <row r="3713" customHeight="1" spans="1:20">
      <c r="A3713" s="6">
        <v>45394.5541666667</v>
      </c>
      <c r="B3713" s="7">
        <v>57659195</v>
      </c>
      <c r="C3713" s="7">
        <v>102479</v>
      </c>
      <c r="D3713" s="7" t="s">
        <v>461</v>
      </c>
      <c r="E3713" s="7">
        <v>47683</v>
      </c>
      <c r="F3713" s="7" t="s">
        <v>381</v>
      </c>
      <c r="G3713" s="7" t="s">
        <v>382</v>
      </c>
      <c r="H3713" s="7" t="s">
        <v>408</v>
      </c>
      <c r="I3713" s="7">
        <v>1</v>
      </c>
      <c r="J3713" s="7">
        <v>25.79</v>
      </c>
      <c r="K3713" s="7">
        <v>9.69</v>
      </c>
      <c r="L3713" s="7" t="s">
        <v>620</v>
      </c>
      <c r="M3713" s="8">
        <v>5844</v>
      </c>
      <c r="N3713" s="7" t="s">
        <v>213</v>
      </c>
      <c r="O3713" s="8">
        <v>36201137</v>
      </c>
      <c r="P3713" s="9" t="s">
        <v>414</v>
      </c>
      <c r="Q3713" s="8">
        <v>25.79</v>
      </c>
      <c r="R3713" s="8">
        <v>16.1</v>
      </c>
      <c r="S3713" s="13">
        <v>1</v>
      </c>
      <c r="T3713" s="14">
        <f t="shared" si="260"/>
        <v>1</v>
      </c>
    </row>
    <row r="3714" customHeight="1" spans="1:20">
      <c r="A3714" s="6">
        <v>45394.5541666667</v>
      </c>
      <c r="B3714" s="7">
        <v>57659195</v>
      </c>
      <c r="C3714" s="7">
        <v>102479</v>
      </c>
      <c r="D3714" s="7" t="s">
        <v>461</v>
      </c>
      <c r="E3714" s="7">
        <v>47683</v>
      </c>
      <c r="F3714" s="7" t="s">
        <v>381</v>
      </c>
      <c r="G3714" s="7" t="s">
        <v>382</v>
      </c>
      <c r="H3714" s="7" t="s">
        <v>408</v>
      </c>
      <c r="I3714" s="7">
        <v>1</v>
      </c>
      <c r="J3714" s="7">
        <v>25.8</v>
      </c>
      <c r="K3714" s="7">
        <v>9.7</v>
      </c>
      <c r="L3714" s="7" t="s">
        <v>614</v>
      </c>
      <c r="M3714" s="8">
        <v>5844</v>
      </c>
      <c r="N3714" s="7" t="s">
        <v>213</v>
      </c>
      <c r="O3714" s="8">
        <v>36201137</v>
      </c>
      <c r="P3714" s="9" t="s">
        <v>414</v>
      </c>
      <c r="Q3714" s="8">
        <v>25.8</v>
      </c>
      <c r="R3714" s="8">
        <v>16.1</v>
      </c>
      <c r="S3714" s="13">
        <v>1</v>
      </c>
      <c r="T3714" s="14">
        <f t="shared" si="260"/>
        <v>1</v>
      </c>
    </row>
    <row r="3715" customHeight="1" spans="1:20">
      <c r="A3715" s="6">
        <v>45394.5541666667</v>
      </c>
      <c r="B3715" s="7">
        <v>57659195</v>
      </c>
      <c r="C3715" s="7">
        <v>102479</v>
      </c>
      <c r="D3715" s="7" t="s">
        <v>461</v>
      </c>
      <c r="E3715" s="7">
        <v>47683</v>
      </c>
      <c r="F3715" s="7" t="s">
        <v>381</v>
      </c>
      <c r="G3715" s="7" t="s">
        <v>382</v>
      </c>
      <c r="H3715" s="7" t="s">
        <v>408</v>
      </c>
      <c r="I3715" s="7">
        <v>1</v>
      </c>
      <c r="J3715" s="7">
        <v>25.8</v>
      </c>
      <c r="K3715" s="7">
        <v>9.7</v>
      </c>
      <c r="L3715" s="7" t="s">
        <v>614</v>
      </c>
      <c r="M3715" s="8">
        <v>5844</v>
      </c>
      <c r="N3715" s="7" t="s">
        <v>213</v>
      </c>
      <c r="O3715" s="8">
        <v>36201137</v>
      </c>
      <c r="P3715" s="9" t="s">
        <v>414</v>
      </c>
      <c r="Q3715" s="8">
        <v>25.8</v>
      </c>
      <c r="R3715" s="8">
        <v>16.1</v>
      </c>
      <c r="S3715" s="13">
        <v>1</v>
      </c>
      <c r="T3715" s="14">
        <f t="shared" si="260"/>
        <v>1</v>
      </c>
    </row>
    <row r="3716" customHeight="1" spans="1:20">
      <c r="A3716" s="6">
        <v>45395.3555555556</v>
      </c>
      <c r="B3716" s="7">
        <v>57667126</v>
      </c>
      <c r="C3716" s="7">
        <v>102479</v>
      </c>
      <c r="D3716" s="7" t="s">
        <v>461</v>
      </c>
      <c r="E3716" s="7">
        <v>47683</v>
      </c>
      <c r="F3716" s="7" t="s">
        <v>381</v>
      </c>
      <c r="G3716" s="7" t="s">
        <v>382</v>
      </c>
      <c r="H3716" s="7" t="s">
        <v>408</v>
      </c>
      <c r="I3716" s="7">
        <v>1</v>
      </c>
      <c r="J3716" s="7">
        <v>16.54</v>
      </c>
      <c r="K3716" s="7">
        <v>0.44</v>
      </c>
      <c r="L3716" s="7" t="s">
        <v>753</v>
      </c>
      <c r="M3716" s="8">
        <v>5844</v>
      </c>
      <c r="N3716" s="7" t="s">
        <v>213</v>
      </c>
      <c r="O3716" s="8">
        <v>36201137</v>
      </c>
      <c r="P3716" s="9" t="s">
        <v>617</v>
      </c>
      <c r="Q3716" s="8">
        <v>16.54</v>
      </c>
      <c r="R3716" s="8">
        <v>16.1</v>
      </c>
      <c r="S3716" s="13" t="s">
        <v>618</v>
      </c>
      <c r="T3716" s="14"/>
    </row>
    <row r="3717" customHeight="1" spans="1:20">
      <c r="A3717" s="6">
        <v>45396.3347222222</v>
      </c>
      <c r="B3717" s="7">
        <v>57679072</v>
      </c>
      <c r="C3717" s="7">
        <v>102479</v>
      </c>
      <c r="D3717" s="7" t="s">
        <v>461</v>
      </c>
      <c r="E3717" s="7">
        <v>47683</v>
      </c>
      <c r="F3717" s="7" t="s">
        <v>381</v>
      </c>
      <c r="G3717" s="7" t="s">
        <v>382</v>
      </c>
      <c r="H3717" s="7" t="s">
        <v>408</v>
      </c>
      <c r="I3717" s="7">
        <v>1</v>
      </c>
      <c r="J3717" s="7">
        <v>16.54</v>
      </c>
      <c r="K3717" s="7">
        <v>0.44</v>
      </c>
      <c r="L3717" s="7" t="s">
        <v>753</v>
      </c>
      <c r="M3717" s="8">
        <v>26744</v>
      </c>
      <c r="N3717" s="7" t="s">
        <v>173</v>
      </c>
      <c r="O3717" s="8">
        <v>36201137</v>
      </c>
      <c r="P3717" s="9" t="s">
        <v>617</v>
      </c>
      <c r="Q3717" s="8">
        <v>16.54</v>
      </c>
      <c r="R3717" s="8">
        <v>16.1</v>
      </c>
      <c r="S3717" s="13" t="s">
        <v>618</v>
      </c>
      <c r="T3717" s="14"/>
    </row>
    <row r="3718" customHeight="1" spans="1:20">
      <c r="A3718" s="6">
        <v>45396.8145833333</v>
      </c>
      <c r="B3718" s="7">
        <v>57688299</v>
      </c>
      <c r="C3718" s="7">
        <v>102479</v>
      </c>
      <c r="D3718" s="7" t="s">
        <v>461</v>
      </c>
      <c r="E3718" s="7">
        <v>47683</v>
      </c>
      <c r="F3718" s="7" t="s">
        <v>381</v>
      </c>
      <c r="G3718" s="7" t="s">
        <v>382</v>
      </c>
      <c r="H3718" s="7" t="s">
        <v>408</v>
      </c>
      <c r="I3718" s="7">
        <v>1</v>
      </c>
      <c r="J3718" s="7">
        <v>25.8</v>
      </c>
      <c r="K3718" s="7">
        <v>9.7</v>
      </c>
      <c r="L3718" s="7" t="s">
        <v>614</v>
      </c>
      <c r="M3718" s="8">
        <v>26744</v>
      </c>
      <c r="N3718" s="7" t="s">
        <v>173</v>
      </c>
      <c r="O3718" s="8">
        <v>36201137</v>
      </c>
      <c r="P3718" s="9" t="s">
        <v>414</v>
      </c>
      <c r="Q3718" s="8">
        <v>25.8</v>
      </c>
      <c r="R3718" s="8">
        <v>16.1</v>
      </c>
      <c r="S3718" s="13">
        <v>1</v>
      </c>
      <c r="T3718" s="14">
        <f t="shared" ref="T3718:T3723" si="261">S3718*I3718</f>
        <v>1</v>
      </c>
    </row>
    <row r="3719" customHeight="1" spans="1:20">
      <c r="A3719" s="6">
        <v>45397.5</v>
      </c>
      <c r="B3719" s="7">
        <v>57695417</v>
      </c>
      <c r="C3719" s="7">
        <v>102479</v>
      </c>
      <c r="D3719" s="7" t="s">
        <v>461</v>
      </c>
      <c r="E3719" s="7">
        <v>47683</v>
      </c>
      <c r="F3719" s="7" t="s">
        <v>381</v>
      </c>
      <c r="G3719" s="7" t="s">
        <v>382</v>
      </c>
      <c r="H3719" s="7" t="s">
        <v>408</v>
      </c>
      <c r="I3719" s="7">
        <v>1</v>
      </c>
      <c r="J3719" s="7">
        <v>25.8</v>
      </c>
      <c r="K3719" s="7">
        <v>9.7</v>
      </c>
      <c r="L3719" s="7" t="s">
        <v>614</v>
      </c>
      <c r="M3719" s="8">
        <v>26744</v>
      </c>
      <c r="N3719" s="7" t="s">
        <v>173</v>
      </c>
      <c r="O3719" s="8">
        <v>36201137</v>
      </c>
      <c r="P3719" s="9" t="s">
        <v>414</v>
      </c>
      <c r="Q3719" s="8">
        <v>25.8</v>
      </c>
      <c r="R3719" s="8">
        <v>16.1</v>
      </c>
      <c r="S3719" s="13">
        <v>1</v>
      </c>
      <c r="T3719" s="14">
        <f t="shared" si="261"/>
        <v>1</v>
      </c>
    </row>
    <row r="3720" customHeight="1" spans="1:20">
      <c r="A3720" s="6">
        <v>45397.9083333333</v>
      </c>
      <c r="B3720" s="7">
        <v>57704550</v>
      </c>
      <c r="C3720" s="7">
        <v>102479</v>
      </c>
      <c r="D3720" s="7" t="s">
        <v>461</v>
      </c>
      <c r="E3720" s="7">
        <v>47683</v>
      </c>
      <c r="F3720" s="7" t="s">
        <v>381</v>
      </c>
      <c r="G3720" s="7" t="s">
        <v>382</v>
      </c>
      <c r="H3720" s="7" t="s">
        <v>408</v>
      </c>
      <c r="I3720" s="7">
        <v>1</v>
      </c>
      <c r="J3720" s="7">
        <v>22.05</v>
      </c>
      <c r="K3720" s="7">
        <v>5.95</v>
      </c>
      <c r="L3720" s="7" t="s">
        <v>1042</v>
      </c>
      <c r="M3720" s="8">
        <v>5844</v>
      </c>
      <c r="N3720" s="7" t="s">
        <v>213</v>
      </c>
      <c r="O3720" s="8">
        <v>36201137</v>
      </c>
      <c r="P3720" s="9" t="s">
        <v>414</v>
      </c>
      <c r="Q3720" s="8">
        <v>22.05</v>
      </c>
      <c r="R3720" s="8">
        <v>16.1</v>
      </c>
      <c r="S3720" s="13">
        <v>1</v>
      </c>
      <c r="T3720" s="14">
        <f t="shared" si="261"/>
        <v>1</v>
      </c>
    </row>
    <row r="3721" customHeight="1" spans="1:20">
      <c r="A3721" s="6">
        <v>45398.4611111111</v>
      </c>
      <c r="B3721" s="7">
        <v>57707368</v>
      </c>
      <c r="C3721" s="7">
        <v>102479</v>
      </c>
      <c r="D3721" s="7" t="s">
        <v>461</v>
      </c>
      <c r="E3721" s="7">
        <v>47683</v>
      </c>
      <c r="F3721" s="7" t="s">
        <v>381</v>
      </c>
      <c r="G3721" s="7" t="s">
        <v>382</v>
      </c>
      <c r="H3721" s="7" t="s">
        <v>408</v>
      </c>
      <c r="I3721" s="7">
        <v>1</v>
      </c>
      <c r="J3721" s="7">
        <v>25.8</v>
      </c>
      <c r="K3721" s="7">
        <v>9.7</v>
      </c>
      <c r="L3721" s="7" t="s">
        <v>614</v>
      </c>
      <c r="M3721" s="8">
        <v>5844</v>
      </c>
      <c r="N3721" s="7" t="s">
        <v>213</v>
      </c>
      <c r="O3721" s="8">
        <v>36201137</v>
      </c>
      <c r="P3721" s="9" t="s">
        <v>414</v>
      </c>
      <c r="Q3721" s="8">
        <v>25.8</v>
      </c>
      <c r="R3721" s="8">
        <v>16.1</v>
      </c>
      <c r="S3721" s="13">
        <v>1</v>
      </c>
      <c r="T3721" s="14">
        <f t="shared" si="261"/>
        <v>1</v>
      </c>
    </row>
    <row r="3722" customHeight="1" spans="1:20">
      <c r="A3722" s="6">
        <v>45398.6715277778</v>
      </c>
      <c r="B3722" s="7">
        <v>57711368</v>
      </c>
      <c r="C3722" s="7">
        <v>102479</v>
      </c>
      <c r="D3722" s="7" t="s">
        <v>461</v>
      </c>
      <c r="E3722" s="7">
        <v>47683</v>
      </c>
      <c r="F3722" s="7" t="s">
        <v>381</v>
      </c>
      <c r="G3722" s="7" t="s">
        <v>382</v>
      </c>
      <c r="H3722" s="7" t="s">
        <v>408</v>
      </c>
      <c r="I3722" s="7">
        <v>1</v>
      </c>
      <c r="J3722" s="7">
        <v>25.8</v>
      </c>
      <c r="K3722" s="7">
        <v>9.7</v>
      </c>
      <c r="L3722" s="7" t="s">
        <v>614</v>
      </c>
      <c r="M3722" s="8">
        <v>26744</v>
      </c>
      <c r="N3722" s="7" t="s">
        <v>173</v>
      </c>
      <c r="O3722" s="8">
        <v>36201137</v>
      </c>
      <c r="P3722" s="9" t="s">
        <v>414</v>
      </c>
      <c r="Q3722" s="8">
        <v>25.8</v>
      </c>
      <c r="R3722" s="8">
        <v>16.1</v>
      </c>
      <c r="S3722" s="13">
        <v>1</v>
      </c>
      <c r="T3722" s="14">
        <f t="shared" si="261"/>
        <v>1</v>
      </c>
    </row>
    <row r="3723" customHeight="1" spans="1:20">
      <c r="A3723" s="6">
        <v>45398.7666666667</v>
      </c>
      <c r="B3723" s="7">
        <v>57713026</v>
      </c>
      <c r="C3723" s="7">
        <v>102479</v>
      </c>
      <c r="D3723" s="7" t="s">
        <v>461</v>
      </c>
      <c r="E3723" s="7">
        <v>47683</v>
      </c>
      <c r="F3723" s="7" t="s">
        <v>381</v>
      </c>
      <c r="G3723" s="7" t="s">
        <v>382</v>
      </c>
      <c r="H3723" s="7" t="s">
        <v>408</v>
      </c>
      <c r="I3723" s="7">
        <v>2</v>
      </c>
      <c r="J3723" s="7">
        <v>51.6</v>
      </c>
      <c r="K3723" s="7">
        <v>19.4</v>
      </c>
      <c r="L3723" s="7" t="s">
        <v>614</v>
      </c>
      <c r="M3723" s="8">
        <v>26744</v>
      </c>
      <c r="N3723" s="7" t="s">
        <v>173</v>
      </c>
      <c r="O3723" s="8">
        <v>36201137</v>
      </c>
      <c r="P3723" s="9" t="s">
        <v>414</v>
      </c>
      <c r="Q3723" s="8">
        <v>25.8</v>
      </c>
      <c r="R3723" s="8">
        <v>16.1</v>
      </c>
      <c r="S3723" s="13">
        <v>1</v>
      </c>
      <c r="T3723" s="14">
        <f t="shared" si="261"/>
        <v>2</v>
      </c>
    </row>
    <row r="3724" customHeight="1" spans="1:20">
      <c r="A3724" s="6">
        <v>45398.8034722222</v>
      </c>
      <c r="B3724" s="7">
        <v>57713821</v>
      </c>
      <c r="C3724" s="7">
        <v>102479</v>
      </c>
      <c r="D3724" s="7" t="s">
        <v>461</v>
      </c>
      <c r="E3724" s="7">
        <v>47683</v>
      </c>
      <c r="F3724" s="7" t="s">
        <v>381</v>
      </c>
      <c r="G3724" s="7" t="s">
        <v>382</v>
      </c>
      <c r="H3724" s="7" t="s">
        <v>408</v>
      </c>
      <c r="I3724" s="7">
        <v>4</v>
      </c>
      <c r="J3724" s="7">
        <v>60.08</v>
      </c>
      <c r="K3724" s="7">
        <v>-4.32</v>
      </c>
      <c r="L3724" s="7" t="s">
        <v>1043</v>
      </c>
      <c r="M3724" s="8">
        <v>26744</v>
      </c>
      <c r="N3724" s="7" t="s">
        <v>173</v>
      </c>
      <c r="O3724" s="8">
        <v>36201137</v>
      </c>
      <c r="P3724" s="9" t="s">
        <v>617</v>
      </c>
      <c r="Q3724" s="8">
        <v>15.02</v>
      </c>
      <c r="R3724" s="8">
        <v>16.1</v>
      </c>
      <c r="S3724" s="13" t="s">
        <v>618</v>
      </c>
      <c r="T3724" s="14"/>
    </row>
    <row r="3725" customHeight="1" spans="1:20">
      <c r="A3725" s="6">
        <v>45399.8423611111</v>
      </c>
      <c r="B3725" s="7">
        <v>57726928</v>
      </c>
      <c r="C3725" s="7">
        <v>102479</v>
      </c>
      <c r="D3725" s="7" t="s">
        <v>461</v>
      </c>
      <c r="E3725" s="7">
        <v>47683</v>
      </c>
      <c r="F3725" s="7" t="s">
        <v>381</v>
      </c>
      <c r="G3725" s="7" t="s">
        <v>382</v>
      </c>
      <c r="H3725" s="7" t="s">
        <v>408</v>
      </c>
      <c r="I3725" s="7">
        <v>2</v>
      </c>
      <c r="J3725" s="7">
        <v>51.6</v>
      </c>
      <c r="K3725" s="7">
        <v>19.4</v>
      </c>
      <c r="L3725" s="7" t="s">
        <v>614</v>
      </c>
      <c r="M3725" s="8">
        <v>5844</v>
      </c>
      <c r="N3725" s="7" t="s">
        <v>213</v>
      </c>
      <c r="O3725" s="8">
        <v>36201137</v>
      </c>
      <c r="P3725" s="9" t="s">
        <v>414</v>
      </c>
      <c r="Q3725" s="8">
        <v>25.8</v>
      </c>
      <c r="R3725" s="8">
        <v>16.1</v>
      </c>
      <c r="S3725" s="13">
        <v>1</v>
      </c>
      <c r="T3725" s="14">
        <f t="shared" ref="T3725:T3733" si="262">S3725*I3725</f>
        <v>2</v>
      </c>
    </row>
    <row r="3726" customHeight="1" spans="1:20">
      <c r="A3726" s="6">
        <v>45399.8833333333</v>
      </c>
      <c r="B3726" s="7">
        <v>57729013</v>
      </c>
      <c r="C3726" s="7">
        <v>102479</v>
      </c>
      <c r="D3726" s="7" t="s">
        <v>461</v>
      </c>
      <c r="E3726" s="7">
        <v>47683</v>
      </c>
      <c r="F3726" s="7" t="s">
        <v>381</v>
      </c>
      <c r="G3726" s="7" t="s">
        <v>382</v>
      </c>
      <c r="H3726" s="7" t="s">
        <v>408</v>
      </c>
      <c r="I3726" s="7">
        <v>1</v>
      </c>
      <c r="J3726" s="7">
        <v>25.8</v>
      </c>
      <c r="K3726" s="7">
        <v>9.7</v>
      </c>
      <c r="L3726" s="7" t="s">
        <v>614</v>
      </c>
      <c r="M3726" s="8">
        <v>5844</v>
      </c>
      <c r="N3726" s="7" t="s">
        <v>213</v>
      </c>
      <c r="O3726" s="8">
        <v>36201137</v>
      </c>
      <c r="P3726" s="9" t="s">
        <v>414</v>
      </c>
      <c r="Q3726" s="8">
        <v>25.8</v>
      </c>
      <c r="R3726" s="8">
        <v>16.1</v>
      </c>
      <c r="S3726" s="13">
        <v>1</v>
      </c>
      <c r="T3726" s="14">
        <f t="shared" si="262"/>
        <v>1</v>
      </c>
    </row>
    <row r="3727" customHeight="1" spans="1:20">
      <c r="A3727" s="6">
        <v>45401.9034722222</v>
      </c>
      <c r="B3727" s="7">
        <v>57750609</v>
      </c>
      <c r="C3727" s="7">
        <v>102479</v>
      </c>
      <c r="D3727" s="7" t="s">
        <v>461</v>
      </c>
      <c r="E3727" s="7">
        <v>47683</v>
      </c>
      <c r="F3727" s="7" t="s">
        <v>381</v>
      </c>
      <c r="G3727" s="7" t="s">
        <v>382</v>
      </c>
      <c r="H3727" s="7" t="s">
        <v>408</v>
      </c>
      <c r="I3727" s="7">
        <v>1</v>
      </c>
      <c r="J3727" s="7">
        <v>25.8</v>
      </c>
      <c r="K3727" s="7">
        <v>9.7</v>
      </c>
      <c r="L3727" s="7" t="s">
        <v>614</v>
      </c>
      <c r="M3727" s="8">
        <v>5844</v>
      </c>
      <c r="N3727" s="7" t="s">
        <v>213</v>
      </c>
      <c r="O3727" s="8">
        <v>36201137</v>
      </c>
      <c r="P3727" s="9" t="s">
        <v>414</v>
      </c>
      <c r="Q3727" s="8">
        <v>25.8</v>
      </c>
      <c r="R3727" s="8">
        <v>16.1</v>
      </c>
      <c r="S3727" s="13">
        <v>1</v>
      </c>
      <c r="T3727" s="14">
        <f t="shared" si="262"/>
        <v>1</v>
      </c>
    </row>
    <row r="3728" customHeight="1" spans="1:20">
      <c r="A3728" s="6">
        <v>45403.9006944444</v>
      </c>
      <c r="B3728" s="7">
        <v>57774333</v>
      </c>
      <c r="C3728" s="7">
        <v>102479</v>
      </c>
      <c r="D3728" s="7" t="s">
        <v>461</v>
      </c>
      <c r="E3728" s="7">
        <v>47683</v>
      </c>
      <c r="F3728" s="7" t="s">
        <v>381</v>
      </c>
      <c r="G3728" s="7" t="s">
        <v>382</v>
      </c>
      <c r="H3728" s="7" t="s">
        <v>408</v>
      </c>
      <c r="I3728" s="7">
        <v>1</v>
      </c>
      <c r="J3728" s="7">
        <v>25.8</v>
      </c>
      <c r="K3728" s="7">
        <v>9.7</v>
      </c>
      <c r="L3728" s="7" t="s">
        <v>614</v>
      </c>
      <c r="M3728" s="8">
        <v>26744</v>
      </c>
      <c r="N3728" s="7" t="s">
        <v>173</v>
      </c>
      <c r="O3728" s="8">
        <v>36201137</v>
      </c>
      <c r="P3728" s="9" t="s">
        <v>414</v>
      </c>
      <c r="Q3728" s="8">
        <v>25.8</v>
      </c>
      <c r="R3728" s="8">
        <v>16.1</v>
      </c>
      <c r="S3728" s="13">
        <v>1</v>
      </c>
      <c r="T3728" s="14">
        <f t="shared" si="262"/>
        <v>1</v>
      </c>
    </row>
    <row r="3729" customHeight="1" spans="1:20">
      <c r="A3729" s="6">
        <v>45405.7076388889</v>
      </c>
      <c r="B3729" s="7">
        <v>57793017</v>
      </c>
      <c r="C3729" s="7">
        <v>102479</v>
      </c>
      <c r="D3729" s="7" t="s">
        <v>461</v>
      </c>
      <c r="E3729" s="7">
        <v>47683</v>
      </c>
      <c r="F3729" s="7" t="s">
        <v>381</v>
      </c>
      <c r="G3729" s="7" t="s">
        <v>382</v>
      </c>
      <c r="H3729" s="7" t="s">
        <v>408</v>
      </c>
      <c r="I3729" s="7">
        <v>1</v>
      </c>
      <c r="J3729" s="7">
        <v>25.8</v>
      </c>
      <c r="K3729" s="7">
        <v>9.7</v>
      </c>
      <c r="L3729" s="7" t="s">
        <v>614</v>
      </c>
      <c r="M3729" s="8">
        <v>26744</v>
      </c>
      <c r="N3729" s="7" t="s">
        <v>173</v>
      </c>
      <c r="O3729" s="8">
        <v>36201137</v>
      </c>
      <c r="P3729" s="9" t="s">
        <v>414</v>
      </c>
      <c r="Q3729" s="8">
        <v>25.8</v>
      </c>
      <c r="R3729" s="8">
        <v>16.1</v>
      </c>
      <c r="S3729" s="13">
        <v>1</v>
      </c>
      <c r="T3729" s="14">
        <f t="shared" si="262"/>
        <v>1</v>
      </c>
    </row>
    <row r="3730" customHeight="1" spans="1:20">
      <c r="A3730" s="6">
        <v>45409.7222222222</v>
      </c>
      <c r="B3730" s="7">
        <v>57838994</v>
      </c>
      <c r="C3730" s="7">
        <v>102479</v>
      </c>
      <c r="D3730" s="7" t="s">
        <v>461</v>
      </c>
      <c r="E3730" s="7">
        <v>47683</v>
      </c>
      <c r="F3730" s="7" t="s">
        <v>381</v>
      </c>
      <c r="G3730" s="7" t="s">
        <v>382</v>
      </c>
      <c r="H3730" s="7" t="s">
        <v>408</v>
      </c>
      <c r="I3730" s="7">
        <v>1</v>
      </c>
      <c r="J3730" s="7">
        <v>25.8</v>
      </c>
      <c r="K3730" s="7">
        <v>9.7</v>
      </c>
      <c r="L3730" s="7" t="s">
        <v>614</v>
      </c>
      <c r="M3730" s="8">
        <v>26744</v>
      </c>
      <c r="N3730" s="7" t="s">
        <v>173</v>
      </c>
      <c r="O3730" s="8">
        <v>36201137</v>
      </c>
      <c r="P3730" s="9" t="s">
        <v>414</v>
      </c>
      <c r="Q3730" s="8">
        <v>25.8</v>
      </c>
      <c r="R3730" s="8">
        <v>16.1</v>
      </c>
      <c r="S3730" s="13">
        <v>1</v>
      </c>
      <c r="T3730" s="14">
        <f t="shared" si="262"/>
        <v>1</v>
      </c>
    </row>
    <row r="3731" customHeight="1" spans="1:20">
      <c r="A3731" s="6">
        <v>45409.8527777778</v>
      </c>
      <c r="B3731" s="7">
        <v>57841837</v>
      </c>
      <c r="C3731" s="7">
        <v>102479</v>
      </c>
      <c r="D3731" s="7" t="s">
        <v>461</v>
      </c>
      <c r="E3731" s="7">
        <v>47683</v>
      </c>
      <c r="F3731" s="7" t="s">
        <v>381</v>
      </c>
      <c r="G3731" s="7" t="s">
        <v>382</v>
      </c>
      <c r="H3731" s="7" t="s">
        <v>408</v>
      </c>
      <c r="I3731" s="7">
        <v>1</v>
      </c>
      <c r="J3731" s="7">
        <v>25.8</v>
      </c>
      <c r="K3731" s="7">
        <v>9.7</v>
      </c>
      <c r="L3731" s="7" t="s">
        <v>614</v>
      </c>
      <c r="M3731" s="8">
        <v>26744</v>
      </c>
      <c r="N3731" s="7" t="s">
        <v>173</v>
      </c>
      <c r="O3731" s="8">
        <v>36201137</v>
      </c>
      <c r="P3731" s="9" t="s">
        <v>414</v>
      </c>
      <c r="Q3731" s="8">
        <v>25.8</v>
      </c>
      <c r="R3731" s="8">
        <v>16.1</v>
      </c>
      <c r="S3731" s="13">
        <v>1</v>
      </c>
      <c r="T3731" s="14">
        <f t="shared" si="262"/>
        <v>1</v>
      </c>
    </row>
    <row r="3732" customHeight="1" spans="1:20">
      <c r="A3732" s="6">
        <v>45409.8618055556</v>
      </c>
      <c r="B3732" s="7">
        <v>57842116</v>
      </c>
      <c r="C3732" s="7">
        <v>102479</v>
      </c>
      <c r="D3732" s="7" t="s">
        <v>461</v>
      </c>
      <c r="E3732" s="7">
        <v>47683</v>
      </c>
      <c r="F3732" s="7" t="s">
        <v>381</v>
      </c>
      <c r="G3732" s="7" t="s">
        <v>382</v>
      </c>
      <c r="H3732" s="7" t="s">
        <v>408</v>
      </c>
      <c r="I3732" s="7">
        <v>1</v>
      </c>
      <c r="J3732" s="7">
        <v>25.8</v>
      </c>
      <c r="K3732" s="7">
        <v>9.7</v>
      </c>
      <c r="L3732" s="7" t="s">
        <v>614</v>
      </c>
      <c r="M3732" s="8">
        <v>26744</v>
      </c>
      <c r="N3732" s="7" t="s">
        <v>173</v>
      </c>
      <c r="O3732" s="8">
        <v>36201137</v>
      </c>
      <c r="P3732" s="9" t="s">
        <v>414</v>
      </c>
      <c r="Q3732" s="8">
        <v>25.8</v>
      </c>
      <c r="R3732" s="8">
        <v>16.1</v>
      </c>
      <c r="S3732" s="13">
        <v>1</v>
      </c>
      <c r="T3732" s="14">
        <f t="shared" si="262"/>
        <v>1</v>
      </c>
    </row>
    <row r="3733" customHeight="1" spans="1:20">
      <c r="A3733" s="6">
        <v>45410.8291666667</v>
      </c>
      <c r="B3733" s="7">
        <v>57848786</v>
      </c>
      <c r="C3733" s="7">
        <v>102479</v>
      </c>
      <c r="D3733" s="7" t="s">
        <v>461</v>
      </c>
      <c r="E3733" s="7">
        <v>47683</v>
      </c>
      <c r="F3733" s="7" t="s">
        <v>381</v>
      </c>
      <c r="G3733" s="7" t="s">
        <v>382</v>
      </c>
      <c r="H3733" s="7" t="s">
        <v>408</v>
      </c>
      <c r="I3733" s="7">
        <v>1</v>
      </c>
      <c r="J3733" s="7">
        <v>25.8</v>
      </c>
      <c r="K3733" s="7">
        <v>9.7</v>
      </c>
      <c r="L3733" s="7" t="s">
        <v>614</v>
      </c>
      <c r="M3733" s="8">
        <v>5844</v>
      </c>
      <c r="N3733" s="7" t="s">
        <v>213</v>
      </c>
      <c r="O3733" s="8">
        <v>36201137</v>
      </c>
      <c r="P3733" s="9" t="s">
        <v>414</v>
      </c>
      <c r="Q3733" s="8">
        <v>25.8</v>
      </c>
      <c r="R3733" s="8">
        <v>16.1</v>
      </c>
      <c r="S3733" s="13">
        <v>1</v>
      </c>
      <c r="T3733" s="14">
        <f t="shared" si="262"/>
        <v>1</v>
      </c>
    </row>
    <row r="3734" customHeight="1" spans="1:20">
      <c r="A3734" s="6">
        <v>45411.8819444444</v>
      </c>
      <c r="B3734" s="7">
        <v>57864725</v>
      </c>
      <c r="C3734" s="7">
        <v>102479</v>
      </c>
      <c r="D3734" s="7" t="s">
        <v>461</v>
      </c>
      <c r="E3734" s="7">
        <v>47683</v>
      </c>
      <c r="F3734" s="7" t="s">
        <v>381</v>
      </c>
      <c r="G3734" s="7" t="s">
        <v>382</v>
      </c>
      <c r="H3734" s="7" t="s">
        <v>408</v>
      </c>
      <c r="I3734" s="7">
        <v>1</v>
      </c>
      <c r="J3734" s="7">
        <v>16.69</v>
      </c>
      <c r="K3734" s="7">
        <v>0.59</v>
      </c>
      <c r="L3734" s="7" t="s">
        <v>1044</v>
      </c>
      <c r="M3734" s="8">
        <v>26744</v>
      </c>
      <c r="N3734" s="7" t="s">
        <v>173</v>
      </c>
      <c r="O3734" s="8">
        <v>36201137</v>
      </c>
      <c r="P3734" s="9" t="s">
        <v>617</v>
      </c>
      <c r="Q3734" s="8">
        <v>16.69</v>
      </c>
      <c r="R3734" s="8">
        <v>16.1</v>
      </c>
      <c r="S3734" s="13" t="s">
        <v>618</v>
      </c>
      <c r="T3734" s="14"/>
    </row>
    <row r="3735" customHeight="1" spans="1:20">
      <c r="A3735" s="6">
        <v>45386.7715277778</v>
      </c>
      <c r="B3735" s="7">
        <v>57572721</v>
      </c>
      <c r="C3735" s="7">
        <v>102564</v>
      </c>
      <c r="D3735" s="7" t="s">
        <v>585</v>
      </c>
      <c r="E3735" s="7">
        <v>47683</v>
      </c>
      <c r="F3735" s="7" t="s">
        <v>381</v>
      </c>
      <c r="G3735" s="7" t="s">
        <v>382</v>
      </c>
      <c r="H3735" s="7" t="s">
        <v>408</v>
      </c>
      <c r="I3735" s="7">
        <v>3</v>
      </c>
      <c r="J3735" s="7">
        <v>77.4</v>
      </c>
      <c r="K3735" s="7">
        <v>29.4</v>
      </c>
      <c r="L3735" s="7" t="s">
        <v>733</v>
      </c>
      <c r="M3735" s="8">
        <v>11363</v>
      </c>
      <c r="N3735" s="7" t="s">
        <v>240</v>
      </c>
      <c r="O3735" s="8">
        <v>35295250</v>
      </c>
      <c r="P3735" s="9" t="s">
        <v>414</v>
      </c>
      <c r="Q3735" s="8">
        <v>25.8</v>
      </c>
      <c r="R3735" s="8">
        <v>16</v>
      </c>
      <c r="S3735" s="13">
        <v>1</v>
      </c>
      <c r="T3735" s="14">
        <f t="shared" ref="T3735:T3762" si="263">S3735*I3735</f>
        <v>3</v>
      </c>
    </row>
    <row r="3736" customHeight="1" spans="1:20">
      <c r="A3736" s="6">
        <v>45387.7965277778</v>
      </c>
      <c r="B3736" s="7">
        <v>57584033</v>
      </c>
      <c r="C3736" s="7">
        <v>102564</v>
      </c>
      <c r="D3736" s="7" t="s">
        <v>585</v>
      </c>
      <c r="E3736" s="7">
        <v>47683</v>
      </c>
      <c r="F3736" s="7" t="s">
        <v>381</v>
      </c>
      <c r="G3736" s="7" t="s">
        <v>382</v>
      </c>
      <c r="H3736" s="7" t="s">
        <v>408</v>
      </c>
      <c r="I3736" s="7">
        <v>1</v>
      </c>
      <c r="J3736" s="7">
        <v>25.8</v>
      </c>
      <c r="K3736" s="7">
        <v>9.8</v>
      </c>
      <c r="L3736" s="7" t="s">
        <v>733</v>
      </c>
      <c r="M3736" s="8">
        <v>11363</v>
      </c>
      <c r="N3736" s="7" t="s">
        <v>240</v>
      </c>
      <c r="O3736" s="8">
        <v>35295250</v>
      </c>
      <c r="P3736" s="9" t="s">
        <v>414</v>
      </c>
      <c r="Q3736" s="8">
        <v>25.8</v>
      </c>
      <c r="R3736" s="8">
        <v>16</v>
      </c>
      <c r="S3736" s="13">
        <v>1</v>
      </c>
      <c r="T3736" s="14">
        <f t="shared" si="263"/>
        <v>1</v>
      </c>
    </row>
    <row r="3737" customHeight="1" spans="1:20">
      <c r="A3737" s="6">
        <v>45393.6395833333</v>
      </c>
      <c r="B3737" s="7">
        <v>57648413</v>
      </c>
      <c r="C3737" s="7">
        <v>102564</v>
      </c>
      <c r="D3737" s="7" t="s">
        <v>585</v>
      </c>
      <c r="E3737" s="7">
        <v>47683</v>
      </c>
      <c r="F3737" s="7" t="s">
        <v>381</v>
      </c>
      <c r="G3737" s="7" t="s">
        <v>382</v>
      </c>
      <c r="H3737" s="7" t="s">
        <v>408</v>
      </c>
      <c r="I3737" s="7">
        <v>1</v>
      </c>
      <c r="J3737" s="7">
        <v>25.8</v>
      </c>
      <c r="K3737" s="7">
        <v>9.8</v>
      </c>
      <c r="L3737" s="7" t="s">
        <v>733</v>
      </c>
      <c r="M3737" s="8">
        <v>11363</v>
      </c>
      <c r="N3737" s="7" t="s">
        <v>240</v>
      </c>
      <c r="O3737" s="8">
        <v>35295250</v>
      </c>
      <c r="P3737" s="9" t="s">
        <v>414</v>
      </c>
      <c r="Q3737" s="8">
        <v>25.8</v>
      </c>
      <c r="R3737" s="8">
        <v>16</v>
      </c>
      <c r="S3737" s="13">
        <v>1</v>
      </c>
      <c r="T3737" s="14">
        <f t="shared" si="263"/>
        <v>1</v>
      </c>
    </row>
    <row r="3738" customHeight="1" spans="1:20">
      <c r="A3738" s="6">
        <v>45396.4875</v>
      </c>
      <c r="B3738" s="7">
        <v>57680707</v>
      </c>
      <c r="C3738" s="7">
        <v>102564</v>
      </c>
      <c r="D3738" s="7" t="s">
        <v>585</v>
      </c>
      <c r="E3738" s="7">
        <v>47683</v>
      </c>
      <c r="F3738" s="7" t="s">
        <v>381</v>
      </c>
      <c r="G3738" s="7" t="s">
        <v>382</v>
      </c>
      <c r="H3738" s="7" t="s">
        <v>408</v>
      </c>
      <c r="I3738" s="7">
        <v>1</v>
      </c>
      <c r="J3738" s="7">
        <v>25.8</v>
      </c>
      <c r="K3738" s="7">
        <v>9.7</v>
      </c>
      <c r="L3738" s="7" t="s">
        <v>614</v>
      </c>
      <c r="M3738" s="8">
        <v>4450</v>
      </c>
      <c r="N3738" s="7" t="s">
        <v>605</v>
      </c>
      <c r="O3738" s="8">
        <v>36192605</v>
      </c>
      <c r="P3738" s="9" t="s">
        <v>414</v>
      </c>
      <c r="Q3738" s="8">
        <v>25.8</v>
      </c>
      <c r="R3738" s="8">
        <v>16.1</v>
      </c>
      <c r="S3738" s="13">
        <v>1</v>
      </c>
      <c r="T3738" s="14">
        <f t="shared" si="263"/>
        <v>1</v>
      </c>
    </row>
    <row r="3739" customHeight="1" spans="1:20">
      <c r="A3739" s="6">
        <v>45396.7326388889</v>
      </c>
      <c r="B3739" s="7">
        <v>57681370</v>
      </c>
      <c r="C3739" s="7">
        <v>102564</v>
      </c>
      <c r="D3739" s="7" t="s">
        <v>585</v>
      </c>
      <c r="E3739" s="7">
        <v>47683</v>
      </c>
      <c r="F3739" s="7" t="s">
        <v>381</v>
      </c>
      <c r="G3739" s="7" t="s">
        <v>382</v>
      </c>
      <c r="H3739" s="7" t="s">
        <v>408</v>
      </c>
      <c r="I3739" s="7">
        <v>1</v>
      </c>
      <c r="J3739" s="7">
        <v>21.96</v>
      </c>
      <c r="K3739" s="7">
        <v>5.96</v>
      </c>
      <c r="L3739" s="7" t="s">
        <v>1045</v>
      </c>
      <c r="M3739" s="8">
        <v>11363</v>
      </c>
      <c r="N3739" s="7" t="s">
        <v>240</v>
      </c>
      <c r="O3739" s="8">
        <v>35295250</v>
      </c>
      <c r="P3739" s="9" t="s">
        <v>414</v>
      </c>
      <c r="Q3739" s="8">
        <v>21.96</v>
      </c>
      <c r="R3739" s="8">
        <v>16</v>
      </c>
      <c r="S3739" s="13">
        <v>1</v>
      </c>
      <c r="T3739" s="14">
        <f t="shared" si="263"/>
        <v>1</v>
      </c>
    </row>
    <row r="3740" customHeight="1" spans="1:20">
      <c r="A3740" s="6">
        <v>45397.4361111111</v>
      </c>
      <c r="B3740" s="7">
        <v>57694150</v>
      </c>
      <c r="C3740" s="7">
        <v>102564</v>
      </c>
      <c r="D3740" s="7" t="s">
        <v>585</v>
      </c>
      <c r="E3740" s="7">
        <v>47683</v>
      </c>
      <c r="F3740" s="7" t="s">
        <v>381</v>
      </c>
      <c r="G3740" s="7" t="s">
        <v>382</v>
      </c>
      <c r="H3740" s="7" t="s">
        <v>408</v>
      </c>
      <c r="I3740" s="7">
        <v>1</v>
      </c>
      <c r="J3740" s="7">
        <v>25.8</v>
      </c>
      <c r="K3740" s="7">
        <v>9.8</v>
      </c>
      <c r="L3740" s="7" t="s">
        <v>733</v>
      </c>
      <c r="M3740" s="8">
        <v>11363</v>
      </c>
      <c r="N3740" s="7" t="s">
        <v>240</v>
      </c>
      <c r="O3740" s="8">
        <v>35295250</v>
      </c>
      <c r="P3740" s="9" t="s">
        <v>414</v>
      </c>
      <c r="Q3740" s="8">
        <v>25.8</v>
      </c>
      <c r="R3740" s="8">
        <v>16</v>
      </c>
      <c r="S3740" s="13">
        <v>1</v>
      </c>
      <c r="T3740" s="14">
        <f t="shared" si="263"/>
        <v>1</v>
      </c>
    </row>
    <row r="3741" customHeight="1" spans="1:20">
      <c r="A3741" s="6">
        <v>45398.4138888889</v>
      </c>
      <c r="B3741" s="7">
        <v>57706397</v>
      </c>
      <c r="C3741" s="7">
        <v>102564</v>
      </c>
      <c r="D3741" s="7" t="s">
        <v>585</v>
      </c>
      <c r="E3741" s="7">
        <v>47683</v>
      </c>
      <c r="F3741" s="7" t="s">
        <v>381</v>
      </c>
      <c r="G3741" s="7" t="s">
        <v>382</v>
      </c>
      <c r="H3741" s="7" t="s">
        <v>408</v>
      </c>
      <c r="I3741" s="7">
        <v>1</v>
      </c>
      <c r="J3741" s="7">
        <v>25.8</v>
      </c>
      <c r="K3741" s="7">
        <v>9.7</v>
      </c>
      <c r="L3741" s="7" t="s">
        <v>614</v>
      </c>
      <c r="M3741" s="8">
        <v>4450</v>
      </c>
      <c r="N3741" s="7" t="s">
        <v>605</v>
      </c>
      <c r="O3741" s="8">
        <v>36712434</v>
      </c>
      <c r="P3741" s="9" t="s">
        <v>414</v>
      </c>
      <c r="Q3741" s="8">
        <v>25.8</v>
      </c>
      <c r="R3741" s="8">
        <v>16.1</v>
      </c>
      <c r="S3741" s="13">
        <v>1</v>
      </c>
      <c r="T3741" s="14">
        <f t="shared" si="263"/>
        <v>1</v>
      </c>
    </row>
    <row r="3742" customHeight="1" spans="1:20">
      <c r="A3742" s="6">
        <v>45398.4138888889</v>
      </c>
      <c r="B3742" s="7">
        <v>57706397</v>
      </c>
      <c r="C3742" s="7">
        <v>102564</v>
      </c>
      <c r="D3742" s="7" t="s">
        <v>585</v>
      </c>
      <c r="E3742" s="7">
        <v>47683</v>
      </c>
      <c r="F3742" s="7" t="s">
        <v>381</v>
      </c>
      <c r="G3742" s="7" t="s">
        <v>382</v>
      </c>
      <c r="H3742" s="7" t="s">
        <v>408</v>
      </c>
      <c r="I3742" s="7">
        <v>1</v>
      </c>
      <c r="J3742" s="7">
        <v>25.8</v>
      </c>
      <c r="K3742" s="7">
        <v>9.7</v>
      </c>
      <c r="L3742" s="7" t="s">
        <v>614</v>
      </c>
      <c r="M3742" s="8">
        <v>4450</v>
      </c>
      <c r="N3742" s="7" t="s">
        <v>605</v>
      </c>
      <c r="O3742" s="8">
        <v>36712434</v>
      </c>
      <c r="P3742" s="9" t="s">
        <v>414</v>
      </c>
      <c r="Q3742" s="8">
        <v>25.8</v>
      </c>
      <c r="R3742" s="8">
        <v>16.1</v>
      </c>
      <c r="S3742" s="13">
        <v>1</v>
      </c>
      <c r="T3742" s="14">
        <f t="shared" si="263"/>
        <v>1</v>
      </c>
    </row>
    <row r="3743" customHeight="1" spans="1:20">
      <c r="A3743" s="6">
        <v>45398.4138888889</v>
      </c>
      <c r="B3743" s="7">
        <v>57706397</v>
      </c>
      <c r="C3743" s="7">
        <v>102564</v>
      </c>
      <c r="D3743" s="7" t="s">
        <v>585</v>
      </c>
      <c r="E3743" s="7">
        <v>47683</v>
      </c>
      <c r="F3743" s="7" t="s">
        <v>381</v>
      </c>
      <c r="G3743" s="7" t="s">
        <v>382</v>
      </c>
      <c r="H3743" s="7" t="s">
        <v>408</v>
      </c>
      <c r="I3743" s="7">
        <v>1</v>
      </c>
      <c r="J3743" s="7">
        <v>25.79</v>
      </c>
      <c r="K3743" s="7">
        <v>9.69</v>
      </c>
      <c r="L3743" s="7" t="s">
        <v>620</v>
      </c>
      <c r="M3743" s="8">
        <v>4450</v>
      </c>
      <c r="N3743" s="7" t="s">
        <v>605</v>
      </c>
      <c r="O3743" s="8">
        <v>36712434</v>
      </c>
      <c r="P3743" s="9" t="s">
        <v>414</v>
      </c>
      <c r="Q3743" s="8">
        <v>25.79</v>
      </c>
      <c r="R3743" s="8">
        <v>16.1</v>
      </c>
      <c r="S3743" s="13">
        <v>1</v>
      </c>
      <c r="T3743" s="14">
        <f t="shared" si="263"/>
        <v>1</v>
      </c>
    </row>
    <row r="3744" customHeight="1" spans="1:20">
      <c r="A3744" s="6">
        <v>45398.4166666667</v>
      </c>
      <c r="B3744" s="7">
        <v>57706459</v>
      </c>
      <c r="C3744" s="7">
        <v>102564</v>
      </c>
      <c r="D3744" s="7" t="s">
        <v>585</v>
      </c>
      <c r="E3744" s="7">
        <v>47683</v>
      </c>
      <c r="F3744" s="7" t="s">
        <v>381</v>
      </c>
      <c r="G3744" s="7" t="s">
        <v>382</v>
      </c>
      <c r="H3744" s="7" t="s">
        <v>408</v>
      </c>
      <c r="I3744" s="7">
        <v>-1</v>
      </c>
      <c r="J3744" s="7">
        <v>-25.79</v>
      </c>
      <c r="K3744" s="7">
        <v>-9.69</v>
      </c>
      <c r="L3744" s="7" t="s">
        <v>620</v>
      </c>
      <c r="M3744" s="8">
        <v>4450</v>
      </c>
      <c r="N3744" s="7" t="s">
        <v>605</v>
      </c>
      <c r="O3744" s="8">
        <v>36712434</v>
      </c>
      <c r="P3744" s="9" t="s">
        <v>414</v>
      </c>
      <c r="Q3744" s="8">
        <v>25.79</v>
      </c>
      <c r="R3744" s="8">
        <v>16.1</v>
      </c>
      <c r="S3744" s="13">
        <v>1</v>
      </c>
      <c r="T3744" s="14">
        <f t="shared" si="263"/>
        <v>-1</v>
      </c>
    </row>
    <row r="3745" customHeight="1" spans="1:20">
      <c r="A3745" s="6">
        <v>45398.4166666667</v>
      </c>
      <c r="B3745" s="7">
        <v>57706459</v>
      </c>
      <c r="C3745" s="7">
        <v>102564</v>
      </c>
      <c r="D3745" s="7" t="s">
        <v>585</v>
      </c>
      <c r="E3745" s="7">
        <v>47683</v>
      </c>
      <c r="F3745" s="7" t="s">
        <v>381</v>
      </c>
      <c r="G3745" s="7" t="s">
        <v>382</v>
      </c>
      <c r="H3745" s="7" t="s">
        <v>408</v>
      </c>
      <c r="I3745" s="7">
        <v>-1</v>
      </c>
      <c r="J3745" s="7">
        <v>-25.8</v>
      </c>
      <c r="K3745" s="7">
        <v>-9.7</v>
      </c>
      <c r="L3745" s="7" t="s">
        <v>614</v>
      </c>
      <c r="M3745" s="8">
        <v>4450</v>
      </c>
      <c r="N3745" s="7" t="s">
        <v>605</v>
      </c>
      <c r="O3745" s="8">
        <v>36712434</v>
      </c>
      <c r="P3745" s="9" t="s">
        <v>414</v>
      </c>
      <c r="Q3745" s="8">
        <v>25.8</v>
      </c>
      <c r="R3745" s="8">
        <v>16.1</v>
      </c>
      <c r="S3745" s="13">
        <v>1</v>
      </c>
      <c r="T3745" s="14">
        <f t="shared" si="263"/>
        <v>-1</v>
      </c>
    </row>
    <row r="3746" customHeight="1" spans="1:20">
      <c r="A3746" s="6">
        <v>45398.4166666667</v>
      </c>
      <c r="B3746" s="7">
        <v>57706459</v>
      </c>
      <c r="C3746" s="7">
        <v>102564</v>
      </c>
      <c r="D3746" s="7" t="s">
        <v>585</v>
      </c>
      <c r="E3746" s="7">
        <v>47683</v>
      </c>
      <c r="F3746" s="7" t="s">
        <v>381</v>
      </c>
      <c r="G3746" s="7" t="s">
        <v>382</v>
      </c>
      <c r="H3746" s="7" t="s">
        <v>408</v>
      </c>
      <c r="I3746" s="7">
        <v>-1</v>
      </c>
      <c r="J3746" s="7">
        <v>-25.8</v>
      </c>
      <c r="K3746" s="7">
        <v>-9.7</v>
      </c>
      <c r="L3746" s="7" t="s">
        <v>614</v>
      </c>
      <c r="M3746" s="8">
        <v>4450</v>
      </c>
      <c r="N3746" s="7" t="s">
        <v>605</v>
      </c>
      <c r="O3746" s="8">
        <v>36712434</v>
      </c>
      <c r="P3746" s="9" t="s">
        <v>414</v>
      </c>
      <c r="Q3746" s="8">
        <v>25.8</v>
      </c>
      <c r="R3746" s="8">
        <v>16.1</v>
      </c>
      <c r="S3746" s="13">
        <v>1</v>
      </c>
      <c r="T3746" s="14">
        <f t="shared" si="263"/>
        <v>-1</v>
      </c>
    </row>
    <row r="3747" customHeight="1" spans="1:20">
      <c r="A3747" s="6">
        <v>45398.4173611111</v>
      </c>
      <c r="B3747" s="7">
        <v>57700497</v>
      </c>
      <c r="C3747" s="7">
        <v>102564</v>
      </c>
      <c r="D3747" s="7" t="s">
        <v>585</v>
      </c>
      <c r="E3747" s="7">
        <v>47683</v>
      </c>
      <c r="F3747" s="7" t="s">
        <v>381</v>
      </c>
      <c r="G3747" s="7" t="s">
        <v>382</v>
      </c>
      <c r="H3747" s="7" t="s">
        <v>408</v>
      </c>
      <c r="I3747" s="7">
        <v>1</v>
      </c>
      <c r="J3747" s="7">
        <v>25.8</v>
      </c>
      <c r="K3747" s="7">
        <v>9.7</v>
      </c>
      <c r="L3747" s="7" t="s">
        <v>614</v>
      </c>
      <c r="M3747" s="8">
        <v>4450</v>
      </c>
      <c r="N3747" s="7" t="s">
        <v>605</v>
      </c>
      <c r="O3747" s="8">
        <v>36712434</v>
      </c>
      <c r="P3747" s="9" t="s">
        <v>414</v>
      </c>
      <c r="Q3747" s="8">
        <v>25.8</v>
      </c>
      <c r="R3747" s="8">
        <v>16.1</v>
      </c>
      <c r="S3747" s="13">
        <v>1</v>
      </c>
      <c r="T3747" s="14">
        <f t="shared" si="263"/>
        <v>1</v>
      </c>
    </row>
    <row r="3748" customHeight="1" spans="1:20">
      <c r="A3748" s="6">
        <v>45398.4173611111</v>
      </c>
      <c r="B3748" s="7">
        <v>57700497</v>
      </c>
      <c r="C3748" s="7">
        <v>102564</v>
      </c>
      <c r="D3748" s="7" t="s">
        <v>585</v>
      </c>
      <c r="E3748" s="7">
        <v>47683</v>
      </c>
      <c r="F3748" s="7" t="s">
        <v>381</v>
      </c>
      <c r="G3748" s="7" t="s">
        <v>382</v>
      </c>
      <c r="H3748" s="7" t="s">
        <v>408</v>
      </c>
      <c r="I3748" s="7">
        <v>1</v>
      </c>
      <c r="J3748" s="7">
        <v>25.8</v>
      </c>
      <c r="K3748" s="7">
        <v>9.7</v>
      </c>
      <c r="L3748" s="7" t="s">
        <v>614</v>
      </c>
      <c r="M3748" s="8">
        <v>4450</v>
      </c>
      <c r="N3748" s="7" t="s">
        <v>605</v>
      </c>
      <c r="O3748" s="8">
        <v>36712434</v>
      </c>
      <c r="P3748" s="9" t="s">
        <v>414</v>
      </c>
      <c r="Q3748" s="8">
        <v>25.8</v>
      </c>
      <c r="R3748" s="8">
        <v>16.1</v>
      </c>
      <c r="S3748" s="13">
        <v>1</v>
      </c>
      <c r="T3748" s="14">
        <f t="shared" si="263"/>
        <v>1</v>
      </c>
    </row>
    <row r="3749" customHeight="1" spans="1:20">
      <c r="A3749" s="6">
        <v>45398.4173611111</v>
      </c>
      <c r="B3749" s="7">
        <v>57700497</v>
      </c>
      <c r="C3749" s="7">
        <v>102564</v>
      </c>
      <c r="D3749" s="7" t="s">
        <v>585</v>
      </c>
      <c r="E3749" s="7">
        <v>47683</v>
      </c>
      <c r="F3749" s="7" t="s">
        <v>381</v>
      </c>
      <c r="G3749" s="7" t="s">
        <v>382</v>
      </c>
      <c r="H3749" s="7" t="s">
        <v>408</v>
      </c>
      <c r="I3749" s="7">
        <v>1</v>
      </c>
      <c r="J3749" s="7">
        <v>25.79</v>
      </c>
      <c r="K3749" s="7">
        <v>9.69</v>
      </c>
      <c r="L3749" s="7" t="s">
        <v>620</v>
      </c>
      <c r="M3749" s="8">
        <v>4450</v>
      </c>
      <c r="N3749" s="7" t="s">
        <v>605</v>
      </c>
      <c r="O3749" s="8">
        <v>36192605</v>
      </c>
      <c r="P3749" s="9" t="s">
        <v>414</v>
      </c>
      <c r="Q3749" s="8">
        <v>25.79</v>
      </c>
      <c r="R3749" s="8">
        <v>16.1</v>
      </c>
      <c r="S3749" s="13">
        <v>1</v>
      </c>
      <c r="T3749" s="14">
        <f t="shared" si="263"/>
        <v>1</v>
      </c>
    </row>
    <row r="3750" customHeight="1" spans="1:20">
      <c r="A3750" s="6">
        <v>45399.3555555556</v>
      </c>
      <c r="B3750" s="7">
        <v>57710750</v>
      </c>
      <c r="C3750" s="7">
        <v>102564</v>
      </c>
      <c r="D3750" s="7" t="s">
        <v>585</v>
      </c>
      <c r="E3750" s="7">
        <v>47683</v>
      </c>
      <c r="F3750" s="7" t="s">
        <v>381</v>
      </c>
      <c r="G3750" s="7" t="s">
        <v>382</v>
      </c>
      <c r="H3750" s="7" t="s">
        <v>408</v>
      </c>
      <c r="I3750" s="7">
        <v>1</v>
      </c>
      <c r="J3750" s="7">
        <v>25.8</v>
      </c>
      <c r="K3750" s="7">
        <v>9.7</v>
      </c>
      <c r="L3750" s="7" t="s">
        <v>614</v>
      </c>
      <c r="M3750" s="8">
        <v>4450</v>
      </c>
      <c r="N3750" s="7" t="s">
        <v>605</v>
      </c>
      <c r="O3750" s="8">
        <v>36192605</v>
      </c>
      <c r="P3750" s="9" t="s">
        <v>414</v>
      </c>
      <c r="Q3750" s="8">
        <v>25.8</v>
      </c>
      <c r="R3750" s="8">
        <v>16.1</v>
      </c>
      <c r="S3750" s="13">
        <v>1</v>
      </c>
      <c r="T3750" s="14">
        <f t="shared" si="263"/>
        <v>1</v>
      </c>
    </row>
    <row r="3751" customHeight="1" spans="1:20">
      <c r="A3751" s="6">
        <v>45399.6666666667</v>
      </c>
      <c r="B3751" s="7">
        <v>57723419</v>
      </c>
      <c r="C3751" s="7">
        <v>102564</v>
      </c>
      <c r="D3751" s="7" t="s">
        <v>585</v>
      </c>
      <c r="E3751" s="7">
        <v>47683</v>
      </c>
      <c r="F3751" s="7" t="s">
        <v>381</v>
      </c>
      <c r="G3751" s="7" t="s">
        <v>382</v>
      </c>
      <c r="H3751" s="7" t="s">
        <v>408</v>
      </c>
      <c r="I3751" s="7">
        <v>1</v>
      </c>
      <c r="J3751" s="7">
        <v>25.8</v>
      </c>
      <c r="K3751" s="7">
        <v>9.8</v>
      </c>
      <c r="L3751" s="7" t="s">
        <v>733</v>
      </c>
      <c r="M3751" s="8">
        <v>11363</v>
      </c>
      <c r="N3751" s="7" t="s">
        <v>240</v>
      </c>
      <c r="O3751" s="8">
        <v>35295250</v>
      </c>
      <c r="P3751" s="9" t="s">
        <v>414</v>
      </c>
      <c r="Q3751" s="8">
        <v>25.8</v>
      </c>
      <c r="R3751" s="8">
        <v>16</v>
      </c>
      <c r="S3751" s="13">
        <v>1</v>
      </c>
      <c r="T3751" s="14">
        <f t="shared" si="263"/>
        <v>1</v>
      </c>
    </row>
    <row r="3752" customHeight="1" spans="1:20">
      <c r="A3752" s="6">
        <v>45399.8208333333</v>
      </c>
      <c r="B3752" s="7">
        <v>57726309</v>
      </c>
      <c r="C3752" s="7">
        <v>102564</v>
      </c>
      <c r="D3752" s="7" t="s">
        <v>585</v>
      </c>
      <c r="E3752" s="7">
        <v>47683</v>
      </c>
      <c r="F3752" s="7" t="s">
        <v>381</v>
      </c>
      <c r="G3752" s="7" t="s">
        <v>382</v>
      </c>
      <c r="H3752" s="7" t="s">
        <v>408</v>
      </c>
      <c r="I3752" s="7">
        <v>1</v>
      </c>
      <c r="J3752" s="7">
        <v>25.8</v>
      </c>
      <c r="K3752" s="7">
        <v>9.7</v>
      </c>
      <c r="L3752" s="7" t="s">
        <v>614</v>
      </c>
      <c r="M3752" s="8">
        <v>11363</v>
      </c>
      <c r="N3752" s="7" t="s">
        <v>240</v>
      </c>
      <c r="O3752" s="8">
        <v>36192605</v>
      </c>
      <c r="P3752" s="9" t="s">
        <v>414</v>
      </c>
      <c r="Q3752" s="8">
        <v>25.8</v>
      </c>
      <c r="R3752" s="8">
        <v>16.1</v>
      </c>
      <c r="S3752" s="13">
        <v>1</v>
      </c>
      <c r="T3752" s="14">
        <f t="shared" si="263"/>
        <v>1</v>
      </c>
    </row>
    <row r="3753" customHeight="1" spans="1:20">
      <c r="A3753" s="6">
        <v>45401.7354166667</v>
      </c>
      <c r="B3753" s="7">
        <v>57738660</v>
      </c>
      <c r="C3753" s="7">
        <v>102564</v>
      </c>
      <c r="D3753" s="7" t="s">
        <v>585</v>
      </c>
      <c r="E3753" s="7">
        <v>47683</v>
      </c>
      <c r="F3753" s="7" t="s">
        <v>381</v>
      </c>
      <c r="G3753" s="7" t="s">
        <v>382</v>
      </c>
      <c r="H3753" s="7" t="s">
        <v>408</v>
      </c>
      <c r="I3753" s="7">
        <v>1</v>
      </c>
      <c r="J3753" s="7">
        <v>25.8</v>
      </c>
      <c r="K3753" s="7">
        <v>9.7</v>
      </c>
      <c r="L3753" s="7" t="s">
        <v>614</v>
      </c>
      <c r="M3753" s="8">
        <v>4450</v>
      </c>
      <c r="N3753" s="7" t="s">
        <v>605</v>
      </c>
      <c r="O3753" s="8">
        <v>36192605</v>
      </c>
      <c r="P3753" s="9" t="s">
        <v>414</v>
      </c>
      <c r="Q3753" s="8">
        <v>25.8</v>
      </c>
      <c r="R3753" s="8">
        <v>16.1</v>
      </c>
      <c r="S3753" s="13">
        <v>1</v>
      </c>
      <c r="T3753" s="14">
        <f t="shared" si="263"/>
        <v>1</v>
      </c>
    </row>
    <row r="3754" customHeight="1" spans="1:20">
      <c r="A3754" s="6">
        <v>45403.8916666667</v>
      </c>
      <c r="B3754" s="7">
        <v>57772072</v>
      </c>
      <c r="C3754" s="7">
        <v>102564</v>
      </c>
      <c r="D3754" s="7" t="s">
        <v>585</v>
      </c>
      <c r="E3754" s="7">
        <v>47683</v>
      </c>
      <c r="F3754" s="7" t="s">
        <v>381</v>
      </c>
      <c r="G3754" s="7" t="s">
        <v>382</v>
      </c>
      <c r="H3754" s="7" t="s">
        <v>408</v>
      </c>
      <c r="I3754" s="7">
        <v>1</v>
      </c>
      <c r="J3754" s="7">
        <v>21.73</v>
      </c>
      <c r="K3754" s="7">
        <v>5.63</v>
      </c>
      <c r="L3754" s="7" t="s">
        <v>1046</v>
      </c>
      <c r="M3754" s="8">
        <v>4450</v>
      </c>
      <c r="N3754" s="7" t="s">
        <v>605</v>
      </c>
      <c r="O3754" s="8">
        <v>36192605</v>
      </c>
      <c r="P3754" s="9" t="s">
        <v>414</v>
      </c>
      <c r="Q3754" s="8">
        <v>21.73</v>
      </c>
      <c r="R3754" s="8">
        <v>16.1</v>
      </c>
      <c r="S3754" s="13">
        <v>1</v>
      </c>
      <c r="T3754" s="14">
        <f t="shared" si="263"/>
        <v>1</v>
      </c>
    </row>
    <row r="3755" customHeight="1" spans="1:20">
      <c r="A3755" s="6">
        <v>45406.4368055556</v>
      </c>
      <c r="B3755" s="7">
        <v>57799808</v>
      </c>
      <c r="C3755" s="7">
        <v>102564</v>
      </c>
      <c r="D3755" s="7" t="s">
        <v>585</v>
      </c>
      <c r="E3755" s="7">
        <v>47683</v>
      </c>
      <c r="F3755" s="7" t="s">
        <v>381</v>
      </c>
      <c r="G3755" s="7" t="s">
        <v>382</v>
      </c>
      <c r="H3755" s="7" t="s">
        <v>408</v>
      </c>
      <c r="I3755" s="7">
        <v>1</v>
      </c>
      <c r="J3755" s="7">
        <v>25.8</v>
      </c>
      <c r="K3755" s="7">
        <v>9.8</v>
      </c>
      <c r="L3755" s="7" t="s">
        <v>733</v>
      </c>
      <c r="M3755" s="8">
        <v>11363</v>
      </c>
      <c r="N3755" s="7" t="s">
        <v>240</v>
      </c>
      <c r="O3755" s="8">
        <v>35295250</v>
      </c>
      <c r="P3755" s="9" t="s">
        <v>414</v>
      </c>
      <c r="Q3755" s="8">
        <v>25.8</v>
      </c>
      <c r="R3755" s="8">
        <v>16</v>
      </c>
      <c r="S3755" s="13">
        <v>1</v>
      </c>
      <c r="T3755" s="14">
        <f t="shared" si="263"/>
        <v>1</v>
      </c>
    </row>
    <row r="3756" customHeight="1" spans="1:20">
      <c r="A3756" s="6">
        <v>45412.8145833333</v>
      </c>
      <c r="B3756" s="7">
        <v>57874897</v>
      </c>
      <c r="C3756" s="7">
        <v>102564</v>
      </c>
      <c r="D3756" s="7" t="s">
        <v>585</v>
      </c>
      <c r="E3756" s="7">
        <v>47683</v>
      </c>
      <c r="F3756" s="7" t="s">
        <v>381</v>
      </c>
      <c r="G3756" s="7" t="s">
        <v>382</v>
      </c>
      <c r="H3756" s="7" t="s">
        <v>408</v>
      </c>
      <c r="I3756" s="7">
        <v>1</v>
      </c>
      <c r="J3756" s="7">
        <v>25.8</v>
      </c>
      <c r="K3756" s="7">
        <v>9.7</v>
      </c>
      <c r="L3756" s="7" t="s">
        <v>614</v>
      </c>
      <c r="M3756" s="8">
        <v>4450</v>
      </c>
      <c r="N3756" s="7" t="s">
        <v>605</v>
      </c>
      <c r="O3756" s="8">
        <v>36192605</v>
      </c>
      <c r="P3756" s="9" t="s">
        <v>414</v>
      </c>
      <c r="Q3756" s="8">
        <v>25.8</v>
      </c>
      <c r="R3756" s="8">
        <v>16.1</v>
      </c>
      <c r="S3756" s="13">
        <v>1</v>
      </c>
      <c r="T3756" s="14">
        <f t="shared" si="263"/>
        <v>1</v>
      </c>
    </row>
    <row r="3757" customHeight="1" spans="1:20">
      <c r="A3757" s="6">
        <v>45383.8347222222</v>
      </c>
      <c r="B3757" s="7">
        <v>57540826</v>
      </c>
      <c r="C3757" s="7">
        <v>102565</v>
      </c>
      <c r="D3757" s="7" t="s">
        <v>520</v>
      </c>
      <c r="E3757" s="7">
        <v>47683</v>
      </c>
      <c r="F3757" s="7" t="s">
        <v>381</v>
      </c>
      <c r="G3757" s="7" t="s">
        <v>382</v>
      </c>
      <c r="H3757" s="7" t="s">
        <v>408</v>
      </c>
      <c r="I3757" s="7">
        <v>1</v>
      </c>
      <c r="J3757" s="7">
        <v>25.8</v>
      </c>
      <c r="K3757" s="7">
        <v>9.7</v>
      </c>
      <c r="L3757" s="7" t="s">
        <v>614</v>
      </c>
      <c r="M3757" s="8">
        <v>11537</v>
      </c>
      <c r="N3757" s="7" t="s">
        <v>88</v>
      </c>
      <c r="O3757" s="8">
        <v>36193566</v>
      </c>
      <c r="P3757" s="9" t="s">
        <v>414</v>
      </c>
      <c r="Q3757" s="8">
        <v>25.8</v>
      </c>
      <c r="R3757" s="8">
        <v>16.1</v>
      </c>
      <c r="S3757" s="13">
        <v>1</v>
      </c>
      <c r="T3757" s="14">
        <f t="shared" si="263"/>
        <v>1</v>
      </c>
    </row>
    <row r="3758" customHeight="1" spans="1:20">
      <c r="A3758" s="6">
        <v>45383.8430555556</v>
      </c>
      <c r="B3758" s="7">
        <v>57541063</v>
      </c>
      <c r="C3758" s="7">
        <v>102565</v>
      </c>
      <c r="D3758" s="7" t="s">
        <v>520</v>
      </c>
      <c r="E3758" s="7">
        <v>47683</v>
      </c>
      <c r="F3758" s="7" t="s">
        <v>381</v>
      </c>
      <c r="G3758" s="7" t="s">
        <v>382</v>
      </c>
      <c r="H3758" s="7" t="s">
        <v>408</v>
      </c>
      <c r="I3758" s="7">
        <v>32</v>
      </c>
      <c r="J3758" s="7">
        <v>805.6</v>
      </c>
      <c r="K3758" s="7">
        <v>290.4</v>
      </c>
      <c r="L3758" s="7" t="s">
        <v>1047</v>
      </c>
      <c r="M3758" s="8">
        <v>11537</v>
      </c>
      <c r="N3758" s="7" t="s">
        <v>88</v>
      </c>
      <c r="O3758" s="8">
        <v>36193566</v>
      </c>
      <c r="P3758" s="9" t="s">
        <v>414</v>
      </c>
      <c r="Q3758" s="8">
        <v>25.175</v>
      </c>
      <c r="R3758" s="8">
        <v>16.1</v>
      </c>
      <c r="S3758" s="13">
        <v>1</v>
      </c>
      <c r="T3758" s="14">
        <f t="shared" si="263"/>
        <v>32</v>
      </c>
    </row>
    <row r="3759" customHeight="1" spans="1:20">
      <c r="A3759" s="6">
        <v>45383.8756944444</v>
      </c>
      <c r="B3759" s="7">
        <v>57541901</v>
      </c>
      <c r="C3759" s="7">
        <v>102565</v>
      </c>
      <c r="D3759" s="7" t="s">
        <v>520</v>
      </c>
      <c r="E3759" s="7">
        <v>47683</v>
      </c>
      <c r="F3759" s="7" t="s">
        <v>381</v>
      </c>
      <c r="G3759" s="7" t="s">
        <v>382</v>
      </c>
      <c r="H3759" s="7" t="s">
        <v>408</v>
      </c>
      <c r="I3759" s="7">
        <v>-32</v>
      </c>
      <c r="J3759" s="7">
        <v>-805.6</v>
      </c>
      <c r="K3759" s="7">
        <v>-290.4</v>
      </c>
      <c r="L3759" s="7" t="s">
        <v>1047</v>
      </c>
      <c r="M3759" s="8">
        <v>11537</v>
      </c>
      <c r="N3759" s="7" t="s">
        <v>88</v>
      </c>
      <c r="O3759" s="8">
        <v>36193566</v>
      </c>
      <c r="P3759" s="9" t="s">
        <v>414</v>
      </c>
      <c r="Q3759" s="8">
        <v>25.175</v>
      </c>
      <c r="R3759" s="8">
        <v>16.1</v>
      </c>
      <c r="S3759" s="13">
        <v>1</v>
      </c>
      <c r="T3759" s="14">
        <f t="shared" si="263"/>
        <v>-32</v>
      </c>
    </row>
    <row r="3760" customHeight="1" spans="1:20">
      <c r="A3760" s="6">
        <v>45384.5340277778</v>
      </c>
      <c r="B3760" s="7">
        <v>57547145</v>
      </c>
      <c r="C3760" s="7">
        <v>102565</v>
      </c>
      <c r="D3760" s="7" t="s">
        <v>520</v>
      </c>
      <c r="E3760" s="7">
        <v>47683</v>
      </c>
      <c r="F3760" s="7" t="s">
        <v>381</v>
      </c>
      <c r="G3760" s="7" t="s">
        <v>382</v>
      </c>
      <c r="H3760" s="7" t="s">
        <v>408</v>
      </c>
      <c r="I3760" s="7">
        <v>1</v>
      </c>
      <c r="J3760" s="7">
        <v>25.8</v>
      </c>
      <c r="K3760" s="7">
        <v>9.7</v>
      </c>
      <c r="L3760" s="7" t="s">
        <v>614</v>
      </c>
      <c r="M3760" s="8">
        <v>11537</v>
      </c>
      <c r="N3760" s="7" t="s">
        <v>88</v>
      </c>
      <c r="O3760" s="8">
        <v>36193566</v>
      </c>
      <c r="P3760" s="9" t="s">
        <v>414</v>
      </c>
      <c r="Q3760" s="8">
        <v>25.8</v>
      </c>
      <c r="R3760" s="8">
        <v>16.1</v>
      </c>
      <c r="S3760" s="13">
        <v>1</v>
      </c>
      <c r="T3760" s="14">
        <f t="shared" si="263"/>
        <v>1</v>
      </c>
    </row>
    <row r="3761" customHeight="1" spans="1:20">
      <c r="A3761" s="6">
        <v>45386.7138888889</v>
      </c>
      <c r="B3761" s="7">
        <v>57572604</v>
      </c>
      <c r="C3761" s="7">
        <v>102565</v>
      </c>
      <c r="D3761" s="7" t="s">
        <v>520</v>
      </c>
      <c r="E3761" s="7">
        <v>47683</v>
      </c>
      <c r="F3761" s="7" t="s">
        <v>381</v>
      </c>
      <c r="G3761" s="7" t="s">
        <v>382</v>
      </c>
      <c r="H3761" s="7" t="s">
        <v>408</v>
      </c>
      <c r="I3761" s="7">
        <v>1</v>
      </c>
      <c r="J3761" s="7">
        <v>25.8</v>
      </c>
      <c r="K3761" s="7">
        <v>9.7</v>
      </c>
      <c r="L3761" s="7" t="s">
        <v>614</v>
      </c>
      <c r="M3761" s="8">
        <v>27694</v>
      </c>
      <c r="N3761" s="7" t="s">
        <v>299</v>
      </c>
      <c r="O3761" s="8">
        <v>36193566</v>
      </c>
      <c r="P3761" s="9" t="s">
        <v>414</v>
      </c>
      <c r="Q3761" s="8">
        <v>25.8</v>
      </c>
      <c r="R3761" s="8">
        <v>16.1</v>
      </c>
      <c r="S3761" s="13">
        <v>1</v>
      </c>
      <c r="T3761" s="14">
        <f t="shared" si="263"/>
        <v>1</v>
      </c>
    </row>
    <row r="3762" customHeight="1" spans="1:20">
      <c r="A3762" s="6">
        <v>45386.8013888889</v>
      </c>
      <c r="B3762" s="7">
        <v>57574155</v>
      </c>
      <c r="C3762" s="7">
        <v>102565</v>
      </c>
      <c r="D3762" s="7" t="s">
        <v>520</v>
      </c>
      <c r="E3762" s="7">
        <v>47683</v>
      </c>
      <c r="F3762" s="7" t="s">
        <v>381</v>
      </c>
      <c r="G3762" s="7" t="s">
        <v>382</v>
      </c>
      <c r="H3762" s="7" t="s">
        <v>408</v>
      </c>
      <c r="I3762" s="7">
        <v>1</v>
      </c>
      <c r="J3762" s="7">
        <v>25.8</v>
      </c>
      <c r="K3762" s="7">
        <v>9.7</v>
      </c>
      <c r="L3762" s="7" t="s">
        <v>614</v>
      </c>
      <c r="M3762" s="8">
        <v>27694</v>
      </c>
      <c r="N3762" s="7" t="s">
        <v>299</v>
      </c>
      <c r="O3762" s="8">
        <v>36193566</v>
      </c>
      <c r="P3762" s="9" t="s">
        <v>414</v>
      </c>
      <c r="Q3762" s="8">
        <v>25.8</v>
      </c>
      <c r="R3762" s="8">
        <v>16.1</v>
      </c>
      <c r="S3762" s="13">
        <v>1</v>
      </c>
      <c r="T3762" s="14">
        <f t="shared" si="263"/>
        <v>1</v>
      </c>
    </row>
    <row r="3763" customHeight="1" spans="1:20">
      <c r="A3763" s="6">
        <v>45387.3090277778</v>
      </c>
      <c r="B3763" s="7">
        <v>57577673</v>
      </c>
      <c r="C3763" s="7">
        <v>102565</v>
      </c>
      <c r="D3763" s="7" t="s">
        <v>520</v>
      </c>
      <c r="E3763" s="7">
        <v>47683</v>
      </c>
      <c r="F3763" s="7" t="s">
        <v>381</v>
      </c>
      <c r="G3763" s="7" t="s">
        <v>382</v>
      </c>
      <c r="H3763" s="7" t="s">
        <v>408</v>
      </c>
      <c r="I3763" s="7">
        <v>1</v>
      </c>
      <c r="J3763" s="7">
        <v>20.46</v>
      </c>
      <c r="K3763" s="7">
        <v>4.36</v>
      </c>
      <c r="L3763" s="7" t="s">
        <v>833</v>
      </c>
      <c r="M3763" s="8">
        <v>16076</v>
      </c>
      <c r="N3763" s="7" t="s">
        <v>282</v>
      </c>
      <c r="O3763" s="8">
        <v>36544998</v>
      </c>
      <c r="P3763" s="9" t="s">
        <v>617</v>
      </c>
      <c r="Q3763" s="8">
        <v>20.46</v>
      </c>
      <c r="R3763" s="8">
        <v>16.1</v>
      </c>
      <c r="S3763" s="13" t="s">
        <v>618</v>
      </c>
      <c r="T3763" s="14"/>
    </row>
    <row r="3764" customHeight="1" spans="1:20">
      <c r="A3764" s="6">
        <v>45387.8090277778</v>
      </c>
      <c r="B3764" s="7">
        <v>57585657</v>
      </c>
      <c r="C3764" s="7">
        <v>102565</v>
      </c>
      <c r="D3764" s="7" t="s">
        <v>520</v>
      </c>
      <c r="E3764" s="7">
        <v>47683</v>
      </c>
      <c r="F3764" s="7" t="s">
        <v>381</v>
      </c>
      <c r="G3764" s="7" t="s">
        <v>382</v>
      </c>
      <c r="H3764" s="7" t="s">
        <v>408</v>
      </c>
      <c r="I3764" s="7">
        <v>1</v>
      </c>
      <c r="J3764" s="7">
        <v>25.8</v>
      </c>
      <c r="K3764" s="7">
        <v>9.7</v>
      </c>
      <c r="L3764" s="7" t="s">
        <v>614</v>
      </c>
      <c r="M3764" s="8">
        <v>11537</v>
      </c>
      <c r="N3764" s="7" t="s">
        <v>88</v>
      </c>
      <c r="O3764" s="8">
        <v>36193566</v>
      </c>
      <c r="P3764" s="9" t="s">
        <v>414</v>
      </c>
      <c r="Q3764" s="8">
        <v>25.8</v>
      </c>
      <c r="R3764" s="8">
        <v>16.1</v>
      </c>
      <c r="S3764" s="13">
        <v>1</v>
      </c>
      <c r="T3764" s="14">
        <f t="shared" ref="T3764:T3767" si="264">S3764*I3764</f>
        <v>1</v>
      </c>
    </row>
    <row r="3765" customHeight="1" spans="1:20">
      <c r="A3765" s="6">
        <v>45388.3270833333</v>
      </c>
      <c r="B3765" s="7">
        <v>57587906</v>
      </c>
      <c r="C3765" s="7">
        <v>102565</v>
      </c>
      <c r="D3765" s="7" t="s">
        <v>520</v>
      </c>
      <c r="E3765" s="7">
        <v>47683</v>
      </c>
      <c r="F3765" s="7" t="s">
        <v>381</v>
      </c>
      <c r="G3765" s="7" t="s">
        <v>382</v>
      </c>
      <c r="H3765" s="7" t="s">
        <v>408</v>
      </c>
      <c r="I3765" s="7">
        <v>1</v>
      </c>
      <c r="J3765" s="7">
        <v>14.87</v>
      </c>
      <c r="K3765" s="7">
        <v>-1.23</v>
      </c>
      <c r="L3765" s="7" t="s">
        <v>763</v>
      </c>
      <c r="M3765" s="8">
        <v>11504</v>
      </c>
      <c r="N3765" s="7" t="s">
        <v>127</v>
      </c>
      <c r="O3765" s="8">
        <v>36544998</v>
      </c>
      <c r="P3765" s="9" t="s">
        <v>617</v>
      </c>
      <c r="Q3765" s="8">
        <v>14.87</v>
      </c>
      <c r="R3765" s="8">
        <v>16.1</v>
      </c>
      <c r="S3765" s="13" t="s">
        <v>618</v>
      </c>
      <c r="T3765" s="14"/>
    </row>
    <row r="3766" customHeight="1" spans="1:20">
      <c r="A3766" s="6">
        <v>45388.5625</v>
      </c>
      <c r="B3766" s="7">
        <v>57591268</v>
      </c>
      <c r="C3766" s="7">
        <v>102565</v>
      </c>
      <c r="D3766" s="7" t="s">
        <v>520</v>
      </c>
      <c r="E3766" s="7">
        <v>47683</v>
      </c>
      <c r="F3766" s="7" t="s">
        <v>381</v>
      </c>
      <c r="G3766" s="7" t="s">
        <v>382</v>
      </c>
      <c r="H3766" s="7" t="s">
        <v>408</v>
      </c>
      <c r="I3766" s="7">
        <v>1</v>
      </c>
      <c r="J3766" s="7">
        <v>25.8</v>
      </c>
      <c r="K3766" s="7">
        <v>9.7</v>
      </c>
      <c r="L3766" s="7" t="s">
        <v>614</v>
      </c>
      <c r="M3766" s="8">
        <v>11537</v>
      </c>
      <c r="N3766" s="7" t="s">
        <v>88</v>
      </c>
      <c r="O3766" s="8">
        <v>36193566</v>
      </c>
      <c r="P3766" s="9" t="s">
        <v>414</v>
      </c>
      <c r="Q3766" s="8">
        <v>25.8</v>
      </c>
      <c r="R3766" s="8">
        <v>16.1</v>
      </c>
      <c r="S3766" s="13">
        <v>1</v>
      </c>
      <c r="T3766" s="14">
        <f t="shared" si="264"/>
        <v>1</v>
      </c>
    </row>
    <row r="3767" customHeight="1" spans="1:20">
      <c r="A3767" s="6">
        <v>45389.6909722222</v>
      </c>
      <c r="B3767" s="7">
        <v>57603660</v>
      </c>
      <c r="C3767" s="7">
        <v>102565</v>
      </c>
      <c r="D3767" s="7" t="s">
        <v>520</v>
      </c>
      <c r="E3767" s="7">
        <v>47683</v>
      </c>
      <c r="F3767" s="7" t="s">
        <v>381</v>
      </c>
      <c r="G3767" s="7" t="s">
        <v>382</v>
      </c>
      <c r="H3767" s="7" t="s">
        <v>408</v>
      </c>
      <c r="I3767" s="7">
        <v>1</v>
      </c>
      <c r="J3767" s="7">
        <v>25.8</v>
      </c>
      <c r="K3767" s="7">
        <v>9.7</v>
      </c>
      <c r="L3767" s="7" t="s">
        <v>614</v>
      </c>
      <c r="M3767" s="8">
        <v>27694</v>
      </c>
      <c r="N3767" s="7" t="s">
        <v>299</v>
      </c>
      <c r="O3767" s="8">
        <v>36544998</v>
      </c>
      <c r="P3767" s="9" t="s">
        <v>414</v>
      </c>
      <c r="Q3767" s="8">
        <v>25.8</v>
      </c>
      <c r="R3767" s="8">
        <v>16.1</v>
      </c>
      <c r="S3767" s="13">
        <v>1</v>
      </c>
      <c r="T3767" s="14">
        <f t="shared" si="264"/>
        <v>1</v>
      </c>
    </row>
    <row r="3768" customHeight="1" spans="1:20">
      <c r="A3768" s="6">
        <v>45389.9229166667</v>
      </c>
      <c r="B3768" s="7">
        <v>57609558</v>
      </c>
      <c r="C3768" s="7">
        <v>102565</v>
      </c>
      <c r="D3768" s="7" t="s">
        <v>520</v>
      </c>
      <c r="E3768" s="7">
        <v>47683</v>
      </c>
      <c r="F3768" s="7" t="s">
        <v>381</v>
      </c>
      <c r="G3768" s="7" t="s">
        <v>382</v>
      </c>
      <c r="H3768" s="7" t="s">
        <v>408</v>
      </c>
      <c r="I3768" s="7">
        <v>1</v>
      </c>
      <c r="J3768" s="7">
        <v>16.54</v>
      </c>
      <c r="K3768" s="7">
        <v>0.44</v>
      </c>
      <c r="L3768" s="7" t="s">
        <v>753</v>
      </c>
      <c r="M3768" s="8">
        <v>27694</v>
      </c>
      <c r="N3768" s="7" t="s">
        <v>299</v>
      </c>
      <c r="O3768" s="8">
        <v>36544998</v>
      </c>
      <c r="P3768" s="9" t="s">
        <v>617</v>
      </c>
      <c r="Q3768" s="8">
        <v>16.54</v>
      </c>
      <c r="R3768" s="8">
        <v>16.1</v>
      </c>
      <c r="S3768" s="13" t="s">
        <v>618</v>
      </c>
      <c r="T3768" s="14"/>
    </row>
    <row r="3769" customHeight="1" spans="1:20">
      <c r="A3769" s="6">
        <v>45391.5819444444</v>
      </c>
      <c r="B3769" s="7">
        <v>57625431</v>
      </c>
      <c r="C3769" s="7">
        <v>102565</v>
      </c>
      <c r="D3769" s="7" t="s">
        <v>520</v>
      </c>
      <c r="E3769" s="7">
        <v>47683</v>
      </c>
      <c r="F3769" s="7" t="s">
        <v>381</v>
      </c>
      <c r="G3769" s="7" t="s">
        <v>382</v>
      </c>
      <c r="H3769" s="7" t="s">
        <v>408</v>
      </c>
      <c r="I3769" s="7">
        <v>1</v>
      </c>
      <c r="J3769" s="7">
        <v>24.04</v>
      </c>
      <c r="K3769" s="7">
        <v>7.94</v>
      </c>
      <c r="L3769" s="7" t="s">
        <v>1048</v>
      </c>
      <c r="M3769" s="8">
        <v>27694</v>
      </c>
      <c r="N3769" s="7" t="s">
        <v>299</v>
      </c>
      <c r="O3769" s="8">
        <v>36544998</v>
      </c>
      <c r="P3769" s="9" t="s">
        <v>617</v>
      </c>
      <c r="Q3769" s="8">
        <v>24.04</v>
      </c>
      <c r="R3769" s="8">
        <v>16.1</v>
      </c>
      <c r="S3769" s="13" t="s">
        <v>618</v>
      </c>
      <c r="T3769" s="14"/>
    </row>
    <row r="3770" customHeight="1" spans="1:20">
      <c r="A3770" s="6">
        <v>45392.5243055556</v>
      </c>
      <c r="B3770" s="7">
        <v>57635491</v>
      </c>
      <c r="C3770" s="7">
        <v>102565</v>
      </c>
      <c r="D3770" s="7" t="s">
        <v>520</v>
      </c>
      <c r="E3770" s="7">
        <v>47683</v>
      </c>
      <c r="F3770" s="7" t="s">
        <v>381</v>
      </c>
      <c r="G3770" s="7" t="s">
        <v>382</v>
      </c>
      <c r="H3770" s="7" t="s">
        <v>408</v>
      </c>
      <c r="I3770" s="7">
        <v>1</v>
      </c>
      <c r="J3770" s="7">
        <v>17.22</v>
      </c>
      <c r="K3770" s="7">
        <v>1.12</v>
      </c>
      <c r="L3770" s="7" t="s">
        <v>1049</v>
      </c>
      <c r="M3770" s="8">
        <v>11537</v>
      </c>
      <c r="N3770" s="7" t="s">
        <v>88</v>
      </c>
      <c r="O3770" s="8">
        <v>36544998</v>
      </c>
      <c r="P3770" s="9" t="s">
        <v>617</v>
      </c>
      <c r="Q3770" s="8">
        <v>17.22</v>
      </c>
      <c r="R3770" s="8">
        <v>16.1</v>
      </c>
      <c r="S3770" s="13" t="s">
        <v>618</v>
      </c>
      <c r="T3770" s="14"/>
    </row>
    <row r="3771" customHeight="1" spans="1:20">
      <c r="A3771" s="6">
        <v>45393.6493055556</v>
      </c>
      <c r="B3771" s="7">
        <v>57648527</v>
      </c>
      <c r="C3771" s="7">
        <v>102565</v>
      </c>
      <c r="D3771" s="7" t="s">
        <v>520</v>
      </c>
      <c r="E3771" s="7">
        <v>47683</v>
      </c>
      <c r="F3771" s="7" t="s">
        <v>381</v>
      </c>
      <c r="G3771" s="7" t="s">
        <v>382</v>
      </c>
      <c r="H3771" s="7" t="s">
        <v>408</v>
      </c>
      <c r="I3771" s="7">
        <v>1</v>
      </c>
      <c r="J3771" s="7">
        <v>25.8</v>
      </c>
      <c r="K3771" s="7">
        <v>9.7</v>
      </c>
      <c r="L3771" s="7" t="s">
        <v>614</v>
      </c>
      <c r="M3771" s="8">
        <v>27694</v>
      </c>
      <c r="N3771" s="7" t="s">
        <v>299</v>
      </c>
      <c r="O3771" s="8">
        <v>36193566</v>
      </c>
      <c r="P3771" s="9" t="s">
        <v>414</v>
      </c>
      <c r="Q3771" s="8">
        <v>25.8</v>
      </c>
      <c r="R3771" s="8">
        <v>16.1</v>
      </c>
      <c r="S3771" s="13">
        <v>1</v>
      </c>
      <c r="T3771" s="14">
        <f t="shared" ref="T3771:T3776" si="265">S3771*I3771</f>
        <v>1</v>
      </c>
    </row>
    <row r="3772" customHeight="1" spans="1:20">
      <c r="A3772" s="6">
        <v>45393.8930555556</v>
      </c>
      <c r="B3772" s="7">
        <v>57654105</v>
      </c>
      <c r="C3772" s="7">
        <v>102565</v>
      </c>
      <c r="D3772" s="7" t="s">
        <v>520</v>
      </c>
      <c r="E3772" s="7">
        <v>47683</v>
      </c>
      <c r="F3772" s="7" t="s">
        <v>381</v>
      </c>
      <c r="G3772" s="7" t="s">
        <v>382</v>
      </c>
      <c r="H3772" s="7" t="s">
        <v>408</v>
      </c>
      <c r="I3772" s="7">
        <v>1</v>
      </c>
      <c r="J3772" s="7">
        <v>13.05</v>
      </c>
      <c r="K3772" s="7">
        <v>-3.05</v>
      </c>
      <c r="L3772" s="7" t="s">
        <v>745</v>
      </c>
      <c r="M3772" s="8">
        <v>27694</v>
      </c>
      <c r="N3772" s="7" t="s">
        <v>299</v>
      </c>
      <c r="O3772" s="8">
        <v>36544998</v>
      </c>
      <c r="P3772" s="9" t="s">
        <v>617</v>
      </c>
      <c r="Q3772" s="8">
        <v>13.05</v>
      </c>
      <c r="R3772" s="8">
        <v>16.1</v>
      </c>
      <c r="S3772" s="13" t="s">
        <v>618</v>
      </c>
      <c r="T3772" s="14"/>
    </row>
    <row r="3773" customHeight="1" spans="1:20">
      <c r="A3773" s="6">
        <v>45394.0069444444</v>
      </c>
      <c r="B3773" s="7">
        <v>57654706</v>
      </c>
      <c r="C3773" s="7">
        <v>102565</v>
      </c>
      <c r="D3773" s="7" t="s">
        <v>520</v>
      </c>
      <c r="E3773" s="7">
        <v>47683</v>
      </c>
      <c r="F3773" s="7" t="s">
        <v>381</v>
      </c>
      <c r="G3773" s="7" t="s">
        <v>382</v>
      </c>
      <c r="H3773" s="7" t="s">
        <v>408</v>
      </c>
      <c r="I3773" s="7">
        <v>1</v>
      </c>
      <c r="J3773" s="7">
        <v>19.26</v>
      </c>
      <c r="K3773" s="7">
        <v>3.16</v>
      </c>
      <c r="L3773" s="7" t="s">
        <v>993</v>
      </c>
      <c r="M3773" s="8">
        <v>16101</v>
      </c>
      <c r="N3773" s="7" t="s">
        <v>209</v>
      </c>
      <c r="O3773" s="8">
        <v>36544998</v>
      </c>
      <c r="P3773" s="9" t="s">
        <v>617</v>
      </c>
      <c r="Q3773" s="8">
        <v>19.26</v>
      </c>
      <c r="R3773" s="8">
        <v>16.1</v>
      </c>
      <c r="S3773" s="13" t="s">
        <v>618</v>
      </c>
      <c r="T3773" s="14"/>
    </row>
    <row r="3774" customHeight="1" spans="1:20">
      <c r="A3774" s="6">
        <v>45394.3291666667</v>
      </c>
      <c r="B3774" s="7">
        <v>57654842</v>
      </c>
      <c r="C3774" s="7">
        <v>102565</v>
      </c>
      <c r="D3774" s="7" t="s">
        <v>520</v>
      </c>
      <c r="E3774" s="7">
        <v>47683</v>
      </c>
      <c r="F3774" s="7" t="s">
        <v>381</v>
      </c>
      <c r="G3774" s="7" t="s">
        <v>382</v>
      </c>
      <c r="H3774" s="7" t="s">
        <v>408</v>
      </c>
      <c r="I3774" s="7">
        <v>1</v>
      </c>
      <c r="J3774" s="7">
        <v>13.03</v>
      </c>
      <c r="K3774" s="7">
        <v>-3.07</v>
      </c>
      <c r="L3774" s="7" t="s">
        <v>681</v>
      </c>
      <c r="M3774" s="8">
        <v>16101</v>
      </c>
      <c r="N3774" s="7" t="s">
        <v>209</v>
      </c>
      <c r="O3774" s="8">
        <v>36544998</v>
      </c>
      <c r="P3774" s="9" t="s">
        <v>617</v>
      </c>
      <c r="Q3774" s="8">
        <v>13.03</v>
      </c>
      <c r="R3774" s="8">
        <v>16.1</v>
      </c>
      <c r="S3774" s="13" t="s">
        <v>618</v>
      </c>
      <c r="T3774" s="14"/>
    </row>
    <row r="3775" customHeight="1" spans="1:20">
      <c r="A3775" s="6">
        <v>45394.7770833333</v>
      </c>
      <c r="B3775" s="7">
        <v>57662395</v>
      </c>
      <c r="C3775" s="7">
        <v>102565</v>
      </c>
      <c r="D3775" s="7" t="s">
        <v>520</v>
      </c>
      <c r="E3775" s="7">
        <v>47683</v>
      </c>
      <c r="F3775" s="7" t="s">
        <v>381</v>
      </c>
      <c r="G3775" s="7" t="s">
        <v>382</v>
      </c>
      <c r="H3775" s="7" t="s">
        <v>408</v>
      </c>
      <c r="I3775" s="7">
        <v>1</v>
      </c>
      <c r="J3775" s="7">
        <v>25.8</v>
      </c>
      <c r="K3775" s="7">
        <v>9.7</v>
      </c>
      <c r="L3775" s="7" t="s">
        <v>614</v>
      </c>
      <c r="M3775" s="8">
        <v>11537</v>
      </c>
      <c r="N3775" s="7" t="s">
        <v>88</v>
      </c>
      <c r="O3775" s="8">
        <v>36193566</v>
      </c>
      <c r="P3775" s="9" t="s">
        <v>414</v>
      </c>
      <c r="Q3775" s="8">
        <v>25.8</v>
      </c>
      <c r="R3775" s="8">
        <v>16.1</v>
      </c>
      <c r="S3775" s="13">
        <v>1</v>
      </c>
      <c r="T3775" s="14">
        <f t="shared" si="265"/>
        <v>1</v>
      </c>
    </row>
    <row r="3776" customHeight="1" spans="1:20">
      <c r="A3776" s="6">
        <v>45394.9736111111</v>
      </c>
      <c r="B3776" s="7">
        <v>57665695</v>
      </c>
      <c r="C3776" s="7">
        <v>102565</v>
      </c>
      <c r="D3776" s="7" t="s">
        <v>520</v>
      </c>
      <c r="E3776" s="7">
        <v>47683</v>
      </c>
      <c r="F3776" s="7" t="s">
        <v>381</v>
      </c>
      <c r="G3776" s="7" t="s">
        <v>382</v>
      </c>
      <c r="H3776" s="7" t="s">
        <v>408</v>
      </c>
      <c r="I3776" s="7">
        <v>1</v>
      </c>
      <c r="J3776" s="7">
        <v>25.8</v>
      </c>
      <c r="K3776" s="7">
        <v>9.7</v>
      </c>
      <c r="L3776" s="7" t="s">
        <v>614</v>
      </c>
      <c r="M3776" s="8">
        <v>14339</v>
      </c>
      <c r="N3776" s="7" t="s">
        <v>293</v>
      </c>
      <c r="O3776" s="8">
        <v>36193566</v>
      </c>
      <c r="P3776" s="9" t="s">
        <v>414</v>
      </c>
      <c r="Q3776" s="8">
        <v>25.8</v>
      </c>
      <c r="R3776" s="8">
        <v>16.1</v>
      </c>
      <c r="S3776" s="13">
        <v>1</v>
      </c>
      <c r="T3776" s="14">
        <f t="shared" si="265"/>
        <v>1</v>
      </c>
    </row>
    <row r="3777" customHeight="1" spans="1:20">
      <c r="A3777" s="6">
        <v>45395.9194444444</v>
      </c>
      <c r="B3777" s="7">
        <v>57678657</v>
      </c>
      <c r="C3777" s="7">
        <v>102565</v>
      </c>
      <c r="D3777" s="7" t="s">
        <v>520</v>
      </c>
      <c r="E3777" s="7">
        <v>47683</v>
      </c>
      <c r="F3777" s="7" t="s">
        <v>381</v>
      </c>
      <c r="G3777" s="7" t="s">
        <v>382</v>
      </c>
      <c r="H3777" s="7" t="s">
        <v>408</v>
      </c>
      <c r="I3777" s="7">
        <v>1</v>
      </c>
      <c r="J3777" s="7">
        <v>13.73</v>
      </c>
      <c r="K3777" s="7">
        <v>-2.37</v>
      </c>
      <c r="L3777" s="7" t="s">
        <v>684</v>
      </c>
      <c r="M3777" s="8">
        <v>27694</v>
      </c>
      <c r="N3777" s="7" t="s">
        <v>299</v>
      </c>
      <c r="O3777" s="8">
        <v>36544998</v>
      </c>
      <c r="P3777" s="9" t="s">
        <v>617</v>
      </c>
      <c r="Q3777" s="8">
        <v>13.73</v>
      </c>
      <c r="R3777" s="8">
        <v>16.1</v>
      </c>
      <c r="S3777" s="13" t="s">
        <v>618</v>
      </c>
      <c r="T3777" s="14"/>
    </row>
    <row r="3778" customHeight="1" spans="1:20">
      <c r="A3778" s="6">
        <v>45396.2847222222</v>
      </c>
      <c r="B3778" s="7">
        <v>57678988</v>
      </c>
      <c r="C3778" s="7">
        <v>102565</v>
      </c>
      <c r="D3778" s="7" t="s">
        <v>520</v>
      </c>
      <c r="E3778" s="7">
        <v>47683</v>
      </c>
      <c r="F3778" s="7" t="s">
        <v>381</v>
      </c>
      <c r="G3778" s="7" t="s">
        <v>382</v>
      </c>
      <c r="H3778" s="7" t="s">
        <v>408</v>
      </c>
      <c r="I3778" s="7">
        <v>1</v>
      </c>
      <c r="J3778" s="7">
        <v>14.16</v>
      </c>
      <c r="K3778" s="7">
        <v>-1.94</v>
      </c>
      <c r="L3778" s="7" t="s">
        <v>1050</v>
      </c>
      <c r="M3778" s="8">
        <v>14404</v>
      </c>
      <c r="N3778" s="7" t="s">
        <v>130</v>
      </c>
      <c r="O3778" s="8">
        <v>36544998</v>
      </c>
      <c r="P3778" s="9" t="s">
        <v>617</v>
      </c>
      <c r="Q3778" s="8">
        <v>14.16</v>
      </c>
      <c r="R3778" s="8">
        <v>16.1</v>
      </c>
      <c r="S3778" s="13" t="s">
        <v>618</v>
      </c>
      <c r="T3778" s="14"/>
    </row>
    <row r="3779" customHeight="1" spans="1:20">
      <c r="A3779" s="6">
        <v>45396.2854166667</v>
      </c>
      <c r="B3779" s="7">
        <v>57678991</v>
      </c>
      <c r="C3779" s="7">
        <v>102565</v>
      </c>
      <c r="D3779" s="7" t="s">
        <v>520</v>
      </c>
      <c r="E3779" s="7">
        <v>47683</v>
      </c>
      <c r="F3779" s="7" t="s">
        <v>381</v>
      </c>
      <c r="G3779" s="7" t="s">
        <v>382</v>
      </c>
      <c r="H3779" s="7" t="s">
        <v>408</v>
      </c>
      <c r="I3779" s="7">
        <v>1</v>
      </c>
      <c r="J3779" s="7">
        <v>12.91</v>
      </c>
      <c r="K3779" s="7">
        <v>-3.19</v>
      </c>
      <c r="L3779" s="7" t="s">
        <v>1051</v>
      </c>
      <c r="M3779" s="8">
        <v>14404</v>
      </c>
      <c r="N3779" s="7" t="s">
        <v>130</v>
      </c>
      <c r="O3779" s="8">
        <v>36544998</v>
      </c>
      <c r="P3779" s="9" t="s">
        <v>617</v>
      </c>
      <c r="Q3779" s="8">
        <v>12.91</v>
      </c>
      <c r="R3779" s="8">
        <v>16.1</v>
      </c>
      <c r="S3779" s="13" t="s">
        <v>618</v>
      </c>
      <c r="T3779" s="14"/>
    </row>
    <row r="3780" customHeight="1" spans="1:20">
      <c r="A3780" s="6">
        <v>45396.3215277778</v>
      </c>
      <c r="B3780" s="7">
        <v>57679029</v>
      </c>
      <c r="C3780" s="7">
        <v>102565</v>
      </c>
      <c r="D3780" s="7" t="s">
        <v>520</v>
      </c>
      <c r="E3780" s="7">
        <v>47683</v>
      </c>
      <c r="F3780" s="7" t="s">
        <v>381</v>
      </c>
      <c r="G3780" s="7" t="s">
        <v>382</v>
      </c>
      <c r="H3780" s="7" t="s">
        <v>408</v>
      </c>
      <c r="I3780" s="7">
        <v>1</v>
      </c>
      <c r="J3780" s="7">
        <v>18.79</v>
      </c>
      <c r="K3780" s="7">
        <v>2.69</v>
      </c>
      <c r="L3780" s="7" t="s">
        <v>1052</v>
      </c>
      <c r="M3780" s="8">
        <v>14404</v>
      </c>
      <c r="N3780" s="7" t="s">
        <v>130</v>
      </c>
      <c r="O3780" s="8">
        <v>36544998</v>
      </c>
      <c r="P3780" s="9" t="s">
        <v>617</v>
      </c>
      <c r="Q3780" s="8">
        <v>18.79</v>
      </c>
      <c r="R3780" s="8">
        <v>16.1</v>
      </c>
      <c r="S3780" s="13" t="s">
        <v>618</v>
      </c>
      <c r="T3780" s="14"/>
    </row>
    <row r="3781" customHeight="1" spans="1:20">
      <c r="A3781" s="6">
        <v>45396.5576388889</v>
      </c>
      <c r="B3781" s="7">
        <v>57683906</v>
      </c>
      <c r="C3781" s="7">
        <v>102565</v>
      </c>
      <c r="D3781" s="7" t="s">
        <v>520</v>
      </c>
      <c r="E3781" s="7">
        <v>47683</v>
      </c>
      <c r="F3781" s="7" t="s">
        <v>381</v>
      </c>
      <c r="G3781" s="7" t="s">
        <v>382</v>
      </c>
      <c r="H3781" s="7" t="s">
        <v>408</v>
      </c>
      <c r="I3781" s="7">
        <v>1</v>
      </c>
      <c r="J3781" s="7">
        <v>25.8</v>
      </c>
      <c r="K3781" s="7">
        <v>9.7</v>
      </c>
      <c r="L3781" s="7" t="s">
        <v>614</v>
      </c>
      <c r="M3781" s="8">
        <v>27694</v>
      </c>
      <c r="N3781" s="7" t="s">
        <v>299</v>
      </c>
      <c r="O3781" s="8">
        <v>36193566</v>
      </c>
      <c r="P3781" s="9" t="s">
        <v>414</v>
      </c>
      <c r="Q3781" s="8">
        <v>25.8</v>
      </c>
      <c r="R3781" s="8">
        <v>16.1</v>
      </c>
      <c r="S3781" s="13">
        <v>1</v>
      </c>
      <c r="T3781" s="14">
        <f t="shared" ref="T3781:T3785" si="266">S3781*I3781</f>
        <v>1</v>
      </c>
    </row>
    <row r="3782" customHeight="1" spans="1:20">
      <c r="A3782" s="6">
        <v>45396.6659722222</v>
      </c>
      <c r="B3782" s="7">
        <v>57685520</v>
      </c>
      <c r="C3782" s="7">
        <v>102565</v>
      </c>
      <c r="D3782" s="7" t="s">
        <v>520</v>
      </c>
      <c r="E3782" s="7">
        <v>47683</v>
      </c>
      <c r="F3782" s="7" t="s">
        <v>381</v>
      </c>
      <c r="G3782" s="7" t="s">
        <v>382</v>
      </c>
      <c r="H3782" s="7" t="s">
        <v>408</v>
      </c>
      <c r="I3782" s="7">
        <v>1</v>
      </c>
      <c r="J3782" s="7">
        <v>25.8</v>
      </c>
      <c r="K3782" s="7">
        <v>9.7</v>
      </c>
      <c r="L3782" s="7" t="s">
        <v>614</v>
      </c>
      <c r="M3782" s="8">
        <v>11537</v>
      </c>
      <c r="N3782" s="7" t="s">
        <v>88</v>
      </c>
      <c r="O3782" s="8">
        <v>36544998</v>
      </c>
      <c r="P3782" s="9" t="s">
        <v>414</v>
      </c>
      <c r="Q3782" s="8">
        <v>25.8</v>
      </c>
      <c r="R3782" s="8">
        <v>16.1</v>
      </c>
      <c r="S3782" s="13">
        <v>1</v>
      </c>
      <c r="T3782" s="14">
        <f t="shared" si="266"/>
        <v>1</v>
      </c>
    </row>
    <row r="3783" customHeight="1" spans="1:20">
      <c r="A3783" s="6">
        <v>45397.3791666667</v>
      </c>
      <c r="B3783" s="7">
        <v>57692907</v>
      </c>
      <c r="C3783" s="7">
        <v>102565</v>
      </c>
      <c r="D3783" s="7" t="s">
        <v>520</v>
      </c>
      <c r="E3783" s="7">
        <v>47683</v>
      </c>
      <c r="F3783" s="7" t="s">
        <v>381</v>
      </c>
      <c r="G3783" s="7" t="s">
        <v>382</v>
      </c>
      <c r="H3783" s="7" t="s">
        <v>408</v>
      </c>
      <c r="I3783" s="7">
        <v>1</v>
      </c>
      <c r="J3783" s="7">
        <v>25.8</v>
      </c>
      <c r="K3783" s="7">
        <v>9.7</v>
      </c>
      <c r="L3783" s="7" t="s">
        <v>614</v>
      </c>
      <c r="M3783" s="8">
        <v>11537</v>
      </c>
      <c r="N3783" s="7" t="s">
        <v>88</v>
      </c>
      <c r="O3783" s="8">
        <v>36193566</v>
      </c>
      <c r="P3783" s="9" t="s">
        <v>414</v>
      </c>
      <c r="Q3783" s="8">
        <v>25.8</v>
      </c>
      <c r="R3783" s="8">
        <v>16.1</v>
      </c>
      <c r="S3783" s="13">
        <v>1</v>
      </c>
      <c r="T3783" s="14">
        <f t="shared" si="266"/>
        <v>1</v>
      </c>
    </row>
    <row r="3784" customHeight="1" spans="1:20">
      <c r="A3784" s="6">
        <v>45397.3791666667</v>
      </c>
      <c r="B3784" s="7">
        <v>57692907</v>
      </c>
      <c r="C3784" s="7">
        <v>102565</v>
      </c>
      <c r="D3784" s="7" t="s">
        <v>520</v>
      </c>
      <c r="E3784" s="7">
        <v>47683</v>
      </c>
      <c r="F3784" s="7" t="s">
        <v>381</v>
      </c>
      <c r="G3784" s="7" t="s">
        <v>382</v>
      </c>
      <c r="H3784" s="7" t="s">
        <v>408</v>
      </c>
      <c r="I3784" s="7">
        <v>1</v>
      </c>
      <c r="J3784" s="7">
        <v>25.79</v>
      </c>
      <c r="K3784" s="7">
        <v>9.69</v>
      </c>
      <c r="L3784" s="7" t="s">
        <v>620</v>
      </c>
      <c r="M3784" s="8">
        <v>11537</v>
      </c>
      <c r="N3784" s="7" t="s">
        <v>88</v>
      </c>
      <c r="O3784" s="8">
        <v>36193566</v>
      </c>
      <c r="P3784" s="9" t="s">
        <v>414</v>
      </c>
      <c r="Q3784" s="8">
        <v>25.79</v>
      </c>
      <c r="R3784" s="8">
        <v>16.1</v>
      </c>
      <c r="S3784" s="13">
        <v>1</v>
      </c>
      <c r="T3784" s="14">
        <f t="shared" si="266"/>
        <v>1</v>
      </c>
    </row>
    <row r="3785" customHeight="1" spans="1:20">
      <c r="A3785" s="6">
        <v>45397.3791666667</v>
      </c>
      <c r="B3785" s="7">
        <v>57692907</v>
      </c>
      <c r="C3785" s="7">
        <v>102565</v>
      </c>
      <c r="D3785" s="7" t="s">
        <v>520</v>
      </c>
      <c r="E3785" s="7">
        <v>47683</v>
      </c>
      <c r="F3785" s="7" t="s">
        <v>381</v>
      </c>
      <c r="G3785" s="7" t="s">
        <v>382</v>
      </c>
      <c r="H3785" s="7" t="s">
        <v>408</v>
      </c>
      <c r="I3785" s="7">
        <v>1</v>
      </c>
      <c r="J3785" s="7">
        <v>25.8</v>
      </c>
      <c r="K3785" s="7">
        <v>9.7</v>
      </c>
      <c r="L3785" s="7" t="s">
        <v>614</v>
      </c>
      <c r="M3785" s="8">
        <v>11537</v>
      </c>
      <c r="N3785" s="7" t="s">
        <v>88</v>
      </c>
      <c r="O3785" s="8">
        <v>36193566</v>
      </c>
      <c r="P3785" s="9" t="s">
        <v>414</v>
      </c>
      <c r="Q3785" s="8">
        <v>25.8</v>
      </c>
      <c r="R3785" s="8">
        <v>16.1</v>
      </c>
      <c r="S3785" s="13">
        <v>1</v>
      </c>
      <c r="T3785" s="14">
        <f t="shared" si="266"/>
        <v>1</v>
      </c>
    </row>
    <row r="3786" customHeight="1" spans="1:20">
      <c r="A3786" s="6">
        <v>45397.4944444444</v>
      </c>
      <c r="B3786" s="7">
        <v>57695325</v>
      </c>
      <c r="C3786" s="7">
        <v>102565</v>
      </c>
      <c r="D3786" s="7" t="s">
        <v>520</v>
      </c>
      <c r="E3786" s="7">
        <v>47683</v>
      </c>
      <c r="F3786" s="7" t="s">
        <v>381</v>
      </c>
      <c r="G3786" s="7" t="s">
        <v>382</v>
      </c>
      <c r="H3786" s="7" t="s">
        <v>408</v>
      </c>
      <c r="I3786" s="7">
        <v>1</v>
      </c>
      <c r="J3786" s="7">
        <v>14.73</v>
      </c>
      <c r="K3786" s="7">
        <v>-1.37</v>
      </c>
      <c r="L3786" s="7" t="s">
        <v>864</v>
      </c>
      <c r="M3786" s="8">
        <v>11537</v>
      </c>
      <c r="N3786" s="7" t="s">
        <v>88</v>
      </c>
      <c r="O3786" s="8">
        <v>36544998</v>
      </c>
      <c r="P3786" s="9" t="s">
        <v>617</v>
      </c>
      <c r="Q3786" s="8">
        <v>14.73</v>
      </c>
      <c r="R3786" s="8">
        <v>16.1</v>
      </c>
      <c r="S3786" s="13" t="s">
        <v>618</v>
      </c>
      <c r="T3786" s="14"/>
    </row>
    <row r="3787" customHeight="1" spans="1:20">
      <c r="A3787" s="6">
        <v>45397.4951388889</v>
      </c>
      <c r="B3787" s="7">
        <v>57695338</v>
      </c>
      <c r="C3787" s="7">
        <v>102565</v>
      </c>
      <c r="D3787" s="7" t="s">
        <v>520</v>
      </c>
      <c r="E3787" s="7">
        <v>47683</v>
      </c>
      <c r="F3787" s="7" t="s">
        <v>381</v>
      </c>
      <c r="G3787" s="7" t="s">
        <v>382</v>
      </c>
      <c r="H3787" s="7" t="s">
        <v>408</v>
      </c>
      <c r="I3787" s="7">
        <v>1</v>
      </c>
      <c r="J3787" s="7">
        <v>13.84</v>
      </c>
      <c r="K3787" s="7">
        <v>-2.26</v>
      </c>
      <c r="L3787" s="7" t="s">
        <v>953</v>
      </c>
      <c r="M3787" s="8">
        <v>11537</v>
      </c>
      <c r="N3787" s="7" t="s">
        <v>88</v>
      </c>
      <c r="O3787" s="8">
        <v>36544998</v>
      </c>
      <c r="P3787" s="9" t="s">
        <v>617</v>
      </c>
      <c r="Q3787" s="8">
        <v>13.84</v>
      </c>
      <c r="R3787" s="8">
        <v>16.1</v>
      </c>
      <c r="S3787" s="13" t="s">
        <v>618</v>
      </c>
      <c r="T3787" s="14"/>
    </row>
    <row r="3788" customHeight="1" spans="1:20">
      <c r="A3788" s="6">
        <v>45397.4986111111</v>
      </c>
      <c r="B3788" s="7">
        <v>57695397</v>
      </c>
      <c r="C3788" s="7">
        <v>102565</v>
      </c>
      <c r="D3788" s="7" t="s">
        <v>520</v>
      </c>
      <c r="E3788" s="7">
        <v>47683</v>
      </c>
      <c r="F3788" s="7" t="s">
        <v>381</v>
      </c>
      <c r="G3788" s="7" t="s">
        <v>382</v>
      </c>
      <c r="H3788" s="7" t="s">
        <v>408</v>
      </c>
      <c r="I3788" s="7">
        <v>1</v>
      </c>
      <c r="J3788" s="7">
        <v>25.8</v>
      </c>
      <c r="K3788" s="7">
        <v>9.7</v>
      </c>
      <c r="L3788" s="7" t="s">
        <v>614</v>
      </c>
      <c r="M3788" s="8">
        <v>11537</v>
      </c>
      <c r="N3788" s="7" t="s">
        <v>88</v>
      </c>
      <c r="O3788" s="8">
        <v>36544998</v>
      </c>
      <c r="P3788" s="9" t="s">
        <v>414</v>
      </c>
      <c r="Q3788" s="8">
        <v>25.8</v>
      </c>
      <c r="R3788" s="8">
        <v>16.1</v>
      </c>
      <c r="S3788" s="13">
        <v>1</v>
      </c>
      <c r="T3788" s="14">
        <f>S3788*I3788</f>
        <v>1</v>
      </c>
    </row>
    <row r="3789" customHeight="1" spans="1:20">
      <c r="A3789" s="6">
        <v>45397.6166666667</v>
      </c>
      <c r="B3789" s="7">
        <v>57697010</v>
      </c>
      <c r="C3789" s="7">
        <v>102565</v>
      </c>
      <c r="D3789" s="7" t="s">
        <v>520</v>
      </c>
      <c r="E3789" s="7">
        <v>47683</v>
      </c>
      <c r="F3789" s="7" t="s">
        <v>381</v>
      </c>
      <c r="G3789" s="7" t="s">
        <v>382</v>
      </c>
      <c r="H3789" s="7" t="s">
        <v>408</v>
      </c>
      <c r="I3789" s="7">
        <v>1</v>
      </c>
      <c r="J3789" s="7">
        <v>15.14</v>
      </c>
      <c r="K3789" s="7">
        <v>-0.96</v>
      </c>
      <c r="L3789" s="7" t="s">
        <v>1053</v>
      </c>
      <c r="M3789" s="8">
        <v>11537</v>
      </c>
      <c r="N3789" s="7" t="s">
        <v>88</v>
      </c>
      <c r="O3789" s="8">
        <v>36544998</v>
      </c>
      <c r="P3789" s="9" t="s">
        <v>617</v>
      </c>
      <c r="Q3789" s="8">
        <v>15.14</v>
      </c>
      <c r="R3789" s="8">
        <v>16.1</v>
      </c>
      <c r="S3789" s="13" t="s">
        <v>618</v>
      </c>
      <c r="T3789" s="14"/>
    </row>
    <row r="3790" customHeight="1" spans="1:20">
      <c r="A3790" s="6">
        <v>45397.6513888889</v>
      </c>
      <c r="B3790" s="7">
        <v>57697486</v>
      </c>
      <c r="C3790" s="7">
        <v>102565</v>
      </c>
      <c r="D3790" s="7" t="s">
        <v>520</v>
      </c>
      <c r="E3790" s="7">
        <v>47683</v>
      </c>
      <c r="F3790" s="7" t="s">
        <v>381</v>
      </c>
      <c r="G3790" s="7" t="s">
        <v>382</v>
      </c>
      <c r="H3790" s="7" t="s">
        <v>408</v>
      </c>
      <c r="I3790" s="7">
        <v>1</v>
      </c>
      <c r="J3790" s="7">
        <v>25.8</v>
      </c>
      <c r="K3790" s="7">
        <v>9.7</v>
      </c>
      <c r="L3790" s="7" t="s">
        <v>614</v>
      </c>
      <c r="M3790" s="8">
        <v>27694</v>
      </c>
      <c r="N3790" s="7" t="s">
        <v>299</v>
      </c>
      <c r="O3790" s="8">
        <v>36193566</v>
      </c>
      <c r="P3790" s="9" t="s">
        <v>414</v>
      </c>
      <c r="Q3790" s="8">
        <v>25.8</v>
      </c>
      <c r="R3790" s="8">
        <v>16.1</v>
      </c>
      <c r="S3790" s="13">
        <v>1</v>
      </c>
      <c r="T3790" s="14">
        <f>S3790*I3790</f>
        <v>1</v>
      </c>
    </row>
    <row r="3791" customHeight="1" spans="1:20">
      <c r="A3791" s="6">
        <v>45398.3354166667</v>
      </c>
      <c r="B3791" s="7">
        <v>57705067</v>
      </c>
      <c r="C3791" s="7">
        <v>102565</v>
      </c>
      <c r="D3791" s="7" t="s">
        <v>520</v>
      </c>
      <c r="E3791" s="7">
        <v>47683</v>
      </c>
      <c r="F3791" s="7" t="s">
        <v>381</v>
      </c>
      <c r="G3791" s="7" t="s">
        <v>382</v>
      </c>
      <c r="H3791" s="7" t="s">
        <v>408</v>
      </c>
      <c r="I3791" s="7">
        <v>1</v>
      </c>
      <c r="J3791" s="7">
        <v>12.71</v>
      </c>
      <c r="K3791" s="7">
        <v>-3.39</v>
      </c>
      <c r="L3791" s="7" t="s">
        <v>712</v>
      </c>
      <c r="M3791" s="8">
        <v>11504</v>
      </c>
      <c r="N3791" s="7" t="s">
        <v>127</v>
      </c>
      <c r="O3791" s="8">
        <v>36544998</v>
      </c>
      <c r="P3791" s="9" t="s">
        <v>617</v>
      </c>
      <c r="Q3791" s="8">
        <v>12.71</v>
      </c>
      <c r="R3791" s="8">
        <v>16.1</v>
      </c>
      <c r="S3791" s="13" t="s">
        <v>618</v>
      </c>
      <c r="T3791" s="14"/>
    </row>
    <row r="3792" customHeight="1" spans="1:20">
      <c r="A3792" s="6">
        <v>45398.3430555556</v>
      </c>
      <c r="B3792" s="7">
        <v>57705163</v>
      </c>
      <c r="C3792" s="7">
        <v>102565</v>
      </c>
      <c r="D3792" s="7" t="s">
        <v>520</v>
      </c>
      <c r="E3792" s="7">
        <v>47683</v>
      </c>
      <c r="F3792" s="7" t="s">
        <v>381</v>
      </c>
      <c r="G3792" s="7" t="s">
        <v>382</v>
      </c>
      <c r="H3792" s="7" t="s">
        <v>408</v>
      </c>
      <c r="I3792" s="7">
        <v>1</v>
      </c>
      <c r="J3792" s="7">
        <v>14.16</v>
      </c>
      <c r="K3792" s="7">
        <v>-1.94</v>
      </c>
      <c r="L3792" s="7" t="s">
        <v>1050</v>
      </c>
      <c r="M3792" s="8">
        <v>27694</v>
      </c>
      <c r="N3792" s="7" t="s">
        <v>299</v>
      </c>
      <c r="O3792" s="8">
        <v>36544998</v>
      </c>
      <c r="P3792" s="9" t="s">
        <v>617</v>
      </c>
      <c r="Q3792" s="8">
        <v>14.16</v>
      </c>
      <c r="R3792" s="8">
        <v>16.1</v>
      </c>
      <c r="S3792" s="13" t="s">
        <v>618</v>
      </c>
      <c r="T3792" s="14"/>
    </row>
    <row r="3793" customHeight="1" spans="1:20">
      <c r="A3793" s="6">
        <v>45398.34375</v>
      </c>
      <c r="B3793" s="7">
        <v>57705172</v>
      </c>
      <c r="C3793" s="7">
        <v>102565</v>
      </c>
      <c r="D3793" s="7" t="s">
        <v>520</v>
      </c>
      <c r="E3793" s="7">
        <v>47683</v>
      </c>
      <c r="F3793" s="7" t="s">
        <v>381</v>
      </c>
      <c r="G3793" s="7" t="s">
        <v>382</v>
      </c>
      <c r="H3793" s="7" t="s">
        <v>408</v>
      </c>
      <c r="I3793" s="7">
        <v>1</v>
      </c>
      <c r="J3793" s="7">
        <v>13.73</v>
      </c>
      <c r="K3793" s="7">
        <v>-2.37</v>
      </c>
      <c r="L3793" s="7" t="s">
        <v>684</v>
      </c>
      <c r="M3793" s="8">
        <v>27694</v>
      </c>
      <c r="N3793" s="7" t="s">
        <v>299</v>
      </c>
      <c r="O3793" s="8">
        <v>36544998</v>
      </c>
      <c r="P3793" s="9" t="s">
        <v>617</v>
      </c>
      <c r="Q3793" s="8">
        <v>13.73</v>
      </c>
      <c r="R3793" s="8">
        <v>16.1</v>
      </c>
      <c r="S3793" s="13" t="s">
        <v>618</v>
      </c>
      <c r="T3793" s="14"/>
    </row>
    <row r="3794" customHeight="1" spans="1:20">
      <c r="A3794" s="6">
        <v>45398.6</v>
      </c>
      <c r="B3794" s="7">
        <v>57709302</v>
      </c>
      <c r="C3794" s="7">
        <v>102565</v>
      </c>
      <c r="D3794" s="7" t="s">
        <v>520</v>
      </c>
      <c r="E3794" s="7">
        <v>47683</v>
      </c>
      <c r="F3794" s="7" t="s">
        <v>381</v>
      </c>
      <c r="G3794" s="7" t="s">
        <v>382</v>
      </c>
      <c r="H3794" s="7" t="s">
        <v>408</v>
      </c>
      <c r="I3794" s="7">
        <v>10</v>
      </c>
      <c r="J3794" s="7">
        <v>162.9</v>
      </c>
      <c r="K3794" s="7">
        <v>1.9</v>
      </c>
      <c r="L3794" s="7" t="s">
        <v>743</v>
      </c>
      <c r="M3794" s="8">
        <v>27694</v>
      </c>
      <c r="N3794" s="7" t="s">
        <v>299</v>
      </c>
      <c r="O3794" s="8">
        <v>36544998</v>
      </c>
      <c r="P3794" s="9" t="s">
        <v>617</v>
      </c>
      <c r="Q3794" s="8">
        <v>16.29</v>
      </c>
      <c r="R3794" s="8">
        <v>16.1</v>
      </c>
      <c r="S3794" s="13" t="s">
        <v>618</v>
      </c>
      <c r="T3794" s="14"/>
    </row>
    <row r="3795" customHeight="1" spans="1:20">
      <c r="A3795" s="6">
        <v>45398.6006944444</v>
      </c>
      <c r="B3795" s="7">
        <v>57709313</v>
      </c>
      <c r="C3795" s="7">
        <v>102565</v>
      </c>
      <c r="D3795" s="7" t="s">
        <v>520</v>
      </c>
      <c r="E3795" s="7">
        <v>47683</v>
      </c>
      <c r="F3795" s="7" t="s">
        <v>381</v>
      </c>
      <c r="G3795" s="7" t="s">
        <v>382</v>
      </c>
      <c r="H3795" s="7" t="s">
        <v>408</v>
      </c>
      <c r="I3795" s="7">
        <v>1</v>
      </c>
      <c r="J3795" s="7">
        <v>13.12</v>
      </c>
      <c r="K3795" s="7">
        <v>-2.98</v>
      </c>
      <c r="L3795" s="7" t="s">
        <v>660</v>
      </c>
      <c r="M3795" s="8">
        <v>27694</v>
      </c>
      <c r="N3795" s="7" t="s">
        <v>299</v>
      </c>
      <c r="O3795" s="8">
        <v>36544998</v>
      </c>
      <c r="P3795" s="9" t="s">
        <v>617</v>
      </c>
      <c r="Q3795" s="8">
        <v>13.12</v>
      </c>
      <c r="R3795" s="8">
        <v>16.1</v>
      </c>
      <c r="S3795" s="13" t="s">
        <v>618</v>
      </c>
      <c r="T3795" s="14"/>
    </row>
    <row r="3796" customHeight="1" spans="1:20">
      <c r="A3796" s="6">
        <v>45398.7076388889</v>
      </c>
      <c r="B3796" s="7">
        <v>57711922</v>
      </c>
      <c r="C3796" s="7">
        <v>102565</v>
      </c>
      <c r="D3796" s="7" t="s">
        <v>520</v>
      </c>
      <c r="E3796" s="7">
        <v>47683</v>
      </c>
      <c r="F3796" s="7" t="s">
        <v>381</v>
      </c>
      <c r="G3796" s="7" t="s">
        <v>382</v>
      </c>
      <c r="H3796" s="7" t="s">
        <v>408</v>
      </c>
      <c r="I3796" s="7">
        <v>1</v>
      </c>
      <c r="J3796" s="7">
        <v>25.8</v>
      </c>
      <c r="K3796" s="7">
        <v>9.7</v>
      </c>
      <c r="L3796" s="7" t="s">
        <v>614</v>
      </c>
      <c r="M3796" s="8">
        <v>11537</v>
      </c>
      <c r="N3796" s="7" t="s">
        <v>88</v>
      </c>
      <c r="O3796" s="8">
        <v>36193566</v>
      </c>
      <c r="P3796" s="9" t="s">
        <v>414</v>
      </c>
      <c r="Q3796" s="8">
        <v>25.8</v>
      </c>
      <c r="R3796" s="8">
        <v>16.1</v>
      </c>
      <c r="S3796" s="13">
        <v>1</v>
      </c>
      <c r="T3796" s="14">
        <f t="shared" ref="T3796:T3799" si="267">S3796*I3796</f>
        <v>1</v>
      </c>
    </row>
    <row r="3797" customHeight="1" spans="1:20">
      <c r="A3797" s="6">
        <v>45398.8041666667</v>
      </c>
      <c r="B3797" s="7">
        <v>57713843</v>
      </c>
      <c r="C3797" s="7">
        <v>102565</v>
      </c>
      <c r="D3797" s="7" t="s">
        <v>520</v>
      </c>
      <c r="E3797" s="7">
        <v>47683</v>
      </c>
      <c r="F3797" s="7" t="s">
        <v>381</v>
      </c>
      <c r="G3797" s="7" t="s">
        <v>382</v>
      </c>
      <c r="H3797" s="7" t="s">
        <v>408</v>
      </c>
      <c r="I3797" s="7">
        <v>1</v>
      </c>
      <c r="J3797" s="7">
        <v>25.8</v>
      </c>
      <c r="K3797" s="7">
        <v>9.7</v>
      </c>
      <c r="L3797" s="7" t="s">
        <v>614</v>
      </c>
      <c r="M3797" s="8">
        <v>11537</v>
      </c>
      <c r="N3797" s="7" t="s">
        <v>88</v>
      </c>
      <c r="O3797" s="8">
        <v>36193566</v>
      </c>
      <c r="P3797" s="9" t="s">
        <v>414</v>
      </c>
      <c r="Q3797" s="8">
        <v>25.8</v>
      </c>
      <c r="R3797" s="8">
        <v>16.1</v>
      </c>
      <c r="S3797" s="13">
        <v>1</v>
      </c>
      <c r="T3797" s="14">
        <f t="shared" si="267"/>
        <v>1</v>
      </c>
    </row>
    <row r="3798" customHeight="1" spans="1:20">
      <c r="A3798" s="6">
        <v>45398.8375</v>
      </c>
      <c r="B3798" s="7">
        <v>57714848</v>
      </c>
      <c r="C3798" s="7">
        <v>102565</v>
      </c>
      <c r="D3798" s="7" t="s">
        <v>520</v>
      </c>
      <c r="E3798" s="7">
        <v>47683</v>
      </c>
      <c r="F3798" s="7" t="s">
        <v>381</v>
      </c>
      <c r="G3798" s="7" t="s">
        <v>382</v>
      </c>
      <c r="H3798" s="7" t="s">
        <v>408</v>
      </c>
      <c r="I3798" s="7">
        <v>3</v>
      </c>
      <c r="J3798" s="7">
        <v>77.4</v>
      </c>
      <c r="K3798" s="7">
        <v>29.1</v>
      </c>
      <c r="L3798" s="7" t="s">
        <v>614</v>
      </c>
      <c r="M3798" s="8">
        <v>11537</v>
      </c>
      <c r="N3798" s="7" t="s">
        <v>88</v>
      </c>
      <c r="O3798" s="8">
        <v>36193566</v>
      </c>
      <c r="P3798" s="9" t="s">
        <v>414</v>
      </c>
      <c r="Q3798" s="8">
        <v>25.8</v>
      </c>
      <c r="R3798" s="8">
        <v>16.1</v>
      </c>
      <c r="S3798" s="13">
        <v>1</v>
      </c>
      <c r="T3798" s="14">
        <f t="shared" si="267"/>
        <v>3</v>
      </c>
    </row>
    <row r="3799" customHeight="1" spans="1:20">
      <c r="A3799" s="6">
        <v>45399.9263888889</v>
      </c>
      <c r="B3799" s="7">
        <v>57729775</v>
      </c>
      <c r="C3799" s="7">
        <v>102565</v>
      </c>
      <c r="D3799" s="7" t="s">
        <v>520</v>
      </c>
      <c r="E3799" s="7">
        <v>47683</v>
      </c>
      <c r="F3799" s="7" t="s">
        <v>381</v>
      </c>
      <c r="G3799" s="7" t="s">
        <v>382</v>
      </c>
      <c r="H3799" s="7" t="s">
        <v>408</v>
      </c>
      <c r="I3799" s="7">
        <v>1</v>
      </c>
      <c r="J3799" s="7">
        <v>25.8</v>
      </c>
      <c r="K3799" s="7">
        <v>9.7</v>
      </c>
      <c r="L3799" s="7" t="s">
        <v>614</v>
      </c>
      <c r="M3799" s="8">
        <v>13282</v>
      </c>
      <c r="N3799" s="7" t="s">
        <v>201</v>
      </c>
      <c r="O3799" s="8">
        <v>36193566</v>
      </c>
      <c r="P3799" s="9" t="s">
        <v>414</v>
      </c>
      <c r="Q3799" s="8">
        <v>25.8</v>
      </c>
      <c r="R3799" s="8">
        <v>16.1</v>
      </c>
      <c r="S3799" s="13">
        <v>1</v>
      </c>
      <c r="T3799" s="14">
        <f t="shared" si="267"/>
        <v>1</v>
      </c>
    </row>
    <row r="3800" customHeight="1" spans="1:20">
      <c r="A3800" s="6">
        <v>45400.59375</v>
      </c>
      <c r="B3800" s="7">
        <v>57732377</v>
      </c>
      <c r="C3800" s="7">
        <v>102565</v>
      </c>
      <c r="D3800" s="7" t="s">
        <v>520</v>
      </c>
      <c r="E3800" s="7">
        <v>47683</v>
      </c>
      <c r="F3800" s="7" t="s">
        <v>381</v>
      </c>
      <c r="G3800" s="7" t="s">
        <v>382</v>
      </c>
      <c r="H3800" s="7" t="s">
        <v>408</v>
      </c>
      <c r="I3800" s="7">
        <v>1</v>
      </c>
      <c r="J3800" s="7">
        <v>14.73</v>
      </c>
      <c r="K3800" s="7">
        <v>-1.37</v>
      </c>
      <c r="L3800" s="7" t="s">
        <v>864</v>
      </c>
      <c r="M3800" s="8">
        <v>27694</v>
      </c>
      <c r="N3800" s="7" t="s">
        <v>299</v>
      </c>
      <c r="O3800" s="8">
        <v>36544998</v>
      </c>
      <c r="P3800" s="9" t="s">
        <v>617</v>
      </c>
      <c r="Q3800" s="8">
        <v>14.73</v>
      </c>
      <c r="R3800" s="8">
        <v>16.1</v>
      </c>
      <c r="S3800" s="13" t="s">
        <v>618</v>
      </c>
      <c r="T3800" s="14"/>
    </row>
    <row r="3801" customHeight="1" spans="1:20">
      <c r="A3801" s="6">
        <v>45400.9791666667</v>
      </c>
      <c r="B3801" s="7">
        <v>57739952</v>
      </c>
      <c r="C3801" s="7">
        <v>102565</v>
      </c>
      <c r="D3801" s="7" t="s">
        <v>520</v>
      </c>
      <c r="E3801" s="7">
        <v>47683</v>
      </c>
      <c r="F3801" s="7" t="s">
        <v>381</v>
      </c>
      <c r="G3801" s="7" t="s">
        <v>382</v>
      </c>
      <c r="H3801" s="7" t="s">
        <v>408</v>
      </c>
      <c r="I3801" s="7">
        <v>1</v>
      </c>
      <c r="J3801" s="7">
        <v>14.73</v>
      </c>
      <c r="K3801" s="7">
        <v>-1.37</v>
      </c>
      <c r="L3801" s="7" t="s">
        <v>864</v>
      </c>
      <c r="M3801" s="8">
        <v>13282</v>
      </c>
      <c r="N3801" s="7" t="s">
        <v>201</v>
      </c>
      <c r="O3801" s="8">
        <v>36544998</v>
      </c>
      <c r="P3801" s="9" t="s">
        <v>617</v>
      </c>
      <c r="Q3801" s="8">
        <v>14.73</v>
      </c>
      <c r="R3801" s="8">
        <v>16.1</v>
      </c>
      <c r="S3801" s="13" t="s">
        <v>618</v>
      </c>
      <c r="T3801" s="14"/>
    </row>
    <row r="3802" customHeight="1" spans="1:20">
      <c r="A3802" s="6">
        <v>45401.5791666667</v>
      </c>
      <c r="B3802" s="7">
        <v>57743776</v>
      </c>
      <c r="C3802" s="7">
        <v>102565</v>
      </c>
      <c r="D3802" s="7" t="s">
        <v>520</v>
      </c>
      <c r="E3802" s="7">
        <v>47683</v>
      </c>
      <c r="F3802" s="7" t="s">
        <v>381</v>
      </c>
      <c r="G3802" s="7" t="s">
        <v>382</v>
      </c>
      <c r="H3802" s="7" t="s">
        <v>408</v>
      </c>
      <c r="I3802" s="7">
        <v>1</v>
      </c>
      <c r="J3802" s="7">
        <v>25.8</v>
      </c>
      <c r="K3802" s="7">
        <v>9.7</v>
      </c>
      <c r="L3802" s="7" t="s">
        <v>614</v>
      </c>
      <c r="M3802" s="8">
        <v>11537</v>
      </c>
      <c r="N3802" s="7" t="s">
        <v>88</v>
      </c>
      <c r="O3802" s="8">
        <v>36193566</v>
      </c>
      <c r="P3802" s="9" t="s">
        <v>414</v>
      </c>
      <c r="Q3802" s="8">
        <v>25.8</v>
      </c>
      <c r="R3802" s="8">
        <v>16.1</v>
      </c>
      <c r="S3802" s="13">
        <v>1</v>
      </c>
      <c r="T3802" s="14">
        <f t="shared" ref="T3802:T3806" si="268">S3802*I3802</f>
        <v>1</v>
      </c>
    </row>
    <row r="3803" customHeight="1" spans="1:20">
      <c r="A3803" s="6">
        <v>45401.9944444444</v>
      </c>
      <c r="B3803" s="7">
        <v>57751050</v>
      </c>
      <c r="C3803" s="7">
        <v>102565</v>
      </c>
      <c r="D3803" s="7" t="s">
        <v>520</v>
      </c>
      <c r="E3803" s="7">
        <v>47683</v>
      </c>
      <c r="F3803" s="7" t="s">
        <v>381</v>
      </c>
      <c r="G3803" s="7" t="s">
        <v>382</v>
      </c>
      <c r="H3803" s="7" t="s">
        <v>408</v>
      </c>
      <c r="I3803" s="7">
        <v>1</v>
      </c>
      <c r="J3803" s="7">
        <v>13.24</v>
      </c>
      <c r="K3803" s="7">
        <v>-2.86</v>
      </c>
      <c r="L3803" s="7" t="s">
        <v>693</v>
      </c>
      <c r="M3803" s="8">
        <v>13282</v>
      </c>
      <c r="N3803" s="7" t="s">
        <v>201</v>
      </c>
      <c r="O3803" s="8">
        <v>36544998</v>
      </c>
      <c r="P3803" s="9" t="s">
        <v>617</v>
      </c>
      <c r="Q3803" s="8">
        <v>13.24</v>
      </c>
      <c r="R3803" s="8">
        <v>16.1</v>
      </c>
      <c r="S3803" s="13" t="s">
        <v>618</v>
      </c>
      <c r="T3803" s="14"/>
    </row>
    <row r="3804" customHeight="1" spans="1:20">
      <c r="A3804" s="6">
        <v>45402.5305555556</v>
      </c>
      <c r="B3804" s="7">
        <v>57754047</v>
      </c>
      <c r="C3804" s="7">
        <v>102565</v>
      </c>
      <c r="D3804" s="7" t="s">
        <v>520</v>
      </c>
      <c r="E3804" s="7">
        <v>47683</v>
      </c>
      <c r="F3804" s="7" t="s">
        <v>381</v>
      </c>
      <c r="G3804" s="7" t="s">
        <v>382</v>
      </c>
      <c r="H3804" s="7" t="s">
        <v>408</v>
      </c>
      <c r="I3804" s="7">
        <v>1</v>
      </c>
      <c r="J3804" s="7">
        <v>25.8</v>
      </c>
      <c r="K3804" s="7">
        <v>9.7</v>
      </c>
      <c r="L3804" s="7" t="s">
        <v>614</v>
      </c>
      <c r="M3804" s="8">
        <v>15145</v>
      </c>
      <c r="N3804" s="7" t="s">
        <v>170</v>
      </c>
      <c r="O3804" s="8">
        <v>36193566</v>
      </c>
      <c r="P3804" s="9" t="s">
        <v>414</v>
      </c>
      <c r="Q3804" s="8">
        <v>25.8</v>
      </c>
      <c r="R3804" s="8">
        <v>16.1</v>
      </c>
      <c r="S3804" s="13">
        <v>1</v>
      </c>
      <c r="T3804" s="14">
        <f t="shared" si="268"/>
        <v>1</v>
      </c>
    </row>
    <row r="3805" customHeight="1" spans="1:20">
      <c r="A3805" s="6">
        <v>45402.9604166667</v>
      </c>
      <c r="B3805" s="7">
        <v>57762165</v>
      </c>
      <c r="C3805" s="7">
        <v>102565</v>
      </c>
      <c r="D3805" s="7" t="s">
        <v>520</v>
      </c>
      <c r="E3805" s="7">
        <v>47683</v>
      </c>
      <c r="F3805" s="7" t="s">
        <v>381</v>
      </c>
      <c r="G3805" s="7" t="s">
        <v>382</v>
      </c>
      <c r="H3805" s="7" t="s">
        <v>408</v>
      </c>
      <c r="I3805" s="7">
        <v>1</v>
      </c>
      <c r="J3805" s="7">
        <v>15.5</v>
      </c>
      <c r="K3805" s="7">
        <v>-0.6</v>
      </c>
      <c r="L3805" s="7" t="s">
        <v>424</v>
      </c>
      <c r="M3805" s="8">
        <v>6814</v>
      </c>
      <c r="N3805" s="7" t="s">
        <v>44</v>
      </c>
      <c r="O3805" s="8">
        <v>36544998</v>
      </c>
      <c r="P3805" s="9" t="s">
        <v>617</v>
      </c>
      <c r="Q3805" s="8">
        <v>15.5</v>
      </c>
      <c r="R3805" s="8">
        <v>16.1</v>
      </c>
      <c r="S3805" s="13" t="s">
        <v>618</v>
      </c>
      <c r="T3805" s="14"/>
    </row>
    <row r="3806" customHeight="1" spans="1:20">
      <c r="A3806" s="6">
        <v>45403.3041666667</v>
      </c>
      <c r="B3806" s="7">
        <v>57762320</v>
      </c>
      <c r="C3806" s="7">
        <v>102565</v>
      </c>
      <c r="D3806" s="7" t="s">
        <v>520</v>
      </c>
      <c r="E3806" s="7">
        <v>47683</v>
      </c>
      <c r="F3806" s="7" t="s">
        <v>381</v>
      </c>
      <c r="G3806" s="7" t="s">
        <v>382</v>
      </c>
      <c r="H3806" s="7" t="s">
        <v>408</v>
      </c>
      <c r="I3806" s="7">
        <v>1</v>
      </c>
      <c r="J3806" s="7">
        <v>25.8</v>
      </c>
      <c r="K3806" s="7">
        <v>9.7</v>
      </c>
      <c r="L3806" s="7" t="s">
        <v>614</v>
      </c>
      <c r="M3806" s="8">
        <v>6814</v>
      </c>
      <c r="N3806" s="7" t="s">
        <v>44</v>
      </c>
      <c r="O3806" s="8">
        <v>36544998</v>
      </c>
      <c r="P3806" s="9" t="s">
        <v>414</v>
      </c>
      <c r="Q3806" s="8">
        <v>25.8</v>
      </c>
      <c r="R3806" s="8">
        <v>16.1</v>
      </c>
      <c r="S3806" s="13">
        <v>1</v>
      </c>
      <c r="T3806" s="14">
        <f t="shared" si="268"/>
        <v>1</v>
      </c>
    </row>
    <row r="3807" customHeight="1" spans="1:20">
      <c r="A3807" s="6">
        <v>45403.5791666667</v>
      </c>
      <c r="B3807" s="7">
        <v>57767311</v>
      </c>
      <c r="C3807" s="7">
        <v>102565</v>
      </c>
      <c r="D3807" s="7" t="s">
        <v>520</v>
      </c>
      <c r="E3807" s="7">
        <v>47683</v>
      </c>
      <c r="F3807" s="7" t="s">
        <v>381</v>
      </c>
      <c r="G3807" s="7" t="s">
        <v>382</v>
      </c>
      <c r="H3807" s="7" t="s">
        <v>408</v>
      </c>
      <c r="I3807" s="7">
        <v>1</v>
      </c>
      <c r="J3807" s="7">
        <v>13.36</v>
      </c>
      <c r="K3807" s="7">
        <v>-2.74</v>
      </c>
      <c r="L3807" s="7" t="s">
        <v>734</v>
      </c>
      <c r="M3807" s="8">
        <v>15145</v>
      </c>
      <c r="N3807" s="7" t="s">
        <v>170</v>
      </c>
      <c r="O3807" s="8">
        <v>36544998</v>
      </c>
      <c r="P3807" s="9" t="s">
        <v>617</v>
      </c>
      <c r="Q3807" s="8">
        <v>13.36</v>
      </c>
      <c r="R3807" s="8">
        <v>16.1</v>
      </c>
      <c r="S3807" s="13" t="s">
        <v>618</v>
      </c>
      <c r="T3807" s="14"/>
    </row>
    <row r="3808" customHeight="1" spans="1:20">
      <c r="A3808" s="6">
        <v>45403.7833333333</v>
      </c>
      <c r="B3808" s="7">
        <v>57770509</v>
      </c>
      <c r="C3808" s="7">
        <v>102565</v>
      </c>
      <c r="D3808" s="7" t="s">
        <v>520</v>
      </c>
      <c r="E3808" s="7">
        <v>47683</v>
      </c>
      <c r="F3808" s="7" t="s">
        <v>381</v>
      </c>
      <c r="G3808" s="7" t="s">
        <v>382</v>
      </c>
      <c r="H3808" s="7" t="s">
        <v>408</v>
      </c>
      <c r="I3808" s="7">
        <v>6</v>
      </c>
      <c r="J3808" s="7">
        <v>90.08</v>
      </c>
      <c r="K3808" s="7">
        <v>-6.5200000002</v>
      </c>
      <c r="L3808" s="7" t="s">
        <v>736</v>
      </c>
      <c r="M3808" s="8">
        <v>15145</v>
      </c>
      <c r="N3808" s="7" t="s">
        <v>170</v>
      </c>
      <c r="O3808" s="8">
        <v>36544998</v>
      </c>
      <c r="P3808" s="9" t="s">
        <v>617</v>
      </c>
      <c r="Q3808" s="8">
        <v>15.0133333333</v>
      </c>
      <c r="R3808" s="8">
        <v>16.1</v>
      </c>
      <c r="S3808" s="13" t="s">
        <v>618</v>
      </c>
      <c r="T3808" s="14"/>
    </row>
    <row r="3809" customHeight="1" spans="1:20">
      <c r="A3809" s="6">
        <v>45403.8430555556</v>
      </c>
      <c r="B3809" s="7">
        <v>57773015</v>
      </c>
      <c r="C3809" s="7">
        <v>102565</v>
      </c>
      <c r="D3809" s="7" t="s">
        <v>520</v>
      </c>
      <c r="E3809" s="7">
        <v>47683</v>
      </c>
      <c r="F3809" s="7" t="s">
        <v>381</v>
      </c>
      <c r="G3809" s="7" t="s">
        <v>382</v>
      </c>
      <c r="H3809" s="7" t="s">
        <v>408</v>
      </c>
      <c r="I3809" s="7">
        <v>1</v>
      </c>
      <c r="J3809" s="7">
        <v>25.8</v>
      </c>
      <c r="K3809" s="7">
        <v>9.7</v>
      </c>
      <c r="L3809" s="7" t="s">
        <v>614</v>
      </c>
      <c r="M3809" s="8">
        <v>15145</v>
      </c>
      <c r="N3809" s="7" t="s">
        <v>170</v>
      </c>
      <c r="O3809" s="8">
        <v>36193566</v>
      </c>
      <c r="P3809" s="9" t="s">
        <v>414</v>
      </c>
      <c r="Q3809" s="8">
        <v>25.8</v>
      </c>
      <c r="R3809" s="8">
        <v>16.1</v>
      </c>
      <c r="S3809" s="13">
        <v>1</v>
      </c>
      <c r="T3809" s="14">
        <f t="shared" ref="T3809:T3813" si="269">S3809*I3809</f>
        <v>1</v>
      </c>
    </row>
    <row r="3810" customHeight="1" spans="1:20">
      <c r="A3810" s="6">
        <v>45403.875</v>
      </c>
      <c r="B3810" s="7">
        <v>57773807</v>
      </c>
      <c r="C3810" s="7">
        <v>102565</v>
      </c>
      <c r="D3810" s="7" t="s">
        <v>520</v>
      </c>
      <c r="E3810" s="7">
        <v>47683</v>
      </c>
      <c r="F3810" s="7" t="s">
        <v>381</v>
      </c>
      <c r="G3810" s="7" t="s">
        <v>382</v>
      </c>
      <c r="H3810" s="7" t="s">
        <v>408</v>
      </c>
      <c r="I3810" s="7">
        <v>1</v>
      </c>
      <c r="J3810" s="7">
        <v>14.06</v>
      </c>
      <c r="K3810" s="7">
        <v>-2.04</v>
      </c>
      <c r="L3810" s="7" t="s">
        <v>652</v>
      </c>
      <c r="M3810" s="8">
        <v>15145</v>
      </c>
      <c r="N3810" s="7" t="s">
        <v>170</v>
      </c>
      <c r="O3810" s="8">
        <v>36544998</v>
      </c>
      <c r="P3810" s="9" t="s">
        <v>617</v>
      </c>
      <c r="Q3810" s="8">
        <v>14.06</v>
      </c>
      <c r="R3810" s="8">
        <v>16.1</v>
      </c>
      <c r="S3810" s="13" t="s">
        <v>618</v>
      </c>
      <c r="T3810" s="14"/>
    </row>
    <row r="3811" customHeight="1" spans="1:20">
      <c r="A3811" s="6">
        <v>45404.4451388889</v>
      </c>
      <c r="B3811" s="7">
        <v>57776736</v>
      </c>
      <c r="C3811" s="7">
        <v>102565</v>
      </c>
      <c r="D3811" s="7" t="s">
        <v>520</v>
      </c>
      <c r="E3811" s="7">
        <v>47683</v>
      </c>
      <c r="F3811" s="7" t="s">
        <v>381</v>
      </c>
      <c r="G3811" s="7" t="s">
        <v>382</v>
      </c>
      <c r="H3811" s="7" t="s">
        <v>408</v>
      </c>
      <c r="I3811" s="7">
        <v>1</v>
      </c>
      <c r="J3811" s="7">
        <v>25.8</v>
      </c>
      <c r="K3811" s="7">
        <v>9.7</v>
      </c>
      <c r="L3811" s="7" t="s">
        <v>614</v>
      </c>
      <c r="M3811" s="8">
        <v>15145</v>
      </c>
      <c r="N3811" s="7" t="s">
        <v>170</v>
      </c>
      <c r="O3811" s="8">
        <v>36193566</v>
      </c>
      <c r="P3811" s="9" t="s">
        <v>414</v>
      </c>
      <c r="Q3811" s="8">
        <v>25.8</v>
      </c>
      <c r="R3811" s="8">
        <v>16.1</v>
      </c>
      <c r="S3811" s="13">
        <v>1</v>
      </c>
      <c r="T3811" s="14">
        <f t="shared" si="269"/>
        <v>1</v>
      </c>
    </row>
    <row r="3812" customHeight="1" spans="1:20">
      <c r="A3812" s="6">
        <v>45404.6604166667</v>
      </c>
      <c r="B3812" s="7">
        <v>57779730</v>
      </c>
      <c r="C3812" s="7">
        <v>102565</v>
      </c>
      <c r="D3812" s="7" t="s">
        <v>520</v>
      </c>
      <c r="E3812" s="7">
        <v>47683</v>
      </c>
      <c r="F3812" s="7" t="s">
        <v>381</v>
      </c>
      <c r="G3812" s="7" t="s">
        <v>382</v>
      </c>
      <c r="H3812" s="7" t="s">
        <v>408</v>
      </c>
      <c r="I3812" s="7">
        <v>1</v>
      </c>
      <c r="J3812" s="7">
        <v>14.77</v>
      </c>
      <c r="K3812" s="7">
        <v>-1.33</v>
      </c>
      <c r="L3812" s="7" t="s">
        <v>768</v>
      </c>
      <c r="M3812" s="8">
        <v>15145</v>
      </c>
      <c r="N3812" s="7" t="s">
        <v>170</v>
      </c>
      <c r="O3812" s="8">
        <v>36544998</v>
      </c>
      <c r="P3812" s="9" t="s">
        <v>617</v>
      </c>
      <c r="Q3812" s="8">
        <v>14.77</v>
      </c>
      <c r="R3812" s="8">
        <v>16.1</v>
      </c>
      <c r="S3812" s="13" t="s">
        <v>618</v>
      </c>
      <c r="T3812" s="14"/>
    </row>
    <row r="3813" customHeight="1" spans="1:20">
      <c r="A3813" s="6">
        <v>45404.6673611111</v>
      </c>
      <c r="B3813" s="7">
        <v>57779828</v>
      </c>
      <c r="C3813" s="7">
        <v>102565</v>
      </c>
      <c r="D3813" s="7" t="s">
        <v>520</v>
      </c>
      <c r="E3813" s="7">
        <v>47683</v>
      </c>
      <c r="F3813" s="7" t="s">
        <v>381</v>
      </c>
      <c r="G3813" s="7" t="s">
        <v>382</v>
      </c>
      <c r="H3813" s="7" t="s">
        <v>408</v>
      </c>
      <c r="I3813" s="7">
        <v>2</v>
      </c>
      <c r="J3813" s="7">
        <v>51.6</v>
      </c>
      <c r="K3813" s="7">
        <v>19.4</v>
      </c>
      <c r="L3813" s="7" t="s">
        <v>614</v>
      </c>
      <c r="M3813" s="8">
        <v>15145</v>
      </c>
      <c r="N3813" s="7" t="s">
        <v>170</v>
      </c>
      <c r="O3813" s="8">
        <v>36193566</v>
      </c>
      <c r="P3813" s="9" t="s">
        <v>414</v>
      </c>
      <c r="Q3813" s="8">
        <v>25.8</v>
      </c>
      <c r="R3813" s="8">
        <v>16.1</v>
      </c>
      <c r="S3813" s="13">
        <v>1</v>
      </c>
      <c r="T3813" s="14">
        <f t="shared" si="269"/>
        <v>2</v>
      </c>
    </row>
    <row r="3814" customHeight="1" spans="1:20">
      <c r="A3814" s="6">
        <v>45404.8388888889</v>
      </c>
      <c r="B3814" s="7">
        <v>57784253</v>
      </c>
      <c r="C3814" s="7">
        <v>102565</v>
      </c>
      <c r="D3814" s="7" t="s">
        <v>520</v>
      </c>
      <c r="E3814" s="7">
        <v>47683</v>
      </c>
      <c r="F3814" s="7" t="s">
        <v>381</v>
      </c>
      <c r="G3814" s="7" t="s">
        <v>382</v>
      </c>
      <c r="H3814" s="7" t="s">
        <v>408</v>
      </c>
      <c r="I3814" s="7">
        <v>1</v>
      </c>
      <c r="J3814" s="7">
        <v>20.63</v>
      </c>
      <c r="K3814" s="7">
        <v>4.53</v>
      </c>
      <c r="L3814" s="7" t="s">
        <v>898</v>
      </c>
      <c r="M3814" s="8">
        <v>15145</v>
      </c>
      <c r="N3814" s="7" t="s">
        <v>170</v>
      </c>
      <c r="O3814" s="8">
        <v>36544998</v>
      </c>
      <c r="P3814" s="9" t="s">
        <v>617</v>
      </c>
      <c r="Q3814" s="8">
        <v>20.63</v>
      </c>
      <c r="R3814" s="8">
        <v>16.1</v>
      </c>
      <c r="S3814" s="13" t="s">
        <v>618</v>
      </c>
      <c r="T3814" s="14"/>
    </row>
    <row r="3815" customHeight="1" spans="1:20">
      <c r="A3815" s="6">
        <v>45404.9645833333</v>
      </c>
      <c r="B3815" s="7">
        <v>57786383</v>
      </c>
      <c r="C3815" s="7">
        <v>102565</v>
      </c>
      <c r="D3815" s="7" t="s">
        <v>520</v>
      </c>
      <c r="E3815" s="7">
        <v>47683</v>
      </c>
      <c r="F3815" s="7" t="s">
        <v>381</v>
      </c>
      <c r="G3815" s="7" t="s">
        <v>382</v>
      </c>
      <c r="H3815" s="7" t="s">
        <v>408</v>
      </c>
      <c r="I3815" s="7">
        <v>2</v>
      </c>
      <c r="J3815" s="7">
        <v>51.6</v>
      </c>
      <c r="K3815" s="7">
        <v>19.4</v>
      </c>
      <c r="L3815" s="7" t="s">
        <v>614</v>
      </c>
      <c r="M3815" s="8">
        <v>6544</v>
      </c>
      <c r="N3815" s="7" t="s">
        <v>156</v>
      </c>
      <c r="O3815" s="8">
        <v>36193566</v>
      </c>
      <c r="P3815" s="9" t="s">
        <v>414</v>
      </c>
      <c r="Q3815" s="8">
        <v>25.8</v>
      </c>
      <c r="R3815" s="8">
        <v>16.1</v>
      </c>
      <c r="S3815" s="13">
        <v>1</v>
      </c>
      <c r="T3815" s="14">
        <f t="shared" ref="T3815:T3821" si="270">S3815*I3815</f>
        <v>2</v>
      </c>
    </row>
    <row r="3816" customHeight="1" spans="1:20">
      <c r="A3816" s="6">
        <v>45404.9791666667</v>
      </c>
      <c r="B3816" s="7">
        <v>57786397</v>
      </c>
      <c r="C3816" s="7">
        <v>102565</v>
      </c>
      <c r="D3816" s="7" t="s">
        <v>520</v>
      </c>
      <c r="E3816" s="7">
        <v>47683</v>
      </c>
      <c r="F3816" s="7" t="s">
        <v>381</v>
      </c>
      <c r="G3816" s="7" t="s">
        <v>382</v>
      </c>
      <c r="H3816" s="7" t="s">
        <v>408</v>
      </c>
      <c r="I3816" s="7">
        <v>1</v>
      </c>
      <c r="J3816" s="7">
        <v>25.8</v>
      </c>
      <c r="K3816" s="7">
        <v>9.7</v>
      </c>
      <c r="L3816" s="7" t="s">
        <v>614</v>
      </c>
      <c r="M3816" s="8">
        <v>6544</v>
      </c>
      <c r="N3816" s="7" t="s">
        <v>156</v>
      </c>
      <c r="O3816" s="8">
        <v>36193566</v>
      </c>
      <c r="P3816" s="9" t="s">
        <v>414</v>
      </c>
      <c r="Q3816" s="8">
        <v>25.8</v>
      </c>
      <c r="R3816" s="8">
        <v>16.1</v>
      </c>
      <c r="S3816" s="13">
        <v>1</v>
      </c>
      <c r="T3816" s="14">
        <f t="shared" si="270"/>
        <v>1</v>
      </c>
    </row>
    <row r="3817" s="2" customFormat="1" customHeight="1" spans="1:20">
      <c r="A3817" s="15">
        <v>45405.4763888889</v>
      </c>
      <c r="B3817" s="16">
        <v>57789806</v>
      </c>
      <c r="C3817" s="16">
        <v>102565</v>
      </c>
      <c r="D3817" s="16" t="s">
        <v>520</v>
      </c>
      <c r="E3817" s="16">
        <v>47683</v>
      </c>
      <c r="F3817" s="16" t="s">
        <v>381</v>
      </c>
      <c r="G3817" s="16" t="s">
        <v>382</v>
      </c>
      <c r="H3817" s="16" t="s">
        <v>408</v>
      </c>
      <c r="I3817" s="16">
        <v>1</v>
      </c>
      <c r="J3817" s="16">
        <v>19.47</v>
      </c>
      <c r="K3817" s="16">
        <v>3.37</v>
      </c>
      <c r="L3817" s="16" t="s">
        <v>1054</v>
      </c>
      <c r="M3817" s="17">
        <v>11537</v>
      </c>
      <c r="N3817" s="16" t="s">
        <v>88</v>
      </c>
      <c r="O3817" s="17">
        <v>36544998</v>
      </c>
      <c r="P3817" s="9" t="s">
        <v>617</v>
      </c>
      <c r="Q3817" s="17">
        <v>19.47</v>
      </c>
      <c r="R3817" s="17">
        <v>16.1</v>
      </c>
      <c r="S3817" s="13" t="s">
        <v>618</v>
      </c>
      <c r="T3817" s="18"/>
    </row>
    <row r="3818" s="2" customFormat="1" customHeight="1" spans="1:20">
      <c r="A3818" s="15">
        <v>45405.4763888889</v>
      </c>
      <c r="B3818" s="16">
        <v>57789806</v>
      </c>
      <c r="C3818" s="16">
        <v>102565</v>
      </c>
      <c r="D3818" s="16" t="s">
        <v>520</v>
      </c>
      <c r="E3818" s="16">
        <v>47683</v>
      </c>
      <c r="F3818" s="16" t="s">
        <v>381</v>
      </c>
      <c r="G3818" s="16" t="s">
        <v>382</v>
      </c>
      <c r="H3818" s="16" t="s">
        <v>408</v>
      </c>
      <c r="I3818" s="16">
        <v>1</v>
      </c>
      <c r="J3818" s="16">
        <v>17.04</v>
      </c>
      <c r="K3818" s="16">
        <v>0.94</v>
      </c>
      <c r="L3818" s="16" t="s">
        <v>1055</v>
      </c>
      <c r="M3818" s="17">
        <v>11537</v>
      </c>
      <c r="N3818" s="16" t="s">
        <v>88</v>
      </c>
      <c r="O3818" s="17">
        <v>36544998</v>
      </c>
      <c r="P3818" s="9" t="s">
        <v>617</v>
      </c>
      <c r="Q3818" s="17">
        <v>17.04</v>
      </c>
      <c r="R3818" s="17">
        <v>16.1</v>
      </c>
      <c r="S3818" s="13" t="s">
        <v>618</v>
      </c>
      <c r="T3818" s="18"/>
    </row>
    <row r="3819" customHeight="1" spans="1:20">
      <c r="A3819" s="6">
        <v>45405.7652777778</v>
      </c>
      <c r="B3819" s="7">
        <v>57794094</v>
      </c>
      <c r="C3819" s="7">
        <v>102565</v>
      </c>
      <c r="D3819" s="7" t="s">
        <v>520</v>
      </c>
      <c r="E3819" s="7">
        <v>47683</v>
      </c>
      <c r="F3819" s="7" t="s">
        <v>381</v>
      </c>
      <c r="G3819" s="7" t="s">
        <v>382</v>
      </c>
      <c r="H3819" s="7" t="s">
        <v>408</v>
      </c>
      <c r="I3819" s="7">
        <v>1</v>
      </c>
      <c r="J3819" s="7">
        <v>22.8</v>
      </c>
      <c r="K3819" s="7">
        <v>6.7</v>
      </c>
      <c r="L3819" s="7" t="s">
        <v>622</v>
      </c>
      <c r="M3819" s="8">
        <v>15145</v>
      </c>
      <c r="N3819" s="7" t="s">
        <v>170</v>
      </c>
      <c r="O3819" s="8">
        <v>36193566</v>
      </c>
      <c r="P3819" s="9" t="s">
        <v>414</v>
      </c>
      <c r="Q3819" s="8">
        <v>22.8</v>
      </c>
      <c r="R3819" s="8">
        <v>16.1</v>
      </c>
      <c r="S3819" s="13">
        <v>1</v>
      </c>
      <c r="T3819" s="14">
        <f t="shared" si="270"/>
        <v>1</v>
      </c>
    </row>
    <row r="3820" customHeight="1" spans="1:20">
      <c r="A3820" s="6">
        <v>45405.7652777778</v>
      </c>
      <c r="B3820" s="7">
        <v>57794094</v>
      </c>
      <c r="C3820" s="7">
        <v>102565</v>
      </c>
      <c r="D3820" s="7" t="s">
        <v>520</v>
      </c>
      <c r="E3820" s="7">
        <v>47683</v>
      </c>
      <c r="F3820" s="7" t="s">
        <v>381</v>
      </c>
      <c r="G3820" s="7" t="s">
        <v>382</v>
      </c>
      <c r="H3820" s="7" t="s">
        <v>408</v>
      </c>
      <c r="I3820" s="7">
        <v>1</v>
      </c>
      <c r="J3820" s="7">
        <v>22.8</v>
      </c>
      <c r="K3820" s="7">
        <v>6.7</v>
      </c>
      <c r="L3820" s="7" t="s">
        <v>622</v>
      </c>
      <c r="M3820" s="8">
        <v>15145</v>
      </c>
      <c r="N3820" s="7" t="s">
        <v>170</v>
      </c>
      <c r="O3820" s="8">
        <v>36193566</v>
      </c>
      <c r="P3820" s="9" t="s">
        <v>414</v>
      </c>
      <c r="Q3820" s="8">
        <v>22.8</v>
      </c>
      <c r="R3820" s="8">
        <v>16.1</v>
      </c>
      <c r="S3820" s="13">
        <v>1</v>
      </c>
      <c r="T3820" s="14">
        <f t="shared" si="270"/>
        <v>1</v>
      </c>
    </row>
    <row r="3821" customHeight="1" spans="1:20">
      <c r="A3821" s="6">
        <v>45405.7652777778</v>
      </c>
      <c r="B3821" s="7">
        <v>57794094</v>
      </c>
      <c r="C3821" s="7">
        <v>102565</v>
      </c>
      <c r="D3821" s="7" t="s">
        <v>520</v>
      </c>
      <c r="E3821" s="7">
        <v>47683</v>
      </c>
      <c r="F3821" s="7" t="s">
        <v>381</v>
      </c>
      <c r="G3821" s="7" t="s">
        <v>382</v>
      </c>
      <c r="H3821" s="7" t="s">
        <v>408</v>
      </c>
      <c r="I3821" s="7">
        <v>1</v>
      </c>
      <c r="J3821" s="7">
        <v>22.8</v>
      </c>
      <c r="K3821" s="7">
        <v>6.7</v>
      </c>
      <c r="L3821" s="7" t="s">
        <v>622</v>
      </c>
      <c r="M3821" s="8">
        <v>15145</v>
      </c>
      <c r="N3821" s="7" t="s">
        <v>170</v>
      </c>
      <c r="O3821" s="8">
        <v>36193566</v>
      </c>
      <c r="P3821" s="9" t="s">
        <v>414</v>
      </c>
      <c r="Q3821" s="8">
        <v>22.8</v>
      </c>
      <c r="R3821" s="8">
        <v>16.1</v>
      </c>
      <c r="S3821" s="13">
        <v>1</v>
      </c>
      <c r="T3821" s="14">
        <f t="shared" si="270"/>
        <v>1</v>
      </c>
    </row>
    <row r="3822" customHeight="1" spans="1:20">
      <c r="A3822" s="6">
        <v>45407.3277777778</v>
      </c>
      <c r="B3822" s="7">
        <v>57810119</v>
      </c>
      <c r="C3822" s="7">
        <v>102565</v>
      </c>
      <c r="D3822" s="7" t="s">
        <v>520</v>
      </c>
      <c r="E3822" s="7">
        <v>47683</v>
      </c>
      <c r="F3822" s="7" t="s">
        <v>381</v>
      </c>
      <c r="G3822" s="7" t="s">
        <v>382</v>
      </c>
      <c r="H3822" s="7" t="s">
        <v>408</v>
      </c>
      <c r="I3822" s="7">
        <v>2</v>
      </c>
      <c r="J3822" s="7">
        <v>40.8</v>
      </c>
      <c r="K3822" s="7">
        <v>8.6</v>
      </c>
      <c r="L3822" s="7" t="s">
        <v>1056</v>
      </c>
      <c r="M3822" s="8">
        <v>13282</v>
      </c>
      <c r="N3822" s="7" t="s">
        <v>201</v>
      </c>
      <c r="O3822" s="8">
        <v>36544998</v>
      </c>
      <c r="P3822" s="9" t="s">
        <v>617</v>
      </c>
      <c r="Q3822" s="8">
        <v>20.4</v>
      </c>
      <c r="R3822" s="8">
        <v>16.1</v>
      </c>
      <c r="S3822" s="13" t="s">
        <v>618</v>
      </c>
      <c r="T3822" s="14"/>
    </row>
    <row r="3823" customHeight="1" spans="1:20">
      <c r="A3823" s="6">
        <v>45407.5340277778</v>
      </c>
      <c r="B3823" s="7">
        <v>57813347</v>
      </c>
      <c r="C3823" s="7">
        <v>102565</v>
      </c>
      <c r="D3823" s="7" t="s">
        <v>520</v>
      </c>
      <c r="E3823" s="7">
        <v>47683</v>
      </c>
      <c r="F3823" s="7" t="s">
        <v>381</v>
      </c>
      <c r="G3823" s="7" t="s">
        <v>382</v>
      </c>
      <c r="H3823" s="7" t="s">
        <v>408</v>
      </c>
      <c r="I3823" s="7">
        <v>1</v>
      </c>
      <c r="J3823" s="7">
        <v>25.8</v>
      </c>
      <c r="K3823" s="7">
        <v>9.7</v>
      </c>
      <c r="L3823" s="7" t="s">
        <v>614</v>
      </c>
      <c r="M3823" s="8">
        <v>11537</v>
      </c>
      <c r="N3823" s="7" t="s">
        <v>88</v>
      </c>
      <c r="O3823" s="8">
        <v>36193566</v>
      </c>
      <c r="P3823" s="9" t="s">
        <v>414</v>
      </c>
      <c r="Q3823" s="8">
        <v>25.8</v>
      </c>
      <c r="R3823" s="8">
        <v>16.1</v>
      </c>
      <c r="S3823" s="13">
        <v>1</v>
      </c>
      <c r="T3823" s="14">
        <f t="shared" ref="T3823:T3828" si="271">S3823*I3823</f>
        <v>1</v>
      </c>
    </row>
    <row r="3824" customHeight="1" spans="1:20">
      <c r="A3824" s="6">
        <v>45407.9243055556</v>
      </c>
      <c r="B3824" s="7">
        <v>57821092</v>
      </c>
      <c r="C3824" s="7">
        <v>102565</v>
      </c>
      <c r="D3824" s="7" t="s">
        <v>520</v>
      </c>
      <c r="E3824" s="7">
        <v>47683</v>
      </c>
      <c r="F3824" s="7" t="s">
        <v>381</v>
      </c>
      <c r="G3824" s="7" t="s">
        <v>382</v>
      </c>
      <c r="H3824" s="7" t="s">
        <v>408</v>
      </c>
      <c r="I3824" s="7">
        <v>1</v>
      </c>
      <c r="J3824" s="7">
        <v>25.8</v>
      </c>
      <c r="K3824" s="7">
        <v>9.7</v>
      </c>
      <c r="L3824" s="7" t="s">
        <v>614</v>
      </c>
      <c r="M3824" s="8">
        <v>11537</v>
      </c>
      <c r="N3824" s="7" t="s">
        <v>88</v>
      </c>
      <c r="O3824" s="8">
        <v>36193566</v>
      </c>
      <c r="P3824" s="9" t="s">
        <v>414</v>
      </c>
      <c r="Q3824" s="8">
        <v>25.8</v>
      </c>
      <c r="R3824" s="8">
        <v>16.1</v>
      </c>
      <c r="S3824" s="13">
        <v>1</v>
      </c>
      <c r="T3824" s="14">
        <f t="shared" si="271"/>
        <v>1</v>
      </c>
    </row>
    <row r="3825" customHeight="1" spans="1:20">
      <c r="A3825" s="6">
        <v>45408.3270833333</v>
      </c>
      <c r="B3825" s="7">
        <v>57821375</v>
      </c>
      <c r="C3825" s="7">
        <v>102565</v>
      </c>
      <c r="D3825" s="7" t="s">
        <v>520</v>
      </c>
      <c r="E3825" s="7">
        <v>47683</v>
      </c>
      <c r="F3825" s="7" t="s">
        <v>381</v>
      </c>
      <c r="G3825" s="7" t="s">
        <v>382</v>
      </c>
      <c r="H3825" s="7" t="s">
        <v>408</v>
      </c>
      <c r="I3825" s="7">
        <v>1</v>
      </c>
      <c r="J3825" s="7">
        <v>18</v>
      </c>
      <c r="K3825" s="7">
        <v>1.9</v>
      </c>
      <c r="L3825" s="7" t="s">
        <v>853</v>
      </c>
      <c r="M3825" s="8">
        <v>13282</v>
      </c>
      <c r="N3825" s="7" t="s">
        <v>201</v>
      </c>
      <c r="O3825" s="8">
        <v>36544998</v>
      </c>
      <c r="P3825" s="9" t="s">
        <v>617</v>
      </c>
      <c r="Q3825" s="8">
        <v>18</v>
      </c>
      <c r="R3825" s="8">
        <v>16.1</v>
      </c>
      <c r="S3825" s="13" t="s">
        <v>618</v>
      </c>
      <c r="T3825" s="14"/>
    </row>
    <row r="3826" customHeight="1" spans="1:20">
      <c r="A3826" s="6">
        <v>45408.5173611111</v>
      </c>
      <c r="B3826" s="7">
        <v>57824121</v>
      </c>
      <c r="C3826" s="7">
        <v>102565</v>
      </c>
      <c r="D3826" s="7" t="s">
        <v>520</v>
      </c>
      <c r="E3826" s="7">
        <v>47683</v>
      </c>
      <c r="F3826" s="7" t="s">
        <v>381</v>
      </c>
      <c r="G3826" s="7" t="s">
        <v>382</v>
      </c>
      <c r="H3826" s="7" t="s">
        <v>408</v>
      </c>
      <c r="I3826" s="7">
        <v>1</v>
      </c>
      <c r="J3826" s="7">
        <v>20.96</v>
      </c>
      <c r="K3826" s="7">
        <v>4.86</v>
      </c>
      <c r="L3826" s="7" t="s">
        <v>1057</v>
      </c>
      <c r="M3826" s="8">
        <v>11537</v>
      </c>
      <c r="N3826" s="7" t="s">
        <v>88</v>
      </c>
      <c r="O3826" s="8">
        <v>36544998</v>
      </c>
      <c r="P3826" s="9" t="s">
        <v>617</v>
      </c>
      <c r="Q3826" s="8">
        <v>20.96</v>
      </c>
      <c r="R3826" s="8">
        <v>16.1</v>
      </c>
      <c r="S3826" s="13" t="s">
        <v>618</v>
      </c>
      <c r="T3826" s="14"/>
    </row>
    <row r="3827" customHeight="1" spans="1:20">
      <c r="A3827" s="6">
        <v>45408.7826388889</v>
      </c>
      <c r="B3827" s="7">
        <v>57828667</v>
      </c>
      <c r="C3827" s="7">
        <v>102565</v>
      </c>
      <c r="D3827" s="7" t="s">
        <v>520</v>
      </c>
      <c r="E3827" s="7">
        <v>47683</v>
      </c>
      <c r="F3827" s="7" t="s">
        <v>381</v>
      </c>
      <c r="G3827" s="7" t="s">
        <v>382</v>
      </c>
      <c r="H3827" s="7" t="s">
        <v>408</v>
      </c>
      <c r="I3827" s="7">
        <v>1</v>
      </c>
      <c r="J3827" s="7">
        <v>17.9</v>
      </c>
      <c r="K3827" s="7">
        <v>1.8</v>
      </c>
      <c r="L3827" s="7" t="s">
        <v>891</v>
      </c>
      <c r="M3827" s="8">
        <v>11537</v>
      </c>
      <c r="N3827" s="7" t="s">
        <v>88</v>
      </c>
      <c r="O3827" s="8">
        <v>36544998</v>
      </c>
      <c r="P3827" s="9" t="s">
        <v>617</v>
      </c>
      <c r="Q3827" s="8">
        <v>17.9</v>
      </c>
      <c r="R3827" s="8">
        <v>16.1</v>
      </c>
      <c r="S3827" s="13" t="s">
        <v>618</v>
      </c>
      <c r="T3827" s="14"/>
    </row>
    <row r="3828" customHeight="1" spans="1:20">
      <c r="A3828" s="6">
        <v>45408.8777777778</v>
      </c>
      <c r="B3828" s="7">
        <v>57830962</v>
      </c>
      <c r="C3828" s="7">
        <v>102565</v>
      </c>
      <c r="D3828" s="7" t="s">
        <v>520</v>
      </c>
      <c r="E3828" s="7">
        <v>47683</v>
      </c>
      <c r="F3828" s="7" t="s">
        <v>381</v>
      </c>
      <c r="G3828" s="7" t="s">
        <v>382</v>
      </c>
      <c r="H3828" s="7" t="s">
        <v>408</v>
      </c>
      <c r="I3828" s="7">
        <v>1</v>
      </c>
      <c r="J3828" s="7">
        <v>25.8</v>
      </c>
      <c r="K3828" s="7">
        <v>9.7</v>
      </c>
      <c r="L3828" s="7" t="s">
        <v>614</v>
      </c>
      <c r="M3828" s="8">
        <v>11537</v>
      </c>
      <c r="N3828" s="7" t="s">
        <v>88</v>
      </c>
      <c r="O3828" s="8">
        <v>36193566</v>
      </c>
      <c r="P3828" s="9" t="s">
        <v>414</v>
      </c>
      <c r="Q3828" s="8">
        <v>25.8</v>
      </c>
      <c r="R3828" s="8">
        <v>16.1</v>
      </c>
      <c r="S3828" s="13">
        <v>1</v>
      </c>
      <c r="T3828" s="14">
        <f t="shared" si="271"/>
        <v>1</v>
      </c>
    </row>
    <row r="3829" customHeight="1" spans="1:20">
      <c r="A3829" s="6">
        <v>45409.29375</v>
      </c>
      <c r="B3829" s="7">
        <v>57832078</v>
      </c>
      <c r="C3829" s="7">
        <v>102565</v>
      </c>
      <c r="D3829" s="7" t="s">
        <v>520</v>
      </c>
      <c r="E3829" s="7">
        <v>47683</v>
      </c>
      <c r="F3829" s="7" t="s">
        <v>381</v>
      </c>
      <c r="G3829" s="7" t="s">
        <v>382</v>
      </c>
      <c r="H3829" s="7" t="s">
        <v>408</v>
      </c>
      <c r="I3829" s="7">
        <v>1</v>
      </c>
      <c r="J3829" s="7">
        <v>14.77</v>
      </c>
      <c r="K3829" s="7">
        <v>-1.33</v>
      </c>
      <c r="L3829" s="7" t="s">
        <v>768</v>
      </c>
      <c r="M3829" s="8">
        <v>16076</v>
      </c>
      <c r="N3829" s="7" t="s">
        <v>282</v>
      </c>
      <c r="O3829" s="8">
        <v>36544998</v>
      </c>
      <c r="P3829" s="9" t="s">
        <v>617</v>
      </c>
      <c r="Q3829" s="8">
        <v>14.77</v>
      </c>
      <c r="R3829" s="8">
        <v>16.1</v>
      </c>
      <c r="S3829" s="13" t="s">
        <v>618</v>
      </c>
      <c r="T3829" s="14"/>
    </row>
    <row r="3830" customHeight="1" spans="1:20">
      <c r="A3830" s="6">
        <v>45409.36875</v>
      </c>
      <c r="B3830" s="7">
        <v>57832566</v>
      </c>
      <c r="C3830" s="7">
        <v>102565</v>
      </c>
      <c r="D3830" s="7" t="s">
        <v>520</v>
      </c>
      <c r="E3830" s="7">
        <v>47683</v>
      </c>
      <c r="F3830" s="7" t="s">
        <v>381</v>
      </c>
      <c r="G3830" s="7" t="s">
        <v>382</v>
      </c>
      <c r="H3830" s="7" t="s">
        <v>408</v>
      </c>
      <c r="I3830" s="7">
        <v>1</v>
      </c>
      <c r="J3830" s="7">
        <v>25.8</v>
      </c>
      <c r="K3830" s="7">
        <v>9.7</v>
      </c>
      <c r="L3830" s="7" t="s">
        <v>614</v>
      </c>
      <c r="M3830" s="8">
        <v>11537</v>
      </c>
      <c r="N3830" s="7" t="s">
        <v>88</v>
      </c>
      <c r="O3830" s="8">
        <v>36544998</v>
      </c>
      <c r="P3830" s="9" t="s">
        <v>414</v>
      </c>
      <c r="Q3830" s="8">
        <v>25.8</v>
      </c>
      <c r="R3830" s="8">
        <v>16.1</v>
      </c>
      <c r="S3830" s="13">
        <v>1</v>
      </c>
      <c r="T3830" s="14">
        <f t="shared" ref="T3830:T3836" si="272">S3830*I3830</f>
        <v>1</v>
      </c>
    </row>
    <row r="3831" customHeight="1" spans="1:20">
      <c r="A3831" s="6">
        <v>45409.4402777778</v>
      </c>
      <c r="B3831" s="7">
        <v>57833940</v>
      </c>
      <c r="C3831" s="7">
        <v>102565</v>
      </c>
      <c r="D3831" s="7" t="s">
        <v>520</v>
      </c>
      <c r="E3831" s="7">
        <v>47683</v>
      </c>
      <c r="F3831" s="7" t="s">
        <v>381</v>
      </c>
      <c r="G3831" s="7" t="s">
        <v>382</v>
      </c>
      <c r="H3831" s="7" t="s">
        <v>408</v>
      </c>
      <c r="I3831" s="7">
        <v>1</v>
      </c>
      <c r="J3831" s="7">
        <v>22.98</v>
      </c>
      <c r="K3831" s="7">
        <v>6.88</v>
      </c>
      <c r="L3831" s="7" t="s">
        <v>1058</v>
      </c>
      <c r="M3831" s="8">
        <v>11537</v>
      </c>
      <c r="N3831" s="7" t="s">
        <v>88</v>
      </c>
      <c r="O3831" s="8">
        <v>36544998</v>
      </c>
      <c r="P3831" s="9" t="s">
        <v>617</v>
      </c>
      <c r="Q3831" s="8">
        <v>22.98</v>
      </c>
      <c r="R3831" s="8">
        <v>16.1</v>
      </c>
      <c r="S3831" s="13" t="s">
        <v>618</v>
      </c>
      <c r="T3831" s="14"/>
    </row>
    <row r="3832" customHeight="1" spans="1:20">
      <c r="A3832" s="6">
        <v>45409.7756944444</v>
      </c>
      <c r="B3832" s="7">
        <v>57839939</v>
      </c>
      <c r="C3832" s="7">
        <v>102565</v>
      </c>
      <c r="D3832" s="7" t="s">
        <v>520</v>
      </c>
      <c r="E3832" s="7">
        <v>47683</v>
      </c>
      <c r="F3832" s="7" t="s">
        <v>381</v>
      </c>
      <c r="G3832" s="7" t="s">
        <v>382</v>
      </c>
      <c r="H3832" s="7" t="s">
        <v>408</v>
      </c>
      <c r="I3832" s="7">
        <v>1</v>
      </c>
      <c r="J3832" s="7">
        <v>14.15</v>
      </c>
      <c r="K3832" s="7">
        <v>-1.95</v>
      </c>
      <c r="L3832" s="7" t="s">
        <v>699</v>
      </c>
      <c r="M3832" s="8">
        <v>15145</v>
      </c>
      <c r="N3832" s="7" t="s">
        <v>170</v>
      </c>
      <c r="O3832" s="8">
        <v>36544998</v>
      </c>
      <c r="P3832" s="9" t="s">
        <v>617</v>
      </c>
      <c r="Q3832" s="8">
        <v>14.15</v>
      </c>
      <c r="R3832" s="8">
        <v>16.1</v>
      </c>
      <c r="S3832" s="13" t="s">
        <v>618</v>
      </c>
      <c r="T3832" s="14"/>
    </row>
    <row r="3833" customHeight="1" spans="1:20">
      <c r="A3833" s="6">
        <v>45409.8819444444</v>
      </c>
      <c r="B3833" s="7">
        <v>57842593</v>
      </c>
      <c r="C3833" s="7">
        <v>102565</v>
      </c>
      <c r="D3833" s="7" t="s">
        <v>520</v>
      </c>
      <c r="E3833" s="7">
        <v>47683</v>
      </c>
      <c r="F3833" s="7" t="s">
        <v>381</v>
      </c>
      <c r="G3833" s="7" t="s">
        <v>382</v>
      </c>
      <c r="H3833" s="7" t="s">
        <v>408</v>
      </c>
      <c r="I3833" s="7">
        <v>1</v>
      </c>
      <c r="J3833" s="7">
        <v>25.8</v>
      </c>
      <c r="K3833" s="7">
        <v>9.7</v>
      </c>
      <c r="L3833" s="7" t="s">
        <v>614</v>
      </c>
      <c r="M3833" s="8">
        <v>15145</v>
      </c>
      <c r="N3833" s="7" t="s">
        <v>170</v>
      </c>
      <c r="O3833" s="8">
        <v>36193566</v>
      </c>
      <c r="P3833" s="9" t="s">
        <v>414</v>
      </c>
      <c r="Q3833" s="8">
        <v>25.8</v>
      </c>
      <c r="R3833" s="8">
        <v>16.1</v>
      </c>
      <c r="S3833" s="13">
        <v>1</v>
      </c>
      <c r="T3833" s="14">
        <f t="shared" si="272"/>
        <v>1</v>
      </c>
    </row>
    <row r="3834" customHeight="1" spans="1:20">
      <c r="A3834" s="6">
        <v>45410.34375</v>
      </c>
      <c r="B3834" s="7">
        <v>57843858</v>
      </c>
      <c r="C3834" s="7">
        <v>102565</v>
      </c>
      <c r="D3834" s="7" t="s">
        <v>520</v>
      </c>
      <c r="E3834" s="7">
        <v>47683</v>
      </c>
      <c r="F3834" s="7" t="s">
        <v>381</v>
      </c>
      <c r="G3834" s="7" t="s">
        <v>382</v>
      </c>
      <c r="H3834" s="7" t="s">
        <v>408</v>
      </c>
      <c r="I3834" s="7">
        <v>1</v>
      </c>
      <c r="J3834" s="7">
        <v>11.81</v>
      </c>
      <c r="K3834" s="7">
        <v>-4.29</v>
      </c>
      <c r="L3834" s="7" t="s">
        <v>1059</v>
      </c>
      <c r="M3834" s="8">
        <v>15145</v>
      </c>
      <c r="N3834" s="7" t="s">
        <v>170</v>
      </c>
      <c r="O3834" s="8">
        <v>36544998</v>
      </c>
      <c r="P3834" s="9" t="s">
        <v>617</v>
      </c>
      <c r="Q3834" s="8">
        <v>11.81</v>
      </c>
      <c r="R3834" s="8">
        <v>16.1</v>
      </c>
      <c r="S3834" s="13" t="s">
        <v>618</v>
      </c>
      <c r="T3834" s="14"/>
    </row>
    <row r="3835" customHeight="1" spans="1:20">
      <c r="A3835" s="6">
        <v>45410.8013888889</v>
      </c>
      <c r="B3835" s="7">
        <v>57851980</v>
      </c>
      <c r="C3835" s="7">
        <v>102565</v>
      </c>
      <c r="D3835" s="7" t="s">
        <v>520</v>
      </c>
      <c r="E3835" s="7">
        <v>47683</v>
      </c>
      <c r="F3835" s="7" t="s">
        <v>381</v>
      </c>
      <c r="G3835" s="7" t="s">
        <v>382</v>
      </c>
      <c r="H3835" s="7" t="s">
        <v>408</v>
      </c>
      <c r="I3835" s="7">
        <v>1</v>
      </c>
      <c r="J3835" s="7">
        <v>25.8</v>
      </c>
      <c r="K3835" s="7">
        <v>9.7</v>
      </c>
      <c r="L3835" s="7" t="s">
        <v>614</v>
      </c>
      <c r="M3835" s="8">
        <v>11537</v>
      </c>
      <c r="N3835" s="7" t="s">
        <v>88</v>
      </c>
      <c r="O3835" s="8">
        <v>36544998</v>
      </c>
      <c r="P3835" s="9" t="s">
        <v>414</v>
      </c>
      <c r="Q3835" s="8">
        <v>25.8</v>
      </c>
      <c r="R3835" s="8">
        <v>16.1</v>
      </c>
      <c r="S3835" s="13">
        <v>1</v>
      </c>
      <c r="T3835" s="14">
        <f t="shared" si="272"/>
        <v>1</v>
      </c>
    </row>
    <row r="3836" customHeight="1" spans="1:20">
      <c r="A3836" s="6">
        <v>45410.8506944444</v>
      </c>
      <c r="B3836" s="7">
        <v>57853327</v>
      </c>
      <c r="C3836" s="7">
        <v>102565</v>
      </c>
      <c r="D3836" s="7" t="s">
        <v>520</v>
      </c>
      <c r="E3836" s="7">
        <v>47683</v>
      </c>
      <c r="F3836" s="7" t="s">
        <v>381</v>
      </c>
      <c r="G3836" s="7" t="s">
        <v>382</v>
      </c>
      <c r="H3836" s="7" t="s">
        <v>408</v>
      </c>
      <c r="I3836" s="7">
        <v>5</v>
      </c>
      <c r="J3836" s="7">
        <v>129</v>
      </c>
      <c r="K3836" s="7">
        <v>48.5</v>
      </c>
      <c r="L3836" s="7" t="s">
        <v>614</v>
      </c>
      <c r="M3836" s="8">
        <v>11537</v>
      </c>
      <c r="N3836" s="7" t="s">
        <v>88</v>
      </c>
      <c r="O3836" s="8">
        <v>36193566</v>
      </c>
      <c r="P3836" s="9" t="s">
        <v>414</v>
      </c>
      <c r="Q3836" s="8">
        <v>25.8</v>
      </c>
      <c r="R3836" s="8">
        <v>16.1</v>
      </c>
      <c r="S3836" s="13">
        <v>1</v>
      </c>
      <c r="T3836" s="14">
        <f t="shared" si="272"/>
        <v>5</v>
      </c>
    </row>
    <row r="3837" customHeight="1" spans="1:20">
      <c r="A3837" s="6">
        <v>45410.8673611111</v>
      </c>
      <c r="B3837" s="7">
        <v>57853808</v>
      </c>
      <c r="C3837" s="7">
        <v>102565</v>
      </c>
      <c r="D3837" s="7" t="s">
        <v>520</v>
      </c>
      <c r="E3837" s="7">
        <v>47683</v>
      </c>
      <c r="F3837" s="7" t="s">
        <v>381</v>
      </c>
      <c r="G3837" s="7" t="s">
        <v>382</v>
      </c>
      <c r="H3837" s="7" t="s">
        <v>408</v>
      </c>
      <c r="I3837" s="7">
        <v>1</v>
      </c>
      <c r="J3837" s="7">
        <v>17.8</v>
      </c>
      <c r="K3837" s="7">
        <v>1.7</v>
      </c>
      <c r="L3837" s="7" t="s">
        <v>804</v>
      </c>
      <c r="M3837" s="8">
        <v>11537</v>
      </c>
      <c r="N3837" s="7" t="s">
        <v>88</v>
      </c>
      <c r="O3837" s="8">
        <v>36544998</v>
      </c>
      <c r="P3837" s="9" t="s">
        <v>617</v>
      </c>
      <c r="Q3837" s="8">
        <v>17.8</v>
      </c>
      <c r="R3837" s="8">
        <v>16.1</v>
      </c>
      <c r="S3837" s="13" t="s">
        <v>618</v>
      </c>
      <c r="T3837" s="14"/>
    </row>
    <row r="3838" customHeight="1" spans="1:20">
      <c r="A3838" s="6">
        <v>45410.8680555556</v>
      </c>
      <c r="B3838" s="7">
        <v>57853816</v>
      </c>
      <c r="C3838" s="7">
        <v>102565</v>
      </c>
      <c r="D3838" s="7" t="s">
        <v>520</v>
      </c>
      <c r="E3838" s="7">
        <v>47683</v>
      </c>
      <c r="F3838" s="7" t="s">
        <v>381</v>
      </c>
      <c r="G3838" s="7" t="s">
        <v>382</v>
      </c>
      <c r="H3838" s="7" t="s">
        <v>408</v>
      </c>
      <c r="I3838" s="7">
        <v>1</v>
      </c>
      <c r="J3838" s="7">
        <v>16.08</v>
      </c>
      <c r="K3838" s="7">
        <v>-0.02</v>
      </c>
      <c r="L3838" s="7" t="s">
        <v>851</v>
      </c>
      <c r="M3838" s="8">
        <v>11537</v>
      </c>
      <c r="N3838" s="7" t="s">
        <v>88</v>
      </c>
      <c r="O3838" s="8">
        <v>36544998</v>
      </c>
      <c r="P3838" s="9" t="s">
        <v>617</v>
      </c>
      <c r="Q3838" s="8">
        <v>16.08</v>
      </c>
      <c r="R3838" s="8">
        <v>16.1</v>
      </c>
      <c r="S3838" s="13" t="s">
        <v>618</v>
      </c>
      <c r="T3838" s="14"/>
    </row>
    <row r="3839" customHeight="1" spans="1:20">
      <c r="A3839" s="6">
        <v>45411.7284722222</v>
      </c>
      <c r="B3839" s="7">
        <v>57861821</v>
      </c>
      <c r="C3839" s="7">
        <v>102565</v>
      </c>
      <c r="D3839" s="7" t="s">
        <v>520</v>
      </c>
      <c r="E3839" s="7">
        <v>47683</v>
      </c>
      <c r="F3839" s="7" t="s">
        <v>381</v>
      </c>
      <c r="G3839" s="7" t="s">
        <v>382</v>
      </c>
      <c r="H3839" s="7" t="s">
        <v>408</v>
      </c>
      <c r="I3839" s="7">
        <v>1</v>
      </c>
      <c r="J3839" s="7">
        <v>15.15</v>
      </c>
      <c r="K3839" s="7">
        <v>-0.95</v>
      </c>
      <c r="L3839" s="7" t="s">
        <v>692</v>
      </c>
      <c r="M3839" s="8">
        <v>15145</v>
      </c>
      <c r="N3839" s="7" t="s">
        <v>170</v>
      </c>
      <c r="O3839" s="8">
        <v>36544998</v>
      </c>
      <c r="P3839" s="9" t="s">
        <v>617</v>
      </c>
      <c r="Q3839" s="8">
        <v>15.15</v>
      </c>
      <c r="R3839" s="8">
        <v>16.1</v>
      </c>
      <c r="S3839" s="13" t="s">
        <v>618</v>
      </c>
      <c r="T3839" s="14"/>
    </row>
    <row r="3840" customHeight="1" spans="1:20">
      <c r="A3840" s="6">
        <v>45411.96875</v>
      </c>
      <c r="B3840" s="7">
        <v>57866510</v>
      </c>
      <c r="C3840" s="7">
        <v>102565</v>
      </c>
      <c r="D3840" s="7" t="s">
        <v>520</v>
      </c>
      <c r="E3840" s="7">
        <v>47683</v>
      </c>
      <c r="F3840" s="7" t="s">
        <v>381</v>
      </c>
      <c r="G3840" s="7" t="s">
        <v>382</v>
      </c>
      <c r="H3840" s="7" t="s">
        <v>408</v>
      </c>
      <c r="I3840" s="7">
        <v>1</v>
      </c>
      <c r="J3840" s="7">
        <v>14.77</v>
      </c>
      <c r="K3840" s="7">
        <v>-1.33</v>
      </c>
      <c r="L3840" s="7" t="s">
        <v>768</v>
      </c>
      <c r="M3840" s="8">
        <v>13019</v>
      </c>
      <c r="N3840" s="7" t="s">
        <v>243</v>
      </c>
      <c r="O3840" s="8">
        <v>36544998</v>
      </c>
      <c r="P3840" s="9" t="s">
        <v>617</v>
      </c>
      <c r="Q3840" s="8">
        <v>14.77</v>
      </c>
      <c r="R3840" s="8">
        <v>16.1</v>
      </c>
      <c r="S3840" s="13" t="s">
        <v>618</v>
      </c>
      <c r="T3840" s="14"/>
    </row>
    <row r="3841" customHeight="1" spans="1:20">
      <c r="A3841" s="6">
        <v>45413.5638888889</v>
      </c>
      <c r="B3841" s="7">
        <v>57881604</v>
      </c>
      <c r="C3841" s="7">
        <v>102565</v>
      </c>
      <c r="D3841" s="7" t="s">
        <v>520</v>
      </c>
      <c r="E3841" s="7">
        <v>47683</v>
      </c>
      <c r="F3841" s="7" t="s">
        <v>381</v>
      </c>
      <c r="G3841" s="7" t="s">
        <v>382</v>
      </c>
      <c r="H3841" s="7" t="s">
        <v>408</v>
      </c>
      <c r="I3841" s="7">
        <v>1</v>
      </c>
      <c r="J3841" s="7">
        <v>20.06</v>
      </c>
      <c r="K3841" s="7">
        <v>3.96</v>
      </c>
      <c r="L3841" s="7" t="s">
        <v>979</v>
      </c>
      <c r="M3841" s="8">
        <v>11537</v>
      </c>
      <c r="N3841" s="7" t="s">
        <v>88</v>
      </c>
      <c r="O3841" s="8">
        <v>36544998</v>
      </c>
      <c r="P3841" s="9" t="s">
        <v>617</v>
      </c>
      <c r="Q3841" s="8">
        <v>20.06</v>
      </c>
      <c r="R3841" s="8">
        <v>16.1</v>
      </c>
      <c r="S3841" s="13" t="s">
        <v>618</v>
      </c>
      <c r="T3841" s="14"/>
    </row>
    <row r="3842" customHeight="1" spans="1:20">
      <c r="A3842" s="6">
        <v>45413.5638888889</v>
      </c>
      <c r="B3842" s="7">
        <v>57881611</v>
      </c>
      <c r="C3842" s="7">
        <v>102565</v>
      </c>
      <c r="D3842" s="7" t="s">
        <v>520</v>
      </c>
      <c r="E3842" s="7">
        <v>47683</v>
      </c>
      <c r="F3842" s="7" t="s">
        <v>381</v>
      </c>
      <c r="G3842" s="7" t="s">
        <v>382</v>
      </c>
      <c r="H3842" s="7" t="s">
        <v>408</v>
      </c>
      <c r="I3842" s="7">
        <v>4</v>
      </c>
      <c r="J3842" s="7">
        <v>91.3</v>
      </c>
      <c r="K3842" s="7">
        <v>26.9</v>
      </c>
      <c r="L3842" s="7" t="s">
        <v>1060</v>
      </c>
      <c r="M3842" s="8">
        <v>11537</v>
      </c>
      <c r="N3842" s="7" t="s">
        <v>88</v>
      </c>
      <c r="O3842" s="8">
        <v>36544998</v>
      </c>
      <c r="P3842" s="9" t="s">
        <v>617</v>
      </c>
      <c r="Q3842" s="8">
        <v>22.825</v>
      </c>
      <c r="R3842" s="8">
        <v>16.1</v>
      </c>
      <c r="S3842" s="13" t="s">
        <v>618</v>
      </c>
      <c r="T3842" s="14"/>
    </row>
    <row r="3843" customHeight="1" spans="1:20">
      <c r="A3843" s="6">
        <v>45384.3618055556</v>
      </c>
      <c r="B3843" s="7">
        <v>57544333</v>
      </c>
      <c r="C3843" s="7">
        <v>102567</v>
      </c>
      <c r="D3843" s="7" t="s">
        <v>536</v>
      </c>
      <c r="E3843" s="7">
        <v>47683</v>
      </c>
      <c r="F3843" s="7" t="s">
        <v>381</v>
      </c>
      <c r="G3843" s="7" t="s">
        <v>382</v>
      </c>
      <c r="H3843" s="7" t="s">
        <v>408</v>
      </c>
      <c r="I3843" s="7">
        <v>1</v>
      </c>
      <c r="J3843" s="7">
        <v>16.54</v>
      </c>
      <c r="K3843" s="7">
        <v>0.44</v>
      </c>
      <c r="L3843" s="7" t="s">
        <v>753</v>
      </c>
      <c r="M3843" s="8">
        <v>11458</v>
      </c>
      <c r="N3843" s="7" t="s">
        <v>169</v>
      </c>
      <c r="O3843" s="8">
        <v>36725992</v>
      </c>
      <c r="P3843" s="9" t="s">
        <v>617</v>
      </c>
      <c r="Q3843" s="8">
        <v>16.54</v>
      </c>
      <c r="R3843" s="8">
        <v>16.1</v>
      </c>
      <c r="S3843" s="13" t="s">
        <v>618</v>
      </c>
      <c r="T3843" s="14"/>
    </row>
    <row r="3844" customHeight="1" spans="1:20">
      <c r="A3844" s="6">
        <v>45389.5972222222</v>
      </c>
      <c r="B3844" s="7">
        <v>57602548</v>
      </c>
      <c r="C3844" s="7">
        <v>102567</v>
      </c>
      <c r="D3844" s="7" t="s">
        <v>536</v>
      </c>
      <c r="E3844" s="7">
        <v>47683</v>
      </c>
      <c r="F3844" s="7" t="s">
        <v>381</v>
      </c>
      <c r="G3844" s="7" t="s">
        <v>382</v>
      </c>
      <c r="H3844" s="7" t="s">
        <v>408</v>
      </c>
      <c r="I3844" s="7">
        <v>2</v>
      </c>
      <c r="J3844" s="7">
        <v>39.6</v>
      </c>
      <c r="K3844" s="7">
        <v>7.4</v>
      </c>
      <c r="L3844" s="7" t="s">
        <v>615</v>
      </c>
      <c r="M3844" s="8">
        <v>5954</v>
      </c>
      <c r="N3844" s="7" t="s">
        <v>123</v>
      </c>
      <c r="O3844" s="8">
        <v>36725992</v>
      </c>
      <c r="P3844" s="9" t="s">
        <v>414</v>
      </c>
      <c r="Q3844" s="8">
        <v>19.8</v>
      </c>
      <c r="R3844" s="8">
        <v>16.1</v>
      </c>
      <c r="S3844" s="13">
        <v>1</v>
      </c>
      <c r="T3844" s="14">
        <f t="shared" ref="T3844:T3861" si="273">S3844*I3844</f>
        <v>2</v>
      </c>
    </row>
    <row r="3845" customHeight="1" spans="1:20">
      <c r="A3845" s="6">
        <v>45390.6243055556</v>
      </c>
      <c r="B3845" s="7">
        <v>57613927</v>
      </c>
      <c r="C3845" s="7">
        <v>102567</v>
      </c>
      <c r="D3845" s="7" t="s">
        <v>536</v>
      </c>
      <c r="E3845" s="7">
        <v>47683</v>
      </c>
      <c r="F3845" s="7" t="s">
        <v>381</v>
      </c>
      <c r="G3845" s="7" t="s">
        <v>382</v>
      </c>
      <c r="H3845" s="7" t="s">
        <v>408</v>
      </c>
      <c r="I3845" s="7">
        <v>2</v>
      </c>
      <c r="J3845" s="7">
        <v>39.6</v>
      </c>
      <c r="K3845" s="7">
        <v>7.4</v>
      </c>
      <c r="L3845" s="7" t="s">
        <v>615</v>
      </c>
      <c r="M3845" s="8">
        <v>5954</v>
      </c>
      <c r="N3845" s="7" t="s">
        <v>123</v>
      </c>
      <c r="O3845" s="8">
        <v>36725992</v>
      </c>
      <c r="P3845" s="9" t="s">
        <v>414</v>
      </c>
      <c r="Q3845" s="8">
        <v>19.8</v>
      </c>
      <c r="R3845" s="8">
        <v>16.1</v>
      </c>
      <c r="S3845" s="13">
        <v>1</v>
      </c>
      <c r="T3845" s="14">
        <f t="shared" si="273"/>
        <v>2</v>
      </c>
    </row>
    <row r="3846" customHeight="1" spans="1:20">
      <c r="A3846" s="6">
        <v>45390.6256944444</v>
      </c>
      <c r="B3846" s="7">
        <v>57613939</v>
      </c>
      <c r="C3846" s="7">
        <v>102567</v>
      </c>
      <c r="D3846" s="7" t="s">
        <v>536</v>
      </c>
      <c r="E3846" s="7">
        <v>47683</v>
      </c>
      <c r="F3846" s="7" t="s">
        <v>381</v>
      </c>
      <c r="G3846" s="7" t="s">
        <v>382</v>
      </c>
      <c r="H3846" s="7" t="s">
        <v>408</v>
      </c>
      <c r="I3846" s="7">
        <v>2</v>
      </c>
      <c r="J3846" s="7">
        <v>39.6</v>
      </c>
      <c r="K3846" s="7">
        <v>7.4</v>
      </c>
      <c r="L3846" s="7" t="s">
        <v>615</v>
      </c>
      <c r="M3846" s="8">
        <v>5954</v>
      </c>
      <c r="N3846" s="7" t="s">
        <v>123</v>
      </c>
      <c r="O3846" s="8">
        <v>38164260</v>
      </c>
      <c r="P3846" s="9" t="s">
        <v>414</v>
      </c>
      <c r="Q3846" s="8">
        <v>19.8</v>
      </c>
      <c r="R3846" s="8">
        <v>16.1</v>
      </c>
      <c r="S3846" s="13">
        <v>1</v>
      </c>
      <c r="T3846" s="14">
        <f t="shared" si="273"/>
        <v>2</v>
      </c>
    </row>
    <row r="3847" customHeight="1" spans="1:20">
      <c r="A3847" s="6">
        <v>45390.6381944444</v>
      </c>
      <c r="B3847" s="7">
        <v>57614104</v>
      </c>
      <c r="C3847" s="7">
        <v>102567</v>
      </c>
      <c r="D3847" s="7" t="s">
        <v>536</v>
      </c>
      <c r="E3847" s="7">
        <v>47683</v>
      </c>
      <c r="F3847" s="7" t="s">
        <v>381</v>
      </c>
      <c r="G3847" s="7" t="s">
        <v>382</v>
      </c>
      <c r="H3847" s="7" t="s">
        <v>408</v>
      </c>
      <c r="I3847" s="7">
        <v>2</v>
      </c>
      <c r="J3847" s="7">
        <v>39.6</v>
      </c>
      <c r="K3847" s="7">
        <v>7.4</v>
      </c>
      <c r="L3847" s="7" t="s">
        <v>615</v>
      </c>
      <c r="M3847" s="8">
        <v>5954</v>
      </c>
      <c r="N3847" s="7" t="s">
        <v>123</v>
      </c>
      <c r="O3847" s="8">
        <v>36725992</v>
      </c>
      <c r="P3847" s="9" t="s">
        <v>414</v>
      </c>
      <c r="Q3847" s="8">
        <v>19.8</v>
      </c>
      <c r="R3847" s="8">
        <v>16.1</v>
      </c>
      <c r="S3847" s="13">
        <v>1</v>
      </c>
      <c r="T3847" s="14">
        <f t="shared" si="273"/>
        <v>2</v>
      </c>
    </row>
    <row r="3848" customHeight="1" spans="1:20">
      <c r="A3848" s="6">
        <v>45390.6388888889</v>
      </c>
      <c r="B3848" s="7">
        <v>57614121</v>
      </c>
      <c r="C3848" s="7">
        <v>102567</v>
      </c>
      <c r="D3848" s="7" t="s">
        <v>536</v>
      </c>
      <c r="E3848" s="7">
        <v>47683</v>
      </c>
      <c r="F3848" s="7" t="s">
        <v>381</v>
      </c>
      <c r="G3848" s="7" t="s">
        <v>382</v>
      </c>
      <c r="H3848" s="7" t="s">
        <v>408</v>
      </c>
      <c r="I3848" s="7">
        <v>2</v>
      </c>
      <c r="J3848" s="7">
        <v>39.6</v>
      </c>
      <c r="K3848" s="7">
        <v>7.4</v>
      </c>
      <c r="L3848" s="7" t="s">
        <v>615</v>
      </c>
      <c r="M3848" s="8">
        <v>5954</v>
      </c>
      <c r="N3848" s="7" t="s">
        <v>123</v>
      </c>
      <c r="O3848" s="8">
        <v>38164260</v>
      </c>
      <c r="P3848" s="9" t="s">
        <v>414</v>
      </c>
      <c r="Q3848" s="8">
        <v>19.8</v>
      </c>
      <c r="R3848" s="8">
        <v>16.1</v>
      </c>
      <c r="S3848" s="13">
        <v>1</v>
      </c>
      <c r="T3848" s="14">
        <f t="shared" si="273"/>
        <v>2</v>
      </c>
    </row>
    <row r="3849" customHeight="1" spans="1:20">
      <c r="A3849" s="6">
        <v>45395.3659722222</v>
      </c>
      <c r="B3849" s="7">
        <v>57667288</v>
      </c>
      <c r="C3849" s="7">
        <v>102567</v>
      </c>
      <c r="D3849" s="7" t="s">
        <v>536</v>
      </c>
      <c r="E3849" s="7">
        <v>47683</v>
      </c>
      <c r="F3849" s="7" t="s">
        <v>381</v>
      </c>
      <c r="G3849" s="7" t="s">
        <v>382</v>
      </c>
      <c r="H3849" s="7" t="s">
        <v>408</v>
      </c>
      <c r="I3849" s="7">
        <v>2</v>
      </c>
      <c r="J3849" s="7">
        <v>39.6</v>
      </c>
      <c r="K3849" s="7">
        <v>7.4</v>
      </c>
      <c r="L3849" s="7" t="s">
        <v>615</v>
      </c>
      <c r="M3849" s="8">
        <v>5954</v>
      </c>
      <c r="N3849" s="7" t="s">
        <v>123</v>
      </c>
      <c r="O3849" s="8">
        <v>38164260</v>
      </c>
      <c r="P3849" s="9" t="s">
        <v>414</v>
      </c>
      <c r="Q3849" s="8">
        <v>19.8</v>
      </c>
      <c r="R3849" s="8">
        <v>16.1</v>
      </c>
      <c r="S3849" s="13">
        <v>1</v>
      </c>
      <c r="T3849" s="14">
        <f t="shared" si="273"/>
        <v>2</v>
      </c>
    </row>
    <row r="3850" customHeight="1" spans="1:20">
      <c r="A3850" s="6">
        <v>45395.3673611111</v>
      </c>
      <c r="B3850" s="7">
        <v>57667314</v>
      </c>
      <c r="C3850" s="7">
        <v>102567</v>
      </c>
      <c r="D3850" s="7" t="s">
        <v>536</v>
      </c>
      <c r="E3850" s="7">
        <v>47683</v>
      </c>
      <c r="F3850" s="7" t="s">
        <v>381</v>
      </c>
      <c r="G3850" s="7" t="s">
        <v>382</v>
      </c>
      <c r="H3850" s="7" t="s">
        <v>408</v>
      </c>
      <c r="I3850" s="7">
        <v>2</v>
      </c>
      <c r="J3850" s="7">
        <v>39.6</v>
      </c>
      <c r="K3850" s="7">
        <v>7.4</v>
      </c>
      <c r="L3850" s="7" t="s">
        <v>615</v>
      </c>
      <c r="M3850" s="8">
        <v>5954</v>
      </c>
      <c r="N3850" s="7" t="s">
        <v>123</v>
      </c>
      <c r="O3850" s="8">
        <v>38164260</v>
      </c>
      <c r="P3850" s="9" t="s">
        <v>414</v>
      </c>
      <c r="Q3850" s="8">
        <v>19.8</v>
      </c>
      <c r="R3850" s="8">
        <v>16.1</v>
      </c>
      <c r="S3850" s="13">
        <v>1</v>
      </c>
      <c r="T3850" s="14">
        <f t="shared" si="273"/>
        <v>2</v>
      </c>
    </row>
    <row r="3851" customHeight="1" spans="1:20">
      <c r="A3851" s="6">
        <v>45395.36875</v>
      </c>
      <c r="B3851" s="7">
        <v>57667326</v>
      </c>
      <c r="C3851" s="7">
        <v>102567</v>
      </c>
      <c r="D3851" s="7" t="s">
        <v>536</v>
      </c>
      <c r="E3851" s="7">
        <v>47683</v>
      </c>
      <c r="F3851" s="7" t="s">
        <v>381</v>
      </c>
      <c r="G3851" s="7" t="s">
        <v>382</v>
      </c>
      <c r="H3851" s="7" t="s">
        <v>408</v>
      </c>
      <c r="I3851" s="7">
        <v>2</v>
      </c>
      <c r="J3851" s="7">
        <v>39.6</v>
      </c>
      <c r="K3851" s="7">
        <v>7.4</v>
      </c>
      <c r="L3851" s="7" t="s">
        <v>615</v>
      </c>
      <c r="M3851" s="8">
        <v>5954</v>
      </c>
      <c r="N3851" s="7" t="s">
        <v>123</v>
      </c>
      <c r="O3851" s="8">
        <v>38164260</v>
      </c>
      <c r="P3851" s="9" t="s">
        <v>414</v>
      </c>
      <c r="Q3851" s="8">
        <v>19.8</v>
      </c>
      <c r="R3851" s="8">
        <v>16.1</v>
      </c>
      <c r="S3851" s="13">
        <v>1</v>
      </c>
      <c r="T3851" s="14">
        <f t="shared" si="273"/>
        <v>2</v>
      </c>
    </row>
    <row r="3852" customHeight="1" spans="1:20">
      <c r="A3852" s="6">
        <v>45395.36875</v>
      </c>
      <c r="B3852" s="7">
        <v>57667335</v>
      </c>
      <c r="C3852" s="7">
        <v>102567</v>
      </c>
      <c r="D3852" s="7" t="s">
        <v>536</v>
      </c>
      <c r="E3852" s="7">
        <v>47683</v>
      </c>
      <c r="F3852" s="7" t="s">
        <v>381</v>
      </c>
      <c r="G3852" s="7" t="s">
        <v>382</v>
      </c>
      <c r="H3852" s="7" t="s">
        <v>408</v>
      </c>
      <c r="I3852" s="7">
        <v>1</v>
      </c>
      <c r="J3852" s="7">
        <v>19.8</v>
      </c>
      <c r="K3852" s="7">
        <v>3.7</v>
      </c>
      <c r="L3852" s="7" t="s">
        <v>615</v>
      </c>
      <c r="M3852" s="8">
        <v>5954</v>
      </c>
      <c r="N3852" s="7" t="s">
        <v>123</v>
      </c>
      <c r="O3852" s="8">
        <v>38164260</v>
      </c>
      <c r="P3852" s="9" t="s">
        <v>414</v>
      </c>
      <c r="Q3852" s="8">
        <v>19.8</v>
      </c>
      <c r="R3852" s="8">
        <v>16.1</v>
      </c>
      <c r="S3852" s="13">
        <v>1</v>
      </c>
      <c r="T3852" s="14">
        <f t="shared" si="273"/>
        <v>1</v>
      </c>
    </row>
    <row r="3853" customHeight="1" spans="1:20">
      <c r="A3853" s="6">
        <v>45395.7909722222</v>
      </c>
      <c r="B3853" s="7">
        <v>57675468</v>
      </c>
      <c r="C3853" s="7">
        <v>102567</v>
      </c>
      <c r="D3853" s="7" t="s">
        <v>536</v>
      </c>
      <c r="E3853" s="7">
        <v>47683</v>
      </c>
      <c r="F3853" s="7" t="s">
        <v>381</v>
      </c>
      <c r="G3853" s="7" t="s">
        <v>382</v>
      </c>
      <c r="H3853" s="7" t="s">
        <v>408</v>
      </c>
      <c r="I3853" s="7">
        <v>2</v>
      </c>
      <c r="J3853" s="7">
        <v>51.6</v>
      </c>
      <c r="K3853" s="7">
        <v>19.4</v>
      </c>
      <c r="L3853" s="7" t="s">
        <v>614</v>
      </c>
      <c r="M3853" s="8">
        <v>11458</v>
      </c>
      <c r="N3853" s="7" t="s">
        <v>169</v>
      </c>
      <c r="O3853" s="8">
        <v>36725992</v>
      </c>
      <c r="P3853" s="9" t="s">
        <v>414</v>
      </c>
      <c r="Q3853" s="8">
        <v>25.8</v>
      </c>
      <c r="R3853" s="8">
        <v>16.1</v>
      </c>
      <c r="S3853" s="13">
        <v>1</v>
      </c>
      <c r="T3853" s="14">
        <f t="shared" si="273"/>
        <v>2</v>
      </c>
    </row>
    <row r="3854" customHeight="1" spans="1:20">
      <c r="A3854" s="6">
        <v>45395.7909722222</v>
      </c>
      <c r="B3854" s="7">
        <v>57675468</v>
      </c>
      <c r="C3854" s="7">
        <v>102567</v>
      </c>
      <c r="D3854" s="7" t="s">
        <v>536</v>
      </c>
      <c r="E3854" s="7">
        <v>47683</v>
      </c>
      <c r="F3854" s="7" t="s">
        <v>381</v>
      </c>
      <c r="G3854" s="7" t="s">
        <v>382</v>
      </c>
      <c r="H3854" s="7" t="s">
        <v>408</v>
      </c>
      <c r="I3854" s="7">
        <v>2</v>
      </c>
      <c r="J3854" s="7">
        <v>39.6</v>
      </c>
      <c r="K3854" s="7">
        <v>7.4</v>
      </c>
      <c r="L3854" s="7" t="s">
        <v>615</v>
      </c>
      <c r="M3854" s="8">
        <v>11458</v>
      </c>
      <c r="N3854" s="7" t="s">
        <v>169</v>
      </c>
      <c r="O3854" s="8">
        <v>36725992</v>
      </c>
      <c r="P3854" s="9" t="s">
        <v>414</v>
      </c>
      <c r="Q3854" s="8">
        <v>19.8</v>
      </c>
      <c r="R3854" s="8">
        <v>16.1</v>
      </c>
      <c r="S3854" s="13">
        <v>1</v>
      </c>
      <c r="T3854" s="14">
        <f t="shared" si="273"/>
        <v>2</v>
      </c>
    </row>
    <row r="3855" customHeight="1" spans="1:20">
      <c r="A3855" s="6">
        <v>45396.8555555556</v>
      </c>
      <c r="B3855" s="7">
        <v>57689490</v>
      </c>
      <c r="C3855" s="7">
        <v>102567</v>
      </c>
      <c r="D3855" s="7" t="s">
        <v>536</v>
      </c>
      <c r="E3855" s="7">
        <v>47683</v>
      </c>
      <c r="F3855" s="7" t="s">
        <v>381</v>
      </c>
      <c r="G3855" s="7" t="s">
        <v>382</v>
      </c>
      <c r="H3855" s="7" t="s">
        <v>408</v>
      </c>
      <c r="I3855" s="7">
        <v>1</v>
      </c>
      <c r="J3855" s="7">
        <v>19.8</v>
      </c>
      <c r="K3855" s="7">
        <v>3.7</v>
      </c>
      <c r="L3855" s="7" t="s">
        <v>615</v>
      </c>
      <c r="M3855" s="8">
        <v>5954</v>
      </c>
      <c r="N3855" s="7" t="s">
        <v>123</v>
      </c>
      <c r="O3855" s="8">
        <v>36725992</v>
      </c>
      <c r="P3855" s="9" t="s">
        <v>414</v>
      </c>
      <c r="Q3855" s="8">
        <v>19.8</v>
      </c>
      <c r="R3855" s="8">
        <v>16.1</v>
      </c>
      <c r="S3855" s="13">
        <v>1</v>
      </c>
      <c r="T3855" s="14">
        <f t="shared" si="273"/>
        <v>1</v>
      </c>
    </row>
    <row r="3856" customHeight="1" spans="1:20">
      <c r="A3856" s="6">
        <v>45397.8402777778</v>
      </c>
      <c r="B3856" s="7">
        <v>57702549</v>
      </c>
      <c r="C3856" s="7">
        <v>102567</v>
      </c>
      <c r="D3856" s="7" t="s">
        <v>536</v>
      </c>
      <c r="E3856" s="7">
        <v>47683</v>
      </c>
      <c r="F3856" s="7" t="s">
        <v>381</v>
      </c>
      <c r="G3856" s="7" t="s">
        <v>382</v>
      </c>
      <c r="H3856" s="7" t="s">
        <v>408</v>
      </c>
      <c r="I3856" s="7">
        <v>1</v>
      </c>
      <c r="J3856" s="7">
        <v>19.8</v>
      </c>
      <c r="K3856" s="7">
        <v>3.7</v>
      </c>
      <c r="L3856" s="7" t="s">
        <v>615</v>
      </c>
      <c r="M3856" s="8">
        <v>5954</v>
      </c>
      <c r="N3856" s="7" t="s">
        <v>123</v>
      </c>
      <c r="O3856" s="8">
        <v>36725992</v>
      </c>
      <c r="P3856" s="9" t="s">
        <v>414</v>
      </c>
      <c r="Q3856" s="8">
        <v>19.8</v>
      </c>
      <c r="R3856" s="8">
        <v>16.1</v>
      </c>
      <c r="S3856" s="13">
        <v>1</v>
      </c>
      <c r="T3856" s="14">
        <f t="shared" si="273"/>
        <v>1</v>
      </c>
    </row>
    <row r="3857" customHeight="1" spans="1:20">
      <c r="A3857" s="6">
        <v>45398.8958333333</v>
      </c>
      <c r="B3857" s="7">
        <v>57716383</v>
      </c>
      <c r="C3857" s="7">
        <v>102567</v>
      </c>
      <c r="D3857" s="7" t="s">
        <v>536</v>
      </c>
      <c r="E3857" s="7">
        <v>47683</v>
      </c>
      <c r="F3857" s="7" t="s">
        <v>381</v>
      </c>
      <c r="G3857" s="7" t="s">
        <v>382</v>
      </c>
      <c r="H3857" s="7" t="s">
        <v>408</v>
      </c>
      <c r="I3857" s="7">
        <v>2</v>
      </c>
      <c r="J3857" s="7">
        <v>39.6</v>
      </c>
      <c r="K3857" s="7">
        <v>7.4</v>
      </c>
      <c r="L3857" s="7" t="s">
        <v>615</v>
      </c>
      <c r="M3857" s="8">
        <v>11458</v>
      </c>
      <c r="N3857" s="7" t="s">
        <v>169</v>
      </c>
      <c r="O3857" s="8">
        <v>36725992</v>
      </c>
      <c r="P3857" s="9" t="s">
        <v>414</v>
      </c>
      <c r="Q3857" s="8">
        <v>19.8</v>
      </c>
      <c r="R3857" s="8">
        <v>16.1</v>
      </c>
      <c r="S3857" s="13">
        <v>1</v>
      </c>
      <c r="T3857" s="14">
        <f t="shared" si="273"/>
        <v>2</v>
      </c>
    </row>
    <row r="3858" customHeight="1" spans="1:20">
      <c r="A3858" s="6">
        <v>45398.8965277778</v>
      </c>
      <c r="B3858" s="7">
        <v>57716404</v>
      </c>
      <c r="C3858" s="7">
        <v>102567</v>
      </c>
      <c r="D3858" s="7" t="s">
        <v>536</v>
      </c>
      <c r="E3858" s="7">
        <v>47683</v>
      </c>
      <c r="F3858" s="7" t="s">
        <v>381</v>
      </c>
      <c r="G3858" s="7" t="s">
        <v>382</v>
      </c>
      <c r="H3858" s="7" t="s">
        <v>408</v>
      </c>
      <c r="I3858" s="7">
        <v>1</v>
      </c>
      <c r="J3858" s="7">
        <v>19.8</v>
      </c>
      <c r="K3858" s="7">
        <v>3.7</v>
      </c>
      <c r="L3858" s="7" t="s">
        <v>615</v>
      </c>
      <c r="M3858" s="8">
        <v>11458</v>
      </c>
      <c r="N3858" s="7" t="s">
        <v>169</v>
      </c>
      <c r="O3858" s="8">
        <v>36725992</v>
      </c>
      <c r="P3858" s="9" t="s">
        <v>414</v>
      </c>
      <c r="Q3858" s="8">
        <v>19.8</v>
      </c>
      <c r="R3858" s="8">
        <v>16.1</v>
      </c>
      <c r="S3858" s="13">
        <v>1</v>
      </c>
      <c r="T3858" s="14">
        <f t="shared" si="273"/>
        <v>1</v>
      </c>
    </row>
    <row r="3859" customHeight="1" spans="1:20">
      <c r="A3859" s="6">
        <v>45402.3625</v>
      </c>
      <c r="B3859" s="7">
        <v>57751264</v>
      </c>
      <c r="C3859" s="7">
        <v>102567</v>
      </c>
      <c r="D3859" s="7" t="s">
        <v>536</v>
      </c>
      <c r="E3859" s="7">
        <v>47683</v>
      </c>
      <c r="F3859" s="7" t="s">
        <v>381</v>
      </c>
      <c r="G3859" s="7" t="s">
        <v>382</v>
      </c>
      <c r="H3859" s="7" t="s">
        <v>408</v>
      </c>
      <c r="I3859" s="7">
        <v>1</v>
      </c>
      <c r="J3859" s="7">
        <v>19.8</v>
      </c>
      <c r="K3859" s="7">
        <v>3.7</v>
      </c>
      <c r="L3859" s="7" t="s">
        <v>615</v>
      </c>
      <c r="M3859" s="8">
        <v>11458</v>
      </c>
      <c r="N3859" s="7" t="s">
        <v>169</v>
      </c>
      <c r="O3859" s="8">
        <v>38164260</v>
      </c>
      <c r="P3859" s="9" t="s">
        <v>414</v>
      </c>
      <c r="Q3859" s="8">
        <v>19.8</v>
      </c>
      <c r="R3859" s="8">
        <v>16.1</v>
      </c>
      <c r="S3859" s="13">
        <v>1</v>
      </c>
      <c r="T3859" s="14">
        <f t="shared" si="273"/>
        <v>1</v>
      </c>
    </row>
    <row r="3860" customHeight="1" spans="1:20">
      <c r="A3860" s="6">
        <v>45404.8465277778</v>
      </c>
      <c r="B3860" s="7">
        <v>57784478</v>
      </c>
      <c r="C3860" s="7">
        <v>102567</v>
      </c>
      <c r="D3860" s="7" t="s">
        <v>536</v>
      </c>
      <c r="E3860" s="7">
        <v>47683</v>
      </c>
      <c r="F3860" s="7" t="s">
        <v>381</v>
      </c>
      <c r="G3860" s="7" t="s">
        <v>382</v>
      </c>
      <c r="H3860" s="7" t="s">
        <v>408</v>
      </c>
      <c r="I3860" s="7">
        <v>2</v>
      </c>
      <c r="J3860" s="7">
        <v>39.6</v>
      </c>
      <c r="K3860" s="7">
        <v>7.4</v>
      </c>
      <c r="L3860" s="7" t="s">
        <v>615</v>
      </c>
      <c r="M3860" s="8">
        <v>11458</v>
      </c>
      <c r="N3860" s="7" t="s">
        <v>169</v>
      </c>
      <c r="O3860" s="8">
        <v>36725992</v>
      </c>
      <c r="P3860" s="9" t="s">
        <v>414</v>
      </c>
      <c r="Q3860" s="8">
        <v>19.8</v>
      </c>
      <c r="R3860" s="8">
        <v>16.1</v>
      </c>
      <c r="S3860" s="13">
        <v>1</v>
      </c>
      <c r="T3860" s="14">
        <f t="shared" si="273"/>
        <v>2</v>
      </c>
    </row>
    <row r="3861" customHeight="1" spans="1:20">
      <c r="A3861" s="6">
        <v>45404.9173611111</v>
      </c>
      <c r="B3861" s="7">
        <v>57786188</v>
      </c>
      <c r="C3861" s="7">
        <v>102567</v>
      </c>
      <c r="D3861" s="7" t="s">
        <v>536</v>
      </c>
      <c r="E3861" s="7">
        <v>47683</v>
      </c>
      <c r="F3861" s="7" t="s">
        <v>381</v>
      </c>
      <c r="G3861" s="7" t="s">
        <v>382</v>
      </c>
      <c r="H3861" s="7" t="s">
        <v>408</v>
      </c>
      <c r="I3861" s="7">
        <v>1</v>
      </c>
      <c r="J3861" s="7">
        <v>25.8</v>
      </c>
      <c r="K3861" s="7">
        <v>9.7</v>
      </c>
      <c r="L3861" s="7" t="s">
        <v>614</v>
      </c>
      <c r="M3861" s="8">
        <v>11458</v>
      </c>
      <c r="N3861" s="7" t="s">
        <v>169</v>
      </c>
      <c r="O3861" s="8">
        <v>36725992</v>
      </c>
      <c r="P3861" s="9" t="s">
        <v>414</v>
      </c>
      <c r="Q3861" s="8">
        <v>25.8</v>
      </c>
      <c r="R3861" s="8">
        <v>16.1</v>
      </c>
      <c r="S3861" s="13">
        <v>1</v>
      </c>
      <c r="T3861" s="14">
        <f t="shared" si="273"/>
        <v>1</v>
      </c>
    </row>
    <row r="3862" customHeight="1" spans="1:20">
      <c r="A3862" s="6">
        <v>45410.4166666667</v>
      </c>
      <c r="B3862" s="7">
        <v>57845136</v>
      </c>
      <c r="C3862" s="7">
        <v>102567</v>
      </c>
      <c r="D3862" s="7" t="s">
        <v>536</v>
      </c>
      <c r="E3862" s="7">
        <v>47683</v>
      </c>
      <c r="F3862" s="7" t="s">
        <v>381</v>
      </c>
      <c r="G3862" s="7" t="s">
        <v>382</v>
      </c>
      <c r="H3862" s="7" t="s">
        <v>408</v>
      </c>
      <c r="I3862" s="7">
        <v>1</v>
      </c>
      <c r="J3862" s="7">
        <v>16.17</v>
      </c>
      <c r="K3862" s="7">
        <v>0.07</v>
      </c>
      <c r="L3862" s="7" t="s">
        <v>619</v>
      </c>
      <c r="M3862" s="8">
        <v>5954</v>
      </c>
      <c r="N3862" s="7" t="s">
        <v>123</v>
      </c>
      <c r="O3862" s="8">
        <v>38164260</v>
      </c>
      <c r="P3862" s="9" t="s">
        <v>617</v>
      </c>
      <c r="Q3862" s="8">
        <v>16.17</v>
      </c>
      <c r="R3862" s="8">
        <v>16.1</v>
      </c>
      <c r="S3862" s="13" t="s">
        <v>618</v>
      </c>
      <c r="T3862" s="14"/>
    </row>
    <row r="3863" customHeight="1" spans="1:20">
      <c r="A3863" s="6">
        <v>45411.40625</v>
      </c>
      <c r="B3863" s="7">
        <v>57857328</v>
      </c>
      <c r="C3863" s="7">
        <v>102567</v>
      </c>
      <c r="D3863" s="7" t="s">
        <v>536</v>
      </c>
      <c r="E3863" s="7">
        <v>47683</v>
      </c>
      <c r="F3863" s="7" t="s">
        <v>381</v>
      </c>
      <c r="G3863" s="7" t="s">
        <v>382</v>
      </c>
      <c r="H3863" s="7" t="s">
        <v>408</v>
      </c>
      <c r="I3863" s="7">
        <v>2</v>
      </c>
      <c r="J3863" s="7">
        <v>51.6</v>
      </c>
      <c r="K3863" s="7">
        <v>19.4</v>
      </c>
      <c r="L3863" s="7" t="s">
        <v>614</v>
      </c>
      <c r="M3863" s="8">
        <v>11458</v>
      </c>
      <c r="N3863" s="7" t="s">
        <v>169</v>
      </c>
      <c r="O3863" s="8">
        <v>38164260</v>
      </c>
      <c r="P3863" s="9" t="s">
        <v>414</v>
      </c>
      <c r="Q3863" s="8">
        <v>25.8</v>
      </c>
      <c r="R3863" s="8">
        <v>16.1</v>
      </c>
      <c r="S3863" s="13">
        <v>1</v>
      </c>
      <c r="T3863" s="14">
        <f t="shared" ref="T3863:T3883" si="274">S3863*I3863</f>
        <v>2</v>
      </c>
    </row>
    <row r="3864" customHeight="1" spans="1:20">
      <c r="A3864" s="6">
        <v>45411.40625</v>
      </c>
      <c r="B3864" s="7">
        <v>57857328</v>
      </c>
      <c r="C3864" s="7">
        <v>102567</v>
      </c>
      <c r="D3864" s="7" t="s">
        <v>536</v>
      </c>
      <c r="E3864" s="7">
        <v>47683</v>
      </c>
      <c r="F3864" s="7" t="s">
        <v>381</v>
      </c>
      <c r="G3864" s="7" t="s">
        <v>382</v>
      </c>
      <c r="H3864" s="7" t="s">
        <v>408</v>
      </c>
      <c r="I3864" s="7">
        <v>2</v>
      </c>
      <c r="J3864" s="7">
        <v>39.6</v>
      </c>
      <c r="K3864" s="7">
        <v>7.4</v>
      </c>
      <c r="L3864" s="7" t="s">
        <v>615</v>
      </c>
      <c r="M3864" s="8">
        <v>11458</v>
      </c>
      <c r="N3864" s="7" t="s">
        <v>169</v>
      </c>
      <c r="O3864" s="8">
        <v>36725992</v>
      </c>
      <c r="P3864" s="9" t="s">
        <v>414</v>
      </c>
      <c r="Q3864" s="8">
        <v>19.8</v>
      </c>
      <c r="R3864" s="8">
        <v>16.1</v>
      </c>
      <c r="S3864" s="13">
        <v>1</v>
      </c>
      <c r="T3864" s="14">
        <f t="shared" si="274"/>
        <v>2</v>
      </c>
    </row>
    <row r="3865" customHeight="1" spans="1:20">
      <c r="A3865" s="6">
        <v>45411.7736111111</v>
      </c>
      <c r="B3865" s="7">
        <v>57862416</v>
      </c>
      <c r="C3865" s="7">
        <v>102567</v>
      </c>
      <c r="D3865" s="7" t="s">
        <v>536</v>
      </c>
      <c r="E3865" s="7">
        <v>47683</v>
      </c>
      <c r="F3865" s="7" t="s">
        <v>381</v>
      </c>
      <c r="G3865" s="7" t="s">
        <v>382</v>
      </c>
      <c r="H3865" s="7" t="s">
        <v>408</v>
      </c>
      <c r="I3865" s="7">
        <v>1</v>
      </c>
      <c r="J3865" s="7">
        <v>16.17</v>
      </c>
      <c r="K3865" s="7">
        <v>0.07</v>
      </c>
      <c r="L3865" s="7" t="s">
        <v>619</v>
      </c>
      <c r="M3865" s="8">
        <v>11458</v>
      </c>
      <c r="N3865" s="7" t="s">
        <v>169</v>
      </c>
      <c r="O3865" s="8">
        <v>38164260</v>
      </c>
      <c r="P3865" s="9" t="s">
        <v>617</v>
      </c>
      <c r="Q3865" s="8">
        <v>16.17</v>
      </c>
      <c r="R3865" s="8">
        <v>16.1</v>
      </c>
      <c r="S3865" s="13" t="s">
        <v>618</v>
      </c>
      <c r="T3865" s="14"/>
    </row>
    <row r="3866" customHeight="1" spans="1:20">
      <c r="A3866" s="6">
        <v>45383.4125</v>
      </c>
      <c r="B3866" s="7">
        <v>57532433</v>
      </c>
      <c r="C3866" s="7">
        <v>102934</v>
      </c>
      <c r="D3866" s="7" t="s">
        <v>457</v>
      </c>
      <c r="E3866" s="7">
        <v>47683</v>
      </c>
      <c r="F3866" s="7" t="s">
        <v>381</v>
      </c>
      <c r="G3866" s="7" t="s">
        <v>382</v>
      </c>
      <c r="H3866" s="7" t="s">
        <v>408</v>
      </c>
      <c r="I3866" s="7">
        <v>4</v>
      </c>
      <c r="J3866" s="7">
        <v>103.2</v>
      </c>
      <c r="K3866" s="7">
        <v>38.8</v>
      </c>
      <c r="L3866" s="7" t="s">
        <v>614</v>
      </c>
      <c r="M3866" s="8">
        <v>6607</v>
      </c>
      <c r="N3866" s="7" t="s">
        <v>177</v>
      </c>
      <c r="O3866" s="8">
        <v>36197679</v>
      </c>
      <c r="P3866" s="9" t="s">
        <v>414</v>
      </c>
      <c r="Q3866" s="8">
        <v>25.8</v>
      </c>
      <c r="R3866" s="8">
        <v>16.1</v>
      </c>
      <c r="S3866" s="13">
        <v>1</v>
      </c>
      <c r="T3866" s="14">
        <f t="shared" si="274"/>
        <v>4</v>
      </c>
    </row>
    <row r="3867" customHeight="1" spans="1:20">
      <c r="A3867" s="6">
        <v>45383.7513888889</v>
      </c>
      <c r="B3867" s="7">
        <v>57538787</v>
      </c>
      <c r="C3867" s="7">
        <v>102934</v>
      </c>
      <c r="D3867" s="7" t="s">
        <v>457</v>
      </c>
      <c r="E3867" s="7">
        <v>47683</v>
      </c>
      <c r="F3867" s="7" t="s">
        <v>381</v>
      </c>
      <c r="G3867" s="7" t="s">
        <v>382</v>
      </c>
      <c r="H3867" s="7" t="s">
        <v>408</v>
      </c>
      <c r="I3867" s="7">
        <v>1</v>
      </c>
      <c r="J3867" s="7">
        <v>25.8</v>
      </c>
      <c r="K3867" s="7">
        <v>9.7</v>
      </c>
      <c r="L3867" s="7" t="s">
        <v>614</v>
      </c>
      <c r="M3867" s="8">
        <v>8400</v>
      </c>
      <c r="N3867" s="7" t="s">
        <v>226</v>
      </c>
      <c r="O3867" s="8">
        <v>36197679</v>
      </c>
      <c r="P3867" s="9" t="s">
        <v>414</v>
      </c>
      <c r="Q3867" s="8">
        <v>25.8</v>
      </c>
      <c r="R3867" s="8">
        <v>16.1</v>
      </c>
      <c r="S3867" s="13">
        <v>1</v>
      </c>
      <c r="T3867" s="14">
        <f t="shared" si="274"/>
        <v>1</v>
      </c>
    </row>
    <row r="3868" customHeight="1" spans="1:20">
      <c r="A3868" s="6">
        <v>45386.4215277778</v>
      </c>
      <c r="B3868" s="7">
        <v>57568309</v>
      </c>
      <c r="C3868" s="7">
        <v>102934</v>
      </c>
      <c r="D3868" s="7" t="s">
        <v>457</v>
      </c>
      <c r="E3868" s="7">
        <v>47683</v>
      </c>
      <c r="F3868" s="7" t="s">
        <v>381</v>
      </c>
      <c r="G3868" s="7" t="s">
        <v>382</v>
      </c>
      <c r="H3868" s="7" t="s">
        <v>408</v>
      </c>
      <c r="I3868" s="7">
        <v>1</v>
      </c>
      <c r="J3868" s="7">
        <v>25.8</v>
      </c>
      <c r="K3868" s="7">
        <v>9.7</v>
      </c>
      <c r="L3868" s="7" t="s">
        <v>614</v>
      </c>
      <c r="M3868" s="8">
        <v>8400</v>
      </c>
      <c r="N3868" s="7" t="s">
        <v>226</v>
      </c>
      <c r="O3868" s="8">
        <v>36197679</v>
      </c>
      <c r="P3868" s="9" t="s">
        <v>414</v>
      </c>
      <c r="Q3868" s="8">
        <v>25.8</v>
      </c>
      <c r="R3868" s="8">
        <v>16.1</v>
      </c>
      <c r="S3868" s="13">
        <v>1</v>
      </c>
      <c r="T3868" s="14">
        <f t="shared" si="274"/>
        <v>1</v>
      </c>
    </row>
    <row r="3869" customHeight="1" spans="1:20">
      <c r="A3869" s="6">
        <v>45387.6888888889</v>
      </c>
      <c r="B3869" s="7">
        <v>57582693</v>
      </c>
      <c r="C3869" s="7">
        <v>102934</v>
      </c>
      <c r="D3869" s="7" t="s">
        <v>457</v>
      </c>
      <c r="E3869" s="7">
        <v>47683</v>
      </c>
      <c r="F3869" s="7" t="s">
        <v>381</v>
      </c>
      <c r="G3869" s="7" t="s">
        <v>382</v>
      </c>
      <c r="H3869" s="7" t="s">
        <v>408</v>
      </c>
      <c r="I3869" s="7">
        <v>1</v>
      </c>
      <c r="J3869" s="7">
        <v>25.8</v>
      </c>
      <c r="K3869" s="7">
        <v>9.7</v>
      </c>
      <c r="L3869" s="7" t="s">
        <v>614</v>
      </c>
      <c r="M3869" s="8">
        <v>8400</v>
      </c>
      <c r="N3869" s="7" t="s">
        <v>226</v>
      </c>
      <c r="O3869" s="8">
        <v>36197679</v>
      </c>
      <c r="P3869" s="9" t="s">
        <v>414</v>
      </c>
      <c r="Q3869" s="8">
        <v>25.8</v>
      </c>
      <c r="R3869" s="8">
        <v>16.1</v>
      </c>
      <c r="S3869" s="13">
        <v>1</v>
      </c>
      <c r="T3869" s="14">
        <f t="shared" si="274"/>
        <v>1</v>
      </c>
    </row>
    <row r="3870" customHeight="1" spans="1:20">
      <c r="A3870" s="6">
        <v>45387.8291666667</v>
      </c>
      <c r="B3870" s="7">
        <v>57586140</v>
      </c>
      <c r="C3870" s="7">
        <v>102934</v>
      </c>
      <c r="D3870" s="7" t="s">
        <v>457</v>
      </c>
      <c r="E3870" s="7">
        <v>47683</v>
      </c>
      <c r="F3870" s="7" t="s">
        <v>381</v>
      </c>
      <c r="G3870" s="7" t="s">
        <v>382</v>
      </c>
      <c r="H3870" s="7" t="s">
        <v>408</v>
      </c>
      <c r="I3870" s="7">
        <v>1</v>
      </c>
      <c r="J3870" s="7">
        <v>25.8</v>
      </c>
      <c r="K3870" s="7">
        <v>9.7</v>
      </c>
      <c r="L3870" s="7" t="s">
        <v>614</v>
      </c>
      <c r="M3870" s="8">
        <v>8400</v>
      </c>
      <c r="N3870" s="7" t="s">
        <v>226</v>
      </c>
      <c r="O3870" s="8">
        <v>36197679</v>
      </c>
      <c r="P3870" s="9" t="s">
        <v>414</v>
      </c>
      <c r="Q3870" s="8">
        <v>25.8</v>
      </c>
      <c r="R3870" s="8">
        <v>16.1</v>
      </c>
      <c r="S3870" s="13">
        <v>1</v>
      </c>
      <c r="T3870" s="14">
        <f t="shared" si="274"/>
        <v>1</v>
      </c>
    </row>
    <row r="3871" customHeight="1" spans="1:20">
      <c r="A3871" s="6">
        <v>45388.5041666667</v>
      </c>
      <c r="B3871" s="7">
        <v>57590533</v>
      </c>
      <c r="C3871" s="7">
        <v>102934</v>
      </c>
      <c r="D3871" s="7" t="s">
        <v>457</v>
      </c>
      <c r="E3871" s="7">
        <v>47683</v>
      </c>
      <c r="F3871" s="7" t="s">
        <v>381</v>
      </c>
      <c r="G3871" s="7" t="s">
        <v>382</v>
      </c>
      <c r="H3871" s="7" t="s">
        <v>408</v>
      </c>
      <c r="I3871" s="7">
        <v>1</v>
      </c>
      <c r="J3871" s="7">
        <v>25.8</v>
      </c>
      <c r="K3871" s="7">
        <v>9.7</v>
      </c>
      <c r="L3871" s="7" t="s">
        <v>614</v>
      </c>
      <c r="M3871" s="8">
        <v>8400</v>
      </c>
      <c r="N3871" s="7" t="s">
        <v>226</v>
      </c>
      <c r="O3871" s="8">
        <v>36197679</v>
      </c>
      <c r="P3871" s="9" t="s">
        <v>414</v>
      </c>
      <c r="Q3871" s="8">
        <v>25.8</v>
      </c>
      <c r="R3871" s="8">
        <v>16.1</v>
      </c>
      <c r="S3871" s="13">
        <v>1</v>
      </c>
      <c r="T3871" s="14">
        <f t="shared" si="274"/>
        <v>1</v>
      </c>
    </row>
    <row r="3872" customHeight="1" spans="1:20">
      <c r="A3872" s="6">
        <v>45389.7555555556</v>
      </c>
      <c r="B3872" s="7">
        <v>57604783</v>
      </c>
      <c r="C3872" s="7">
        <v>102934</v>
      </c>
      <c r="D3872" s="7" t="s">
        <v>457</v>
      </c>
      <c r="E3872" s="7">
        <v>47683</v>
      </c>
      <c r="F3872" s="7" t="s">
        <v>381</v>
      </c>
      <c r="G3872" s="7" t="s">
        <v>382</v>
      </c>
      <c r="H3872" s="7" t="s">
        <v>408</v>
      </c>
      <c r="I3872" s="7">
        <v>1</v>
      </c>
      <c r="J3872" s="7">
        <v>25.8</v>
      </c>
      <c r="K3872" s="7">
        <v>9.7</v>
      </c>
      <c r="L3872" s="7" t="s">
        <v>614</v>
      </c>
      <c r="M3872" s="8">
        <v>8400</v>
      </c>
      <c r="N3872" s="7" t="s">
        <v>226</v>
      </c>
      <c r="O3872" s="8">
        <v>36197679</v>
      </c>
      <c r="P3872" s="9" t="s">
        <v>414</v>
      </c>
      <c r="Q3872" s="8">
        <v>25.8</v>
      </c>
      <c r="R3872" s="8">
        <v>16.1</v>
      </c>
      <c r="S3872" s="13">
        <v>1</v>
      </c>
      <c r="T3872" s="14">
        <f t="shared" si="274"/>
        <v>1</v>
      </c>
    </row>
    <row r="3873" customHeight="1" spans="1:20">
      <c r="A3873" s="6">
        <v>45392.4333333333</v>
      </c>
      <c r="B3873" s="7">
        <v>57634110</v>
      </c>
      <c r="C3873" s="7">
        <v>102934</v>
      </c>
      <c r="D3873" s="7" t="s">
        <v>457</v>
      </c>
      <c r="E3873" s="7">
        <v>47683</v>
      </c>
      <c r="F3873" s="7" t="s">
        <v>381</v>
      </c>
      <c r="G3873" s="7" t="s">
        <v>382</v>
      </c>
      <c r="H3873" s="7" t="s">
        <v>408</v>
      </c>
      <c r="I3873" s="7">
        <v>1</v>
      </c>
      <c r="J3873" s="7">
        <v>25.8</v>
      </c>
      <c r="K3873" s="7">
        <v>9.7</v>
      </c>
      <c r="L3873" s="7" t="s">
        <v>614</v>
      </c>
      <c r="M3873" s="8">
        <v>16117</v>
      </c>
      <c r="N3873" s="7" t="s">
        <v>272</v>
      </c>
      <c r="O3873" s="8">
        <v>36545003</v>
      </c>
      <c r="P3873" s="9" t="s">
        <v>414</v>
      </c>
      <c r="Q3873" s="8">
        <v>25.8</v>
      </c>
      <c r="R3873" s="8">
        <v>16.1</v>
      </c>
      <c r="S3873" s="13">
        <v>1</v>
      </c>
      <c r="T3873" s="14">
        <f t="shared" si="274"/>
        <v>1</v>
      </c>
    </row>
    <row r="3874" customHeight="1" spans="1:20">
      <c r="A3874" s="6">
        <v>45392.7347222222</v>
      </c>
      <c r="B3874" s="7">
        <v>57638650</v>
      </c>
      <c r="C3874" s="7">
        <v>102934</v>
      </c>
      <c r="D3874" s="7" t="s">
        <v>457</v>
      </c>
      <c r="E3874" s="7">
        <v>47683</v>
      </c>
      <c r="F3874" s="7" t="s">
        <v>381</v>
      </c>
      <c r="G3874" s="7" t="s">
        <v>382</v>
      </c>
      <c r="H3874" s="7" t="s">
        <v>408</v>
      </c>
      <c r="I3874" s="7">
        <v>1</v>
      </c>
      <c r="J3874" s="7">
        <v>25.8</v>
      </c>
      <c r="K3874" s="7">
        <v>9.7</v>
      </c>
      <c r="L3874" s="7" t="s">
        <v>614</v>
      </c>
      <c r="M3874" s="8">
        <v>6607</v>
      </c>
      <c r="N3874" s="7" t="s">
        <v>177</v>
      </c>
      <c r="O3874" s="8">
        <v>36197679</v>
      </c>
      <c r="P3874" s="9" t="s">
        <v>414</v>
      </c>
      <c r="Q3874" s="8">
        <v>25.8</v>
      </c>
      <c r="R3874" s="8">
        <v>16.1</v>
      </c>
      <c r="S3874" s="13">
        <v>1</v>
      </c>
      <c r="T3874" s="14">
        <f t="shared" si="274"/>
        <v>1</v>
      </c>
    </row>
    <row r="3875" customHeight="1" spans="1:20">
      <c r="A3875" s="6">
        <v>45394.4479166667</v>
      </c>
      <c r="B3875" s="7">
        <v>57656749</v>
      </c>
      <c r="C3875" s="7">
        <v>102934</v>
      </c>
      <c r="D3875" s="7" t="s">
        <v>457</v>
      </c>
      <c r="E3875" s="7">
        <v>47683</v>
      </c>
      <c r="F3875" s="7" t="s">
        <v>381</v>
      </c>
      <c r="G3875" s="7" t="s">
        <v>382</v>
      </c>
      <c r="H3875" s="7" t="s">
        <v>408</v>
      </c>
      <c r="I3875" s="7">
        <v>2</v>
      </c>
      <c r="J3875" s="7">
        <v>51.6</v>
      </c>
      <c r="K3875" s="7">
        <v>19.4</v>
      </c>
      <c r="L3875" s="7" t="s">
        <v>614</v>
      </c>
      <c r="M3875" s="8">
        <v>8400</v>
      </c>
      <c r="N3875" s="7" t="s">
        <v>226</v>
      </c>
      <c r="O3875" s="8">
        <v>36197679</v>
      </c>
      <c r="P3875" s="9" t="s">
        <v>414</v>
      </c>
      <c r="Q3875" s="8">
        <v>25.8</v>
      </c>
      <c r="R3875" s="8">
        <v>16.1</v>
      </c>
      <c r="S3875" s="13">
        <v>1</v>
      </c>
      <c r="T3875" s="14">
        <f t="shared" si="274"/>
        <v>2</v>
      </c>
    </row>
    <row r="3876" customHeight="1" spans="1:20">
      <c r="A3876" s="6">
        <v>45394.8416666667</v>
      </c>
      <c r="B3876" s="7">
        <v>57663698</v>
      </c>
      <c r="C3876" s="7">
        <v>102934</v>
      </c>
      <c r="D3876" s="7" t="s">
        <v>457</v>
      </c>
      <c r="E3876" s="7">
        <v>47683</v>
      </c>
      <c r="F3876" s="7" t="s">
        <v>381</v>
      </c>
      <c r="G3876" s="7" t="s">
        <v>382</v>
      </c>
      <c r="H3876" s="7" t="s">
        <v>408</v>
      </c>
      <c r="I3876" s="7">
        <v>1</v>
      </c>
      <c r="J3876" s="7">
        <v>25.8</v>
      </c>
      <c r="K3876" s="7">
        <v>9.7</v>
      </c>
      <c r="L3876" s="7" t="s">
        <v>614</v>
      </c>
      <c r="M3876" s="8">
        <v>6607</v>
      </c>
      <c r="N3876" s="7" t="s">
        <v>177</v>
      </c>
      <c r="O3876" s="8">
        <v>36197679</v>
      </c>
      <c r="P3876" s="9" t="s">
        <v>414</v>
      </c>
      <c r="Q3876" s="8">
        <v>25.8</v>
      </c>
      <c r="R3876" s="8">
        <v>16.1</v>
      </c>
      <c r="S3876" s="13">
        <v>1</v>
      </c>
      <c r="T3876" s="14">
        <f t="shared" si="274"/>
        <v>1</v>
      </c>
    </row>
    <row r="3877" customHeight="1" spans="1:20">
      <c r="A3877" s="6">
        <v>45395.9402777778</v>
      </c>
      <c r="B3877" s="7">
        <v>57678788</v>
      </c>
      <c r="C3877" s="7">
        <v>102934</v>
      </c>
      <c r="D3877" s="7" t="s">
        <v>457</v>
      </c>
      <c r="E3877" s="7">
        <v>47683</v>
      </c>
      <c r="F3877" s="7" t="s">
        <v>381</v>
      </c>
      <c r="G3877" s="7" t="s">
        <v>382</v>
      </c>
      <c r="H3877" s="7" t="s">
        <v>408</v>
      </c>
      <c r="I3877" s="7">
        <v>1</v>
      </c>
      <c r="J3877" s="7">
        <v>25.8</v>
      </c>
      <c r="K3877" s="7">
        <v>9.7</v>
      </c>
      <c r="L3877" s="7" t="s">
        <v>614</v>
      </c>
      <c r="M3877" s="8">
        <v>16117</v>
      </c>
      <c r="N3877" s="7" t="s">
        <v>272</v>
      </c>
      <c r="O3877" s="8">
        <v>36197679</v>
      </c>
      <c r="P3877" s="9" t="s">
        <v>414</v>
      </c>
      <c r="Q3877" s="8">
        <v>25.8</v>
      </c>
      <c r="R3877" s="8">
        <v>16.1</v>
      </c>
      <c r="S3877" s="13">
        <v>1</v>
      </c>
      <c r="T3877" s="14">
        <f t="shared" si="274"/>
        <v>1</v>
      </c>
    </row>
    <row r="3878" customHeight="1" spans="1:20">
      <c r="A3878" s="6">
        <v>45396.575</v>
      </c>
      <c r="B3878" s="7">
        <v>57684182</v>
      </c>
      <c r="C3878" s="7">
        <v>102934</v>
      </c>
      <c r="D3878" s="7" t="s">
        <v>457</v>
      </c>
      <c r="E3878" s="7">
        <v>47683</v>
      </c>
      <c r="F3878" s="7" t="s">
        <v>381</v>
      </c>
      <c r="G3878" s="7" t="s">
        <v>382</v>
      </c>
      <c r="H3878" s="7" t="s">
        <v>408</v>
      </c>
      <c r="I3878" s="7">
        <v>1</v>
      </c>
      <c r="J3878" s="7">
        <v>25.8</v>
      </c>
      <c r="K3878" s="7">
        <v>9.7</v>
      </c>
      <c r="L3878" s="7" t="s">
        <v>614</v>
      </c>
      <c r="M3878" s="8">
        <v>6607</v>
      </c>
      <c r="N3878" s="7" t="s">
        <v>177</v>
      </c>
      <c r="O3878" s="8">
        <v>36197679</v>
      </c>
      <c r="P3878" s="9" t="s">
        <v>414</v>
      </c>
      <c r="Q3878" s="8">
        <v>25.8</v>
      </c>
      <c r="R3878" s="8">
        <v>16.1</v>
      </c>
      <c r="S3878" s="13">
        <v>1</v>
      </c>
      <c r="T3878" s="14">
        <f t="shared" si="274"/>
        <v>1</v>
      </c>
    </row>
    <row r="3879" customHeight="1" spans="1:20">
      <c r="A3879" s="6">
        <v>45396.6222222222</v>
      </c>
      <c r="B3879" s="7">
        <v>57684876</v>
      </c>
      <c r="C3879" s="7">
        <v>102934</v>
      </c>
      <c r="D3879" s="7" t="s">
        <v>457</v>
      </c>
      <c r="E3879" s="7">
        <v>47683</v>
      </c>
      <c r="F3879" s="7" t="s">
        <v>381</v>
      </c>
      <c r="G3879" s="7" t="s">
        <v>382</v>
      </c>
      <c r="H3879" s="7" t="s">
        <v>408</v>
      </c>
      <c r="I3879" s="7">
        <v>1</v>
      </c>
      <c r="J3879" s="7">
        <v>25.8</v>
      </c>
      <c r="K3879" s="7">
        <v>9.7</v>
      </c>
      <c r="L3879" s="7" t="s">
        <v>614</v>
      </c>
      <c r="M3879" s="8">
        <v>6607</v>
      </c>
      <c r="N3879" s="7" t="s">
        <v>177</v>
      </c>
      <c r="O3879" s="8">
        <v>36197679</v>
      </c>
      <c r="P3879" s="9" t="s">
        <v>414</v>
      </c>
      <c r="Q3879" s="8">
        <v>25.8</v>
      </c>
      <c r="R3879" s="8">
        <v>16.1</v>
      </c>
      <c r="S3879" s="13">
        <v>1</v>
      </c>
      <c r="T3879" s="14">
        <f t="shared" si="274"/>
        <v>1</v>
      </c>
    </row>
    <row r="3880" customHeight="1" spans="1:20">
      <c r="A3880" s="6">
        <v>45396.8097222222</v>
      </c>
      <c r="B3880" s="7">
        <v>57688134</v>
      </c>
      <c r="C3880" s="7">
        <v>102934</v>
      </c>
      <c r="D3880" s="7" t="s">
        <v>457</v>
      </c>
      <c r="E3880" s="7">
        <v>47683</v>
      </c>
      <c r="F3880" s="7" t="s">
        <v>381</v>
      </c>
      <c r="G3880" s="7" t="s">
        <v>382</v>
      </c>
      <c r="H3880" s="7" t="s">
        <v>408</v>
      </c>
      <c r="I3880" s="7">
        <v>1</v>
      </c>
      <c r="J3880" s="7">
        <v>22.8</v>
      </c>
      <c r="K3880" s="7">
        <v>6.7</v>
      </c>
      <c r="L3880" s="7" t="s">
        <v>622</v>
      </c>
      <c r="M3880" s="8">
        <v>6607</v>
      </c>
      <c r="N3880" s="7" t="s">
        <v>177</v>
      </c>
      <c r="O3880" s="8">
        <v>36197679</v>
      </c>
      <c r="P3880" s="9" t="s">
        <v>414</v>
      </c>
      <c r="Q3880" s="8">
        <v>22.8</v>
      </c>
      <c r="R3880" s="8">
        <v>16.1</v>
      </c>
      <c r="S3880" s="13">
        <v>1</v>
      </c>
      <c r="T3880" s="14">
        <f t="shared" si="274"/>
        <v>1</v>
      </c>
    </row>
    <row r="3881" customHeight="1" spans="1:20">
      <c r="A3881" s="6">
        <v>45396.8097222222</v>
      </c>
      <c r="B3881" s="7">
        <v>57688134</v>
      </c>
      <c r="C3881" s="7">
        <v>102934</v>
      </c>
      <c r="D3881" s="7" t="s">
        <v>457</v>
      </c>
      <c r="E3881" s="7">
        <v>47683</v>
      </c>
      <c r="F3881" s="7" t="s">
        <v>381</v>
      </c>
      <c r="G3881" s="7" t="s">
        <v>382</v>
      </c>
      <c r="H3881" s="7" t="s">
        <v>408</v>
      </c>
      <c r="I3881" s="7">
        <v>1</v>
      </c>
      <c r="J3881" s="7">
        <v>22.8</v>
      </c>
      <c r="K3881" s="7">
        <v>6.7</v>
      </c>
      <c r="L3881" s="7" t="s">
        <v>622</v>
      </c>
      <c r="M3881" s="8">
        <v>6607</v>
      </c>
      <c r="N3881" s="7" t="s">
        <v>177</v>
      </c>
      <c r="O3881" s="8">
        <v>36197679</v>
      </c>
      <c r="P3881" s="9" t="s">
        <v>414</v>
      </c>
      <c r="Q3881" s="8">
        <v>22.8</v>
      </c>
      <c r="R3881" s="8">
        <v>16.1</v>
      </c>
      <c r="S3881" s="13">
        <v>1</v>
      </c>
      <c r="T3881" s="14">
        <f t="shared" si="274"/>
        <v>1</v>
      </c>
    </row>
    <row r="3882" customHeight="1" spans="1:20">
      <c r="A3882" s="6">
        <v>45396.8097222222</v>
      </c>
      <c r="B3882" s="7">
        <v>57688134</v>
      </c>
      <c r="C3882" s="7">
        <v>102934</v>
      </c>
      <c r="D3882" s="7" t="s">
        <v>457</v>
      </c>
      <c r="E3882" s="7">
        <v>47683</v>
      </c>
      <c r="F3882" s="7" t="s">
        <v>381</v>
      </c>
      <c r="G3882" s="7" t="s">
        <v>382</v>
      </c>
      <c r="H3882" s="7" t="s">
        <v>408</v>
      </c>
      <c r="I3882" s="7">
        <v>1</v>
      </c>
      <c r="J3882" s="7">
        <v>22.8</v>
      </c>
      <c r="K3882" s="7">
        <v>6.7</v>
      </c>
      <c r="L3882" s="7" t="s">
        <v>622</v>
      </c>
      <c r="M3882" s="8">
        <v>6607</v>
      </c>
      <c r="N3882" s="7" t="s">
        <v>177</v>
      </c>
      <c r="O3882" s="8">
        <v>36197679</v>
      </c>
      <c r="P3882" s="9" t="s">
        <v>414</v>
      </c>
      <c r="Q3882" s="8">
        <v>22.8</v>
      </c>
      <c r="R3882" s="8">
        <v>16.1</v>
      </c>
      <c r="S3882" s="13">
        <v>1</v>
      </c>
      <c r="T3882" s="14">
        <f t="shared" si="274"/>
        <v>1</v>
      </c>
    </row>
    <row r="3883" customHeight="1" spans="1:20">
      <c r="A3883" s="6">
        <v>45396.8423611111</v>
      </c>
      <c r="B3883" s="7">
        <v>57689080</v>
      </c>
      <c r="C3883" s="7">
        <v>102934</v>
      </c>
      <c r="D3883" s="7" t="s">
        <v>457</v>
      </c>
      <c r="E3883" s="7">
        <v>47683</v>
      </c>
      <c r="F3883" s="7" t="s">
        <v>381</v>
      </c>
      <c r="G3883" s="7" t="s">
        <v>382</v>
      </c>
      <c r="H3883" s="7" t="s">
        <v>408</v>
      </c>
      <c r="I3883" s="7">
        <v>1</v>
      </c>
      <c r="J3883" s="7">
        <v>25.8</v>
      </c>
      <c r="K3883" s="7">
        <v>9.7</v>
      </c>
      <c r="L3883" s="7" t="s">
        <v>614</v>
      </c>
      <c r="M3883" s="8">
        <v>6607</v>
      </c>
      <c r="N3883" s="7" t="s">
        <v>177</v>
      </c>
      <c r="O3883" s="8">
        <v>36197679</v>
      </c>
      <c r="P3883" s="9" t="s">
        <v>414</v>
      </c>
      <c r="Q3883" s="8">
        <v>25.8</v>
      </c>
      <c r="R3883" s="8">
        <v>16.1</v>
      </c>
      <c r="S3883" s="13">
        <v>1</v>
      </c>
      <c r="T3883" s="14">
        <f t="shared" si="274"/>
        <v>1</v>
      </c>
    </row>
    <row r="3884" customHeight="1" spans="1:20">
      <c r="A3884" s="6">
        <v>45396.91875</v>
      </c>
      <c r="B3884" s="7">
        <v>57691865</v>
      </c>
      <c r="C3884" s="7">
        <v>102934</v>
      </c>
      <c r="D3884" s="7" t="s">
        <v>457</v>
      </c>
      <c r="E3884" s="7">
        <v>47683</v>
      </c>
      <c r="F3884" s="7" t="s">
        <v>381</v>
      </c>
      <c r="G3884" s="7" t="s">
        <v>382</v>
      </c>
      <c r="H3884" s="7" t="s">
        <v>408</v>
      </c>
      <c r="I3884" s="7">
        <v>1</v>
      </c>
      <c r="J3884" s="7">
        <v>14.54</v>
      </c>
      <c r="K3884" s="7">
        <v>-1.56</v>
      </c>
      <c r="L3884" s="7" t="s">
        <v>902</v>
      </c>
      <c r="M3884" s="8">
        <v>6607</v>
      </c>
      <c r="N3884" s="7" t="s">
        <v>177</v>
      </c>
      <c r="O3884" s="8">
        <v>36545003</v>
      </c>
      <c r="P3884" s="9" t="s">
        <v>617</v>
      </c>
      <c r="Q3884" s="8">
        <v>14.54</v>
      </c>
      <c r="R3884" s="8">
        <v>16.1</v>
      </c>
      <c r="S3884" s="13" t="s">
        <v>618</v>
      </c>
      <c r="T3884" s="14"/>
    </row>
    <row r="3885" customHeight="1" spans="1:20">
      <c r="A3885" s="6">
        <v>45397.7020833333</v>
      </c>
      <c r="B3885" s="7">
        <v>57698283</v>
      </c>
      <c r="C3885" s="7">
        <v>102934</v>
      </c>
      <c r="D3885" s="7" t="s">
        <v>457</v>
      </c>
      <c r="E3885" s="7">
        <v>47683</v>
      </c>
      <c r="F3885" s="7" t="s">
        <v>381</v>
      </c>
      <c r="G3885" s="7" t="s">
        <v>382</v>
      </c>
      <c r="H3885" s="7" t="s">
        <v>408</v>
      </c>
      <c r="I3885" s="7">
        <v>1</v>
      </c>
      <c r="J3885" s="7">
        <v>25.8</v>
      </c>
      <c r="K3885" s="7">
        <v>9.7</v>
      </c>
      <c r="L3885" s="7" t="s">
        <v>614</v>
      </c>
      <c r="M3885" s="8">
        <v>8400</v>
      </c>
      <c r="N3885" s="7" t="s">
        <v>226</v>
      </c>
      <c r="O3885" s="8">
        <v>36197679</v>
      </c>
      <c r="P3885" s="9" t="s">
        <v>414</v>
      </c>
      <c r="Q3885" s="8">
        <v>25.8</v>
      </c>
      <c r="R3885" s="8">
        <v>16.1</v>
      </c>
      <c r="S3885" s="13">
        <v>1</v>
      </c>
      <c r="T3885" s="14">
        <f t="shared" ref="T3885:T3888" si="275">S3885*I3885</f>
        <v>1</v>
      </c>
    </row>
    <row r="3886" customHeight="1" spans="1:20">
      <c r="A3886" s="6">
        <v>45397.7951388889</v>
      </c>
      <c r="B3886" s="7">
        <v>57701163</v>
      </c>
      <c r="C3886" s="7">
        <v>102934</v>
      </c>
      <c r="D3886" s="7" t="s">
        <v>457</v>
      </c>
      <c r="E3886" s="7">
        <v>47683</v>
      </c>
      <c r="F3886" s="7" t="s">
        <v>381</v>
      </c>
      <c r="G3886" s="7" t="s">
        <v>382</v>
      </c>
      <c r="H3886" s="7" t="s">
        <v>408</v>
      </c>
      <c r="I3886" s="7">
        <v>1</v>
      </c>
      <c r="J3886" s="7">
        <v>25.8</v>
      </c>
      <c r="K3886" s="7">
        <v>9.7</v>
      </c>
      <c r="L3886" s="7" t="s">
        <v>614</v>
      </c>
      <c r="M3886" s="8">
        <v>27699</v>
      </c>
      <c r="N3886" s="7" t="s">
        <v>77</v>
      </c>
      <c r="O3886" s="8">
        <v>36197679</v>
      </c>
      <c r="P3886" s="9" t="s">
        <v>414</v>
      </c>
      <c r="Q3886" s="8">
        <v>25.8</v>
      </c>
      <c r="R3886" s="8">
        <v>16.1</v>
      </c>
      <c r="S3886" s="13">
        <v>1</v>
      </c>
      <c r="T3886" s="14">
        <f t="shared" si="275"/>
        <v>1</v>
      </c>
    </row>
    <row r="3887" customHeight="1" spans="1:20">
      <c r="A3887" s="6">
        <v>45397.8090277778</v>
      </c>
      <c r="B3887" s="7">
        <v>57701573</v>
      </c>
      <c r="C3887" s="7">
        <v>102934</v>
      </c>
      <c r="D3887" s="7" t="s">
        <v>457</v>
      </c>
      <c r="E3887" s="7">
        <v>47683</v>
      </c>
      <c r="F3887" s="7" t="s">
        <v>381</v>
      </c>
      <c r="G3887" s="7" t="s">
        <v>382</v>
      </c>
      <c r="H3887" s="7" t="s">
        <v>408</v>
      </c>
      <c r="I3887" s="7">
        <v>2</v>
      </c>
      <c r="J3887" s="7">
        <v>46.6</v>
      </c>
      <c r="K3887" s="7">
        <v>14.4</v>
      </c>
      <c r="L3887" s="7" t="s">
        <v>740</v>
      </c>
      <c r="M3887" s="8">
        <v>27699</v>
      </c>
      <c r="N3887" s="7" t="s">
        <v>77</v>
      </c>
      <c r="O3887" s="8">
        <v>36197679</v>
      </c>
      <c r="P3887" s="9" t="s">
        <v>414</v>
      </c>
      <c r="Q3887" s="8">
        <v>23.3</v>
      </c>
      <c r="R3887" s="8">
        <v>16.1</v>
      </c>
      <c r="S3887" s="13">
        <v>1</v>
      </c>
      <c r="T3887" s="14">
        <f t="shared" si="275"/>
        <v>2</v>
      </c>
    </row>
    <row r="3888" customHeight="1" spans="1:20">
      <c r="A3888" s="6">
        <v>45398.825</v>
      </c>
      <c r="B3888" s="7">
        <v>57714418</v>
      </c>
      <c r="C3888" s="7">
        <v>102934</v>
      </c>
      <c r="D3888" s="7" t="s">
        <v>457</v>
      </c>
      <c r="E3888" s="7">
        <v>47683</v>
      </c>
      <c r="F3888" s="7" t="s">
        <v>381</v>
      </c>
      <c r="G3888" s="7" t="s">
        <v>382</v>
      </c>
      <c r="H3888" s="7" t="s">
        <v>408</v>
      </c>
      <c r="I3888" s="7">
        <v>1</v>
      </c>
      <c r="J3888" s="7">
        <v>25.8</v>
      </c>
      <c r="K3888" s="7">
        <v>9.7</v>
      </c>
      <c r="L3888" s="7" t="s">
        <v>614</v>
      </c>
      <c r="M3888" s="8">
        <v>27699</v>
      </c>
      <c r="N3888" s="7" t="s">
        <v>77</v>
      </c>
      <c r="O3888" s="8">
        <v>36197679</v>
      </c>
      <c r="P3888" s="9" t="s">
        <v>414</v>
      </c>
      <c r="Q3888" s="8">
        <v>25.8</v>
      </c>
      <c r="R3888" s="8">
        <v>16.1</v>
      </c>
      <c r="S3888" s="13">
        <v>1</v>
      </c>
      <c r="T3888" s="14">
        <f t="shared" si="275"/>
        <v>1</v>
      </c>
    </row>
    <row r="3889" customHeight="1" spans="1:20">
      <c r="A3889" s="6">
        <v>45399.8319444444</v>
      </c>
      <c r="B3889" s="7">
        <v>57726656</v>
      </c>
      <c r="C3889" s="7">
        <v>102934</v>
      </c>
      <c r="D3889" s="7" t="s">
        <v>457</v>
      </c>
      <c r="E3889" s="7">
        <v>47683</v>
      </c>
      <c r="F3889" s="7" t="s">
        <v>381</v>
      </c>
      <c r="G3889" s="7" t="s">
        <v>382</v>
      </c>
      <c r="H3889" s="7" t="s">
        <v>408</v>
      </c>
      <c r="I3889" s="7">
        <v>1</v>
      </c>
      <c r="J3889" s="7">
        <v>18.8</v>
      </c>
      <c r="K3889" s="7">
        <v>2.7</v>
      </c>
      <c r="L3889" s="7" t="s">
        <v>756</v>
      </c>
      <c r="M3889" s="8">
        <v>8400</v>
      </c>
      <c r="N3889" s="7" t="s">
        <v>226</v>
      </c>
      <c r="O3889" s="8">
        <v>36545003</v>
      </c>
      <c r="P3889" s="9" t="s">
        <v>617</v>
      </c>
      <c r="Q3889" s="8">
        <v>18.8</v>
      </c>
      <c r="R3889" s="8">
        <v>16.1</v>
      </c>
      <c r="S3889" s="13" t="s">
        <v>618</v>
      </c>
      <c r="T3889" s="14"/>
    </row>
    <row r="3890" customHeight="1" spans="1:20">
      <c r="A3890" s="6">
        <v>45401.3965277778</v>
      </c>
      <c r="B3890" s="7">
        <v>57741106</v>
      </c>
      <c r="C3890" s="7">
        <v>102934</v>
      </c>
      <c r="D3890" s="7" t="s">
        <v>457</v>
      </c>
      <c r="E3890" s="7">
        <v>47683</v>
      </c>
      <c r="F3890" s="7" t="s">
        <v>381</v>
      </c>
      <c r="G3890" s="7" t="s">
        <v>382</v>
      </c>
      <c r="H3890" s="7" t="s">
        <v>408</v>
      </c>
      <c r="I3890" s="7">
        <v>1</v>
      </c>
      <c r="J3890" s="7">
        <v>13.9</v>
      </c>
      <c r="K3890" s="7">
        <v>-2.2</v>
      </c>
      <c r="L3890" s="7" t="s">
        <v>674</v>
      </c>
      <c r="M3890" s="8">
        <v>6607</v>
      </c>
      <c r="N3890" s="7" t="s">
        <v>177</v>
      </c>
      <c r="O3890" s="8">
        <v>36545003</v>
      </c>
      <c r="P3890" s="9" t="s">
        <v>617</v>
      </c>
      <c r="Q3890" s="8">
        <v>13.9</v>
      </c>
      <c r="R3890" s="8">
        <v>16.1</v>
      </c>
      <c r="S3890" s="13" t="s">
        <v>618</v>
      </c>
      <c r="T3890" s="14"/>
    </row>
    <row r="3891" customHeight="1" spans="1:20">
      <c r="A3891" s="6">
        <v>45401.8041666667</v>
      </c>
      <c r="B3891" s="7">
        <v>57747218</v>
      </c>
      <c r="C3891" s="7">
        <v>102934</v>
      </c>
      <c r="D3891" s="7" t="s">
        <v>457</v>
      </c>
      <c r="E3891" s="7">
        <v>47683</v>
      </c>
      <c r="F3891" s="7" t="s">
        <v>381</v>
      </c>
      <c r="G3891" s="7" t="s">
        <v>382</v>
      </c>
      <c r="H3891" s="7" t="s">
        <v>408</v>
      </c>
      <c r="I3891" s="7">
        <v>2</v>
      </c>
      <c r="J3891" s="7">
        <v>46.6</v>
      </c>
      <c r="K3891" s="7">
        <v>14.4</v>
      </c>
      <c r="L3891" s="7" t="s">
        <v>740</v>
      </c>
      <c r="M3891" s="8">
        <v>8400</v>
      </c>
      <c r="N3891" s="7" t="s">
        <v>226</v>
      </c>
      <c r="O3891" s="8">
        <v>36197679</v>
      </c>
      <c r="P3891" s="9" t="s">
        <v>414</v>
      </c>
      <c r="Q3891" s="8">
        <v>23.3</v>
      </c>
      <c r="R3891" s="8">
        <v>16.1</v>
      </c>
      <c r="S3891" s="13">
        <v>1</v>
      </c>
      <c r="T3891" s="14">
        <f t="shared" ref="T3891:T3922" si="276">S3891*I3891</f>
        <v>2</v>
      </c>
    </row>
    <row r="3892" customHeight="1" spans="1:20">
      <c r="A3892" s="6">
        <v>45407.95</v>
      </c>
      <c r="B3892" s="7">
        <v>57821219</v>
      </c>
      <c r="C3892" s="7">
        <v>102934</v>
      </c>
      <c r="D3892" s="7" t="s">
        <v>457</v>
      </c>
      <c r="E3892" s="7">
        <v>47683</v>
      </c>
      <c r="F3892" s="7" t="s">
        <v>381</v>
      </c>
      <c r="G3892" s="7" t="s">
        <v>382</v>
      </c>
      <c r="H3892" s="7" t="s">
        <v>408</v>
      </c>
      <c r="I3892" s="7">
        <v>1</v>
      </c>
      <c r="J3892" s="7">
        <v>25.8</v>
      </c>
      <c r="K3892" s="7">
        <v>9.7</v>
      </c>
      <c r="L3892" s="7" t="s">
        <v>614</v>
      </c>
      <c r="M3892" s="8">
        <v>27699</v>
      </c>
      <c r="N3892" s="7" t="s">
        <v>77</v>
      </c>
      <c r="O3892" s="8">
        <v>36197679</v>
      </c>
      <c r="P3892" s="9" t="s">
        <v>414</v>
      </c>
      <c r="Q3892" s="8">
        <v>25.8</v>
      </c>
      <c r="R3892" s="8">
        <v>16.1</v>
      </c>
      <c r="S3892" s="13">
        <v>1</v>
      </c>
      <c r="T3892" s="14">
        <f t="shared" si="276"/>
        <v>1</v>
      </c>
    </row>
    <row r="3893" customHeight="1" spans="1:20">
      <c r="A3893" s="6">
        <v>45410.6590277778</v>
      </c>
      <c r="B3893" s="7">
        <v>57849509</v>
      </c>
      <c r="C3893" s="7">
        <v>102934</v>
      </c>
      <c r="D3893" s="7" t="s">
        <v>457</v>
      </c>
      <c r="E3893" s="7">
        <v>47683</v>
      </c>
      <c r="F3893" s="7" t="s">
        <v>381</v>
      </c>
      <c r="G3893" s="7" t="s">
        <v>382</v>
      </c>
      <c r="H3893" s="7" t="s">
        <v>408</v>
      </c>
      <c r="I3893" s="7">
        <v>1</v>
      </c>
      <c r="J3893" s="7">
        <v>25.8</v>
      </c>
      <c r="K3893" s="7">
        <v>9.7</v>
      </c>
      <c r="L3893" s="7" t="s">
        <v>614</v>
      </c>
      <c r="M3893" s="8">
        <v>6607</v>
      </c>
      <c r="N3893" s="7" t="s">
        <v>177</v>
      </c>
      <c r="O3893" s="8">
        <v>36197679</v>
      </c>
      <c r="P3893" s="9" t="s">
        <v>414</v>
      </c>
      <c r="Q3893" s="8">
        <v>25.8</v>
      </c>
      <c r="R3893" s="8">
        <v>16.1</v>
      </c>
      <c r="S3893" s="13">
        <v>1</v>
      </c>
      <c r="T3893" s="14">
        <f t="shared" si="276"/>
        <v>1</v>
      </c>
    </row>
    <row r="3894" customHeight="1" spans="1:20">
      <c r="A3894" s="6">
        <v>45412.775</v>
      </c>
      <c r="B3894" s="7">
        <v>57873684</v>
      </c>
      <c r="C3894" s="7">
        <v>102934</v>
      </c>
      <c r="D3894" s="7" t="s">
        <v>457</v>
      </c>
      <c r="E3894" s="7">
        <v>47683</v>
      </c>
      <c r="F3894" s="7" t="s">
        <v>381</v>
      </c>
      <c r="G3894" s="7" t="s">
        <v>382</v>
      </c>
      <c r="H3894" s="7" t="s">
        <v>408</v>
      </c>
      <c r="I3894" s="7">
        <v>1</v>
      </c>
      <c r="J3894" s="7">
        <v>25.8</v>
      </c>
      <c r="K3894" s="7">
        <v>9.7</v>
      </c>
      <c r="L3894" s="7" t="s">
        <v>614</v>
      </c>
      <c r="M3894" s="8">
        <v>6607</v>
      </c>
      <c r="N3894" s="7" t="s">
        <v>177</v>
      </c>
      <c r="O3894" s="8">
        <v>36197679</v>
      </c>
      <c r="P3894" s="9" t="s">
        <v>414</v>
      </c>
      <c r="Q3894" s="8">
        <v>25.8</v>
      </c>
      <c r="R3894" s="8">
        <v>16.1</v>
      </c>
      <c r="S3894" s="13">
        <v>1</v>
      </c>
      <c r="T3894" s="14">
        <f t="shared" si="276"/>
        <v>1</v>
      </c>
    </row>
    <row r="3895" customHeight="1" spans="1:20">
      <c r="A3895" s="6">
        <v>45383.7881944444</v>
      </c>
      <c r="B3895" s="7">
        <v>57539567</v>
      </c>
      <c r="C3895" s="7">
        <v>102935</v>
      </c>
      <c r="D3895" s="7" t="s">
        <v>511</v>
      </c>
      <c r="E3895" s="7">
        <v>47683</v>
      </c>
      <c r="F3895" s="7" t="s">
        <v>381</v>
      </c>
      <c r="G3895" s="7" t="s">
        <v>382</v>
      </c>
      <c r="H3895" s="7" t="s">
        <v>408</v>
      </c>
      <c r="I3895" s="7">
        <v>1</v>
      </c>
      <c r="J3895" s="7">
        <v>25.8</v>
      </c>
      <c r="K3895" s="7">
        <v>9.7</v>
      </c>
      <c r="L3895" s="7" t="s">
        <v>614</v>
      </c>
      <c r="M3895" s="8">
        <v>16062</v>
      </c>
      <c r="N3895" s="7" t="s">
        <v>46</v>
      </c>
      <c r="O3895" s="8">
        <v>36713396</v>
      </c>
      <c r="P3895" s="9" t="s">
        <v>414</v>
      </c>
      <c r="Q3895" s="8">
        <v>25.8</v>
      </c>
      <c r="R3895" s="8">
        <v>16.1</v>
      </c>
      <c r="S3895" s="13">
        <v>1</v>
      </c>
      <c r="T3895" s="14">
        <f t="shared" si="276"/>
        <v>1</v>
      </c>
    </row>
    <row r="3896" customHeight="1" spans="1:20">
      <c r="A3896" s="6">
        <v>45384.5145833333</v>
      </c>
      <c r="B3896" s="7">
        <v>57544984</v>
      </c>
      <c r="C3896" s="7">
        <v>102935</v>
      </c>
      <c r="D3896" s="7" t="s">
        <v>511</v>
      </c>
      <c r="E3896" s="7">
        <v>47683</v>
      </c>
      <c r="F3896" s="7" t="s">
        <v>381</v>
      </c>
      <c r="G3896" s="7" t="s">
        <v>382</v>
      </c>
      <c r="H3896" s="7" t="s">
        <v>408</v>
      </c>
      <c r="I3896" s="7">
        <v>1</v>
      </c>
      <c r="J3896" s="7">
        <v>25.8</v>
      </c>
      <c r="K3896" s="7">
        <v>9.7</v>
      </c>
      <c r="L3896" s="7" t="s">
        <v>614</v>
      </c>
      <c r="M3896" s="8">
        <v>1002853</v>
      </c>
      <c r="N3896" s="7" t="s">
        <v>365</v>
      </c>
      <c r="O3896" s="8">
        <v>36713396</v>
      </c>
      <c r="P3896" s="9" t="s">
        <v>414</v>
      </c>
      <c r="Q3896" s="8">
        <v>25.8</v>
      </c>
      <c r="R3896" s="8">
        <v>16.1</v>
      </c>
      <c r="S3896" s="13">
        <v>1</v>
      </c>
      <c r="T3896" s="14">
        <f t="shared" si="276"/>
        <v>1</v>
      </c>
    </row>
    <row r="3897" customHeight="1" spans="1:20">
      <c r="A3897" s="6">
        <v>45384.79375</v>
      </c>
      <c r="B3897" s="7">
        <v>57551997</v>
      </c>
      <c r="C3897" s="7">
        <v>102935</v>
      </c>
      <c r="D3897" s="7" t="s">
        <v>511</v>
      </c>
      <c r="E3897" s="7">
        <v>47683</v>
      </c>
      <c r="F3897" s="7" t="s">
        <v>381</v>
      </c>
      <c r="G3897" s="7" t="s">
        <v>382</v>
      </c>
      <c r="H3897" s="7" t="s">
        <v>408</v>
      </c>
      <c r="I3897" s="7">
        <v>1</v>
      </c>
      <c r="J3897" s="7">
        <v>25.8</v>
      </c>
      <c r="K3897" s="7">
        <v>9.7</v>
      </c>
      <c r="L3897" s="7" t="s">
        <v>614</v>
      </c>
      <c r="M3897" s="8">
        <v>16062</v>
      </c>
      <c r="N3897" s="7" t="s">
        <v>46</v>
      </c>
      <c r="O3897" s="8">
        <v>36713396</v>
      </c>
      <c r="P3897" s="9" t="s">
        <v>414</v>
      </c>
      <c r="Q3897" s="8">
        <v>25.8</v>
      </c>
      <c r="R3897" s="8">
        <v>16.1</v>
      </c>
      <c r="S3897" s="13">
        <v>1</v>
      </c>
      <c r="T3897" s="14">
        <f t="shared" si="276"/>
        <v>1</v>
      </c>
    </row>
    <row r="3898" customHeight="1" spans="1:20">
      <c r="A3898" s="6">
        <v>45385.3479166667</v>
      </c>
      <c r="B3898" s="7">
        <v>57555608</v>
      </c>
      <c r="C3898" s="7">
        <v>102935</v>
      </c>
      <c r="D3898" s="7" t="s">
        <v>511</v>
      </c>
      <c r="E3898" s="7">
        <v>47683</v>
      </c>
      <c r="F3898" s="7" t="s">
        <v>381</v>
      </c>
      <c r="G3898" s="7" t="s">
        <v>382</v>
      </c>
      <c r="H3898" s="7" t="s">
        <v>408</v>
      </c>
      <c r="I3898" s="7">
        <v>2</v>
      </c>
      <c r="J3898" s="7">
        <v>51.6</v>
      </c>
      <c r="K3898" s="7">
        <v>19.4</v>
      </c>
      <c r="L3898" s="7" t="s">
        <v>614</v>
      </c>
      <c r="M3898" s="8">
        <v>16062</v>
      </c>
      <c r="N3898" s="7" t="s">
        <v>46</v>
      </c>
      <c r="O3898" s="8">
        <v>36713396</v>
      </c>
      <c r="P3898" s="9" t="s">
        <v>414</v>
      </c>
      <c r="Q3898" s="8">
        <v>25.8</v>
      </c>
      <c r="R3898" s="8">
        <v>16.1</v>
      </c>
      <c r="S3898" s="13">
        <v>1</v>
      </c>
      <c r="T3898" s="14">
        <f t="shared" si="276"/>
        <v>2</v>
      </c>
    </row>
    <row r="3899" customHeight="1" spans="1:20">
      <c r="A3899" s="6">
        <v>45386.7430555556</v>
      </c>
      <c r="B3899" s="7">
        <v>57573065</v>
      </c>
      <c r="C3899" s="7">
        <v>102935</v>
      </c>
      <c r="D3899" s="7" t="s">
        <v>511</v>
      </c>
      <c r="E3899" s="7">
        <v>47683</v>
      </c>
      <c r="F3899" s="7" t="s">
        <v>381</v>
      </c>
      <c r="G3899" s="7" t="s">
        <v>382</v>
      </c>
      <c r="H3899" s="7" t="s">
        <v>408</v>
      </c>
      <c r="I3899" s="7">
        <v>10</v>
      </c>
      <c r="J3899" s="7">
        <v>258</v>
      </c>
      <c r="K3899" s="7">
        <v>97</v>
      </c>
      <c r="L3899" s="7" t="s">
        <v>614</v>
      </c>
      <c r="M3899" s="8">
        <v>16062</v>
      </c>
      <c r="N3899" s="7" t="s">
        <v>46</v>
      </c>
      <c r="O3899" s="8">
        <v>36713396</v>
      </c>
      <c r="P3899" s="9" t="s">
        <v>414</v>
      </c>
      <c r="Q3899" s="8">
        <v>25.8</v>
      </c>
      <c r="R3899" s="8">
        <v>16.1</v>
      </c>
      <c r="S3899" s="13">
        <v>1</v>
      </c>
      <c r="T3899" s="14">
        <f t="shared" si="276"/>
        <v>10</v>
      </c>
    </row>
    <row r="3900" customHeight="1" spans="1:20">
      <c r="A3900" s="6">
        <v>45387.48125</v>
      </c>
      <c r="B3900" s="7">
        <v>57580015</v>
      </c>
      <c r="C3900" s="7">
        <v>102935</v>
      </c>
      <c r="D3900" s="7" t="s">
        <v>511</v>
      </c>
      <c r="E3900" s="7">
        <v>47683</v>
      </c>
      <c r="F3900" s="7" t="s">
        <v>381</v>
      </c>
      <c r="G3900" s="7" t="s">
        <v>382</v>
      </c>
      <c r="H3900" s="7" t="s">
        <v>408</v>
      </c>
      <c r="I3900" s="7">
        <v>1</v>
      </c>
      <c r="J3900" s="7">
        <v>25.8</v>
      </c>
      <c r="K3900" s="7">
        <v>9.7</v>
      </c>
      <c r="L3900" s="7" t="s">
        <v>614</v>
      </c>
      <c r="M3900" s="8">
        <v>16062</v>
      </c>
      <c r="N3900" s="7" t="s">
        <v>46</v>
      </c>
      <c r="O3900" s="8">
        <v>36713396</v>
      </c>
      <c r="P3900" s="9" t="s">
        <v>414</v>
      </c>
      <c r="Q3900" s="8">
        <v>25.8</v>
      </c>
      <c r="R3900" s="8">
        <v>16.1</v>
      </c>
      <c r="S3900" s="13">
        <v>1</v>
      </c>
      <c r="T3900" s="14">
        <f t="shared" si="276"/>
        <v>1</v>
      </c>
    </row>
    <row r="3901" customHeight="1" spans="1:20">
      <c r="A3901" s="6">
        <v>45387.7854166667</v>
      </c>
      <c r="B3901" s="7">
        <v>57585183</v>
      </c>
      <c r="C3901" s="7">
        <v>102935</v>
      </c>
      <c r="D3901" s="7" t="s">
        <v>511</v>
      </c>
      <c r="E3901" s="7">
        <v>47683</v>
      </c>
      <c r="F3901" s="7" t="s">
        <v>381</v>
      </c>
      <c r="G3901" s="7" t="s">
        <v>382</v>
      </c>
      <c r="H3901" s="7" t="s">
        <v>408</v>
      </c>
      <c r="I3901" s="7">
        <v>1</v>
      </c>
      <c r="J3901" s="7">
        <v>25.8</v>
      </c>
      <c r="K3901" s="7">
        <v>9.7</v>
      </c>
      <c r="L3901" s="7" t="s">
        <v>614</v>
      </c>
      <c r="M3901" s="8">
        <v>16062</v>
      </c>
      <c r="N3901" s="7" t="s">
        <v>46</v>
      </c>
      <c r="O3901" s="8">
        <v>36713396</v>
      </c>
      <c r="P3901" s="9" t="s">
        <v>414</v>
      </c>
      <c r="Q3901" s="8">
        <v>25.8</v>
      </c>
      <c r="R3901" s="8">
        <v>16.1</v>
      </c>
      <c r="S3901" s="13">
        <v>1</v>
      </c>
      <c r="T3901" s="14">
        <f t="shared" si="276"/>
        <v>1</v>
      </c>
    </row>
    <row r="3902" customHeight="1" spans="1:20">
      <c r="A3902" s="6">
        <v>45389.7125</v>
      </c>
      <c r="B3902" s="7">
        <v>57604029</v>
      </c>
      <c r="C3902" s="7">
        <v>102935</v>
      </c>
      <c r="D3902" s="7" t="s">
        <v>511</v>
      </c>
      <c r="E3902" s="7">
        <v>47683</v>
      </c>
      <c r="F3902" s="7" t="s">
        <v>381</v>
      </c>
      <c r="G3902" s="7" t="s">
        <v>382</v>
      </c>
      <c r="H3902" s="7" t="s">
        <v>408</v>
      </c>
      <c r="I3902" s="7">
        <v>1</v>
      </c>
      <c r="J3902" s="7">
        <v>25.8</v>
      </c>
      <c r="K3902" s="7">
        <v>9.7</v>
      </c>
      <c r="L3902" s="7" t="s">
        <v>614</v>
      </c>
      <c r="M3902" s="8">
        <v>10902</v>
      </c>
      <c r="N3902" s="7" t="s">
        <v>357</v>
      </c>
      <c r="O3902" s="8">
        <v>36713396</v>
      </c>
      <c r="P3902" s="9" t="s">
        <v>414</v>
      </c>
      <c r="Q3902" s="8">
        <v>25.8</v>
      </c>
      <c r="R3902" s="8">
        <v>16.1</v>
      </c>
      <c r="S3902" s="13">
        <v>1</v>
      </c>
      <c r="T3902" s="14">
        <f t="shared" si="276"/>
        <v>1</v>
      </c>
    </row>
    <row r="3903" customHeight="1" spans="1:20">
      <c r="A3903" s="6">
        <v>45392.8020833333</v>
      </c>
      <c r="B3903" s="7">
        <v>57640036</v>
      </c>
      <c r="C3903" s="7">
        <v>102935</v>
      </c>
      <c r="D3903" s="7" t="s">
        <v>511</v>
      </c>
      <c r="E3903" s="7">
        <v>47683</v>
      </c>
      <c r="F3903" s="7" t="s">
        <v>381</v>
      </c>
      <c r="G3903" s="7" t="s">
        <v>382</v>
      </c>
      <c r="H3903" s="7" t="s">
        <v>408</v>
      </c>
      <c r="I3903" s="7">
        <v>25</v>
      </c>
      <c r="J3903" s="7">
        <v>633</v>
      </c>
      <c r="K3903" s="7">
        <v>230.5</v>
      </c>
      <c r="L3903" s="7" t="s">
        <v>1061</v>
      </c>
      <c r="M3903" s="8">
        <v>10902</v>
      </c>
      <c r="N3903" s="7" t="s">
        <v>357</v>
      </c>
      <c r="O3903" s="8">
        <v>36713396</v>
      </c>
      <c r="P3903" s="9" t="s">
        <v>414</v>
      </c>
      <c r="Q3903" s="8">
        <v>25.32</v>
      </c>
      <c r="R3903" s="8">
        <v>16.1</v>
      </c>
      <c r="S3903" s="13">
        <v>1</v>
      </c>
      <c r="T3903" s="14">
        <f t="shared" si="276"/>
        <v>25</v>
      </c>
    </row>
    <row r="3904" customHeight="1" spans="1:20">
      <c r="A3904" s="6">
        <v>45392.8486111111</v>
      </c>
      <c r="B3904" s="7">
        <v>57642297</v>
      </c>
      <c r="C3904" s="7">
        <v>102935</v>
      </c>
      <c r="D3904" s="7" t="s">
        <v>511</v>
      </c>
      <c r="E3904" s="7">
        <v>47683</v>
      </c>
      <c r="F3904" s="7" t="s">
        <v>381</v>
      </c>
      <c r="G3904" s="7" t="s">
        <v>382</v>
      </c>
      <c r="H3904" s="7" t="s">
        <v>408</v>
      </c>
      <c r="I3904" s="7">
        <v>1</v>
      </c>
      <c r="J3904" s="7">
        <v>25.8</v>
      </c>
      <c r="K3904" s="7">
        <v>9.7</v>
      </c>
      <c r="L3904" s="7" t="s">
        <v>614</v>
      </c>
      <c r="M3904" s="8">
        <v>16062</v>
      </c>
      <c r="N3904" s="7" t="s">
        <v>46</v>
      </c>
      <c r="O3904" s="8">
        <v>36713396</v>
      </c>
      <c r="P3904" s="9" t="s">
        <v>414</v>
      </c>
      <c r="Q3904" s="8">
        <v>25.8</v>
      </c>
      <c r="R3904" s="8">
        <v>16.1</v>
      </c>
      <c r="S3904" s="13">
        <v>1</v>
      </c>
      <c r="T3904" s="14">
        <f t="shared" si="276"/>
        <v>1</v>
      </c>
    </row>
    <row r="3905" customHeight="1" spans="1:20">
      <c r="A3905" s="6">
        <v>45392.8777777778</v>
      </c>
      <c r="B3905" s="7">
        <v>57643056</v>
      </c>
      <c r="C3905" s="7">
        <v>102935</v>
      </c>
      <c r="D3905" s="7" t="s">
        <v>511</v>
      </c>
      <c r="E3905" s="7">
        <v>47683</v>
      </c>
      <c r="F3905" s="7" t="s">
        <v>381</v>
      </c>
      <c r="G3905" s="7" t="s">
        <v>382</v>
      </c>
      <c r="H3905" s="7" t="s">
        <v>408</v>
      </c>
      <c r="I3905" s="7">
        <v>-25</v>
      </c>
      <c r="J3905" s="7">
        <v>-633</v>
      </c>
      <c r="K3905" s="7">
        <v>-230.5</v>
      </c>
      <c r="L3905" s="7" t="s">
        <v>1061</v>
      </c>
      <c r="M3905" s="8">
        <v>10902</v>
      </c>
      <c r="N3905" s="7" t="s">
        <v>357</v>
      </c>
      <c r="O3905" s="8">
        <v>36713396</v>
      </c>
      <c r="P3905" s="9" t="s">
        <v>414</v>
      </c>
      <c r="Q3905" s="8">
        <v>25.32</v>
      </c>
      <c r="R3905" s="8">
        <v>16.1</v>
      </c>
      <c r="S3905" s="13">
        <v>1</v>
      </c>
      <c r="T3905" s="14">
        <f t="shared" si="276"/>
        <v>-25</v>
      </c>
    </row>
    <row r="3906" customHeight="1" spans="1:20">
      <c r="A3906" s="6">
        <v>45394.7270833333</v>
      </c>
      <c r="B3906" s="7">
        <v>57661262</v>
      </c>
      <c r="C3906" s="7">
        <v>102935</v>
      </c>
      <c r="D3906" s="7" t="s">
        <v>511</v>
      </c>
      <c r="E3906" s="7">
        <v>47683</v>
      </c>
      <c r="F3906" s="7" t="s">
        <v>381</v>
      </c>
      <c r="G3906" s="7" t="s">
        <v>382</v>
      </c>
      <c r="H3906" s="7" t="s">
        <v>408</v>
      </c>
      <c r="I3906" s="7">
        <v>1</v>
      </c>
      <c r="J3906" s="7">
        <v>25.8</v>
      </c>
      <c r="K3906" s="7">
        <v>9.7</v>
      </c>
      <c r="L3906" s="7" t="s">
        <v>614</v>
      </c>
      <c r="M3906" s="8">
        <v>16062</v>
      </c>
      <c r="N3906" s="7" t="s">
        <v>46</v>
      </c>
      <c r="O3906" s="8">
        <v>36713396</v>
      </c>
      <c r="P3906" s="9" t="s">
        <v>414</v>
      </c>
      <c r="Q3906" s="8">
        <v>25.8</v>
      </c>
      <c r="R3906" s="8">
        <v>16.1</v>
      </c>
      <c r="S3906" s="13">
        <v>1</v>
      </c>
      <c r="T3906" s="14">
        <f t="shared" si="276"/>
        <v>1</v>
      </c>
    </row>
    <row r="3907" customHeight="1" spans="1:20">
      <c r="A3907" s="6">
        <v>45395.4333333333</v>
      </c>
      <c r="B3907" s="7">
        <v>57668180</v>
      </c>
      <c r="C3907" s="7">
        <v>102935</v>
      </c>
      <c r="D3907" s="7" t="s">
        <v>511</v>
      </c>
      <c r="E3907" s="7">
        <v>47683</v>
      </c>
      <c r="F3907" s="7" t="s">
        <v>381</v>
      </c>
      <c r="G3907" s="7" t="s">
        <v>382</v>
      </c>
      <c r="H3907" s="7" t="s">
        <v>408</v>
      </c>
      <c r="I3907" s="7">
        <v>1</v>
      </c>
      <c r="J3907" s="7">
        <v>25.8</v>
      </c>
      <c r="K3907" s="7">
        <v>9.7</v>
      </c>
      <c r="L3907" s="7" t="s">
        <v>614</v>
      </c>
      <c r="M3907" s="8">
        <v>16062</v>
      </c>
      <c r="N3907" s="7" t="s">
        <v>46</v>
      </c>
      <c r="O3907" s="8">
        <v>36713396</v>
      </c>
      <c r="P3907" s="9" t="s">
        <v>414</v>
      </c>
      <c r="Q3907" s="8">
        <v>25.8</v>
      </c>
      <c r="R3907" s="8">
        <v>16.1</v>
      </c>
      <c r="S3907" s="13">
        <v>1</v>
      </c>
      <c r="T3907" s="14">
        <f t="shared" si="276"/>
        <v>1</v>
      </c>
    </row>
    <row r="3908" customHeight="1" spans="1:20">
      <c r="A3908" s="6">
        <v>45395.76875</v>
      </c>
      <c r="B3908" s="7">
        <v>57675070</v>
      </c>
      <c r="C3908" s="7">
        <v>102935</v>
      </c>
      <c r="D3908" s="7" t="s">
        <v>511</v>
      </c>
      <c r="E3908" s="7">
        <v>47683</v>
      </c>
      <c r="F3908" s="7" t="s">
        <v>381</v>
      </c>
      <c r="G3908" s="7" t="s">
        <v>382</v>
      </c>
      <c r="H3908" s="7" t="s">
        <v>408</v>
      </c>
      <c r="I3908" s="7">
        <v>1</v>
      </c>
      <c r="J3908" s="7">
        <v>25.8</v>
      </c>
      <c r="K3908" s="7">
        <v>9.7</v>
      </c>
      <c r="L3908" s="7" t="s">
        <v>614</v>
      </c>
      <c r="M3908" s="8">
        <v>16062</v>
      </c>
      <c r="N3908" s="7" t="s">
        <v>46</v>
      </c>
      <c r="O3908" s="8">
        <v>36713396</v>
      </c>
      <c r="P3908" s="9" t="s">
        <v>414</v>
      </c>
      <c r="Q3908" s="8">
        <v>25.8</v>
      </c>
      <c r="R3908" s="8">
        <v>16.1</v>
      </c>
      <c r="S3908" s="13">
        <v>1</v>
      </c>
      <c r="T3908" s="14">
        <f t="shared" si="276"/>
        <v>1</v>
      </c>
    </row>
    <row r="3909" customHeight="1" spans="1:20">
      <c r="A3909" s="6">
        <v>45397.5041666667</v>
      </c>
      <c r="B3909" s="7">
        <v>57695482</v>
      </c>
      <c r="C3909" s="7">
        <v>102935</v>
      </c>
      <c r="D3909" s="7" t="s">
        <v>511</v>
      </c>
      <c r="E3909" s="7">
        <v>47683</v>
      </c>
      <c r="F3909" s="7" t="s">
        <v>381</v>
      </c>
      <c r="G3909" s="7" t="s">
        <v>382</v>
      </c>
      <c r="H3909" s="7" t="s">
        <v>408</v>
      </c>
      <c r="I3909" s="7">
        <v>1</v>
      </c>
      <c r="J3909" s="7">
        <v>25.8</v>
      </c>
      <c r="K3909" s="7">
        <v>9.7</v>
      </c>
      <c r="L3909" s="7" t="s">
        <v>614</v>
      </c>
      <c r="M3909" s="8">
        <v>16062</v>
      </c>
      <c r="N3909" s="7" t="s">
        <v>46</v>
      </c>
      <c r="O3909" s="8">
        <v>36713396</v>
      </c>
      <c r="P3909" s="9" t="s">
        <v>414</v>
      </c>
      <c r="Q3909" s="8">
        <v>25.8</v>
      </c>
      <c r="R3909" s="8">
        <v>16.1</v>
      </c>
      <c r="S3909" s="13">
        <v>1</v>
      </c>
      <c r="T3909" s="14">
        <f t="shared" si="276"/>
        <v>1</v>
      </c>
    </row>
    <row r="3910" customHeight="1" spans="1:20">
      <c r="A3910" s="6">
        <v>45398.5208333333</v>
      </c>
      <c r="B3910" s="7">
        <v>57708303</v>
      </c>
      <c r="C3910" s="7">
        <v>102935</v>
      </c>
      <c r="D3910" s="7" t="s">
        <v>511</v>
      </c>
      <c r="E3910" s="7">
        <v>47683</v>
      </c>
      <c r="F3910" s="7" t="s">
        <v>381</v>
      </c>
      <c r="G3910" s="7" t="s">
        <v>382</v>
      </c>
      <c r="H3910" s="7" t="s">
        <v>408</v>
      </c>
      <c r="I3910" s="7">
        <v>1</v>
      </c>
      <c r="J3910" s="7">
        <v>25.8</v>
      </c>
      <c r="K3910" s="7">
        <v>9.7</v>
      </c>
      <c r="L3910" s="7" t="s">
        <v>614</v>
      </c>
      <c r="M3910" s="8">
        <v>16062</v>
      </c>
      <c r="N3910" s="7" t="s">
        <v>46</v>
      </c>
      <c r="O3910" s="8">
        <v>36713396</v>
      </c>
      <c r="P3910" s="9" t="s">
        <v>414</v>
      </c>
      <c r="Q3910" s="8">
        <v>25.8</v>
      </c>
      <c r="R3910" s="8">
        <v>16.1</v>
      </c>
      <c r="S3910" s="13">
        <v>1</v>
      </c>
      <c r="T3910" s="14">
        <f t="shared" si="276"/>
        <v>1</v>
      </c>
    </row>
    <row r="3911" customHeight="1" spans="1:20">
      <c r="A3911" s="6">
        <v>45398.5402777778</v>
      </c>
      <c r="B3911" s="7">
        <v>57708471</v>
      </c>
      <c r="C3911" s="7">
        <v>102935</v>
      </c>
      <c r="D3911" s="7" t="s">
        <v>511</v>
      </c>
      <c r="E3911" s="7">
        <v>47683</v>
      </c>
      <c r="F3911" s="7" t="s">
        <v>381</v>
      </c>
      <c r="G3911" s="7" t="s">
        <v>382</v>
      </c>
      <c r="H3911" s="7" t="s">
        <v>408</v>
      </c>
      <c r="I3911" s="7">
        <v>1</v>
      </c>
      <c r="J3911" s="7">
        <v>25.8</v>
      </c>
      <c r="K3911" s="7">
        <v>9.7</v>
      </c>
      <c r="L3911" s="7" t="s">
        <v>614</v>
      </c>
      <c r="M3911" s="8">
        <v>16062</v>
      </c>
      <c r="N3911" s="7" t="s">
        <v>46</v>
      </c>
      <c r="O3911" s="8">
        <v>36713396</v>
      </c>
      <c r="P3911" s="9" t="s">
        <v>414</v>
      </c>
      <c r="Q3911" s="8">
        <v>25.8</v>
      </c>
      <c r="R3911" s="8">
        <v>16.1</v>
      </c>
      <c r="S3911" s="13">
        <v>1</v>
      </c>
      <c r="T3911" s="14">
        <f t="shared" si="276"/>
        <v>1</v>
      </c>
    </row>
    <row r="3912" customHeight="1" spans="1:20">
      <c r="A3912" s="6">
        <v>45400.8645833333</v>
      </c>
      <c r="B3912" s="7">
        <v>57737329</v>
      </c>
      <c r="C3912" s="7">
        <v>102935</v>
      </c>
      <c r="D3912" s="7" t="s">
        <v>511</v>
      </c>
      <c r="E3912" s="7">
        <v>47683</v>
      </c>
      <c r="F3912" s="7" t="s">
        <v>381</v>
      </c>
      <c r="G3912" s="7" t="s">
        <v>382</v>
      </c>
      <c r="H3912" s="7" t="s">
        <v>408</v>
      </c>
      <c r="I3912" s="7">
        <v>1</v>
      </c>
      <c r="J3912" s="7">
        <v>25.8</v>
      </c>
      <c r="K3912" s="7">
        <v>9.7</v>
      </c>
      <c r="L3912" s="7" t="s">
        <v>614</v>
      </c>
      <c r="M3912" s="8">
        <v>16062</v>
      </c>
      <c r="N3912" s="7" t="s">
        <v>46</v>
      </c>
      <c r="O3912" s="8">
        <v>36713396</v>
      </c>
      <c r="P3912" s="9" t="s">
        <v>414</v>
      </c>
      <c r="Q3912" s="8">
        <v>25.8</v>
      </c>
      <c r="R3912" s="8">
        <v>16.1</v>
      </c>
      <c r="S3912" s="13">
        <v>1</v>
      </c>
      <c r="T3912" s="14">
        <f t="shared" si="276"/>
        <v>1</v>
      </c>
    </row>
    <row r="3913" customHeight="1" spans="1:20">
      <c r="A3913" s="6">
        <v>45402.8770833333</v>
      </c>
      <c r="B3913" s="7">
        <v>57761108</v>
      </c>
      <c r="C3913" s="7">
        <v>102935</v>
      </c>
      <c r="D3913" s="7" t="s">
        <v>511</v>
      </c>
      <c r="E3913" s="7">
        <v>47683</v>
      </c>
      <c r="F3913" s="7" t="s">
        <v>381</v>
      </c>
      <c r="G3913" s="7" t="s">
        <v>382</v>
      </c>
      <c r="H3913" s="7" t="s">
        <v>408</v>
      </c>
      <c r="I3913" s="7">
        <v>3</v>
      </c>
      <c r="J3913" s="7">
        <v>77.4</v>
      </c>
      <c r="K3913" s="7">
        <v>29.1</v>
      </c>
      <c r="L3913" s="7" t="s">
        <v>614</v>
      </c>
      <c r="M3913" s="8">
        <v>16062</v>
      </c>
      <c r="N3913" s="7" t="s">
        <v>46</v>
      </c>
      <c r="O3913" s="8">
        <v>36713396</v>
      </c>
      <c r="P3913" s="9" t="s">
        <v>414</v>
      </c>
      <c r="Q3913" s="8">
        <v>25.8</v>
      </c>
      <c r="R3913" s="8">
        <v>16.1</v>
      </c>
      <c r="S3913" s="13">
        <v>1</v>
      </c>
      <c r="T3913" s="14">
        <f t="shared" si="276"/>
        <v>3</v>
      </c>
    </row>
    <row r="3914" customHeight="1" spans="1:20">
      <c r="A3914" s="6">
        <v>45406.6055555556</v>
      </c>
      <c r="B3914" s="7">
        <v>57802560</v>
      </c>
      <c r="C3914" s="7">
        <v>102935</v>
      </c>
      <c r="D3914" s="7" t="s">
        <v>511</v>
      </c>
      <c r="E3914" s="7">
        <v>47683</v>
      </c>
      <c r="F3914" s="7" t="s">
        <v>381</v>
      </c>
      <c r="G3914" s="7" t="s">
        <v>382</v>
      </c>
      <c r="H3914" s="7" t="s">
        <v>408</v>
      </c>
      <c r="I3914" s="7">
        <v>1</v>
      </c>
      <c r="J3914" s="7">
        <v>25.8</v>
      </c>
      <c r="K3914" s="7">
        <v>9.7</v>
      </c>
      <c r="L3914" s="7" t="s">
        <v>614</v>
      </c>
      <c r="M3914" s="8">
        <v>16062</v>
      </c>
      <c r="N3914" s="7" t="s">
        <v>46</v>
      </c>
      <c r="O3914" s="8">
        <v>36713396</v>
      </c>
      <c r="P3914" s="9" t="s">
        <v>414</v>
      </c>
      <c r="Q3914" s="8">
        <v>25.8</v>
      </c>
      <c r="R3914" s="8">
        <v>16.1</v>
      </c>
      <c r="S3914" s="13">
        <v>1</v>
      </c>
      <c r="T3914" s="14">
        <f t="shared" si="276"/>
        <v>1</v>
      </c>
    </row>
    <row r="3915" customHeight="1" spans="1:20">
      <c r="A3915" s="6">
        <v>45406.7444444444</v>
      </c>
      <c r="B3915" s="7">
        <v>57804878</v>
      </c>
      <c r="C3915" s="7">
        <v>102935</v>
      </c>
      <c r="D3915" s="7" t="s">
        <v>511</v>
      </c>
      <c r="E3915" s="7">
        <v>47683</v>
      </c>
      <c r="F3915" s="7" t="s">
        <v>381</v>
      </c>
      <c r="G3915" s="7" t="s">
        <v>382</v>
      </c>
      <c r="H3915" s="7" t="s">
        <v>408</v>
      </c>
      <c r="I3915" s="7">
        <v>1</v>
      </c>
      <c r="J3915" s="7">
        <v>25.8</v>
      </c>
      <c r="K3915" s="7">
        <v>9.7</v>
      </c>
      <c r="L3915" s="7" t="s">
        <v>614</v>
      </c>
      <c r="M3915" s="8">
        <v>1001361</v>
      </c>
      <c r="N3915" s="7" t="s">
        <v>274</v>
      </c>
      <c r="O3915" s="8">
        <v>36713396</v>
      </c>
      <c r="P3915" s="9" t="s">
        <v>414</v>
      </c>
      <c r="Q3915" s="8">
        <v>25.8</v>
      </c>
      <c r="R3915" s="8">
        <v>16.1</v>
      </c>
      <c r="S3915" s="13">
        <v>1</v>
      </c>
      <c r="T3915" s="14">
        <f t="shared" si="276"/>
        <v>1</v>
      </c>
    </row>
    <row r="3916" customHeight="1" spans="1:20">
      <c r="A3916" s="6">
        <v>45409.5625</v>
      </c>
      <c r="B3916" s="7">
        <v>57836707</v>
      </c>
      <c r="C3916" s="7">
        <v>102935</v>
      </c>
      <c r="D3916" s="7" t="s">
        <v>511</v>
      </c>
      <c r="E3916" s="7">
        <v>47683</v>
      </c>
      <c r="F3916" s="7" t="s">
        <v>381</v>
      </c>
      <c r="G3916" s="7" t="s">
        <v>382</v>
      </c>
      <c r="H3916" s="7" t="s">
        <v>408</v>
      </c>
      <c r="I3916" s="7">
        <v>1</v>
      </c>
      <c r="J3916" s="7">
        <v>25.8</v>
      </c>
      <c r="K3916" s="7">
        <v>9.7</v>
      </c>
      <c r="L3916" s="7" t="s">
        <v>614</v>
      </c>
      <c r="M3916" s="8">
        <v>1001361</v>
      </c>
      <c r="N3916" s="7" t="s">
        <v>274</v>
      </c>
      <c r="O3916" s="8">
        <v>36713396</v>
      </c>
      <c r="P3916" s="9" t="s">
        <v>414</v>
      </c>
      <c r="Q3916" s="8">
        <v>25.8</v>
      </c>
      <c r="R3916" s="8">
        <v>16.1</v>
      </c>
      <c r="S3916" s="13">
        <v>1</v>
      </c>
      <c r="T3916" s="14">
        <f t="shared" si="276"/>
        <v>1</v>
      </c>
    </row>
    <row r="3917" customHeight="1" spans="1:20">
      <c r="A3917" s="6">
        <v>45409.8444444444</v>
      </c>
      <c r="B3917" s="7">
        <v>57841522</v>
      </c>
      <c r="C3917" s="7">
        <v>102935</v>
      </c>
      <c r="D3917" s="7" t="s">
        <v>511</v>
      </c>
      <c r="E3917" s="7">
        <v>47683</v>
      </c>
      <c r="F3917" s="7" t="s">
        <v>381</v>
      </c>
      <c r="G3917" s="7" t="s">
        <v>382</v>
      </c>
      <c r="H3917" s="7" t="s">
        <v>408</v>
      </c>
      <c r="I3917" s="7">
        <v>1</v>
      </c>
      <c r="J3917" s="7">
        <v>25.8</v>
      </c>
      <c r="K3917" s="7">
        <v>9.7</v>
      </c>
      <c r="L3917" s="7" t="s">
        <v>614</v>
      </c>
      <c r="M3917" s="8">
        <v>16062</v>
      </c>
      <c r="N3917" s="7" t="s">
        <v>46</v>
      </c>
      <c r="O3917" s="8">
        <v>36713396</v>
      </c>
      <c r="P3917" s="9" t="s">
        <v>414</v>
      </c>
      <c r="Q3917" s="8">
        <v>25.8</v>
      </c>
      <c r="R3917" s="8">
        <v>16.1</v>
      </c>
      <c r="S3917" s="13">
        <v>1</v>
      </c>
      <c r="T3917" s="14">
        <f t="shared" si="276"/>
        <v>1</v>
      </c>
    </row>
    <row r="3918" customHeight="1" spans="1:20">
      <c r="A3918" s="6">
        <v>45409.86875</v>
      </c>
      <c r="B3918" s="7">
        <v>57842251</v>
      </c>
      <c r="C3918" s="7">
        <v>102935</v>
      </c>
      <c r="D3918" s="7" t="s">
        <v>511</v>
      </c>
      <c r="E3918" s="7">
        <v>47683</v>
      </c>
      <c r="F3918" s="7" t="s">
        <v>381</v>
      </c>
      <c r="G3918" s="7" t="s">
        <v>382</v>
      </c>
      <c r="H3918" s="7" t="s">
        <v>408</v>
      </c>
      <c r="I3918" s="7">
        <v>3</v>
      </c>
      <c r="J3918" s="7">
        <v>77.4</v>
      </c>
      <c r="K3918" s="7">
        <v>29.1</v>
      </c>
      <c r="L3918" s="7" t="s">
        <v>614</v>
      </c>
      <c r="M3918" s="8">
        <v>16062</v>
      </c>
      <c r="N3918" s="7" t="s">
        <v>46</v>
      </c>
      <c r="O3918" s="8">
        <v>36713396</v>
      </c>
      <c r="P3918" s="9" t="s">
        <v>414</v>
      </c>
      <c r="Q3918" s="8">
        <v>25.8</v>
      </c>
      <c r="R3918" s="8">
        <v>16.1</v>
      </c>
      <c r="S3918" s="13">
        <v>1</v>
      </c>
      <c r="T3918" s="14">
        <f t="shared" si="276"/>
        <v>3</v>
      </c>
    </row>
    <row r="3919" customHeight="1" spans="1:20">
      <c r="A3919" s="6">
        <v>45409.9104166667</v>
      </c>
      <c r="B3919" s="7">
        <v>57843181</v>
      </c>
      <c r="C3919" s="7">
        <v>102935</v>
      </c>
      <c r="D3919" s="7" t="s">
        <v>511</v>
      </c>
      <c r="E3919" s="7">
        <v>47683</v>
      </c>
      <c r="F3919" s="7" t="s">
        <v>381</v>
      </c>
      <c r="G3919" s="7" t="s">
        <v>382</v>
      </c>
      <c r="H3919" s="7" t="s">
        <v>408</v>
      </c>
      <c r="I3919" s="7">
        <v>1</v>
      </c>
      <c r="J3919" s="7">
        <v>25.8</v>
      </c>
      <c r="K3919" s="7">
        <v>9.7</v>
      </c>
      <c r="L3919" s="7" t="s">
        <v>614</v>
      </c>
      <c r="M3919" s="8">
        <v>16062</v>
      </c>
      <c r="N3919" s="7" t="s">
        <v>46</v>
      </c>
      <c r="O3919" s="8">
        <v>36713396</v>
      </c>
      <c r="P3919" s="9" t="s">
        <v>414</v>
      </c>
      <c r="Q3919" s="8">
        <v>25.8</v>
      </c>
      <c r="R3919" s="8">
        <v>16.1</v>
      </c>
      <c r="S3919" s="13">
        <v>1</v>
      </c>
      <c r="T3919" s="14">
        <f t="shared" si="276"/>
        <v>1</v>
      </c>
    </row>
    <row r="3920" customHeight="1" spans="1:20">
      <c r="A3920" s="6">
        <v>45410.8819444444</v>
      </c>
      <c r="B3920" s="7">
        <v>57854176</v>
      </c>
      <c r="C3920" s="7">
        <v>102935</v>
      </c>
      <c r="D3920" s="7" t="s">
        <v>511</v>
      </c>
      <c r="E3920" s="7">
        <v>47683</v>
      </c>
      <c r="F3920" s="7" t="s">
        <v>381</v>
      </c>
      <c r="G3920" s="7" t="s">
        <v>382</v>
      </c>
      <c r="H3920" s="7" t="s">
        <v>408</v>
      </c>
      <c r="I3920" s="7">
        <v>2</v>
      </c>
      <c r="J3920" s="7">
        <v>51.6</v>
      </c>
      <c r="K3920" s="7">
        <v>19.4</v>
      </c>
      <c r="L3920" s="7" t="s">
        <v>614</v>
      </c>
      <c r="M3920" s="8">
        <v>16062</v>
      </c>
      <c r="N3920" s="7" t="s">
        <v>46</v>
      </c>
      <c r="O3920" s="8">
        <v>36713396</v>
      </c>
      <c r="P3920" s="9" t="s">
        <v>414</v>
      </c>
      <c r="Q3920" s="8">
        <v>25.8</v>
      </c>
      <c r="R3920" s="8">
        <v>16.1</v>
      </c>
      <c r="S3920" s="13">
        <v>1</v>
      </c>
      <c r="T3920" s="14">
        <f t="shared" si="276"/>
        <v>2</v>
      </c>
    </row>
    <row r="3921" customHeight="1" spans="1:20">
      <c r="A3921" s="6">
        <v>45411.5173611111</v>
      </c>
      <c r="B3921" s="7">
        <v>57859021</v>
      </c>
      <c r="C3921" s="7">
        <v>102935</v>
      </c>
      <c r="D3921" s="7" t="s">
        <v>511</v>
      </c>
      <c r="E3921" s="7">
        <v>47683</v>
      </c>
      <c r="F3921" s="7" t="s">
        <v>381</v>
      </c>
      <c r="G3921" s="7" t="s">
        <v>382</v>
      </c>
      <c r="H3921" s="7" t="s">
        <v>408</v>
      </c>
      <c r="I3921" s="7">
        <v>1</v>
      </c>
      <c r="J3921" s="7">
        <v>25.8</v>
      </c>
      <c r="K3921" s="7">
        <v>9.7</v>
      </c>
      <c r="L3921" s="7" t="s">
        <v>614</v>
      </c>
      <c r="M3921" s="8">
        <v>1001361</v>
      </c>
      <c r="N3921" s="7" t="s">
        <v>274</v>
      </c>
      <c r="O3921" s="8">
        <v>36713396</v>
      </c>
      <c r="P3921" s="9" t="s">
        <v>414</v>
      </c>
      <c r="Q3921" s="8">
        <v>25.8</v>
      </c>
      <c r="R3921" s="8">
        <v>16.1</v>
      </c>
      <c r="S3921" s="13">
        <v>1</v>
      </c>
      <c r="T3921" s="14">
        <f t="shared" si="276"/>
        <v>1</v>
      </c>
    </row>
    <row r="3922" customHeight="1" spans="1:20">
      <c r="A3922" s="6">
        <v>45383.6451388889</v>
      </c>
      <c r="B3922" s="7">
        <v>57536977</v>
      </c>
      <c r="C3922" s="7">
        <v>103198</v>
      </c>
      <c r="D3922" s="7" t="s">
        <v>494</v>
      </c>
      <c r="E3922" s="7">
        <v>47683</v>
      </c>
      <c r="F3922" s="7" t="s">
        <v>381</v>
      </c>
      <c r="G3922" s="7" t="s">
        <v>382</v>
      </c>
      <c r="H3922" s="7" t="s">
        <v>408</v>
      </c>
      <c r="I3922" s="7">
        <v>1</v>
      </c>
      <c r="J3922" s="7">
        <v>25.8</v>
      </c>
      <c r="K3922" s="7">
        <v>9.7</v>
      </c>
      <c r="L3922" s="7" t="s">
        <v>614</v>
      </c>
      <c r="M3922" s="8">
        <v>14385</v>
      </c>
      <c r="N3922" s="7" t="s">
        <v>219</v>
      </c>
      <c r="O3922" s="8">
        <v>36545986</v>
      </c>
      <c r="P3922" s="9" t="s">
        <v>414</v>
      </c>
      <c r="Q3922" s="8">
        <v>25.8</v>
      </c>
      <c r="R3922" s="8">
        <v>16.1</v>
      </c>
      <c r="S3922" s="13">
        <v>1</v>
      </c>
      <c r="T3922" s="14">
        <f t="shared" si="276"/>
        <v>1</v>
      </c>
    </row>
    <row r="3923" customHeight="1" spans="1:20">
      <c r="A3923" s="6">
        <v>45384.5527777778</v>
      </c>
      <c r="B3923" s="7">
        <v>57547376</v>
      </c>
      <c r="C3923" s="7">
        <v>103198</v>
      </c>
      <c r="D3923" s="7" t="s">
        <v>494</v>
      </c>
      <c r="E3923" s="7">
        <v>47683</v>
      </c>
      <c r="F3923" s="7" t="s">
        <v>381</v>
      </c>
      <c r="G3923" s="7" t="s">
        <v>382</v>
      </c>
      <c r="H3923" s="7" t="s">
        <v>408</v>
      </c>
      <c r="I3923" s="7">
        <v>1</v>
      </c>
      <c r="J3923" s="7">
        <v>16.92</v>
      </c>
      <c r="K3923" s="7">
        <v>0.82</v>
      </c>
      <c r="L3923" s="7" t="s">
        <v>1062</v>
      </c>
      <c r="M3923" s="8">
        <v>16075</v>
      </c>
      <c r="N3923" s="7" t="s">
        <v>296</v>
      </c>
      <c r="O3923" s="8">
        <v>36545986</v>
      </c>
      <c r="P3923" s="9" t="s">
        <v>617</v>
      </c>
      <c r="Q3923" s="8">
        <v>16.92</v>
      </c>
      <c r="R3923" s="8">
        <v>16.1</v>
      </c>
      <c r="S3923" s="13" t="s">
        <v>618</v>
      </c>
      <c r="T3923" s="14"/>
    </row>
    <row r="3924" customHeight="1" spans="1:20">
      <c r="A3924" s="6">
        <v>45385.6375</v>
      </c>
      <c r="B3924" s="7">
        <v>57561104</v>
      </c>
      <c r="C3924" s="7">
        <v>103198</v>
      </c>
      <c r="D3924" s="7" t="s">
        <v>494</v>
      </c>
      <c r="E3924" s="7">
        <v>47683</v>
      </c>
      <c r="F3924" s="7" t="s">
        <v>381</v>
      </c>
      <c r="G3924" s="7" t="s">
        <v>382</v>
      </c>
      <c r="H3924" s="7" t="s">
        <v>408</v>
      </c>
      <c r="I3924" s="7">
        <v>1</v>
      </c>
      <c r="J3924" s="7">
        <v>26.87</v>
      </c>
      <c r="K3924" s="7">
        <v>10.77</v>
      </c>
      <c r="L3924" s="7" t="s">
        <v>1063</v>
      </c>
      <c r="M3924" s="8">
        <v>14385</v>
      </c>
      <c r="N3924" s="7" t="s">
        <v>219</v>
      </c>
      <c r="O3924" s="8">
        <v>36545986</v>
      </c>
      <c r="P3924" s="9" t="s">
        <v>617</v>
      </c>
      <c r="Q3924" s="8">
        <v>26.87</v>
      </c>
      <c r="R3924" s="8">
        <v>16.1</v>
      </c>
      <c r="S3924" s="13" t="s">
        <v>618</v>
      </c>
      <c r="T3924" s="14"/>
    </row>
    <row r="3925" customHeight="1" spans="1:20">
      <c r="A3925" s="6">
        <v>45386.3854166667</v>
      </c>
      <c r="B3925" s="7">
        <v>57567664</v>
      </c>
      <c r="C3925" s="7">
        <v>103198</v>
      </c>
      <c r="D3925" s="7" t="s">
        <v>494</v>
      </c>
      <c r="E3925" s="7">
        <v>47683</v>
      </c>
      <c r="F3925" s="7" t="s">
        <v>381</v>
      </c>
      <c r="G3925" s="7" t="s">
        <v>382</v>
      </c>
      <c r="H3925" s="7" t="s">
        <v>408</v>
      </c>
      <c r="I3925" s="7">
        <v>1</v>
      </c>
      <c r="J3925" s="7">
        <v>19.8</v>
      </c>
      <c r="K3925" s="7">
        <v>3.7</v>
      </c>
      <c r="L3925" s="7" t="s">
        <v>615</v>
      </c>
      <c r="M3925" s="8">
        <v>11231</v>
      </c>
      <c r="N3925" s="7" t="s">
        <v>158</v>
      </c>
      <c r="O3925" s="8">
        <v>36545986</v>
      </c>
      <c r="P3925" s="9" t="s">
        <v>617</v>
      </c>
      <c r="Q3925" s="8">
        <v>19.8</v>
      </c>
      <c r="R3925" s="8">
        <v>16.1</v>
      </c>
      <c r="S3925" s="13" t="s">
        <v>618</v>
      </c>
      <c r="T3925" s="14"/>
    </row>
    <row r="3926" customHeight="1" spans="1:20">
      <c r="A3926" s="6">
        <v>45386.5201388889</v>
      </c>
      <c r="B3926" s="7">
        <v>57569937</v>
      </c>
      <c r="C3926" s="7">
        <v>103198</v>
      </c>
      <c r="D3926" s="7" t="s">
        <v>494</v>
      </c>
      <c r="E3926" s="7">
        <v>47683</v>
      </c>
      <c r="F3926" s="7" t="s">
        <v>381</v>
      </c>
      <c r="G3926" s="7" t="s">
        <v>382</v>
      </c>
      <c r="H3926" s="7" t="s">
        <v>408</v>
      </c>
      <c r="I3926" s="7">
        <v>1</v>
      </c>
      <c r="J3926" s="7">
        <v>25.8</v>
      </c>
      <c r="K3926" s="7">
        <v>9.7</v>
      </c>
      <c r="L3926" s="7" t="s">
        <v>614</v>
      </c>
      <c r="M3926" s="8">
        <v>11231</v>
      </c>
      <c r="N3926" s="7" t="s">
        <v>158</v>
      </c>
      <c r="O3926" s="8">
        <v>36707343</v>
      </c>
      <c r="P3926" s="9" t="s">
        <v>414</v>
      </c>
      <c r="Q3926" s="8">
        <v>25.8</v>
      </c>
      <c r="R3926" s="8">
        <v>16.1</v>
      </c>
      <c r="S3926" s="13">
        <v>1</v>
      </c>
      <c r="T3926" s="14">
        <f t="shared" ref="T3926:T3930" si="277">S3926*I3926</f>
        <v>1</v>
      </c>
    </row>
    <row r="3927" customHeight="1" spans="1:20">
      <c r="A3927" s="6">
        <v>45387.4083333333</v>
      </c>
      <c r="B3927" s="7">
        <v>57578721</v>
      </c>
      <c r="C3927" s="7">
        <v>103198</v>
      </c>
      <c r="D3927" s="7" t="s">
        <v>494</v>
      </c>
      <c r="E3927" s="7">
        <v>47683</v>
      </c>
      <c r="F3927" s="7" t="s">
        <v>381</v>
      </c>
      <c r="G3927" s="7" t="s">
        <v>382</v>
      </c>
      <c r="H3927" s="7" t="s">
        <v>408</v>
      </c>
      <c r="I3927" s="7">
        <v>1</v>
      </c>
      <c r="J3927" s="7">
        <v>25.8</v>
      </c>
      <c r="K3927" s="7">
        <v>9.7</v>
      </c>
      <c r="L3927" s="7" t="s">
        <v>614</v>
      </c>
      <c r="M3927" s="8">
        <v>14385</v>
      </c>
      <c r="N3927" s="7" t="s">
        <v>219</v>
      </c>
      <c r="O3927" s="8">
        <v>36707343</v>
      </c>
      <c r="P3927" s="9" t="s">
        <v>414</v>
      </c>
      <c r="Q3927" s="8">
        <v>25.8</v>
      </c>
      <c r="R3927" s="8">
        <v>16.1</v>
      </c>
      <c r="S3927" s="13">
        <v>1</v>
      </c>
      <c r="T3927" s="14">
        <f t="shared" si="277"/>
        <v>1</v>
      </c>
    </row>
    <row r="3928" customHeight="1" spans="1:20">
      <c r="A3928" s="6">
        <v>45388.8472222222</v>
      </c>
      <c r="B3928" s="7">
        <v>57596846</v>
      </c>
      <c r="C3928" s="7">
        <v>103198</v>
      </c>
      <c r="D3928" s="7" t="s">
        <v>494</v>
      </c>
      <c r="E3928" s="7">
        <v>47683</v>
      </c>
      <c r="F3928" s="7" t="s">
        <v>381</v>
      </c>
      <c r="G3928" s="7" t="s">
        <v>382</v>
      </c>
      <c r="H3928" s="7" t="s">
        <v>408</v>
      </c>
      <c r="I3928" s="7">
        <v>1</v>
      </c>
      <c r="J3928" s="7">
        <v>17</v>
      </c>
      <c r="K3928" s="7">
        <v>0.9</v>
      </c>
      <c r="L3928" s="7" t="s">
        <v>426</v>
      </c>
      <c r="M3928" s="8">
        <v>14385</v>
      </c>
      <c r="N3928" s="7" t="s">
        <v>219</v>
      </c>
      <c r="O3928" s="8">
        <v>36545986</v>
      </c>
      <c r="P3928" s="9" t="s">
        <v>617</v>
      </c>
      <c r="Q3928" s="8">
        <v>17</v>
      </c>
      <c r="R3928" s="8">
        <v>16.1</v>
      </c>
      <c r="S3928" s="13" t="s">
        <v>618</v>
      </c>
      <c r="T3928" s="14"/>
    </row>
    <row r="3929" customHeight="1" spans="1:20">
      <c r="A3929" s="6">
        <v>45389.8541666667</v>
      </c>
      <c r="B3929" s="7">
        <v>57607139</v>
      </c>
      <c r="C3929" s="7">
        <v>103198</v>
      </c>
      <c r="D3929" s="7" t="s">
        <v>494</v>
      </c>
      <c r="E3929" s="7">
        <v>47683</v>
      </c>
      <c r="F3929" s="7" t="s">
        <v>381</v>
      </c>
      <c r="G3929" s="7" t="s">
        <v>382</v>
      </c>
      <c r="H3929" s="7" t="s">
        <v>408</v>
      </c>
      <c r="I3929" s="7">
        <v>1</v>
      </c>
      <c r="J3929" s="7">
        <v>15.86</v>
      </c>
      <c r="K3929" s="7">
        <v>-0.24</v>
      </c>
      <c r="L3929" s="7" t="s">
        <v>1033</v>
      </c>
      <c r="M3929" s="8">
        <v>14385</v>
      </c>
      <c r="N3929" s="7" t="s">
        <v>219</v>
      </c>
      <c r="O3929" s="8">
        <v>36545986</v>
      </c>
      <c r="P3929" s="9" t="s">
        <v>617</v>
      </c>
      <c r="Q3929" s="8">
        <v>15.86</v>
      </c>
      <c r="R3929" s="8">
        <v>16.1</v>
      </c>
      <c r="S3929" s="13" t="s">
        <v>618</v>
      </c>
      <c r="T3929" s="14"/>
    </row>
    <row r="3930" customHeight="1" spans="1:20">
      <c r="A3930" s="6">
        <v>45389.8826388889</v>
      </c>
      <c r="B3930" s="7">
        <v>57608850</v>
      </c>
      <c r="C3930" s="7">
        <v>103198</v>
      </c>
      <c r="D3930" s="7" t="s">
        <v>494</v>
      </c>
      <c r="E3930" s="7">
        <v>47683</v>
      </c>
      <c r="F3930" s="7" t="s">
        <v>381</v>
      </c>
      <c r="G3930" s="7" t="s">
        <v>382</v>
      </c>
      <c r="H3930" s="7" t="s">
        <v>408</v>
      </c>
      <c r="I3930" s="7">
        <v>1</v>
      </c>
      <c r="J3930" s="7">
        <v>25.8</v>
      </c>
      <c r="K3930" s="7">
        <v>9.7</v>
      </c>
      <c r="L3930" s="7" t="s">
        <v>614</v>
      </c>
      <c r="M3930" s="8">
        <v>14385</v>
      </c>
      <c r="N3930" s="7" t="s">
        <v>219</v>
      </c>
      <c r="O3930" s="8">
        <v>36707343</v>
      </c>
      <c r="P3930" s="9" t="s">
        <v>414</v>
      </c>
      <c r="Q3930" s="8">
        <v>25.8</v>
      </c>
      <c r="R3930" s="8">
        <v>16.1</v>
      </c>
      <c r="S3930" s="13">
        <v>1</v>
      </c>
      <c r="T3930" s="14">
        <f t="shared" si="277"/>
        <v>1</v>
      </c>
    </row>
    <row r="3931" customHeight="1" spans="1:20">
      <c r="A3931" s="6">
        <v>45391.5618055556</v>
      </c>
      <c r="B3931" s="7">
        <v>57625199</v>
      </c>
      <c r="C3931" s="7">
        <v>103198</v>
      </c>
      <c r="D3931" s="7" t="s">
        <v>494</v>
      </c>
      <c r="E3931" s="7">
        <v>47683</v>
      </c>
      <c r="F3931" s="7" t="s">
        <v>381</v>
      </c>
      <c r="G3931" s="7" t="s">
        <v>382</v>
      </c>
      <c r="H3931" s="7" t="s">
        <v>408</v>
      </c>
      <c r="I3931" s="7">
        <v>1</v>
      </c>
      <c r="J3931" s="7">
        <v>17.03</v>
      </c>
      <c r="K3931" s="7">
        <v>0.93</v>
      </c>
      <c r="L3931" s="7" t="s">
        <v>1064</v>
      </c>
      <c r="M3931" s="8">
        <v>11231</v>
      </c>
      <c r="N3931" s="7" t="s">
        <v>158</v>
      </c>
      <c r="O3931" s="8">
        <v>36545986</v>
      </c>
      <c r="P3931" s="9" t="s">
        <v>617</v>
      </c>
      <c r="Q3931" s="8">
        <v>17.03</v>
      </c>
      <c r="R3931" s="8">
        <v>16.1</v>
      </c>
      <c r="S3931" s="13" t="s">
        <v>618</v>
      </c>
      <c r="T3931" s="14"/>
    </row>
    <row r="3932" customHeight="1" spans="1:20">
      <c r="A3932" s="6">
        <v>45392.8756944444</v>
      </c>
      <c r="B3932" s="7">
        <v>57642995</v>
      </c>
      <c r="C3932" s="7">
        <v>103198</v>
      </c>
      <c r="D3932" s="7" t="s">
        <v>494</v>
      </c>
      <c r="E3932" s="7">
        <v>47683</v>
      </c>
      <c r="F3932" s="7" t="s">
        <v>381</v>
      </c>
      <c r="G3932" s="7" t="s">
        <v>382</v>
      </c>
      <c r="H3932" s="7" t="s">
        <v>408</v>
      </c>
      <c r="I3932" s="7">
        <v>1</v>
      </c>
      <c r="J3932" s="7">
        <v>18.9</v>
      </c>
      <c r="K3932" s="7">
        <v>2.8</v>
      </c>
      <c r="L3932" s="7" t="s">
        <v>886</v>
      </c>
      <c r="M3932" s="8">
        <v>11231</v>
      </c>
      <c r="N3932" s="7" t="s">
        <v>158</v>
      </c>
      <c r="O3932" s="8">
        <v>36545986</v>
      </c>
      <c r="P3932" s="9" t="s">
        <v>617</v>
      </c>
      <c r="Q3932" s="8">
        <v>18.9</v>
      </c>
      <c r="R3932" s="8">
        <v>16.1</v>
      </c>
      <c r="S3932" s="13" t="s">
        <v>618</v>
      </c>
      <c r="T3932" s="14"/>
    </row>
    <row r="3933" customHeight="1" spans="1:20">
      <c r="A3933" s="6">
        <v>45394.4458333333</v>
      </c>
      <c r="B3933" s="7">
        <v>57656725</v>
      </c>
      <c r="C3933" s="7">
        <v>103198</v>
      </c>
      <c r="D3933" s="7" t="s">
        <v>494</v>
      </c>
      <c r="E3933" s="7">
        <v>47683</v>
      </c>
      <c r="F3933" s="7" t="s">
        <v>381</v>
      </c>
      <c r="G3933" s="7" t="s">
        <v>382</v>
      </c>
      <c r="H3933" s="7" t="s">
        <v>408</v>
      </c>
      <c r="I3933" s="7">
        <v>1</v>
      </c>
      <c r="J3933" s="7">
        <v>25.8</v>
      </c>
      <c r="K3933" s="7">
        <v>9.7</v>
      </c>
      <c r="L3933" s="7" t="s">
        <v>614</v>
      </c>
      <c r="M3933" s="8">
        <v>14385</v>
      </c>
      <c r="N3933" s="7" t="s">
        <v>219</v>
      </c>
      <c r="O3933" s="8">
        <v>36707343</v>
      </c>
      <c r="P3933" s="9" t="s">
        <v>414</v>
      </c>
      <c r="Q3933" s="8">
        <v>25.8</v>
      </c>
      <c r="R3933" s="8">
        <v>16.1</v>
      </c>
      <c r="S3933" s="13">
        <v>1</v>
      </c>
      <c r="T3933" s="14">
        <f t="shared" ref="T3933:T3938" si="278">S3933*I3933</f>
        <v>1</v>
      </c>
    </row>
    <row r="3934" customHeight="1" spans="1:20">
      <c r="A3934" s="6">
        <v>45394.4458333333</v>
      </c>
      <c r="B3934" s="7">
        <v>57656725</v>
      </c>
      <c r="C3934" s="7">
        <v>103198</v>
      </c>
      <c r="D3934" s="7" t="s">
        <v>494</v>
      </c>
      <c r="E3934" s="7">
        <v>47683</v>
      </c>
      <c r="F3934" s="7" t="s">
        <v>381</v>
      </c>
      <c r="G3934" s="7" t="s">
        <v>382</v>
      </c>
      <c r="H3934" s="7" t="s">
        <v>408</v>
      </c>
      <c r="I3934" s="7">
        <v>1</v>
      </c>
      <c r="J3934" s="7">
        <v>25.79</v>
      </c>
      <c r="K3934" s="7">
        <v>9.69</v>
      </c>
      <c r="L3934" s="7" t="s">
        <v>620</v>
      </c>
      <c r="M3934" s="8">
        <v>14385</v>
      </c>
      <c r="N3934" s="7" t="s">
        <v>219</v>
      </c>
      <c r="O3934" s="8">
        <v>36707343</v>
      </c>
      <c r="P3934" s="9" t="s">
        <v>414</v>
      </c>
      <c r="Q3934" s="8">
        <v>25.79</v>
      </c>
      <c r="R3934" s="8">
        <v>16.1</v>
      </c>
      <c r="S3934" s="13">
        <v>1</v>
      </c>
      <c r="T3934" s="14">
        <f t="shared" si="278"/>
        <v>1</v>
      </c>
    </row>
    <row r="3935" customHeight="1" spans="1:20">
      <c r="A3935" s="6">
        <v>45394.4458333333</v>
      </c>
      <c r="B3935" s="7">
        <v>57656725</v>
      </c>
      <c r="C3935" s="7">
        <v>103198</v>
      </c>
      <c r="D3935" s="7" t="s">
        <v>494</v>
      </c>
      <c r="E3935" s="7">
        <v>47683</v>
      </c>
      <c r="F3935" s="7" t="s">
        <v>381</v>
      </c>
      <c r="G3935" s="7" t="s">
        <v>382</v>
      </c>
      <c r="H3935" s="7" t="s">
        <v>408</v>
      </c>
      <c r="I3935" s="7">
        <v>1</v>
      </c>
      <c r="J3935" s="7">
        <v>25.8</v>
      </c>
      <c r="K3935" s="7">
        <v>9.7</v>
      </c>
      <c r="L3935" s="7" t="s">
        <v>614</v>
      </c>
      <c r="M3935" s="8">
        <v>14385</v>
      </c>
      <c r="N3935" s="7" t="s">
        <v>219</v>
      </c>
      <c r="O3935" s="8">
        <v>36707343</v>
      </c>
      <c r="P3935" s="9" t="s">
        <v>414</v>
      </c>
      <c r="Q3935" s="8">
        <v>25.8</v>
      </c>
      <c r="R3935" s="8">
        <v>16.1</v>
      </c>
      <c r="S3935" s="13">
        <v>1</v>
      </c>
      <c r="T3935" s="14">
        <f t="shared" si="278"/>
        <v>1</v>
      </c>
    </row>
    <row r="3936" customHeight="1" spans="1:20">
      <c r="A3936" s="6">
        <v>45394.9041666667</v>
      </c>
      <c r="B3936" s="7">
        <v>57665243</v>
      </c>
      <c r="C3936" s="7">
        <v>103198</v>
      </c>
      <c r="D3936" s="7" t="s">
        <v>494</v>
      </c>
      <c r="E3936" s="7">
        <v>47683</v>
      </c>
      <c r="F3936" s="7" t="s">
        <v>381</v>
      </c>
      <c r="G3936" s="7" t="s">
        <v>382</v>
      </c>
      <c r="H3936" s="7" t="s">
        <v>408</v>
      </c>
      <c r="I3936" s="7">
        <v>1</v>
      </c>
      <c r="J3936" s="7">
        <v>25.8</v>
      </c>
      <c r="K3936" s="7">
        <v>9.7</v>
      </c>
      <c r="L3936" s="7" t="s">
        <v>614</v>
      </c>
      <c r="M3936" s="8">
        <v>11231</v>
      </c>
      <c r="N3936" s="7" t="s">
        <v>158</v>
      </c>
      <c r="O3936" s="8">
        <v>36545986</v>
      </c>
      <c r="P3936" s="9" t="s">
        <v>414</v>
      </c>
      <c r="Q3936" s="8">
        <v>25.8</v>
      </c>
      <c r="R3936" s="8">
        <v>16.1</v>
      </c>
      <c r="S3936" s="13">
        <v>1</v>
      </c>
      <c r="T3936" s="14">
        <f t="shared" si="278"/>
        <v>1</v>
      </c>
    </row>
    <row r="3937" customHeight="1" spans="1:20">
      <c r="A3937" s="6">
        <v>45395.4256944444</v>
      </c>
      <c r="B3937" s="7">
        <v>57668461</v>
      </c>
      <c r="C3937" s="7">
        <v>103198</v>
      </c>
      <c r="D3937" s="7" t="s">
        <v>494</v>
      </c>
      <c r="E3937" s="7">
        <v>47683</v>
      </c>
      <c r="F3937" s="7" t="s">
        <v>381</v>
      </c>
      <c r="G3937" s="7" t="s">
        <v>382</v>
      </c>
      <c r="H3937" s="7" t="s">
        <v>408</v>
      </c>
      <c r="I3937" s="7">
        <v>1</v>
      </c>
      <c r="J3937" s="7">
        <v>25.8</v>
      </c>
      <c r="K3937" s="7">
        <v>9.7</v>
      </c>
      <c r="L3937" s="7" t="s">
        <v>614</v>
      </c>
      <c r="M3937" s="8">
        <v>11231</v>
      </c>
      <c r="N3937" s="7" t="s">
        <v>158</v>
      </c>
      <c r="O3937" s="8">
        <v>36545986</v>
      </c>
      <c r="P3937" s="9" t="s">
        <v>414</v>
      </c>
      <c r="Q3937" s="8">
        <v>25.8</v>
      </c>
      <c r="R3937" s="8">
        <v>16.1</v>
      </c>
      <c r="S3937" s="13">
        <v>1</v>
      </c>
      <c r="T3937" s="14">
        <f t="shared" si="278"/>
        <v>1</v>
      </c>
    </row>
    <row r="3938" customHeight="1" spans="1:20">
      <c r="A3938" s="6">
        <v>45395.8618055556</v>
      </c>
      <c r="B3938" s="7">
        <v>57677325</v>
      </c>
      <c r="C3938" s="7">
        <v>103198</v>
      </c>
      <c r="D3938" s="7" t="s">
        <v>494</v>
      </c>
      <c r="E3938" s="7">
        <v>47683</v>
      </c>
      <c r="F3938" s="7" t="s">
        <v>381</v>
      </c>
      <c r="G3938" s="7" t="s">
        <v>382</v>
      </c>
      <c r="H3938" s="7" t="s">
        <v>408</v>
      </c>
      <c r="I3938" s="7">
        <v>1</v>
      </c>
      <c r="J3938" s="7">
        <v>25.8</v>
      </c>
      <c r="K3938" s="7">
        <v>9.7</v>
      </c>
      <c r="L3938" s="7" t="s">
        <v>614</v>
      </c>
      <c r="M3938" s="8">
        <v>14385</v>
      </c>
      <c r="N3938" s="7" t="s">
        <v>219</v>
      </c>
      <c r="O3938" s="8">
        <v>36707343</v>
      </c>
      <c r="P3938" s="9" t="s">
        <v>414</v>
      </c>
      <c r="Q3938" s="8">
        <v>25.8</v>
      </c>
      <c r="R3938" s="8">
        <v>16.1</v>
      </c>
      <c r="S3938" s="13">
        <v>1</v>
      </c>
      <c r="T3938" s="14">
        <f t="shared" si="278"/>
        <v>1</v>
      </c>
    </row>
    <row r="3939" customHeight="1" spans="1:20">
      <c r="A3939" s="6">
        <v>45396.4888888889</v>
      </c>
      <c r="B3939" s="7">
        <v>57682858</v>
      </c>
      <c r="C3939" s="7">
        <v>103198</v>
      </c>
      <c r="D3939" s="7" t="s">
        <v>494</v>
      </c>
      <c r="E3939" s="7">
        <v>47683</v>
      </c>
      <c r="F3939" s="7" t="s">
        <v>381</v>
      </c>
      <c r="G3939" s="7" t="s">
        <v>382</v>
      </c>
      <c r="H3939" s="7" t="s">
        <v>408</v>
      </c>
      <c r="I3939" s="7">
        <v>1</v>
      </c>
      <c r="J3939" s="7">
        <v>13.7</v>
      </c>
      <c r="K3939" s="7">
        <v>-2.4</v>
      </c>
      <c r="L3939" s="7" t="s">
        <v>1065</v>
      </c>
      <c r="M3939" s="8">
        <v>14385</v>
      </c>
      <c r="N3939" s="7" t="s">
        <v>219</v>
      </c>
      <c r="O3939" s="8">
        <v>36545986</v>
      </c>
      <c r="P3939" s="9" t="s">
        <v>617</v>
      </c>
      <c r="Q3939" s="8">
        <v>13.7</v>
      </c>
      <c r="R3939" s="8">
        <v>16.1</v>
      </c>
      <c r="S3939" s="13" t="s">
        <v>618</v>
      </c>
      <c r="T3939" s="14"/>
    </row>
    <row r="3940" customHeight="1" spans="1:20">
      <c r="A3940" s="6">
        <v>45397.8861111111</v>
      </c>
      <c r="B3940" s="7">
        <v>57703909</v>
      </c>
      <c r="C3940" s="7">
        <v>103198</v>
      </c>
      <c r="D3940" s="7" t="s">
        <v>494</v>
      </c>
      <c r="E3940" s="7">
        <v>47683</v>
      </c>
      <c r="F3940" s="7" t="s">
        <v>381</v>
      </c>
      <c r="G3940" s="7" t="s">
        <v>382</v>
      </c>
      <c r="H3940" s="7" t="s">
        <v>408</v>
      </c>
      <c r="I3940" s="7">
        <v>1</v>
      </c>
      <c r="J3940" s="7">
        <v>16.98</v>
      </c>
      <c r="K3940" s="7">
        <v>0.88</v>
      </c>
      <c r="L3940" s="7" t="s">
        <v>761</v>
      </c>
      <c r="M3940" s="8">
        <v>14385</v>
      </c>
      <c r="N3940" s="7" t="s">
        <v>219</v>
      </c>
      <c r="O3940" s="8">
        <v>36545986</v>
      </c>
      <c r="P3940" s="9" t="s">
        <v>617</v>
      </c>
      <c r="Q3940" s="8">
        <v>16.98</v>
      </c>
      <c r="R3940" s="8">
        <v>16.1</v>
      </c>
      <c r="S3940" s="13" t="s">
        <v>618</v>
      </c>
      <c r="T3940" s="14"/>
    </row>
    <row r="3941" customHeight="1" spans="1:20">
      <c r="A3941" s="6">
        <v>45397.8888888889</v>
      </c>
      <c r="B3941" s="7">
        <v>57703982</v>
      </c>
      <c r="C3941" s="7">
        <v>103198</v>
      </c>
      <c r="D3941" s="7" t="s">
        <v>494</v>
      </c>
      <c r="E3941" s="7">
        <v>47683</v>
      </c>
      <c r="F3941" s="7" t="s">
        <v>381</v>
      </c>
      <c r="G3941" s="7" t="s">
        <v>382</v>
      </c>
      <c r="H3941" s="7" t="s">
        <v>408</v>
      </c>
      <c r="I3941" s="7">
        <v>1</v>
      </c>
      <c r="J3941" s="7">
        <v>12.25</v>
      </c>
      <c r="K3941" s="7">
        <v>-3.85</v>
      </c>
      <c r="L3941" s="7" t="s">
        <v>1066</v>
      </c>
      <c r="M3941" s="8">
        <v>14385</v>
      </c>
      <c r="N3941" s="7" t="s">
        <v>219</v>
      </c>
      <c r="O3941" s="8">
        <v>36545986</v>
      </c>
      <c r="P3941" s="9" t="s">
        <v>617</v>
      </c>
      <c r="Q3941" s="8">
        <v>12.25</v>
      </c>
      <c r="R3941" s="8">
        <v>16.1</v>
      </c>
      <c r="S3941" s="13" t="s">
        <v>618</v>
      </c>
      <c r="T3941" s="14"/>
    </row>
    <row r="3942" customHeight="1" spans="1:20">
      <c r="A3942" s="6">
        <v>45398.3</v>
      </c>
      <c r="B3942" s="7">
        <v>57704925</v>
      </c>
      <c r="C3942" s="7">
        <v>103198</v>
      </c>
      <c r="D3942" s="7" t="s">
        <v>494</v>
      </c>
      <c r="E3942" s="7">
        <v>47683</v>
      </c>
      <c r="F3942" s="7" t="s">
        <v>381</v>
      </c>
      <c r="G3942" s="7" t="s">
        <v>382</v>
      </c>
      <c r="H3942" s="7" t="s">
        <v>408</v>
      </c>
      <c r="I3942" s="7">
        <v>1</v>
      </c>
      <c r="J3942" s="7">
        <v>18.9</v>
      </c>
      <c r="K3942" s="7">
        <v>2.8</v>
      </c>
      <c r="L3942" s="7" t="s">
        <v>886</v>
      </c>
      <c r="M3942" s="8">
        <v>13282</v>
      </c>
      <c r="N3942" s="7" t="s">
        <v>201</v>
      </c>
      <c r="O3942" s="8">
        <v>36545986</v>
      </c>
      <c r="P3942" s="9" t="s">
        <v>617</v>
      </c>
      <c r="Q3942" s="8">
        <v>18.9</v>
      </c>
      <c r="R3942" s="8">
        <v>16.1</v>
      </c>
      <c r="S3942" s="13" t="s">
        <v>618</v>
      </c>
      <c r="T3942" s="14"/>
    </row>
    <row r="3943" customHeight="1" spans="1:20">
      <c r="A3943" s="6">
        <v>45398.4583333333</v>
      </c>
      <c r="B3943" s="7">
        <v>57707293</v>
      </c>
      <c r="C3943" s="7">
        <v>103198</v>
      </c>
      <c r="D3943" s="7" t="s">
        <v>494</v>
      </c>
      <c r="E3943" s="7">
        <v>47683</v>
      </c>
      <c r="F3943" s="7" t="s">
        <v>381</v>
      </c>
      <c r="G3943" s="7" t="s">
        <v>382</v>
      </c>
      <c r="H3943" s="7" t="s">
        <v>408</v>
      </c>
      <c r="I3943" s="7">
        <v>1</v>
      </c>
      <c r="J3943" s="7">
        <v>13.73</v>
      </c>
      <c r="K3943" s="7">
        <v>-2.37</v>
      </c>
      <c r="L3943" s="7" t="s">
        <v>684</v>
      </c>
      <c r="M3943" s="8">
        <v>14385</v>
      </c>
      <c r="N3943" s="7" t="s">
        <v>219</v>
      </c>
      <c r="O3943" s="8">
        <v>36545986</v>
      </c>
      <c r="P3943" s="9" t="s">
        <v>617</v>
      </c>
      <c r="Q3943" s="8">
        <v>13.73</v>
      </c>
      <c r="R3943" s="8">
        <v>16.1</v>
      </c>
      <c r="S3943" s="13" t="s">
        <v>618</v>
      </c>
      <c r="T3943" s="14"/>
    </row>
    <row r="3944" customHeight="1" spans="1:20">
      <c r="A3944" s="6">
        <v>45398.6215277778</v>
      </c>
      <c r="B3944" s="7">
        <v>57709625</v>
      </c>
      <c r="C3944" s="7">
        <v>103198</v>
      </c>
      <c r="D3944" s="7" t="s">
        <v>494</v>
      </c>
      <c r="E3944" s="7">
        <v>47683</v>
      </c>
      <c r="F3944" s="7" t="s">
        <v>381</v>
      </c>
      <c r="G3944" s="7" t="s">
        <v>382</v>
      </c>
      <c r="H3944" s="7" t="s">
        <v>408</v>
      </c>
      <c r="I3944" s="7">
        <v>1</v>
      </c>
      <c r="J3944" s="7">
        <v>13.03</v>
      </c>
      <c r="K3944" s="7">
        <v>-3.07</v>
      </c>
      <c r="L3944" s="7" t="s">
        <v>681</v>
      </c>
      <c r="M3944" s="8">
        <v>14385</v>
      </c>
      <c r="N3944" s="7" t="s">
        <v>219</v>
      </c>
      <c r="O3944" s="8">
        <v>36545986</v>
      </c>
      <c r="P3944" s="9" t="s">
        <v>617</v>
      </c>
      <c r="Q3944" s="8">
        <v>13.03</v>
      </c>
      <c r="R3944" s="8">
        <v>16.1</v>
      </c>
      <c r="S3944" s="13" t="s">
        <v>618</v>
      </c>
      <c r="T3944" s="14"/>
    </row>
    <row r="3945" customHeight="1" spans="1:20">
      <c r="A3945" s="6">
        <v>45398.7645833333</v>
      </c>
      <c r="B3945" s="7">
        <v>57712996</v>
      </c>
      <c r="C3945" s="7">
        <v>103198</v>
      </c>
      <c r="D3945" s="7" t="s">
        <v>494</v>
      </c>
      <c r="E3945" s="7">
        <v>47683</v>
      </c>
      <c r="F3945" s="7" t="s">
        <v>381</v>
      </c>
      <c r="G3945" s="7" t="s">
        <v>382</v>
      </c>
      <c r="H3945" s="7" t="s">
        <v>408</v>
      </c>
      <c r="I3945" s="7">
        <v>1</v>
      </c>
      <c r="J3945" s="7">
        <v>25.79</v>
      </c>
      <c r="K3945" s="7">
        <v>9.69</v>
      </c>
      <c r="L3945" s="7" t="s">
        <v>620</v>
      </c>
      <c r="M3945" s="8">
        <v>11231</v>
      </c>
      <c r="N3945" s="7" t="s">
        <v>158</v>
      </c>
      <c r="O3945" s="8">
        <v>36707343</v>
      </c>
      <c r="P3945" s="9" t="s">
        <v>414</v>
      </c>
      <c r="Q3945" s="8">
        <v>25.79</v>
      </c>
      <c r="R3945" s="8">
        <v>16.1</v>
      </c>
      <c r="S3945" s="13">
        <v>1</v>
      </c>
      <c r="T3945" s="14">
        <f t="shared" ref="T3945:T3951" si="279">S3945*I3945</f>
        <v>1</v>
      </c>
    </row>
    <row r="3946" customHeight="1" spans="1:20">
      <c r="A3946" s="6">
        <v>45398.7645833333</v>
      </c>
      <c r="B3946" s="7">
        <v>57712996</v>
      </c>
      <c r="C3946" s="7">
        <v>103198</v>
      </c>
      <c r="D3946" s="7" t="s">
        <v>494</v>
      </c>
      <c r="E3946" s="7">
        <v>47683</v>
      </c>
      <c r="F3946" s="7" t="s">
        <v>381</v>
      </c>
      <c r="G3946" s="7" t="s">
        <v>382</v>
      </c>
      <c r="H3946" s="7" t="s">
        <v>408</v>
      </c>
      <c r="I3946" s="7">
        <v>1</v>
      </c>
      <c r="J3946" s="7">
        <v>25.8</v>
      </c>
      <c r="K3946" s="7">
        <v>9.7</v>
      </c>
      <c r="L3946" s="7" t="s">
        <v>614</v>
      </c>
      <c r="M3946" s="8">
        <v>11231</v>
      </c>
      <c r="N3946" s="7" t="s">
        <v>158</v>
      </c>
      <c r="O3946" s="8">
        <v>36707343</v>
      </c>
      <c r="P3946" s="9" t="s">
        <v>414</v>
      </c>
      <c r="Q3946" s="8">
        <v>25.8</v>
      </c>
      <c r="R3946" s="8">
        <v>16.1</v>
      </c>
      <c r="S3946" s="13">
        <v>1</v>
      </c>
      <c r="T3946" s="14">
        <f t="shared" si="279"/>
        <v>1</v>
      </c>
    </row>
    <row r="3947" customHeight="1" spans="1:20">
      <c r="A3947" s="6">
        <v>45398.7645833333</v>
      </c>
      <c r="B3947" s="7">
        <v>57712996</v>
      </c>
      <c r="C3947" s="7">
        <v>103198</v>
      </c>
      <c r="D3947" s="7" t="s">
        <v>494</v>
      </c>
      <c r="E3947" s="7">
        <v>47683</v>
      </c>
      <c r="F3947" s="7" t="s">
        <v>381</v>
      </c>
      <c r="G3947" s="7" t="s">
        <v>382</v>
      </c>
      <c r="H3947" s="7" t="s">
        <v>408</v>
      </c>
      <c r="I3947" s="7">
        <v>1</v>
      </c>
      <c r="J3947" s="7">
        <v>25.8</v>
      </c>
      <c r="K3947" s="7">
        <v>9.7</v>
      </c>
      <c r="L3947" s="7" t="s">
        <v>614</v>
      </c>
      <c r="M3947" s="8">
        <v>11231</v>
      </c>
      <c r="N3947" s="7" t="s">
        <v>158</v>
      </c>
      <c r="O3947" s="8">
        <v>36707343</v>
      </c>
      <c r="P3947" s="9" t="s">
        <v>414</v>
      </c>
      <c r="Q3947" s="8">
        <v>25.8</v>
      </c>
      <c r="R3947" s="8">
        <v>16.1</v>
      </c>
      <c r="S3947" s="13">
        <v>1</v>
      </c>
      <c r="T3947" s="14">
        <f t="shared" si="279"/>
        <v>1</v>
      </c>
    </row>
    <row r="3948" customHeight="1" spans="1:20">
      <c r="A3948" s="6">
        <v>45398.8388888889</v>
      </c>
      <c r="B3948" s="7">
        <v>57714893</v>
      </c>
      <c r="C3948" s="7">
        <v>103198</v>
      </c>
      <c r="D3948" s="7" t="s">
        <v>494</v>
      </c>
      <c r="E3948" s="7">
        <v>47683</v>
      </c>
      <c r="F3948" s="7" t="s">
        <v>381</v>
      </c>
      <c r="G3948" s="7" t="s">
        <v>382</v>
      </c>
      <c r="H3948" s="7" t="s">
        <v>408</v>
      </c>
      <c r="I3948" s="7">
        <v>1</v>
      </c>
      <c r="J3948" s="7">
        <v>22.8</v>
      </c>
      <c r="K3948" s="7">
        <v>6.7</v>
      </c>
      <c r="L3948" s="7" t="s">
        <v>622</v>
      </c>
      <c r="M3948" s="8">
        <v>11231</v>
      </c>
      <c r="N3948" s="7" t="s">
        <v>158</v>
      </c>
      <c r="O3948" s="8">
        <v>36707343</v>
      </c>
      <c r="P3948" s="9" t="s">
        <v>414</v>
      </c>
      <c r="Q3948" s="8">
        <v>22.8</v>
      </c>
      <c r="R3948" s="8">
        <v>16.1</v>
      </c>
      <c r="S3948" s="13">
        <v>1</v>
      </c>
      <c r="T3948" s="14">
        <f t="shared" si="279"/>
        <v>1</v>
      </c>
    </row>
    <row r="3949" customHeight="1" spans="1:20">
      <c r="A3949" s="6">
        <v>45398.8388888889</v>
      </c>
      <c r="B3949" s="7">
        <v>57714893</v>
      </c>
      <c r="C3949" s="7">
        <v>103198</v>
      </c>
      <c r="D3949" s="7" t="s">
        <v>494</v>
      </c>
      <c r="E3949" s="7">
        <v>47683</v>
      </c>
      <c r="F3949" s="7" t="s">
        <v>381</v>
      </c>
      <c r="G3949" s="7" t="s">
        <v>382</v>
      </c>
      <c r="H3949" s="7" t="s">
        <v>408</v>
      </c>
      <c r="I3949" s="7">
        <v>1</v>
      </c>
      <c r="J3949" s="7">
        <v>22.8</v>
      </c>
      <c r="K3949" s="7">
        <v>6.7</v>
      </c>
      <c r="L3949" s="7" t="s">
        <v>622</v>
      </c>
      <c r="M3949" s="8">
        <v>11231</v>
      </c>
      <c r="N3949" s="7" t="s">
        <v>158</v>
      </c>
      <c r="O3949" s="8">
        <v>36707343</v>
      </c>
      <c r="P3949" s="9" t="s">
        <v>414</v>
      </c>
      <c r="Q3949" s="8">
        <v>22.8</v>
      </c>
      <c r="R3949" s="8">
        <v>16.1</v>
      </c>
      <c r="S3949" s="13">
        <v>1</v>
      </c>
      <c r="T3949" s="14">
        <f t="shared" si="279"/>
        <v>1</v>
      </c>
    </row>
    <row r="3950" customHeight="1" spans="1:20">
      <c r="A3950" s="6">
        <v>45398.8388888889</v>
      </c>
      <c r="B3950" s="7">
        <v>57714893</v>
      </c>
      <c r="C3950" s="7">
        <v>103198</v>
      </c>
      <c r="D3950" s="7" t="s">
        <v>494</v>
      </c>
      <c r="E3950" s="7">
        <v>47683</v>
      </c>
      <c r="F3950" s="7" t="s">
        <v>381</v>
      </c>
      <c r="G3950" s="7" t="s">
        <v>382</v>
      </c>
      <c r="H3950" s="7" t="s">
        <v>408</v>
      </c>
      <c r="I3950" s="7">
        <v>1</v>
      </c>
      <c r="J3950" s="7">
        <v>22.8</v>
      </c>
      <c r="K3950" s="7">
        <v>6.7</v>
      </c>
      <c r="L3950" s="7" t="s">
        <v>622</v>
      </c>
      <c r="M3950" s="8">
        <v>11231</v>
      </c>
      <c r="N3950" s="7" t="s">
        <v>158</v>
      </c>
      <c r="O3950" s="8">
        <v>36707343</v>
      </c>
      <c r="P3950" s="9" t="s">
        <v>414</v>
      </c>
      <c r="Q3950" s="8">
        <v>22.8</v>
      </c>
      <c r="R3950" s="8">
        <v>16.1</v>
      </c>
      <c r="S3950" s="13">
        <v>1</v>
      </c>
      <c r="T3950" s="14">
        <f t="shared" si="279"/>
        <v>1</v>
      </c>
    </row>
    <row r="3951" customHeight="1" spans="1:20">
      <c r="A3951" s="6">
        <v>45398.9222222222</v>
      </c>
      <c r="B3951" s="7">
        <v>57716880</v>
      </c>
      <c r="C3951" s="7">
        <v>103198</v>
      </c>
      <c r="D3951" s="7" t="s">
        <v>494</v>
      </c>
      <c r="E3951" s="7">
        <v>47683</v>
      </c>
      <c r="F3951" s="7" t="s">
        <v>381</v>
      </c>
      <c r="G3951" s="7" t="s">
        <v>382</v>
      </c>
      <c r="H3951" s="7" t="s">
        <v>408</v>
      </c>
      <c r="I3951" s="7">
        <v>1</v>
      </c>
      <c r="J3951" s="7">
        <v>25.8</v>
      </c>
      <c r="K3951" s="7">
        <v>9.7</v>
      </c>
      <c r="L3951" s="7" t="s">
        <v>614</v>
      </c>
      <c r="M3951" s="8">
        <v>13282</v>
      </c>
      <c r="N3951" s="7" t="s">
        <v>201</v>
      </c>
      <c r="O3951" s="8">
        <v>36707343</v>
      </c>
      <c r="P3951" s="9" t="s">
        <v>414</v>
      </c>
      <c r="Q3951" s="8">
        <v>25.8</v>
      </c>
      <c r="R3951" s="8">
        <v>16.1</v>
      </c>
      <c r="S3951" s="13">
        <v>1</v>
      </c>
      <c r="T3951" s="14">
        <f t="shared" si="279"/>
        <v>1</v>
      </c>
    </row>
    <row r="3952" customHeight="1" spans="1:20">
      <c r="A3952" s="6">
        <v>45399.5361111111</v>
      </c>
      <c r="B3952" s="7">
        <v>57721496</v>
      </c>
      <c r="C3952" s="7">
        <v>103198</v>
      </c>
      <c r="D3952" s="7" t="s">
        <v>494</v>
      </c>
      <c r="E3952" s="7">
        <v>47683</v>
      </c>
      <c r="F3952" s="7" t="s">
        <v>381</v>
      </c>
      <c r="G3952" s="7" t="s">
        <v>382</v>
      </c>
      <c r="H3952" s="7" t="s">
        <v>408</v>
      </c>
      <c r="I3952" s="7">
        <v>1</v>
      </c>
      <c r="J3952" s="7">
        <v>16.17</v>
      </c>
      <c r="K3952" s="7">
        <v>0.07</v>
      </c>
      <c r="L3952" s="7" t="s">
        <v>619</v>
      </c>
      <c r="M3952" s="8">
        <v>11231</v>
      </c>
      <c r="N3952" s="7" t="s">
        <v>158</v>
      </c>
      <c r="O3952" s="8">
        <v>36545986</v>
      </c>
      <c r="P3952" s="9" t="s">
        <v>617</v>
      </c>
      <c r="Q3952" s="8">
        <v>16.17</v>
      </c>
      <c r="R3952" s="8">
        <v>16.1</v>
      </c>
      <c r="S3952" s="13" t="s">
        <v>618</v>
      </c>
      <c r="T3952" s="14"/>
    </row>
    <row r="3953" customHeight="1" spans="1:20">
      <c r="A3953" s="6">
        <v>45401.5472222222</v>
      </c>
      <c r="B3953" s="7">
        <v>57743420</v>
      </c>
      <c r="C3953" s="7">
        <v>103198</v>
      </c>
      <c r="D3953" s="7" t="s">
        <v>494</v>
      </c>
      <c r="E3953" s="7">
        <v>47683</v>
      </c>
      <c r="F3953" s="7" t="s">
        <v>381</v>
      </c>
      <c r="G3953" s="7" t="s">
        <v>382</v>
      </c>
      <c r="H3953" s="7" t="s">
        <v>408</v>
      </c>
      <c r="I3953" s="7">
        <v>1</v>
      </c>
      <c r="J3953" s="7">
        <v>14.73</v>
      </c>
      <c r="K3953" s="7">
        <v>-1.37</v>
      </c>
      <c r="L3953" s="7" t="s">
        <v>864</v>
      </c>
      <c r="M3953" s="8">
        <v>11231</v>
      </c>
      <c r="N3953" s="7" t="s">
        <v>158</v>
      </c>
      <c r="O3953" s="8">
        <v>36545986</v>
      </c>
      <c r="P3953" s="9" t="s">
        <v>617</v>
      </c>
      <c r="Q3953" s="8">
        <v>14.73</v>
      </c>
      <c r="R3953" s="8">
        <v>16.1</v>
      </c>
      <c r="S3953" s="13" t="s">
        <v>618</v>
      </c>
      <c r="T3953" s="14"/>
    </row>
    <row r="3954" customHeight="1" spans="1:20">
      <c r="A3954" s="6">
        <v>45401.84375</v>
      </c>
      <c r="B3954" s="7">
        <v>57749176</v>
      </c>
      <c r="C3954" s="7">
        <v>103198</v>
      </c>
      <c r="D3954" s="7" t="s">
        <v>494</v>
      </c>
      <c r="E3954" s="7">
        <v>47683</v>
      </c>
      <c r="F3954" s="7" t="s">
        <v>381</v>
      </c>
      <c r="G3954" s="7" t="s">
        <v>382</v>
      </c>
      <c r="H3954" s="7" t="s">
        <v>408</v>
      </c>
      <c r="I3954" s="7">
        <v>1</v>
      </c>
      <c r="J3954" s="7">
        <v>25.8</v>
      </c>
      <c r="K3954" s="7">
        <v>9.7</v>
      </c>
      <c r="L3954" s="7" t="s">
        <v>614</v>
      </c>
      <c r="M3954" s="8">
        <v>14385</v>
      </c>
      <c r="N3954" s="7" t="s">
        <v>219</v>
      </c>
      <c r="O3954" s="8">
        <v>36707343</v>
      </c>
      <c r="P3954" s="9" t="s">
        <v>414</v>
      </c>
      <c r="Q3954" s="8">
        <v>25.8</v>
      </c>
      <c r="R3954" s="8">
        <v>16.1</v>
      </c>
      <c r="S3954" s="13">
        <v>1</v>
      </c>
      <c r="T3954" s="14">
        <f t="shared" ref="T3954:T3957" si="280">S3954*I3954</f>
        <v>1</v>
      </c>
    </row>
    <row r="3955" customHeight="1" spans="1:20">
      <c r="A3955" s="6">
        <v>45401.8833333333</v>
      </c>
      <c r="B3955" s="7">
        <v>57750196</v>
      </c>
      <c r="C3955" s="7">
        <v>103198</v>
      </c>
      <c r="D3955" s="7" t="s">
        <v>494</v>
      </c>
      <c r="E3955" s="7">
        <v>47683</v>
      </c>
      <c r="F3955" s="7" t="s">
        <v>381</v>
      </c>
      <c r="G3955" s="7" t="s">
        <v>382</v>
      </c>
      <c r="H3955" s="7" t="s">
        <v>408</v>
      </c>
      <c r="I3955" s="7">
        <v>1</v>
      </c>
      <c r="J3955" s="7">
        <v>13.36</v>
      </c>
      <c r="K3955" s="7">
        <v>-2.74</v>
      </c>
      <c r="L3955" s="7" t="s">
        <v>734</v>
      </c>
      <c r="M3955" s="8">
        <v>16075</v>
      </c>
      <c r="N3955" s="7" t="s">
        <v>296</v>
      </c>
      <c r="O3955" s="8">
        <v>36545986</v>
      </c>
      <c r="P3955" s="9" t="s">
        <v>617</v>
      </c>
      <c r="Q3955" s="8">
        <v>13.36</v>
      </c>
      <c r="R3955" s="8">
        <v>16.1</v>
      </c>
      <c r="S3955" s="13" t="s">
        <v>618</v>
      </c>
      <c r="T3955" s="14"/>
    </row>
    <row r="3956" customHeight="1" spans="1:20">
      <c r="A3956" s="6">
        <v>45401.925</v>
      </c>
      <c r="B3956" s="7">
        <v>57750902</v>
      </c>
      <c r="C3956" s="7">
        <v>103198</v>
      </c>
      <c r="D3956" s="7" t="s">
        <v>494</v>
      </c>
      <c r="E3956" s="7">
        <v>47683</v>
      </c>
      <c r="F3956" s="7" t="s">
        <v>381</v>
      </c>
      <c r="G3956" s="7" t="s">
        <v>382</v>
      </c>
      <c r="H3956" s="7" t="s">
        <v>408</v>
      </c>
      <c r="I3956" s="7">
        <v>3</v>
      </c>
      <c r="J3956" s="7">
        <v>77.4</v>
      </c>
      <c r="K3956" s="7">
        <v>29.1</v>
      </c>
      <c r="L3956" s="7" t="s">
        <v>614</v>
      </c>
      <c r="M3956" s="8">
        <v>16075</v>
      </c>
      <c r="N3956" s="7" t="s">
        <v>296</v>
      </c>
      <c r="O3956" s="8">
        <v>36707343</v>
      </c>
      <c r="P3956" s="9" t="s">
        <v>414</v>
      </c>
      <c r="Q3956" s="8">
        <v>25.8</v>
      </c>
      <c r="R3956" s="8">
        <v>16.1</v>
      </c>
      <c r="S3956" s="13">
        <v>1</v>
      </c>
      <c r="T3956" s="14">
        <f t="shared" si="280"/>
        <v>3</v>
      </c>
    </row>
    <row r="3957" customHeight="1" spans="1:20">
      <c r="A3957" s="6">
        <v>45402.6201388889</v>
      </c>
      <c r="B3957" s="7">
        <v>57755340</v>
      </c>
      <c r="C3957" s="7">
        <v>103198</v>
      </c>
      <c r="D3957" s="7" t="s">
        <v>494</v>
      </c>
      <c r="E3957" s="7">
        <v>47683</v>
      </c>
      <c r="F3957" s="7" t="s">
        <v>381</v>
      </c>
      <c r="G3957" s="7" t="s">
        <v>382</v>
      </c>
      <c r="H3957" s="7" t="s">
        <v>408</v>
      </c>
      <c r="I3957" s="7">
        <v>1</v>
      </c>
      <c r="J3957" s="7">
        <v>25.8</v>
      </c>
      <c r="K3957" s="7">
        <v>9.7</v>
      </c>
      <c r="L3957" s="7" t="s">
        <v>614</v>
      </c>
      <c r="M3957" s="8">
        <v>14385</v>
      </c>
      <c r="N3957" s="7" t="s">
        <v>219</v>
      </c>
      <c r="O3957" s="8">
        <v>36707343</v>
      </c>
      <c r="P3957" s="9" t="s">
        <v>414</v>
      </c>
      <c r="Q3957" s="8">
        <v>25.8</v>
      </c>
      <c r="R3957" s="8">
        <v>16.1</v>
      </c>
      <c r="S3957" s="13">
        <v>1</v>
      </c>
      <c r="T3957" s="14">
        <f t="shared" si="280"/>
        <v>1</v>
      </c>
    </row>
    <row r="3958" customHeight="1" spans="1:20">
      <c r="A3958" s="6">
        <v>45402.8513888889</v>
      </c>
      <c r="B3958" s="7">
        <v>57760421</v>
      </c>
      <c r="C3958" s="7">
        <v>103198</v>
      </c>
      <c r="D3958" s="7" t="s">
        <v>494</v>
      </c>
      <c r="E3958" s="7">
        <v>47683</v>
      </c>
      <c r="F3958" s="7" t="s">
        <v>381</v>
      </c>
      <c r="G3958" s="7" t="s">
        <v>382</v>
      </c>
      <c r="H3958" s="7" t="s">
        <v>408</v>
      </c>
      <c r="I3958" s="7">
        <v>1</v>
      </c>
      <c r="J3958" s="7">
        <v>14.73</v>
      </c>
      <c r="K3958" s="7">
        <v>-1.37</v>
      </c>
      <c r="L3958" s="7" t="s">
        <v>864</v>
      </c>
      <c r="M3958" s="8">
        <v>14385</v>
      </c>
      <c r="N3958" s="7" t="s">
        <v>219</v>
      </c>
      <c r="O3958" s="8">
        <v>36545986</v>
      </c>
      <c r="P3958" s="9" t="s">
        <v>617</v>
      </c>
      <c r="Q3958" s="8">
        <v>14.73</v>
      </c>
      <c r="R3958" s="8">
        <v>16.1</v>
      </c>
      <c r="S3958" s="13" t="s">
        <v>618</v>
      </c>
      <c r="T3958" s="14"/>
    </row>
    <row r="3959" customHeight="1" spans="1:20">
      <c r="A3959" s="6">
        <v>45402.8513888889</v>
      </c>
      <c r="B3959" s="7">
        <v>57760425</v>
      </c>
      <c r="C3959" s="7">
        <v>103198</v>
      </c>
      <c r="D3959" s="7" t="s">
        <v>494</v>
      </c>
      <c r="E3959" s="7">
        <v>47683</v>
      </c>
      <c r="F3959" s="7" t="s">
        <v>381</v>
      </c>
      <c r="G3959" s="7" t="s">
        <v>382</v>
      </c>
      <c r="H3959" s="7" t="s">
        <v>408</v>
      </c>
      <c r="I3959" s="7">
        <v>1</v>
      </c>
      <c r="J3959" s="7">
        <v>15.5</v>
      </c>
      <c r="K3959" s="7">
        <v>-0.6</v>
      </c>
      <c r="L3959" s="7" t="s">
        <v>424</v>
      </c>
      <c r="M3959" s="8">
        <v>14385</v>
      </c>
      <c r="N3959" s="7" t="s">
        <v>219</v>
      </c>
      <c r="O3959" s="8">
        <v>36545986</v>
      </c>
      <c r="P3959" s="9" t="s">
        <v>617</v>
      </c>
      <c r="Q3959" s="8">
        <v>15.5</v>
      </c>
      <c r="R3959" s="8">
        <v>16.1</v>
      </c>
      <c r="S3959" s="13" t="s">
        <v>618</v>
      </c>
      <c r="T3959" s="14"/>
    </row>
    <row r="3960" customHeight="1" spans="1:20">
      <c r="A3960" s="6">
        <v>45402.8965277778</v>
      </c>
      <c r="B3960" s="7">
        <v>57761519</v>
      </c>
      <c r="C3960" s="7">
        <v>103198</v>
      </c>
      <c r="D3960" s="7" t="s">
        <v>494</v>
      </c>
      <c r="E3960" s="7">
        <v>47683</v>
      </c>
      <c r="F3960" s="7" t="s">
        <v>381</v>
      </c>
      <c r="G3960" s="7" t="s">
        <v>382</v>
      </c>
      <c r="H3960" s="7" t="s">
        <v>408</v>
      </c>
      <c r="I3960" s="7">
        <v>1</v>
      </c>
      <c r="J3960" s="7">
        <v>13.24</v>
      </c>
      <c r="K3960" s="7">
        <v>-2.86</v>
      </c>
      <c r="L3960" s="7" t="s">
        <v>693</v>
      </c>
      <c r="M3960" s="8">
        <v>14385</v>
      </c>
      <c r="N3960" s="7" t="s">
        <v>219</v>
      </c>
      <c r="O3960" s="8">
        <v>36545986</v>
      </c>
      <c r="P3960" s="9" t="s">
        <v>617</v>
      </c>
      <c r="Q3960" s="8">
        <v>13.24</v>
      </c>
      <c r="R3960" s="8">
        <v>16.1</v>
      </c>
      <c r="S3960" s="13" t="s">
        <v>618</v>
      </c>
      <c r="T3960" s="14"/>
    </row>
    <row r="3961" customHeight="1" spans="1:20">
      <c r="A3961" s="6">
        <v>45403.5444444444</v>
      </c>
      <c r="B3961" s="7">
        <v>57766813</v>
      </c>
      <c r="C3961" s="7">
        <v>103198</v>
      </c>
      <c r="D3961" s="7" t="s">
        <v>494</v>
      </c>
      <c r="E3961" s="7">
        <v>47683</v>
      </c>
      <c r="F3961" s="7" t="s">
        <v>381</v>
      </c>
      <c r="G3961" s="7" t="s">
        <v>382</v>
      </c>
      <c r="H3961" s="7" t="s">
        <v>408</v>
      </c>
      <c r="I3961" s="7">
        <v>1</v>
      </c>
      <c r="J3961" s="7">
        <v>14.9</v>
      </c>
      <c r="K3961" s="7">
        <v>-1.2</v>
      </c>
      <c r="L3961" s="7" t="s">
        <v>653</v>
      </c>
      <c r="M3961" s="8">
        <v>14385</v>
      </c>
      <c r="N3961" s="7" t="s">
        <v>219</v>
      </c>
      <c r="O3961" s="8">
        <v>36545986</v>
      </c>
      <c r="P3961" s="9" t="s">
        <v>617</v>
      </c>
      <c r="Q3961" s="8">
        <v>14.9</v>
      </c>
      <c r="R3961" s="8">
        <v>16.1</v>
      </c>
      <c r="S3961" s="13" t="s">
        <v>618</v>
      </c>
      <c r="T3961" s="14"/>
    </row>
    <row r="3962" customHeight="1" spans="1:20">
      <c r="A3962" s="6">
        <v>45403.6923611111</v>
      </c>
      <c r="B3962" s="7">
        <v>57768959</v>
      </c>
      <c r="C3962" s="7">
        <v>103198</v>
      </c>
      <c r="D3962" s="7" t="s">
        <v>494</v>
      </c>
      <c r="E3962" s="7">
        <v>47683</v>
      </c>
      <c r="F3962" s="7" t="s">
        <v>381</v>
      </c>
      <c r="G3962" s="7" t="s">
        <v>382</v>
      </c>
      <c r="H3962" s="7" t="s">
        <v>408</v>
      </c>
      <c r="I3962" s="7">
        <v>1</v>
      </c>
      <c r="J3962" s="7">
        <v>25.8</v>
      </c>
      <c r="K3962" s="7">
        <v>9.7</v>
      </c>
      <c r="L3962" s="7" t="s">
        <v>614</v>
      </c>
      <c r="M3962" s="8">
        <v>16075</v>
      </c>
      <c r="N3962" s="7" t="s">
        <v>296</v>
      </c>
      <c r="O3962" s="8">
        <v>36545986</v>
      </c>
      <c r="P3962" s="9" t="s">
        <v>414</v>
      </c>
      <c r="Q3962" s="8">
        <v>25.8</v>
      </c>
      <c r="R3962" s="8">
        <v>16.1</v>
      </c>
      <c r="S3962" s="13">
        <v>1</v>
      </c>
      <c r="T3962" s="14">
        <f t="shared" ref="T3962:T3964" si="281">S3962*I3962</f>
        <v>1</v>
      </c>
    </row>
    <row r="3963" customHeight="1" spans="1:20">
      <c r="A3963" s="6">
        <v>45403.7222222222</v>
      </c>
      <c r="B3963" s="7">
        <v>57769454</v>
      </c>
      <c r="C3963" s="7">
        <v>103198</v>
      </c>
      <c r="D3963" s="7" t="s">
        <v>494</v>
      </c>
      <c r="E3963" s="7">
        <v>47683</v>
      </c>
      <c r="F3963" s="7" t="s">
        <v>381</v>
      </c>
      <c r="G3963" s="7" t="s">
        <v>382</v>
      </c>
      <c r="H3963" s="7" t="s">
        <v>408</v>
      </c>
      <c r="I3963" s="7">
        <v>1</v>
      </c>
      <c r="J3963" s="7">
        <v>25.8</v>
      </c>
      <c r="K3963" s="7">
        <v>9.7</v>
      </c>
      <c r="L3963" s="7" t="s">
        <v>614</v>
      </c>
      <c r="M3963" s="8">
        <v>16075</v>
      </c>
      <c r="N3963" s="7" t="s">
        <v>296</v>
      </c>
      <c r="O3963" s="8">
        <v>36545986</v>
      </c>
      <c r="P3963" s="9" t="s">
        <v>414</v>
      </c>
      <c r="Q3963" s="8">
        <v>25.8</v>
      </c>
      <c r="R3963" s="8">
        <v>16.1</v>
      </c>
      <c r="S3963" s="13">
        <v>1</v>
      </c>
      <c r="T3963" s="14">
        <f t="shared" si="281"/>
        <v>1</v>
      </c>
    </row>
    <row r="3964" customHeight="1" spans="1:20">
      <c r="A3964" s="6">
        <v>45403.8736111111</v>
      </c>
      <c r="B3964" s="7">
        <v>57773689</v>
      </c>
      <c r="C3964" s="7">
        <v>103198</v>
      </c>
      <c r="D3964" s="7" t="s">
        <v>494</v>
      </c>
      <c r="E3964" s="7">
        <v>47683</v>
      </c>
      <c r="F3964" s="7" t="s">
        <v>381</v>
      </c>
      <c r="G3964" s="7" t="s">
        <v>382</v>
      </c>
      <c r="H3964" s="7" t="s">
        <v>408</v>
      </c>
      <c r="I3964" s="7">
        <v>3</v>
      </c>
      <c r="J3964" s="7">
        <v>77.4</v>
      </c>
      <c r="K3964" s="7">
        <v>29.1</v>
      </c>
      <c r="L3964" s="7" t="s">
        <v>614</v>
      </c>
      <c r="M3964" s="8">
        <v>11231</v>
      </c>
      <c r="N3964" s="7" t="s">
        <v>158</v>
      </c>
      <c r="O3964" s="8">
        <v>36707343</v>
      </c>
      <c r="P3964" s="9" t="s">
        <v>414</v>
      </c>
      <c r="Q3964" s="8">
        <v>25.8</v>
      </c>
      <c r="R3964" s="8">
        <v>16.1</v>
      </c>
      <c r="S3964" s="13">
        <v>1</v>
      </c>
      <c r="T3964" s="14">
        <f t="shared" si="281"/>
        <v>3</v>
      </c>
    </row>
    <row r="3965" customHeight="1" spans="1:20">
      <c r="A3965" s="6">
        <v>45404.4527777778</v>
      </c>
      <c r="B3965" s="7">
        <v>57776857</v>
      </c>
      <c r="C3965" s="7">
        <v>103198</v>
      </c>
      <c r="D3965" s="7" t="s">
        <v>494</v>
      </c>
      <c r="E3965" s="7">
        <v>47683</v>
      </c>
      <c r="F3965" s="7" t="s">
        <v>381</v>
      </c>
      <c r="G3965" s="7" t="s">
        <v>382</v>
      </c>
      <c r="H3965" s="7" t="s">
        <v>408</v>
      </c>
      <c r="I3965" s="7">
        <v>1</v>
      </c>
      <c r="J3965" s="7">
        <v>12.7</v>
      </c>
      <c r="K3965" s="7">
        <v>-3.4</v>
      </c>
      <c r="L3965" s="7" t="s">
        <v>1067</v>
      </c>
      <c r="M3965" s="8">
        <v>11231</v>
      </c>
      <c r="N3965" s="7" t="s">
        <v>158</v>
      </c>
      <c r="O3965" s="8">
        <v>36545986</v>
      </c>
      <c r="P3965" s="9" t="s">
        <v>617</v>
      </c>
      <c r="Q3965" s="8">
        <v>12.7</v>
      </c>
      <c r="R3965" s="8">
        <v>16.1</v>
      </c>
      <c r="S3965" s="13" t="s">
        <v>618</v>
      </c>
      <c r="T3965" s="14"/>
    </row>
    <row r="3966" customHeight="1" spans="1:20">
      <c r="A3966" s="6">
        <v>45404.5354166667</v>
      </c>
      <c r="B3966" s="7">
        <v>57778091</v>
      </c>
      <c r="C3966" s="7">
        <v>103198</v>
      </c>
      <c r="D3966" s="7" t="s">
        <v>494</v>
      </c>
      <c r="E3966" s="7">
        <v>47683</v>
      </c>
      <c r="F3966" s="7" t="s">
        <v>381</v>
      </c>
      <c r="G3966" s="7" t="s">
        <v>382</v>
      </c>
      <c r="H3966" s="7" t="s">
        <v>408</v>
      </c>
      <c r="I3966" s="7">
        <v>1</v>
      </c>
      <c r="J3966" s="7">
        <v>13.23</v>
      </c>
      <c r="K3966" s="7">
        <v>-2.87</v>
      </c>
      <c r="L3966" s="7" t="s">
        <v>905</v>
      </c>
      <c r="M3966" s="8">
        <v>11231</v>
      </c>
      <c r="N3966" s="7" t="s">
        <v>158</v>
      </c>
      <c r="O3966" s="8">
        <v>36545986</v>
      </c>
      <c r="P3966" s="9" t="s">
        <v>617</v>
      </c>
      <c r="Q3966" s="8">
        <v>13.23</v>
      </c>
      <c r="R3966" s="8">
        <v>16.1</v>
      </c>
      <c r="S3966" s="13" t="s">
        <v>618</v>
      </c>
      <c r="T3966" s="14"/>
    </row>
    <row r="3967" customHeight="1" spans="1:20">
      <c r="A3967" s="6">
        <v>45406.4118055556</v>
      </c>
      <c r="B3967" s="7">
        <v>57799254</v>
      </c>
      <c r="C3967" s="7">
        <v>103198</v>
      </c>
      <c r="D3967" s="7" t="s">
        <v>494</v>
      </c>
      <c r="E3967" s="7">
        <v>47683</v>
      </c>
      <c r="F3967" s="7" t="s">
        <v>381</v>
      </c>
      <c r="G3967" s="7" t="s">
        <v>382</v>
      </c>
      <c r="H3967" s="7" t="s">
        <v>408</v>
      </c>
      <c r="I3967" s="7">
        <v>3</v>
      </c>
      <c r="J3967" s="7">
        <v>77.4</v>
      </c>
      <c r="K3967" s="7">
        <v>29.1</v>
      </c>
      <c r="L3967" s="7" t="s">
        <v>614</v>
      </c>
      <c r="M3967" s="8">
        <v>11231</v>
      </c>
      <c r="N3967" s="7" t="s">
        <v>158</v>
      </c>
      <c r="O3967" s="8">
        <v>36707343</v>
      </c>
      <c r="P3967" s="9" t="s">
        <v>414</v>
      </c>
      <c r="Q3967" s="8">
        <v>25.8</v>
      </c>
      <c r="R3967" s="8">
        <v>16.1</v>
      </c>
      <c r="S3967" s="13">
        <v>1</v>
      </c>
      <c r="T3967" s="14">
        <f t="shared" ref="T3967:T3972" si="282">S3967*I3967</f>
        <v>3</v>
      </c>
    </row>
    <row r="3968" customHeight="1" spans="1:20">
      <c r="A3968" s="6">
        <v>45407.6034722222</v>
      </c>
      <c r="B3968" s="7">
        <v>57814127</v>
      </c>
      <c r="C3968" s="7">
        <v>103198</v>
      </c>
      <c r="D3968" s="7" t="s">
        <v>494</v>
      </c>
      <c r="E3968" s="7">
        <v>47683</v>
      </c>
      <c r="F3968" s="7" t="s">
        <v>381</v>
      </c>
      <c r="G3968" s="7" t="s">
        <v>382</v>
      </c>
      <c r="H3968" s="7" t="s">
        <v>408</v>
      </c>
      <c r="I3968" s="7">
        <v>1</v>
      </c>
      <c r="J3968" s="7">
        <v>25.8</v>
      </c>
      <c r="K3968" s="7">
        <v>9.7</v>
      </c>
      <c r="L3968" s="7" t="s">
        <v>614</v>
      </c>
      <c r="M3968" s="8">
        <v>14385</v>
      </c>
      <c r="N3968" s="7" t="s">
        <v>219</v>
      </c>
      <c r="O3968" s="8">
        <v>36707343</v>
      </c>
      <c r="P3968" s="9" t="s">
        <v>414</v>
      </c>
      <c r="Q3968" s="8">
        <v>25.8</v>
      </c>
      <c r="R3968" s="8">
        <v>16.1</v>
      </c>
      <c r="S3968" s="13">
        <v>1</v>
      </c>
      <c r="T3968" s="14">
        <f t="shared" si="282"/>
        <v>1</v>
      </c>
    </row>
    <row r="3969" customHeight="1" spans="1:20">
      <c r="A3969" s="6">
        <v>45407.6479166667</v>
      </c>
      <c r="B3969" s="7">
        <v>57814632</v>
      </c>
      <c r="C3969" s="7">
        <v>103198</v>
      </c>
      <c r="D3969" s="7" t="s">
        <v>494</v>
      </c>
      <c r="E3969" s="7">
        <v>47683</v>
      </c>
      <c r="F3969" s="7" t="s">
        <v>381</v>
      </c>
      <c r="G3969" s="7" t="s">
        <v>382</v>
      </c>
      <c r="H3969" s="7" t="s">
        <v>408</v>
      </c>
      <c r="I3969" s="7">
        <v>3</v>
      </c>
      <c r="J3969" s="7">
        <v>45.04</v>
      </c>
      <c r="K3969" s="7">
        <v>-3.2600000001</v>
      </c>
      <c r="L3969" s="7" t="s">
        <v>736</v>
      </c>
      <c r="M3969" s="8">
        <v>14385</v>
      </c>
      <c r="N3969" s="7" t="s">
        <v>219</v>
      </c>
      <c r="O3969" s="8">
        <v>36545986</v>
      </c>
      <c r="P3969" s="9" t="s">
        <v>617</v>
      </c>
      <c r="Q3969" s="8">
        <v>15.0133333333</v>
      </c>
      <c r="R3969" s="8">
        <v>16.1</v>
      </c>
      <c r="S3969" s="13" t="s">
        <v>618</v>
      </c>
      <c r="T3969" s="14"/>
    </row>
    <row r="3970" customHeight="1" spans="1:20">
      <c r="A3970" s="6">
        <v>45408.5909722222</v>
      </c>
      <c r="B3970" s="7">
        <v>57824960</v>
      </c>
      <c r="C3970" s="7">
        <v>103198</v>
      </c>
      <c r="D3970" s="7" t="s">
        <v>494</v>
      </c>
      <c r="E3970" s="7">
        <v>47683</v>
      </c>
      <c r="F3970" s="7" t="s">
        <v>381</v>
      </c>
      <c r="G3970" s="7" t="s">
        <v>382</v>
      </c>
      <c r="H3970" s="7" t="s">
        <v>408</v>
      </c>
      <c r="I3970" s="7">
        <v>1</v>
      </c>
      <c r="J3970" s="7">
        <v>25.8</v>
      </c>
      <c r="K3970" s="7">
        <v>9.7</v>
      </c>
      <c r="L3970" s="7" t="s">
        <v>614</v>
      </c>
      <c r="M3970" s="8">
        <v>11231</v>
      </c>
      <c r="N3970" s="7" t="s">
        <v>158</v>
      </c>
      <c r="O3970" s="8">
        <v>36545986</v>
      </c>
      <c r="P3970" s="9" t="s">
        <v>414</v>
      </c>
      <c r="Q3970" s="8">
        <v>25.8</v>
      </c>
      <c r="R3970" s="8">
        <v>16.1</v>
      </c>
      <c r="S3970" s="13">
        <v>1</v>
      </c>
      <c r="T3970" s="14">
        <f t="shared" si="282"/>
        <v>1</v>
      </c>
    </row>
    <row r="3971" customHeight="1" spans="1:20">
      <c r="A3971" s="6">
        <v>45408.8118055556</v>
      </c>
      <c r="B3971" s="7">
        <v>57828138</v>
      </c>
      <c r="C3971" s="7">
        <v>103198</v>
      </c>
      <c r="D3971" s="7" t="s">
        <v>494</v>
      </c>
      <c r="E3971" s="7">
        <v>47683</v>
      </c>
      <c r="F3971" s="7" t="s">
        <v>381</v>
      </c>
      <c r="G3971" s="7" t="s">
        <v>382</v>
      </c>
      <c r="H3971" s="7" t="s">
        <v>408</v>
      </c>
      <c r="I3971" s="7">
        <v>1</v>
      </c>
      <c r="J3971" s="7">
        <v>25.8</v>
      </c>
      <c r="K3971" s="7">
        <v>9.7</v>
      </c>
      <c r="L3971" s="7" t="s">
        <v>614</v>
      </c>
      <c r="M3971" s="8">
        <v>14385</v>
      </c>
      <c r="N3971" s="7" t="s">
        <v>219</v>
      </c>
      <c r="O3971" s="8">
        <v>36707343</v>
      </c>
      <c r="P3971" s="9" t="s">
        <v>414</v>
      </c>
      <c r="Q3971" s="8">
        <v>25.8</v>
      </c>
      <c r="R3971" s="8">
        <v>16.1</v>
      </c>
      <c r="S3971" s="13">
        <v>1</v>
      </c>
      <c r="T3971" s="14">
        <f t="shared" si="282"/>
        <v>1</v>
      </c>
    </row>
    <row r="3972" customHeight="1" spans="1:20">
      <c r="A3972" s="6">
        <v>45409.7340277778</v>
      </c>
      <c r="B3972" s="7">
        <v>57839194</v>
      </c>
      <c r="C3972" s="7">
        <v>103198</v>
      </c>
      <c r="D3972" s="7" t="s">
        <v>494</v>
      </c>
      <c r="E3972" s="7">
        <v>47683</v>
      </c>
      <c r="F3972" s="7" t="s">
        <v>381</v>
      </c>
      <c r="G3972" s="7" t="s">
        <v>382</v>
      </c>
      <c r="H3972" s="7" t="s">
        <v>408</v>
      </c>
      <c r="I3972" s="7">
        <v>1</v>
      </c>
      <c r="J3972" s="7">
        <v>25.8</v>
      </c>
      <c r="K3972" s="7">
        <v>9.7</v>
      </c>
      <c r="L3972" s="7" t="s">
        <v>614</v>
      </c>
      <c r="M3972" s="8">
        <v>14385</v>
      </c>
      <c r="N3972" s="7" t="s">
        <v>219</v>
      </c>
      <c r="O3972" s="8">
        <v>36707343</v>
      </c>
      <c r="P3972" s="9" t="s">
        <v>414</v>
      </c>
      <c r="Q3972" s="8">
        <v>25.8</v>
      </c>
      <c r="R3972" s="8">
        <v>16.1</v>
      </c>
      <c r="S3972" s="13">
        <v>1</v>
      </c>
      <c r="T3972" s="14">
        <f t="shared" si="282"/>
        <v>1</v>
      </c>
    </row>
    <row r="3973" customHeight="1" spans="1:20">
      <c r="A3973" s="6">
        <v>45410.4277777778</v>
      </c>
      <c r="B3973" s="7">
        <v>57845335</v>
      </c>
      <c r="C3973" s="7">
        <v>103198</v>
      </c>
      <c r="D3973" s="7" t="s">
        <v>494</v>
      </c>
      <c r="E3973" s="7">
        <v>47683</v>
      </c>
      <c r="F3973" s="7" t="s">
        <v>381</v>
      </c>
      <c r="G3973" s="7" t="s">
        <v>382</v>
      </c>
      <c r="H3973" s="7" t="s">
        <v>408</v>
      </c>
      <c r="I3973" s="7">
        <v>1</v>
      </c>
      <c r="J3973" s="7">
        <v>14.78</v>
      </c>
      <c r="K3973" s="7">
        <v>-1.32</v>
      </c>
      <c r="L3973" s="7" t="s">
        <v>873</v>
      </c>
      <c r="M3973" s="8">
        <v>14385</v>
      </c>
      <c r="N3973" s="7" t="s">
        <v>219</v>
      </c>
      <c r="O3973" s="8">
        <v>36545986</v>
      </c>
      <c r="P3973" s="9" t="s">
        <v>617</v>
      </c>
      <c r="Q3973" s="8">
        <v>14.78</v>
      </c>
      <c r="R3973" s="8">
        <v>16.1</v>
      </c>
      <c r="S3973" s="13" t="s">
        <v>618</v>
      </c>
      <c r="T3973" s="14"/>
    </row>
    <row r="3974" customHeight="1" spans="1:20">
      <c r="A3974" s="6">
        <v>45410.6673611111</v>
      </c>
      <c r="B3974" s="7">
        <v>57849613</v>
      </c>
      <c r="C3974" s="7">
        <v>103198</v>
      </c>
      <c r="D3974" s="7" t="s">
        <v>494</v>
      </c>
      <c r="E3974" s="7">
        <v>47683</v>
      </c>
      <c r="F3974" s="7" t="s">
        <v>381</v>
      </c>
      <c r="G3974" s="7" t="s">
        <v>382</v>
      </c>
      <c r="H3974" s="7" t="s">
        <v>408</v>
      </c>
      <c r="I3974" s="7">
        <v>1</v>
      </c>
      <c r="J3974" s="7">
        <v>25.8</v>
      </c>
      <c r="K3974" s="7">
        <v>9.7</v>
      </c>
      <c r="L3974" s="7" t="s">
        <v>614</v>
      </c>
      <c r="M3974" s="8">
        <v>16075</v>
      </c>
      <c r="N3974" s="7" t="s">
        <v>296</v>
      </c>
      <c r="O3974" s="8">
        <v>36707343</v>
      </c>
      <c r="P3974" s="9" t="s">
        <v>414</v>
      </c>
      <c r="Q3974" s="8">
        <v>25.8</v>
      </c>
      <c r="R3974" s="8">
        <v>16.1</v>
      </c>
      <c r="S3974" s="13">
        <v>1</v>
      </c>
      <c r="T3974" s="14">
        <f t="shared" ref="T3974:T3984" si="283">S3974*I3974</f>
        <v>1</v>
      </c>
    </row>
    <row r="3975" customHeight="1" spans="1:20">
      <c r="A3975" s="6">
        <v>45410.9006944444</v>
      </c>
      <c r="B3975" s="7">
        <v>57854591</v>
      </c>
      <c r="C3975" s="7">
        <v>103198</v>
      </c>
      <c r="D3975" s="7" t="s">
        <v>494</v>
      </c>
      <c r="E3975" s="7">
        <v>47683</v>
      </c>
      <c r="F3975" s="7" t="s">
        <v>381</v>
      </c>
      <c r="G3975" s="7" t="s">
        <v>382</v>
      </c>
      <c r="H3975" s="7" t="s">
        <v>408</v>
      </c>
      <c r="I3975" s="7">
        <v>3</v>
      </c>
      <c r="J3975" s="7">
        <v>47.04</v>
      </c>
      <c r="K3975" s="7">
        <v>-1.26</v>
      </c>
      <c r="L3975" s="7" t="s">
        <v>802</v>
      </c>
      <c r="M3975" s="8">
        <v>11231</v>
      </c>
      <c r="N3975" s="7" t="s">
        <v>158</v>
      </c>
      <c r="O3975" s="8">
        <v>36545986</v>
      </c>
      <c r="P3975" s="9" t="s">
        <v>617</v>
      </c>
      <c r="Q3975" s="8">
        <v>15.68</v>
      </c>
      <c r="R3975" s="8">
        <v>16.1</v>
      </c>
      <c r="S3975" s="13" t="s">
        <v>618</v>
      </c>
      <c r="T3975" s="14"/>
    </row>
    <row r="3976" customHeight="1" spans="1:20">
      <c r="A3976" s="6">
        <v>45411.3236111111</v>
      </c>
      <c r="B3976" s="7">
        <v>57856260</v>
      </c>
      <c r="C3976" s="7">
        <v>103198</v>
      </c>
      <c r="D3976" s="7" t="s">
        <v>494</v>
      </c>
      <c r="E3976" s="7">
        <v>47683</v>
      </c>
      <c r="F3976" s="7" t="s">
        <v>381</v>
      </c>
      <c r="G3976" s="7" t="s">
        <v>382</v>
      </c>
      <c r="H3976" s="7" t="s">
        <v>408</v>
      </c>
      <c r="I3976" s="7">
        <v>1</v>
      </c>
      <c r="J3976" s="7">
        <v>13.88</v>
      </c>
      <c r="K3976" s="7">
        <v>-2.22</v>
      </c>
      <c r="L3976" s="7" t="s">
        <v>1068</v>
      </c>
      <c r="M3976" s="8">
        <v>11504</v>
      </c>
      <c r="N3976" s="7" t="s">
        <v>127</v>
      </c>
      <c r="O3976" s="8">
        <v>36545986</v>
      </c>
      <c r="P3976" s="9" t="s">
        <v>617</v>
      </c>
      <c r="Q3976" s="8">
        <v>13.88</v>
      </c>
      <c r="R3976" s="8">
        <v>16.1</v>
      </c>
      <c r="S3976" s="13" t="s">
        <v>618</v>
      </c>
      <c r="T3976" s="14"/>
    </row>
    <row r="3977" customHeight="1" spans="1:20">
      <c r="A3977" s="6">
        <v>45411.5736111111</v>
      </c>
      <c r="B3977" s="7">
        <v>57859663</v>
      </c>
      <c r="C3977" s="7">
        <v>103198</v>
      </c>
      <c r="D3977" s="7" t="s">
        <v>494</v>
      </c>
      <c r="E3977" s="7">
        <v>47683</v>
      </c>
      <c r="F3977" s="7" t="s">
        <v>381</v>
      </c>
      <c r="G3977" s="7" t="s">
        <v>382</v>
      </c>
      <c r="H3977" s="7" t="s">
        <v>408</v>
      </c>
      <c r="I3977" s="7">
        <v>1</v>
      </c>
      <c r="J3977" s="7">
        <v>13.76</v>
      </c>
      <c r="K3977" s="7">
        <v>-2.34</v>
      </c>
      <c r="L3977" s="7" t="s">
        <v>1069</v>
      </c>
      <c r="M3977" s="8">
        <v>11231</v>
      </c>
      <c r="N3977" s="7" t="s">
        <v>158</v>
      </c>
      <c r="O3977" s="8">
        <v>36545986</v>
      </c>
      <c r="P3977" s="9" t="s">
        <v>617</v>
      </c>
      <c r="Q3977" s="8">
        <v>13.76</v>
      </c>
      <c r="R3977" s="8">
        <v>16.1</v>
      </c>
      <c r="S3977" s="13" t="s">
        <v>618</v>
      </c>
      <c r="T3977" s="14"/>
    </row>
    <row r="3978" customHeight="1" spans="1:20">
      <c r="A3978" s="6">
        <v>45384.7722222222</v>
      </c>
      <c r="B3978" s="7">
        <v>57550882</v>
      </c>
      <c r="C3978" s="7">
        <v>103199</v>
      </c>
      <c r="D3978" s="7" t="s">
        <v>559</v>
      </c>
      <c r="E3978" s="7">
        <v>47683</v>
      </c>
      <c r="F3978" s="7" t="s">
        <v>381</v>
      </c>
      <c r="G3978" s="7" t="s">
        <v>382</v>
      </c>
      <c r="H3978" s="7" t="s">
        <v>408</v>
      </c>
      <c r="I3978" s="7">
        <v>1</v>
      </c>
      <c r="J3978" s="7">
        <v>25.8</v>
      </c>
      <c r="K3978" s="7">
        <v>9.7</v>
      </c>
      <c r="L3978" s="7" t="s">
        <v>614</v>
      </c>
      <c r="M3978" s="8">
        <v>27722</v>
      </c>
      <c r="N3978" s="7" t="s">
        <v>283</v>
      </c>
      <c r="O3978" s="8">
        <v>36716501</v>
      </c>
      <c r="P3978" s="9" t="s">
        <v>414</v>
      </c>
      <c r="Q3978" s="8">
        <v>25.8</v>
      </c>
      <c r="R3978" s="8">
        <v>16.1</v>
      </c>
      <c r="S3978" s="13">
        <v>1</v>
      </c>
      <c r="T3978" s="14">
        <f t="shared" si="283"/>
        <v>1</v>
      </c>
    </row>
    <row r="3979" customHeight="1" spans="1:20">
      <c r="A3979" s="6">
        <v>45384.775</v>
      </c>
      <c r="B3979" s="7">
        <v>57550887</v>
      </c>
      <c r="C3979" s="7">
        <v>103199</v>
      </c>
      <c r="D3979" s="7" t="s">
        <v>559</v>
      </c>
      <c r="E3979" s="7">
        <v>47683</v>
      </c>
      <c r="F3979" s="7" t="s">
        <v>381</v>
      </c>
      <c r="G3979" s="7" t="s">
        <v>382</v>
      </c>
      <c r="H3979" s="7" t="s">
        <v>408</v>
      </c>
      <c r="I3979" s="7">
        <v>1</v>
      </c>
      <c r="J3979" s="7">
        <v>19.8</v>
      </c>
      <c r="K3979" s="7">
        <v>3.7</v>
      </c>
      <c r="L3979" s="7" t="s">
        <v>615</v>
      </c>
      <c r="M3979" s="8">
        <v>14339</v>
      </c>
      <c r="N3979" s="7" t="s">
        <v>293</v>
      </c>
      <c r="O3979" s="8">
        <v>36716501</v>
      </c>
      <c r="P3979" s="9" t="s">
        <v>414</v>
      </c>
      <c r="Q3979" s="8">
        <v>19.8</v>
      </c>
      <c r="R3979" s="8">
        <v>16.1</v>
      </c>
      <c r="S3979" s="13">
        <v>1</v>
      </c>
      <c r="T3979" s="14">
        <f t="shared" si="283"/>
        <v>1</v>
      </c>
    </row>
    <row r="3980" customHeight="1" spans="1:20">
      <c r="A3980" s="6">
        <v>45385.9111111111</v>
      </c>
      <c r="B3980" s="7">
        <v>57565712</v>
      </c>
      <c r="C3980" s="7">
        <v>103199</v>
      </c>
      <c r="D3980" s="7" t="s">
        <v>559</v>
      </c>
      <c r="E3980" s="7">
        <v>47683</v>
      </c>
      <c r="F3980" s="7" t="s">
        <v>381</v>
      </c>
      <c r="G3980" s="7" t="s">
        <v>382</v>
      </c>
      <c r="H3980" s="7" t="s">
        <v>408</v>
      </c>
      <c r="I3980" s="7">
        <v>1</v>
      </c>
      <c r="J3980" s="7">
        <v>19.8</v>
      </c>
      <c r="K3980" s="7">
        <v>3.7</v>
      </c>
      <c r="L3980" s="7" t="s">
        <v>615</v>
      </c>
      <c r="M3980" s="8">
        <v>6544</v>
      </c>
      <c r="N3980" s="7" t="s">
        <v>156</v>
      </c>
      <c r="O3980" s="8">
        <v>36546688</v>
      </c>
      <c r="P3980" s="9" t="s">
        <v>414</v>
      </c>
      <c r="Q3980" s="8">
        <v>19.8</v>
      </c>
      <c r="R3980" s="8">
        <v>16.1</v>
      </c>
      <c r="S3980" s="13">
        <v>1</v>
      </c>
      <c r="T3980" s="14">
        <f t="shared" si="283"/>
        <v>1</v>
      </c>
    </row>
    <row r="3981" customHeight="1" spans="1:20">
      <c r="A3981" s="6">
        <v>45386.4541666667</v>
      </c>
      <c r="B3981" s="7">
        <v>57568896</v>
      </c>
      <c r="C3981" s="7">
        <v>103199</v>
      </c>
      <c r="D3981" s="7" t="s">
        <v>559</v>
      </c>
      <c r="E3981" s="7">
        <v>47683</v>
      </c>
      <c r="F3981" s="7" t="s">
        <v>381</v>
      </c>
      <c r="G3981" s="7" t="s">
        <v>382</v>
      </c>
      <c r="H3981" s="7" t="s">
        <v>408</v>
      </c>
      <c r="I3981" s="7">
        <v>2</v>
      </c>
      <c r="J3981" s="7">
        <v>39.6</v>
      </c>
      <c r="K3981" s="7">
        <v>7.4</v>
      </c>
      <c r="L3981" s="7" t="s">
        <v>615</v>
      </c>
      <c r="M3981" s="8">
        <v>6544</v>
      </c>
      <c r="N3981" s="7" t="s">
        <v>156</v>
      </c>
      <c r="O3981" s="8">
        <v>36716791</v>
      </c>
      <c r="P3981" s="9" t="s">
        <v>414</v>
      </c>
      <c r="Q3981" s="8">
        <v>19.8</v>
      </c>
      <c r="R3981" s="8">
        <v>16.1</v>
      </c>
      <c r="S3981" s="13">
        <v>1</v>
      </c>
      <c r="T3981" s="14">
        <f t="shared" si="283"/>
        <v>2</v>
      </c>
    </row>
    <row r="3982" customHeight="1" spans="1:20">
      <c r="A3982" s="6">
        <v>45386.4875</v>
      </c>
      <c r="B3982" s="7">
        <v>57566248</v>
      </c>
      <c r="C3982" s="7">
        <v>103199</v>
      </c>
      <c r="D3982" s="7" t="s">
        <v>559</v>
      </c>
      <c r="E3982" s="7">
        <v>47683</v>
      </c>
      <c r="F3982" s="7" t="s">
        <v>381</v>
      </c>
      <c r="G3982" s="7" t="s">
        <v>382</v>
      </c>
      <c r="H3982" s="7" t="s">
        <v>408</v>
      </c>
      <c r="I3982" s="7">
        <v>2</v>
      </c>
      <c r="J3982" s="7">
        <v>39.6</v>
      </c>
      <c r="K3982" s="7">
        <v>7.4</v>
      </c>
      <c r="L3982" s="7" t="s">
        <v>615</v>
      </c>
      <c r="M3982" s="8">
        <v>6544</v>
      </c>
      <c r="N3982" s="7" t="s">
        <v>156</v>
      </c>
      <c r="O3982" s="8">
        <v>36716501</v>
      </c>
      <c r="P3982" s="9" t="s">
        <v>414</v>
      </c>
      <c r="Q3982" s="8">
        <v>19.8</v>
      </c>
      <c r="R3982" s="8">
        <v>16.1</v>
      </c>
      <c r="S3982" s="13">
        <v>1</v>
      </c>
      <c r="T3982" s="14">
        <f t="shared" si="283"/>
        <v>2</v>
      </c>
    </row>
    <row r="3983" customHeight="1" spans="1:20">
      <c r="A3983" s="6">
        <v>45389.8006944444</v>
      </c>
      <c r="B3983" s="7">
        <v>57600491</v>
      </c>
      <c r="C3983" s="7">
        <v>103199</v>
      </c>
      <c r="D3983" s="7" t="s">
        <v>559</v>
      </c>
      <c r="E3983" s="7">
        <v>47683</v>
      </c>
      <c r="F3983" s="7" t="s">
        <v>381</v>
      </c>
      <c r="G3983" s="7" t="s">
        <v>382</v>
      </c>
      <c r="H3983" s="7" t="s">
        <v>408</v>
      </c>
      <c r="I3983" s="7">
        <v>1</v>
      </c>
      <c r="J3983" s="7">
        <v>19.8</v>
      </c>
      <c r="K3983" s="7">
        <v>3.7</v>
      </c>
      <c r="L3983" s="7" t="s">
        <v>615</v>
      </c>
      <c r="M3983" s="8">
        <v>6544</v>
      </c>
      <c r="N3983" s="7" t="s">
        <v>156</v>
      </c>
      <c r="O3983" s="8">
        <v>36716501</v>
      </c>
      <c r="P3983" s="9" t="s">
        <v>414</v>
      </c>
      <c r="Q3983" s="8">
        <v>19.8</v>
      </c>
      <c r="R3983" s="8">
        <v>16.1</v>
      </c>
      <c r="S3983" s="13">
        <v>1</v>
      </c>
      <c r="T3983" s="14">
        <f t="shared" si="283"/>
        <v>1</v>
      </c>
    </row>
    <row r="3984" customHeight="1" spans="1:20">
      <c r="A3984" s="6">
        <v>45393.4097222222</v>
      </c>
      <c r="B3984" s="7">
        <v>57641331</v>
      </c>
      <c r="C3984" s="7">
        <v>103199</v>
      </c>
      <c r="D3984" s="7" t="s">
        <v>559</v>
      </c>
      <c r="E3984" s="7">
        <v>47683</v>
      </c>
      <c r="F3984" s="7" t="s">
        <v>381</v>
      </c>
      <c r="G3984" s="7" t="s">
        <v>382</v>
      </c>
      <c r="H3984" s="7" t="s">
        <v>408</v>
      </c>
      <c r="I3984" s="7">
        <v>1</v>
      </c>
      <c r="J3984" s="7">
        <v>19.8</v>
      </c>
      <c r="K3984" s="7">
        <v>3.7</v>
      </c>
      <c r="L3984" s="7" t="s">
        <v>615</v>
      </c>
      <c r="M3984" s="8">
        <v>27722</v>
      </c>
      <c r="N3984" s="7" t="s">
        <v>283</v>
      </c>
      <c r="O3984" s="8">
        <v>36201281</v>
      </c>
      <c r="P3984" s="9" t="s">
        <v>414</v>
      </c>
      <c r="Q3984" s="8">
        <v>19.8</v>
      </c>
      <c r="R3984" s="8">
        <v>16.1</v>
      </c>
      <c r="S3984" s="13">
        <v>1</v>
      </c>
      <c r="T3984" s="14">
        <f t="shared" si="283"/>
        <v>1</v>
      </c>
    </row>
    <row r="3985" customHeight="1" spans="1:20">
      <c r="A3985" s="6">
        <v>45393.8402777778</v>
      </c>
      <c r="B3985" s="7">
        <v>57650297</v>
      </c>
      <c r="C3985" s="7">
        <v>103199</v>
      </c>
      <c r="D3985" s="7" t="s">
        <v>559</v>
      </c>
      <c r="E3985" s="7">
        <v>47683</v>
      </c>
      <c r="F3985" s="7" t="s">
        <v>381</v>
      </c>
      <c r="G3985" s="7" t="s">
        <v>382</v>
      </c>
      <c r="H3985" s="7" t="s">
        <v>408</v>
      </c>
      <c r="I3985" s="7">
        <v>1</v>
      </c>
      <c r="J3985" s="7">
        <v>15</v>
      </c>
      <c r="K3985" s="7">
        <v>-1.1</v>
      </c>
      <c r="L3985" s="7" t="s">
        <v>636</v>
      </c>
      <c r="M3985" s="8">
        <v>6544</v>
      </c>
      <c r="N3985" s="7" t="s">
        <v>156</v>
      </c>
      <c r="O3985" s="8">
        <v>36546688</v>
      </c>
      <c r="P3985" s="9" t="s">
        <v>617</v>
      </c>
      <c r="Q3985" s="8">
        <v>15</v>
      </c>
      <c r="R3985" s="8">
        <v>16.1</v>
      </c>
      <c r="S3985" s="13" t="s">
        <v>618</v>
      </c>
      <c r="T3985" s="14"/>
    </row>
    <row r="3986" customHeight="1" spans="1:20">
      <c r="A3986" s="6">
        <v>45393.8951388889</v>
      </c>
      <c r="B3986" s="7">
        <v>57650493</v>
      </c>
      <c r="C3986" s="7">
        <v>103199</v>
      </c>
      <c r="D3986" s="7" t="s">
        <v>559</v>
      </c>
      <c r="E3986" s="7">
        <v>47683</v>
      </c>
      <c r="F3986" s="7" t="s">
        <v>381</v>
      </c>
      <c r="G3986" s="7" t="s">
        <v>382</v>
      </c>
      <c r="H3986" s="7" t="s">
        <v>408</v>
      </c>
      <c r="I3986" s="7">
        <v>1</v>
      </c>
      <c r="J3986" s="7">
        <v>11.99</v>
      </c>
      <c r="K3986" s="7">
        <v>-4.11</v>
      </c>
      <c r="L3986" s="7" t="s">
        <v>1070</v>
      </c>
      <c r="M3986" s="8">
        <v>6544</v>
      </c>
      <c r="N3986" s="7" t="s">
        <v>156</v>
      </c>
      <c r="O3986" s="8">
        <v>36546688</v>
      </c>
      <c r="P3986" s="9" t="s">
        <v>617</v>
      </c>
      <c r="Q3986" s="8">
        <v>11.99</v>
      </c>
      <c r="R3986" s="8">
        <v>16.1</v>
      </c>
      <c r="S3986" s="13" t="s">
        <v>618</v>
      </c>
      <c r="T3986" s="14"/>
    </row>
    <row r="3987" customHeight="1" spans="1:20">
      <c r="A3987" s="6">
        <v>45395.6993055556</v>
      </c>
      <c r="B3987" s="7">
        <v>57666800</v>
      </c>
      <c r="C3987" s="7">
        <v>103199</v>
      </c>
      <c r="D3987" s="7" t="s">
        <v>559</v>
      </c>
      <c r="E3987" s="7">
        <v>47683</v>
      </c>
      <c r="F3987" s="7" t="s">
        <v>381</v>
      </c>
      <c r="G3987" s="7" t="s">
        <v>382</v>
      </c>
      <c r="H3987" s="7" t="s">
        <v>408</v>
      </c>
      <c r="I3987" s="7">
        <v>1</v>
      </c>
      <c r="J3987" s="7">
        <v>25.8</v>
      </c>
      <c r="K3987" s="7">
        <v>9.7</v>
      </c>
      <c r="L3987" s="7" t="s">
        <v>614</v>
      </c>
      <c r="M3987" s="8">
        <v>6544</v>
      </c>
      <c r="N3987" s="7" t="s">
        <v>156</v>
      </c>
      <c r="O3987" s="8">
        <v>36716501</v>
      </c>
      <c r="P3987" s="9" t="s">
        <v>414</v>
      </c>
      <c r="Q3987" s="8">
        <v>25.8</v>
      </c>
      <c r="R3987" s="8">
        <v>16.1</v>
      </c>
      <c r="S3987" s="13">
        <v>1</v>
      </c>
      <c r="T3987" s="14">
        <f t="shared" ref="T3987:T3991" si="284">S3987*I3987</f>
        <v>1</v>
      </c>
    </row>
    <row r="3988" customHeight="1" spans="1:20">
      <c r="A3988" s="6">
        <v>45395.8229166667</v>
      </c>
      <c r="B3988" s="7">
        <v>57674163</v>
      </c>
      <c r="C3988" s="7">
        <v>103199</v>
      </c>
      <c r="D3988" s="7" t="s">
        <v>559</v>
      </c>
      <c r="E3988" s="7">
        <v>47683</v>
      </c>
      <c r="F3988" s="7" t="s">
        <v>381</v>
      </c>
      <c r="G3988" s="7" t="s">
        <v>382</v>
      </c>
      <c r="H3988" s="7" t="s">
        <v>408</v>
      </c>
      <c r="I3988" s="7">
        <v>1</v>
      </c>
      <c r="J3988" s="7">
        <v>11</v>
      </c>
      <c r="K3988" s="7">
        <v>-5.1</v>
      </c>
      <c r="L3988" s="7" t="s">
        <v>1071</v>
      </c>
      <c r="M3988" s="8">
        <v>6544</v>
      </c>
      <c r="N3988" s="7" t="s">
        <v>156</v>
      </c>
      <c r="O3988" s="8">
        <v>36546688</v>
      </c>
      <c r="P3988" s="9" t="s">
        <v>617</v>
      </c>
      <c r="Q3988" s="8">
        <v>11</v>
      </c>
      <c r="R3988" s="8">
        <v>16.1</v>
      </c>
      <c r="S3988" s="13" t="s">
        <v>618</v>
      </c>
      <c r="T3988" s="14"/>
    </row>
    <row r="3989" customHeight="1" spans="1:20">
      <c r="A3989" s="6">
        <v>45396.6236111111</v>
      </c>
      <c r="B3989" s="7">
        <v>57681158</v>
      </c>
      <c r="C3989" s="7">
        <v>103199</v>
      </c>
      <c r="D3989" s="7" t="s">
        <v>559</v>
      </c>
      <c r="E3989" s="7">
        <v>47683</v>
      </c>
      <c r="F3989" s="7" t="s">
        <v>381</v>
      </c>
      <c r="G3989" s="7" t="s">
        <v>382</v>
      </c>
      <c r="H3989" s="7" t="s">
        <v>408</v>
      </c>
      <c r="I3989" s="7">
        <v>1</v>
      </c>
      <c r="J3989" s="7">
        <v>11</v>
      </c>
      <c r="K3989" s="7">
        <v>-5.1</v>
      </c>
      <c r="L3989" s="7" t="s">
        <v>1071</v>
      </c>
      <c r="M3989" s="8">
        <v>14339</v>
      </c>
      <c r="N3989" s="7" t="s">
        <v>293</v>
      </c>
      <c r="O3989" s="8">
        <v>36716791</v>
      </c>
      <c r="P3989" s="9" t="s">
        <v>617</v>
      </c>
      <c r="Q3989" s="8">
        <v>11</v>
      </c>
      <c r="R3989" s="8">
        <v>16.1</v>
      </c>
      <c r="S3989" s="13" t="s">
        <v>618</v>
      </c>
      <c r="T3989" s="14"/>
    </row>
    <row r="3990" customHeight="1" spans="1:20">
      <c r="A3990" s="6">
        <v>45397.7479166667</v>
      </c>
      <c r="B3990" s="7">
        <v>57699148</v>
      </c>
      <c r="C3990" s="7">
        <v>103199</v>
      </c>
      <c r="D3990" s="7" t="s">
        <v>559</v>
      </c>
      <c r="E3990" s="7">
        <v>47683</v>
      </c>
      <c r="F3990" s="7" t="s">
        <v>381</v>
      </c>
      <c r="G3990" s="7" t="s">
        <v>382</v>
      </c>
      <c r="H3990" s="7" t="s">
        <v>408</v>
      </c>
      <c r="I3990" s="7">
        <v>1</v>
      </c>
      <c r="J3990" s="7">
        <v>19.8</v>
      </c>
      <c r="K3990" s="7">
        <v>3.7</v>
      </c>
      <c r="L3990" s="7" t="s">
        <v>615</v>
      </c>
      <c r="M3990" s="8">
        <v>14339</v>
      </c>
      <c r="N3990" s="7" t="s">
        <v>293</v>
      </c>
      <c r="O3990" s="8">
        <v>36716501</v>
      </c>
      <c r="P3990" s="9" t="s">
        <v>414</v>
      </c>
      <c r="Q3990" s="8">
        <v>19.8</v>
      </c>
      <c r="R3990" s="8">
        <v>16.1</v>
      </c>
      <c r="S3990" s="13">
        <v>1</v>
      </c>
      <c r="T3990" s="14">
        <f t="shared" si="284"/>
        <v>1</v>
      </c>
    </row>
    <row r="3991" customHeight="1" spans="1:20">
      <c r="A3991" s="6">
        <v>45400.4527777778</v>
      </c>
      <c r="B3991" s="7">
        <v>57728107</v>
      </c>
      <c r="C3991" s="7">
        <v>103199</v>
      </c>
      <c r="D3991" s="7" t="s">
        <v>559</v>
      </c>
      <c r="E3991" s="7">
        <v>47683</v>
      </c>
      <c r="F3991" s="7" t="s">
        <v>381</v>
      </c>
      <c r="G3991" s="7" t="s">
        <v>382</v>
      </c>
      <c r="H3991" s="7" t="s">
        <v>408</v>
      </c>
      <c r="I3991" s="7">
        <v>1</v>
      </c>
      <c r="J3991" s="7">
        <v>25.8</v>
      </c>
      <c r="K3991" s="7">
        <v>9.7</v>
      </c>
      <c r="L3991" s="7" t="s">
        <v>614</v>
      </c>
      <c r="M3991" s="8">
        <v>27722</v>
      </c>
      <c r="N3991" s="7" t="s">
        <v>283</v>
      </c>
      <c r="O3991" s="8">
        <v>36201281</v>
      </c>
      <c r="P3991" s="9" t="s">
        <v>414</v>
      </c>
      <c r="Q3991" s="8">
        <v>25.8</v>
      </c>
      <c r="R3991" s="8">
        <v>16.1</v>
      </c>
      <c r="S3991" s="13">
        <v>1</v>
      </c>
      <c r="T3991" s="14">
        <f t="shared" si="284"/>
        <v>1</v>
      </c>
    </row>
    <row r="3992" customHeight="1" spans="1:20">
      <c r="A3992" s="6">
        <v>45400.8236111111</v>
      </c>
      <c r="B3992" s="7">
        <v>57728637</v>
      </c>
      <c r="C3992" s="7">
        <v>103199</v>
      </c>
      <c r="D3992" s="7" t="s">
        <v>559</v>
      </c>
      <c r="E3992" s="7">
        <v>47683</v>
      </c>
      <c r="F3992" s="7" t="s">
        <v>381</v>
      </c>
      <c r="G3992" s="7" t="s">
        <v>382</v>
      </c>
      <c r="H3992" s="7" t="s">
        <v>408</v>
      </c>
      <c r="I3992" s="7">
        <v>1</v>
      </c>
      <c r="J3992" s="7">
        <v>12.74</v>
      </c>
      <c r="K3992" s="7">
        <v>-3.36</v>
      </c>
      <c r="L3992" s="7" t="s">
        <v>1072</v>
      </c>
      <c r="M3992" s="8">
        <v>6544</v>
      </c>
      <c r="N3992" s="7" t="s">
        <v>156</v>
      </c>
      <c r="O3992" s="8">
        <v>36546688</v>
      </c>
      <c r="P3992" s="9" t="s">
        <v>617</v>
      </c>
      <c r="Q3992" s="8">
        <v>12.74</v>
      </c>
      <c r="R3992" s="8">
        <v>16.1</v>
      </c>
      <c r="S3992" s="13" t="s">
        <v>618</v>
      </c>
      <c r="T3992" s="14"/>
    </row>
    <row r="3993" customHeight="1" spans="1:20">
      <c r="A3993" s="6">
        <v>45401.6763888889</v>
      </c>
      <c r="B3993" s="7">
        <v>57745096</v>
      </c>
      <c r="C3993" s="7">
        <v>103199</v>
      </c>
      <c r="D3993" s="7" t="s">
        <v>559</v>
      </c>
      <c r="E3993" s="7">
        <v>47683</v>
      </c>
      <c r="F3993" s="7" t="s">
        <v>381</v>
      </c>
      <c r="G3993" s="7" t="s">
        <v>382</v>
      </c>
      <c r="H3993" s="7" t="s">
        <v>408</v>
      </c>
      <c r="I3993" s="7">
        <v>1</v>
      </c>
      <c r="J3993" s="7">
        <v>25.8</v>
      </c>
      <c r="K3993" s="7">
        <v>9.7</v>
      </c>
      <c r="L3993" s="7" t="s">
        <v>614</v>
      </c>
      <c r="M3993" s="8">
        <v>27722</v>
      </c>
      <c r="N3993" s="7" t="s">
        <v>283</v>
      </c>
      <c r="O3993" s="8">
        <v>36546688</v>
      </c>
      <c r="P3993" s="9" t="s">
        <v>414</v>
      </c>
      <c r="Q3993" s="8">
        <v>25.8</v>
      </c>
      <c r="R3993" s="8">
        <v>16.1</v>
      </c>
      <c r="S3993" s="13">
        <v>1</v>
      </c>
      <c r="T3993" s="14">
        <f t="shared" ref="T3993:T4001" si="285">S3993*I3993</f>
        <v>1</v>
      </c>
    </row>
    <row r="3994" customHeight="1" spans="1:20">
      <c r="A3994" s="6">
        <v>45405.7347222222</v>
      </c>
      <c r="B3994" s="7">
        <v>57789202</v>
      </c>
      <c r="C3994" s="7">
        <v>103199</v>
      </c>
      <c r="D3994" s="7" t="s">
        <v>559</v>
      </c>
      <c r="E3994" s="7">
        <v>47683</v>
      </c>
      <c r="F3994" s="7" t="s">
        <v>381</v>
      </c>
      <c r="G3994" s="7" t="s">
        <v>382</v>
      </c>
      <c r="H3994" s="7" t="s">
        <v>408</v>
      </c>
      <c r="I3994" s="7">
        <v>1</v>
      </c>
      <c r="J3994" s="7">
        <v>19.8</v>
      </c>
      <c r="K3994" s="7">
        <v>3.7</v>
      </c>
      <c r="L3994" s="7" t="s">
        <v>615</v>
      </c>
      <c r="M3994" s="8">
        <v>6544</v>
      </c>
      <c r="N3994" s="7" t="s">
        <v>156</v>
      </c>
      <c r="O3994" s="8">
        <v>36201281</v>
      </c>
      <c r="P3994" s="9" t="s">
        <v>414</v>
      </c>
      <c r="Q3994" s="8">
        <v>19.8</v>
      </c>
      <c r="R3994" s="8">
        <v>16.1</v>
      </c>
      <c r="S3994" s="13">
        <v>1</v>
      </c>
      <c r="T3994" s="14">
        <f t="shared" si="285"/>
        <v>1</v>
      </c>
    </row>
    <row r="3995" customHeight="1" spans="1:20">
      <c r="A3995" s="6">
        <v>45406.7</v>
      </c>
      <c r="B3995" s="7">
        <v>57800287</v>
      </c>
      <c r="C3995" s="7">
        <v>103199</v>
      </c>
      <c r="D3995" s="7" t="s">
        <v>559</v>
      </c>
      <c r="E3995" s="7">
        <v>47683</v>
      </c>
      <c r="F3995" s="7" t="s">
        <v>381</v>
      </c>
      <c r="G3995" s="7" t="s">
        <v>382</v>
      </c>
      <c r="H3995" s="7" t="s">
        <v>408</v>
      </c>
      <c r="I3995" s="7">
        <v>2</v>
      </c>
      <c r="J3995" s="7">
        <v>51.6</v>
      </c>
      <c r="K3995" s="7">
        <v>19.4</v>
      </c>
      <c r="L3995" s="7" t="s">
        <v>614</v>
      </c>
      <c r="M3995" s="8">
        <v>27722</v>
      </c>
      <c r="N3995" s="7" t="s">
        <v>283</v>
      </c>
      <c r="O3995" s="8">
        <v>36546688</v>
      </c>
      <c r="P3995" s="9" t="s">
        <v>414</v>
      </c>
      <c r="Q3995" s="8">
        <v>25.8</v>
      </c>
      <c r="R3995" s="8">
        <v>16.1</v>
      </c>
      <c r="S3995" s="13">
        <v>1</v>
      </c>
      <c r="T3995" s="14">
        <f t="shared" si="285"/>
        <v>2</v>
      </c>
    </row>
    <row r="3996" customHeight="1" spans="1:20">
      <c r="A3996" s="6">
        <v>45408.5208333333</v>
      </c>
      <c r="B3996" s="7">
        <v>57818468</v>
      </c>
      <c r="C3996" s="7">
        <v>103199</v>
      </c>
      <c r="D3996" s="7" t="s">
        <v>559</v>
      </c>
      <c r="E3996" s="7">
        <v>47683</v>
      </c>
      <c r="F3996" s="7" t="s">
        <v>381</v>
      </c>
      <c r="G3996" s="7" t="s">
        <v>382</v>
      </c>
      <c r="H3996" s="7" t="s">
        <v>408</v>
      </c>
      <c r="I3996" s="7">
        <v>1</v>
      </c>
      <c r="J3996" s="7">
        <v>19.8</v>
      </c>
      <c r="K3996" s="7">
        <v>3.7</v>
      </c>
      <c r="L3996" s="7" t="s">
        <v>615</v>
      </c>
      <c r="M3996" s="8">
        <v>27722</v>
      </c>
      <c r="N3996" s="7" t="s">
        <v>283</v>
      </c>
      <c r="O3996" s="8">
        <v>36546688</v>
      </c>
      <c r="P3996" s="9" t="s">
        <v>414</v>
      </c>
      <c r="Q3996" s="8">
        <v>19.8</v>
      </c>
      <c r="R3996" s="8">
        <v>16.1</v>
      </c>
      <c r="S3996" s="13">
        <v>1</v>
      </c>
      <c r="T3996" s="14">
        <f t="shared" si="285"/>
        <v>1</v>
      </c>
    </row>
    <row r="3997" customHeight="1" spans="1:20">
      <c r="A3997" s="6">
        <v>45408.5694444444</v>
      </c>
      <c r="B3997" s="7">
        <v>57818571</v>
      </c>
      <c r="C3997" s="7">
        <v>103199</v>
      </c>
      <c r="D3997" s="7" t="s">
        <v>559</v>
      </c>
      <c r="E3997" s="7">
        <v>47683</v>
      </c>
      <c r="F3997" s="7" t="s">
        <v>381</v>
      </c>
      <c r="G3997" s="7" t="s">
        <v>382</v>
      </c>
      <c r="H3997" s="7" t="s">
        <v>408</v>
      </c>
      <c r="I3997" s="7">
        <v>1</v>
      </c>
      <c r="J3997" s="7">
        <v>19.8</v>
      </c>
      <c r="K3997" s="7">
        <v>3.7</v>
      </c>
      <c r="L3997" s="7" t="s">
        <v>615</v>
      </c>
      <c r="M3997" s="8">
        <v>14339</v>
      </c>
      <c r="N3997" s="7" t="s">
        <v>293</v>
      </c>
      <c r="O3997" s="8">
        <v>36201281</v>
      </c>
      <c r="P3997" s="9" t="s">
        <v>414</v>
      </c>
      <c r="Q3997" s="8">
        <v>19.8</v>
      </c>
      <c r="R3997" s="8">
        <v>16.1</v>
      </c>
      <c r="S3997" s="13">
        <v>1</v>
      </c>
      <c r="T3997" s="14">
        <f t="shared" si="285"/>
        <v>1</v>
      </c>
    </row>
    <row r="3998" customHeight="1" spans="1:20">
      <c r="A3998" s="6">
        <v>45409.3951388889</v>
      </c>
      <c r="B3998" s="7">
        <v>57833019</v>
      </c>
      <c r="C3998" s="7">
        <v>103199</v>
      </c>
      <c r="D3998" s="7" t="s">
        <v>559</v>
      </c>
      <c r="E3998" s="7">
        <v>47683</v>
      </c>
      <c r="F3998" s="7" t="s">
        <v>381</v>
      </c>
      <c r="G3998" s="7" t="s">
        <v>382</v>
      </c>
      <c r="H3998" s="7" t="s">
        <v>408</v>
      </c>
      <c r="I3998" s="7">
        <v>1</v>
      </c>
      <c r="J3998" s="7">
        <v>25.8</v>
      </c>
      <c r="K3998" s="7">
        <v>9.7</v>
      </c>
      <c r="L3998" s="7" t="s">
        <v>614</v>
      </c>
      <c r="M3998" s="8">
        <v>14339</v>
      </c>
      <c r="N3998" s="7" t="s">
        <v>293</v>
      </c>
      <c r="O3998" s="8">
        <v>36201281</v>
      </c>
      <c r="P3998" s="9" t="s">
        <v>414</v>
      </c>
      <c r="Q3998" s="8">
        <v>25.8</v>
      </c>
      <c r="R3998" s="8">
        <v>16.1</v>
      </c>
      <c r="S3998" s="13">
        <v>1</v>
      </c>
      <c r="T3998" s="14">
        <f t="shared" si="285"/>
        <v>1</v>
      </c>
    </row>
    <row r="3999" customHeight="1" spans="1:20">
      <c r="A3999" s="6">
        <v>45409.4416666667</v>
      </c>
      <c r="B3999" s="7">
        <v>57827745</v>
      </c>
      <c r="C3999" s="7">
        <v>103199</v>
      </c>
      <c r="D3999" s="7" t="s">
        <v>559</v>
      </c>
      <c r="E3999" s="7">
        <v>47683</v>
      </c>
      <c r="F3999" s="7" t="s">
        <v>381</v>
      </c>
      <c r="G3999" s="7" t="s">
        <v>382</v>
      </c>
      <c r="H3999" s="7" t="s">
        <v>408</v>
      </c>
      <c r="I3999" s="7">
        <v>1</v>
      </c>
      <c r="J3999" s="7">
        <v>19.8</v>
      </c>
      <c r="K3999" s="7">
        <v>3.7</v>
      </c>
      <c r="L3999" s="7" t="s">
        <v>615</v>
      </c>
      <c r="M3999" s="8">
        <v>14339</v>
      </c>
      <c r="N3999" s="7" t="s">
        <v>293</v>
      </c>
      <c r="O3999" s="8">
        <v>36201281</v>
      </c>
      <c r="P3999" s="9" t="s">
        <v>414</v>
      </c>
      <c r="Q3999" s="8">
        <v>19.8</v>
      </c>
      <c r="R3999" s="8">
        <v>16.1</v>
      </c>
      <c r="S3999" s="13">
        <v>1</v>
      </c>
      <c r="T3999" s="14">
        <f t="shared" si="285"/>
        <v>1</v>
      </c>
    </row>
    <row r="4000" customHeight="1" spans="1:20">
      <c r="A4000" s="6">
        <v>45409.8083333333</v>
      </c>
      <c r="B4000" s="7">
        <v>57840576</v>
      </c>
      <c r="C4000" s="7">
        <v>103199</v>
      </c>
      <c r="D4000" s="7" t="s">
        <v>559</v>
      </c>
      <c r="E4000" s="7">
        <v>47683</v>
      </c>
      <c r="F4000" s="7" t="s">
        <v>381</v>
      </c>
      <c r="G4000" s="7" t="s">
        <v>382</v>
      </c>
      <c r="H4000" s="7" t="s">
        <v>408</v>
      </c>
      <c r="I4000" s="7">
        <v>2</v>
      </c>
      <c r="J4000" s="7">
        <v>39.6</v>
      </c>
      <c r="K4000" s="7">
        <v>7.4</v>
      </c>
      <c r="L4000" s="7" t="s">
        <v>615</v>
      </c>
      <c r="M4000" s="8">
        <v>6544</v>
      </c>
      <c r="N4000" s="7" t="s">
        <v>156</v>
      </c>
      <c r="O4000" s="8">
        <v>36716501</v>
      </c>
      <c r="P4000" s="9" t="s">
        <v>414</v>
      </c>
      <c r="Q4000" s="8">
        <v>19.8</v>
      </c>
      <c r="R4000" s="8">
        <v>16.1</v>
      </c>
      <c r="S4000" s="13">
        <v>1</v>
      </c>
      <c r="T4000" s="14">
        <f t="shared" si="285"/>
        <v>2</v>
      </c>
    </row>
    <row r="4001" customHeight="1" spans="1:20">
      <c r="A4001" s="6">
        <v>45409.8729166667</v>
      </c>
      <c r="B4001" s="7">
        <v>57835472</v>
      </c>
      <c r="C4001" s="7">
        <v>103199</v>
      </c>
      <c r="D4001" s="7" t="s">
        <v>559</v>
      </c>
      <c r="E4001" s="7">
        <v>47683</v>
      </c>
      <c r="F4001" s="7" t="s">
        <v>381</v>
      </c>
      <c r="G4001" s="7" t="s">
        <v>382</v>
      </c>
      <c r="H4001" s="7" t="s">
        <v>408</v>
      </c>
      <c r="I4001" s="7">
        <v>2</v>
      </c>
      <c r="J4001" s="7">
        <v>39.6</v>
      </c>
      <c r="K4001" s="7">
        <v>7.4</v>
      </c>
      <c r="L4001" s="7" t="s">
        <v>615</v>
      </c>
      <c r="M4001" s="8">
        <v>6544</v>
      </c>
      <c r="N4001" s="7" t="s">
        <v>156</v>
      </c>
      <c r="O4001" s="8">
        <v>36546688</v>
      </c>
      <c r="P4001" s="9" t="s">
        <v>414</v>
      </c>
      <c r="Q4001" s="8">
        <v>19.8</v>
      </c>
      <c r="R4001" s="8">
        <v>16.1</v>
      </c>
      <c r="S4001" s="13">
        <v>1</v>
      </c>
      <c r="T4001" s="14">
        <f t="shared" si="285"/>
        <v>2</v>
      </c>
    </row>
    <row r="4002" customHeight="1" spans="1:20">
      <c r="A4002" s="6">
        <v>45411.8034722222</v>
      </c>
      <c r="B4002" s="7">
        <v>57855707</v>
      </c>
      <c r="C4002" s="7">
        <v>103199</v>
      </c>
      <c r="D4002" s="7" t="s">
        <v>559</v>
      </c>
      <c r="E4002" s="7">
        <v>47683</v>
      </c>
      <c r="F4002" s="7" t="s">
        <v>381</v>
      </c>
      <c r="G4002" s="7" t="s">
        <v>382</v>
      </c>
      <c r="H4002" s="7" t="s">
        <v>408</v>
      </c>
      <c r="I4002" s="7">
        <v>1</v>
      </c>
      <c r="J4002" s="7">
        <v>14.84</v>
      </c>
      <c r="K4002" s="7">
        <v>-1.26</v>
      </c>
      <c r="L4002" s="7" t="s">
        <v>655</v>
      </c>
      <c r="M4002" s="8">
        <v>6544</v>
      </c>
      <c r="N4002" s="7" t="s">
        <v>156</v>
      </c>
      <c r="O4002" s="8">
        <v>36716791</v>
      </c>
      <c r="P4002" s="9" t="s">
        <v>617</v>
      </c>
      <c r="Q4002" s="8">
        <v>14.84</v>
      </c>
      <c r="R4002" s="8">
        <v>16.1</v>
      </c>
      <c r="S4002" s="13" t="s">
        <v>618</v>
      </c>
      <c r="T4002" s="14"/>
    </row>
    <row r="4003" customHeight="1" spans="1:20">
      <c r="A4003" s="6">
        <v>45411.86875</v>
      </c>
      <c r="B4003" s="7">
        <v>57864844</v>
      </c>
      <c r="C4003" s="7">
        <v>103199</v>
      </c>
      <c r="D4003" s="7" t="s">
        <v>559</v>
      </c>
      <c r="E4003" s="7">
        <v>47683</v>
      </c>
      <c r="F4003" s="7" t="s">
        <v>381</v>
      </c>
      <c r="G4003" s="7" t="s">
        <v>382</v>
      </c>
      <c r="H4003" s="7" t="s">
        <v>408</v>
      </c>
      <c r="I4003" s="7">
        <v>1</v>
      </c>
      <c r="J4003" s="7">
        <v>25.8</v>
      </c>
      <c r="K4003" s="7">
        <v>9.7</v>
      </c>
      <c r="L4003" s="7" t="s">
        <v>614</v>
      </c>
      <c r="M4003" s="8">
        <v>6544</v>
      </c>
      <c r="N4003" s="7" t="s">
        <v>156</v>
      </c>
      <c r="O4003" s="8">
        <v>36546688</v>
      </c>
      <c r="P4003" s="9" t="s">
        <v>414</v>
      </c>
      <c r="Q4003" s="8">
        <v>25.8</v>
      </c>
      <c r="R4003" s="8">
        <v>16.1</v>
      </c>
      <c r="S4003" s="13">
        <v>1</v>
      </c>
      <c r="T4003" s="14">
        <f t="shared" ref="T4003:T4010" si="286">S4003*I4003</f>
        <v>1</v>
      </c>
    </row>
    <row r="4004" customHeight="1" spans="1:20">
      <c r="A4004" s="6">
        <v>45384.8333333333</v>
      </c>
      <c r="B4004" s="7">
        <v>57553251</v>
      </c>
      <c r="C4004" s="7">
        <v>103639</v>
      </c>
      <c r="D4004" s="7" t="s">
        <v>562</v>
      </c>
      <c r="E4004" s="7">
        <v>47683</v>
      </c>
      <c r="F4004" s="7" t="s">
        <v>381</v>
      </c>
      <c r="G4004" s="7" t="s">
        <v>382</v>
      </c>
      <c r="H4004" s="7" t="s">
        <v>408</v>
      </c>
      <c r="I4004" s="7">
        <v>1</v>
      </c>
      <c r="J4004" s="7">
        <v>13.61</v>
      </c>
      <c r="K4004" s="7">
        <v>-2.49</v>
      </c>
      <c r="L4004" s="7" t="s">
        <v>696</v>
      </c>
      <c r="M4004" s="8">
        <v>5347</v>
      </c>
      <c r="N4004" s="7" t="s">
        <v>41</v>
      </c>
      <c r="O4004" s="8">
        <v>36546684</v>
      </c>
      <c r="P4004" s="9" t="s">
        <v>617</v>
      </c>
      <c r="Q4004" s="8">
        <v>13.61</v>
      </c>
      <c r="R4004" s="8">
        <v>16.1</v>
      </c>
      <c r="S4004" s="13" t="s">
        <v>618</v>
      </c>
      <c r="T4004" s="14"/>
    </row>
    <row r="4005" customHeight="1" spans="1:20">
      <c r="A4005" s="6">
        <v>45385.3423611111</v>
      </c>
      <c r="B4005" s="7">
        <v>57555557</v>
      </c>
      <c r="C4005" s="7">
        <v>103639</v>
      </c>
      <c r="D4005" s="7" t="s">
        <v>562</v>
      </c>
      <c r="E4005" s="7">
        <v>47683</v>
      </c>
      <c r="F4005" s="7" t="s">
        <v>381</v>
      </c>
      <c r="G4005" s="7" t="s">
        <v>382</v>
      </c>
      <c r="H4005" s="7" t="s">
        <v>408</v>
      </c>
      <c r="I4005" s="7">
        <v>1</v>
      </c>
      <c r="J4005" s="7">
        <v>19.8</v>
      </c>
      <c r="K4005" s="7">
        <v>3.8</v>
      </c>
      <c r="L4005" s="7" t="s">
        <v>762</v>
      </c>
      <c r="M4005" s="8">
        <v>5347</v>
      </c>
      <c r="N4005" s="7" t="s">
        <v>41</v>
      </c>
      <c r="O4005" s="8">
        <v>35295250</v>
      </c>
      <c r="P4005" s="9" t="s">
        <v>414</v>
      </c>
      <c r="Q4005" s="8">
        <v>19.8</v>
      </c>
      <c r="R4005" s="8">
        <v>16</v>
      </c>
      <c r="S4005" s="13">
        <v>1</v>
      </c>
      <c r="T4005" s="14">
        <f t="shared" si="286"/>
        <v>1</v>
      </c>
    </row>
    <row r="4006" customHeight="1" spans="1:20">
      <c r="A4006" s="6">
        <v>45385.7611111111</v>
      </c>
      <c r="B4006" s="7">
        <v>57563060</v>
      </c>
      <c r="C4006" s="7">
        <v>103639</v>
      </c>
      <c r="D4006" s="7" t="s">
        <v>562</v>
      </c>
      <c r="E4006" s="7">
        <v>47683</v>
      </c>
      <c r="F4006" s="7" t="s">
        <v>381</v>
      </c>
      <c r="G4006" s="7" t="s">
        <v>382</v>
      </c>
      <c r="H4006" s="7" t="s">
        <v>408</v>
      </c>
      <c r="I4006" s="7">
        <v>1</v>
      </c>
      <c r="J4006" s="7">
        <v>19.8</v>
      </c>
      <c r="K4006" s="7">
        <v>3.8</v>
      </c>
      <c r="L4006" s="7" t="s">
        <v>762</v>
      </c>
      <c r="M4006" s="8">
        <v>5347</v>
      </c>
      <c r="N4006" s="7" t="s">
        <v>41</v>
      </c>
      <c r="O4006" s="8">
        <v>35295250</v>
      </c>
      <c r="P4006" s="9" t="s">
        <v>414</v>
      </c>
      <c r="Q4006" s="8">
        <v>19.8</v>
      </c>
      <c r="R4006" s="8">
        <v>16</v>
      </c>
      <c r="S4006" s="13">
        <v>1</v>
      </c>
      <c r="T4006" s="14">
        <f t="shared" si="286"/>
        <v>1</v>
      </c>
    </row>
    <row r="4007" customHeight="1" spans="1:20">
      <c r="A4007" s="6">
        <v>45385.875</v>
      </c>
      <c r="B4007" s="7">
        <v>57565196</v>
      </c>
      <c r="C4007" s="7">
        <v>103639</v>
      </c>
      <c r="D4007" s="7" t="s">
        <v>562</v>
      </c>
      <c r="E4007" s="7">
        <v>47683</v>
      </c>
      <c r="F4007" s="7" t="s">
        <v>381</v>
      </c>
      <c r="G4007" s="7" t="s">
        <v>382</v>
      </c>
      <c r="H4007" s="7" t="s">
        <v>408</v>
      </c>
      <c r="I4007" s="7">
        <v>1</v>
      </c>
      <c r="J4007" s="7">
        <v>25.79</v>
      </c>
      <c r="K4007" s="7">
        <v>9.79</v>
      </c>
      <c r="L4007" s="7" t="s">
        <v>737</v>
      </c>
      <c r="M4007" s="8">
        <v>5347</v>
      </c>
      <c r="N4007" s="7" t="s">
        <v>41</v>
      </c>
      <c r="O4007" s="8">
        <v>35295250</v>
      </c>
      <c r="P4007" s="9" t="s">
        <v>414</v>
      </c>
      <c r="Q4007" s="8">
        <v>25.79</v>
      </c>
      <c r="R4007" s="8">
        <v>16</v>
      </c>
      <c r="S4007" s="13">
        <v>1</v>
      </c>
      <c r="T4007" s="14">
        <f t="shared" si="286"/>
        <v>1</v>
      </c>
    </row>
    <row r="4008" customHeight="1" spans="1:20">
      <c r="A4008" s="6">
        <v>45385.875</v>
      </c>
      <c r="B4008" s="7">
        <v>57565196</v>
      </c>
      <c r="C4008" s="7">
        <v>103639</v>
      </c>
      <c r="D4008" s="7" t="s">
        <v>562</v>
      </c>
      <c r="E4008" s="7">
        <v>47683</v>
      </c>
      <c r="F4008" s="7" t="s">
        <v>381</v>
      </c>
      <c r="G4008" s="7" t="s">
        <v>382</v>
      </c>
      <c r="H4008" s="7" t="s">
        <v>408</v>
      </c>
      <c r="I4008" s="7">
        <v>1</v>
      </c>
      <c r="J4008" s="7">
        <v>25.8</v>
      </c>
      <c r="K4008" s="7">
        <v>9.8</v>
      </c>
      <c r="L4008" s="7" t="s">
        <v>733</v>
      </c>
      <c r="M4008" s="8">
        <v>5347</v>
      </c>
      <c r="N4008" s="7" t="s">
        <v>41</v>
      </c>
      <c r="O4008" s="8">
        <v>35295250</v>
      </c>
      <c r="P4008" s="9" t="s">
        <v>414</v>
      </c>
      <c r="Q4008" s="8">
        <v>25.8</v>
      </c>
      <c r="R4008" s="8">
        <v>16</v>
      </c>
      <c r="S4008" s="13">
        <v>1</v>
      </c>
      <c r="T4008" s="14">
        <f t="shared" si="286"/>
        <v>1</v>
      </c>
    </row>
    <row r="4009" customHeight="1" spans="1:20">
      <c r="A4009" s="6">
        <v>45385.875</v>
      </c>
      <c r="B4009" s="7">
        <v>57565196</v>
      </c>
      <c r="C4009" s="7">
        <v>103639</v>
      </c>
      <c r="D4009" s="7" t="s">
        <v>562</v>
      </c>
      <c r="E4009" s="7">
        <v>47683</v>
      </c>
      <c r="F4009" s="7" t="s">
        <v>381</v>
      </c>
      <c r="G4009" s="7" t="s">
        <v>382</v>
      </c>
      <c r="H4009" s="7" t="s">
        <v>408</v>
      </c>
      <c r="I4009" s="7">
        <v>1</v>
      </c>
      <c r="J4009" s="7">
        <v>25.8</v>
      </c>
      <c r="K4009" s="7">
        <v>9.8</v>
      </c>
      <c r="L4009" s="7" t="s">
        <v>733</v>
      </c>
      <c r="M4009" s="8">
        <v>5347</v>
      </c>
      <c r="N4009" s="7" t="s">
        <v>41</v>
      </c>
      <c r="O4009" s="8">
        <v>35295250</v>
      </c>
      <c r="P4009" s="9" t="s">
        <v>414</v>
      </c>
      <c r="Q4009" s="8">
        <v>25.8</v>
      </c>
      <c r="R4009" s="8">
        <v>16</v>
      </c>
      <c r="S4009" s="13">
        <v>1</v>
      </c>
      <c r="T4009" s="14">
        <f t="shared" si="286"/>
        <v>1</v>
      </c>
    </row>
    <row r="4010" customHeight="1" spans="1:20">
      <c r="A4010" s="6">
        <v>45386.7805555556</v>
      </c>
      <c r="B4010" s="7">
        <v>57573750</v>
      </c>
      <c r="C4010" s="7">
        <v>103639</v>
      </c>
      <c r="D4010" s="7" t="s">
        <v>562</v>
      </c>
      <c r="E4010" s="7">
        <v>47683</v>
      </c>
      <c r="F4010" s="7" t="s">
        <v>381</v>
      </c>
      <c r="G4010" s="7" t="s">
        <v>382</v>
      </c>
      <c r="H4010" s="7" t="s">
        <v>408</v>
      </c>
      <c r="I4010" s="7">
        <v>1</v>
      </c>
      <c r="J4010" s="7">
        <v>19.8</v>
      </c>
      <c r="K4010" s="7">
        <v>3.8</v>
      </c>
      <c r="L4010" s="7" t="s">
        <v>762</v>
      </c>
      <c r="M4010" s="8">
        <v>15305</v>
      </c>
      <c r="N4010" s="7" t="s">
        <v>263</v>
      </c>
      <c r="O4010" s="8">
        <v>35295250</v>
      </c>
      <c r="P4010" s="9" t="s">
        <v>414</v>
      </c>
      <c r="Q4010" s="8">
        <v>19.8</v>
      </c>
      <c r="R4010" s="8">
        <v>16</v>
      </c>
      <c r="S4010" s="13">
        <v>1</v>
      </c>
      <c r="T4010" s="14">
        <f t="shared" si="286"/>
        <v>1</v>
      </c>
    </row>
    <row r="4011" customHeight="1" spans="1:20">
      <c r="A4011" s="6">
        <v>45387.5430555556</v>
      </c>
      <c r="B4011" s="7">
        <v>57580832</v>
      </c>
      <c r="C4011" s="7">
        <v>103639</v>
      </c>
      <c r="D4011" s="7" t="s">
        <v>562</v>
      </c>
      <c r="E4011" s="7">
        <v>47683</v>
      </c>
      <c r="F4011" s="7" t="s">
        <v>381</v>
      </c>
      <c r="G4011" s="7" t="s">
        <v>382</v>
      </c>
      <c r="H4011" s="7" t="s">
        <v>408</v>
      </c>
      <c r="I4011" s="7">
        <v>3</v>
      </c>
      <c r="J4011" s="7">
        <v>62.04</v>
      </c>
      <c r="K4011" s="7">
        <v>13.74</v>
      </c>
      <c r="L4011" s="7" t="s">
        <v>1073</v>
      </c>
      <c r="M4011" s="8">
        <v>26720</v>
      </c>
      <c r="N4011" s="7" t="s">
        <v>237</v>
      </c>
      <c r="O4011" s="8">
        <v>36546684</v>
      </c>
      <c r="P4011" s="9" t="s">
        <v>617</v>
      </c>
      <c r="Q4011" s="8">
        <v>20.68</v>
      </c>
      <c r="R4011" s="8">
        <v>16.1</v>
      </c>
      <c r="S4011" s="13" t="s">
        <v>618</v>
      </c>
      <c r="T4011" s="14"/>
    </row>
    <row r="4012" customHeight="1" spans="1:20">
      <c r="A4012" s="6">
        <v>45387.8305555556</v>
      </c>
      <c r="B4012" s="7">
        <v>57586177</v>
      </c>
      <c r="C4012" s="7">
        <v>103639</v>
      </c>
      <c r="D4012" s="7" t="s">
        <v>562</v>
      </c>
      <c r="E4012" s="7">
        <v>47683</v>
      </c>
      <c r="F4012" s="7" t="s">
        <v>381</v>
      </c>
      <c r="G4012" s="7" t="s">
        <v>382</v>
      </c>
      <c r="H4012" s="7" t="s">
        <v>408</v>
      </c>
      <c r="I4012" s="7">
        <v>1</v>
      </c>
      <c r="J4012" s="7">
        <v>19.14</v>
      </c>
      <c r="K4012" s="7">
        <v>3.04</v>
      </c>
      <c r="L4012" s="7" t="s">
        <v>1074</v>
      </c>
      <c r="M4012" s="8">
        <v>15305</v>
      </c>
      <c r="N4012" s="7" t="s">
        <v>263</v>
      </c>
      <c r="O4012" s="8">
        <v>36546684</v>
      </c>
      <c r="P4012" s="9" t="s">
        <v>617</v>
      </c>
      <c r="Q4012" s="8">
        <v>19.14</v>
      </c>
      <c r="R4012" s="8">
        <v>16.1</v>
      </c>
      <c r="S4012" s="13" t="s">
        <v>618</v>
      </c>
      <c r="T4012" s="14"/>
    </row>
    <row r="4013" customHeight="1" spans="1:20">
      <c r="A4013" s="6">
        <v>45389.0013888889</v>
      </c>
      <c r="B4013" s="7">
        <v>57597924</v>
      </c>
      <c r="C4013" s="7">
        <v>103639</v>
      </c>
      <c r="D4013" s="7" t="s">
        <v>562</v>
      </c>
      <c r="E4013" s="7">
        <v>47683</v>
      </c>
      <c r="F4013" s="7" t="s">
        <v>381</v>
      </c>
      <c r="G4013" s="7" t="s">
        <v>382</v>
      </c>
      <c r="H4013" s="7" t="s">
        <v>408</v>
      </c>
      <c r="I4013" s="7">
        <v>1</v>
      </c>
      <c r="J4013" s="7">
        <v>25.8</v>
      </c>
      <c r="K4013" s="7">
        <v>9.7</v>
      </c>
      <c r="L4013" s="7" t="s">
        <v>614</v>
      </c>
      <c r="M4013" s="8">
        <v>15305</v>
      </c>
      <c r="N4013" s="7" t="s">
        <v>263</v>
      </c>
      <c r="O4013" s="8">
        <v>36546684</v>
      </c>
      <c r="P4013" s="9" t="s">
        <v>414</v>
      </c>
      <c r="Q4013" s="8">
        <v>25.8</v>
      </c>
      <c r="R4013" s="8">
        <v>16.1</v>
      </c>
      <c r="S4013" s="13">
        <v>1</v>
      </c>
      <c r="T4013" s="14">
        <f t="shared" ref="T4013:T4024" si="287">S4013*I4013</f>
        <v>1</v>
      </c>
    </row>
    <row r="4014" customHeight="1" spans="1:20">
      <c r="A4014" s="6">
        <v>45389.7888888889</v>
      </c>
      <c r="B4014" s="7">
        <v>57605423</v>
      </c>
      <c r="C4014" s="7">
        <v>103639</v>
      </c>
      <c r="D4014" s="7" t="s">
        <v>562</v>
      </c>
      <c r="E4014" s="7">
        <v>47683</v>
      </c>
      <c r="F4014" s="7" t="s">
        <v>381</v>
      </c>
      <c r="G4014" s="7" t="s">
        <v>382</v>
      </c>
      <c r="H4014" s="7" t="s">
        <v>408</v>
      </c>
      <c r="I4014" s="7">
        <v>1</v>
      </c>
      <c r="J4014" s="7">
        <v>18.35</v>
      </c>
      <c r="K4014" s="7">
        <v>2.25</v>
      </c>
      <c r="L4014" s="7" t="s">
        <v>1075</v>
      </c>
      <c r="M4014" s="8">
        <v>15305</v>
      </c>
      <c r="N4014" s="7" t="s">
        <v>263</v>
      </c>
      <c r="O4014" s="8">
        <v>36546684</v>
      </c>
      <c r="P4014" s="9" t="s">
        <v>617</v>
      </c>
      <c r="Q4014" s="8">
        <v>18.35</v>
      </c>
      <c r="R4014" s="8">
        <v>16.1</v>
      </c>
      <c r="S4014" s="13" t="s">
        <v>618</v>
      </c>
      <c r="T4014" s="14"/>
    </row>
    <row r="4015" customHeight="1" spans="1:20">
      <c r="A4015" s="6">
        <v>45389.7972222222</v>
      </c>
      <c r="B4015" s="7">
        <v>57605611</v>
      </c>
      <c r="C4015" s="7">
        <v>103639</v>
      </c>
      <c r="D4015" s="7" t="s">
        <v>562</v>
      </c>
      <c r="E4015" s="7">
        <v>47683</v>
      </c>
      <c r="F4015" s="7" t="s">
        <v>381</v>
      </c>
      <c r="G4015" s="7" t="s">
        <v>382</v>
      </c>
      <c r="H4015" s="7" t="s">
        <v>408</v>
      </c>
      <c r="I4015" s="7">
        <v>1</v>
      </c>
      <c r="J4015" s="7">
        <v>19.8</v>
      </c>
      <c r="K4015" s="7">
        <v>3.7</v>
      </c>
      <c r="L4015" s="7" t="s">
        <v>615</v>
      </c>
      <c r="M4015" s="8">
        <v>15305</v>
      </c>
      <c r="N4015" s="7" t="s">
        <v>263</v>
      </c>
      <c r="O4015" s="8">
        <v>36546684</v>
      </c>
      <c r="P4015" s="9" t="s">
        <v>414</v>
      </c>
      <c r="Q4015" s="8">
        <v>19.8</v>
      </c>
      <c r="R4015" s="8">
        <v>16.1</v>
      </c>
      <c r="S4015" s="13">
        <v>1</v>
      </c>
      <c r="T4015" s="14">
        <f t="shared" si="287"/>
        <v>1</v>
      </c>
    </row>
    <row r="4016" customHeight="1" spans="1:20">
      <c r="A4016" s="6">
        <v>45390.4402777778</v>
      </c>
      <c r="B4016" s="7">
        <v>57611451</v>
      </c>
      <c r="C4016" s="7">
        <v>103639</v>
      </c>
      <c r="D4016" s="7" t="s">
        <v>562</v>
      </c>
      <c r="E4016" s="7">
        <v>47683</v>
      </c>
      <c r="F4016" s="7" t="s">
        <v>381</v>
      </c>
      <c r="G4016" s="7" t="s">
        <v>382</v>
      </c>
      <c r="H4016" s="7" t="s">
        <v>408</v>
      </c>
      <c r="I4016" s="7">
        <v>1</v>
      </c>
      <c r="J4016" s="7">
        <v>25.8</v>
      </c>
      <c r="K4016" s="7">
        <v>9.8</v>
      </c>
      <c r="L4016" s="7" t="s">
        <v>733</v>
      </c>
      <c r="M4016" s="8">
        <v>5347</v>
      </c>
      <c r="N4016" s="7" t="s">
        <v>41</v>
      </c>
      <c r="O4016" s="8">
        <v>35295250</v>
      </c>
      <c r="P4016" s="9" t="s">
        <v>414</v>
      </c>
      <c r="Q4016" s="8">
        <v>25.8</v>
      </c>
      <c r="R4016" s="8">
        <v>16</v>
      </c>
      <c r="S4016" s="13">
        <v>1</v>
      </c>
      <c r="T4016" s="14">
        <f t="shared" si="287"/>
        <v>1</v>
      </c>
    </row>
    <row r="4017" customHeight="1" spans="1:20">
      <c r="A4017" s="6">
        <v>45391.7180555556</v>
      </c>
      <c r="B4017" s="7">
        <v>57627160</v>
      </c>
      <c r="C4017" s="7">
        <v>103639</v>
      </c>
      <c r="D4017" s="7" t="s">
        <v>562</v>
      </c>
      <c r="E4017" s="7">
        <v>47683</v>
      </c>
      <c r="F4017" s="7" t="s">
        <v>381</v>
      </c>
      <c r="G4017" s="7" t="s">
        <v>382</v>
      </c>
      <c r="H4017" s="7" t="s">
        <v>408</v>
      </c>
      <c r="I4017" s="7">
        <v>1</v>
      </c>
      <c r="J4017" s="7">
        <v>19.8</v>
      </c>
      <c r="K4017" s="7">
        <v>3.8</v>
      </c>
      <c r="L4017" s="7" t="s">
        <v>762</v>
      </c>
      <c r="M4017" s="8">
        <v>5347</v>
      </c>
      <c r="N4017" s="7" t="s">
        <v>41</v>
      </c>
      <c r="O4017" s="8">
        <v>35295250</v>
      </c>
      <c r="P4017" s="9" t="s">
        <v>414</v>
      </c>
      <c r="Q4017" s="8">
        <v>19.8</v>
      </c>
      <c r="R4017" s="8">
        <v>16</v>
      </c>
      <c r="S4017" s="13">
        <v>1</v>
      </c>
      <c r="T4017" s="14">
        <f t="shared" si="287"/>
        <v>1</v>
      </c>
    </row>
    <row r="4018" customHeight="1" spans="1:20">
      <c r="A4018" s="6">
        <v>45391.7180555556</v>
      </c>
      <c r="B4018" s="7">
        <v>57627160</v>
      </c>
      <c r="C4018" s="7">
        <v>103639</v>
      </c>
      <c r="D4018" s="7" t="s">
        <v>562</v>
      </c>
      <c r="E4018" s="7">
        <v>47683</v>
      </c>
      <c r="F4018" s="7" t="s">
        <v>381</v>
      </c>
      <c r="G4018" s="7" t="s">
        <v>382</v>
      </c>
      <c r="H4018" s="7" t="s">
        <v>408</v>
      </c>
      <c r="I4018" s="7">
        <v>1</v>
      </c>
      <c r="J4018" s="7">
        <v>25.79</v>
      </c>
      <c r="K4018" s="7">
        <v>9.79</v>
      </c>
      <c r="L4018" s="7" t="s">
        <v>737</v>
      </c>
      <c r="M4018" s="8">
        <v>5347</v>
      </c>
      <c r="N4018" s="7" t="s">
        <v>41</v>
      </c>
      <c r="O4018" s="8">
        <v>35295250</v>
      </c>
      <c r="P4018" s="9" t="s">
        <v>414</v>
      </c>
      <c r="Q4018" s="8">
        <v>25.79</v>
      </c>
      <c r="R4018" s="8">
        <v>16</v>
      </c>
      <c r="S4018" s="13">
        <v>1</v>
      </c>
      <c r="T4018" s="14">
        <f t="shared" si="287"/>
        <v>1</v>
      </c>
    </row>
    <row r="4019" customHeight="1" spans="1:20">
      <c r="A4019" s="6">
        <v>45391.7180555556</v>
      </c>
      <c r="B4019" s="7">
        <v>57627160</v>
      </c>
      <c r="C4019" s="7">
        <v>103639</v>
      </c>
      <c r="D4019" s="7" t="s">
        <v>562</v>
      </c>
      <c r="E4019" s="7">
        <v>47683</v>
      </c>
      <c r="F4019" s="7" t="s">
        <v>381</v>
      </c>
      <c r="G4019" s="7" t="s">
        <v>382</v>
      </c>
      <c r="H4019" s="7" t="s">
        <v>408</v>
      </c>
      <c r="I4019" s="7">
        <v>1</v>
      </c>
      <c r="J4019" s="7">
        <v>25.8</v>
      </c>
      <c r="K4019" s="7">
        <v>9.8</v>
      </c>
      <c r="L4019" s="7" t="s">
        <v>733</v>
      </c>
      <c r="M4019" s="8">
        <v>5347</v>
      </c>
      <c r="N4019" s="7" t="s">
        <v>41</v>
      </c>
      <c r="O4019" s="8">
        <v>35295250</v>
      </c>
      <c r="P4019" s="9" t="s">
        <v>414</v>
      </c>
      <c r="Q4019" s="8">
        <v>25.8</v>
      </c>
      <c r="R4019" s="8">
        <v>16</v>
      </c>
      <c r="S4019" s="13">
        <v>1</v>
      </c>
      <c r="T4019" s="14">
        <f t="shared" si="287"/>
        <v>1</v>
      </c>
    </row>
    <row r="4020" customHeight="1" spans="1:20">
      <c r="A4020" s="6">
        <v>45391.7180555556</v>
      </c>
      <c r="B4020" s="7">
        <v>57627160</v>
      </c>
      <c r="C4020" s="7">
        <v>103639</v>
      </c>
      <c r="D4020" s="7" t="s">
        <v>562</v>
      </c>
      <c r="E4020" s="7">
        <v>47683</v>
      </c>
      <c r="F4020" s="7" t="s">
        <v>381</v>
      </c>
      <c r="G4020" s="7" t="s">
        <v>382</v>
      </c>
      <c r="H4020" s="7" t="s">
        <v>408</v>
      </c>
      <c r="I4020" s="7">
        <v>1</v>
      </c>
      <c r="J4020" s="7">
        <v>25.8</v>
      </c>
      <c r="K4020" s="7">
        <v>9.8</v>
      </c>
      <c r="L4020" s="7" t="s">
        <v>733</v>
      </c>
      <c r="M4020" s="8">
        <v>5347</v>
      </c>
      <c r="N4020" s="7" t="s">
        <v>41</v>
      </c>
      <c r="O4020" s="8">
        <v>35295250</v>
      </c>
      <c r="P4020" s="9" t="s">
        <v>414</v>
      </c>
      <c r="Q4020" s="8">
        <v>25.8</v>
      </c>
      <c r="R4020" s="8">
        <v>16</v>
      </c>
      <c r="S4020" s="13">
        <v>1</v>
      </c>
      <c r="T4020" s="14">
        <f t="shared" si="287"/>
        <v>1</v>
      </c>
    </row>
    <row r="4021" customHeight="1" spans="1:20">
      <c r="A4021" s="6">
        <v>45394.7604166667</v>
      </c>
      <c r="B4021" s="7">
        <v>57662092</v>
      </c>
      <c r="C4021" s="7">
        <v>103639</v>
      </c>
      <c r="D4021" s="7" t="s">
        <v>562</v>
      </c>
      <c r="E4021" s="7">
        <v>47683</v>
      </c>
      <c r="F4021" s="7" t="s">
        <v>381</v>
      </c>
      <c r="G4021" s="7" t="s">
        <v>382</v>
      </c>
      <c r="H4021" s="7" t="s">
        <v>408</v>
      </c>
      <c r="I4021" s="7">
        <v>1</v>
      </c>
      <c r="J4021" s="7">
        <v>19.8</v>
      </c>
      <c r="K4021" s="7">
        <v>3.8</v>
      </c>
      <c r="L4021" s="7" t="s">
        <v>762</v>
      </c>
      <c r="M4021" s="8">
        <v>26720</v>
      </c>
      <c r="N4021" s="7" t="s">
        <v>237</v>
      </c>
      <c r="O4021" s="8">
        <v>35295250</v>
      </c>
      <c r="P4021" s="9" t="s">
        <v>414</v>
      </c>
      <c r="Q4021" s="8">
        <v>19.8</v>
      </c>
      <c r="R4021" s="8">
        <v>16</v>
      </c>
      <c r="S4021" s="13">
        <v>1</v>
      </c>
      <c r="T4021" s="14">
        <f t="shared" si="287"/>
        <v>1</v>
      </c>
    </row>
    <row r="4022" customHeight="1" spans="1:20">
      <c r="A4022" s="6">
        <v>45395.3263888889</v>
      </c>
      <c r="B4022" s="7">
        <v>57665586</v>
      </c>
      <c r="C4022" s="7">
        <v>103639</v>
      </c>
      <c r="D4022" s="7" t="s">
        <v>562</v>
      </c>
      <c r="E4022" s="7">
        <v>47683</v>
      </c>
      <c r="F4022" s="7" t="s">
        <v>381</v>
      </c>
      <c r="G4022" s="7" t="s">
        <v>382</v>
      </c>
      <c r="H4022" s="7" t="s">
        <v>408</v>
      </c>
      <c r="I4022" s="7">
        <v>1</v>
      </c>
      <c r="J4022" s="7">
        <v>25.8</v>
      </c>
      <c r="K4022" s="7">
        <v>9.8</v>
      </c>
      <c r="L4022" s="7" t="s">
        <v>733</v>
      </c>
      <c r="M4022" s="8">
        <v>5347</v>
      </c>
      <c r="N4022" s="7" t="s">
        <v>41</v>
      </c>
      <c r="O4022" s="8">
        <v>35295250</v>
      </c>
      <c r="P4022" s="9" t="s">
        <v>414</v>
      </c>
      <c r="Q4022" s="8">
        <v>25.8</v>
      </c>
      <c r="R4022" s="8">
        <v>16</v>
      </c>
      <c r="S4022" s="13">
        <v>1</v>
      </c>
      <c r="T4022" s="14">
        <f t="shared" si="287"/>
        <v>1</v>
      </c>
    </row>
    <row r="4023" customHeight="1" spans="1:20">
      <c r="A4023" s="6">
        <v>45395.3263888889</v>
      </c>
      <c r="B4023" s="7">
        <v>57665586</v>
      </c>
      <c r="C4023" s="7">
        <v>103639</v>
      </c>
      <c r="D4023" s="7" t="s">
        <v>562</v>
      </c>
      <c r="E4023" s="7">
        <v>47683</v>
      </c>
      <c r="F4023" s="7" t="s">
        <v>381</v>
      </c>
      <c r="G4023" s="7" t="s">
        <v>382</v>
      </c>
      <c r="H4023" s="7" t="s">
        <v>408</v>
      </c>
      <c r="I4023" s="7">
        <v>1</v>
      </c>
      <c r="J4023" s="7">
        <v>25.79</v>
      </c>
      <c r="K4023" s="7">
        <v>9.79</v>
      </c>
      <c r="L4023" s="7" t="s">
        <v>737</v>
      </c>
      <c r="M4023" s="8">
        <v>5347</v>
      </c>
      <c r="N4023" s="7" t="s">
        <v>41</v>
      </c>
      <c r="O4023" s="8">
        <v>35295250</v>
      </c>
      <c r="P4023" s="9" t="s">
        <v>414</v>
      </c>
      <c r="Q4023" s="8">
        <v>25.79</v>
      </c>
      <c r="R4023" s="8">
        <v>16</v>
      </c>
      <c r="S4023" s="13">
        <v>1</v>
      </c>
      <c r="T4023" s="14">
        <f t="shared" si="287"/>
        <v>1</v>
      </c>
    </row>
    <row r="4024" customHeight="1" spans="1:20">
      <c r="A4024" s="6">
        <v>45395.3263888889</v>
      </c>
      <c r="B4024" s="7">
        <v>57665586</v>
      </c>
      <c r="C4024" s="7">
        <v>103639</v>
      </c>
      <c r="D4024" s="7" t="s">
        <v>562</v>
      </c>
      <c r="E4024" s="7">
        <v>47683</v>
      </c>
      <c r="F4024" s="7" t="s">
        <v>381</v>
      </c>
      <c r="G4024" s="7" t="s">
        <v>382</v>
      </c>
      <c r="H4024" s="7" t="s">
        <v>408</v>
      </c>
      <c r="I4024" s="7">
        <v>1</v>
      </c>
      <c r="J4024" s="7">
        <v>25.8</v>
      </c>
      <c r="K4024" s="7">
        <v>9.8</v>
      </c>
      <c r="L4024" s="7" t="s">
        <v>733</v>
      </c>
      <c r="M4024" s="8">
        <v>5347</v>
      </c>
      <c r="N4024" s="7" t="s">
        <v>41</v>
      </c>
      <c r="O4024" s="8">
        <v>35295250</v>
      </c>
      <c r="P4024" s="9" t="s">
        <v>414</v>
      </c>
      <c r="Q4024" s="8">
        <v>25.8</v>
      </c>
      <c r="R4024" s="8">
        <v>16</v>
      </c>
      <c r="S4024" s="13">
        <v>1</v>
      </c>
      <c r="T4024" s="14">
        <f t="shared" si="287"/>
        <v>1</v>
      </c>
    </row>
    <row r="4025" customHeight="1" spans="1:20">
      <c r="A4025" s="6">
        <v>45395.6715277778</v>
      </c>
      <c r="B4025" s="7">
        <v>57672436</v>
      </c>
      <c r="C4025" s="7">
        <v>103639</v>
      </c>
      <c r="D4025" s="7" t="s">
        <v>562</v>
      </c>
      <c r="E4025" s="7">
        <v>47683</v>
      </c>
      <c r="F4025" s="7" t="s">
        <v>381</v>
      </c>
      <c r="G4025" s="7" t="s">
        <v>382</v>
      </c>
      <c r="H4025" s="7" t="s">
        <v>408</v>
      </c>
      <c r="I4025" s="7">
        <v>1</v>
      </c>
      <c r="J4025" s="7">
        <v>13.73</v>
      </c>
      <c r="K4025" s="7">
        <v>-2.37</v>
      </c>
      <c r="L4025" s="7" t="s">
        <v>684</v>
      </c>
      <c r="M4025" s="8">
        <v>26720</v>
      </c>
      <c r="N4025" s="7" t="s">
        <v>237</v>
      </c>
      <c r="O4025" s="8">
        <v>36546684</v>
      </c>
      <c r="P4025" s="9" t="s">
        <v>617</v>
      </c>
      <c r="Q4025" s="8">
        <v>13.73</v>
      </c>
      <c r="R4025" s="8">
        <v>16.1</v>
      </c>
      <c r="S4025" s="13" t="s">
        <v>618</v>
      </c>
      <c r="T4025" s="14"/>
    </row>
    <row r="4026" customHeight="1" spans="1:20">
      <c r="A4026" s="6">
        <v>45395.8277777778</v>
      </c>
      <c r="B4026" s="7">
        <v>57676378</v>
      </c>
      <c r="C4026" s="7">
        <v>103639</v>
      </c>
      <c r="D4026" s="7" t="s">
        <v>562</v>
      </c>
      <c r="E4026" s="7">
        <v>47683</v>
      </c>
      <c r="F4026" s="7" t="s">
        <v>381</v>
      </c>
      <c r="G4026" s="7" t="s">
        <v>382</v>
      </c>
      <c r="H4026" s="7" t="s">
        <v>408</v>
      </c>
      <c r="I4026" s="7">
        <v>1</v>
      </c>
      <c r="J4026" s="7">
        <v>15.61</v>
      </c>
      <c r="K4026" s="7">
        <v>-0.49</v>
      </c>
      <c r="L4026" s="7" t="s">
        <v>670</v>
      </c>
      <c r="M4026" s="8">
        <v>5347</v>
      </c>
      <c r="N4026" s="7" t="s">
        <v>41</v>
      </c>
      <c r="O4026" s="8">
        <v>36546684</v>
      </c>
      <c r="P4026" s="9" t="s">
        <v>617</v>
      </c>
      <c r="Q4026" s="8">
        <v>15.61</v>
      </c>
      <c r="R4026" s="8">
        <v>16.1</v>
      </c>
      <c r="S4026" s="13" t="s">
        <v>618</v>
      </c>
      <c r="T4026" s="14"/>
    </row>
    <row r="4027" customHeight="1" spans="1:20">
      <c r="A4027" s="6">
        <v>45396.4194444444</v>
      </c>
      <c r="B4027" s="7">
        <v>57680465</v>
      </c>
      <c r="C4027" s="7">
        <v>103639</v>
      </c>
      <c r="D4027" s="7" t="s">
        <v>562</v>
      </c>
      <c r="E4027" s="7">
        <v>47683</v>
      </c>
      <c r="F4027" s="7" t="s">
        <v>381</v>
      </c>
      <c r="G4027" s="7" t="s">
        <v>382</v>
      </c>
      <c r="H4027" s="7" t="s">
        <v>408</v>
      </c>
      <c r="I4027" s="7">
        <v>1</v>
      </c>
      <c r="J4027" s="7">
        <v>16.54</v>
      </c>
      <c r="K4027" s="7">
        <v>0.44</v>
      </c>
      <c r="L4027" s="7" t="s">
        <v>753</v>
      </c>
      <c r="M4027" s="8">
        <v>26720</v>
      </c>
      <c r="N4027" s="7" t="s">
        <v>237</v>
      </c>
      <c r="O4027" s="8">
        <v>36546684</v>
      </c>
      <c r="P4027" s="9" t="s">
        <v>617</v>
      </c>
      <c r="Q4027" s="8">
        <v>16.54</v>
      </c>
      <c r="R4027" s="8">
        <v>16.1</v>
      </c>
      <c r="S4027" s="13" t="s">
        <v>618</v>
      </c>
      <c r="T4027" s="14"/>
    </row>
    <row r="4028" customHeight="1" spans="1:20">
      <c r="A4028" s="6">
        <v>45396.7090277778</v>
      </c>
      <c r="B4028" s="7">
        <v>57686202</v>
      </c>
      <c r="C4028" s="7">
        <v>103639</v>
      </c>
      <c r="D4028" s="7" t="s">
        <v>562</v>
      </c>
      <c r="E4028" s="7">
        <v>47683</v>
      </c>
      <c r="F4028" s="7" t="s">
        <v>381</v>
      </c>
      <c r="G4028" s="7" t="s">
        <v>382</v>
      </c>
      <c r="H4028" s="7" t="s">
        <v>408</v>
      </c>
      <c r="I4028" s="7">
        <v>1</v>
      </c>
      <c r="J4028" s="7">
        <v>22.17</v>
      </c>
      <c r="K4028" s="7">
        <v>6.07</v>
      </c>
      <c r="L4028" s="7" t="s">
        <v>1076</v>
      </c>
      <c r="M4028" s="8">
        <v>5347</v>
      </c>
      <c r="N4028" s="7" t="s">
        <v>41</v>
      </c>
      <c r="O4028" s="8">
        <v>36546684</v>
      </c>
      <c r="P4028" s="9" t="s">
        <v>617</v>
      </c>
      <c r="Q4028" s="8">
        <v>22.17</v>
      </c>
      <c r="R4028" s="8">
        <v>16.1</v>
      </c>
      <c r="S4028" s="13" t="s">
        <v>618</v>
      </c>
      <c r="T4028" s="14"/>
    </row>
    <row r="4029" customHeight="1" spans="1:20">
      <c r="A4029" s="6">
        <v>45396.8729166667</v>
      </c>
      <c r="B4029" s="7">
        <v>57689841</v>
      </c>
      <c r="C4029" s="7">
        <v>103639</v>
      </c>
      <c r="D4029" s="7" t="s">
        <v>562</v>
      </c>
      <c r="E4029" s="7">
        <v>47683</v>
      </c>
      <c r="F4029" s="7" t="s">
        <v>381</v>
      </c>
      <c r="G4029" s="7" t="s">
        <v>382</v>
      </c>
      <c r="H4029" s="7" t="s">
        <v>408</v>
      </c>
      <c r="I4029" s="7">
        <v>1</v>
      </c>
      <c r="J4029" s="7">
        <v>19.8</v>
      </c>
      <c r="K4029" s="7">
        <v>3.7</v>
      </c>
      <c r="L4029" s="7" t="s">
        <v>615</v>
      </c>
      <c r="M4029" s="8">
        <v>5347</v>
      </c>
      <c r="N4029" s="7" t="s">
        <v>41</v>
      </c>
      <c r="O4029" s="8">
        <v>36546684</v>
      </c>
      <c r="P4029" s="9" t="s">
        <v>414</v>
      </c>
      <c r="Q4029" s="8">
        <v>19.8</v>
      </c>
      <c r="R4029" s="8">
        <v>16.1</v>
      </c>
      <c r="S4029" s="13">
        <v>1</v>
      </c>
      <c r="T4029" s="14">
        <f>S4029*I4029</f>
        <v>1</v>
      </c>
    </row>
    <row r="4030" customHeight="1" spans="1:20">
      <c r="A4030" s="6">
        <v>45397.0020833333</v>
      </c>
      <c r="B4030" s="7">
        <v>57692039</v>
      </c>
      <c r="C4030" s="7">
        <v>103639</v>
      </c>
      <c r="D4030" s="7" t="s">
        <v>562</v>
      </c>
      <c r="E4030" s="7">
        <v>47683</v>
      </c>
      <c r="F4030" s="7" t="s">
        <v>381</v>
      </c>
      <c r="G4030" s="7" t="s">
        <v>382</v>
      </c>
      <c r="H4030" s="7" t="s">
        <v>408</v>
      </c>
      <c r="I4030" s="7">
        <v>1</v>
      </c>
      <c r="J4030" s="7">
        <v>13.12</v>
      </c>
      <c r="K4030" s="7">
        <v>-2.98</v>
      </c>
      <c r="L4030" s="7" t="s">
        <v>660</v>
      </c>
      <c r="M4030" s="8">
        <v>5347</v>
      </c>
      <c r="N4030" s="7" t="s">
        <v>41</v>
      </c>
      <c r="O4030" s="8">
        <v>36546684</v>
      </c>
      <c r="P4030" s="9" t="s">
        <v>617</v>
      </c>
      <c r="Q4030" s="8">
        <v>13.12</v>
      </c>
      <c r="R4030" s="8">
        <v>16.1</v>
      </c>
      <c r="S4030" s="13" t="s">
        <v>618</v>
      </c>
      <c r="T4030" s="14"/>
    </row>
    <row r="4031" customHeight="1" spans="1:20">
      <c r="A4031" s="6">
        <v>45397.8916666667</v>
      </c>
      <c r="B4031" s="7">
        <v>57704079</v>
      </c>
      <c r="C4031" s="7">
        <v>103639</v>
      </c>
      <c r="D4031" s="7" t="s">
        <v>562</v>
      </c>
      <c r="E4031" s="7">
        <v>47683</v>
      </c>
      <c r="F4031" s="7" t="s">
        <v>381</v>
      </c>
      <c r="G4031" s="7" t="s">
        <v>382</v>
      </c>
      <c r="H4031" s="7" t="s">
        <v>408</v>
      </c>
      <c r="I4031" s="7">
        <v>1</v>
      </c>
      <c r="J4031" s="7">
        <v>18.46</v>
      </c>
      <c r="K4031" s="7">
        <v>2.36</v>
      </c>
      <c r="L4031" s="7" t="s">
        <v>1077</v>
      </c>
      <c r="M4031" s="8">
        <v>26720</v>
      </c>
      <c r="N4031" s="7" t="s">
        <v>237</v>
      </c>
      <c r="O4031" s="8">
        <v>36546684</v>
      </c>
      <c r="P4031" s="9" t="s">
        <v>617</v>
      </c>
      <c r="Q4031" s="8">
        <v>18.46</v>
      </c>
      <c r="R4031" s="8">
        <v>16.1</v>
      </c>
      <c r="S4031" s="13" t="s">
        <v>618</v>
      </c>
      <c r="T4031" s="14"/>
    </row>
    <row r="4032" customHeight="1" spans="1:20">
      <c r="A4032" s="6">
        <v>45398.5423611111</v>
      </c>
      <c r="B4032" s="7">
        <v>57708616</v>
      </c>
      <c r="C4032" s="7">
        <v>103639</v>
      </c>
      <c r="D4032" s="7" t="s">
        <v>562</v>
      </c>
      <c r="E4032" s="7">
        <v>47683</v>
      </c>
      <c r="F4032" s="7" t="s">
        <v>381</v>
      </c>
      <c r="G4032" s="7" t="s">
        <v>382</v>
      </c>
      <c r="H4032" s="7" t="s">
        <v>408</v>
      </c>
      <c r="I4032" s="7">
        <v>1</v>
      </c>
      <c r="J4032" s="7">
        <v>13.17</v>
      </c>
      <c r="K4032" s="7">
        <v>-2.93</v>
      </c>
      <c r="L4032" s="7" t="s">
        <v>1078</v>
      </c>
      <c r="M4032" s="8">
        <v>26720</v>
      </c>
      <c r="N4032" s="7" t="s">
        <v>237</v>
      </c>
      <c r="O4032" s="8">
        <v>36546684</v>
      </c>
      <c r="P4032" s="9" t="s">
        <v>617</v>
      </c>
      <c r="Q4032" s="8">
        <v>13.17</v>
      </c>
      <c r="R4032" s="8">
        <v>16.1</v>
      </c>
      <c r="S4032" s="13" t="s">
        <v>618</v>
      </c>
      <c r="T4032" s="14"/>
    </row>
    <row r="4033" customHeight="1" spans="1:20">
      <c r="A4033" s="6">
        <v>45398.6868055556</v>
      </c>
      <c r="B4033" s="7">
        <v>57711606</v>
      </c>
      <c r="C4033" s="7">
        <v>103639</v>
      </c>
      <c r="D4033" s="7" t="s">
        <v>562</v>
      </c>
      <c r="E4033" s="7">
        <v>47683</v>
      </c>
      <c r="F4033" s="7" t="s">
        <v>381</v>
      </c>
      <c r="G4033" s="7" t="s">
        <v>382</v>
      </c>
      <c r="H4033" s="7" t="s">
        <v>408</v>
      </c>
      <c r="I4033" s="7">
        <v>1</v>
      </c>
      <c r="J4033" s="7">
        <v>19.8</v>
      </c>
      <c r="K4033" s="7">
        <v>3.8</v>
      </c>
      <c r="L4033" s="7" t="s">
        <v>762</v>
      </c>
      <c r="M4033" s="8">
        <v>5347</v>
      </c>
      <c r="N4033" s="7" t="s">
        <v>41</v>
      </c>
      <c r="O4033" s="8">
        <v>35295250</v>
      </c>
      <c r="P4033" s="9" t="s">
        <v>414</v>
      </c>
      <c r="Q4033" s="8">
        <v>19.8</v>
      </c>
      <c r="R4033" s="8">
        <v>16</v>
      </c>
      <c r="S4033" s="13">
        <v>1</v>
      </c>
      <c r="T4033" s="14">
        <f t="shared" ref="T4033:T4050" si="288">S4033*I4033</f>
        <v>1</v>
      </c>
    </row>
    <row r="4034" customHeight="1" spans="1:20">
      <c r="A4034" s="6">
        <v>45398.8479166667</v>
      </c>
      <c r="B4034" s="7">
        <v>57715169</v>
      </c>
      <c r="C4034" s="7">
        <v>103639</v>
      </c>
      <c r="D4034" s="7" t="s">
        <v>562</v>
      </c>
      <c r="E4034" s="7">
        <v>47683</v>
      </c>
      <c r="F4034" s="7" t="s">
        <v>381</v>
      </c>
      <c r="G4034" s="7" t="s">
        <v>382</v>
      </c>
      <c r="H4034" s="7" t="s">
        <v>408</v>
      </c>
      <c r="I4034" s="7">
        <v>1</v>
      </c>
      <c r="J4034" s="7">
        <v>15.14</v>
      </c>
      <c r="K4034" s="7">
        <v>-0.96</v>
      </c>
      <c r="L4034" s="7" t="s">
        <v>1053</v>
      </c>
      <c r="M4034" s="8">
        <v>5347</v>
      </c>
      <c r="N4034" s="7" t="s">
        <v>41</v>
      </c>
      <c r="O4034" s="8">
        <v>36546684</v>
      </c>
      <c r="P4034" s="9" t="s">
        <v>617</v>
      </c>
      <c r="Q4034" s="8">
        <v>15.14</v>
      </c>
      <c r="R4034" s="8">
        <v>16.1</v>
      </c>
      <c r="S4034" s="13" t="s">
        <v>618</v>
      </c>
      <c r="T4034" s="14"/>
    </row>
    <row r="4035" customHeight="1" spans="1:20">
      <c r="A4035" s="6">
        <v>45398.8625</v>
      </c>
      <c r="B4035" s="7">
        <v>57715578</v>
      </c>
      <c r="C4035" s="7">
        <v>103639</v>
      </c>
      <c r="D4035" s="7" t="s">
        <v>562</v>
      </c>
      <c r="E4035" s="7">
        <v>47683</v>
      </c>
      <c r="F4035" s="7" t="s">
        <v>381</v>
      </c>
      <c r="G4035" s="7" t="s">
        <v>382</v>
      </c>
      <c r="H4035" s="7" t="s">
        <v>408</v>
      </c>
      <c r="I4035" s="7">
        <v>1</v>
      </c>
      <c r="J4035" s="7">
        <v>19.8</v>
      </c>
      <c r="K4035" s="7">
        <v>3.8</v>
      </c>
      <c r="L4035" s="7" t="s">
        <v>762</v>
      </c>
      <c r="M4035" s="8">
        <v>15305</v>
      </c>
      <c r="N4035" s="7" t="s">
        <v>263</v>
      </c>
      <c r="O4035" s="8">
        <v>35295250</v>
      </c>
      <c r="P4035" s="9" t="s">
        <v>414</v>
      </c>
      <c r="Q4035" s="8">
        <v>19.8</v>
      </c>
      <c r="R4035" s="8">
        <v>16</v>
      </c>
      <c r="S4035" s="13">
        <v>1</v>
      </c>
      <c r="T4035" s="14">
        <f t="shared" si="288"/>
        <v>1</v>
      </c>
    </row>
    <row r="4036" customHeight="1" spans="1:20">
      <c r="A4036" s="6">
        <v>45398.8930555556</v>
      </c>
      <c r="B4036" s="7">
        <v>57716346</v>
      </c>
      <c r="C4036" s="7">
        <v>103639</v>
      </c>
      <c r="D4036" s="7" t="s">
        <v>562</v>
      </c>
      <c r="E4036" s="7">
        <v>47683</v>
      </c>
      <c r="F4036" s="7" t="s">
        <v>381</v>
      </c>
      <c r="G4036" s="7" t="s">
        <v>382</v>
      </c>
      <c r="H4036" s="7" t="s">
        <v>408</v>
      </c>
      <c r="I4036" s="7">
        <v>1</v>
      </c>
      <c r="J4036" s="7">
        <v>19.8</v>
      </c>
      <c r="K4036" s="7">
        <v>3.8</v>
      </c>
      <c r="L4036" s="7" t="s">
        <v>762</v>
      </c>
      <c r="M4036" s="8">
        <v>5347</v>
      </c>
      <c r="N4036" s="7" t="s">
        <v>41</v>
      </c>
      <c r="O4036" s="8">
        <v>35295250</v>
      </c>
      <c r="P4036" s="9" t="s">
        <v>414</v>
      </c>
      <c r="Q4036" s="8">
        <v>19.8</v>
      </c>
      <c r="R4036" s="8">
        <v>16</v>
      </c>
      <c r="S4036" s="13">
        <v>1</v>
      </c>
      <c r="T4036" s="14">
        <f t="shared" si="288"/>
        <v>1</v>
      </c>
    </row>
    <row r="4037" customHeight="1" spans="1:20">
      <c r="A4037" s="6">
        <v>45399.4638888889</v>
      </c>
      <c r="B4037" s="7">
        <v>57720446</v>
      </c>
      <c r="C4037" s="7">
        <v>103639</v>
      </c>
      <c r="D4037" s="7" t="s">
        <v>562</v>
      </c>
      <c r="E4037" s="7">
        <v>47683</v>
      </c>
      <c r="F4037" s="7" t="s">
        <v>381</v>
      </c>
      <c r="G4037" s="7" t="s">
        <v>382</v>
      </c>
      <c r="H4037" s="7" t="s">
        <v>408</v>
      </c>
      <c r="I4037" s="7">
        <v>3</v>
      </c>
      <c r="J4037" s="7">
        <v>77.4</v>
      </c>
      <c r="K4037" s="7">
        <v>29.4</v>
      </c>
      <c r="L4037" s="7" t="s">
        <v>733</v>
      </c>
      <c r="M4037" s="8">
        <v>5347</v>
      </c>
      <c r="N4037" s="7" t="s">
        <v>41</v>
      </c>
      <c r="O4037" s="8">
        <v>35295250</v>
      </c>
      <c r="P4037" s="9" t="s">
        <v>414</v>
      </c>
      <c r="Q4037" s="8">
        <v>25.8</v>
      </c>
      <c r="R4037" s="8">
        <v>16</v>
      </c>
      <c r="S4037" s="13">
        <v>1</v>
      </c>
      <c r="T4037" s="14">
        <f t="shared" si="288"/>
        <v>3</v>
      </c>
    </row>
    <row r="4038" customHeight="1" spans="1:20">
      <c r="A4038" s="6">
        <v>45399.4638888889</v>
      </c>
      <c r="B4038" s="7">
        <v>57720446</v>
      </c>
      <c r="C4038" s="7">
        <v>103639</v>
      </c>
      <c r="D4038" s="7" t="s">
        <v>562</v>
      </c>
      <c r="E4038" s="7">
        <v>47683</v>
      </c>
      <c r="F4038" s="7" t="s">
        <v>381</v>
      </c>
      <c r="G4038" s="7" t="s">
        <v>382</v>
      </c>
      <c r="H4038" s="7" t="s">
        <v>408</v>
      </c>
      <c r="I4038" s="7">
        <v>1</v>
      </c>
      <c r="J4038" s="7">
        <v>19.8</v>
      </c>
      <c r="K4038" s="7">
        <v>3.8</v>
      </c>
      <c r="L4038" s="7" t="s">
        <v>762</v>
      </c>
      <c r="M4038" s="8">
        <v>5347</v>
      </c>
      <c r="N4038" s="7" t="s">
        <v>41</v>
      </c>
      <c r="O4038" s="8">
        <v>35295250</v>
      </c>
      <c r="P4038" s="9" t="s">
        <v>414</v>
      </c>
      <c r="Q4038" s="8">
        <v>19.8</v>
      </c>
      <c r="R4038" s="8">
        <v>16</v>
      </c>
      <c r="S4038" s="13">
        <v>1</v>
      </c>
      <c r="T4038" s="14">
        <f t="shared" si="288"/>
        <v>1</v>
      </c>
    </row>
    <row r="4039" customHeight="1" spans="1:20">
      <c r="A4039" s="6">
        <v>45399.8743055556</v>
      </c>
      <c r="B4039" s="7">
        <v>57728826</v>
      </c>
      <c r="C4039" s="7">
        <v>103639</v>
      </c>
      <c r="D4039" s="7" t="s">
        <v>562</v>
      </c>
      <c r="E4039" s="7">
        <v>47683</v>
      </c>
      <c r="F4039" s="7" t="s">
        <v>381</v>
      </c>
      <c r="G4039" s="7" t="s">
        <v>382</v>
      </c>
      <c r="H4039" s="7" t="s">
        <v>408</v>
      </c>
      <c r="I4039" s="7">
        <v>1</v>
      </c>
      <c r="J4039" s="7">
        <v>19.8</v>
      </c>
      <c r="K4039" s="7">
        <v>3.8</v>
      </c>
      <c r="L4039" s="7" t="s">
        <v>762</v>
      </c>
      <c r="M4039" s="8">
        <v>15305</v>
      </c>
      <c r="N4039" s="7" t="s">
        <v>263</v>
      </c>
      <c r="O4039" s="8">
        <v>35295250</v>
      </c>
      <c r="P4039" s="9" t="s">
        <v>414</v>
      </c>
      <c r="Q4039" s="8">
        <v>19.8</v>
      </c>
      <c r="R4039" s="8">
        <v>16</v>
      </c>
      <c r="S4039" s="13">
        <v>1</v>
      </c>
      <c r="T4039" s="14">
        <f t="shared" si="288"/>
        <v>1</v>
      </c>
    </row>
    <row r="4040" customHeight="1" spans="1:20">
      <c r="A4040" s="6">
        <v>45400.7972222222</v>
      </c>
      <c r="B4040" s="7">
        <v>57735658</v>
      </c>
      <c r="C4040" s="7">
        <v>103639</v>
      </c>
      <c r="D4040" s="7" t="s">
        <v>562</v>
      </c>
      <c r="E4040" s="7">
        <v>47683</v>
      </c>
      <c r="F4040" s="7" t="s">
        <v>381</v>
      </c>
      <c r="G4040" s="7" t="s">
        <v>382</v>
      </c>
      <c r="H4040" s="7" t="s">
        <v>408</v>
      </c>
      <c r="I4040" s="7">
        <v>1</v>
      </c>
      <c r="J4040" s="7">
        <v>25.8</v>
      </c>
      <c r="K4040" s="7">
        <v>9.7</v>
      </c>
      <c r="L4040" s="7" t="s">
        <v>614</v>
      </c>
      <c r="M4040" s="8">
        <v>5347</v>
      </c>
      <c r="N4040" s="7" t="s">
        <v>41</v>
      </c>
      <c r="O4040" s="8">
        <v>36351566</v>
      </c>
      <c r="P4040" s="9" t="s">
        <v>414</v>
      </c>
      <c r="Q4040" s="8">
        <v>25.8</v>
      </c>
      <c r="R4040" s="8">
        <v>16.1</v>
      </c>
      <c r="S4040" s="13">
        <v>1</v>
      </c>
      <c r="T4040" s="14">
        <f t="shared" si="288"/>
        <v>1</v>
      </c>
    </row>
    <row r="4041" customHeight="1" spans="1:20">
      <c r="A4041" s="6">
        <v>45400.7972222222</v>
      </c>
      <c r="B4041" s="7">
        <v>57735658</v>
      </c>
      <c r="C4041" s="7">
        <v>103639</v>
      </c>
      <c r="D4041" s="7" t="s">
        <v>562</v>
      </c>
      <c r="E4041" s="7">
        <v>47683</v>
      </c>
      <c r="F4041" s="7" t="s">
        <v>381</v>
      </c>
      <c r="G4041" s="7" t="s">
        <v>382</v>
      </c>
      <c r="H4041" s="7" t="s">
        <v>408</v>
      </c>
      <c r="I4041" s="7">
        <v>1</v>
      </c>
      <c r="J4041" s="7">
        <v>25.79</v>
      </c>
      <c r="K4041" s="7">
        <v>9.79</v>
      </c>
      <c r="L4041" s="7" t="s">
        <v>737</v>
      </c>
      <c r="M4041" s="8">
        <v>5347</v>
      </c>
      <c r="N4041" s="7" t="s">
        <v>41</v>
      </c>
      <c r="O4041" s="8">
        <v>35295250</v>
      </c>
      <c r="P4041" s="9" t="s">
        <v>414</v>
      </c>
      <c r="Q4041" s="8">
        <v>25.79</v>
      </c>
      <c r="R4041" s="8">
        <v>16</v>
      </c>
      <c r="S4041" s="13">
        <v>1</v>
      </c>
      <c r="T4041" s="14">
        <f t="shared" si="288"/>
        <v>1</v>
      </c>
    </row>
    <row r="4042" customHeight="1" spans="1:20">
      <c r="A4042" s="6">
        <v>45400.7972222222</v>
      </c>
      <c r="B4042" s="7">
        <v>57735658</v>
      </c>
      <c r="C4042" s="7">
        <v>103639</v>
      </c>
      <c r="D4042" s="7" t="s">
        <v>562</v>
      </c>
      <c r="E4042" s="7">
        <v>47683</v>
      </c>
      <c r="F4042" s="7" t="s">
        <v>381</v>
      </c>
      <c r="G4042" s="7" t="s">
        <v>382</v>
      </c>
      <c r="H4042" s="7" t="s">
        <v>408</v>
      </c>
      <c r="I4042" s="7">
        <v>1</v>
      </c>
      <c r="J4042" s="7">
        <v>25.8</v>
      </c>
      <c r="K4042" s="7">
        <v>9.7</v>
      </c>
      <c r="L4042" s="7" t="s">
        <v>614</v>
      </c>
      <c r="M4042" s="8">
        <v>5347</v>
      </c>
      <c r="N4042" s="7" t="s">
        <v>41</v>
      </c>
      <c r="O4042" s="8">
        <v>36351566</v>
      </c>
      <c r="P4042" s="9" t="s">
        <v>414</v>
      </c>
      <c r="Q4042" s="8">
        <v>25.8</v>
      </c>
      <c r="R4042" s="8">
        <v>16.1</v>
      </c>
      <c r="S4042" s="13">
        <v>1</v>
      </c>
      <c r="T4042" s="14">
        <f t="shared" si="288"/>
        <v>1</v>
      </c>
    </row>
    <row r="4043" customHeight="1" spans="1:20">
      <c r="A4043" s="6">
        <v>45401.0145833333</v>
      </c>
      <c r="B4043" s="7">
        <v>57739965</v>
      </c>
      <c r="C4043" s="7">
        <v>103639</v>
      </c>
      <c r="D4043" s="7" t="s">
        <v>562</v>
      </c>
      <c r="E4043" s="7">
        <v>47683</v>
      </c>
      <c r="F4043" s="7" t="s">
        <v>381</v>
      </c>
      <c r="G4043" s="7" t="s">
        <v>382</v>
      </c>
      <c r="H4043" s="7" t="s">
        <v>408</v>
      </c>
      <c r="I4043" s="7">
        <v>1</v>
      </c>
      <c r="J4043" s="7">
        <v>25.79</v>
      </c>
      <c r="K4043" s="7">
        <v>9.69</v>
      </c>
      <c r="L4043" s="7" t="s">
        <v>620</v>
      </c>
      <c r="M4043" s="8">
        <v>5347</v>
      </c>
      <c r="N4043" s="7" t="s">
        <v>41</v>
      </c>
      <c r="O4043" s="8">
        <v>36351566</v>
      </c>
      <c r="P4043" s="9" t="s">
        <v>414</v>
      </c>
      <c r="Q4043" s="8">
        <v>25.79</v>
      </c>
      <c r="R4043" s="8">
        <v>16.1</v>
      </c>
      <c r="S4043" s="13">
        <v>1</v>
      </c>
      <c r="T4043" s="14">
        <f t="shared" si="288"/>
        <v>1</v>
      </c>
    </row>
    <row r="4044" customHeight="1" spans="1:20">
      <c r="A4044" s="6">
        <v>45401.0145833333</v>
      </c>
      <c r="B4044" s="7">
        <v>57739965</v>
      </c>
      <c r="C4044" s="7">
        <v>103639</v>
      </c>
      <c r="D4044" s="7" t="s">
        <v>562</v>
      </c>
      <c r="E4044" s="7">
        <v>47683</v>
      </c>
      <c r="F4044" s="7" t="s">
        <v>381</v>
      </c>
      <c r="G4044" s="7" t="s">
        <v>382</v>
      </c>
      <c r="H4044" s="7" t="s">
        <v>408</v>
      </c>
      <c r="I4044" s="7">
        <v>1</v>
      </c>
      <c r="J4044" s="7">
        <v>25.8</v>
      </c>
      <c r="K4044" s="7">
        <v>9.7</v>
      </c>
      <c r="L4044" s="7" t="s">
        <v>614</v>
      </c>
      <c r="M4044" s="8">
        <v>5347</v>
      </c>
      <c r="N4044" s="7" t="s">
        <v>41</v>
      </c>
      <c r="O4044" s="8">
        <v>36351566</v>
      </c>
      <c r="P4044" s="9" t="s">
        <v>414</v>
      </c>
      <c r="Q4044" s="8">
        <v>25.8</v>
      </c>
      <c r="R4044" s="8">
        <v>16.1</v>
      </c>
      <c r="S4044" s="13">
        <v>1</v>
      </c>
      <c r="T4044" s="14">
        <f t="shared" si="288"/>
        <v>1</v>
      </c>
    </row>
    <row r="4045" customHeight="1" spans="1:20">
      <c r="A4045" s="6">
        <v>45401.0145833333</v>
      </c>
      <c r="B4045" s="7">
        <v>57739965</v>
      </c>
      <c r="C4045" s="7">
        <v>103639</v>
      </c>
      <c r="D4045" s="7" t="s">
        <v>562</v>
      </c>
      <c r="E4045" s="7">
        <v>47683</v>
      </c>
      <c r="F4045" s="7" t="s">
        <v>381</v>
      </c>
      <c r="G4045" s="7" t="s">
        <v>382</v>
      </c>
      <c r="H4045" s="7" t="s">
        <v>408</v>
      </c>
      <c r="I4045" s="7">
        <v>1</v>
      </c>
      <c r="J4045" s="7">
        <v>25.8</v>
      </c>
      <c r="K4045" s="7">
        <v>9.7</v>
      </c>
      <c r="L4045" s="7" t="s">
        <v>614</v>
      </c>
      <c r="M4045" s="8">
        <v>5347</v>
      </c>
      <c r="N4045" s="7" t="s">
        <v>41</v>
      </c>
      <c r="O4045" s="8">
        <v>36351566</v>
      </c>
      <c r="P4045" s="9" t="s">
        <v>414</v>
      </c>
      <c r="Q4045" s="8">
        <v>25.8</v>
      </c>
      <c r="R4045" s="8">
        <v>16.1</v>
      </c>
      <c r="S4045" s="13">
        <v>1</v>
      </c>
      <c r="T4045" s="14">
        <f t="shared" si="288"/>
        <v>1</v>
      </c>
    </row>
    <row r="4046" customHeight="1" spans="1:20">
      <c r="A4046" s="6">
        <v>45403.6041666667</v>
      </c>
      <c r="B4046" s="7">
        <v>57767639</v>
      </c>
      <c r="C4046" s="7">
        <v>103639</v>
      </c>
      <c r="D4046" s="7" t="s">
        <v>562</v>
      </c>
      <c r="E4046" s="7">
        <v>47683</v>
      </c>
      <c r="F4046" s="7" t="s">
        <v>381</v>
      </c>
      <c r="G4046" s="7" t="s">
        <v>382</v>
      </c>
      <c r="H4046" s="7" t="s">
        <v>408</v>
      </c>
      <c r="I4046" s="7">
        <v>1</v>
      </c>
      <c r="J4046" s="7">
        <v>25.8</v>
      </c>
      <c r="K4046" s="7">
        <v>9.7</v>
      </c>
      <c r="L4046" s="7" t="s">
        <v>614</v>
      </c>
      <c r="M4046" s="8">
        <v>26720</v>
      </c>
      <c r="N4046" s="7" t="s">
        <v>237</v>
      </c>
      <c r="O4046" s="8">
        <v>36546684</v>
      </c>
      <c r="P4046" s="9" t="s">
        <v>414</v>
      </c>
      <c r="Q4046" s="8">
        <v>25.8</v>
      </c>
      <c r="R4046" s="8">
        <v>16.1</v>
      </c>
      <c r="S4046" s="13">
        <v>1</v>
      </c>
      <c r="T4046" s="14">
        <f t="shared" si="288"/>
        <v>1</v>
      </c>
    </row>
    <row r="4047" customHeight="1" spans="1:20">
      <c r="A4047" s="6">
        <v>45403.7479166667</v>
      </c>
      <c r="B4047" s="7">
        <v>57769884</v>
      </c>
      <c r="C4047" s="7">
        <v>103639</v>
      </c>
      <c r="D4047" s="7" t="s">
        <v>562</v>
      </c>
      <c r="E4047" s="7">
        <v>47683</v>
      </c>
      <c r="F4047" s="7" t="s">
        <v>381</v>
      </c>
      <c r="G4047" s="7" t="s">
        <v>382</v>
      </c>
      <c r="H4047" s="7" t="s">
        <v>408</v>
      </c>
      <c r="I4047" s="7">
        <v>1</v>
      </c>
      <c r="J4047" s="7">
        <v>25.8</v>
      </c>
      <c r="K4047" s="7">
        <v>9.7</v>
      </c>
      <c r="L4047" s="7" t="s">
        <v>614</v>
      </c>
      <c r="M4047" s="8">
        <v>15305</v>
      </c>
      <c r="N4047" s="7" t="s">
        <v>263</v>
      </c>
      <c r="O4047" s="8">
        <v>36546684</v>
      </c>
      <c r="P4047" s="9" t="s">
        <v>414</v>
      </c>
      <c r="Q4047" s="8">
        <v>25.8</v>
      </c>
      <c r="R4047" s="8">
        <v>16.1</v>
      </c>
      <c r="S4047" s="13">
        <v>1</v>
      </c>
      <c r="T4047" s="14">
        <f t="shared" si="288"/>
        <v>1</v>
      </c>
    </row>
    <row r="4048" customHeight="1" spans="1:20">
      <c r="A4048" s="6">
        <v>45403.76875</v>
      </c>
      <c r="B4048" s="7">
        <v>57770261</v>
      </c>
      <c r="C4048" s="7">
        <v>103639</v>
      </c>
      <c r="D4048" s="7" t="s">
        <v>562</v>
      </c>
      <c r="E4048" s="7">
        <v>47683</v>
      </c>
      <c r="F4048" s="7" t="s">
        <v>381</v>
      </c>
      <c r="G4048" s="7" t="s">
        <v>382</v>
      </c>
      <c r="H4048" s="7" t="s">
        <v>408</v>
      </c>
      <c r="I4048" s="7">
        <v>1</v>
      </c>
      <c r="J4048" s="7">
        <v>19.8</v>
      </c>
      <c r="K4048" s="7">
        <v>3.7</v>
      </c>
      <c r="L4048" s="7" t="s">
        <v>615</v>
      </c>
      <c r="M4048" s="8">
        <v>15305</v>
      </c>
      <c r="N4048" s="7" t="s">
        <v>263</v>
      </c>
      <c r="O4048" s="8">
        <v>36546684</v>
      </c>
      <c r="P4048" s="9" t="s">
        <v>414</v>
      </c>
      <c r="Q4048" s="8">
        <v>19.8</v>
      </c>
      <c r="R4048" s="8">
        <v>16.1</v>
      </c>
      <c r="S4048" s="13">
        <v>1</v>
      </c>
      <c r="T4048" s="14">
        <f t="shared" si="288"/>
        <v>1</v>
      </c>
    </row>
    <row r="4049" customHeight="1" spans="1:20">
      <c r="A4049" s="6">
        <v>45404.8229166667</v>
      </c>
      <c r="B4049" s="7">
        <v>57783861</v>
      </c>
      <c r="C4049" s="7">
        <v>103639</v>
      </c>
      <c r="D4049" s="7" t="s">
        <v>562</v>
      </c>
      <c r="E4049" s="7">
        <v>47683</v>
      </c>
      <c r="F4049" s="7" t="s">
        <v>381</v>
      </c>
      <c r="G4049" s="7" t="s">
        <v>382</v>
      </c>
      <c r="H4049" s="7" t="s">
        <v>408</v>
      </c>
      <c r="I4049" s="7">
        <v>1</v>
      </c>
      <c r="J4049" s="7">
        <v>19.8</v>
      </c>
      <c r="K4049" s="7">
        <v>3.7</v>
      </c>
      <c r="L4049" s="7" t="s">
        <v>615</v>
      </c>
      <c r="M4049" s="8">
        <v>15305</v>
      </c>
      <c r="N4049" s="7" t="s">
        <v>263</v>
      </c>
      <c r="O4049" s="8">
        <v>36351566</v>
      </c>
      <c r="P4049" s="9" t="s">
        <v>414</v>
      </c>
      <c r="Q4049" s="8">
        <v>19.8</v>
      </c>
      <c r="R4049" s="8">
        <v>16.1</v>
      </c>
      <c r="S4049" s="13">
        <v>1</v>
      </c>
      <c r="T4049" s="14">
        <f t="shared" si="288"/>
        <v>1</v>
      </c>
    </row>
    <row r="4050" customHeight="1" spans="1:20">
      <c r="A4050" s="6">
        <v>45405.6993055556</v>
      </c>
      <c r="B4050" s="7">
        <v>57792892</v>
      </c>
      <c r="C4050" s="7">
        <v>103639</v>
      </c>
      <c r="D4050" s="7" t="s">
        <v>562</v>
      </c>
      <c r="E4050" s="7">
        <v>47683</v>
      </c>
      <c r="F4050" s="7" t="s">
        <v>381</v>
      </c>
      <c r="G4050" s="7" t="s">
        <v>382</v>
      </c>
      <c r="H4050" s="7" t="s">
        <v>408</v>
      </c>
      <c r="I4050" s="7">
        <v>1</v>
      </c>
      <c r="J4050" s="7">
        <v>25.8</v>
      </c>
      <c r="K4050" s="7">
        <v>9.7</v>
      </c>
      <c r="L4050" s="7" t="s">
        <v>614</v>
      </c>
      <c r="M4050" s="8">
        <v>26720</v>
      </c>
      <c r="N4050" s="7" t="s">
        <v>237</v>
      </c>
      <c r="O4050" s="8">
        <v>36546684</v>
      </c>
      <c r="P4050" s="9" t="s">
        <v>414</v>
      </c>
      <c r="Q4050" s="8">
        <v>25.8</v>
      </c>
      <c r="R4050" s="8">
        <v>16.1</v>
      </c>
      <c r="S4050" s="13">
        <v>1</v>
      </c>
      <c r="T4050" s="14">
        <f t="shared" si="288"/>
        <v>1</v>
      </c>
    </row>
    <row r="4051" customHeight="1" spans="1:20">
      <c r="A4051" s="6">
        <v>45405.8034722222</v>
      </c>
      <c r="B4051" s="7">
        <v>57794912</v>
      </c>
      <c r="C4051" s="7">
        <v>103639</v>
      </c>
      <c r="D4051" s="7" t="s">
        <v>562</v>
      </c>
      <c r="E4051" s="7">
        <v>47683</v>
      </c>
      <c r="F4051" s="7" t="s">
        <v>381</v>
      </c>
      <c r="G4051" s="7" t="s">
        <v>382</v>
      </c>
      <c r="H4051" s="7" t="s">
        <v>408</v>
      </c>
      <c r="I4051" s="7">
        <v>1</v>
      </c>
      <c r="J4051" s="7">
        <v>17.83</v>
      </c>
      <c r="K4051" s="7">
        <v>1.73</v>
      </c>
      <c r="L4051" s="7" t="s">
        <v>824</v>
      </c>
      <c r="M4051" s="8">
        <v>26720</v>
      </c>
      <c r="N4051" s="7" t="s">
        <v>237</v>
      </c>
      <c r="O4051" s="8">
        <v>36546684</v>
      </c>
      <c r="P4051" s="9" t="s">
        <v>617</v>
      </c>
      <c r="Q4051" s="8">
        <v>17.83</v>
      </c>
      <c r="R4051" s="8">
        <v>16.1</v>
      </c>
      <c r="S4051" s="13" t="s">
        <v>618</v>
      </c>
      <c r="T4051" s="14"/>
    </row>
    <row r="4052" customHeight="1" spans="1:20">
      <c r="A4052" s="6">
        <v>45406.6625</v>
      </c>
      <c r="B4052" s="7">
        <v>57803660</v>
      </c>
      <c r="C4052" s="7">
        <v>103639</v>
      </c>
      <c r="D4052" s="7" t="s">
        <v>562</v>
      </c>
      <c r="E4052" s="7">
        <v>47683</v>
      </c>
      <c r="F4052" s="7" t="s">
        <v>381</v>
      </c>
      <c r="G4052" s="7" t="s">
        <v>382</v>
      </c>
      <c r="H4052" s="7" t="s">
        <v>408</v>
      </c>
      <c r="I4052" s="7">
        <v>1</v>
      </c>
      <c r="J4052" s="7">
        <v>25.8</v>
      </c>
      <c r="K4052" s="7">
        <v>9.7</v>
      </c>
      <c r="L4052" s="7" t="s">
        <v>614</v>
      </c>
      <c r="M4052" s="8">
        <v>15305</v>
      </c>
      <c r="N4052" s="7" t="s">
        <v>263</v>
      </c>
      <c r="O4052" s="8">
        <v>36546684</v>
      </c>
      <c r="P4052" s="9" t="s">
        <v>414</v>
      </c>
      <c r="Q4052" s="8">
        <v>25.8</v>
      </c>
      <c r="R4052" s="8">
        <v>16.1</v>
      </c>
      <c r="S4052" s="13">
        <v>1</v>
      </c>
      <c r="T4052" s="14">
        <f t="shared" ref="T4052:T4069" si="289">S4052*I4052</f>
        <v>1</v>
      </c>
    </row>
    <row r="4053" customHeight="1" spans="1:20">
      <c r="A4053" s="6">
        <v>45408.0104166667</v>
      </c>
      <c r="B4053" s="7">
        <v>57821209</v>
      </c>
      <c r="C4053" s="7">
        <v>103639</v>
      </c>
      <c r="D4053" s="7" t="s">
        <v>562</v>
      </c>
      <c r="E4053" s="7">
        <v>47683</v>
      </c>
      <c r="F4053" s="7" t="s">
        <v>381</v>
      </c>
      <c r="G4053" s="7" t="s">
        <v>382</v>
      </c>
      <c r="H4053" s="7" t="s">
        <v>408</v>
      </c>
      <c r="I4053" s="7">
        <v>1</v>
      </c>
      <c r="J4053" s="7">
        <v>19.8</v>
      </c>
      <c r="K4053" s="7">
        <v>3.7</v>
      </c>
      <c r="L4053" s="7" t="s">
        <v>615</v>
      </c>
      <c r="M4053" s="8">
        <v>5347</v>
      </c>
      <c r="N4053" s="7" t="s">
        <v>41</v>
      </c>
      <c r="O4053" s="8">
        <v>36351566</v>
      </c>
      <c r="P4053" s="9" t="s">
        <v>414</v>
      </c>
      <c r="Q4053" s="8">
        <v>19.8</v>
      </c>
      <c r="R4053" s="8">
        <v>16.1</v>
      </c>
      <c r="S4053" s="13">
        <v>1</v>
      </c>
      <c r="T4053" s="14">
        <f t="shared" si="289"/>
        <v>1</v>
      </c>
    </row>
    <row r="4054" customHeight="1" spans="1:20">
      <c r="A4054" s="6">
        <v>45408.5243055556</v>
      </c>
      <c r="B4054" s="7">
        <v>57824219</v>
      </c>
      <c r="C4054" s="7">
        <v>103639</v>
      </c>
      <c r="D4054" s="7" t="s">
        <v>562</v>
      </c>
      <c r="E4054" s="7">
        <v>47683</v>
      </c>
      <c r="F4054" s="7" t="s">
        <v>381</v>
      </c>
      <c r="G4054" s="7" t="s">
        <v>382</v>
      </c>
      <c r="H4054" s="7" t="s">
        <v>408</v>
      </c>
      <c r="I4054" s="7">
        <v>1</v>
      </c>
      <c r="J4054" s="7">
        <v>19.8</v>
      </c>
      <c r="K4054" s="7">
        <v>3.7</v>
      </c>
      <c r="L4054" s="7" t="s">
        <v>615</v>
      </c>
      <c r="M4054" s="8">
        <v>26720</v>
      </c>
      <c r="N4054" s="7" t="s">
        <v>237</v>
      </c>
      <c r="O4054" s="8">
        <v>36546684</v>
      </c>
      <c r="P4054" s="9" t="s">
        <v>414</v>
      </c>
      <c r="Q4054" s="8">
        <v>19.8</v>
      </c>
      <c r="R4054" s="8">
        <v>16.1</v>
      </c>
      <c r="S4054" s="13">
        <v>1</v>
      </c>
      <c r="T4054" s="14">
        <f t="shared" si="289"/>
        <v>1</v>
      </c>
    </row>
    <row r="4055" customHeight="1" spans="1:20">
      <c r="A4055" s="6">
        <v>45409.3548611111</v>
      </c>
      <c r="B4055" s="7">
        <v>57832389</v>
      </c>
      <c r="C4055" s="7">
        <v>103639</v>
      </c>
      <c r="D4055" s="7" t="s">
        <v>562</v>
      </c>
      <c r="E4055" s="7">
        <v>47683</v>
      </c>
      <c r="F4055" s="7" t="s">
        <v>381</v>
      </c>
      <c r="G4055" s="7" t="s">
        <v>382</v>
      </c>
      <c r="H4055" s="7" t="s">
        <v>408</v>
      </c>
      <c r="I4055" s="7">
        <v>1</v>
      </c>
      <c r="J4055" s="7">
        <v>19.8</v>
      </c>
      <c r="K4055" s="7">
        <v>3.7</v>
      </c>
      <c r="L4055" s="7" t="s">
        <v>615</v>
      </c>
      <c r="M4055" s="8">
        <v>26720</v>
      </c>
      <c r="N4055" s="7" t="s">
        <v>237</v>
      </c>
      <c r="O4055" s="8">
        <v>36546684</v>
      </c>
      <c r="P4055" s="9" t="s">
        <v>414</v>
      </c>
      <c r="Q4055" s="8">
        <v>19.8</v>
      </c>
      <c r="R4055" s="8">
        <v>16.1</v>
      </c>
      <c r="S4055" s="13">
        <v>1</v>
      </c>
      <c r="T4055" s="14">
        <f t="shared" si="289"/>
        <v>1</v>
      </c>
    </row>
    <row r="4056" customHeight="1" spans="1:20">
      <c r="A4056" s="6">
        <v>45410.7173611111</v>
      </c>
      <c r="B4056" s="7">
        <v>57850398</v>
      </c>
      <c r="C4056" s="7">
        <v>103639</v>
      </c>
      <c r="D4056" s="7" t="s">
        <v>562</v>
      </c>
      <c r="E4056" s="7">
        <v>47683</v>
      </c>
      <c r="F4056" s="7" t="s">
        <v>381</v>
      </c>
      <c r="G4056" s="7" t="s">
        <v>382</v>
      </c>
      <c r="H4056" s="7" t="s">
        <v>408</v>
      </c>
      <c r="I4056" s="7">
        <v>1</v>
      </c>
      <c r="J4056" s="7">
        <v>25.8</v>
      </c>
      <c r="K4056" s="7">
        <v>9.7</v>
      </c>
      <c r="L4056" s="7" t="s">
        <v>614</v>
      </c>
      <c r="M4056" s="8">
        <v>26720</v>
      </c>
      <c r="N4056" s="7" t="s">
        <v>237</v>
      </c>
      <c r="O4056" s="8">
        <v>36546684</v>
      </c>
      <c r="P4056" s="9" t="s">
        <v>414</v>
      </c>
      <c r="Q4056" s="8">
        <v>25.8</v>
      </c>
      <c r="R4056" s="8">
        <v>16.1</v>
      </c>
      <c r="S4056" s="13">
        <v>1</v>
      </c>
      <c r="T4056" s="14">
        <f t="shared" si="289"/>
        <v>1</v>
      </c>
    </row>
    <row r="4057" customHeight="1" spans="1:20">
      <c r="A4057" s="6">
        <v>45410.7173611111</v>
      </c>
      <c r="B4057" s="7">
        <v>57850398</v>
      </c>
      <c r="C4057" s="7">
        <v>103639</v>
      </c>
      <c r="D4057" s="7" t="s">
        <v>562</v>
      </c>
      <c r="E4057" s="7">
        <v>47683</v>
      </c>
      <c r="F4057" s="7" t="s">
        <v>381</v>
      </c>
      <c r="G4057" s="7" t="s">
        <v>382</v>
      </c>
      <c r="H4057" s="7" t="s">
        <v>408</v>
      </c>
      <c r="I4057" s="7">
        <v>1</v>
      </c>
      <c r="J4057" s="7">
        <v>19.8</v>
      </c>
      <c r="K4057" s="7">
        <v>3.7</v>
      </c>
      <c r="L4057" s="7" t="s">
        <v>615</v>
      </c>
      <c r="M4057" s="8">
        <v>26720</v>
      </c>
      <c r="N4057" s="7" t="s">
        <v>237</v>
      </c>
      <c r="O4057" s="8">
        <v>36546684</v>
      </c>
      <c r="P4057" s="9" t="s">
        <v>414</v>
      </c>
      <c r="Q4057" s="8">
        <v>19.8</v>
      </c>
      <c r="R4057" s="8">
        <v>16.1</v>
      </c>
      <c r="S4057" s="13">
        <v>1</v>
      </c>
      <c r="T4057" s="14">
        <f t="shared" si="289"/>
        <v>1</v>
      </c>
    </row>
    <row r="4058" customHeight="1" spans="1:20">
      <c r="A4058" s="6">
        <v>45410.7291666667</v>
      </c>
      <c r="B4058" s="7">
        <v>57850585</v>
      </c>
      <c r="C4058" s="7">
        <v>103639</v>
      </c>
      <c r="D4058" s="7" t="s">
        <v>562</v>
      </c>
      <c r="E4058" s="7">
        <v>47683</v>
      </c>
      <c r="F4058" s="7" t="s">
        <v>381</v>
      </c>
      <c r="G4058" s="7" t="s">
        <v>382</v>
      </c>
      <c r="H4058" s="7" t="s">
        <v>408</v>
      </c>
      <c r="I4058" s="7">
        <v>1</v>
      </c>
      <c r="J4058" s="7">
        <v>19.8</v>
      </c>
      <c r="K4058" s="7">
        <v>3.7</v>
      </c>
      <c r="L4058" s="7" t="s">
        <v>615</v>
      </c>
      <c r="M4058" s="8">
        <v>26720</v>
      </c>
      <c r="N4058" s="7" t="s">
        <v>237</v>
      </c>
      <c r="O4058" s="8">
        <v>36546684</v>
      </c>
      <c r="P4058" s="9" t="s">
        <v>414</v>
      </c>
      <c r="Q4058" s="8">
        <v>19.8</v>
      </c>
      <c r="R4058" s="8">
        <v>16.1</v>
      </c>
      <c r="S4058" s="13">
        <v>1</v>
      </c>
      <c r="T4058" s="14">
        <f t="shared" si="289"/>
        <v>1</v>
      </c>
    </row>
    <row r="4059" customHeight="1" spans="1:20">
      <c r="A4059" s="6">
        <v>45410.7708333333</v>
      </c>
      <c r="B4059" s="7">
        <v>57851363</v>
      </c>
      <c r="C4059" s="7">
        <v>103639</v>
      </c>
      <c r="D4059" s="7" t="s">
        <v>562</v>
      </c>
      <c r="E4059" s="7">
        <v>47683</v>
      </c>
      <c r="F4059" s="7" t="s">
        <v>381</v>
      </c>
      <c r="G4059" s="7" t="s">
        <v>382</v>
      </c>
      <c r="H4059" s="7" t="s">
        <v>408</v>
      </c>
      <c r="I4059" s="7">
        <v>1</v>
      </c>
      <c r="J4059" s="7">
        <v>25.8</v>
      </c>
      <c r="K4059" s="7">
        <v>9.7</v>
      </c>
      <c r="L4059" s="7" t="s">
        <v>614</v>
      </c>
      <c r="M4059" s="8">
        <v>26720</v>
      </c>
      <c r="N4059" s="7" t="s">
        <v>237</v>
      </c>
      <c r="O4059" s="8">
        <v>36546684</v>
      </c>
      <c r="P4059" s="9" t="s">
        <v>414</v>
      </c>
      <c r="Q4059" s="8">
        <v>25.8</v>
      </c>
      <c r="R4059" s="8">
        <v>16.1</v>
      </c>
      <c r="S4059" s="13">
        <v>1</v>
      </c>
      <c r="T4059" s="14">
        <f t="shared" si="289"/>
        <v>1</v>
      </c>
    </row>
    <row r="4060" customHeight="1" spans="1:20">
      <c r="A4060" s="6">
        <v>45410.7708333333</v>
      </c>
      <c r="B4060" s="7">
        <v>57851363</v>
      </c>
      <c r="C4060" s="7">
        <v>103639</v>
      </c>
      <c r="D4060" s="7" t="s">
        <v>562</v>
      </c>
      <c r="E4060" s="7">
        <v>47683</v>
      </c>
      <c r="F4060" s="7" t="s">
        <v>381</v>
      </c>
      <c r="G4060" s="7" t="s">
        <v>382</v>
      </c>
      <c r="H4060" s="7" t="s">
        <v>408</v>
      </c>
      <c r="I4060" s="7">
        <v>1</v>
      </c>
      <c r="J4060" s="7">
        <v>25.8</v>
      </c>
      <c r="K4060" s="7">
        <v>9.7</v>
      </c>
      <c r="L4060" s="7" t="s">
        <v>614</v>
      </c>
      <c r="M4060" s="8">
        <v>26720</v>
      </c>
      <c r="N4060" s="7" t="s">
        <v>237</v>
      </c>
      <c r="O4060" s="8">
        <v>36546684</v>
      </c>
      <c r="P4060" s="9" t="s">
        <v>414</v>
      </c>
      <c r="Q4060" s="8">
        <v>25.8</v>
      </c>
      <c r="R4060" s="8">
        <v>16.1</v>
      </c>
      <c r="S4060" s="13">
        <v>1</v>
      </c>
      <c r="T4060" s="14">
        <f t="shared" si="289"/>
        <v>1</v>
      </c>
    </row>
    <row r="4061" customHeight="1" spans="1:20">
      <c r="A4061" s="6">
        <v>45410.7708333333</v>
      </c>
      <c r="B4061" s="7">
        <v>57851363</v>
      </c>
      <c r="C4061" s="7">
        <v>103639</v>
      </c>
      <c r="D4061" s="7" t="s">
        <v>562</v>
      </c>
      <c r="E4061" s="7">
        <v>47683</v>
      </c>
      <c r="F4061" s="7" t="s">
        <v>381</v>
      </c>
      <c r="G4061" s="7" t="s">
        <v>382</v>
      </c>
      <c r="H4061" s="7" t="s">
        <v>408</v>
      </c>
      <c r="I4061" s="7">
        <v>1</v>
      </c>
      <c r="J4061" s="7">
        <v>25.79</v>
      </c>
      <c r="K4061" s="7">
        <v>9.69</v>
      </c>
      <c r="L4061" s="7" t="s">
        <v>620</v>
      </c>
      <c r="M4061" s="8">
        <v>26720</v>
      </c>
      <c r="N4061" s="7" t="s">
        <v>237</v>
      </c>
      <c r="O4061" s="8">
        <v>36546684</v>
      </c>
      <c r="P4061" s="9" t="s">
        <v>414</v>
      </c>
      <c r="Q4061" s="8">
        <v>25.79</v>
      </c>
      <c r="R4061" s="8">
        <v>16.1</v>
      </c>
      <c r="S4061" s="13">
        <v>1</v>
      </c>
      <c r="T4061" s="14">
        <f t="shared" si="289"/>
        <v>1</v>
      </c>
    </row>
    <row r="4062" customHeight="1" spans="1:20">
      <c r="A4062" s="6">
        <v>45412.2458333333</v>
      </c>
      <c r="B4062" s="7">
        <v>57866570</v>
      </c>
      <c r="C4062" s="7">
        <v>103639</v>
      </c>
      <c r="D4062" s="7" t="s">
        <v>562</v>
      </c>
      <c r="E4062" s="7">
        <v>47683</v>
      </c>
      <c r="F4062" s="7" t="s">
        <v>381</v>
      </c>
      <c r="G4062" s="7" t="s">
        <v>382</v>
      </c>
      <c r="H4062" s="7" t="s">
        <v>408</v>
      </c>
      <c r="I4062" s="7">
        <v>1</v>
      </c>
      <c r="J4062" s="7">
        <v>25.8</v>
      </c>
      <c r="K4062" s="7">
        <v>9.7</v>
      </c>
      <c r="L4062" s="7" t="s">
        <v>614</v>
      </c>
      <c r="M4062" s="8">
        <v>5347</v>
      </c>
      <c r="N4062" s="7" t="s">
        <v>41</v>
      </c>
      <c r="O4062" s="8">
        <v>36351566</v>
      </c>
      <c r="P4062" s="9" t="s">
        <v>414</v>
      </c>
      <c r="Q4062" s="8">
        <v>25.8</v>
      </c>
      <c r="R4062" s="8">
        <v>16.1</v>
      </c>
      <c r="S4062" s="13">
        <v>1</v>
      </c>
      <c r="T4062" s="14">
        <f t="shared" si="289"/>
        <v>1</v>
      </c>
    </row>
    <row r="4063" customHeight="1" spans="1:20">
      <c r="A4063" s="6">
        <v>45412.51875</v>
      </c>
      <c r="B4063" s="7">
        <v>57869805</v>
      </c>
      <c r="C4063" s="7">
        <v>103639</v>
      </c>
      <c r="D4063" s="7" t="s">
        <v>562</v>
      </c>
      <c r="E4063" s="7">
        <v>47683</v>
      </c>
      <c r="F4063" s="7" t="s">
        <v>381</v>
      </c>
      <c r="G4063" s="7" t="s">
        <v>382</v>
      </c>
      <c r="H4063" s="7" t="s">
        <v>408</v>
      </c>
      <c r="I4063" s="7">
        <v>1</v>
      </c>
      <c r="J4063" s="7">
        <v>25.8</v>
      </c>
      <c r="K4063" s="7">
        <v>9.7</v>
      </c>
      <c r="L4063" s="7" t="s">
        <v>614</v>
      </c>
      <c r="M4063" s="8">
        <v>5347</v>
      </c>
      <c r="N4063" s="7" t="s">
        <v>41</v>
      </c>
      <c r="O4063" s="8">
        <v>36351566</v>
      </c>
      <c r="P4063" s="9" t="s">
        <v>414</v>
      </c>
      <c r="Q4063" s="8">
        <v>25.8</v>
      </c>
      <c r="R4063" s="8">
        <v>16.1</v>
      </c>
      <c r="S4063" s="13">
        <v>1</v>
      </c>
      <c r="T4063" s="14">
        <f t="shared" si="289"/>
        <v>1</v>
      </c>
    </row>
    <row r="4064" customHeight="1" spans="1:20">
      <c r="A4064" s="6">
        <v>45412.5868055556</v>
      </c>
      <c r="B4064" s="7">
        <v>57870652</v>
      </c>
      <c r="C4064" s="7">
        <v>103639</v>
      </c>
      <c r="D4064" s="7" t="s">
        <v>562</v>
      </c>
      <c r="E4064" s="7">
        <v>47683</v>
      </c>
      <c r="F4064" s="7" t="s">
        <v>381</v>
      </c>
      <c r="G4064" s="7" t="s">
        <v>382</v>
      </c>
      <c r="H4064" s="7" t="s">
        <v>408</v>
      </c>
      <c r="I4064" s="7">
        <v>3</v>
      </c>
      <c r="J4064" s="7">
        <v>77.37</v>
      </c>
      <c r="K4064" s="7">
        <v>29.07</v>
      </c>
      <c r="L4064" s="7" t="s">
        <v>620</v>
      </c>
      <c r="M4064" s="8">
        <v>5347</v>
      </c>
      <c r="N4064" s="7" t="s">
        <v>41</v>
      </c>
      <c r="O4064" s="8">
        <v>36351566</v>
      </c>
      <c r="P4064" s="9" t="s">
        <v>414</v>
      </c>
      <c r="Q4064" s="8">
        <v>25.79</v>
      </c>
      <c r="R4064" s="8">
        <v>16.1</v>
      </c>
      <c r="S4064" s="13">
        <v>1</v>
      </c>
      <c r="T4064" s="14">
        <f t="shared" si="289"/>
        <v>3</v>
      </c>
    </row>
    <row r="4065" customHeight="1" spans="1:20">
      <c r="A4065" s="6">
        <v>45412.5868055556</v>
      </c>
      <c r="B4065" s="7">
        <v>57870652</v>
      </c>
      <c r="C4065" s="7">
        <v>103639</v>
      </c>
      <c r="D4065" s="7" t="s">
        <v>562</v>
      </c>
      <c r="E4065" s="7">
        <v>47683</v>
      </c>
      <c r="F4065" s="7" t="s">
        <v>381</v>
      </c>
      <c r="G4065" s="7" t="s">
        <v>382</v>
      </c>
      <c r="H4065" s="7" t="s">
        <v>408</v>
      </c>
      <c r="I4065" s="7">
        <v>3</v>
      </c>
      <c r="J4065" s="7">
        <v>77.4</v>
      </c>
      <c r="K4065" s="7">
        <v>29.1</v>
      </c>
      <c r="L4065" s="7" t="s">
        <v>614</v>
      </c>
      <c r="M4065" s="8">
        <v>5347</v>
      </c>
      <c r="N4065" s="7" t="s">
        <v>41</v>
      </c>
      <c r="O4065" s="8">
        <v>36351566</v>
      </c>
      <c r="P4065" s="9" t="s">
        <v>414</v>
      </c>
      <c r="Q4065" s="8">
        <v>25.8</v>
      </c>
      <c r="R4065" s="8">
        <v>16.1</v>
      </c>
      <c r="S4065" s="13">
        <v>1</v>
      </c>
      <c r="T4065" s="14">
        <f t="shared" si="289"/>
        <v>3</v>
      </c>
    </row>
    <row r="4066" customHeight="1" spans="1:20">
      <c r="A4066" s="6">
        <v>45412.5868055556</v>
      </c>
      <c r="B4066" s="7">
        <v>57870652</v>
      </c>
      <c r="C4066" s="7">
        <v>103639</v>
      </c>
      <c r="D4066" s="7" t="s">
        <v>562</v>
      </c>
      <c r="E4066" s="7">
        <v>47683</v>
      </c>
      <c r="F4066" s="7" t="s">
        <v>381</v>
      </c>
      <c r="G4066" s="7" t="s">
        <v>382</v>
      </c>
      <c r="H4066" s="7" t="s">
        <v>408</v>
      </c>
      <c r="I4066" s="7">
        <v>3</v>
      </c>
      <c r="J4066" s="7">
        <v>77.4</v>
      </c>
      <c r="K4066" s="7">
        <v>29.1</v>
      </c>
      <c r="L4066" s="7" t="s">
        <v>614</v>
      </c>
      <c r="M4066" s="8">
        <v>5347</v>
      </c>
      <c r="N4066" s="7" t="s">
        <v>41</v>
      </c>
      <c r="O4066" s="8">
        <v>36351566</v>
      </c>
      <c r="P4066" s="9" t="s">
        <v>414</v>
      </c>
      <c r="Q4066" s="8">
        <v>25.8</v>
      </c>
      <c r="R4066" s="8">
        <v>16.1</v>
      </c>
      <c r="S4066" s="13">
        <v>1</v>
      </c>
      <c r="T4066" s="14">
        <f t="shared" si="289"/>
        <v>3</v>
      </c>
    </row>
    <row r="4067" customHeight="1" spans="1:20">
      <c r="A4067" s="6">
        <v>45384.3875</v>
      </c>
      <c r="B4067" s="7">
        <v>57544782</v>
      </c>
      <c r="C4067" s="7">
        <v>104428</v>
      </c>
      <c r="D4067" s="7" t="s">
        <v>540</v>
      </c>
      <c r="E4067" s="7">
        <v>47683</v>
      </c>
      <c r="F4067" s="7" t="s">
        <v>381</v>
      </c>
      <c r="G4067" s="7" t="s">
        <v>382</v>
      </c>
      <c r="H4067" s="7" t="s">
        <v>408</v>
      </c>
      <c r="I4067" s="7">
        <v>1</v>
      </c>
      <c r="J4067" s="7">
        <v>25.79</v>
      </c>
      <c r="K4067" s="7">
        <v>9.69</v>
      </c>
      <c r="L4067" s="7" t="s">
        <v>620</v>
      </c>
      <c r="M4067" s="8">
        <v>6472</v>
      </c>
      <c r="N4067" s="7" t="s">
        <v>51</v>
      </c>
      <c r="O4067" s="8">
        <v>36689057</v>
      </c>
      <c r="P4067" s="9" t="s">
        <v>414</v>
      </c>
      <c r="Q4067" s="8">
        <v>25.79</v>
      </c>
      <c r="R4067" s="8">
        <v>16.1</v>
      </c>
      <c r="S4067" s="13">
        <v>1</v>
      </c>
      <c r="T4067" s="14">
        <f t="shared" si="289"/>
        <v>1</v>
      </c>
    </row>
    <row r="4068" customHeight="1" spans="1:20">
      <c r="A4068" s="6">
        <v>45384.3875</v>
      </c>
      <c r="B4068" s="7">
        <v>57544782</v>
      </c>
      <c r="C4068" s="7">
        <v>104428</v>
      </c>
      <c r="D4068" s="7" t="s">
        <v>540</v>
      </c>
      <c r="E4068" s="7">
        <v>47683</v>
      </c>
      <c r="F4068" s="7" t="s">
        <v>381</v>
      </c>
      <c r="G4068" s="7" t="s">
        <v>382</v>
      </c>
      <c r="H4068" s="7" t="s">
        <v>408</v>
      </c>
      <c r="I4068" s="7">
        <v>1</v>
      </c>
      <c r="J4068" s="7">
        <v>25.8</v>
      </c>
      <c r="K4068" s="7">
        <v>9.7</v>
      </c>
      <c r="L4068" s="7" t="s">
        <v>614</v>
      </c>
      <c r="M4068" s="8">
        <v>6472</v>
      </c>
      <c r="N4068" s="7" t="s">
        <v>51</v>
      </c>
      <c r="O4068" s="8">
        <v>36689057</v>
      </c>
      <c r="P4068" s="9" t="s">
        <v>414</v>
      </c>
      <c r="Q4068" s="8">
        <v>25.8</v>
      </c>
      <c r="R4068" s="8">
        <v>16.1</v>
      </c>
      <c r="S4068" s="13">
        <v>1</v>
      </c>
      <c r="T4068" s="14">
        <f t="shared" si="289"/>
        <v>1</v>
      </c>
    </row>
    <row r="4069" customHeight="1" spans="1:20">
      <c r="A4069" s="6">
        <v>45384.3875</v>
      </c>
      <c r="B4069" s="7">
        <v>57544782</v>
      </c>
      <c r="C4069" s="7">
        <v>104428</v>
      </c>
      <c r="D4069" s="7" t="s">
        <v>540</v>
      </c>
      <c r="E4069" s="7">
        <v>47683</v>
      </c>
      <c r="F4069" s="7" t="s">
        <v>381</v>
      </c>
      <c r="G4069" s="7" t="s">
        <v>382</v>
      </c>
      <c r="H4069" s="7" t="s">
        <v>408</v>
      </c>
      <c r="I4069" s="7">
        <v>1</v>
      </c>
      <c r="J4069" s="7">
        <v>25.8</v>
      </c>
      <c r="K4069" s="7">
        <v>9.7</v>
      </c>
      <c r="L4069" s="7" t="s">
        <v>614</v>
      </c>
      <c r="M4069" s="8">
        <v>6472</v>
      </c>
      <c r="N4069" s="7" t="s">
        <v>51</v>
      </c>
      <c r="O4069" s="8">
        <v>36689057</v>
      </c>
      <c r="P4069" s="9" t="s">
        <v>414</v>
      </c>
      <c r="Q4069" s="8">
        <v>25.8</v>
      </c>
      <c r="R4069" s="8">
        <v>16.1</v>
      </c>
      <c r="S4069" s="13">
        <v>1</v>
      </c>
      <c r="T4069" s="14">
        <f t="shared" si="289"/>
        <v>1</v>
      </c>
    </row>
    <row r="4070" customHeight="1" spans="1:20">
      <c r="A4070" s="6">
        <v>45387.5444444444</v>
      </c>
      <c r="B4070" s="7">
        <v>57580843</v>
      </c>
      <c r="C4070" s="7">
        <v>104428</v>
      </c>
      <c r="D4070" s="7" t="s">
        <v>540</v>
      </c>
      <c r="E4070" s="7">
        <v>47683</v>
      </c>
      <c r="F4070" s="7" t="s">
        <v>381</v>
      </c>
      <c r="G4070" s="7" t="s">
        <v>382</v>
      </c>
      <c r="H4070" s="7" t="s">
        <v>408</v>
      </c>
      <c r="I4070" s="7">
        <v>1</v>
      </c>
      <c r="J4070" s="7">
        <v>16.36</v>
      </c>
      <c r="K4070" s="7">
        <v>0.26</v>
      </c>
      <c r="L4070" s="7" t="s">
        <v>958</v>
      </c>
      <c r="M4070" s="8">
        <v>15599</v>
      </c>
      <c r="N4070" s="7" t="s">
        <v>121</v>
      </c>
      <c r="O4070" s="8">
        <v>36721176</v>
      </c>
      <c r="P4070" s="9" t="s">
        <v>617</v>
      </c>
      <c r="Q4070" s="8">
        <v>16.36</v>
      </c>
      <c r="R4070" s="8">
        <v>16.1</v>
      </c>
      <c r="S4070" s="13" t="s">
        <v>618</v>
      </c>
      <c r="T4070" s="14"/>
    </row>
    <row r="4071" customHeight="1" spans="1:20">
      <c r="A4071" s="6">
        <v>45387.6861111111</v>
      </c>
      <c r="B4071" s="7">
        <v>57582650</v>
      </c>
      <c r="C4071" s="7">
        <v>104428</v>
      </c>
      <c r="D4071" s="7" t="s">
        <v>540</v>
      </c>
      <c r="E4071" s="7">
        <v>47683</v>
      </c>
      <c r="F4071" s="7" t="s">
        <v>381</v>
      </c>
      <c r="G4071" s="7" t="s">
        <v>382</v>
      </c>
      <c r="H4071" s="7" t="s">
        <v>408</v>
      </c>
      <c r="I4071" s="7">
        <v>1</v>
      </c>
      <c r="J4071" s="7">
        <v>19.8</v>
      </c>
      <c r="K4071" s="7">
        <v>3.7</v>
      </c>
      <c r="L4071" s="7" t="s">
        <v>615</v>
      </c>
      <c r="M4071" s="8">
        <v>6472</v>
      </c>
      <c r="N4071" s="7" t="s">
        <v>51</v>
      </c>
      <c r="O4071" s="8">
        <v>36721176</v>
      </c>
      <c r="P4071" s="9" t="s">
        <v>414</v>
      </c>
      <c r="Q4071" s="8">
        <v>19.8</v>
      </c>
      <c r="R4071" s="8">
        <v>16.1</v>
      </c>
      <c r="S4071" s="13">
        <v>1</v>
      </c>
      <c r="T4071" s="14">
        <f t="shared" ref="T4071:T4084" si="290">S4071*I4071</f>
        <v>1</v>
      </c>
    </row>
    <row r="4072" customHeight="1" spans="1:20">
      <c r="A4072" s="6">
        <v>45389.6493055556</v>
      </c>
      <c r="B4072" s="7">
        <v>57603184</v>
      </c>
      <c r="C4072" s="7">
        <v>104428</v>
      </c>
      <c r="D4072" s="7" t="s">
        <v>540</v>
      </c>
      <c r="E4072" s="7">
        <v>47683</v>
      </c>
      <c r="F4072" s="7" t="s">
        <v>381</v>
      </c>
      <c r="G4072" s="7" t="s">
        <v>382</v>
      </c>
      <c r="H4072" s="7" t="s">
        <v>408</v>
      </c>
      <c r="I4072" s="7">
        <v>1</v>
      </c>
      <c r="J4072" s="7">
        <v>19.8</v>
      </c>
      <c r="K4072" s="7">
        <v>3.7</v>
      </c>
      <c r="L4072" s="7" t="s">
        <v>615</v>
      </c>
      <c r="M4072" s="8">
        <v>15599</v>
      </c>
      <c r="N4072" s="7" t="s">
        <v>121</v>
      </c>
      <c r="O4072" s="8">
        <v>36689057</v>
      </c>
      <c r="P4072" s="9" t="s">
        <v>414</v>
      </c>
      <c r="Q4072" s="8">
        <v>19.8</v>
      </c>
      <c r="R4072" s="8">
        <v>16.1</v>
      </c>
      <c r="S4072" s="13">
        <v>1</v>
      </c>
      <c r="T4072" s="14">
        <f t="shared" si="290"/>
        <v>1</v>
      </c>
    </row>
    <row r="4073" customHeight="1" spans="1:20">
      <c r="A4073" s="6">
        <v>45389.7583333333</v>
      </c>
      <c r="B4073" s="7">
        <v>57604837</v>
      </c>
      <c r="C4073" s="7">
        <v>104428</v>
      </c>
      <c r="D4073" s="7" t="s">
        <v>540</v>
      </c>
      <c r="E4073" s="7">
        <v>47683</v>
      </c>
      <c r="F4073" s="7" t="s">
        <v>381</v>
      </c>
      <c r="G4073" s="7" t="s">
        <v>382</v>
      </c>
      <c r="H4073" s="7" t="s">
        <v>408</v>
      </c>
      <c r="I4073" s="7">
        <v>1</v>
      </c>
      <c r="J4073" s="7">
        <v>19.8</v>
      </c>
      <c r="K4073" s="7">
        <v>3.7</v>
      </c>
      <c r="L4073" s="7" t="s">
        <v>615</v>
      </c>
      <c r="M4073" s="8">
        <v>15599</v>
      </c>
      <c r="N4073" s="7" t="s">
        <v>121</v>
      </c>
      <c r="O4073" s="8">
        <v>36721176</v>
      </c>
      <c r="P4073" s="9" t="s">
        <v>414</v>
      </c>
      <c r="Q4073" s="8">
        <v>19.8</v>
      </c>
      <c r="R4073" s="8">
        <v>16.1</v>
      </c>
      <c r="S4073" s="13">
        <v>1</v>
      </c>
      <c r="T4073" s="14">
        <f t="shared" si="290"/>
        <v>1</v>
      </c>
    </row>
    <row r="4074" customHeight="1" spans="1:20">
      <c r="A4074" s="6">
        <v>45389.775</v>
      </c>
      <c r="B4074" s="7">
        <v>57605134</v>
      </c>
      <c r="C4074" s="7">
        <v>104428</v>
      </c>
      <c r="D4074" s="7" t="s">
        <v>540</v>
      </c>
      <c r="E4074" s="7">
        <v>47683</v>
      </c>
      <c r="F4074" s="7" t="s">
        <v>381</v>
      </c>
      <c r="G4074" s="7" t="s">
        <v>382</v>
      </c>
      <c r="H4074" s="7" t="s">
        <v>408</v>
      </c>
      <c r="I4074" s="7">
        <v>1</v>
      </c>
      <c r="J4074" s="7">
        <v>19.8</v>
      </c>
      <c r="K4074" s="7">
        <v>3.7</v>
      </c>
      <c r="L4074" s="7" t="s">
        <v>615</v>
      </c>
      <c r="M4074" s="8">
        <v>15599</v>
      </c>
      <c r="N4074" s="7" t="s">
        <v>121</v>
      </c>
      <c r="O4074" s="8">
        <v>36689057</v>
      </c>
      <c r="P4074" s="9" t="s">
        <v>414</v>
      </c>
      <c r="Q4074" s="8">
        <v>19.8</v>
      </c>
      <c r="R4074" s="8">
        <v>16.1</v>
      </c>
      <c r="S4074" s="13">
        <v>1</v>
      </c>
      <c r="T4074" s="14">
        <f t="shared" si="290"/>
        <v>1</v>
      </c>
    </row>
    <row r="4075" customHeight="1" spans="1:20">
      <c r="A4075" s="6">
        <v>45392.83125</v>
      </c>
      <c r="B4075" s="7">
        <v>57640741</v>
      </c>
      <c r="C4075" s="7">
        <v>104428</v>
      </c>
      <c r="D4075" s="7" t="s">
        <v>540</v>
      </c>
      <c r="E4075" s="7">
        <v>47683</v>
      </c>
      <c r="F4075" s="7" t="s">
        <v>381</v>
      </c>
      <c r="G4075" s="7" t="s">
        <v>382</v>
      </c>
      <c r="H4075" s="7" t="s">
        <v>408</v>
      </c>
      <c r="I4075" s="7">
        <v>2</v>
      </c>
      <c r="J4075" s="7">
        <v>51.6</v>
      </c>
      <c r="K4075" s="7">
        <v>19.4</v>
      </c>
      <c r="L4075" s="7" t="s">
        <v>614</v>
      </c>
      <c r="M4075" s="8">
        <v>15599</v>
      </c>
      <c r="N4075" s="7" t="s">
        <v>121</v>
      </c>
      <c r="O4075" s="8">
        <v>36689057</v>
      </c>
      <c r="P4075" s="9" t="s">
        <v>414</v>
      </c>
      <c r="Q4075" s="8">
        <v>25.8</v>
      </c>
      <c r="R4075" s="8">
        <v>16.1</v>
      </c>
      <c r="S4075" s="13">
        <v>1</v>
      </c>
      <c r="T4075" s="14">
        <f t="shared" si="290"/>
        <v>2</v>
      </c>
    </row>
    <row r="4076" customHeight="1" spans="1:20">
      <c r="A4076" s="6">
        <v>45393.8006944444</v>
      </c>
      <c r="B4076" s="7">
        <v>57651938</v>
      </c>
      <c r="C4076" s="7">
        <v>104428</v>
      </c>
      <c r="D4076" s="7" t="s">
        <v>540</v>
      </c>
      <c r="E4076" s="7">
        <v>47683</v>
      </c>
      <c r="F4076" s="7" t="s">
        <v>381</v>
      </c>
      <c r="G4076" s="7" t="s">
        <v>382</v>
      </c>
      <c r="H4076" s="7" t="s">
        <v>408</v>
      </c>
      <c r="I4076" s="7">
        <v>1</v>
      </c>
      <c r="J4076" s="7">
        <v>19.8</v>
      </c>
      <c r="K4076" s="7">
        <v>3.7</v>
      </c>
      <c r="L4076" s="7" t="s">
        <v>615</v>
      </c>
      <c r="M4076" s="8">
        <v>15599</v>
      </c>
      <c r="N4076" s="7" t="s">
        <v>121</v>
      </c>
      <c r="O4076" s="8">
        <v>36689057</v>
      </c>
      <c r="P4076" s="9" t="s">
        <v>414</v>
      </c>
      <c r="Q4076" s="8">
        <v>19.8</v>
      </c>
      <c r="R4076" s="8">
        <v>16.1</v>
      </c>
      <c r="S4076" s="13">
        <v>1</v>
      </c>
      <c r="T4076" s="14">
        <f t="shared" si="290"/>
        <v>1</v>
      </c>
    </row>
    <row r="4077" customHeight="1" spans="1:20">
      <c r="A4077" s="6">
        <v>45394.3555555556</v>
      </c>
      <c r="B4077" s="7">
        <v>57655086</v>
      </c>
      <c r="C4077" s="7">
        <v>104428</v>
      </c>
      <c r="D4077" s="7" t="s">
        <v>540</v>
      </c>
      <c r="E4077" s="7">
        <v>47683</v>
      </c>
      <c r="F4077" s="7" t="s">
        <v>381</v>
      </c>
      <c r="G4077" s="7" t="s">
        <v>382</v>
      </c>
      <c r="H4077" s="7" t="s">
        <v>408</v>
      </c>
      <c r="I4077" s="7">
        <v>1</v>
      </c>
      <c r="J4077" s="7">
        <v>25.79</v>
      </c>
      <c r="K4077" s="7">
        <v>9.69</v>
      </c>
      <c r="L4077" s="7" t="s">
        <v>620</v>
      </c>
      <c r="M4077" s="8">
        <v>6472</v>
      </c>
      <c r="N4077" s="7" t="s">
        <v>51</v>
      </c>
      <c r="O4077" s="8">
        <v>36689057</v>
      </c>
      <c r="P4077" s="9" t="s">
        <v>414</v>
      </c>
      <c r="Q4077" s="8">
        <v>25.79</v>
      </c>
      <c r="R4077" s="8">
        <v>16.1</v>
      </c>
      <c r="S4077" s="13">
        <v>1</v>
      </c>
      <c r="T4077" s="14">
        <f t="shared" si="290"/>
        <v>1</v>
      </c>
    </row>
    <row r="4078" customHeight="1" spans="1:20">
      <c r="A4078" s="6">
        <v>45394.3555555556</v>
      </c>
      <c r="B4078" s="7">
        <v>57655086</v>
      </c>
      <c r="C4078" s="7">
        <v>104428</v>
      </c>
      <c r="D4078" s="7" t="s">
        <v>540</v>
      </c>
      <c r="E4078" s="7">
        <v>47683</v>
      </c>
      <c r="F4078" s="7" t="s">
        <v>381</v>
      </c>
      <c r="G4078" s="7" t="s">
        <v>382</v>
      </c>
      <c r="H4078" s="7" t="s">
        <v>408</v>
      </c>
      <c r="I4078" s="7">
        <v>1</v>
      </c>
      <c r="J4078" s="7">
        <v>25.8</v>
      </c>
      <c r="K4078" s="7">
        <v>9.7</v>
      </c>
      <c r="L4078" s="7" t="s">
        <v>614</v>
      </c>
      <c r="M4078" s="8">
        <v>6472</v>
      </c>
      <c r="N4078" s="7" t="s">
        <v>51</v>
      </c>
      <c r="O4078" s="8">
        <v>36689057</v>
      </c>
      <c r="P4078" s="9" t="s">
        <v>414</v>
      </c>
      <c r="Q4078" s="8">
        <v>25.8</v>
      </c>
      <c r="R4078" s="8">
        <v>16.1</v>
      </c>
      <c r="S4078" s="13">
        <v>1</v>
      </c>
      <c r="T4078" s="14">
        <f t="shared" si="290"/>
        <v>1</v>
      </c>
    </row>
    <row r="4079" customHeight="1" spans="1:20">
      <c r="A4079" s="6">
        <v>45394.3555555556</v>
      </c>
      <c r="B4079" s="7">
        <v>57655086</v>
      </c>
      <c r="C4079" s="7">
        <v>104428</v>
      </c>
      <c r="D4079" s="7" t="s">
        <v>540</v>
      </c>
      <c r="E4079" s="7">
        <v>47683</v>
      </c>
      <c r="F4079" s="7" t="s">
        <v>381</v>
      </c>
      <c r="G4079" s="7" t="s">
        <v>382</v>
      </c>
      <c r="H4079" s="7" t="s">
        <v>408</v>
      </c>
      <c r="I4079" s="7">
        <v>1</v>
      </c>
      <c r="J4079" s="7">
        <v>25.8</v>
      </c>
      <c r="K4079" s="7">
        <v>9.7</v>
      </c>
      <c r="L4079" s="7" t="s">
        <v>614</v>
      </c>
      <c r="M4079" s="8">
        <v>6472</v>
      </c>
      <c r="N4079" s="7" t="s">
        <v>51</v>
      </c>
      <c r="O4079" s="8">
        <v>36689057</v>
      </c>
      <c r="P4079" s="9" t="s">
        <v>414</v>
      </c>
      <c r="Q4079" s="8">
        <v>25.8</v>
      </c>
      <c r="R4079" s="8">
        <v>16.1</v>
      </c>
      <c r="S4079" s="13">
        <v>1</v>
      </c>
      <c r="T4079" s="14">
        <f t="shared" si="290"/>
        <v>1</v>
      </c>
    </row>
    <row r="4080" customHeight="1" spans="1:20">
      <c r="A4080" s="6">
        <v>45396.4840277778</v>
      </c>
      <c r="B4080" s="7">
        <v>57682760</v>
      </c>
      <c r="C4080" s="7">
        <v>104428</v>
      </c>
      <c r="D4080" s="7" t="s">
        <v>540</v>
      </c>
      <c r="E4080" s="7">
        <v>47683</v>
      </c>
      <c r="F4080" s="7" t="s">
        <v>381</v>
      </c>
      <c r="G4080" s="7" t="s">
        <v>382</v>
      </c>
      <c r="H4080" s="7" t="s">
        <v>408</v>
      </c>
      <c r="I4080" s="7">
        <v>1</v>
      </c>
      <c r="J4080" s="7">
        <v>19.8</v>
      </c>
      <c r="K4080" s="7">
        <v>3.7</v>
      </c>
      <c r="L4080" s="7" t="s">
        <v>615</v>
      </c>
      <c r="M4080" s="8">
        <v>15599</v>
      </c>
      <c r="N4080" s="7" t="s">
        <v>121</v>
      </c>
      <c r="O4080" s="8">
        <v>36689057</v>
      </c>
      <c r="P4080" s="9" t="s">
        <v>414</v>
      </c>
      <c r="Q4080" s="8">
        <v>19.8</v>
      </c>
      <c r="R4080" s="8">
        <v>16.1</v>
      </c>
      <c r="S4080" s="13">
        <v>1</v>
      </c>
      <c r="T4080" s="14">
        <f t="shared" si="290"/>
        <v>1</v>
      </c>
    </row>
    <row r="4081" customHeight="1" spans="1:20">
      <c r="A4081" s="6">
        <v>45396.5118055556</v>
      </c>
      <c r="B4081" s="7">
        <v>57683256</v>
      </c>
      <c r="C4081" s="7">
        <v>104428</v>
      </c>
      <c r="D4081" s="7" t="s">
        <v>540</v>
      </c>
      <c r="E4081" s="7">
        <v>47683</v>
      </c>
      <c r="F4081" s="7" t="s">
        <v>381</v>
      </c>
      <c r="G4081" s="7" t="s">
        <v>382</v>
      </c>
      <c r="H4081" s="7" t="s">
        <v>408</v>
      </c>
      <c r="I4081" s="7">
        <v>1</v>
      </c>
      <c r="J4081" s="7">
        <v>19.8</v>
      </c>
      <c r="K4081" s="7">
        <v>3.7</v>
      </c>
      <c r="L4081" s="7" t="s">
        <v>615</v>
      </c>
      <c r="M4081" s="8">
        <v>6472</v>
      </c>
      <c r="N4081" s="7" t="s">
        <v>51</v>
      </c>
      <c r="O4081" s="8">
        <v>36721176</v>
      </c>
      <c r="P4081" s="9" t="s">
        <v>414</v>
      </c>
      <c r="Q4081" s="8">
        <v>19.8</v>
      </c>
      <c r="R4081" s="8">
        <v>16.1</v>
      </c>
      <c r="S4081" s="13">
        <v>1</v>
      </c>
      <c r="T4081" s="14">
        <f t="shared" si="290"/>
        <v>1</v>
      </c>
    </row>
    <row r="4082" customHeight="1" spans="1:20">
      <c r="A4082" s="6">
        <v>45396.6326388889</v>
      </c>
      <c r="B4082" s="7">
        <v>57685030</v>
      </c>
      <c r="C4082" s="7">
        <v>104428</v>
      </c>
      <c r="D4082" s="7" t="s">
        <v>540</v>
      </c>
      <c r="E4082" s="7">
        <v>47683</v>
      </c>
      <c r="F4082" s="7" t="s">
        <v>381</v>
      </c>
      <c r="G4082" s="7" t="s">
        <v>382</v>
      </c>
      <c r="H4082" s="7" t="s">
        <v>408</v>
      </c>
      <c r="I4082" s="7">
        <v>1</v>
      </c>
      <c r="J4082" s="7">
        <v>25.8</v>
      </c>
      <c r="K4082" s="7">
        <v>9.7</v>
      </c>
      <c r="L4082" s="7" t="s">
        <v>614</v>
      </c>
      <c r="M4082" s="8">
        <v>15599</v>
      </c>
      <c r="N4082" s="7" t="s">
        <v>121</v>
      </c>
      <c r="O4082" s="8">
        <v>36689057</v>
      </c>
      <c r="P4082" s="9" t="s">
        <v>414</v>
      </c>
      <c r="Q4082" s="8">
        <v>25.8</v>
      </c>
      <c r="R4082" s="8">
        <v>16.1</v>
      </c>
      <c r="S4082" s="13">
        <v>1</v>
      </c>
      <c r="T4082" s="14">
        <f t="shared" si="290"/>
        <v>1</v>
      </c>
    </row>
    <row r="4083" customHeight="1" spans="1:20">
      <c r="A4083" s="6">
        <v>45396.6326388889</v>
      </c>
      <c r="B4083" s="7">
        <v>57685030</v>
      </c>
      <c r="C4083" s="7">
        <v>104428</v>
      </c>
      <c r="D4083" s="7" t="s">
        <v>540</v>
      </c>
      <c r="E4083" s="7">
        <v>47683</v>
      </c>
      <c r="F4083" s="7" t="s">
        <v>381</v>
      </c>
      <c r="G4083" s="7" t="s">
        <v>382</v>
      </c>
      <c r="H4083" s="7" t="s">
        <v>408</v>
      </c>
      <c r="I4083" s="7">
        <v>1</v>
      </c>
      <c r="J4083" s="7">
        <v>25.8</v>
      </c>
      <c r="K4083" s="7">
        <v>9.7</v>
      </c>
      <c r="L4083" s="7" t="s">
        <v>614</v>
      </c>
      <c r="M4083" s="8">
        <v>15599</v>
      </c>
      <c r="N4083" s="7" t="s">
        <v>121</v>
      </c>
      <c r="O4083" s="8">
        <v>36689057</v>
      </c>
      <c r="P4083" s="9" t="s">
        <v>414</v>
      </c>
      <c r="Q4083" s="8">
        <v>25.8</v>
      </c>
      <c r="R4083" s="8">
        <v>16.1</v>
      </c>
      <c r="S4083" s="13">
        <v>1</v>
      </c>
      <c r="T4083" s="14">
        <f t="shared" si="290"/>
        <v>1</v>
      </c>
    </row>
    <row r="4084" customHeight="1" spans="1:20">
      <c r="A4084" s="6">
        <v>45396.6326388889</v>
      </c>
      <c r="B4084" s="7">
        <v>57685030</v>
      </c>
      <c r="C4084" s="7">
        <v>104428</v>
      </c>
      <c r="D4084" s="7" t="s">
        <v>540</v>
      </c>
      <c r="E4084" s="7">
        <v>47683</v>
      </c>
      <c r="F4084" s="7" t="s">
        <v>381</v>
      </c>
      <c r="G4084" s="7" t="s">
        <v>382</v>
      </c>
      <c r="H4084" s="7" t="s">
        <v>408</v>
      </c>
      <c r="I4084" s="7">
        <v>1</v>
      </c>
      <c r="J4084" s="7">
        <v>25.79</v>
      </c>
      <c r="K4084" s="7">
        <v>9.69</v>
      </c>
      <c r="L4084" s="7" t="s">
        <v>620</v>
      </c>
      <c r="M4084" s="8">
        <v>15599</v>
      </c>
      <c r="N4084" s="7" t="s">
        <v>121</v>
      </c>
      <c r="O4084" s="8">
        <v>36689057</v>
      </c>
      <c r="P4084" s="9" t="s">
        <v>414</v>
      </c>
      <c r="Q4084" s="8">
        <v>25.79</v>
      </c>
      <c r="R4084" s="8">
        <v>16.1</v>
      </c>
      <c r="S4084" s="13">
        <v>1</v>
      </c>
      <c r="T4084" s="14">
        <f t="shared" si="290"/>
        <v>1</v>
      </c>
    </row>
    <row r="4085" customHeight="1" spans="1:20">
      <c r="A4085" s="6">
        <v>45396.6972222222</v>
      </c>
      <c r="B4085" s="7">
        <v>57686043</v>
      </c>
      <c r="C4085" s="7">
        <v>104428</v>
      </c>
      <c r="D4085" s="7" t="s">
        <v>540</v>
      </c>
      <c r="E4085" s="7">
        <v>47683</v>
      </c>
      <c r="F4085" s="7" t="s">
        <v>381</v>
      </c>
      <c r="G4085" s="7" t="s">
        <v>382</v>
      </c>
      <c r="H4085" s="7" t="s">
        <v>408</v>
      </c>
      <c r="I4085" s="7">
        <v>1</v>
      </c>
      <c r="J4085" s="7">
        <v>13.81</v>
      </c>
      <c r="K4085" s="7">
        <v>-2.29</v>
      </c>
      <c r="L4085" s="7" t="s">
        <v>643</v>
      </c>
      <c r="M4085" s="8">
        <v>6472</v>
      </c>
      <c r="N4085" s="7" t="s">
        <v>51</v>
      </c>
      <c r="O4085" s="8">
        <v>36721176</v>
      </c>
      <c r="P4085" s="9" t="s">
        <v>617</v>
      </c>
      <c r="Q4085" s="8">
        <v>13.81</v>
      </c>
      <c r="R4085" s="8">
        <v>16.1</v>
      </c>
      <c r="S4085" s="13" t="s">
        <v>618</v>
      </c>
      <c r="T4085" s="14"/>
    </row>
    <row r="4086" customHeight="1" spans="1:20">
      <c r="A4086" s="6">
        <v>45397.8986111111</v>
      </c>
      <c r="B4086" s="7">
        <v>57704279</v>
      </c>
      <c r="C4086" s="7">
        <v>104428</v>
      </c>
      <c r="D4086" s="7" t="s">
        <v>540</v>
      </c>
      <c r="E4086" s="7">
        <v>47683</v>
      </c>
      <c r="F4086" s="7" t="s">
        <v>381</v>
      </c>
      <c r="G4086" s="7" t="s">
        <v>382</v>
      </c>
      <c r="H4086" s="7" t="s">
        <v>408</v>
      </c>
      <c r="I4086" s="7">
        <v>2</v>
      </c>
      <c r="J4086" s="7">
        <v>39.6</v>
      </c>
      <c r="K4086" s="7">
        <v>7.4</v>
      </c>
      <c r="L4086" s="7" t="s">
        <v>615</v>
      </c>
      <c r="M4086" s="8">
        <v>6472</v>
      </c>
      <c r="N4086" s="7" t="s">
        <v>51</v>
      </c>
      <c r="O4086" s="8">
        <v>36721176</v>
      </c>
      <c r="P4086" s="9" t="s">
        <v>414</v>
      </c>
      <c r="Q4086" s="8">
        <v>19.8</v>
      </c>
      <c r="R4086" s="8">
        <v>16.1</v>
      </c>
      <c r="S4086" s="13">
        <v>1</v>
      </c>
      <c r="T4086" s="14">
        <f t="shared" ref="T4086:T4113" si="291">S4086*I4086</f>
        <v>2</v>
      </c>
    </row>
    <row r="4087" customHeight="1" spans="1:20">
      <c r="A4087" s="6">
        <v>45398.4486111111</v>
      </c>
      <c r="B4087" s="7">
        <v>57707098</v>
      </c>
      <c r="C4087" s="7">
        <v>104428</v>
      </c>
      <c r="D4087" s="7" t="s">
        <v>540</v>
      </c>
      <c r="E4087" s="7">
        <v>47683</v>
      </c>
      <c r="F4087" s="7" t="s">
        <v>381</v>
      </c>
      <c r="G4087" s="7" t="s">
        <v>382</v>
      </c>
      <c r="H4087" s="7" t="s">
        <v>408</v>
      </c>
      <c r="I4087" s="7">
        <v>1</v>
      </c>
      <c r="J4087" s="7">
        <v>25.8</v>
      </c>
      <c r="K4087" s="7">
        <v>9.7</v>
      </c>
      <c r="L4087" s="7" t="s">
        <v>614</v>
      </c>
      <c r="M4087" s="8">
        <v>15599</v>
      </c>
      <c r="N4087" s="7" t="s">
        <v>121</v>
      </c>
      <c r="O4087" s="8">
        <v>36689057</v>
      </c>
      <c r="P4087" s="9" t="s">
        <v>414</v>
      </c>
      <c r="Q4087" s="8">
        <v>25.8</v>
      </c>
      <c r="R4087" s="8">
        <v>16.1</v>
      </c>
      <c r="S4087" s="13">
        <v>1</v>
      </c>
      <c r="T4087" s="14">
        <f t="shared" si="291"/>
        <v>1</v>
      </c>
    </row>
    <row r="4088" customHeight="1" spans="1:20">
      <c r="A4088" s="6">
        <v>45398.4493055556</v>
      </c>
      <c r="B4088" s="7">
        <v>57707123</v>
      </c>
      <c r="C4088" s="7">
        <v>104428</v>
      </c>
      <c r="D4088" s="7" t="s">
        <v>540</v>
      </c>
      <c r="E4088" s="7">
        <v>47683</v>
      </c>
      <c r="F4088" s="7" t="s">
        <v>381</v>
      </c>
      <c r="G4088" s="7" t="s">
        <v>382</v>
      </c>
      <c r="H4088" s="7" t="s">
        <v>408</v>
      </c>
      <c r="I4088" s="7">
        <v>1</v>
      </c>
      <c r="J4088" s="7">
        <v>19.8</v>
      </c>
      <c r="K4088" s="7">
        <v>3.7</v>
      </c>
      <c r="L4088" s="7" t="s">
        <v>615</v>
      </c>
      <c r="M4088" s="8">
        <v>6472</v>
      </c>
      <c r="N4088" s="7" t="s">
        <v>51</v>
      </c>
      <c r="O4088" s="8">
        <v>36689057</v>
      </c>
      <c r="P4088" s="9" t="s">
        <v>414</v>
      </c>
      <c r="Q4088" s="8">
        <v>19.8</v>
      </c>
      <c r="R4088" s="8">
        <v>16.1</v>
      </c>
      <c r="S4088" s="13">
        <v>1</v>
      </c>
      <c r="T4088" s="14">
        <f t="shared" si="291"/>
        <v>1</v>
      </c>
    </row>
    <row r="4089" customHeight="1" spans="1:20">
      <c r="A4089" s="6">
        <v>45398.8416666667</v>
      </c>
      <c r="B4089" s="7">
        <v>57714983</v>
      </c>
      <c r="C4089" s="7">
        <v>104428</v>
      </c>
      <c r="D4089" s="7" t="s">
        <v>540</v>
      </c>
      <c r="E4089" s="7">
        <v>47683</v>
      </c>
      <c r="F4089" s="7" t="s">
        <v>381</v>
      </c>
      <c r="G4089" s="7" t="s">
        <v>382</v>
      </c>
      <c r="H4089" s="7" t="s">
        <v>408</v>
      </c>
      <c r="I4089" s="7">
        <v>1</v>
      </c>
      <c r="J4089" s="7">
        <v>19.8</v>
      </c>
      <c r="K4089" s="7">
        <v>3.7</v>
      </c>
      <c r="L4089" s="7" t="s">
        <v>615</v>
      </c>
      <c r="M4089" s="8">
        <v>6472</v>
      </c>
      <c r="N4089" s="7" t="s">
        <v>51</v>
      </c>
      <c r="O4089" s="8">
        <v>36689057</v>
      </c>
      <c r="P4089" s="9" t="s">
        <v>414</v>
      </c>
      <c r="Q4089" s="8">
        <v>19.8</v>
      </c>
      <c r="R4089" s="8">
        <v>16.1</v>
      </c>
      <c r="S4089" s="13">
        <v>1</v>
      </c>
      <c r="T4089" s="14">
        <f t="shared" si="291"/>
        <v>1</v>
      </c>
    </row>
    <row r="4090" customHeight="1" spans="1:20">
      <c r="A4090" s="6">
        <v>45399.5465277778</v>
      </c>
      <c r="B4090" s="7">
        <v>57721631</v>
      </c>
      <c r="C4090" s="7">
        <v>104428</v>
      </c>
      <c r="D4090" s="7" t="s">
        <v>540</v>
      </c>
      <c r="E4090" s="7">
        <v>47683</v>
      </c>
      <c r="F4090" s="7" t="s">
        <v>381</v>
      </c>
      <c r="G4090" s="7" t="s">
        <v>382</v>
      </c>
      <c r="H4090" s="7" t="s">
        <v>408</v>
      </c>
      <c r="I4090" s="7">
        <v>1</v>
      </c>
      <c r="J4090" s="7">
        <v>25.8</v>
      </c>
      <c r="K4090" s="7">
        <v>9.7</v>
      </c>
      <c r="L4090" s="7" t="s">
        <v>614</v>
      </c>
      <c r="M4090" s="8">
        <v>15599</v>
      </c>
      <c r="N4090" s="7" t="s">
        <v>121</v>
      </c>
      <c r="O4090" s="8">
        <v>36689057</v>
      </c>
      <c r="P4090" s="9" t="s">
        <v>414</v>
      </c>
      <c r="Q4090" s="8">
        <v>25.8</v>
      </c>
      <c r="R4090" s="8">
        <v>16.1</v>
      </c>
      <c r="S4090" s="13">
        <v>1</v>
      </c>
      <c r="T4090" s="14">
        <f t="shared" si="291"/>
        <v>1</v>
      </c>
    </row>
    <row r="4091" customHeight="1" spans="1:20">
      <c r="A4091" s="6">
        <v>45399.5465277778</v>
      </c>
      <c r="B4091" s="7">
        <v>57721631</v>
      </c>
      <c r="C4091" s="7">
        <v>104428</v>
      </c>
      <c r="D4091" s="7" t="s">
        <v>540</v>
      </c>
      <c r="E4091" s="7">
        <v>47683</v>
      </c>
      <c r="F4091" s="7" t="s">
        <v>381</v>
      </c>
      <c r="G4091" s="7" t="s">
        <v>382</v>
      </c>
      <c r="H4091" s="7" t="s">
        <v>408</v>
      </c>
      <c r="I4091" s="7">
        <v>1</v>
      </c>
      <c r="J4091" s="7">
        <v>25.79</v>
      </c>
      <c r="K4091" s="7">
        <v>9.69</v>
      </c>
      <c r="L4091" s="7" t="s">
        <v>620</v>
      </c>
      <c r="M4091" s="8">
        <v>15599</v>
      </c>
      <c r="N4091" s="7" t="s">
        <v>121</v>
      </c>
      <c r="O4091" s="8">
        <v>36689057</v>
      </c>
      <c r="P4091" s="9" t="s">
        <v>414</v>
      </c>
      <c r="Q4091" s="8">
        <v>25.79</v>
      </c>
      <c r="R4091" s="8">
        <v>16.1</v>
      </c>
      <c r="S4091" s="13">
        <v>1</v>
      </c>
      <c r="T4091" s="14">
        <f t="shared" si="291"/>
        <v>1</v>
      </c>
    </row>
    <row r="4092" customHeight="1" spans="1:20">
      <c r="A4092" s="6">
        <v>45399.5465277778</v>
      </c>
      <c r="B4092" s="7">
        <v>57721631</v>
      </c>
      <c r="C4092" s="7">
        <v>104428</v>
      </c>
      <c r="D4092" s="7" t="s">
        <v>540</v>
      </c>
      <c r="E4092" s="7">
        <v>47683</v>
      </c>
      <c r="F4092" s="7" t="s">
        <v>381</v>
      </c>
      <c r="G4092" s="7" t="s">
        <v>382</v>
      </c>
      <c r="H4092" s="7" t="s">
        <v>408</v>
      </c>
      <c r="I4092" s="7">
        <v>1</v>
      </c>
      <c r="J4092" s="7">
        <v>25.8</v>
      </c>
      <c r="K4092" s="7">
        <v>9.7</v>
      </c>
      <c r="L4092" s="7" t="s">
        <v>614</v>
      </c>
      <c r="M4092" s="8">
        <v>15599</v>
      </c>
      <c r="N4092" s="7" t="s">
        <v>121</v>
      </c>
      <c r="O4092" s="8">
        <v>36689057</v>
      </c>
      <c r="P4092" s="9" t="s">
        <v>414</v>
      </c>
      <c r="Q4092" s="8">
        <v>25.8</v>
      </c>
      <c r="R4092" s="8">
        <v>16.1</v>
      </c>
      <c r="S4092" s="13">
        <v>1</v>
      </c>
      <c r="T4092" s="14">
        <f t="shared" si="291"/>
        <v>1</v>
      </c>
    </row>
    <row r="4093" customHeight="1" spans="1:20">
      <c r="A4093" s="6">
        <v>45400.8798611111</v>
      </c>
      <c r="B4093" s="7">
        <v>57738832</v>
      </c>
      <c r="C4093" s="7">
        <v>104428</v>
      </c>
      <c r="D4093" s="7" t="s">
        <v>540</v>
      </c>
      <c r="E4093" s="7">
        <v>47683</v>
      </c>
      <c r="F4093" s="7" t="s">
        <v>381</v>
      </c>
      <c r="G4093" s="7" t="s">
        <v>382</v>
      </c>
      <c r="H4093" s="7" t="s">
        <v>408</v>
      </c>
      <c r="I4093" s="7">
        <v>1</v>
      </c>
      <c r="J4093" s="7">
        <v>25.8</v>
      </c>
      <c r="K4093" s="7">
        <v>9.7</v>
      </c>
      <c r="L4093" s="7" t="s">
        <v>614</v>
      </c>
      <c r="M4093" s="8">
        <v>15599</v>
      </c>
      <c r="N4093" s="7" t="s">
        <v>121</v>
      </c>
      <c r="O4093" s="8">
        <v>36689057</v>
      </c>
      <c r="P4093" s="9" t="s">
        <v>414</v>
      </c>
      <c r="Q4093" s="8">
        <v>25.8</v>
      </c>
      <c r="R4093" s="8">
        <v>16.1</v>
      </c>
      <c r="S4093" s="13">
        <v>1</v>
      </c>
      <c r="T4093" s="14">
        <f t="shared" si="291"/>
        <v>1</v>
      </c>
    </row>
    <row r="4094" customHeight="1" spans="1:20">
      <c r="A4094" s="6">
        <v>45400.8986111111</v>
      </c>
      <c r="B4094" s="7">
        <v>57739280</v>
      </c>
      <c r="C4094" s="7">
        <v>104428</v>
      </c>
      <c r="D4094" s="7" t="s">
        <v>540</v>
      </c>
      <c r="E4094" s="7">
        <v>47683</v>
      </c>
      <c r="F4094" s="7" t="s">
        <v>381</v>
      </c>
      <c r="G4094" s="7" t="s">
        <v>382</v>
      </c>
      <c r="H4094" s="7" t="s">
        <v>408</v>
      </c>
      <c r="I4094" s="7">
        <v>1</v>
      </c>
      <c r="J4094" s="7">
        <v>25.8</v>
      </c>
      <c r="K4094" s="7">
        <v>9.7</v>
      </c>
      <c r="L4094" s="7" t="s">
        <v>614</v>
      </c>
      <c r="M4094" s="8">
        <v>15599</v>
      </c>
      <c r="N4094" s="7" t="s">
        <v>121</v>
      </c>
      <c r="O4094" s="8">
        <v>36689057</v>
      </c>
      <c r="P4094" s="9" t="s">
        <v>414</v>
      </c>
      <c r="Q4094" s="8">
        <v>25.8</v>
      </c>
      <c r="R4094" s="8">
        <v>16.1</v>
      </c>
      <c r="S4094" s="13">
        <v>1</v>
      </c>
      <c r="T4094" s="14">
        <f t="shared" si="291"/>
        <v>1</v>
      </c>
    </row>
    <row r="4095" customHeight="1" spans="1:20">
      <c r="A4095" s="6">
        <v>45402.4597222222</v>
      </c>
      <c r="B4095" s="7">
        <v>57752952</v>
      </c>
      <c r="C4095" s="7">
        <v>104428</v>
      </c>
      <c r="D4095" s="7" t="s">
        <v>540</v>
      </c>
      <c r="E4095" s="7">
        <v>47683</v>
      </c>
      <c r="F4095" s="7" t="s">
        <v>381</v>
      </c>
      <c r="G4095" s="7" t="s">
        <v>382</v>
      </c>
      <c r="H4095" s="7" t="s">
        <v>408</v>
      </c>
      <c r="I4095" s="7">
        <v>1</v>
      </c>
      <c r="J4095" s="7">
        <v>19.8</v>
      </c>
      <c r="K4095" s="7">
        <v>3.7</v>
      </c>
      <c r="L4095" s="7" t="s">
        <v>615</v>
      </c>
      <c r="M4095" s="8">
        <v>6472</v>
      </c>
      <c r="N4095" s="7" t="s">
        <v>51</v>
      </c>
      <c r="O4095" s="8">
        <v>36721176</v>
      </c>
      <c r="P4095" s="9" t="s">
        <v>414</v>
      </c>
      <c r="Q4095" s="8">
        <v>19.8</v>
      </c>
      <c r="R4095" s="8">
        <v>16.1</v>
      </c>
      <c r="S4095" s="13">
        <v>1</v>
      </c>
      <c r="T4095" s="14">
        <f t="shared" si="291"/>
        <v>1</v>
      </c>
    </row>
    <row r="4096" customHeight="1" spans="1:20">
      <c r="A4096" s="6">
        <v>45402.5180555556</v>
      </c>
      <c r="B4096" s="7">
        <v>57753805</v>
      </c>
      <c r="C4096" s="7">
        <v>104428</v>
      </c>
      <c r="D4096" s="7" t="s">
        <v>540</v>
      </c>
      <c r="E4096" s="7">
        <v>47683</v>
      </c>
      <c r="F4096" s="7" t="s">
        <v>381</v>
      </c>
      <c r="G4096" s="7" t="s">
        <v>382</v>
      </c>
      <c r="H4096" s="7" t="s">
        <v>408</v>
      </c>
      <c r="I4096" s="7">
        <v>1</v>
      </c>
      <c r="J4096" s="7">
        <v>19.8</v>
      </c>
      <c r="K4096" s="7">
        <v>3.7</v>
      </c>
      <c r="L4096" s="7" t="s">
        <v>615</v>
      </c>
      <c r="M4096" s="8">
        <v>6472</v>
      </c>
      <c r="N4096" s="7" t="s">
        <v>51</v>
      </c>
      <c r="O4096" s="8">
        <v>36721176</v>
      </c>
      <c r="P4096" s="9" t="s">
        <v>414</v>
      </c>
      <c r="Q4096" s="8">
        <v>19.8</v>
      </c>
      <c r="R4096" s="8">
        <v>16.1</v>
      </c>
      <c r="S4096" s="13">
        <v>1</v>
      </c>
      <c r="T4096" s="14">
        <f t="shared" si="291"/>
        <v>1</v>
      </c>
    </row>
    <row r="4097" customHeight="1" spans="1:20">
      <c r="A4097" s="6">
        <v>45402.7</v>
      </c>
      <c r="B4097" s="7">
        <v>57757616</v>
      </c>
      <c r="C4097" s="7">
        <v>104428</v>
      </c>
      <c r="D4097" s="7" t="s">
        <v>540</v>
      </c>
      <c r="E4097" s="7">
        <v>47683</v>
      </c>
      <c r="F4097" s="7" t="s">
        <v>381</v>
      </c>
      <c r="G4097" s="7" t="s">
        <v>382</v>
      </c>
      <c r="H4097" s="7" t="s">
        <v>408</v>
      </c>
      <c r="I4097" s="7">
        <v>1</v>
      </c>
      <c r="J4097" s="7">
        <v>25.8</v>
      </c>
      <c r="K4097" s="7">
        <v>9.7</v>
      </c>
      <c r="L4097" s="7" t="s">
        <v>614</v>
      </c>
      <c r="M4097" s="8">
        <v>15599</v>
      </c>
      <c r="N4097" s="7" t="s">
        <v>121</v>
      </c>
      <c r="O4097" s="8">
        <v>36721176</v>
      </c>
      <c r="P4097" s="9" t="s">
        <v>414</v>
      </c>
      <c r="Q4097" s="8">
        <v>25.8</v>
      </c>
      <c r="R4097" s="8">
        <v>16.1</v>
      </c>
      <c r="S4097" s="13">
        <v>1</v>
      </c>
      <c r="T4097" s="14">
        <f t="shared" si="291"/>
        <v>1</v>
      </c>
    </row>
    <row r="4098" customHeight="1" spans="1:20">
      <c r="A4098" s="6">
        <v>45402.9465277778</v>
      </c>
      <c r="B4098" s="7">
        <v>57762107</v>
      </c>
      <c r="C4098" s="7">
        <v>104428</v>
      </c>
      <c r="D4098" s="7" t="s">
        <v>540</v>
      </c>
      <c r="E4098" s="7">
        <v>47683</v>
      </c>
      <c r="F4098" s="7" t="s">
        <v>381</v>
      </c>
      <c r="G4098" s="7" t="s">
        <v>382</v>
      </c>
      <c r="H4098" s="7" t="s">
        <v>408</v>
      </c>
      <c r="I4098" s="7">
        <v>2</v>
      </c>
      <c r="J4098" s="7">
        <v>39.6</v>
      </c>
      <c r="K4098" s="7">
        <v>7.4</v>
      </c>
      <c r="L4098" s="7" t="s">
        <v>615</v>
      </c>
      <c r="M4098" s="8">
        <v>15599</v>
      </c>
      <c r="N4098" s="7" t="s">
        <v>121</v>
      </c>
      <c r="O4098" s="8">
        <v>36689057</v>
      </c>
      <c r="P4098" s="9" t="s">
        <v>414</v>
      </c>
      <c r="Q4098" s="8">
        <v>19.8</v>
      </c>
      <c r="R4098" s="8">
        <v>16.1</v>
      </c>
      <c r="S4098" s="13">
        <v>1</v>
      </c>
      <c r="T4098" s="14">
        <f t="shared" si="291"/>
        <v>2</v>
      </c>
    </row>
    <row r="4099" customHeight="1" spans="1:20">
      <c r="A4099" s="6">
        <v>45403.4881944444</v>
      </c>
      <c r="B4099" s="7">
        <v>57766031</v>
      </c>
      <c r="C4099" s="7">
        <v>104428</v>
      </c>
      <c r="D4099" s="7" t="s">
        <v>540</v>
      </c>
      <c r="E4099" s="7">
        <v>47683</v>
      </c>
      <c r="F4099" s="7" t="s">
        <v>381</v>
      </c>
      <c r="G4099" s="7" t="s">
        <v>382</v>
      </c>
      <c r="H4099" s="7" t="s">
        <v>408</v>
      </c>
      <c r="I4099" s="7">
        <v>1</v>
      </c>
      <c r="J4099" s="7">
        <v>19.8</v>
      </c>
      <c r="K4099" s="7">
        <v>3.7</v>
      </c>
      <c r="L4099" s="7" t="s">
        <v>615</v>
      </c>
      <c r="M4099" s="8">
        <v>6472</v>
      </c>
      <c r="N4099" s="7" t="s">
        <v>51</v>
      </c>
      <c r="O4099" s="8">
        <v>36689057</v>
      </c>
      <c r="P4099" s="9" t="s">
        <v>414</v>
      </c>
      <c r="Q4099" s="8">
        <v>19.8</v>
      </c>
      <c r="R4099" s="8">
        <v>16.1</v>
      </c>
      <c r="S4099" s="13">
        <v>1</v>
      </c>
      <c r="T4099" s="14">
        <f t="shared" si="291"/>
        <v>1</v>
      </c>
    </row>
    <row r="4100" customHeight="1" spans="1:20">
      <c r="A4100" s="6">
        <v>45403.9263888889</v>
      </c>
      <c r="B4100" s="7">
        <v>57774655</v>
      </c>
      <c r="C4100" s="7">
        <v>104428</v>
      </c>
      <c r="D4100" s="7" t="s">
        <v>540</v>
      </c>
      <c r="E4100" s="7">
        <v>47683</v>
      </c>
      <c r="F4100" s="7" t="s">
        <v>381</v>
      </c>
      <c r="G4100" s="7" t="s">
        <v>382</v>
      </c>
      <c r="H4100" s="7" t="s">
        <v>408</v>
      </c>
      <c r="I4100" s="7">
        <v>9</v>
      </c>
      <c r="J4100" s="7">
        <v>178.2</v>
      </c>
      <c r="K4100" s="7">
        <v>33.3</v>
      </c>
      <c r="L4100" s="7" t="s">
        <v>615</v>
      </c>
      <c r="M4100" s="8">
        <v>6472</v>
      </c>
      <c r="N4100" s="7" t="s">
        <v>51</v>
      </c>
      <c r="O4100" s="8">
        <v>36689057</v>
      </c>
      <c r="P4100" s="9" t="s">
        <v>414</v>
      </c>
      <c r="Q4100" s="8">
        <v>19.8</v>
      </c>
      <c r="R4100" s="8">
        <v>16.1</v>
      </c>
      <c r="S4100" s="13">
        <v>1</v>
      </c>
      <c r="T4100" s="14">
        <f t="shared" si="291"/>
        <v>9</v>
      </c>
    </row>
    <row r="4101" customHeight="1" spans="1:20">
      <c r="A4101" s="6">
        <v>45403.9652777778</v>
      </c>
      <c r="B4101" s="7">
        <v>57774773</v>
      </c>
      <c r="C4101" s="7">
        <v>104428</v>
      </c>
      <c r="D4101" s="7" t="s">
        <v>540</v>
      </c>
      <c r="E4101" s="7">
        <v>47683</v>
      </c>
      <c r="F4101" s="7" t="s">
        <v>381</v>
      </c>
      <c r="G4101" s="7" t="s">
        <v>382</v>
      </c>
      <c r="H4101" s="7" t="s">
        <v>408</v>
      </c>
      <c r="I4101" s="7">
        <v>1</v>
      </c>
      <c r="J4101" s="7">
        <v>19.8</v>
      </c>
      <c r="K4101" s="7">
        <v>3.7</v>
      </c>
      <c r="L4101" s="7" t="s">
        <v>615</v>
      </c>
      <c r="M4101" s="8">
        <v>6472</v>
      </c>
      <c r="N4101" s="7" t="s">
        <v>51</v>
      </c>
      <c r="O4101" s="8">
        <v>36689057</v>
      </c>
      <c r="P4101" s="9" t="s">
        <v>414</v>
      </c>
      <c r="Q4101" s="8">
        <v>19.8</v>
      </c>
      <c r="R4101" s="8">
        <v>16.1</v>
      </c>
      <c r="S4101" s="13">
        <v>1</v>
      </c>
      <c r="T4101" s="14">
        <f t="shared" si="291"/>
        <v>1</v>
      </c>
    </row>
    <row r="4102" customHeight="1" spans="1:20">
      <c r="A4102" s="6">
        <v>45404.9173611111</v>
      </c>
      <c r="B4102" s="7">
        <v>57786190</v>
      </c>
      <c r="C4102" s="7">
        <v>104428</v>
      </c>
      <c r="D4102" s="7" t="s">
        <v>540</v>
      </c>
      <c r="E4102" s="7">
        <v>47683</v>
      </c>
      <c r="F4102" s="7" t="s">
        <v>381</v>
      </c>
      <c r="G4102" s="7" t="s">
        <v>382</v>
      </c>
      <c r="H4102" s="7" t="s">
        <v>408</v>
      </c>
      <c r="I4102" s="7">
        <v>7</v>
      </c>
      <c r="J4102" s="7">
        <v>138.6</v>
      </c>
      <c r="K4102" s="7">
        <v>25.9</v>
      </c>
      <c r="L4102" s="7" t="s">
        <v>615</v>
      </c>
      <c r="M4102" s="8">
        <v>6472</v>
      </c>
      <c r="N4102" s="7" t="s">
        <v>51</v>
      </c>
      <c r="O4102" s="8">
        <v>36689057</v>
      </c>
      <c r="P4102" s="9" t="s">
        <v>414</v>
      </c>
      <c r="Q4102" s="8">
        <v>19.8</v>
      </c>
      <c r="R4102" s="8">
        <v>16.1</v>
      </c>
      <c r="S4102" s="13">
        <v>1</v>
      </c>
      <c r="T4102" s="14">
        <f t="shared" si="291"/>
        <v>7</v>
      </c>
    </row>
    <row r="4103" customHeight="1" spans="1:20">
      <c r="A4103" s="6">
        <v>45408.5840277778</v>
      </c>
      <c r="B4103" s="7">
        <v>57824877</v>
      </c>
      <c r="C4103" s="7">
        <v>104428</v>
      </c>
      <c r="D4103" s="7" t="s">
        <v>540</v>
      </c>
      <c r="E4103" s="7">
        <v>47683</v>
      </c>
      <c r="F4103" s="7" t="s">
        <v>381</v>
      </c>
      <c r="G4103" s="7" t="s">
        <v>382</v>
      </c>
      <c r="H4103" s="7" t="s">
        <v>408</v>
      </c>
      <c r="I4103" s="7">
        <v>1</v>
      </c>
      <c r="J4103" s="7">
        <v>19.8</v>
      </c>
      <c r="K4103" s="7">
        <v>3.7</v>
      </c>
      <c r="L4103" s="7" t="s">
        <v>615</v>
      </c>
      <c r="M4103" s="8">
        <v>15599</v>
      </c>
      <c r="N4103" s="7" t="s">
        <v>121</v>
      </c>
      <c r="O4103" s="8">
        <v>36689057</v>
      </c>
      <c r="P4103" s="9" t="s">
        <v>414</v>
      </c>
      <c r="Q4103" s="8">
        <v>19.8</v>
      </c>
      <c r="R4103" s="8">
        <v>16.1</v>
      </c>
      <c r="S4103" s="13">
        <v>1</v>
      </c>
      <c r="T4103" s="14">
        <f t="shared" si="291"/>
        <v>1</v>
      </c>
    </row>
    <row r="4104" customHeight="1" spans="1:20">
      <c r="A4104" s="6">
        <v>45411.7638888889</v>
      </c>
      <c r="B4104" s="7">
        <v>57862231</v>
      </c>
      <c r="C4104" s="7">
        <v>104428</v>
      </c>
      <c r="D4104" s="7" t="s">
        <v>540</v>
      </c>
      <c r="E4104" s="7">
        <v>47683</v>
      </c>
      <c r="F4104" s="7" t="s">
        <v>381</v>
      </c>
      <c r="G4104" s="7" t="s">
        <v>382</v>
      </c>
      <c r="H4104" s="7" t="s">
        <v>408</v>
      </c>
      <c r="I4104" s="7">
        <v>1</v>
      </c>
      <c r="J4104" s="7">
        <v>25.8</v>
      </c>
      <c r="K4104" s="7">
        <v>9.7</v>
      </c>
      <c r="L4104" s="7" t="s">
        <v>614</v>
      </c>
      <c r="M4104" s="8">
        <v>6472</v>
      </c>
      <c r="N4104" s="7" t="s">
        <v>51</v>
      </c>
      <c r="O4104" s="8">
        <v>36721176</v>
      </c>
      <c r="P4104" s="9" t="s">
        <v>414</v>
      </c>
      <c r="Q4104" s="8">
        <v>25.8</v>
      </c>
      <c r="R4104" s="8">
        <v>16.1</v>
      </c>
      <c r="S4104" s="13">
        <v>1</v>
      </c>
      <c r="T4104" s="14">
        <f t="shared" si="291"/>
        <v>1</v>
      </c>
    </row>
    <row r="4105" customHeight="1" spans="1:20">
      <c r="A4105" s="6">
        <v>45384.6631944444</v>
      </c>
      <c r="B4105" s="7">
        <v>57548833</v>
      </c>
      <c r="C4105" s="7">
        <v>104429</v>
      </c>
      <c r="D4105" s="7" t="s">
        <v>553</v>
      </c>
      <c r="E4105" s="7">
        <v>47683</v>
      </c>
      <c r="F4105" s="7" t="s">
        <v>381</v>
      </c>
      <c r="G4105" s="7" t="s">
        <v>382</v>
      </c>
      <c r="H4105" s="7" t="s">
        <v>408</v>
      </c>
      <c r="I4105" s="7">
        <v>1</v>
      </c>
      <c r="J4105" s="7">
        <v>25.8</v>
      </c>
      <c r="K4105" s="7">
        <v>9.7</v>
      </c>
      <c r="L4105" s="7" t="s">
        <v>614</v>
      </c>
      <c r="M4105" s="8">
        <v>14399</v>
      </c>
      <c r="N4105" s="7" t="s">
        <v>137</v>
      </c>
      <c r="O4105" s="8">
        <v>36351564</v>
      </c>
      <c r="P4105" s="9" t="s">
        <v>414</v>
      </c>
      <c r="Q4105" s="8">
        <v>25.8</v>
      </c>
      <c r="R4105" s="8">
        <v>16.1</v>
      </c>
      <c r="S4105" s="13">
        <v>1</v>
      </c>
      <c r="T4105" s="14">
        <f t="shared" si="291"/>
        <v>1</v>
      </c>
    </row>
    <row r="4106" customHeight="1" spans="1:20">
      <c r="A4106" s="6">
        <v>45384.6631944444</v>
      </c>
      <c r="B4106" s="7">
        <v>57548833</v>
      </c>
      <c r="C4106" s="7">
        <v>104429</v>
      </c>
      <c r="D4106" s="7" t="s">
        <v>553</v>
      </c>
      <c r="E4106" s="7">
        <v>47683</v>
      </c>
      <c r="F4106" s="7" t="s">
        <v>381</v>
      </c>
      <c r="G4106" s="7" t="s">
        <v>382</v>
      </c>
      <c r="H4106" s="7" t="s">
        <v>408</v>
      </c>
      <c r="I4106" s="7">
        <v>1</v>
      </c>
      <c r="J4106" s="7">
        <v>25.8</v>
      </c>
      <c r="K4106" s="7">
        <v>9.8</v>
      </c>
      <c r="L4106" s="7" t="s">
        <v>733</v>
      </c>
      <c r="M4106" s="8">
        <v>14399</v>
      </c>
      <c r="N4106" s="7" t="s">
        <v>137</v>
      </c>
      <c r="O4106" s="8">
        <v>34928653</v>
      </c>
      <c r="P4106" s="9" t="s">
        <v>414</v>
      </c>
      <c r="Q4106" s="8">
        <v>25.8</v>
      </c>
      <c r="R4106" s="8">
        <v>16</v>
      </c>
      <c r="S4106" s="13">
        <v>1</v>
      </c>
      <c r="T4106" s="14">
        <f t="shared" si="291"/>
        <v>1</v>
      </c>
    </row>
    <row r="4107" customHeight="1" spans="1:20">
      <c r="A4107" s="6">
        <v>45384.90625</v>
      </c>
      <c r="B4107" s="7">
        <v>57554988</v>
      </c>
      <c r="C4107" s="7">
        <v>104429</v>
      </c>
      <c r="D4107" s="7" t="s">
        <v>553</v>
      </c>
      <c r="E4107" s="7">
        <v>47683</v>
      </c>
      <c r="F4107" s="7" t="s">
        <v>381</v>
      </c>
      <c r="G4107" s="7" t="s">
        <v>382</v>
      </c>
      <c r="H4107" s="7" t="s">
        <v>408</v>
      </c>
      <c r="I4107" s="7">
        <v>1</v>
      </c>
      <c r="J4107" s="7">
        <v>25.8</v>
      </c>
      <c r="K4107" s="7">
        <v>9.7</v>
      </c>
      <c r="L4107" s="7" t="s">
        <v>614</v>
      </c>
      <c r="M4107" s="8">
        <v>14399</v>
      </c>
      <c r="N4107" s="7" t="s">
        <v>137</v>
      </c>
      <c r="O4107" s="8">
        <v>36351564</v>
      </c>
      <c r="P4107" s="9" t="s">
        <v>414</v>
      </c>
      <c r="Q4107" s="8">
        <v>25.8</v>
      </c>
      <c r="R4107" s="8">
        <v>16.1</v>
      </c>
      <c r="S4107" s="13">
        <v>1</v>
      </c>
      <c r="T4107" s="14">
        <f t="shared" si="291"/>
        <v>1</v>
      </c>
    </row>
    <row r="4108" customHeight="1" spans="1:20">
      <c r="A4108" s="6">
        <v>45385.5430555556</v>
      </c>
      <c r="B4108" s="7">
        <v>57558727</v>
      </c>
      <c r="C4108" s="7">
        <v>104429</v>
      </c>
      <c r="D4108" s="7" t="s">
        <v>553</v>
      </c>
      <c r="E4108" s="7">
        <v>47683</v>
      </c>
      <c r="F4108" s="7" t="s">
        <v>381</v>
      </c>
      <c r="G4108" s="7" t="s">
        <v>382</v>
      </c>
      <c r="H4108" s="7" t="s">
        <v>408</v>
      </c>
      <c r="I4108" s="7">
        <v>1</v>
      </c>
      <c r="J4108" s="7">
        <v>25.8</v>
      </c>
      <c r="K4108" s="7">
        <v>9.7</v>
      </c>
      <c r="L4108" s="7" t="s">
        <v>614</v>
      </c>
      <c r="M4108" s="8">
        <v>14399</v>
      </c>
      <c r="N4108" s="7" t="s">
        <v>137</v>
      </c>
      <c r="O4108" s="8">
        <v>36351564</v>
      </c>
      <c r="P4108" s="9" t="s">
        <v>414</v>
      </c>
      <c r="Q4108" s="8">
        <v>25.8</v>
      </c>
      <c r="R4108" s="8">
        <v>16.1</v>
      </c>
      <c r="S4108" s="13">
        <v>1</v>
      </c>
      <c r="T4108" s="14">
        <f t="shared" si="291"/>
        <v>1</v>
      </c>
    </row>
    <row r="4109" customHeight="1" spans="1:20">
      <c r="A4109" s="6">
        <v>45385.7791666667</v>
      </c>
      <c r="B4109" s="7">
        <v>57563369</v>
      </c>
      <c r="C4109" s="7">
        <v>104429</v>
      </c>
      <c r="D4109" s="7" t="s">
        <v>553</v>
      </c>
      <c r="E4109" s="7">
        <v>47683</v>
      </c>
      <c r="F4109" s="7" t="s">
        <v>381</v>
      </c>
      <c r="G4109" s="7" t="s">
        <v>382</v>
      </c>
      <c r="H4109" s="7" t="s">
        <v>408</v>
      </c>
      <c r="I4109" s="7">
        <v>1</v>
      </c>
      <c r="J4109" s="7">
        <v>25.8</v>
      </c>
      <c r="K4109" s="7">
        <v>9.7</v>
      </c>
      <c r="L4109" s="7" t="s">
        <v>614</v>
      </c>
      <c r="M4109" s="8">
        <v>16057</v>
      </c>
      <c r="N4109" s="7" t="s">
        <v>235</v>
      </c>
      <c r="O4109" s="8">
        <v>36351564</v>
      </c>
      <c r="P4109" s="9" t="s">
        <v>414</v>
      </c>
      <c r="Q4109" s="8">
        <v>25.8</v>
      </c>
      <c r="R4109" s="8">
        <v>16.1</v>
      </c>
      <c r="S4109" s="13">
        <v>1</v>
      </c>
      <c r="T4109" s="14">
        <f t="shared" si="291"/>
        <v>1</v>
      </c>
    </row>
    <row r="4110" customHeight="1" spans="1:20">
      <c r="A4110" s="6">
        <v>45385.79375</v>
      </c>
      <c r="B4110" s="7">
        <v>57563645</v>
      </c>
      <c r="C4110" s="7">
        <v>104429</v>
      </c>
      <c r="D4110" s="7" t="s">
        <v>553</v>
      </c>
      <c r="E4110" s="7">
        <v>47683</v>
      </c>
      <c r="F4110" s="7" t="s">
        <v>381</v>
      </c>
      <c r="G4110" s="7" t="s">
        <v>382</v>
      </c>
      <c r="H4110" s="7" t="s">
        <v>408</v>
      </c>
      <c r="I4110" s="7">
        <v>1</v>
      </c>
      <c r="J4110" s="7">
        <v>25.8</v>
      </c>
      <c r="K4110" s="7">
        <v>9.7</v>
      </c>
      <c r="L4110" s="7" t="s">
        <v>614</v>
      </c>
      <c r="M4110" s="8">
        <v>16057</v>
      </c>
      <c r="N4110" s="7" t="s">
        <v>235</v>
      </c>
      <c r="O4110" s="8">
        <v>36351564</v>
      </c>
      <c r="P4110" s="9" t="s">
        <v>414</v>
      </c>
      <c r="Q4110" s="8">
        <v>25.8</v>
      </c>
      <c r="R4110" s="8">
        <v>16.1</v>
      </c>
      <c r="S4110" s="13">
        <v>1</v>
      </c>
      <c r="T4110" s="14">
        <f t="shared" si="291"/>
        <v>1</v>
      </c>
    </row>
    <row r="4111" customHeight="1" spans="1:20">
      <c r="A4111" s="6">
        <v>45389.6611111111</v>
      </c>
      <c r="B4111" s="7">
        <v>57603320</v>
      </c>
      <c r="C4111" s="7">
        <v>104429</v>
      </c>
      <c r="D4111" s="7" t="s">
        <v>553</v>
      </c>
      <c r="E4111" s="7">
        <v>47683</v>
      </c>
      <c r="F4111" s="7" t="s">
        <v>381</v>
      </c>
      <c r="G4111" s="7" t="s">
        <v>382</v>
      </c>
      <c r="H4111" s="7" t="s">
        <v>408</v>
      </c>
      <c r="I4111" s="7">
        <v>1</v>
      </c>
      <c r="J4111" s="7">
        <v>25.8</v>
      </c>
      <c r="K4111" s="7">
        <v>9.7</v>
      </c>
      <c r="L4111" s="7" t="s">
        <v>614</v>
      </c>
      <c r="M4111" s="8">
        <v>16057</v>
      </c>
      <c r="N4111" s="7" t="s">
        <v>235</v>
      </c>
      <c r="O4111" s="8">
        <v>36465924</v>
      </c>
      <c r="P4111" s="9" t="s">
        <v>414</v>
      </c>
      <c r="Q4111" s="8">
        <v>25.8</v>
      </c>
      <c r="R4111" s="8">
        <v>16.1</v>
      </c>
      <c r="S4111" s="13">
        <v>1</v>
      </c>
      <c r="T4111" s="14">
        <f t="shared" si="291"/>
        <v>1</v>
      </c>
    </row>
    <row r="4112" customHeight="1" spans="1:20">
      <c r="A4112" s="6">
        <v>45389.6611111111</v>
      </c>
      <c r="B4112" s="7">
        <v>57603320</v>
      </c>
      <c r="C4112" s="7">
        <v>104429</v>
      </c>
      <c r="D4112" s="7" t="s">
        <v>553</v>
      </c>
      <c r="E4112" s="7">
        <v>47683</v>
      </c>
      <c r="F4112" s="7" t="s">
        <v>381</v>
      </c>
      <c r="G4112" s="7" t="s">
        <v>382</v>
      </c>
      <c r="H4112" s="7" t="s">
        <v>408</v>
      </c>
      <c r="I4112" s="7">
        <v>1</v>
      </c>
      <c r="J4112" s="7">
        <v>25.8</v>
      </c>
      <c r="K4112" s="7">
        <v>9.7</v>
      </c>
      <c r="L4112" s="7" t="s">
        <v>614</v>
      </c>
      <c r="M4112" s="8">
        <v>16057</v>
      </c>
      <c r="N4112" s="7" t="s">
        <v>235</v>
      </c>
      <c r="O4112" s="8">
        <v>36351564</v>
      </c>
      <c r="P4112" s="9" t="s">
        <v>414</v>
      </c>
      <c r="Q4112" s="8">
        <v>25.8</v>
      </c>
      <c r="R4112" s="8">
        <v>16.1</v>
      </c>
      <c r="S4112" s="13">
        <v>1</v>
      </c>
      <c r="T4112" s="14">
        <f t="shared" si="291"/>
        <v>1</v>
      </c>
    </row>
    <row r="4113" customHeight="1" spans="1:20">
      <c r="A4113" s="6">
        <v>45391.8215277778</v>
      </c>
      <c r="B4113" s="7">
        <v>57629276</v>
      </c>
      <c r="C4113" s="7">
        <v>104429</v>
      </c>
      <c r="D4113" s="7" t="s">
        <v>553</v>
      </c>
      <c r="E4113" s="7">
        <v>47683</v>
      </c>
      <c r="F4113" s="7" t="s">
        <v>381</v>
      </c>
      <c r="G4113" s="7" t="s">
        <v>382</v>
      </c>
      <c r="H4113" s="7" t="s">
        <v>408</v>
      </c>
      <c r="I4113" s="7">
        <v>1</v>
      </c>
      <c r="J4113" s="7">
        <v>25.8</v>
      </c>
      <c r="K4113" s="7">
        <v>9.7</v>
      </c>
      <c r="L4113" s="7" t="s">
        <v>614</v>
      </c>
      <c r="M4113" s="8">
        <v>16057</v>
      </c>
      <c r="N4113" s="7" t="s">
        <v>235</v>
      </c>
      <c r="O4113" s="8">
        <v>36351564</v>
      </c>
      <c r="P4113" s="9" t="s">
        <v>414</v>
      </c>
      <c r="Q4113" s="8">
        <v>25.8</v>
      </c>
      <c r="R4113" s="8">
        <v>16.1</v>
      </c>
      <c r="S4113" s="13">
        <v>1</v>
      </c>
      <c r="T4113" s="14">
        <f t="shared" si="291"/>
        <v>1</v>
      </c>
    </row>
    <row r="4114" customHeight="1" spans="1:20">
      <c r="A4114" s="6">
        <v>45392.5798611111</v>
      </c>
      <c r="B4114" s="7">
        <v>57636232</v>
      </c>
      <c r="C4114" s="7">
        <v>104429</v>
      </c>
      <c r="D4114" s="7" t="s">
        <v>553</v>
      </c>
      <c r="E4114" s="7">
        <v>47683</v>
      </c>
      <c r="F4114" s="7" t="s">
        <v>381</v>
      </c>
      <c r="G4114" s="7" t="s">
        <v>382</v>
      </c>
      <c r="H4114" s="7" t="s">
        <v>408</v>
      </c>
      <c r="I4114" s="7">
        <v>2</v>
      </c>
      <c r="J4114" s="7">
        <v>48.93</v>
      </c>
      <c r="K4114" s="7">
        <v>16.73</v>
      </c>
      <c r="L4114" s="7" t="s">
        <v>778</v>
      </c>
      <c r="M4114" s="8">
        <v>16057</v>
      </c>
      <c r="N4114" s="7" t="s">
        <v>235</v>
      </c>
      <c r="O4114" s="8">
        <v>36351564</v>
      </c>
      <c r="P4114" s="9" t="s">
        <v>617</v>
      </c>
      <c r="Q4114" s="8">
        <v>24.465</v>
      </c>
      <c r="R4114" s="8">
        <v>16.1</v>
      </c>
      <c r="S4114" s="13" t="s">
        <v>618</v>
      </c>
      <c r="T4114" s="14"/>
    </row>
    <row r="4115" customHeight="1" spans="1:20">
      <c r="A4115" s="6">
        <v>45393.7569444444</v>
      </c>
      <c r="B4115" s="7">
        <v>57651061</v>
      </c>
      <c r="C4115" s="7">
        <v>104429</v>
      </c>
      <c r="D4115" s="7" t="s">
        <v>553</v>
      </c>
      <c r="E4115" s="7">
        <v>47683</v>
      </c>
      <c r="F4115" s="7" t="s">
        <v>381</v>
      </c>
      <c r="G4115" s="7" t="s">
        <v>382</v>
      </c>
      <c r="H4115" s="7" t="s">
        <v>408</v>
      </c>
      <c r="I4115" s="7">
        <v>1</v>
      </c>
      <c r="J4115" s="7">
        <v>25.8</v>
      </c>
      <c r="K4115" s="7">
        <v>9.7</v>
      </c>
      <c r="L4115" s="7" t="s">
        <v>614</v>
      </c>
      <c r="M4115" s="8">
        <v>16057</v>
      </c>
      <c r="N4115" s="7" t="s">
        <v>235</v>
      </c>
      <c r="O4115" s="8">
        <v>36351564</v>
      </c>
      <c r="P4115" s="9" t="s">
        <v>414</v>
      </c>
      <c r="Q4115" s="8">
        <v>25.8</v>
      </c>
      <c r="R4115" s="8">
        <v>16.1</v>
      </c>
      <c r="S4115" s="13">
        <v>1</v>
      </c>
      <c r="T4115" s="14">
        <f t="shared" ref="T4115:T4121" si="292">S4115*I4115</f>
        <v>1</v>
      </c>
    </row>
    <row r="4116" customHeight="1" spans="1:20">
      <c r="A4116" s="6">
        <v>45394.4402777778</v>
      </c>
      <c r="B4116" s="7">
        <v>57656616</v>
      </c>
      <c r="C4116" s="7">
        <v>104429</v>
      </c>
      <c r="D4116" s="7" t="s">
        <v>553</v>
      </c>
      <c r="E4116" s="7">
        <v>47683</v>
      </c>
      <c r="F4116" s="7" t="s">
        <v>381</v>
      </c>
      <c r="G4116" s="7" t="s">
        <v>382</v>
      </c>
      <c r="H4116" s="7" t="s">
        <v>408</v>
      </c>
      <c r="I4116" s="7">
        <v>2</v>
      </c>
      <c r="J4116" s="7">
        <v>51.6</v>
      </c>
      <c r="K4116" s="7">
        <v>19.6</v>
      </c>
      <c r="L4116" s="7" t="s">
        <v>733</v>
      </c>
      <c r="M4116" s="8">
        <v>14399</v>
      </c>
      <c r="N4116" s="7" t="s">
        <v>137</v>
      </c>
      <c r="O4116" s="8">
        <v>34928653</v>
      </c>
      <c r="P4116" s="9" t="s">
        <v>414</v>
      </c>
      <c r="Q4116" s="8">
        <v>25.8</v>
      </c>
      <c r="R4116" s="8">
        <v>16</v>
      </c>
      <c r="S4116" s="13">
        <v>1</v>
      </c>
      <c r="T4116" s="14">
        <f t="shared" si="292"/>
        <v>2</v>
      </c>
    </row>
    <row r="4117" customHeight="1" spans="1:20">
      <c r="A4117" s="6">
        <v>45394.5680555556</v>
      </c>
      <c r="B4117" s="7">
        <v>57659418</v>
      </c>
      <c r="C4117" s="7">
        <v>104429</v>
      </c>
      <c r="D4117" s="7" t="s">
        <v>553</v>
      </c>
      <c r="E4117" s="7">
        <v>47683</v>
      </c>
      <c r="F4117" s="7" t="s">
        <v>381</v>
      </c>
      <c r="G4117" s="7" t="s">
        <v>382</v>
      </c>
      <c r="H4117" s="7" t="s">
        <v>408</v>
      </c>
      <c r="I4117" s="7">
        <v>1</v>
      </c>
      <c r="J4117" s="7">
        <v>25.8</v>
      </c>
      <c r="K4117" s="7">
        <v>9.7</v>
      </c>
      <c r="L4117" s="7" t="s">
        <v>614</v>
      </c>
      <c r="M4117" s="8">
        <v>14399</v>
      </c>
      <c r="N4117" s="7" t="s">
        <v>137</v>
      </c>
      <c r="O4117" s="8">
        <v>36351564</v>
      </c>
      <c r="P4117" s="9" t="s">
        <v>414</v>
      </c>
      <c r="Q4117" s="8">
        <v>25.8</v>
      </c>
      <c r="R4117" s="8">
        <v>16.1</v>
      </c>
      <c r="S4117" s="13">
        <v>1</v>
      </c>
      <c r="T4117" s="14">
        <f t="shared" si="292"/>
        <v>1</v>
      </c>
    </row>
    <row r="4118" customHeight="1" spans="1:20">
      <c r="A4118" s="6">
        <v>45394.7736111111</v>
      </c>
      <c r="B4118" s="7">
        <v>57662318</v>
      </c>
      <c r="C4118" s="7">
        <v>104429</v>
      </c>
      <c r="D4118" s="7" t="s">
        <v>553</v>
      </c>
      <c r="E4118" s="7">
        <v>47683</v>
      </c>
      <c r="F4118" s="7" t="s">
        <v>381</v>
      </c>
      <c r="G4118" s="7" t="s">
        <v>382</v>
      </c>
      <c r="H4118" s="7" t="s">
        <v>408</v>
      </c>
      <c r="I4118" s="7">
        <v>1</v>
      </c>
      <c r="J4118" s="7">
        <v>25.8</v>
      </c>
      <c r="K4118" s="7">
        <v>9.8</v>
      </c>
      <c r="L4118" s="7" t="s">
        <v>733</v>
      </c>
      <c r="M4118" s="8">
        <v>14399</v>
      </c>
      <c r="N4118" s="7" t="s">
        <v>137</v>
      </c>
      <c r="O4118" s="8">
        <v>34928653</v>
      </c>
      <c r="P4118" s="9" t="s">
        <v>414</v>
      </c>
      <c r="Q4118" s="8">
        <v>25.8</v>
      </c>
      <c r="R4118" s="8">
        <v>16</v>
      </c>
      <c r="S4118" s="13">
        <v>1</v>
      </c>
      <c r="T4118" s="14">
        <f t="shared" si="292"/>
        <v>1</v>
      </c>
    </row>
    <row r="4119" customHeight="1" spans="1:20">
      <c r="A4119" s="6">
        <v>45395.3798611111</v>
      </c>
      <c r="B4119" s="7">
        <v>57667524</v>
      </c>
      <c r="C4119" s="7">
        <v>104429</v>
      </c>
      <c r="D4119" s="7" t="s">
        <v>553</v>
      </c>
      <c r="E4119" s="7">
        <v>47683</v>
      </c>
      <c r="F4119" s="7" t="s">
        <v>381</v>
      </c>
      <c r="G4119" s="7" t="s">
        <v>382</v>
      </c>
      <c r="H4119" s="7" t="s">
        <v>408</v>
      </c>
      <c r="I4119" s="7">
        <v>2</v>
      </c>
      <c r="J4119" s="7">
        <v>51.6</v>
      </c>
      <c r="K4119" s="7">
        <v>19.6</v>
      </c>
      <c r="L4119" s="7" t="s">
        <v>733</v>
      </c>
      <c r="M4119" s="8">
        <v>14399</v>
      </c>
      <c r="N4119" s="7" t="s">
        <v>137</v>
      </c>
      <c r="O4119" s="8">
        <v>34928653</v>
      </c>
      <c r="P4119" s="9" t="s">
        <v>414</v>
      </c>
      <c r="Q4119" s="8">
        <v>25.8</v>
      </c>
      <c r="R4119" s="8">
        <v>16</v>
      </c>
      <c r="S4119" s="13">
        <v>1</v>
      </c>
      <c r="T4119" s="14">
        <f t="shared" si="292"/>
        <v>2</v>
      </c>
    </row>
    <row r="4120" customHeight="1" spans="1:20">
      <c r="A4120" s="6">
        <v>45395.4354166667</v>
      </c>
      <c r="B4120" s="7">
        <v>57668656</v>
      </c>
      <c r="C4120" s="7">
        <v>104429</v>
      </c>
      <c r="D4120" s="7" t="s">
        <v>553</v>
      </c>
      <c r="E4120" s="7">
        <v>47683</v>
      </c>
      <c r="F4120" s="7" t="s">
        <v>381</v>
      </c>
      <c r="G4120" s="7" t="s">
        <v>382</v>
      </c>
      <c r="H4120" s="7" t="s">
        <v>408</v>
      </c>
      <c r="I4120" s="7">
        <v>2</v>
      </c>
      <c r="J4120" s="7">
        <v>51.6</v>
      </c>
      <c r="K4120" s="7">
        <v>19.6</v>
      </c>
      <c r="L4120" s="7" t="s">
        <v>733</v>
      </c>
      <c r="M4120" s="8">
        <v>14399</v>
      </c>
      <c r="N4120" s="7" t="s">
        <v>137</v>
      </c>
      <c r="O4120" s="8">
        <v>34928653</v>
      </c>
      <c r="P4120" s="9" t="s">
        <v>414</v>
      </c>
      <c r="Q4120" s="8">
        <v>25.8</v>
      </c>
      <c r="R4120" s="8">
        <v>16</v>
      </c>
      <c r="S4120" s="13">
        <v>1</v>
      </c>
      <c r="T4120" s="14">
        <f t="shared" si="292"/>
        <v>2</v>
      </c>
    </row>
    <row r="4121" customHeight="1" spans="1:20">
      <c r="A4121" s="6">
        <v>45401.5791666667</v>
      </c>
      <c r="B4121" s="7">
        <v>57743782</v>
      </c>
      <c r="C4121" s="7">
        <v>104429</v>
      </c>
      <c r="D4121" s="7" t="s">
        <v>553</v>
      </c>
      <c r="E4121" s="7">
        <v>47683</v>
      </c>
      <c r="F4121" s="7" t="s">
        <v>381</v>
      </c>
      <c r="G4121" s="7" t="s">
        <v>382</v>
      </c>
      <c r="H4121" s="7" t="s">
        <v>408</v>
      </c>
      <c r="I4121" s="7">
        <v>1</v>
      </c>
      <c r="J4121" s="7">
        <v>25.8</v>
      </c>
      <c r="K4121" s="7">
        <v>9.8</v>
      </c>
      <c r="L4121" s="7" t="s">
        <v>733</v>
      </c>
      <c r="M4121" s="8">
        <v>14399</v>
      </c>
      <c r="N4121" s="7" t="s">
        <v>137</v>
      </c>
      <c r="O4121" s="8">
        <v>34928653</v>
      </c>
      <c r="P4121" s="9" t="s">
        <v>414</v>
      </c>
      <c r="Q4121" s="8">
        <v>25.8</v>
      </c>
      <c r="R4121" s="8">
        <v>16</v>
      </c>
      <c r="S4121" s="13">
        <v>1</v>
      </c>
      <c r="T4121" s="14">
        <f t="shared" si="292"/>
        <v>1</v>
      </c>
    </row>
    <row r="4122" customHeight="1" spans="1:20">
      <c r="A4122" s="6">
        <v>45401.8493055556</v>
      </c>
      <c r="B4122" s="7">
        <v>57749343</v>
      </c>
      <c r="C4122" s="7">
        <v>104429</v>
      </c>
      <c r="D4122" s="7" t="s">
        <v>553</v>
      </c>
      <c r="E4122" s="7">
        <v>47683</v>
      </c>
      <c r="F4122" s="7" t="s">
        <v>381</v>
      </c>
      <c r="G4122" s="7" t="s">
        <v>382</v>
      </c>
      <c r="H4122" s="7" t="s">
        <v>408</v>
      </c>
      <c r="I4122" s="7">
        <v>2</v>
      </c>
      <c r="J4122" s="7">
        <v>40.68</v>
      </c>
      <c r="K4122" s="7">
        <v>8.48</v>
      </c>
      <c r="L4122" s="7" t="s">
        <v>1079</v>
      </c>
      <c r="M4122" s="8">
        <v>16057</v>
      </c>
      <c r="N4122" s="7" t="s">
        <v>235</v>
      </c>
      <c r="O4122" s="8">
        <v>36351564</v>
      </c>
      <c r="P4122" s="9" t="s">
        <v>617</v>
      </c>
      <c r="Q4122" s="8">
        <v>20.34</v>
      </c>
      <c r="R4122" s="8">
        <v>16.1</v>
      </c>
      <c r="S4122" s="13" t="s">
        <v>618</v>
      </c>
      <c r="T4122" s="14"/>
    </row>
    <row r="4123" customHeight="1" spans="1:20">
      <c r="A4123" s="6">
        <v>45402.6298611111</v>
      </c>
      <c r="B4123" s="7">
        <v>57755510</v>
      </c>
      <c r="C4123" s="7">
        <v>104429</v>
      </c>
      <c r="D4123" s="7" t="s">
        <v>553</v>
      </c>
      <c r="E4123" s="7">
        <v>47683</v>
      </c>
      <c r="F4123" s="7" t="s">
        <v>381</v>
      </c>
      <c r="G4123" s="7" t="s">
        <v>382</v>
      </c>
      <c r="H4123" s="7" t="s">
        <v>408</v>
      </c>
      <c r="I4123" s="7">
        <v>2</v>
      </c>
      <c r="J4123" s="7">
        <v>51.6</v>
      </c>
      <c r="K4123" s="7">
        <v>19.4</v>
      </c>
      <c r="L4123" s="7" t="s">
        <v>614</v>
      </c>
      <c r="M4123" s="8">
        <v>16057</v>
      </c>
      <c r="N4123" s="7" t="s">
        <v>235</v>
      </c>
      <c r="O4123" s="8">
        <v>36351564</v>
      </c>
      <c r="P4123" s="9" t="s">
        <v>414</v>
      </c>
      <c r="Q4123" s="8">
        <v>25.8</v>
      </c>
      <c r="R4123" s="8">
        <v>16.1</v>
      </c>
      <c r="S4123" s="13">
        <v>1</v>
      </c>
      <c r="T4123" s="14">
        <f t="shared" ref="T4123:T4134" si="293">S4123*I4123</f>
        <v>2</v>
      </c>
    </row>
    <row r="4124" customHeight="1" spans="1:20">
      <c r="A4124" s="6">
        <v>45405.5243055556</v>
      </c>
      <c r="B4124" s="7">
        <v>57790343</v>
      </c>
      <c r="C4124" s="7">
        <v>104429</v>
      </c>
      <c r="D4124" s="7" t="s">
        <v>553</v>
      </c>
      <c r="E4124" s="7">
        <v>47683</v>
      </c>
      <c r="F4124" s="7" t="s">
        <v>381</v>
      </c>
      <c r="G4124" s="7" t="s">
        <v>382</v>
      </c>
      <c r="H4124" s="7" t="s">
        <v>408</v>
      </c>
      <c r="I4124" s="7">
        <v>2</v>
      </c>
      <c r="J4124" s="7">
        <v>51.6</v>
      </c>
      <c r="K4124" s="7">
        <v>19.4</v>
      </c>
      <c r="L4124" s="7" t="s">
        <v>614</v>
      </c>
      <c r="M4124" s="8">
        <v>16057</v>
      </c>
      <c r="N4124" s="7" t="s">
        <v>235</v>
      </c>
      <c r="O4124" s="8">
        <v>36351564</v>
      </c>
      <c r="P4124" s="9" t="s">
        <v>414</v>
      </c>
      <c r="Q4124" s="8">
        <v>25.8</v>
      </c>
      <c r="R4124" s="8">
        <v>16.1</v>
      </c>
      <c r="S4124" s="13">
        <v>1</v>
      </c>
      <c r="T4124" s="14">
        <f t="shared" si="293"/>
        <v>2</v>
      </c>
    </row>
    <row r="4125" customHeight="1" spans="1:20">
      <c r="A4125" s="6">
        <v>45405.5243055556</v>
      </c>
      <c r="B4125" s="7">
        <v>57790343</v>
      </c>
      <c r="C4125" s="7">
        <v>104429</v>
      </c>
      <c r="D4125" s="7" t="s">
        <v>553</v>
      </c>
      <c r="E4125" s="7">
        <v>47683</v>
      </c>
      <c r="F4125" s="7" t="s">
        <v>381</v>
      </c>
      <c r="G4125" s="7" t="s">
        <v>382</v>
      </c>
      <c r="H4125" s="7" t="s">
        <v>408</v>
      </c>
      <c r="I4125" s="7">
        <v>1</v>
      </c>
      <c r="J4125" s="7">
        <v>25.8</v>
      </c>
      <c r="K4125" s="7">
        <v>9.7</v>
      </c>
      <c r="L4125" s="7" t="s">
        <v>614</v>
      </c>
      <c r="M4125" s="8">
        <v>16057</v>
      </c>
      <c r="N4125" s="7" t="s">
        <v>235</v>
      </c>
      <c r="O4125" s="8">
        <v>36545861</v>
      </c>
      <c r="P4125" s="9" t="s">
        <v>414</v>
      </c>
      <c r="Q4125" s="8">
        <v>25.8</v>
      </c>
      <c r="R4125" s="8">
        <v>16.1</v>
      </c>
      <c r="S4125" s="13">
        <v>1</v>
      </c>
      <c r="T4125" s="14">
        <f t="shared" si="293"/>
        <v>1</v>
      </c>
    </row>
    <row r="4126" customHeight="1" spans="1:20">
      <c r="A4126" s="6">
        <v>45409.8131944444</v>
      </c>
      <c r="B4126" s="7">
        <v>57840722</v>
      </c>
      <c r="C4126" s="7">
        <v>104429</v>
      </c>
      <c r="D4126" s="7" t="s">
        <v>553</v>
      </c>
      <c r="E4126" s="7">
        <v>47683</v>
      </c>
      <c r="F4126" s="7" t="s">
        <v>381</v>
      </c>
      <c r="G4126" s="7" t="s">
        <v>382</v>
      </c>
      <c r="H4126" s="7" t="s">
        <v>408</v>
      </c>
      <c r="I4126" s="7">
        <v>1</v>
      </c>
      <c r="J4126" s="7">
        <v>25.8</v>
      </c>
      <c r="K4126" s="7">
        <v>9.7</v>
      </c>
      <c r="L4126" s="7" t="s">
        <v>614</v>
      </c>
      <c r="M4126" s="8">
        <v>14399</v>
      </c>
      <c r="N4126" s="7" t="s">
        <v>137</v>
      </c>
      <c r="O4126" s="8">
        <v>36545861</v>
      </c>
      <c r="P4126" s="9" t="s">
        <v>414</v>
      </c>
      <c r="Q4126" s="8">
        <v>25.8</v>
      </c>
      <c r="R4126" s="8">
        <v>16.1</v>
      </c>
      <c r="S4126" s="13">
        <v>1</v>
      </c>
      <c r="T4126" s="14">
        <f t="shared" si="293"/>
        <v>1</v>
      </c>
    </row>
    <row r="4127" customHeight="1" spans="1:20">
      <c r="A4127" s="6">
        <v>45410.45625</v>
      </c>
      <c r="B4127" s="7">
        <v>57846860</v>
      </c>
      <c r="C4127" s="7">
        <v>104429</v>
      </c>
      <c r="D4127" s="7" t="s">
        <v>553</v>
      </c>
      <c r="E4127" s="7">
        <v>47683</v>
      </c>
      <c r="F4127" s="7" t="s">
        <v>381</v>
      </c>
      <c r="G4127" s="7" t="s">
        <v>382</v>
      </c>
      <c r="H4127" s="7" t="s">
        <v>408</v>
      </c>
      <c r="I4127" s="7">
        <v>1</v>
      </c>
      <c r="J4127" s="7">
        <v>25.8</v>
      </c>
      <c r="K4127" s="7">
        <v>9.7</v>
      </c>
      <c r="L4127" s="7" t="s">
        <v>614</v>
      </c>
      <c r="M4127" s="8">
        <v>14399</v>
      </c>
      <c r="N4127" s="7" t="s">
        <v>137</v>
      </c>
      <c r="O4127" s="8">
        <v>36545861</v>
      </c>
      <c r="P4127" s="9" t="s">
        <v>414</v>
      </c>
      <c r="Q4127" s="8">
        <v>25.8</v>
      </c>
      <c r="R4127" s="8">
        <v>16.1</v>
      </c>
      <c r="S4127" s="13">
        <v>1</v>
      </c>
      <c r="T4127" s="14">
        <f t="shared" si="293"/>
        <v>1</v>
      </c>
    </row>
    <row r="4128" customHeight="1" spans="1:20">
      <c r="A4128" s="6">
        <v>45410.45625</v>
      </c>
      <c r="B4128" s="7">
        <v>57846860</v>
      </c>
      <c r="C4128" s="7">
        <v>104429</v>
      </c>
      <c r="D4128" s="7" t="s">
        <v>553</v>
      </c>
      <c r="E4128" s="7">
        <v>47683</v>
      </c>
      <c r="F4128" s="7" t="s">
        <v>381</v>
      </c>
      <c r="G4128" s="7" t="s">
        <v>382</v>
      </c>
      <c r="H4128" s="7" t="s">
        <v>408</v>
      </c>
      <c r="I4128" s="7">
        <v>1</v>
      </c>
      <c r="J4128" s="7">
        <v>25.8</v>
      </c>
      <c r="K4128" s="7">
        <v>9.8</v>
      </c>
      <c r="L4128" s="7" t="s">
        <v>733</v>
      </c>
      <c r="M4128" s="8">
        <v>14399</v>
      </c>
      <c r="N4128" s="7" t="s">
        <v>137</v>
      </c>
      <c r="O4128" s="8">
        <v>34928653</v>
      </c>
      <c r="P4128" s="9" t="s">
        <v>414</v>
      </c>
      <c r="Q4128" s="8">
        <v>25.8</v>
      </c>
      <c r="R4128" s="8">
        <v>16</v>
      </c>
      <c r="S4128" s="13">
        <v>1</v>
      </c>
      <c r="T4128" s="14">
        <f t="shared" si="293"/>
        <v>1</v>
      </c>
    </row>
    <row r="4129" customHeight="1" spans="1:20">
      <c r="A4129" s="6">
        <v>45411.8145833333</v>
      </c>
      <c r="B4129" s="7">
        <v>57863191</v>
      </c>
      <c r="C4129" s="7">
        <v>104429</v>
      </c>
      <c r="D4129" s="7" t="s">
        <v>553</v>
      </c>
      <c r="E4129" s="7">
        <v>47683</v>
      </c>
      <c r="F4129" s="7" t="s">
        <v>381</v>
      </c>
      <c r="G4129" s="7" t="s">
        <v>382</v>
      </c>
      <c r="H4129" s="7" t="s">
        <v>408</v>
      </c>
      <c r="I4129" s="7">
        <v>2</v>
      </c>
      <c r="J4129" s="7">
        <v>51.6</v>
      </c>
      <c r="K4129" s="7">
        <v>19.4</v>
      </c>
      <c r="L4129" s="7" t="s">
        <v>614</v>
      </c>
      <c r="M4129" s="8">
        <v>14399</v>
      </c>
      <c r="N4129" s="7" t="s">
        <v>137</v>
      </c>
      <c r="O4129" s="8">
        <v>36545861</v>
      </c>
      <c r="P4129" s="9" t="s">
        <v>414</v>
      </c>
      <c r="Q4129" s="8">
        <v>25.8</v>
      </c>
      <c r="R4129" s="8">
        <v>16.1</v>
      </c>
      <c r="S4129" s="13">
        <v>1</v>
      </c>
      <c r="T4129" s="14">
        <f t="shared" si="293"/>
        <v>2</v>
      </c>
    </row>
    <row r="4130" customHeight="1" spans="1:20">
      <c r="A4130" s="6">
        <v>45385.5472222222</v>
      </c>
      <c r="B4130" s="7">
        <v>57558803</v>
      </c>
      <c r="C4130" s="7">
        <v>104430</v>
      </c>
      <c r="D4130" s="7" t="s">
        <v>570</v>
      </c>
      <c r="E4130" s="7">
        <v>47683</v>
      </c>
      <c r="F4130" s="7" t="s">
        <v>381</v>
      </c>
      <c r="G4130" s="7" t="s">
        <v>382</v>
      </c>
      <c r="H4130" s="7" t="s">
        <v>408</v>
      </c>
      <c r="I4130" s="7">
        <v>1</v>
      </c>
      <c r="J4130" s="7">
        <v>25.8</v>
      </c>
      <c r="K4130" s="7">
        <v>9.7</v>
      </c>
      <c r="L4130" s="7" t="s">
        <v>614</v>
      </c>
      <c r="M4130" s="8">
        <v>15615</v>
      </c>
      <c r="N4130" s="7" t="s">
        <v>204</v>
      </c>
      <c r="O4130" s="8">
        <v>36721328</v>
      </c>
      <c r="P4130" s="9" t="s">
        <v>414</v>
      </c>
      <c r="Q4130" s="8">
        <v>25.8</v>
      </c>
      <c r="R4130" s="8">
        <v>16.1</v>
      </c>
      <c r="S4130" s="13">
        <v>1</v>
      </c>
      <c r="T4130" s="14">
        <f t="shared" si="293"/>
        <v>1</v>
      </c>
    </row>
    <row r="4131" customHeight="1" spans="1:20">
      <c r="A4131" s="6">
        <v>45386.7569444444</v>
      </c>
      <c r="B4131" s="7">
        <v>57573308</v>
      </c>
      <c r="C4131" s="7">
        <v>104430</v>
      </c>
      <c r="D4131" s="7" t="s">
        <v>570</v>
      </c>
      <c r="E4131" s="7">
        <v>47683</v>
      </c>
      <c r="F4131" s="7" t="s">
        <v>381</v>
      </c>
      <c r="G4131" s="7" t="s">
        <v>382</v>
      </c>
      <c r="H4131" s="7" t="s">
        <v>408</v>
      </c>
      <c r="I4131" s="7">
        <v>1</v>
      </c>
      <c r="J4131" s="7">
        <v>25.8</v>
      </c>
      <c r="K4131" s="7">
        <v>9.7</v>
      </c>
      <c r="L4131" s="7" t="s">
        <v>614</v>
      </c>
      <c r="M4131" s="8">
        <v>15615</v>
      </c>
      <c r="N4131" s="7" t="s">
        <v>204</v>
      </c>
      <c r="O4131" s="8">
        <v>36721328</v>
      </c>
      <c r="P4131" s="9" t="s">
        <v>414</v>
      </c>
      <c r="Q4131" s="8">
        <v>25.8</v>
      </c>
      <c r="R4131" s="8">
        <v>16.1</v>
      </c>
      <c r="S4131" s="13">
        <v>1</v>
      </c>
      <c r="T4131" s="14">
        <f t="shared" si="293"/>
        <v>1</v>
      </c>
    </row>
    <row r="4132" customHeight="1" spans="1:20">
      <c r="A4132" s="6">
        <v>45386.8125</v>
      </c>
      <c r="B4132" s="7">
        <v>57574464</v>
      </c>
      <c r="C4132" s="7">
        <v>104430</v>
      </c>
      <c r="D4132" s="7" t="s">
        <v>570</v>
      </c>
      <c r="E4132" s="7">
        <v>47683</v>
      </c>
      <c r="F4132" s="7" t="s">
        <v>381</v>
      </c>
      <c r="G4132" s="7" t="s">
        <v>382</v>
      </c>
      <c r="H4132" s="7" t="s">
        <v>408</v>
      </c>
      <c r="I4132" s="7">
        <v>1</v>
      </c>
      <c r="J4132" s="7">
        <v>25.8</v>
      </c>
      <c r="K4132" s="7">
        <v>9.7</v>
      </c>
      <c r="L4132" s="7" t="s">
        <v>614</v>
      </c>
      <c r="M4132" s="8">
        <v>15615</v>
      </c>
      <c r="N4132" s="7" t="s">
        <v>204</v>
      </c>
      <c r="O4132" s="8">
        <v>36721328</v>
      </c>
      <c r="P4132" s="9" t="s">
        <v>414</v>
      </c>
      <c r="Q4132" s="8">
        <v>25.8</v>
      </c>
      <c r="R4132" s="8">
        <v>16.1</v>
      </c>
      <c r="S4132" s="13">
        <v>1</v>
      </c>
      <c r="T4132" s="14">
        <f t="shared" si="293"/>
        <v>1</v>
      </c>
    </row>
    <row r="4133" customHeight="1" spans="1:20">
      <c r="A4133" s="6">
        <v>45386.8125</v>
      </c>
      <c r="B4133" s="7">
        <v>57574464</v>
      </c>
      <c r="C4133" s="7">
        <v>104430</v>
      </c>
      <c r="D4133" s="7" t="s">
        <v>570</v>
      </c>
      <c r="E4133" s="7">
        <v>47683</v>
      </c>
      <c r="F4133" s="7" t="s">
        <v>381</v>
      </c>
      <c r="G4133" s="7" t="s">
        <v>382</v>
      </c>
      <c r="H4133" s="7" t="s">
        <v>408</v>
      </c>
      <c r="I4133" s="7">
        <v>1</v>
      </c>
      <c r="J4133" s="7">
        <v>25.79</v>
      </c>
      <c r="K4133" s="7">
        <v>9.69</v>
      </c>
      <c r="L4133" s="7" t="s">
        <v>620</v>
      </c>
      <c r="M4133" s="8">
        <v>15615</v>
      </c>
      <c r="N4133" s="7" t="s">
        <v>204</v>
      </c>
      <c r="O4133" s="8">
        <v>36721328</v>
      </c>
      <c r="P4133" s="9" t="s">
        <v>414</v>
      </c>
      <c r="Q4133" s="8">
        <v>25.79</v>
      </c>
      <c r="R4133" s="8">
        <v>16.1</v>
      </c>
      <c r="S4133" s="13">
        <v>1</v>
      </c>
      <c r="T4133" s="14">
        <f t="shared" si="293"/>
        <v>1</v>
      </c>
    </row>
    <row r="4134" customHeight="1" spans="1:20">
      <c r="A4134" s="6">
        <v>45386.8125</v>
      </c>
      <c r="B4134" s="7">
        <v>57574464</v>
      </c>
      <c r="C4134" s="7">
        <v>104430</v>
      </c>
      <c r="D4134" s="7" t="s">
        <v>570</v>
      </c>
      <c r="E4134" s="7">
        <v>47683</v>
      </c>
      <c r="F4134" s="7" t="s">
        <v>381</v>
      </c>
      <c r="G4134" s="7" t="s">
        <v>382</v>
      </c>
      <c r="H4134" s="7" t="s">
        <v>408</v>
      </c>
      <c r="I4134" s="7">
        <v>1</v>
      </c>
      <c r="J4134" s="7">
        <v>25.8</v>
      </c>
      <c r="K4134" s="7">
        <v>9.7</v>
      </c>
      <c r="L4134" s="7" t="s">
        <v>614</v>
      </c>
      <c r="M4134" s="8">
        <v>15615</v>
      </c>
      <c r="N4134" s="7" t="s">
        <v>204</v>
      </c>
      <c r="O4134" s="8">
        <v>36721328</v>
      </c>
      <c r="P4134" s="9" t="s">
        <v>414</v>
      </c>
      <c r="Q4134" s="8">
        <v>25.8</v>
      </c>
      <c r="R4134" s="8">
        <v>16.1</v>
      </c>
      <c r="S4134" s="13">
        <v>1</v>
      </c>
      <c r="T4134" s="14">
        <f t="shared" si="293"/>
        <v>1</v>
      </c>
    </row>
    <row r="4135" customHeight="1" spans="1:20">
      <c r="A4135" s="6">
        <v>45387.625</v>
      </c>
      <c r="B4135" s="7">
        <v>57581901</v>
      </c>
      <c r="C4135" s="7">
        <v>104430</v>
      </c>
      <c r="D4135" s="7" t="s">
        <v>570</v>
      </c>
      <c r="E4135" s="7">
        <v>47683</v>
      </c>
      <c r="F4135" s="7" t="s">
        <v>381</v>
      </c>
      <c r="G4135" s="7" t="s">
        <v>382</v>
      </c>
      <c r="H4135" s="7" t="s">
        <v>408</v>
      </c>
      <c r="I4135" s="7">
        <v>1</v>
      </c>
      <c r="J4135" s="7">
        <v>16.05</v>
      </c>
      <c r="K4135" s="7">
        <v>-0.05</v>
      </c>
      <c r="L4135" s="7" t="s">
        <v>626</v>
      </c>
      <c r="M4135" s="8">
        <v>15615</v>
      </c>
      <c r="N4135" s="7" t="s">
        <v>204</v>
      </c>
      <c r="O4135" s="8">
        <v>36721328</v>
      </c>
      <c r="P4135" s="9" t="s">
        <v>617</v>
      </c>
      <c r="Q4135" s="8">
        <v>16.05</v>
      </c>
      <c r="R4135" s="8">
        <v>16.1</v>
      </c>
      <c r="S4135" s="13" t="s">
        <v>618</v>
      </c>
      <c r="T4135" s="14"/>
    </row>
    <row r="4136" customHeight="1" spans="1:20">
      <c r="A4136" s="6">
        <v>45388.4354166667</v>
      </c>
      <c r="B4136" s="7">
        <v>57589338</v>
      </c>
      <c r="C4136" s="7">
        <v>104430</v>
      </c>
      <c r="D4136" s="7" t="s">
        <v>570</v>
      </c>
      <c r="E4136" s="7">
        <v>47683</v>
      </c>
      <c r="F4136" s="7" t="s">
        <v>381</v>
      </c>
      <c r="G4136" s="7" t="s">
        <v>382</v>
      </c>
      <c r="H4136" s="7" t="s">
        <v>408</v>
      </c>
      <c r="I4136" s="7">
        <v>1</v>
      </c>
      <c r="J4136" s="7">
        <v>23.06</v>
      </c>
      <c r="K4136" s="7">
        <v>6.96</v>
      </c>
      <c r="L4136" s="7" t="s">
        <v>1080</v>
      </c>
      <c r="M4136" s="8">
        <v>27702</v>
      </c>
      <c r="N4136" s="7" t="s">
        <v>320</v>
      </c>
      <c r="O4136" s="8">
        <v>36721336</v>
      </c>
      <c r="P4136" s="9" t="s">
        <v>617</v>
      </c>
      <c r="Q4136" s="8">
        <v>23.06</v>
      </c>
      <c r="R4136" s="8">
        <v>16.1</v>
      </c>
      <c r="S4136" s="13" t="s">
        <v>618</v>
      </c>
      <c r="T4136" s="14"/>
    </row>
    <row r="4137" customHeight="1" spans="1:20">
      <c r="A4137" s="6">
        <v>45388.7013888889</v>
      </c>
      <c r="B4137" s="7">
        <v>57594284</v>
      </c>
      <c r="C4137" s="7">
        <v>104430</v>
      </c>
      <c r="D4137" s="7" t="s">
        <v>570</v>
      </c>
      <c r="E4137" s="7">
        <v>47683</v>
      </c>
      <c r="F4137" s="7" t="s">
        <v>381</v>
      </c>
      <c r="G4137" s="7" t="s">
        <v>382</v>
      </c>
      <c r="H4137" s="7" t="s">
        <v>408</v>
      </c>
      <c r="I4137" s="7">
        <v>3</v>
      </c>
      <c r="J4137" s="7">
        <v>77.4</v>
      </c>
      <c r="K4137" s="7">
        <v>29.1</v>
      </c>
      <c r="L4137" s="7" t="s">
        <v>614</v>
      </c>
      <c r="M4137" s="8">
        <v>27702</v>
      </c>
      <c r="N4137" s="7" t="s">
        <v>320</v>
      </c>
      <c r="O4137" s="8">
        <v>36721336</v>
      </c>
      <c r="P4137" s="9" t="s">
        <v>414</v>
      </c>
      <c r="Q4137" s="8">
        <v>25.8</v>
      </c>
      <c r="R4137" s="8">
        <v>16.1</v>
      </c>
      <c r="S4137" s="13">
        <v>1</v>
      </c>
      <c r="T4137" s="14">
        <f t="shared" ref="T4137:T4139" si="294">S4137*I4137</f>
        <v>3</v>
      </c>
    </row>
    <row r="4138" customHeight="1" spans="1:20">
      <c r="A4138" s="6">
        <v>45388.7326388889</v>
      </c>
      <c r="B4138" s="7">
        <v>57594812</v>
      </c>
      <c r="C4138" s="7">
        <v>104430</v>
      </c>
      <c r="D4138" s="7" t="s">
        <v>570</v>
      </c>
      <c r="E4138" s="7">
        <v>47683</v>
      </c>
      <c r="F4138" s="7" t="s">
        <v>381</v>
      </c>
      <c r="G4138" s="7" t="s">
        <v>382</v>
      </c>
      <c r="H4138" s="7" t="s">
        <v>408</v>
      </c>
      <c r="I4138" s="7">
        <v>1</v>
      </c>
      <c r="J4138" s="7">
        <v>25.8</v>
      </c>
      <c r="K4138" s="7">
        <v>9.7</v>
      </c>
      <c r="L4138" s="7" t="s">
        <v>614</v>
      </c>
      <c r="M4138" s="8">
        <v>27702</v>
      </c>
      <c r="N4138" s="7" t="s">
        <v>320</v>
      </c>
      <c r="O4138" s="8">
        <v>36721328</v>
      </c>
      <c r="P4138" s="9" t="s">
        <v>414</v>
      </c>
      <c r="Q4138" s="8">
        <v>25.8</v>
      </c>
      <c r="R4138" s="8">
        <v>16.1</v>
      </c>
      <c r="S4138" s="13">
        <v>1</v>
      </c>
      <c r="T4138" s="14">
        <f t="shared" si="294"/>
        <v>1</v>
      </c>
    </row>
    <row r="4139" customHeight="1" spans="1:20">
      <c r="A4139" s="6">
        <v>45389.6902777778</v>
      </c>
      <c r="B4139" s="7">
        <v>57601468</v>
      </c>
      <c r="C4139" s="7">
        <v>104430</v>
      </c>
      <c r="D4139" s="7" t="s">
        <v>570</v>
      </c>
      <c r="E4139" s="7">
        <v>47683</v>
      </c>
      <c r="F4139" s="7" t="s">
        <v>381</v>
      </c>
      <c r="G4139" s="7" t="s">
        <v>382</v>
      </c>
      <c r="H4139" s="7" t="s">
        <v>408</v>
      </c>
      <c r="I4139" s="7">
        <v>1</v>
      </c>
      <c r="J4139" s="7">
        <v>25.8</v>
      </c>
      <c r="K4139" s="7">
        <v>9.7</v>
      </c>
      <c r="L4139" s="7" t="s">
        <v>614</v>
      </c>
      <c r="M4139" s="8">
        <v>15615</v>
      </c>
      <c r="N4139" s="7" t="s">
        <v>204</v>
      </c>
      <c r="O4139" s="8">
        <v>36721328</v>
      </c>
      <c r="P4139" s="9" t="s">
        <v>414</v>
      </c>
      <c r="Q4139" s="8">
        <v>25.8</v>
      </c>
      <c r="R4139" s="8">
        <v>16.1</v>
      </c>
      <c r="S4139" s="13">
        <v>1</v>
      </c>
      <c r="T4139" s="14">
        <f t="shared" si="294"/>
        <v>1</v>
      </c>
    </row>
    <row r="4140" customHeight="1" spans="1:20">
      <c r="A4140" s="6">
        <v>45391.8</v>
      </c>
      <c r="B4140" s="7">
        <v>57628737</v>
      </c>
      <c r="C4140" s="7">
        <v>104430</v>
      </c>
      <c r="D4140" s="7" t="s">
        <v>570</v>
      </c>
      <c r="E4140" s="7">
        <v>47683</v>
      </c>
      <c r="F4140" s="7" t="s">
        <v>381</v>
      </c>
      <c r="G4140" s="7" t="s">
        <v>382</v>
      </c>
      <c r="H4140" s="7" t="s">
        <v>408</v>
      </c>
      <c r="I4140" s="7">
        <v>1</v>
      </c>
      <c r="J4140" s="7">
        <v>15</v>
      </c>
      <c r="K4140" s="7">
        <v>-1.1</v>
      </c>
      <c r="L4140" s="7" t="s">
        <v>636</v>
      </c>
      <c r="M4140" s="8">
        <v>15615</v>
      </c>
      <c r="N4140" s="7" t="s">
        <v>204</v>
      </c>
      <c r="O4140" s="8">
        <v>36721328</v>
      </c>
      <c r="P4140" s="9" t="s">
        <v>617</v>
      </c>
      <c r="Q4140" s="8">
        <v>15</v>
      </c>
      <c r="R4140" s="8">
        <v>16.1</v>
      </c>
      <c r="S4140" s="13" t="s">
        <v>618</v>
      </c>
      <c r="T4140" s="14"/>
    </row>
    <row r="4141" customHeight="1" spans="1:20">
      <c r="A4141" s="6">
        <v>45394.5583333333</v>
      </c>
      <c r="B4141" s="7">
        <v>57659287</v>
      </c>
      <c r="C4141" s="7">
        <v>104430</v>
      </c>
      <c r="D4141" s="7" t="s">
        <v>570</v>
      </c>
      <c r="E4141" s="7">
        <v>47683</v>
      </c>
      <c r="F4141" s="7" t="s">
        <v>381</v>
      </c>
      <c r="G4141" s="7" t="s">
        <v>382</v>
      </c>
      <c r="H4141" s="7" t="s">
        <v>408</v>
      </c>
      <c r="I4141" s="7">
        <v>1</v>
      </c>
      <c r="J4141" s="7">
        <v>25.8</v>
      </c>
      <c r="K4141" s="7">
        <v>9.7</v>
      </c>
      <c r="L4141" s="7" t="s">
        <v>614</v>
      </c>
      <c r="M4141" s="8">
        <v>15615</v>
      </c>
      <c r="N4141" s="7" t="s">
        <v>204</v>
      </c>
      <c r="O4141" s="8">
        <v>36721328</v>
      </c>
      <c r="P4141" s="9" t="s">
        <v>414</v>
      </c>
      <c r="Q4141" s="8">
        <v>25.8</v>
      </c>
      <c r="R4141" s="8">
        <v>16.1</v>
      </c>
      <c r="S4141" s="13">
        <v>1</v>
      </c>
      <c r="T4141" s="14">
        <f>S4141*I4141</f>
        <v>1</v>
      </c>
    </row>
    <row r="4142" customHeight="1" spans="1:20">
      <c r="A4142" s="6">
        <v>45395.7930555556</v>
      </c>
      <c r="B4142" s="7">
        <v>57675536</v>
      </c>
      <c r="C4142" s="7">
        <v>104430</v>
      </c>
      <c r="D4142" s="7" t="s">
        <v>570</v>
      </c>
      <c r="E4142" s="7">
        <v>47683</v>
      </c>
      <c r="F4142" s="7" t="s">
        <v>381</v>
      </c>
      <c r="G4142" s="7" t="s">
        <v>382</v>
      </c>
      <c r="H4142" s="7" t="s">
        <v>408</v>
      </c>
      <c r="I4142" s="7">
        <v>1</v>
      </c>
      <c r="J4142" s="7">
        <v>15.46</v>
      </c>
      <c r="K4142" s="7">
        <v>-0.64</v>
      </c>
      <c r="L4142" s="7" t="s">
        <v>780</v>
      </c>
      <c r="M4142" s="8">
        <v>15615</v>
      </c>
      <c r="N4142" s="7" t="s">
        <v>204</v>
      </c>
      <c r="O4142" s="8">
        <v>36721328</v>
      </c>
      <c r="P4142" s="9" t="s">
        <v>617</v>
      </c>
      <c r="Q4142" s="8">
        <v>15.46</v>
      </c>
      <c r="R4142" s="8">
        <v>16.1</v>
      </c>
      <c r="S4142" s="13" t="s">
        <v>618</v>
      </c>
      <c r="T4142" s="14"/>
    </row>
    <row r="4143" customHeight="1" spans="1:20">
      <c r="A4143" s="6">
        <v>45396.53125</v>
      </c>
      <c r="B4143" s="7">
        <v>57683500</v>
      </c>
      <c r="C4143" s="7">
        <v>104430</v>
      </c>
      <c r="D4143" s="7" t="s">
        <v>570</v>
      </c>
      <c r="E4143" s="7">
        <v>47683</v>
      </c>
      <c r="F4143" s="7" t="s">
        <v>381</v>
      </c>
      <c r="G4143" s="7" t="s">
        <v>382</v>
      </c>
      <c r="H4143" s="7" t="s">
        <v>408</v>
      </c>
      <c r="I4143" s="7">
        <v>1</v>
      </c>
      <c r="J4143" s="7">
        <v>19.99</v>
      </c>
      <c r="K4143" s="7">
        <v>3.89</v>
      </c>
      <c r="L4143" s="7" t="s">
        <v>1081</v>
      </c>
      <c r="M4143" s="8">
        <v>27821</v>
      </c>
      <c r="N4143" s="7" t="s">
        <v>347</v>
      </c>
      <c r="O4143" s="8">
        <v>36721336</v>
      </c>
      <c r="P4143" s="9" t="s">
        <v>617</v>
      </c>
      <c r="Q4143" s="8">
        <v>19.99</v>
      </c>
      <c r="R4143" s="8">
        <v>16.1</v>
      </c>
      <c r="S4143" s="13" t="s">
        <v>618</v>
      </c>
      <c r="T4143" s="14"/>
    </row>
    <row r="4144" customHeight="1" spans="1:20">
      <c r="A4144" s="6">
        <v>45396.6048611111</v>
      </c>
      <c r="B4144" s="7">
        <v>57684574</v>
      </c>
      <c r="C4144" s="7">
        <v>104430</v>
      </c>
      <c r="D4144" s="7" t="s">
        <v>570</v>
      </c>
      <c r="E4144" s="7">
        <v>47683</v>
      </c>
      <c r="F4144" s="7" t="s">
        <v>381</v>
      </c>
      <c r="G4144" s="7" t="s">
        <v>382</v>
      </c>
      <c r="H4144" s="7" t="s">
        <v>408</v>
      </c>
      <c r="I4144" s="7">
        <v>1</v>
      </c>
      <c r="J4144" s="7">
        <v>12.76</v>
      </c>
      <c r="K4144" s="7">
        <v>-3.34</v>
      </c>
      <c r="L4144" s="7" t="s">
        <v>948</v>
      </c>
      <c r="M4144" s="8">
        <v>27821</v>
      </c>
      <c r="N4144" s="7" t="s">
        <v>347</v>
      </c>
      <c r="O4144" s="8">
        <v>36721336</v>
      </c>
      <c r="P4144" s="9" t="s">
        <v>617</v>
      </c>
      <c r="Q4144" s="8">
        <v>12.76</v>
      </c>
      <c r="R4144" s="8">
        <v>16.1</v>
      </c>
      <c r="S4144" s="13" t="s">
        <v>618</v>
      </c>
      <c r="T4144" s="14"/>
    </row>
    <row r="4145" customHeight="1" spans="1:20">
      <c r="A4145" s="6">
        <v>45396.6048611111</v>
      </c>
      <c r="B4145" s="7">
        <v>57684584</v>
      </c>
      <c r="C4145" s="7">
        <v>104430</v>
      </c>
      <c r="D4145" s="7" t="s">
        <v>570</v>
      </c>
      <c r="E4145" s="7">
        <v>47683</v>
      </c>
      <c r="F4145" s="7" t="s">
        <v>381</v>
      </c>
      <c r="G4145" s="7" t="s">
        <v>382</v>
      </c>
      <c r="H4145" s="7" t="s">
        <v>408</v>
      </c>
      <c r="I4145" s="7">
        <v>1</v>
      </c>
      <c r="J4145" s="7">
        <v>20.78</v>
      </c>
      <c r="K4145" s="7">
        <v>4.68</v>
      </c>
      <c r="L4145" s="7" t="s">
        <v>1082</v>
      </c>
      <c r="M4145" s="8">
        <v>27821</v>
      </c>
      <c r="N4145" s="7" t="s">
        <v>347</v>
      </c>
      <c r="O4145" s="8">
        <v>36721336</v>
      </c>
      <c r="P4145" s="9" t="s">
        <v>617</v>
      </c>
      <c r="Q4145" s="8">
        <v>20.78</v>
      </c>
      <c r="R4145" s="8">
        <v>16.1</v>
      </c>
      <c r="S4145" s="13" t="s">
        <v>618</v>
      </c>
      <c r="T4145" s="14"/>
    </row>
    <row r="4146" customHeight="1" spans="1:20">
      <c r="A4146" s="6">
        <v>45396.6222222222</v>
      </c>
      <c r="B4146" s="7">
        <v>57684873</v>
      </c>
      <c r="C4146" s="7">
        <v>104430</v>
      </c>
      <c r="D4146" s="7" t="s">
        <v>570</v>
      </c>
      <c r="E4146" s="7">
        <v>47683</v>
      </c>
      <c r="F4146" s="7" t="s">
        <v>381</v>
      </c>
      <c r="G4146" s="7" t="s">
        <v>382</v>
      </c>
      <c r="H4146" s="7" t="s">
        <v>408</v>
      </c>
      <c r="I4146" s="7">
        <v>3</v>
      </c>
      <c r="J4146" s="7">
        <v>77.4</v>
      </c>
      <c r="K4146" s="7">
        <v>29.1</v>
      </c>
      <c r="L4146" s="7" t="s">
        <v>614</v>
      </c>
      <c r="M4146" s="8">
        <v>27821</v>
      </c>
      <c r="N4146" s="7" t="s">
        <v>347</v>
      </c>
      <c r="O4146" s="8">
        <v>36721328</v>
      </c>
      <c r="P4146" s="9" t="s">
        <v>414</v>
      </c>
      <c r="Q4146" s="8">
        <v>25.8</v>
      </c>
      <c r="R4146" s="8">
        <v>16.1</v>
      </c>
      <c r="S4146" s="13">
        <v>1</v>
      </c>
      <c r="T4146" s="14">
        <f t="shared" ref="T4146:T4148" si="295">S4146*I4146</f>
        <v>3</v>
      </c>
    </row>
    <row r="4147" customHeight="1" spans="1:20">
      <c r="A4147" s="6">
        <v>45396.7076388889</v>
      </c>
      <c r="B4147" s="7">
        <v>57686181</v>
      </c>
      <c r="C4147" s="7">
        <v>104430</v>
      </c>
      <c r="D4147" s="7" t="s">
        <v>570</v>
      </c>
      <c r="E4147" s="7">
        <v>47683</v>
      </c>
      <c r="F4147" s="7" t="s">
        <v>381</v>
      </c>
      <c r="G4147" s="7" t="s">
        <v>382</v>
      </c>
      <c r="H4147" s="7" t="s">
        <v>408</v>
      </c>
      <c r="I4147" s="7">
        <v>1</v>
      </c>
      <c r="J4147" s="7">
        <v>25.8</v>
      </c>
      <c r="K4147" s="7">
        <v>9.8</v>
      </c>
      <c r="L4147" s="7" t="s">
        <v>733</v>
      </c>
      <c r="M4147" s="8">
        <v>15329</v>
      </c>
      <c r="N4147" s="7" t="s">
        <v>212</v>
      </c>
      <c r="O4147" s="8">
        <v>35295250</v>
      </c>
      <c r="P4147" s="9" t="s">
        <v>414</v>
      </c>
      <c r="Q4147" s="8">
        <v>25.8</v>
      </c>
      <c r="R4147" s="8">
        <v>16</v>
      </c>
      <c r="S4147" s="13">
        <v>1</v>
      </c>
      <c r="T4147" s="14">
        <f t="shared" si="295"/>
        <v>1</v>
      </c>
    </row>
    <row r="4148" customHeight="1" spans="1:20">
      <c r="A4148" s="6">
        <v>45399.4798611111</v>
      </c>
      <c r="B4148" s="7">
        <v>57720722</v>
      </c>
      <c r="C4148" s="7">
        <v>104430</v>
      </c>
      <c r="D4148" s="7" t="s">
        <v>570</v>
      </c>
      <c r="E4148" s="7">
        <v>47683</v>
      </c>
      <c r="F4148" s="7" t="s">
        <v>381</v>
      </c>
      <c r="G4148" s="7" t="s">
        <v>382</v>
      </c>
      <c r="H4148" s="7" t="s">
        <v>408</v>
      </c>
      <c r="I4148" s="7">
        <v>1</v>
      </c>
      <c r="J4148" s="7">
        <v>25.8</v>
      </c>
      <c r="K4148" s="7">
        <v>9.7</v>
      </c>
      <c r="L4148" s="7" t="s">
        <v>614</v>
      </c>
      <c r="M4148" s="8">
        <v>15615</v>
      </c>
      <c r="N4148" s="7" t="s">
        <v>204</v>
      </c>
      <c r="O4148" s="8">
        <v>36721328</v>
      </c>
      <c r="P4148" s="9" t="s">
        <v>414</v>
      </c>
      <c r="Q4148" s="8">
        <v>25.8</v>
      </c>
      <c r="R4148" s="8">
        <v>16.1</v>
      </c>
      <c r="S4148" s="13">
        <v>1</v>
      </c>
      <c r="T4148" s="14">
        <f t="shared" si="295"/>
        <v>1</v>
      </c>
    </row>
    <row r="4149" customHeight="1" spans="1:20">
      <c r="A4149" s="6">
        <v>45404.4354166667</v>
      </c>
      <c r="B4149" s="7">
        <v>57776578</v>
      </c>
      <c r="C4149" s="7">
        <v>104430</v>
      </c>
      <c r="D4149" s="7" t="s">
        <v>570</v>
      </c>
      <c r="E4149" s="7">
        <v>47683</v>
      </c>
      <c r="F4149" s="7" t="s">
        <v>381</v>
      </c>
      <c r="G4149" s="7" t="s">
        <v>382</v>
      </c>
      <c r="H4149" s="7" t="s">
        <v>408</v>
      </c>
      <c r="I4149" s="7">
        <v>1</v>
      </c>
      <c r="J4149" s="7">
        <v>14.99</v>
      </c>
      <c r="K4149" s="7">
        <v>-1.11</v>
      </c>
      <c r="L4149" s="7" t="s">
        <v>728</v>
      </c>
      <c r="M4149" s="8">
        <v>15615</v>
      </c>
      <c r="N4149" s="7" t="s">
        <v>204</v>
      </c>
      <c r="O4149" s="8">
        <v>36721328</v>
      </c>
      <c r="P4149" s="9" t="s">
        <v>617</v>
      </c>
      <c r="Q4149" s="8">
        <v>14.99</v>
      </c>
      <c r="R4149" s="8">
        <v>16.1</v>
      </c>
      <c r="S4149" s="13" t="s">
        <v>618</v>
      </c>
      <c r="T4149" s="14"/>
    </row>
    <row r="4150" customHeight="1" spans="1:20">
      <c r="A4150" s="6">
        <v>45404.4875</v>
      </c>
      <c r="B4150" s="7">
        <v>57775659</v>
      </c>
      <c r="C4150" s="7">
        <v>104430</v>
      </c>
      <c r="D4150" s="7" t="s">
        <v>570</v>
      </c>
      <c r="E4150" s="7">
        <v>47683</v>
      </c>
      <c r="F4150" s="7" t="s">
        <v>381</v>
      </c>
      <c r="G4150" s="7" t="s">
        <v>382</v>
      </c>
      <c r="H4150" s="7" t="s">
        <v>408</v>
      </c>
      <c r="I4150" s="7">
        <v>1</v>
      </c>
      <c r="J4150" s="7">
        <v>25.8</v>
      </c>
      <c r="K4150" s="7">
        <v>9.7</v>
      </c>
      <c r="L4150" s="7" t="s">
        <v>614</v>
      </c>
      <c r="M4150" s="8">
        <v>15615</v>
      </c>
      <c r="N4150" s="7" t="s">
        <v>204</v>
      </c>
      <c r="O4150" s="8">
        <v>36721328</v>
      </c>
      <c r="P4150" s="9" t="s">
        <v>414</v>
      </c>
      <c r="Q4150" s="8">
        <v>25.8</v>
      </c>
      <c r="R4150" s="8">
        <v>16.1</v>
      </c>
      <c r="S4150" s="13">
        <v>1</v>
      </c>
      <c r="T4150" s="14">
        <f t="shared" ref="T4150:T4153" si="296">S4150*I4150</f>
        <v>1</v>
      </c>
    </row>
    <row r="4151" customHeight="1" spans="1:20">
      <c r="A4151" s="6">
        <v>45404.6354166667</v>
      </c>
      <c r="B4151" s="7">
        <v>57778952</v>
      </c>
      <c r="C4151" s="7">
        <v>104430</v>
      </c>
      <c r="D4151" s="7" t="s">
        <v>570</v>
      </c>
      <c r="E4151" s="7">
        <v>47683</v>
      </c>
      <c r="F4151" s="7" t="s">
        <v>381</v>
      </c>
      <c r="G4151" s="7" t="s">
        <v>382</v>
      </c>
      <c r="H4151" s="7" t="s">
        <v>408</v>
      </c>
      <c r="I4151" s="7">
        <v>1</v>
      </c>
      <c r="J4151" s="7">
        <v>25.8</v>
      </c>
      <c r="K4151" s="7">
        <v>9.7</v>
      </c>
      <c r="L4151" s="7" t="s">
        <v>614</v>
      </c>
      <c r="M4151" s="8">
        <v>15615</v>
      </c>
      <c r="N4151" s="7" t="s">
        <v>204</v>
      </c>
      <c r="O4151" s="8">
        <v>36721328</v>
      </c>
      <c r="P4151" s="9" t="s">
        <v>414</v>
      </c>
      <c r="Q4151" s="8">
        <v>25.8</v>
      </c>
      <c r="R4151" s="8">
        <v>16.1</v>
      </c>
      <c r="S4151" s="13">
        <v>1</v>
      </c>
      <c r="T4151" s="14">
        <f t="shared" si="296"/>
        <v>1</v>
      </c>
    </row>
    <row r="4152" customHeight="1" spans="1:20">
      <c r="A4152" s="6">
        <v>45405.6618055556</v>
      </c>
      <c r="B4152" s="7">
        <v>57792341</v>
      </c>
      <c r="C4152" s="7">
        <v>104430</v>
      </c>
      <c r="D4152" s="7" t="s">
        <v>570</v>
      </c>
      <c r="E4152" s="7">
        <v>47683</v>
      </c>
      <c r="F4152" s="7" t="s">
        <v>381</v>
      </c>
      <c r="G4152" s="7" t="s">
        <v>382</v>
      </c>
      <c r="H4152" s="7" t="s">
        <v>408</v>
      </c>
      <c r="I4152" s="7">
        <v>1</v>
      </c>
      <c r="J4152" s="7">
        <v>16.17</v>
      </c>
      <c r="K4152" s="7">
        <v>0.07</v>
      </c>
      <c r="L4152" s="7" t="s">
        <v>619</v>
      </c>
      <c r="M4152" s="8">
        <v>15615</v>
      </c>
      <c r="N4152" s="7" t="s">
        <v>204</v>
      </c>
      <c r="O4152" s="8">
        <v>36721328</v>
      </c>
      <c r="P4152" s="9" t="s">
        <v>617</v>
      </c>
      <c r="Q4152" s="8">
        <v>16.17</v>
      </c>
      <c r="R4152" s="8">
        <v>16.1</v>
      </c>
      <c r="S4152" s="13" t="s">
        <v>618</v>
      </c>
      <c r="T4152" s="14"/>
    </row>
    <row r="4153" customHeight="1" spans="1:20">
      <c r="A4153" s="6">
        <v>45406.6277777778</v>
      </c>
      <c r="B4153" s="7">
        <v>57803167</v>
      </c>
      <c r="C4153" s="7">
        <v>104430</v>
      </c>
      <c r="D4153" s="7" t="s">
        <v>570</v>
      </c>
      <c r="E4153" s="7">
        <v>47683</v>
      </c>
      <c r="F4153" s="7" t="s">
        <v>381</v>
      </c>
      <c r="G4153" s="7" t="s">
        <v>382</v>
      </c>
      <c r="H4153" s="7" t="s">
        <v>408</v>
      </c>
      <c r="I4153" s="7">
        <v>2</v>
      </c>
      <c r="J4153" s="7">
        <v>51.6</v>
      </c>
      <c r="K4153" s="7">
        <v>19.4</v>
      </c>
      <c r="L4153" s="7" t="s">
        <v>614</v>
      </c>
      <c r="M4153" s="8">
        <v>15615</v>
      </c>
      <c r="N4153" s="7" t="s">
        <v>204</v>
      </c>
      <c r="O4153" s="8">
        <v>36721328</v>
      </c>
      <c r="P4153" s="9" t="s">
        <v>414</v>
      </c>
      <c r="Q4153" s="8">
        <v>25.8</v>
      </c>
      <c r="R4153" s="8">
        <v>16.1</v>
      </c>
      <c r="S4153" s="13">
        <v>1</v>
      </c>
      <c r="T4153" s="14">
        <f t="shared" si="296"/>
        <v>2</v>
      </c>
    </row>
    <row r="4154" customHeight="1" spans="1:20">
      <c r="A4154" s="6">
        <v>45410.5569444444</v>
      </c>
      <c r="B4154" s="7">
        <v>57848276</v>
      </c>
      <c r="C4154" s="7">
        <v>104430</v>
      </c>
      <c r="D4154" s="7" t="s">
        <v>570</v>
      </c>
      <c r="E4154" s="7">
        <v>47683</v>
      </c>
      <c r="F4154" s="7" t="s">
        <v>381</v>
      </c>
      <c r="G4154" s="7" t="s">
        <v>382</v>
      </c>
      <c r="H4154" s="7" t="s">
        <v>408</v>
      </c>
      <c r="I4154" s="7">
        <v>1</v>
      </c>
      <c r="J4154" s="7">
        <v>16.08</v>
      </c>
      <c r="K4154" s="7">
        <v>-0.02</v>
      </c>
      <c r="L4154" s="7" t="s">
        <v>851</v>
      </c>
      <c r="M4154" s="8">
        <v>15615</v>
      </c>
      <c r="N4154" s="7" t="s">
        <v>204</v>
      </c>
      <c r="O4154" s="8">
        <v>36721336</v>
      </c>
      <c r="P4154" s="9" t="s">
        <v>617</v>
      </c>
      <c r="Q4154" s="8">
        <v>16.08</v>
      </c>
      <c r="R4154" s="8">
        <v>16.1</v>
      </c>
      <c r="S4154" s="13" t="s">
        <v>618</v>
      </c>
      <c r="T4154" s="14"/>
    </row>
    <row r="4155" customHeight="1" spans="1:20">
      <c r="A4155" s="6">
        <v>45412.65</v>
      </c>
      <c r="B4155" s="7">
        <v>57871571</v>
      </c>
      <c r="C4155" s="7">
        <v>104430</v>
      </c>
      <c r="D4155" s="7" t="s">
        <v>570</v>
      </c>
      <c r="E4155" s="7">
        <v>47683</v>
      </c>
      <c r="F4155" s="7" t="s">
        <v>381</v>
      </c>
      <c r="G4155" s="7" t="s">
        <v>382</v>
      </c>
      <c r="H4155" s="7" t="s">
        <v>408</v>
      </c>
      <c r="I4155" s="7">
        <v>1</v>
      </c>
      <c r="J4155" s="7">
        <v>25.8</v>
      </c>
      <c r="K4155" s="7">
        <v>9.7</v>
      </c>
      <c r="L4155" s="7" t="s">
        <v>614</v>
      </c>
      <c r="M4155" s="8">
        <v>15615</v>
      </c>
      <c r="N4155" s="7" t="s">
        <v>204</v>
      </c>
      <c r="O4155" s="8">
        <v>36721328</v>
      </c>
      <c r="P4155" s="9" t="s">
        <v>414</v>
      </c>
      <c r="Q4155" s="8">
        <v>25.8</v>
      </c>
      <c r="R4155" s="8">
        <v>16.1</v>
      </c>
      <c r="S4155" s="13">
        <v>1</v>
      </c>
      <c r="T4155" s="14">
        <f t="shared" ref="T4155:T4163" si="297">S4155*I4155</f>
        <v>1</v>
      </c>
    </row>
    <row r="4156" customHeight="1" spans="1:20">
      <c r="A4156" s="6">
        <v>45384.6729166667</v>
      </c>
      <c r="B4156" s="7">
        <v>57548952</v>
      </c>
      <c r="C4156" s="7">
        <v>104533</v>
      </c>
      <c r="D4156" s="7" t="s">
        <v>554</v>
      </c>
      <c r="E4156" s="7">
        <v>47683</v>
      </c>
      <c r="F4156" s="7" t="s">
        <v>381</v>
      </c>
      <c r="G4156" s="7" t="s">
        <v>382</v>
      </c>
      <c r="H4156" s="7" t="s">
        <v>408</v>
      </c>
      <c r="I4156" s="7">
        <v>1</v>
      </c>
      <c r="J4156" s="7">
        <v>25.8</v>
      </c>
      <c r="K4156" s="7">
        <v>9.7</v>
      </c>
      <c r="L4156" s="7" t="s">
        <v>614</v>
      </c>
      <c r="M4156" s="8">
        <v>4081</v>
      </c>
      <c r="N4156" s="7" t="s">
        <v>555</v>
      </c>
      <c r="O4156" s="8">
        <v>36715460</v>
      </c>
      <c r="P4156" s="9" t="s">
        <v>414</v>
      </c>
      <c r="Q4156" s="8">
        <v>25.8</v>
      </c>
      <c r="R4156" s="8">
        <v>16.1</v>
      </c>
      <c r="S4156" s="13">
        <v>1</v>
      </c>
      <c r="T4156" s="14">
        <f t="shared" si="297"/>
        <v>1</v>
      </c>
    </row>
    <row r="4157" customHeight="1" spans="1:20">
      <c r="A4157" s="6">
        <v>45386.4631944444</v>
      </c>
      <c r="B4157" s="7">
        <v>57569155</v>
      </c>
      <c r="C4157" s="7">
        <v>104533</v>
      </c>
      <c r="D4157" s="7" t="s">
        <v>554</v>
      </c>
      <c r="E4157" s="7">
        <v>47683</v>
      </c>
      <c r="F4157" s="7" t="s">
        <v>381</v>
      </c>
      <c r="G4157" s="7" t="s">
        <v>382</v>
      </c>
      <c r="H4157" s="7" t="s">
        <v>408</v>
      </c>
      <c r="I4157" s="7">
        <v>1</v>
      </c>
      <c r="J4157" s="7">
        <v>22</v>
      </c>
      <c r="K4157" s="7">
        <v>5.9</v>
      </c>
      <c r="L4157" s="7" t="s">
        <v>935</v>
      </c>
      <c r="M4157" s="8">
        <v>11977</v>
      </c>
      <c r="N4157" s="7" t="s">
        <v>337</v>
      </c>
      <c r="O4157" s="8">
        <v>36715460</v>
      </c>
      <c r="P4157" s="9" t="s">
        <v>414</v>
      </c>
      <c r="Q4157" s="8">
        <v>22</v>
      </c>
      <c r="R4157" s="8">
        <v>16.1</v>
      </c>
      <c r="S4157" s="13">
        <v>1</v>
      </c>
      <c r="T4157" s="14">
        <f t="shared" si="297"/>
        <v>1</v>
      </c>
    </row>
    <row r="4158" customHeight="1" spans="1:20">
      <c r="A4158" s="6">
        <v>45392.7625</v>
      </c>
      <c r="B4158" s="7">
        <v>57639121</v>
      </c>
      <c r="C4158" s="7">
        <v>104533</v>
      </c>
      <c r="D4158" s="7" t="s">
        <v>554</v>
      </c>
      <c r="E4158" s="7">
        <v>47683</v>
      </c>
      <c r="F4158" s="7" t="s">
        <v>381</v>
      </c>
      <c r="G4158" s="7" t="s">
        <v>382</v>
      </c>
      <c r="H4158" s="7" t="s">
        <v>408</v>
      </c>
      <c r="I4158" s="7">
        <v>1</v>
      </c>
      <c r="J4158" s="7">
        <v>22</v>
      </c>
      <c r="K4158" s="7">
        <v>5.9</v>
      </c>
      <c r="L4158" s="7" t="s">
        <v>935</v>
      </c>
      <c r="M4158" s="8">
        <v>4081</v>
      </c>
      <c r="N4158" s="7" t="s">
        <v>555</v>
      </c>
      <c r="O4158" s="8">
        <v>36715460</v>
      </c>
      <c r="P4158" s="9" t="s">
        <v>414</v>
      </c>
      <c r="Q4158" s="8">
        <v>22</v>
      </c>
      <c r="R4158" s="8">
        <v>16.1</v>
      </c>
      <c r="S4158" s="13">
        <v>1</v>
      </c>
      <c r="T4158" s="14">
        <f t="shared" si="297"/>
        <v>1</v>
      </c>
    </row>
    <row r="4159" customHeight="1" spans="1:20">
      <c r="A4159" s="6">
        <v>45393.7402777778</v>
      </c>
      <c r="B4159" s="7">
        <v>57649721</v>
      </c>
      <c r="C4159" s="7">
        <v>104533</v>
      </c>
      <c r="D4159" s="7" t="s">
        <v>554</v>
      </c>
      <c r="E4159" s="7">
        <v>47683</v>
      </c>
      <c r="F4159" s="7" t="s">
        <v>381</v>
      </c>
      <c r="G4159" s="7" t="s">
        <v>382</v>
      </c>
      <c r="H4159" s="7" t="s">
        <v>408</v>
      </c>
      <c r="I4159" s="7">
        <v>1</v>
      </c>
      <c r="J4159" s="7">
        <v>22</v>
      </c>
      <c r="K4159" s="7">
        <v>5.9</v>
      </c>
      <c r="L4159" s="7" t="s">
        <v>935</v>
      </c>
      <c r="M4159" s="8">
        <v>4081</v>
      </c>
      <c r="N4159" s="7" t="s">
        <v>555</v>
      </c>
      <c r="O4159" s="8">
        <v>36715460</v>
      </c>
      <c r="P4159" s="9" t="s">
        <v>414</v>
      </c>
      <c r="Q4159" s="8">
        <v>22</v>
      </c>
      <c r="R4159" s="8">
        <v>16.1</v>
      </c>
      <c r="S4159" s="13">
        <v>1</v>
      </c>
      <c r="T4159" s="14">
        <f t="shared" si="297"/>
        <v>1</v>
      </c>
    </row>
    <row r="4160" customHeight="1" spans="1:20">
      <c r="A4160" s="6">
        <v>45397.3895833333</v>
      </c>
      <c r="B4160" s="7">
        <v>57693104</v>
      </c>
      <c r="C4160" s="7">
        <v>104533</v>
      </c>
      <c r="D4160" s="7" t="s">
        <v>554</v>
      </c>
      <c r="E4160" s="7">
        <v>47683</v>
      </c>
      <c r="F4160" s="7" t="s">
        <v>381</v>
      </c>
      <c r="G4160" s="7" t="s">
        <v>382</v>
      </c>
      <c r="H4160" s="7" t="s">
        <v>408</v>
      </c>
      <c r="I4160" s="7">
        <v>1</v>
      </c>
      <c r="J4160" s="7">
        <v>22</v>
      </c>
      <c r="K4160" s="7">
        <v>5.9</v>
      </c>
      <c r="L4160" s="7" t="s">
        <v>935</v>
      </c>
      <c r="M4160" s="8">
        <v>4081</v>
      </c>
      <c r="N4160" s="7" t="s">
        <v>555</v>
      </c>
      <c r="O4160" s="8">
        <v>36715460</v>
      </c>
      <c r="P4160" s="9" t="s">
        <v>414</v>
      </c>
      <c r="Q4160" s="8">
        <v>22</v>
      </c>
      <c r="R4160" s="8">
        <v>16.1</v>
      </c>
      <c r="S4160" s="13">
        <v>1</v>
      </c>
      <c r="T4160" s="14">
        <f t="shared" si="297"/>
        <v>1</v>
      </c>
    </row>
    <row r="4161" customHeight="1" spans="1:20">
      <c r="A4161" s="6">
        <v>45399.7729166667</v>
      </c>
      <c r="B4161" s="7">
        <v>57725265</v>
      </c>
      <c r="C4161" s="7">
        <v>104533</v>
      </c>
      <c r="D4161" s="7" t="s">
        <v>554</v>
      </c>
      <c r="E4161" s="7">
        <v>47683</v>
      </c>
      <c r="F4161" s="7" t="s">
        <v>381</v>
      </c>
      <c r="G4161" s="7" t="s">
        <v>382</v>
      </c>
      <c r="H4161" s="7" t="s">
        <v>408</v>
      </c>
      <c r="I4161" s="7">
        <v>1</v>
      </c>
      <c r="J4161" s="7">
        <v>22</v>
      </c>
      <c r="K4161" s="7">
        <v>5.9</v>
      </c>
      <c r="L4161" s="7" t="s">
        <v>935</v>
      </c>
      <c r="M4161" s="8">
        <v>11977</v>
      </c>
      <c r="N4161" s="7" t="s">
        <v>337</v>
      </c>
      <c r="O4161" s="8">
        <v>36715460</v>
      </c>
      <c r="P4161" s="9" t="s">
        <v>414</v>
      </c>
      <c r="Q4161" s="8">
        <v>22</v>
      </c>
      <c r="R4161" s="8">
        <v>16.1</v>
      </c>
      <c r="S4161" s="13">
        <v>1</v>
      </c>
      <c r="T4161" s="14">
        <f t="shared" si="297"/>
        <v>1</v>
      </c>
    </row>
    <row r="4162" customHeight="1" spans="1:20">
      <c r="A4162" s="6">
        <v>45401.3388888889</v>
      </c>
      <c r="B4162" s="7">
        <v>57740134</v>
      </c>
      <c r="C4162" s="7">
        <v>104533</v>
      </c>
      <c r="D4162" s="7" t="s">
        <v>554</v>
      </c>
      <c r="E4162" s="7">
        <v>47683</v>
      </c>
      <c r="F4162" s="7" t="s">
        <v>381</v>
      </c>
      <c r="G4162" s="7" t="s">
        <v>382</v>
      </c>
      <c r="H4162" s="7" t="s">
        <v>408</v>
      </c>
      <c r="I4162" s="7">
        <v>1</v>
      </c>
      <c r="J4162" s="7">
        <v>22</v>
      </c>
      <c r="K4162" s="7">
        <v>5.9</v>
      </c>
      <c r="L4162" s="7" t="s">
        <v>935</v>
      </c>
      <c r="M4162" s="8">
        <v>11977</v>
      </c>
      <c r="N4162" s="7" t="s">
        <v>337</v>
      </c>
      <c r="O4162" s="8">
        <v>36715460</v>
      </c>
      <c r="P4162" s="9" t="s">
        <v>414</v>
      </c>
      <c r="Q4162" s="8">
        <v>22</v>
      </c>
      <c r="R4162" s="8">
        <v>16.1</v>
      </c>
      <c r="S4162" s="13">
        <v>1</v>
      </c>
      <c r="T4162" s="14">
        <f t="shared" si="297"/>
        <v>1</v>
      </c>
    </row>
    <row r="4163" customHeight="1" spans="1:20">
      <c r="A4163" s="6">
        <v>45406.4631944444</v>
      </c>
      <c r="B4163" s="7">
        <v>57801106</v>
      </c>
      <c r="C4163" s="7">
        <v>104533</v>
      </c>
      <c r="D4163" s="7" t="s">
        <v>554</v>
      </c>
      <c r="E4163" s="7">
        <v>47683</v>
      </c>
      <c r="F4163" s="7" t="s">
        <v>381</v>
      </c>
      <c r="G4163" s="7" t="s">
        <v>382</v>
      </c>
      <c r="H4163" s="7" t="s">
        <v>408</v>
      </c>
      <c r="I4163" s="7">
        <v>1</v>
      </c>
      <c r="J4163" s="7">
        <v>22</v>
      </c>
      <c r="K4163" s="7">
        <v>5.9</v>
      </c>
      <c r="L4163" s="7" t="s">
        <v>935</v>
      </c>
      <c r="M4163" s="8">
        <v>4081</v>
      </c>
      <c r="N4163" s="7" t="s">
        <v>555</v>
      </c>
      <c r="O4163" s="8">
        <v>36715460</v>
      </c>
      <c r="P4163" s="9" t="s">
        <v>414</v>
      </c>
      <c r="Q4163" s="8">
        <v>22</v>
      </c>
      <c r="R4163" s="8">
        <v>16.1</v>
      </c>
      <c r="S4163" s="13">
        <v>1</v>
      </c>
      <c r="T4163" s="14">
        <f t="shared" si="297"/>
        <v>1</v>
      </c>
    </row>
    <row r="4164" customHeight="1" spans="1:20">
      <c r="A4164" s="6">
        <v>45384.4763888889</v>
      </c>
      <c r="B4164" s="7">
        <v>57546337</v>
      </c>
      <c r="C4164" s="7">
        <v>104838</v>
      </c>
      <c r="D4164" s="7" t="s">
        <v>546</v>
      </c>
      <c r="E4164" s="7">
        <v>47683</v>
      </c>
      <c r="F4164" s="7" t="s">
        <v>381</v>
      </c>
      <c r="G4164" s="7" t="s">
        <v>382</v>
      </c>
      <c r="H4164" s="7" t="s">
        <v>408</v>
      </c>
      <c r="I4164" s="7">
        <v>1</v>
      </c>
      <c r="J4164" s="7">
        <v>12.9</v>
      </c>
      <c r="K4164" s="7">
        <v>-3.2</v>
      </c>
      <c r="L4164" s="7" t="s">
        <v>760</v>
      </c>
      <c r="M4164" s="8">
        <v>10955</v>
      </c>
      <c r="N4164" s="7" t="s">
        <v>334</v>
      </c>
      <c r="O4164" s="8">
        <v>36721388</v>
      </c>
      <c r="P4164" s="9" t="s">
        <v>617</v>
      </c>
      <c r="Q4164" s="8">
        <v>12.9</v>
      </c>
      <c r="R4164" s="8">
        <v>16.1</v>
      </c>
      <c r="S4164" s="13" t="s">
        <v>618</v>
      </c>
      <c r="T4164" s="14"/>
    </row>
    <row r="4165" customHeight="1" spans="1:20">
      <c r="A4165" s="6">
        <v>45386.8395833333</v>
      </c>
      <c r="B4165" s="7">
        <v>57576054</v>
      </c>
      <c r="C4165" s="7">
        <v>104838</v>
      </c>
      <c r="D4165" s="7" t="s">
        <v>546</v>
      </c>
      <c r="E4165" s="7">
        <v>47683</v>
      </c>
      <c r="F4165" s="7" t="s">
        <v>381</v>
      </c>
      <c r="G4165" s="7" t="s">
        <v>382</v>
      </c>
      <c r="H4165" s="7" t="s">
        <v>408</v>
      </c>
      <c r="I4165" s="7">
        <v>1</v>
      </c>
      <c r="J4165" s="7">
        <v>20.21</v>
      </c>
      <c r="K4165" s="7">
        <v>4.11</v>
      </c>
      <c r="L4165" s="7" t="s">
        <v>1083</v>
      </c>
      <c r="M4165" s="8">
        <v>10955</v>
      </c>
      <c r="N4165" s="7" t="s">
        <v>334</v>
      </c>
      <c r="O4165" s="8">
        <v>36721388</v>
      </c>
      <c r="P4165" s="9" t="s">
        <v>617</v>
      </c>
      <c r="Q4165" s="8">
        <v>20.21</v>
      </c>
      <c r="R4165" s="8">
        <v>16.1</v>
      </c>
      <c r="S4165" s="13" t="s">
        <v>618</v>
      </c>
      <c r="T4165" s="14"/>
    </row>
    <row r="4166" customHeight="1" spans="1:20">
      <c r="A4166" s="6">
        <v>45386.8958333333</v>
      </c>
      <c r="B4166" s="7">
        <v>57577168</v>
      </c>
      <c r="C4166" s="7">
        <v>104838</v>
      </c>
      <c r="D4166" s="7" t="s">
        <v>546</v>
      </c>
      <c r="E4166" s="7">
        <v>47683</v>
      </c>
      <c r="F4166" s="7" t="s">
        <v>381</v>
      </c>
      <c r="G4166" s="7" t="s">
        <v>382</v>
      </c>
      <c r="H4166" s="7" t="s">
        <v>408</v>
      </c>
      <c r="I4166" s="7">
        <v>1</v>
      </c>
      <c r="J4166" s="7">
        <v>13.81</v>
      </c>
      <c r="K4166" s="7">
        <v>-2.29</v>
      </c>
      <c r="L4166" s="7" t="s">
        <v>643</v>
      </c>
      <c r="M4166" s="8">
        <v>10955</v>
      </c>
      <c r="N4166" s="7" t="s">
        <v>334</v>
      </c>
      <c r="O4166" s="8">
        <v>36721388</v>
      </c>
      <c r="P4166" s="9" t="s">
        <v>617</v>
      </c>
      <c r="Q4166" s="8">
        <v>13.81</v>
      </c>
      <c r="R4166" s="8">
        <v>16.1</v>
      </c>
      <c r="S4166" s="13" t="s">
        <v>618</v>
      </c>
      <c r="T4166" s="14"/>
    </row>
    <row r="4167" customHeight="1" spans="1:20">
      <c r="A4167" s="6">
        <v>45390.6659722222</v>
      </c>
      <c r="B4167" s="7">
        <v>57614508</v>
      </c>
      <c r="C4167" s="7">
        <v>104838</v>
      </c>
      <c r="D4167" s="7" t="s">
        <v>546</v>
      </c>
      <c r="E4167" s="7">
        <v>47683</v>
      </c>
      <c r="F4167" s="7" t="s">
        <v>381</v>
      </c>
      <c r="G4167" s="7" t="s">
        <v>382</v>
      </c>
      <c r="H4167" s="7" t="s">
        <v>408</v>
      </c>
      <c r="I4167" s="7">
        <v>1</v>
      </c>
      <c r="J4167" s="7">
        <v>17.5</v>
      </c>
      <c r="K4167" s="7">
        <v>1.4</v>
      </c>
      <c r="L4167" s="7" t="s">
        <v>419</v>
      </c>
      <c r="M4167" s="8">
        <v>15210</v>
      </c>
      <c r="N4167" s="7" t="s">
        <v>596</v>
      </c>
      <c r="O4167" s="8">
        <v>36721388</v>
      </c>
      <c r="P4167" s="9" t="s">
        <v>617</v>
      </c>
      <c r="Q4167" s="8">
        <v>17.5</v>
      </c>
      <c r="R4167" s="8">
        <v>16.1</v>
      </c>
      <c r="S4167" s="13" t="s">
        <v>618</v>
      </c>
      <c r="T4167" s="14"/>
    </row>
    <row r="4168" customHeight="1" spans="1:20">
      <c r="A4168" s="6">
        <v>45390.7409722222</v>
      </c>
      <c r="B4168" s="7">
        <v>57616738</v>
      </c>
      <c r="C4168" s="7">
        <v>104838</v>
      </c>
      <c r="D4168" s="7" t="s">
        <v>546</v>
      </c>
      <c r="E4168" s="7">
        <v>47683</v>
      </c>
      <c r="F4168" s="7" t="s">
        <v>381</v>
      </c>
      <c r="G4168" s="7" t="s">
        <v>382</v>
      </c>
      <c r="H4168" s="7" t="s">
        <v>408</v>
      </c>
      <c r="I4168" s="7">
        <v>1</v>
      </c>
      <c r="J4168" s="7">
        <v>25.8</v>
      </c>
      <c r="K4168" s="7">
        <v>9.7</v>
      </c>
      <c r="L4168" s="7" t="s">
        <v>614</v>
      </c>
      <c r="M4168" s="8">
        <v>15210</v>
      </c>
      <c r="N4168" s="7" t="s">
        <v>596</v>
      </c>
      <c r="O4168" s="8">
        <v>36721388</v>
      </c>
      <c r="P4168" s="9" t="s">
        <v>414</v>
      </c>
      <c r="Q4168" s="8">
        <v>25.8</v>
      </c>
      <c r="R4168" s="8">
        <v>16.1</v>
      </c>
      <c r="S4168" s="13">
        <v>1</v>
      </c>
      <c r="T4168" s="14">
        <f t="shared" ref="T4168:T4171" si="298">S4168*I4168</f>
        <v>1</v>
      </c>
    </row>
    <row r="4169" customHeight="1" spans="1:20">
      <c r="A4169" s="6">
        <v>45396.4388888889</v>
      </c>
      <c r="B4169" s="7">
        <v>57681926</v>
      </c>
      <c r="C4169" s="7">
        <v>104838</v>
      </c>
      <c r="D4169" s="7" t="s">
        <v>546</v>
      </c>
      <c r="E4169" s="7">
        <v>47683</v>
      </c>
      <c r="F4169" s="7" t="s">
        <v>381</v>
      </c>
      <c r="G4169" s="7" t="s">
        <v>382</v>
      </c>
      <c r="H4169" s="7" t="s">
        <v>408</v>
      </c>
      <c r="I4169" s="7">
        <v>1</v>
      </c>
      <c r="J4169" s="7">
        <v>16.35</v>
      </c>
      <c r="K4169" s="7">
        <v>0.25</v>
      </c>
      <c r="L4169" s="7" t="s">
        <v>1084</v>
      </c>
      <c r="M4169" s="8">
        <v>15210</v>
      </c>
      <c r="N4169" s="7" t="s">
        <v>596</v>
      </c>
      <c r="O4169" s="8">
        <v>36721388</v>
      </c>
      <c r="P4169" s="9" t="s">
        <v>617</v>
      </c>
      <c r="Q4169" s="8">
        <v>16.35</v>
      </c>
      <c r="R4169" s="8">
        <v>16.1</v>
      </c>
      <c r="S4169" s="13" t="s">
        <v>618</v>
      </c>
      <c r="T4169" s="14"/>
    </row>
    <row r="4170" customHeight="1" spans="1:20">
      <c r="A4170" s="6">
        <v>45396.7986111111</v>
      </c>
      <c r="B4170" s="7">
        <v>57687847</v>
      </c>
      <c r="C4170" s="7">
        <v>104838</v>
      </c>
      <c r="D4170" s="7" t="s">
        <v>546</v>
      </c>
      <c r="E4170" s="7">
        <v>47683</v>
      </c>
      <c r="F4170" s="7" t="s">
        <v>381</v>
      </c>
      <c r="G4170" s="7" t="s">
        <v>382</v>
      </c>
      <c r="H4170" s="7" t="s">
        <v>408</v>
      </c>
      <c r="I4170" s="7">
        <v>1</v>
      </c>
      <c r="J4170" s="7">
        <v>25.8</v>
      </c>
      <c r="K4170" s="7">
        <v>9.7</v>
      </c>
      <c r="L4170" s="7" t="s">
        <v>614</v>
      </c>
      <c r="M4170" s="8">
        <v>10955</v>
      </c>
      <c r="N4170" s="7" t="s">
        <v>334</v>
      </c>
      <c r="O4170" s="8">
        <v>36546066</v>
      </c>
      <c r="P4170" s="9" t="s">
        <v>414</v>
      </c>
      <c r="Q4170" s="8">
        <v>25.8</v>
      </c>
      <c r="R4170" s="8">
        <v>16.1</v>
      </c>
      <c r="S4170" s="13">
        <v>1</v>
      </c>
      <c r="T4170" s="14">
        <f t="shared" si="298"/>
        <v>1</v>
      </c>
    </row>
    <row r="4171" customHeight="1" spans="1:20">
      <c r="A4171" s="6">
        <v>45397.4777777778</v>
      </c>
      <c r="B4171" s="7">
        <v>57694903</v>
      </c>
      <c r="C4171" s="7">
        <v>104838</v>
      </c>
      <c r="D4171" s="7" t="s">
        <v>546</v>
      </c>
      <c r="E4171" s="7">
        <v>47683</v>
      </c>
      <c r="F4171" s="7" t="s">
        <v>381</v>
      </c>
      <c r="G4171" s="7" t="s">
        <v>382</v>
      </c>
      <c r="H4171" s="7" t="s">
        <v>408</v>
      </c>
      <c r="I4171" s="7">
        <v>2</v>
      </c>
      <c r="J4171" s="7">
        <v>51.6</v>
      </c>
      <c r="K4171" s="7">
        <v>19.4</v>
      </c>
      <c r="L4171" s="7" t="s">
        <v>614</v>
      </c>
      <c r="M4171" s="8">
        <v>15210</v>
      </c>
      <c r="N4171" s="7" t="s">
        <v>596</v>
      </c>
      <c r="O4171" s="8">
        <v>36546066</v>
      </c>
      <c r="P4171" s="9" t="s">
        <v>414</v>
      </c>
      <c r="Q4171" s="8">
        <v>25.8</v>
      </c>
      <c r="R4171" s="8">
        <v>16.1</v>
      </c>
      <c r="S4171" s="13">
        <v>1</v>
      </c>
      <c r="T4171" s="14">
        <f t="shared" si="298"/>
        <v>2</v>
      </c>
    </row>
    <row r="4172" customHeight="1" spans="1:20">
      <c r="A4172" s="6">
        <v>45397.9368055556</v>
      </c>
      <c r="B4172" s="7">
        <v>57704812</v>
      </c>
      <c r="C4172" s="7">
        <v>104838</v>
      </c>
      <c r="D4172" s="7" t="s">
        <v>546</v>
      </c>
      <c r="E4172" s="7">
        <v>47683</v>
      </c>
      <c r="F4172" s="7" t="s">
        <v>381</v>
      </c>
      <c r="G4172" s="7" t="s">
        <v>382</v>
      </c>
      <c r="H4172" s="7" t="s">
        <v>408</v>
      </c>
      <c r="I4172" s="7">
        <v>1</v>
      </c>
      <c r="J4172" s="7">
        <v>14.69</v>
      </c>
      <c r="K4172" s="7">
        <v>-1.41</v>
      </c>
      <c r="L4172" s="7" t="s">
        <v>1085</v>
      </c>
      <c r="M4172" s="8">
        <v>15210</v>
      </c>
      <c r="N4172" s="7" t="s">
        <v>596</v>
      </c>
      <c r="O4172" s="8">
        <v>36721388</v>
      </c>
      <c r="P4172" s="9" t="s">
        <v>617</v>
      </c>
      <c r="Q4172" s="8">
        <v>14.69</v>
      </c>
      <c r="R4172" s="8">
        <v>16.1</v>
      </c>
      <c r="S4172" s="13" t="s">
        <v>618</v>
      </c>
      <c r="T4172" s="14"/>
    </row>
    <row r="4173" customHeight="1" spans="1:20">
      <c r="A4173" s="6">
        <v>45398.7583333333</v>
      </c>
      <c r="B4173" s="7">
        <v>57712872</v>
      </c>
      <c r="C4173" s="7">
        <v>104838</v>
      </c>
      <c r="D4173" s="7" t="s">
        <v>546</v>
      </c>
      <c r="E4173" s="7">
        <v>47683</v>
      </c>
      <c r="F4173" s="7" t="s">
        <v>381</v>
      </c>
      <c r="G4173" s="7" t="s">
        <v>382</v>
      </c>
      <c r="H4173" s="7" t="s">
        <v>408</v>
      </c>
      <c r="I4173" s="7">
        <v>1</v>
      </c>
      <c r="J4173" s="7">
        <v>25.8</v>
      </c>
      <c r="K4173" s="7">
        <v>9.7</v>
      </c>
      <c r="L4173" s="7" t="s">
        <v>614</v>
      </c>
      <c r="M4173" s="8">
        <v>10955</v>
      </c>
      <c r="N4173" s="7" t="s">
        <v>334</v>
      </c>
      <c r="O4173" s="8">
        <v>36546066</v>
      </c>
      <c r="P4173" s="9" t="s">
        <v>414</v>
      </c>
      <c r="Q4173" s="8">
        <v>25.8</v>
      </c>
      <c r="R4173" s="8">
        <v>16.1</v>
      </c>
      <c r="S4173" s="13">
        <v>1</v>
      </c>
      <c r="T4173" s="14">
        <f t="shared" ref="T4173:T4180" si="299">S4173*I4173</f>
        <v>1</v>
      </c>
    </row>
    <row r="4174" customHeight="1" spans="1:20">
      <c r="A4174" s="6">
        <v>45401.8493055556</v>
      </c>
      <c r="B4174" s="7">
        <v>57749320</v>
      </c>
      <c r="C4174" s="7">
        <v>104838</v>
      </c>
      <c r="D4174" s="7" t="s">
        <v>546</v>
      </c>
      <c r="E4174" s="7">
        <v>47683</v>
      </c>
      <c r="F4174" s="7" t="s">
        <v>381</v>
      </c>
      <c r="G4174" s="7" t="s">
        <v>382</v>
      </c>
      <c r="H4174" s="7" t="s">
        <v>408</v>
      </c>
      <c r="I4174" s="7">
        <v>9</v>
      </c>
      <c r="J4174" s="7">
        <v>232.2</v>
      </c>
      <c r="K4174" s="7">
        <v>87.3</v>
      </c>
      <c r="L4174" s="7" t="s">
        <v>614</v>
      </c>
      <c r="M4174" s="8">
        <v>15210</v>
      </c>
      <c r="N4174" s="7" t="s">
        <v>596</v>
      </c>
      <c r="O4174" s="8">
        <v>36546066</v>
      </c>
      <c r="P4174" s="9" t="s">
        <v>414</v>
      </c>
      <c r="Q4174" s="8">
        <v>25.8</v>
      </c>
      <c r="R4174" s="8">
        <v>16.1</v>
      </c>
      <c r="S4174" s="13">
        <v>1</v>
      </c>
      <c r="T4174" s="14">
        <f t="shared" si="299"/>
        <v>9</v>
      </c>
    </row>
    <row r="4175" customHeight="1" spans="1:20">
      <c r="A4175" s="6">
        <v>45403.8361111111</v>
      </c>
      <c r="B4175" s="7">
        <v>57772821</v>
      </c>
      <c r="C4175" s="7">
        <v>104838</v>
      </c>
      <c r="D4175" s="7" t="s">
        <v>546</v>
      </c>
      <c r="E4175" s="7">
        <v>47683</v>
      </c>
      <c r="F4175" s="7" t="s">
        <v>381</v>
      </c>
      <c r="G4175" s="7" t="s">
        <v>382</v>
      </c>
      <c r="H4175" s="7" t="s">
        <v>408</v>
      </c>
      <c r="I4175" s="7">
        <v>1</v>
      </c>
      <c r="J4175" s="7">
        <v>25.8</v>
      </c>
      <c r="K4175" s="7">
        <v>9.7</v>
      </c>
      <c r="L4175" s="7" t="s">
        <v>614</v>
      </c>
      <c r="M4175" s="8">
        <v>15210</v>
      </c>
      <c r="N4175" s="7" t="s">
        <v>596</v>
      </c>
      <c r="O4175" s="8">
        <v>36721388</v>
      </c>
      <c r="P4175" s="9" t="s">
        <v>414</v>
      </c>
      <c r="Q4175" s="8">
        <v>25.8</v>
      </c>
      <c r="R4175" s="8">
        <v>16.1</v>
      </c>
      <c r="S4175" s="13">
        <v>1</v>
      </c>
      <c r="T4175" s="14">
        <f t="shared" si="299"/>
        <v>1</v>
      </c>
    </row>
    <row r="4176" customHeight="1" spans="1:20">
      <c r="A4176" s="6">
        <v>45404.8256944444</v>
      </c>
      <c r="B4176" s="7">
        <v>57783924</v>
      </c>
      <c r="C4176" s="7">
        <v>104838</v>
      </c>
      <c r="D4176" s="7" t="s">
        <v>546</v>
      </c>
      <c r="E4176" s="7">
        <v>47683</v>
      </c>
      <c r="F4176" s="7" t="s">
        <v>381</v>
      </c>
      <c r="G4176" s="7" t="s">
        <v>382</v>
      </c>
      <c r="H4176" s="7" t="s">
        <v>408</v>
      </c>
      <c r="I4176" s="7">
        <v>1</v>
      </c>
      <c r="J4176" s="7">
        <v>25.8</v>
      </c>
      <c r="K4176" s="7">
        <v>9.7</v>
      </c>
      <c r="L4176" s="7" t="s">
        <v>614</v>
      </c>
      <c r="M4176" s="8">
        <v>10955</v>
      </c>
      <c r="N4176" s="7" t="s">
        <v>334</v>
      </c>
      <c r="O4176" s="8">
        <v>36546066</v>
      </c>
      <c r="P4176" s="9" t="s">
        <v>414</v>
      </c>
      <c r="Q4176" s="8">
        <v>25.8</v>
      </c>
      <c r="R4176" s="8">
        <v>16.1</v>
      </c>
      <c r="S4176" s="13">
        <v>1</v>
      </c>
      <c r="T4176" s="14">
        <f t="shared" si="299"/>
        <v>1</v>
      </c>
    </row>
    <row r="4177" customHeight="1" spans="1:20">
      <c r="A4177" s="6">
        <v>45408.3805555556</v>
      </c>
      <c r="B4177" s="7">
        <v>57822081</v>
      </c>
      <c r="C4177" s="7">
        <v>104838</v>
      </c>
      <c r="D4177" s="7" t="s">
        <v>546</v>
      </c>
      <c r="E4177" s="7">
        <v>47683</v>
      </c>
      <c r="F4177" s="7" t="s">
        <v>381</v>
      </c>
      <c r="G4177" s="7" t="s">
        <v>382</v>
      </c>
      <c r="H4177" s="7" t="s">
        <v>408</v>
      </c>
      <c r="I4177" s="7">
        <v>3</v>
      </c>
      <c r="J4177" s="7">
        <v>77.4</v>
      </c>
      <c r="K4177" s="7">
        <v>29.1</v>
      </c>
      <c r="L4177" s="7" t="s">
        <v>614</v>
      </c>
      <c r="M4177" s="8">
        <v>15210</v>
      </c>
      <c r="N4177" s="7" t="s">
        <v>596</v>
      </c>
      <c r="O4177" s="8">
        <v>36546066</v>
      </c>
      <c r="P4177" s="9" t="s">
        <v>414</v>
      </c>
      <c r="Q4177" s="8">
        <v>25.8</v>
      </c>
      <c r="R4177" s="8">
        <v>16.1</v>
      </c>
      <c r="S4177" s="13">
        <v>1</v>
      </c>
      <c r="T4177" s="14">
        <f t="shared" si="299"/>
        <v>3</v>
      </c>
    </row>
    <row r="4178" customHeight="1" spans="1:20">
      <c r="A4178" s="6">
        <v>45384.3555555556</v>
      </c>
      <c r="B4178" s="7">
        <v>57542967</v>
      </c>
      <c r="C4178" s="7">
        <v>105267</v>
      </c>
      <c r="D4178" s="7" t="s">
        <v>530</v>
      </c>
      <c r="E4178" s="7">
        <v>47683</v>
      </c>
      <c r="F4178" s="7" t="s">
        <v>381</v>
      </c>
      <c r="G4178" s="7" t="s">
        <v>382</v>
      </c>
      <c r="H4178" s="7" t="s">
        <v>408</v>
      </c>
      <c r="I4178" s="7">
        <v>1</v>
      </c>
      <c r="J4178" s="7">
        <v>25.8</v>
      </c>
      <c r="K4178" s="7">
        <v>9.7</v>
      </c>
      <c r="L4178" s="7" t="s">
        <v>614</v>
      </c>
      <c r="M4178" s="8">
        <v>8060</v>
      </c>
      <c r="N4178" s="7" t="s">
        <v>135</v>
      </c>
      <c r="O4178" s="8">
        <v>36351566</v>
      </c>
      <c r="P4178" s="9" t="s">
        <v>414</v>
      </c>
      <c r="Q4178" s="8">
        <v>25.8</v>
      </c>
      <c r="R4178" s="8">
        <v>16.1</v>
      </c>
      <c r="S4178" s="13">
        <v>1</v>
      </c>
      <c r="T4178" s="14">
        <f t="shared" si="299"/>
        <v>1</v>
      </c>
    </row>
    <row r="4179" customHeight="1" spans="1:20">
      <c r="A4179" s="6">
        <v>45384.7166666667</v>
      </c>
      <c r="B4179" s="7">
        <v>57549633</v>
      </c>
      <c r="C4179" s="7">
        <v>105267</v>
      </c>
      <c r="D4179" s="7" t="s">
        <v>530</v>
      </c>
      <c r="E4179" s="7">
        <v>47683</v>
      </c>
      <c r="F4179" s="7" t="s">
        <v>381</v>
      </c>
      <c r="G4179" s="7" t="s">
        <v>382</v>
      </c>
      <c r="H4179" s="7" t="s">
        <v>408</v>
      </c>
      <c r="I4179" s="7">
        <v>1</v>
      </c>
      <c r="J4179" s="7">
        <v>23.59</v>
      </c>
      <c r="K4179" s="7">
        <v>7.49</v>
      </c>
      <c r="L4179" s="7" t="s">
        <v>1086</v>
      </c>
      <c r="M4179" s="8">
        <v>16068</v>
      </c>
      <c r="N4179" s="7" t="s">
        <v>236</v>
      </c>
      <c r="O4179" s="8">
        <v>36351566</v>
      </c>
      <c r="P4179" s="9" t="s">
        <v>414</v>
      </c>
      <c r="Q4179" s="8">
        <v>23.59</v>
      </c>
      <c r="R4179" s="8">
        <v>16.1</v>
      </c>
      <c r="S4179" s="13">
        <v>1</v>
      </c>
      <c r="T4179" s="14">
        <f t="shared" si="299"/>
        <v>1</v>
      </c>
    </row>
    <row r="4180" customHeight="1" spans="1:20">
      <c r="A4180" s="6">
        <v>45386.54375</v>
      </c>
      <c r="B4180" s="7">
        <v>57566377</v>
      </c>
      <c r="C4180" s="7">
        <v>105267</v>
      </c>
      <c r="D4180" s="7" t="s">
        <v>530</v>
      </c>
      <c r="E4180" s="7">
        <v>47683</v>
      </c>
      <c r="F4180" s="7" t="s">
        <v>381</v>
      </c>
      <c r="G4180" s="7" t="s">
        <v>382</v>
      </c>
      <c r="H4180" s="7" t="s">
        <v>408</v>
      </c>
      <c r="I4180" s="7">
        <v>1</v>
      </c>
      <c r="J4180" s="7">
        <v>25.8</v>
      </c>
      <c r="K4180" s="7">
        <v>9.7</v>
      </c>
      <c r="L4180" s="7" t="s">
        <v>614</v>
      </c>
      <c r="M4180" s="8">
        <v>16068</v>
      </c>
      <c r="N4180" s="7" t="s">
        <v>236</v>
      </c>
      <c r="O4180" s="8">
        <v>36351566</v>
      </c>
      <c r="P4180" s="9" t="s">
        <v>414</v>
      </c>
      <c r="Q4180" s="8">
        <v>25.8</v>
      </c>
      <c r="R4180" s="8">
        <v>16.1</v>
      </c>
      <c r="S4180" s="13">
        <v>1</v>
      </c>
      <c r="T4180" s="14">
        <f t="shared" si="299"/>
        <v>1</v>
      </c>
    </row>
    <row r="4181" customHeight="1" spans="1:20">
      <c r="A4181" s="6">
        <v>45386.6423611111</v>
      </c>
      <c r="B4181" s="7">
        <v>57571605</v>
      </c>
      <c r="C4181" s="7">
        <v>105267</v>
      </c>
      <c r="D4181" s="7" t="s">
        <v>530</v>
      </c>
      <c r="E4181" s="7">
        <v>47683</v>
      </c>
      <c r="F4181" s="7" t="s">
        <v>381</v>
      </c>
      <c r="G4181" s="7" t="s">
        <v>382</v>
      </c>
      <c r="H4181" s="7" t="s">
        <v>408</v>
      </c>
      <c r="I4181" s="7">
        <v>1</v>
      </c>
      <c r="J4181" s="7">
        <v>16.01</v>
      </c>
      <c r="K4181" s="7">
        <v>-0.09</v>
      </c>
      <c r="L4181" s="7" t="s">
        <v>1087</v>
      </c>
      <c r="M4181" s="8">
        <v>12886</v>
      </c>
      <c r="N4181" s="7" t="s">
        <v>128</v>
      </c>
      <c r="O4181" s="8">
        <v>36545991</v>
      </c>
      <c r="P4181" s="9" t="s">
        <v>617</v>
      </c>
      <c r="Q4181" s="8">
        <v>16.01</v>
      </c>
      <c r="R4181" s="8">
        <v>16.1</v>
      </c>
      <c r="S4181" s="13" t="s">
        <v>618</v>
      </c>
      <c r="T4181" s="14"/>
    </row>
    <row r="4182" customHeight="1" spans="1:20">
      <c r="A4182" s="6">
        <v>45386.7069444444</v>
      </c>
      <c r="B4182" s="7">
        <v>57572488</v>
      </c>
      <c r="C4182" s="7">
        <v>105267</v>
      </c>
      <c r="D4182" s="7" t="s">
        <v>530</v>
      </c>
      <c r="E4182" s="7">
        <v>47683</v>
      </c>
      <c r="F4182" s="7" t="s">
        <v>381</v>
      </c>
      <c r="G4182" s="7" t="s">
        <v>382</v>
      </c>
      <c r="H4182" s="7" t="s">
        <v>408</v>
      </c>
      <c r="I4182" s="7">
        <v>5</v>
      </c>
      <c r="J4182" s="7">
        <v>129</v>
      </c>
      <c r="K4182" s="7">
        <v>48.5</v>
      </c>
      <c r="L4182" s="7" t="s">
        <v>614</v>
      </c>
      <c r="M4182" s="8">
        <v>12886</v>
      </c>
      <c r="N4182" s="7" t="s">
        <v>128</v>
      </c>
      <c r="O4182" s="8">
        <v>36351566</v>
      </c>
      <c r="P4182" s="9" t="s">
        <v>414</v>
      </c>
      <c r="Q4182" s="8">
        <v>25.8</v>
      </c>
      <c r="R4182" s="8">
        <v>16.1</v>
      </c>
      <c r="S4182" s="13">
        <v>1</v>
      </c>
      <c r="T4182" s="14">
        <f t="shared" ref="T4182:T4185" si="300">S4182*I4182</f>
        <v>5</v>
      </c>
    </row>
    <row r="4183" customHeight="1" spans="1:20">
      <c r="A4183" s="6">
        <v>45386.7326388889</v>
      </c>
      <c r="B4183" s="7">
        <v>57572882</v>
      </c>
      <c r="C4183" s="7">
        <v>105267</v>
      </c>
      <c r="D4183" s="7" t="s">
        <v>530</v>
      </c>
      <c r="E4183" s="7">
        <v>47683</v>
      </c>
      <c r="F4183" s="7" t="s">
        <v>381</v>
      </c>
      <c r="G4183" s="7" t="s">
        <v>382</v>
      </c>
      <c r="H4183" s="7" t="s">
        <v>408</v>
      </c>
      <c r="I4183" s="7">
        <v>4</v>
      </c>
      <c r="J4183" s="7">
        <v>101.49</v>
      </c>
      <c r="K4183" s="7">
        <v>37.09</v>
      </c>
      <c r="L4183" s="7" t="s">
        <v>1088</v>
      </c>
      <c r="M4183" s="8">
        <v>12886</v>
      </c>
      <c r="N4183" s="7" t="s">
        <v>128</v>
      </c>
      <c r="O4183" s="8">
        <v>36351566</v>
      </c>
      <c r="P4183" s="9" t="s">
        <v>414</v>
      </c>
      <c r="Q4183" s="8">
        <v>25.3725</v>
      </c>
      <c r="R4183" s="8">
        <v>16.1</v>
      </c>
      <c r="S4183" s="13">
        <v>1</v>
      </c>
      <c r="T4183" s="14">
        <f t="shared" si="300"/>
        <v>4</v>
      </c>
    </row>
    <row r="4184" customHeight="1" spans="1:20">
      <c r="A4184" s="6">
        <v>45388.7798611111</v>
      </c>
      <c r="B4184" s="7">
        <v>57595576</v>
      </c>
      <c r="C4184" s="7">
        <v>105267</v>
      </c>
      <c r="D4184" s="7" t="s">
        <v>530</v>
      </c>
      <c r="E4184" s="7">
        <v>47683</v>
      </c>
      <c r="F4184" s="7" t="s">
        <v>381</v>
      </c>
      <c r="G4184" s="7" t="s">
        <v>382</v>
      </c>
      <c r="H4184" s="7" t="s">
        <v>408</v>
      </c>
      <c r="I4184" s="7">
        <v>1</v>
      </c>
      <c r="J4184" s="7">
        <v>25.8</v>
      </c>
      <c r="K4184" s="7">
        <v>9.7</v>
      </c>
      <c r="L4184" s="7" t="s">
        <v>614</v>
      </c>
      <c r="M4184" s="8">
        <v>8060</v>
      </c>
      <c r="N4184" s="7" t="s">
        <v>135</v>
      </c>
      <c r="O4184" s="8">
        <v>36351566</v>
      </c>
      <c r="P4184" s="9" t="s">
        <v>414</v>
      </c>
      <c r="Q4184" s="8">
        <v>25.8</v>
      </c>
      <c r="R4184" s="8">
        <v>16.1</v>
      </c>
      <c r="S4184" s="13">
        <v>1</v>
      </c>
      <c r="T4184" s="14">
        <f t="shared" si="300"/>
        <v>1</v>
      </c>
    </row>
    <row r="4185" customHeight="1" spans="1:20">
      <c r="A4185" s="6">
        <v>45389.3611111111</v>
      </c>
      <c r="B4185" s="7">
        <v>57598249</v>
      </c>
      <c r="C4185" s="7">
        <v>105267</v>
      </c>
      <c r="D4185" s="7" t="s">
        <v>530</v>
      </c>
      <c r="E4185" s="7">
        <v>47683</v>
      </c>
      <c r="F4185" s="7" t="s">
        <v>381</v>
      </c>
      <c r="G4185" s="7" t="s">
        <v>382</v>
      </c>
      <c r="H4185" s="7" t="s">
        <v>408</v>
      </c>
      <c r="I4185" s="7">
        <v>1</v>
      </c>
      <c r="J4185" s="7">
        <v>23.8</v>
      </c>
      <c r="K4185" s="7">
        <v>7.7</v>
      </c>
      <c r="L4185" s="7" t="s">
        <v>621</v>
      </c>
      <c r="M4185" s="8">
        <v>8060</v>
      </c>
      <c r="N4185" s="7" t="s">
        <v>135</v>
      </c>
      <c r="O4185" s="8">
        <v>36351566</v>
      </c>
      <c r="P4185" s="9" t="s">
        <v>414</v>
      </c>
      <c r="Q4185" s="8">
        <v>23.8</v>
      </c>
      <c r="R4185" s="8">
        <v>16.1</v>
      </c>
      <c r="S4185" s="13">
        <v>1</v>
      </c>
      <c r="T4185" s="14">
        <f t="shared" si="300"/>
        <v>1</v>
      </c>
    </row>
    <row r="4186" customHeight="1" spans="1:20">
      <c r="A4186" s="6">
        <v>45389.4625</v>
      </c>
      <c r="B4186" s="7">
        <v>57600921</v>
      </c>
      <c r="C4186" s="7">
        <v>105267</v>
      </c>
      <c r="D4186" s="7" t="s">
        <v>530</v>
      </c>
      <c r="E4186" s="7">
        <v>47683</v>
      </c>
      <c r="F4186" s="7" t="s">
        <v>381</v>
      </c>
      <c r="G4186" s="7" t="s">
        <v>382</v>
      </c>
      <c r="H4186" s="7" t="s">
        <v>408</v>
      </c>
      <c r="I4186" s="7">
        <v>1</v>
      </c>
      <c r="J4186" s="7">
        <v>13.58</v>
      </c>
      <c r="K4186" s="7">
        <v>-2.52</v>
      </c>
      <c r="L4186" s="7" t="s">
        <v>747</v>
      </c>
      <c r="M4186" s="8">
        <v>8060</v>
      </c>
      <c r="N4186" s="7" t="s">
        <v>135</v>
      </c>
      <c r="O4186" s="8">
        <v>36545991</v>
      </c>
      <c r="P4186" s="9" t="s">
        <v>617</v>
      </c>
      <c r="Q4186" s="8">
        <v>13.58</v>
      </c>
      <c r="R4186" s="8">
        <v>16.1</v>
      </c>
      <c r="S4186" s="13" t="s">
        <v>618</v>
      </c>
      <c r="T4186" s="14"/>
    </row>
    <row r="4187" customHeight="1" spans="1:20">
      <c r="A4187" s="6">
        <v>45391.575</v>
      </c>
      <c r="B4187" s="7">
        <v>57625350</v>
      </c>
      <c r="C4187" s="7">
        <v>105267</v>
      </c>
      <c r="D4187" s="7" t="s">
        <v>530</v>
      </c>
      <c r="E4187" s="7">
        <v>47683</v>
      </c>
      <c r="F4187" s="7" t="s">
        <v>381</v>
      </c>
      <c r="G4187" s="7" t="s">
        <v>382</v>
      </c>
      <c r="H4187" s="7" t="s">
        <v>408</v>
      </c>
      <c r="I4187" s="7">
        <v>1</v>
      </c>
      <c r="J4187" s="7">
        <v>23.8</v>
      </c>
      <c r="K4187" s="7">
        <v>7.7</v>
      </c>
      <c r="L4187" s="7" t="s">
        <v>621</v>
      </c>
      <c r="M4187" s="8">
        <v>8060</v>
      </c>
      <c r="N4187" s="7" t="s">
        <v>135</v>
      </c>
      <c r="O4187" s="8">
        <v>36351566</v>
      </c>
      <c r="P4187" s="9" t="s">
        <v>414</v>
      </c>
      <c r="Q4187" s="8">
        <v>23.8</v>
      </c>
      <c r="R4187" s="8">
        <v>16.1</v>
      </c>
      <c r="S4187" s="13">
        <v>1</v>
      </c>
      <c r="T4187" s="14">
        <f t="shared" ref="T4187:T4198" si="301">S4187*I4187</f>
        <v>1</v>
      </c>
    </row>
    <row r="4188" customHeight="1" spans="1:20">
      <c r="A4188" s="6">
        <v>45391.7881944444</v>
      </c>
      <c r="B4188" s="7">
        <v>57628438</v>
      </c>
      <c r="C4188" s="7">
        <v>105267</v>
      </c>
      <c r="D4188" s="7" t="s">
        <v>530</v>
      </c>
      <c r="E4188" s="7">
        <v>47683</v>
      </c>
      <c r="F4188" s="7" t="s">
        <v>381</v>
      </c>
      <c r="G4188" s="7" t="s">
        <v>382</v>
      </c>
      <c r="H4188" s="7" t="s">
        <v>408</v>
      </c>
      <c r="I4188" s="7">
        <v>1</v>
      </c>
      <c r="J4188" s="7">
        <v>22.95</v>
      </c>
      <c r="K4188" s="7">
        <v>6.85</v>
      </c>
      <c r="L4188" s="7" t="s">
        <v>1089</v>
      </c>
      <c r="M4188" s="8">
        <v>12886</v>
      </c>
      <c r="N4188" s="7" t="s">
        <v>128</v>
      </c>
      <c r="O4188" s="8">
        <v>36351566</v>
      </c>
      <c r="P4188" s="9" t="s">
        <v>414</v>
      </c>
      <c r="Q4188" s="8">
        <v>22.95</v>
      </c>
      <c r="R4188" s="8">
        <v>16.1</v>
      </c>
      <c r="S4188" s="13">
        <v>1</v>
      </c>
      <c r="T4188" s="14">
        <f t="shared" si="301"/>
        <v>1</v>
      </c>
    </row>
    <row r="4189" customHeight="1" spans="1:20">
      <c r="A4189" s="6">
        <v>45391.7881944444</v>
      </c>
      <c r="B4189" s="7">
        <v>57628438</v>
      </c>
      <c r="C4189" s="7">
        <v>105267</v>
      </c>
      <c r="D4189" s="7" t="s">
        <v>530</v>
      </c>
      <c r="E4189" s="7">
        <v>47683</v>
      </c>
      <c r="F4189" s="7" t="s">
        <v>381</v>
      </c>
      <c r="G4189" s="7" t="s">
        <v>382</v>
      </c>
      <c r="H4189" s="7" t="s">
        <v>408</v>
      </c>
      <c r="I4189" s="7">
        <v>1</v>
      </c>
      <c r="J4189" s="7">
        <v>24.88</v>
      </c>
      <c r="K4189" s="7">
        <v>8.78</v>
      </c>
      <c r="L4189" s="7" t="s">
        <v>1090</v>
      </c>
      <c r="M4189" s="8">
        <v>12886</v>
      </c>
      <c r="N4189" s="7" t="s">
        <v>128</v>
      </c>
      <c r="O4189" s="8">
        <v>36351566</v>
      </c>
      <c r="P4189" s="9" t="s">
        <v>414</v>
      </c>
      <c r="Q4189" s="8">
        <v>24.88</v>
      </c>
      <c r="R4189" s="8">
        <v>16.1</v>
      </c>
      <c r="S4189" s="13">
        <v>1</v>
      </c>
      <c r="T4189" s="14">
        <f t="shared" si="301"/>
        <v>1</v>
      </c>
    </row>
    <row r="4190" customHeight="1" spans="1:20">
      <c r="A4190" s="6">
        <v>45392.5111111111</v>
      </c>
      <c r="B4190" s="7">
        <v>57635300</v>
      </c>
      <c r="C4190" s="7">
        <v>105267</v>
      </c>
      <c r="D4190" s="7" t="s">
        <v>530</v>
      </c>
      <c r="E4190" s="7">
        <v>47683</v>
      </c>
      <c r="F4190" s="7" t="s">
        <v>381</v>
      </c>
      <c r="G4190" s="7" t="s">
        <v>382</v>
      </c>
      <c r="H4190" s="7" t="s">
        <v>408</v>
      </c>
      <c r="I4190" s="7">
        <v>1</v>
      </c>
      <c r="J4190" s="7">
        <v>23.8</v>
      </c>
      <c r="K4190" s="7">
        <v>7.7</v>
      </c>
      <c r="L4190" s="7" t="s">
        <v>621</v>
      </c>
      <c r="M4190" s="8">
        <v>12886</v>
      </c>
      <c r="N4190" s="7" t="s">
        <v>128</v>
      </c>
      <c r="O4190" s="8">
        <v>36351566</v>
      </c>
      <c r="P4190" s="9" t="s">
        <v>414</v>
      </c>
      <c r="Q4190" s="8">
        <v>23.8</v>
      </c>
      <c r="R4190" s="8">
        <v>16.1</v>
      </c>
      <c r="S4190" s="13">
        <v>1</v>
      </c>
      <c r="T4190" s="14">
        <f t="shared" si="301"/>
        <v>1</v>
      </c>
    </row>
    <row r="4191" customHeight="1" spans="1:20">
      <c r="A4191" s="6">
        <v>45392.6354166667</v>
      </c>
      <c r="B4191" s="7">
        <v>57637095</v>
      </c>
      <c r="C4191" s="7">
        <v>105267</v>
      </c>
      <c r="D4191" s="7" t="s">
        <v>530</v>
      </c>
      <c r="E4191" s="7">
        <v>47683</v>
      </c>
      <c r="F4191" s="7" t="s">
        <v>381</v>
      </c>
      <c r="G4191" s="7" t="s">
        <v>382</v>
      </c>
      <c r="H4191" s="7" t="s">
        <v>408</v>
      </c>
      <c r="I4191" s="7">
        <v>1</v>
      </c>
      <c r="J4191" s="7">
        <v>25.8</v>
      </c>
      <c r="K4191" s="7">
        <v>9.7</v>
      </c>
      <c r="L4191" s="7" t="s">
        <v>614</v>
      </c>
      <c r="M4191" s="8">
        <v>16068</v>
      </c>
      <c r="N4191" s="7" t="s">
        <v>236</v>
      </c>
      <c r="O4191" s="8">
        <v>36351566</v>
      </c>
      <c r="P4191" s="9" t="s">
        <v>414</v>
      </c>
      <c r="Q4191" s="8">
        <v>25.8</v>
      </c>
      <c r="R4191" s="8">
        <v>16.1</v>
      </c>
      <c r="S4191" s="13">
        <v>1</v>
      </c>
      <c r="T4191" s="14">
        <f t="shared" si="301"/>
        <v>1</v>
      </c>
    </row>
    <row r="4192" customHeight="1" spans="1:20">
      <c r="A4192" s="6">
        <v>45394.4513888889</v>
      </c>
      <c r="B4192" s="7">
        <v>57656835</v>
      </c>
      <c r="C4192" s="7">
        <v>105267</v>
      </c>
      <c r="D4192" s="7" t="s">
        <v>530</v>
      </c>
      <c r="E4192" s="7">
        <v>47683</v>
      </c>
      <c r="F4192" s="7" t="s">
        <v>381</v>
      </c>
      <c r="G4192" s="7" t="s">
        <v>382</v>
      </c>
      <c r="H4192" s="7" t="s">
        <v>408</v>
      </c>
      <c r="I4192" s="7">
        <v>1</v>
      </c>
      <c r="J4192" s="7">
        <v>23.8</v>
      </c>
      <c r="K4192" s="7">
        <v>7.7</v>
      </c>
      <c r="L4192" s="7" t="s">
        <v>621</v>
      </c>
      <c r="M4192" s="8">
        <v>8060</v>
      </c>
      <c r="N4192" s="7" t="s">
        <v>135</v>
      </c>
      <c r="O4192" s="8">
        <v>36351566</v>
      </c>
      <c r="P4192" s="9" t="s">
        <v>414</v>
      </c>
      <c r="Q4192" s="8">
        <v>23.8</v>
      </c>
      <c r="R4192" s="8">
        <v>16.1</v>
      </c>
      <c r="S4192" s="13">
        <v>1</v>
      </c>
      <c r="T4192" s="14">
        <f t="shared" si="301"/>
        <v>1</v>
      </c>
    </row>
    <row r="4193" customHeight="1" spans="1:20">
      <c r="A4193" s="6">
        <v>45395.6493055556</v>
      </c>
      <c r="B4193" s="7">
        <v>57672120</v>
      </c>
      <c r="C4193" s="7">
        <v>105267</v>
      </c>
      <c r="D4193" s="7" t="s">
        <v>530</v>
      </c>
      <c r="E4193" s="7">
        <v>47683</v>
      </c>
      <c r="F4193" s="7" t="s">
        <v>381</v>
      </c>
      <c r="G4193" s="7" t="s">
        <v>382</v>
      </c>
      <c r="H4193" s="7" t="s">
        <v>408</v>
      </c>
      <c r="I4193" s="7">
        <v>1</v>
      </c>
      <c r="J4193" s="7">
        <v>25.8</v>
      </c>
      <c r="K4193" s="7">
        <v>9.7</v>
      </c>
      <c r="L4193" s="7" t="s">
        <v>614</v>
      </c>
      <c r="M4193" s="8">
        <v>16068</v>
      </c>
      <c r="N4193" s="7" t="s">
        <v>236</v>
      </c>
      <c r="O4193" s="8">
        <v>36545991</v>
      </c>
      <c r="P4193" s="9" t="s">
        <v>414</v>
      </c>
      <c r="Q4193" s="8">
        <v>25.8</v>
      </c>
      <c r="R4193" s="8">
        <v>16.1</v>
      </c>
      <c r="S4193" s="13">
        <v>1</v>
      </c>
      <c r="T4193" s="14">
        <f t="shared" si="301"/>
        <v>1</v>
      </c>
    </row>
    <row r="4194" customHeight="1" spans="1:20">
      <c r="A4194" s="6">
        <v>45396.3326388889</v>
      </c>
      <c r="B4194" s="7">
        <v>57679052</v>
      </c>
      <c r="C4194" s="7">
        <v>105267</v>
      </c>
      <c r="D4194" s="7" t="s">
        <v>530</v>
      </c>
      <c r="E4194" s="7">
        <v>47683</v>
      </c>
      <c r="F4194" s="7" t="s">
        <v>381</v>
      </c>
      <c r="G4194" s="7" t="s">
        <v>382</v>
      </c>
      <c r="H4194" s="7" t="s">
        <v>408</v>
      </c>
      <c r="I4194" s="7">
        <v>1</v>
      </c>
      <c r="J4194" s="7">
        <v>25.8</v>
      </c>
      <c r="K4194" s="7">
        <v>9.7</v>
      </c>
      <c r="L4194" s="7" t="s">
        <v>614</v>
      </c>
      <c r="M4194" s="8">
        <v>8060</v>
      </c>
      <c r="N4194" s="7" t="s">
        <v>135</v>
      </c>
      <c r="O4194" s="8">
        <v>36545991</v>
      </c>
      <c r="P4194" s="9" t="s">
        <v>414</v>
      </c>
      <c r="Q4194" s="8">
        <v>25.8</v>
      </c>
      <c r="R4194" s="8">
        <v>16.1</v>
      </c>
      <c r="S4194" s="13">
        <v>1</v>
      </c>
      <c r="T4194" s="14">
        <f t="shared" si="301"/>
        <v>1</v>
      </c>
    </row>
    <row r="4195" customHeight="1" spans="1:20">
      <c r="A4195" s="6">
        <v>45396.725</v>
      </c>
      <c r="B4195" s="7">
        <v>57681349</v>
      </c>
      <c r="C4195" s="7">
        <v>105267</v>
      </c>
      <c r="D4195" s="7" t="s">
        <v>530</v>
      </c>
      <c r="E4195" s="7">
        <v>47683</v>
      </c>
      <c r="F4195" s="7" t="s">
        <v>381</v>
      </c>
      <c r="G4195" s="7" t="s">
        <v>382</v>
      </c>
      <c r="H4195" s="7" t="s">
        <v>408</v>
      </c>
      <c r="I4195" s="7">
        <v>1</v>
      </c>
      <c r="J4195" s="7">
        <v>25.8</v>
      </c>
      <c r="K4195" s="7">
        <v>9.7</v>
      </c>
      <c r="L4195" s="7" t="s">
        <v>614</v>
      </c>
      <c r="M4195" s="8">
        <v>16068</v>
      </c>
      <c r="N4195" s="7" t="s">
        <v>236</v>
      </c>
      <c r="O4195" s="8">
        <v>36351566</v>
      </c>
      <c r="P4195" s="9" t="s">
        <v>414</v>
      </c>
      <c r="Q4195" s="8">
        <v>25.8</v>
      </c>
      <c r="R4195" s="8">
        <v>16.1</v>
      </c>
      <c r="S4195" s="13">
        <v>1</v>
      </c>
      <c r="T4195" s="14">
        <f t="shared" si="301"/>
        <v>1</v>
      </c>
    </row>
    <row r="4196" customHeight="1" spans="1:20">
      <c r="A4196" s="6">
        <v>45396.8631944444</v>
      </c>
      <c r="B4196" s="7">
        <v>57689706</v>
      </c>
      <c r="C4196" s="7">
        <v>105267</v>
      </c>
      <c r="D4196" s="7" t="s">
        <v>530</v>
      </c>
      <c r="E4196" s="7">
        <v>47683</v>
      </c>
      <c r="F4196" s="7" t="s">
        <v>381</v>
      </c>
      <c r="G4196" s="7" t="s">
        <v>382</v>
      </c>
      <c r="H4196" s="7" t="s">
        <v>408</v>
      </c>
      <c r="I4196" s="7">
        <v>1</v>
      </c>
      <c r="J4196" s="7">
        <v>25.8</v>
      </c>
      <c r="K4196" s="7">
        <v>9.7</v>
      </c>
      <c r="L4196" s="7" t="s">
        <v>614</v>
      </c>
      <c r="M4196" s="8">
        <v>12886</v>
      </c>
      <c r="N4196" s="7" t="s">
        <v>128</v>
      </c>
      <c r="O4196" s="8">
        <v>36351566</v>
      </c>
      <c r="P4196" s="9" t="s">
        <v>414</v>
      </c>
      <c r="Q4196" s="8">
        <v>25.8</v>
      </c>
      <c r="R4196" s="8">
        <v>16.1</v>
      </c>
      <c r="S4196" s="13">
        <v>1</v>
      </c>
      <c r="T4196" s="14">
        <f t="shared" si="301"/>
        <v>1</v>
      </c>
    </row>
    <row r="4197" customHeight="1" spans="1:20">
      <c r="A4197" s="6">
        <v>45397.4423611111</v>
      </c>
      <c r="B4197" s="7">
        <v>57694301</v>
      </c>
      <c r="C4197" s="7">
        <v>105267</v>
      </c>
      <c r="D4197" s="7" t="s">
        <v>530</v>
      </c>
      <c r="E4197" s="7">
        <v>47683</v>
      </c>
      <c r="F4197" s="7" t="s">
        <v>381</v>
      </c>
      <c r="G4197" s="7" t="s">
        <v>382</v>
      </c>
      <c r="H4197" s="7" t="s">
        <v>408</v>
      </c>
      <c r="I4197" s="7">
        <v>1</v>
      </c>
      <c r="J4197" s="7">
        <v>23.8</v>
      </c>
      <c r="K4197" s="7">
        <v>7.7</v>
      </c>
      <c r="L4197" s="7" t="s">
        <v>621</v>
      </c>
      <c r="M4197" s="8">
        <v>8060</v>
      </c>
      <c r="N4197" s="7" t="s">
        <v>135</v>
      </c>
      <c r="O4197" s="8">
        <v>36351566</v>
      </c>
      <c r="P4197" s="9" t="s">
        <v>414</v>
      </c>
      <c r="Q4197" s="8">
        <v>23.8</v>
      </c>
      <c r="R4197" s="8">
        <v>16.1</v>
      </c>
      <c r="S4197" s="13">
        <v>1</v>
      </c>
      <c r="T4197" s="14">
        <f t="shared" si="301"/>
        <v>1</v>
      </c>
    </row>
    <row r="4198" customHeight="1" spans="1:20">
      <c r="A4198" s="6">
        <v>45397.5847222222</v>
      </c>
      <c r="B4198" s="7">
        <v>57691424</v>
      </c>
      <c r="C4198" s="7">
        <v>105267</v>
      </c>
      <c r="D4198" s="7" t="s">
        <v>530</v>
      </c>
      <c r="E4198" s="7">
        <v>47683</v>
      </c>
      <c r="F4198" s="7" t="s">
        <v>381</v>
      </c>
      <c r="G4198" s="7" t="s">
        <v>382</v>
      </c>
      <c r="H4198" s="7" t="s">
        <v>408</v>
      </c>
      <c r="I4198" s="7">
        <v>1</v>
      </c>
      <c r="J4198" s="7">
        <v>25.8</v>
      </c>
      <c r="K4198" s="7">
        <v>9.7</v>
      </c>
      <c r="L4198" s="7" t="s">
        <v>614</v>
      </c>
      <c r="M4198" s="8">
        <v>16068</v>
      </c>
      <c r="N4198" s="7" t="s">
        <v>236</v>
      </c>
      <c r="O4198" s="8">
        <v>36545991</v>
      </c>
      <c r="P4198" s="9" t="s">
        <v>414</v>
      </c>
      <c r="Q4198" s="8">
        <v>25.8</v>
      </c>
      <c r="R4198" s="8">
        <v>16.1</v>
      </c>
      <c r="S4198" s="13">
        <v>1</v>
      </c>
      <c r="T4198" s="14">
        <f t="shared" si="301"/>
        <v>1</v>
      </c>
    </row>
    <row r="4199" customHeight="1" spans="1:20">
      <c r="A4199" s="6">
        <v>45397.6923611111</v>
      </c>
      <c r="B4199" s="7">
        <v>57698107</v>
      </c>
      <c r="C4199" s="7">
        <v>105267</v>
      </c>
      <c r="D4199" s="7" t="s">
        <v>530</v>
      </c>
      <c r="E4199" s="7">
        <v>47683</v>
      </c>
      <c r="F4199" s="7" t="s">
        <v>381</v>
      </c>
      <c r="G4199" s="7" t="s">
        <v>382</v>
      </c>
      <c r="H4199" s="7" t="s">
        <v>408</v>
      </c>
      <c r="I4199" s="7">
        <v>1</v>
      </c>
      <c r="J4199" s="7">
        <v>14.9</v>
      </c>
      <c r="K4199" s="7">
        <v>-1.2</v>
      </c>
      <c r="L4199" s="7" t="s">
        <v>653</v>
      </c>
      <c r="M4199" s="8">
        <v>16068</v>
      </c>
      <c r="N4199" s="7" t="s">
        <v>236</v>
      </c>
      <c r="O4199" s="8">
        <v>36545991</v>
      </c>
      <c r="P4199" s="9" t="s">
        <v>617</v>
      </c>
      <c r="Q4199" s="8">
        <v>14.9</v>
      </c>
      <c r="R4199" s="8">
        <v>16.1</v>
      </c>
      <c r="S4199" s="13" t="s">
        <v>618</v>
      </c>
      <c r="T4199" s="14"/>
    </row>
    <row r="4200" customHeight="1" spans="1:20">
      <c r="A4200" s="6">
        <v>45397.7791666667</v>
      </c>
      <c r="B4200" s="7">
        <v>57699844</v>
      </c>
      <c r="C4200" s="7">
        <v>105267</v>
      </c>
      <c r="D4200" s="7" t="s">
        <v>530</v>
      </c>
      <c r="E4200" s="7">
        <v>47683</v>
      </c>
      <c r="F4200" s="7" t="s">
        <v>381</v>
      </c>
      <c r="G4200" s="7" t="s">
        <v>382</v>
      </c>
      <c r="H4200" s="7" t="s">
        <v>408</v>
      </c>
      <c r="I4200" s="7">
        <v>1</v>
      </c>
      <c r="J4200" s="7">
        <v>23.8</v>
      </c>
      <c r="K4200" s="7">
        <v>7.7</v>
      </c>
      <c r="L4200" s="7" t="s">
        <v>621</v>
      </c>
      <c r="M4200" s="8">
        <v>12886</v>
      </c>
      <c r="N4200" s="7" t="s">
        <v>128</v>
      </c>
      <c r="O4200" s="8">
        <v>36351566</v>
      </c>
      <c r="P4200" s="9" t="s">
        <v>414</v>
      </c>
      <c r="Q4200" s="8">
        <v>23.8</v>
      </c>
      <c r="R4200" s="8">
        <v>16.1</v>
      </c>
      <c r="S4200" s="13">
        <v>1</v>
      </c>
      <c r="T4200" s="14">
        <f t="shared" ref="T4200:T4202" si="302">S4200*I4200</f>
        <v>1</v>
      </c>
    </row>
    <row r="4201" customHeight="1" spans="1:20">
      <c r="A4201" s="6">
        <v>45397.9006944444</v>
      </c>
      <c r="B4201" s="7">
        <v>57700260</v>
      </c>
      <c r="C4201" s="7">
        <v>105267</v>
      </c>
      <c r="D4201" s="7" t="s">
        <v>530</v>
      </c>
      <c r="E4201" s="7">
        <v>47683</v>
      </c>
      <c r="F4201" s="7" t="s">
        <v>381</v>
      </c>
      <c r="G4201" s="7" t="s">
        <v>382</v>
      </c>
      <c r="H4201" s="7" t="s">
        <v>408</v>
      </c>
      <c r="I4201" s="7">
        <v>1</v>
      </c>
      <c r="J4201" s="7">
        <v>23.8</v>
      </c>
      <c r="K4201" s="7">
        <v>7.7</v>
      </c>
      <c r="L4201" s="7" t="s">
        <v>621</v>
      </c>
      <c r="M4201" s="8">
        <v>12886</v>
      </c>
      <c r="N4201" s="7" t="s">
        <v>128</v>
      </c>
      <c r="O4201" s="8">
        <v>36351566</v>
      </c>
      <c r="P4201" s="9" t="s">
        <v>414</v>
      </c>
      <c r="Q4201" s="8">
        <v>23.8</v>
      </c>
      <c r="R4201" s="8">
        <v>16.1</v>
      </c>
      <c r="S4201" s="13">
        <v>1</v>
      </c>
      <c r="T4201" s="14">
        <f t="shared" si="302"/>
        <v>1</v>
      </c>
    </row>
    <row r="4202" customHeight="1" spans="1:20">
      <c r="A4202" s="6">
        <v>45398.8548611111</v>
      </c>
      <c r="B4202" s="7">
        <v>57710436</v>
      </c>
      <c r="C4202" s="7">
        <v>105267</v>
      </c>
      <c r="D4202" s="7" t="s">
        <v>530</v>
      </c>
      <c r="E4202" s="7">
        <v>47683</v>
      </c>
      <c r="F4202" s="7" t="s">
        <v>381</v>
      </c>
      <c r="G4202" s="7" t="s">
        <v>382</v>
      </c>
      <c r="H4202" s="7" t="s">
        <v>408</v>
      </c>
      <c r="I4202" s="7">
        <v>1</v>
      </c>
      <c r="J4202" s="7">
        <v>25.8</v>
      </c>
      <c r="K4202" s="7">
        <v>9.7</v>
      </c>
      <c r="L4202" s="7" t="s">
        <v>614</v>
      </c>
      <c r="M4202" s="8">
        <v>8060</v>
      </c>
      <c r="N4202" s="7" t="s">
        <v>135</v>
      </c>
      <c r="O4202" s="8">
        <v>36351566</v>
      </c>
      <c r="P4202" s="9" t="s">
        <v>414</v>
      </c>
      <c r="Q4202" s="8">
        <v>25.8</v>
      </c>
      <c r="R4202" s="8">
        <v>16.1</v>
      </c>
      <c r="S4202" s="13">
        <v>1</v>
      </c>
      <c r="T4202" s="14">
        <f t="shared" si="302"/>
        <v>1</v>
      </c>
    </row>
    <row r="4203" customHeight="1" spans="1:20">
      <c r="A4203" s="6">
        <v>45399.3875</v>
      </c>
      <c r="B4203" s="7">
        <v>57717857</v>
      </c>
      <c r="C4203" s="7">
        <v>105267</v>
      </c>
      <c r="D4203" s="7" t="s">
        <v>530</v>
      </c>
      <c r="E4203" s="7">
        <v>47683</v>
      </c>
      <c r="F4203" s="7" t="s">
        <v>381</v>
      </c>
      <c r="G4203" s="7" t="s">
        <v>382</v>
      </c>
      <c r="H4203" s="7" t="s">
        <v>408</v>
      </c>
      <c r="I4203" s="7">
        <v>1</v>
      </c>
      <c r="J4203" s="7">
        <v>14.9</v>
      </c>
      <c r="K4203" s="7">
        <v>-1.2</v>
      </c>
      <c r="L4203" s="7" t="s">
        <v>653</v>
      </c>
      <c r="M4203" s="8">
        <v>12886</v>
      </c>
      <c r="N4203" s="7" t="s">
        <v>128</v>
      </c>
      <c r="O4203" s="8">
        <v>36545991</v>
      </c>
      <c r="P4203" s="9" t="s">
        <v>617</v>
      </c>
      <c r="Q4203" s="8">
        <v>14.9</v>
      </c>
      <c r="R4203" s="8">
        <v>16.1</v>
      </c>
      <c r="S4203" s="13" t="s">
        <v>618</v>
      </c>
      <c r="T4203" s="14"/>
    </row>
    <row r="4204" customHeight="1" spans="1:20">
      <c r="A4204" s="6">
        <v>45399.7680555556</v>
      </c>
      <c r="B4204" s="7">
        <v>57725177</v>
      </c>
      <c r="C4204" s="7">
        <v>105267</v>
      </c>
      <c r="D4204" s="7" t="s">
        <v>530</v>
      </c>
      <c r="E4204" s="7">
        <v>47683</v>
      </c>
      <c r="F4204" s="7" t="s">
        <v>381</v>
      </c>
      <c r="G4204" s="7" t="s">
        <v>382</v>
      </c>
      <c r="H4204" s="7" t="s">
        <v>408</v>
      </c>
      <c r="I4204" s="7">
        <v>2</v>
      </c>
      <c r="J4204" s="7">
        <v>51.6</v>
      </c>
      <c r="K4204" s="7">
        <v>19.4</v>
      </c>
      <c r="L4204" s="7" t="s">
        <v>614</v>
      </c>
      <c r="M4204" s="8">
        <v>8060</v>
      </c>
      <c r="N4204" s="7" t="s">
        <v>135</v>
      </c>
      <c r="O4204" s="8">
        <v>36351566</v>
      </c>
      <c r="P4204" s="9" t="s">
        <v>414</v>
      </c>
      <c r="Q4204" s="8">
        <v>25.8</v>
      </c>
      <c r="R4204" s="8">
        <v>16.1</v>
      </c>
      <c r="S4204" s="13">
        <v>1</v>
      </c>
      <c r="T4204" s="14">
        <f t="shared" ref="T4204:T4207" si="303">S4204*I4204</f>
        <v>2</v>
      </c>
    </row>
    <row r="4205" customHeight="1" spans="1:20">
      <c r="A4205" s="6">
        <v>45399.8069444444</v>
      </c>
      <c r="B4205" s="7">
        <v>57725950</v>
      </c>
      <c r="C4205" s="7">
        <v>105267</v>
      </c>
      <c r="D4205" s="7" t="s">
        <v>530</v>
      </c>
      <c r="E4205" s="7">
        <v>47683</v>
      </c>
      <c r="F4205" s="7" t="s">
        <v>381</v>
      </c>
      <c r="G4205" s="7" t="s">
        <v>382</v>
      </c>
      <c r="H4205" s="7" t="s">
        <v>408</v>
      </c>
      <c r="I4205" s="7">
        <v>1</v>
      </c>
      <c r="J4205" s="7">
        <v>23.8</v>
      </c>
      <c r="K4205" s="7">
        <v>7.7</v>
      </c>
      <c r="L4205" s="7" t="s">
        <v>621</v>
      </c>
      <c r="M4205" s="8">
        <v>16068</v>
      </c>
      <c r="N4205" s="7" t="s">
        <v>236</v>
      </c>
      <c r="O4205" s="8">
        <v>36545991</v>
      </c>
      <c r="P4205" s="9" t="s">
        <v>414</v>
      </c>
      <c r="Q4205" s="8">
        <v>23.8</v>
      </c>
      <c r="R4205" s="8">
        <v>16.1</v>
      </c>
      <c r="S4205" s="13">
        <v>1</v>
      </c>
      <c r="T4205" s="14">
        <f t="shared" si="303"/>
        <v>1</v>
      </c>
    </row>
    <row r="4206" customHeight="1" spans="1:20">
      <c r="A4206" s="6">
        <v>45399.8763888889</v>
      </c>
      <c r="B4206" s="7">
        <v>57727835</v>
      </c>
      <c r="C4206" s="7">
        <v>105267</v>
      </c>
      <c r="D4206" s="7" t="s">
        <v>530</v>
      </c>
      <c r="E4206" s="7">
        <v>47683</v>
      </c>
      <c r="F4206" s="7" t="s">
        <v>381</v>
      </c>
      <c r="G4206" s="7" t="s">
        <v>382</v>
      </c>
      <c r="H4206" s="7" t="s">
        <v>408</v>
      </c>
      <c r="I4206" s="7">
        <v>1</v>
      </c>
      <c r="J4206" s="7">
        <v>23.8</v>
      </c>
      <c r="K4206" s="7">
        <v>7.7</v>
      </c>
      <c r="L4206" s="7" t="s">
        <v>621</v>
      </c>
      <c r="M4206" s="8">
        <v>8060</v>
      </c>
      <c r="N4206" s="7" t="s">
        <v>135</v>
      </c>
      <c r="O4206" s="8">
        <v>36351566</v>
      </c>
      <c r="P4206" s="9" t="s">
        <v>414</v>
      </c>
      <c r="Q4206" s="8">
        <v>23.8</v>
      </c>
      <c r="R4206" s="8">
        <v>16.1</v>
      </c>
      <c r="S4206" s="13">
        <v>1</v>
      </c>
      <c r="T4206" s="14">
        <f t="shared" si="303"/>
        <v>1</v>
      </c>
    </row>
    <row r="4207" customHeight="1" spans="1:20">
      <c r="A4207" s="6">
        <v>45401.3326388889</v>
      </c>
      <c r="B4207" s="7">
        <v>57740088</v>
      </c>
      <c r="C4207" s="7">
        <v>105267</v>
      </c>
      <c r="D4207" s="7" t="s">
        <v>530</v>
      </c>
      <c r="E4207" s="7">
        <v>47683</v>
      </c>
      <c r="F4207" s="7" t="s">
        <v>381</v>
      </c>
      <c r="G4207" s="7" t="s">
        <v>382</v>
      </c>
      <c r="H4207" s="7" t="s">
        <v>408</v>
      </c>
      <c r="I4207" s="7">
        <v>1</v>
      </c>
      <c r="J4207" s="7">
        <v>25.8</v>
      </c>
      <c r="K4207" s="7">
        <v>9.7</v>
      </c>
      <c r="L4207" s="7" t="s">
        <v>614</v>
      </c>
      <c r="M4207" s="8">
        <v>8060</v>
      </c>
      <c r="N4207" s="7" t="s">
        <v>135</v>
      </c>
      <c r="O4207" s="8">
        <v>36351566</v>
      </c>
      <c r="P4207" s="9" t="s">
        <v>414</v>
      </c>
      <c r="Q4207" s="8">
        <v>25.8</v>
      </c>
      <c r="R4207" s="8">
        <v>16.1</v>
      </c>
      <c r="S4207" s="13">
        <v>1</v>
      </c>
      <c r="T4207" s="14">
        <f t="shared" si="303"/>
        <v>1</v>
      </c>
    </row>
    <row r="4208" customHeight="1" spans="1:20">
      <c r="A4208" s="6">
        <v>45402.3902777778</v>
      </c>
      <c r="B4208" s="7">
        <v>57751771</v>
      </c>
      <c r="C4208" s="7">
        <v>105267</v>
      </c>
      <c r="D4208" s="7" t="s">
        <v>530</v>
      </c>
      <c r="E4208" s="7">
        <v>47683</v>
      </c>
      <c r="F4208" s="7" t="s">
        <v>381</v>
      </c>
      <c r="G4208" s="7" t="s">
        <v>382</v>
      </c>
      <c r="H4208" s="7" t="s">
        <v>408</v>
      </c>
      <c r="I4208" s="7">
        <v>1</v>
      </c>
      <c r="J4208" s="7">
        <v>20.78</v>
      </c>
      <c r="K4208" s="7">
        <v>4.68</v>
      </c>
      <c r="L4208" s="7" t="s">
        <v>1082</v>
      </c>
      <c r="M4208" s="8">
        <v>12886</v>
      </c>
      <c r="N4208" s="7" t="s">
        <v>128</v>
      </c>
      <c r="O4208" s="8">
        <v>36545991</v>
      </c>
      <c r="P4208" s="9" t="s">
        <v>617</v>
      </c>
      <c r="Q4208" s="8">
        <v>20.78</v>
      </c>
      <c r="R4208" s="8">
        <v>16.1</v>
      </c>
      <c r="S4208" s="13" t="s">
        <v>618</v>
      </c>
      <c r="T4208" s="14"/>
    </row>
    <row r="4209" customHeight="1" spans="1:20">
      <c r="A4209" s="6">
        <v>45402.5375</v>
      </c>
      <c r="B4209" s="7">
        <v>57754128</v>
      </c>
      <c r="C4209" s="7">
        <v>105267</v>
      </c>
      <c r="D4209" s="7" t="s">
        <v>530</v>
      </c>
      <c r="E4209" s="7">
        <v>47683</v>
      </c>
      <c r="F4209" s="7" t="s">
        <v>381</v>
      </c>
      <c r="G4209" s="7" t="s">
        <v>382</v>
      </c>
      <c r="H4209" s="7" t="s">
        <v>408</v>
      </c>
      <c r="I4209" s="7">
        <v>1</v>
      </c>
      <c r="J4209" s="7">
        <v>16.13</v>
      </c>
      <c r="K4209" s="7">
        <v>0.03</v>
      </c>
      <c r="L4209" s="7" t="s">
        <v>823</v>
      </c>
      <c r="M4209" s="8">
        <v>12886</v>
      </c>
      <c r="N4209" s="7" t="s">
        <v>128</v>
      </c>
      <c r="O4209" s="8">
        <v>36545991</v>
      </c>
      <c r="P4209" s="9" t="s">
        <v>617</v>
      </c>
      <c r="Q4209" s="8">
        <v>16.13</v>
      </c>
      <c r="R4209" s="8">
        <v>16.1</v>
      </c>
      <c r="S4209" s="13" t="s">
        <v>618</v>
      </c>
      <c r="T4209" s="14"/>
    </row>
    <row r="4210" customHeight="1" spans="1:20">
      <c r="A4210" s="6">
        <v>45403.6451388889</v>
      </c>
      <c r="B4210" s="7">
        <v>57768208</v>
      </c>
      <c r="C4210" s="7">
        <v>105267</v>
      </c>
      <c r="D4210" s="7" t="s">
        <v>530</v>
      </c>
      <c r="E4210" s="7">
        <v>47683</v>
      </c>
      <c r="F4210" s="7" t="s">
        <v>381</v>
      </c>
      <c r="G4210" s="7" t="s">
        <v>382</v>
      </c>
      <c r="H4210" s="7" t="s">
        <v>408</v>
      </c>
      <c r="I4210" s="7">
        <v>1</v>
      </c>
      <c r="J4210" s="7">
        <v>25.8</v>
      </c>
      <c r="K4210" s="7">
        <v>9.7</v>
      </c>
      <c r="L4210" s="7" t="s">
        <v>614</v>
      </c>
      <c r="M4210" s="8">
        <v>8060</v>
      </c>
      <c r="N4210" s="7" t="s">
        <v>135</v>
      </c>
      <c r="O4210" s="8">
        <v>36351566</v>
      </c>
      <c r="P4210" s="9" t="s">
        <v>414</v>
      </c>
      <c r="Q4210" s="8">
        <v>25.8</v>
      </c>
      <c r="R4210" s="8">
        <v>16.1</v>
      </c>
      <c r="S4210" s="13">
        <v>1</v>
      </c>
      <c r="T4210" s="14">
        <f t="shared" ref="T4210:T4219" si="304">S4210*I4210</f>
        <v>1</v>
      </c>
    </row>
    <row r="4211" customHeight="1" spans="1:20">
      <c r="A4211" s="6">
        <v>45403.76875</v>
      </c>
      <c r="B4211" s="7">
        <v>57770268</v>
      </c>
      <c r="C4211" s="7">
        <v>105267</v>
      </c>
      <c r="D4211" s="7" t="s">
        <v>530</v>
      </c>
      <c r="E4211" s="7">
        <v>47683</v>
      </c>
      <c r="F4211" s="7" t="s">
        <v>381</v>
      </c>
      <c r="G4211" s="7" t="s">
        <v>382</v>
      </c>
      <c r="H4211" s="7" t="s">
        <v>408</v>
      </c>
      <c r="I4211" s="7">
        <v>1</v>
      </c>
      <c r="J4211" s="7">
        <v>25.8</v>
      </c>
      <c r="K4211" s="7">
        <v>9.7</v>
      </c>
      <c r="L4211" s="7" t="s">
        <v>614</v>
      </c>
      <c r="M4211" s="8">
        <v>8060</v>
      </c>
      <c r="N4211" s="7" t="s">
        <v>135</v>
      </c>
      <c r="O4211" s="8">
        <v>36351566</v>
      </c>
      <c r="P4211" s="9" t="s">
        <v>414</v>
      </c>
      <c r="Q4211" s="8">
        <v>25.8</v>
      </c>
      <c r="R4211" s="8">
        <v>16.1</v>
      </c>
      <c r="S4211" s="13">
        <v>1</v>
      </c>
      <c r="T4211" s="14">
        <f t="shared" si="304"/>
        <v>1</v>
      </c>
    </row>
    <row r="4212" customHeight="1" spans="1:20">
      <c r="A4212" s="6">
        <v>45404.5916666667</v>
      </c>
      <c r="B4212" s="7">
        <v>57778834</v>
      </c>
      <c r="C4212" s="7">
        <v>105267</v>
      </c>
      <c r="D4212" s="7" t="s">
        <v>530</v>
      </c>
      <c r="E4212" s="7">
        <v>47683</v>
      </c>
      <c r="F4212" s="7" t="s">
        <v>381</v>
      </c>
      <c r="G4212" s="7" t="s">
        <v>382</v>
      </c>
      <c r="H4212" s="7" t="s">
        <v>408</v>
      </c>
      <c r="I4212" s="7">
        <v>1</v>
      </c>
      <c r="J4212" s="7">
        <v>16.17</v>
      </c>
      <c r="K4212" s="7">
        <v>0.07</v>
      </c>
      <c r="L4212" s="7" t="s">
        <v>619</v>
      </c>
      <c r="M4212" s="8">
        <v>16068</v>
      </c>
      <c r="N4212" s="7" t="s">
        <v>236</v>
      </c>
      <c r="O4212" s="8">
        <v>36545991</v>
      </c>
      <c r="P4212" s="9" t="s">
        <v>617</v>
      </c>
      <c r="Q4212" s="8">
        <v>16.17</v>
      </c>
      <c r="R4212" s="8">
        <v>16.1</v>
      </c>
      <c r="S4212" s="13" t="s">
        <v>618</v>
      </c>
      <c r="T4212" s="14"/>
    </row>
    <row r="4213" customHeight="1" spans="1:20">
      <c r="A4213" s="6">
        <v>45404.6770833333</v>
      </c>
      <c r="B4213" s="7">
        <v>57780819</v>
      </c>
      <c r="C4213" s="7">
        <v>105267</v>
      </c>
      <c r="D4213" s="7" t="s">
        <v>530</v>
      </c>
      <c r="E4213" s="7">
        <v>47683</v>
      </c>
      <c r="F4213" s="7" t="s">
        <v>381</v>
      </c>
      <c r="G4213" s="7" t="s">
        <v>382</v>
      </c>
      <c r="H4213" s="7" t="s">
        <v>408</v>
      </c>
      <c r="I4213" s="7">
        <v>1</v>
      </c>
      <c r="J4213" s="7">
        <v>25.8</v>
      </c>
      <c r="K4213" s="7">
        <v>9.7</v>
      </c>
      <c r="L4213" s="7" t="s">
        <v>614</v>
      </c>
      <c r="M4213" s="8">
        <v>8060</v>
      </c>
      <c r="N4213" s="7" t="s">
        <v>135</v>
      </c>
      <c r="O4213" s="8">
        <v>36351566</v>
      </c>
      <c r="P4213" s="9" t="s">
        <v>414</v>
      </c>
      <c r="Q4213" s="8">
        <v>25.8</v>
      </c>
      <c r="R4213" s="8">
        <v>16.1</v>
      </c>
      <c r="S4213" s="13">
        <v>1</v>
      </c>
      <c r="T4213" s="14">
        <f t="shared" si="304"/>
        <v>1</v>
      </c>
    </row>
    <row r="4214" customHeight="1" spans="1:20">
      <c r="A4214" s="6">
        <v>45406.3430555556</v>
      </c>
      <c r="B4214" s="7">
        <v>57789618</v>
      </c>
      <c r="C4214" s="7">
        <v>105267</v>
      </c>
      <c r="D4214" s="7" t="s">
        <v>530</v>
      </c>
      <c r="E4214" s="7">
        <v>47683</v>
      </c>
      <c r="F4214" s="7" t="s">
        <v>381</v>
      </c>
      <c r="G4214" s="7" t="s">
        <v>382</v>
      </c>
      <c r="H4214" s="7" t="s">
        <v>408</v>
      </c>
      <c r="I4214" s="7">
        <v>1</v>
      </c>
      <c r="J4214" s="7">
        <v>25.8</v>
      </c>
      <c r="K4214" s="7">
        <v>9.7</v>
      </c>
      <c r="L4214" s="7" t="s">
        <v>614</v>
      </c>
      <c r="M4214" s="8">
        <v>16068</v>
      </c>
      <c r="N4214" s="7" t="s">
        <v>236</v>
      </c>
      <c r="O4214" s="8">
        <v>36351566</v>
      </c>
      <c r="P4214" s="9" t="s">
        <v>414</v>
      </c>
      <c r="Q4214" s="8">
        <v>25.8</v>
      </c>
      <c r="R4214" s="8">
        <v>16.1</v>
      </c>
      <c r="S4214" s="13">
        <v>1</v>
      </c>
      <c r="T4214" s="14">
        <f t="shared" si="304"/>
        <v>1</v>
      </c>
    </row>
    <row r="4215" customHeight="1" spans="1:20">
      <c r="A4215" s="6">
        <v>45406.8638888889</v>
      </c>
      <c r="B4215" s="7">
        <v>57800753</v>
      </c>
      <c r="C4215" s="7">
        <v>105267</v>
      </c>
      <c r="D4215" s="7" t="s">
        <v>530</v>
      </c>
      <c r="E4215" s="7">
        <v>47683</v>
      </c>
      <c r="F4215" s="7" t="s">
        <v>381</v>
      </c>
      <c r="G4215" s="7" t="s">
        <v>382</v>
      </c>
      <c r="H4215" s="7" t="s">
        <v>408</v>
      </c>
      <c r="I4215" s="7">
        <v>1</v>
      </c>
      <c r="J4215" s="7">
        <v>25.8</v>
      </c>
      <c r="K4215" s="7">
        <v>9.7</v>
      </c>
      <c r="L4215" s="7" t="s">
        <v>614</v>
      </c>
      <c r="M4215" s="8">
        <v>12886</v>
      </c>
      <c r="N4215" s="7" t="s">
        <v>128</v>
      </c>
      <c r="O4215" s="8">
        <v>36351566</v>
      </c>
      <c r="P4215" s="9" t="s">
        <v>414</v>
      </c>
      <c r="Q4215" s="8">
        <v>25.8</v>
      </c>
      <c r="R4215" s="8">
        <v>16.1</v>
      </c>
      <c r="S4215" s="13">
        <v>1</v>
      </c>
      <c r="T4215" s="14">
        <f t="shared" si="304"/>
        <v>1</v>
      </c>
    </row>
    <row r="4216" customHeight="1" spans="1:20">
      <c r="A4216" s="6">
        <v>45407.4138888889</v>
      </c>
      <c r="B4216" s="7">
        <v>57811481</v>
      </c>
      <c r="C4216" s="7">
        <v>105267</v>
      </c>
      <c r="D4216" s="7" t="s">
        <v>530</v>
      </c>
      <c r="E4216" s="7">
        <v>47683</v>
      </c>
      <c r="F4216" s="7" t="s">
        <v>381</v>
      </c>
      <c r="G4216" s="7" t="s">
        <v>382</v>
      </c>
      <c r="H4216" s="7" t="s">
        <v>408</v>
      </c>
      <c r="I4216" s="7">
        <v>1</v>
      </c>
      <c r="J4216" s="7">
        <v>25.8</v>
      </c>
      <c r="K4216" s="7">
        <v>9.7</v>
      </c>
      <c r="L4216" s="7" t="s">
        <v>614</v>
      </c>
      <c r="M4216" s="8">
        <v>12886</v>
      </c>
      <c r="N4216" s="7" t="s">
        <v>128</v>
      </c>
      <c r="O4216" s="8">
        <v>36351566</v>
      </c>
      <c r="P4216" s="9" t="s">
        <v>414</v>
      </c>
      <c r="Q4216" s="8">
        <v>25.8</v>
      </c>
      <c r="R4216" s="8">
        <v>16.1</v>
      </c>
      <c r="S4216" s="13">
        <v>1</v>
      </c>
      <c r="T4216" s="14">
        <f t="shared" si="304"/>
        <v>1</v>
      </c>
    </row>
    <row r="4217" customHeight="1" spans="1:20">
      <c r="A4217" s="6">
        <v>45407.5090277778</v>
      </c>
      <c r="B4217" s="7">
        <v>57812996</v>
      </c>
      <c r="C4217" s="7">
        <v>105267</v>
      </c>
      <c r="D4217" s="7" t="s">
        <v>530</v>
      </c>
      <c r="E4217" s="7">
        <v>47683</v>
      </c>
      <c r="F4217" s="7" t="s">
        <v>381</v>
      </c>
      <c r="G4217" s="7" t="s">
        <v>382</v>
      </c>
      <c r="H4217" s="7" t="s">
        <v>408</v>
      </c>
      <c r="I4217" s="7">
        <v>1</v>
      </c>
      <c r="J4217" s="7">
        <v>25.8</v>
      </c>
      <c r="K4217" s="7">
        <v>9.7</v>
      </c>
      <c r="L4217" s="7" t="s">
        <v>614</v>
      </c>
      <c r="M4217" s="8">
        <v>12886</v>
      </c>
      <c r="N4217" s="7" t="s">
        <v>128</v>
      </c>
      <c r="O4217" s="8">
        <v>36351566</v>
      </c>
      <c r="P4217" s="9" t="s">
        <v>414</v>
      </c>
      <c r="Q4217" s="8">
        <v>25.8</v>
      </c>
      <c r="R4217" s="8">
        <v>16.1</v>
      </c>
      <c r="S4217" s="13">
        <v>1</v>
      </c>
      <c r="T4217" s="14">
        <f t="shared" si="304"/>
        <v>1</v>
      </c>
    </row>
    <row r="4218" customHeight="1" spans="1:20">
      <c r="A4218" s="6">
        <v>45407.8833333333</v>
      </c>
      <c r="B4218" s="7">
        <v>57820291</v>
      </c>
      <c r="C4218" s="7">
        <v>105267</v>
      </c>
      <c r="D4218" s="7" t="s">
        <v>530</v>
      </c>
      <c r="E4218" s="7">
        <v>47683</v>
      </c>
      <c r="F4218" s="7" t="s">
        <v>381</v>
      </c>
      <c r="G4218" s="7" t="s">
        <v>382</v>
      </c>
      <c r="H4218" s="7" t="s">
        <v>408</v>
      </c>
      <c r="I4218" s="7">
        <v>1</v>
      </c>
      <c r="J4218" s="7">
        <v>25.8</v>
      </c>
      <c r="K4218" s="7">
        <v>9.7</v>
      </c>
      <c r="L4218" s="7" t="s">
        <v>614</v>
      </c>
      <c r="M4218" s="8">
        <v>8060</v>
      </c>
      <c r="N4218" s="7" t="s">
        <v>135</v>
      </c>
      <c r="O4218" s="8">
        <v>36351566</v>
      </c>
      <c r="P4218" s="9" t="s">
        <v>414</v>
      </c>
      <c r="Q4218" s="8">
        <v>25.8</v>
      </c>
      <c r="R4218" s="8">
        <v>16.1</v>
      </c>
      <c r="S4218" s="13">
        <v>1</v>
      </c>
      <c r="T4218" s="14">
        <f t="shared" si="304"/>
        <v>1</v>
      </c>
    </row>
    <row r="4219" customHeight="1" spans="1:20">
      <c r="A4219" s="6">
        <v>45407.9215277778</v>
      </c>
      <c r="B4219" s="7">
        <v>57821069</v>
      </c>
      <c r="C4219" s="7">
        <v>105267</v>
      </c>
      <c r="D4219" s="7" t="s">
        <v>530</v>
      </c>
      <c r="E4219" s="7">
        <v>47683</v>
      </c>
      <c r="F4219" s="7" t="s">
        <v>381</v>
      </c>
      <c r="G4219" s="7" t="s">
        <v>382</v>
      </c>
      <c r="H4219" s="7" t="s">
        <v>408</v>
      </c>
      <c r="I4219" s="7">
        <v>-1</v>
      </c>
      <c r="J4219" s="7">
        <v>-25.8</v>
      </c>
      <c r="K4219" s="7">
        <v>-9.7</v>
      </c>
      <c r="L4219" s="7" t="s">
        <v>614</v>
      </c>
      <c r="M4219" s="8">
        <v>12886</v>
      </c>
      <c r="N4219" s="7" t="s">
        <v>128</v>
      </c>
      <c r="O4219" s="8">
        <v>36351566</v>
      </c>
      <c r="P4219" s="9" t="s">
        <v>414</v>
      </c>
      <c r="Q4219" s="8">
        <v>25.8</v>
      </c>
      <c r="R4219" s="8">
        <v>16.1</v>
      </c>
      <c r="S4219" s="13">
        <v>1</v>
      </c>
      <c r="T4219" s="14">
        <f t="shared" si="304"/>
        <v>-1</v>
      </c>
    </row>
    <row r="4220" customHeight="1" spans="1:20">
      <c r="A4220" s="6">
        <v>45409.7756944444</v>
      </c>
      <c r="B4220" s="7">
        <v>57839941</v>
      </c>
      <c r="C4220" s="7">
        <v>105267</v>
      </c>
      <c r="D4220" s="7" t="s">
        <v>530</v>
      </c>
      <c r="E4220" s="7">
        <v>47683</v>
      </c>
      <c r="F4220" s="7" t="s">
        <v>381</v>
      </c>
      <c r="G4220" s="7" t="s">
        <v>382</v>
      </c>
      <c r="H4220" s="7" t="s">
        <v>408</v>
      </c>
      <c r="I4220" s="7">
        <v>2</v>
      </c>
      <c r="J4220" s="7">
        <v>29.04</v>
      </c>
      <c r="K4220" s="7">
        <v>-3.16</v>
      </c>
      <c r="L4220" s="7" t="s">
        <v>812</v>
      </c>
      <c r="M4220" s="8">
        <v>12886</v>
      </c>
      <c r="N4220" s="7" t="s">
        <v>128</v>
      </c>
      <c r="O4220" s="8">
        <v>36545991</v>
      </c>
      <c r="P4220" s="9" t="s">
        <v>617</v>
      </c>
      <c r="Q4220" s="8">
        <v>14.52</v>
      </c>
      <c r="R4220" s="8">
        <v>16.1</v>
      </c>
      <c r="S4220" s="13" t="s">
        <v>618</v>
      </c>
      <c r="T4220" s="14"/>
    </row>
    <row r="4221" customHeight="1" spans="1:20">
      <c r="A4221" s="6">
        <v>45409.8215277778</v>
      </c>
      <c r="B4221" s="7">
        <v>57840965</v>
      </c>
      <c r="C4221" s="7">
        <v>105267</v>
      </c>
      <c r="D4221" s="7" t="s">
        <v>530</v>
      </c>
      <c r="E4221" s="7">
        <v>47683</v>
      </c>
      <c r="F4221" s="7" t="s">
        <v>381</v>
      </c>
      <c r="G4221" s="7" t="s">
        <v>382</v>
      </c>
      <c r="H4221" s="7" t="s">
        <v>408</v>
      </c>
      <c r="I4221" s="7">
        <v>2</v>
      </c>
      <c r="J4221" s="7">
        <v>51.6</v>
      </c>
      <c r="K4221" s="7">
        <v>19.4</v>
      </c>
      <c r="L4221" s="7" t="s">
        <v>614</v>
      </c>
      <c r="M4221" s="8">
        <v>12886</v>
      </c>
      <c r="N4221" s="7" t="s">
        <v>128</v>
      </c>
      <c r="O4221" s="8">
        <v>36351566</v>
      </c>
      <c r="P4221" s="9" t="s">
        <v>414</v>
      </c>
      <c r="Q4221" s="8">
        <v>25.8</v>
      </c>
      <c r="R4221" s="8">
        <v>16.1</v>
      </c>
      <c r="S4221" s="13">
        <v>1</v>
      </c>
      <c r="T4221" s="14">
        <f t="shared" ref="T4221:T4241" si="305">S4221*I4221</f>
        <v>2</v>
      </c>
    </row>
    <row r="4222" customHeight="1" spans="1:20">
      <c r="A4222" s="6">
        <v>45409.9145833333</v>
      </c>
      <c r="B4222" s="7">
        <v>57843294</v>
      </c>
      <c r="C4222" s="7">
        <v>105267</v>
      </c>
      <c r="D4222" s="7" t="s">
        <v>530</v>
      </c>
      <c r="E4222" s="7">
        <v>47683</v>
      </c>
      <c r="F4222" s="7" t="s">
        <v>381</v>
      </c>
      <c r="G4222" s="7" t="s">
        <v>382</v>
      </c>
      <c r="H4222" s="7" t="s">
        <v>408</v>
      </c>
      <c r="I4222" s="7">
        <v>1</v>
      </c>
      <c r="J4222" s="7">
        <v>25.8</v>
      </c>
      <c r="K4222" s="7">
        <v>9.7</v>
      </c>
      <c r="L4222" s="7" t="s">
        <v>614</v>
      </c>
      <c r="M4222" s="8">
        <v>16068</v>
      </c>
      <c r="N4222" s="7" t="s">
        <v>236</v>
      </c>
      <c r="O4222" s="8">
        <v>36545991</v>
      </c>
      <c r="P4222" s="9" t="s">
        <v>414</v>
      </c>
      <c r="Q4222" s="8">
        <v>25.8</v>
      </c>
      <c r="R4222" s="8">
        <v>16.1</v>
      </c>
      <c r="S4222" s="13">
        <v>1</v>
      </c>
      <c r="T4222" s="14">
        <f t="shared" si="305"/>
        <v>1</v>
      </c>
    </row>
    <row r="4223" customHeight="1" spans="1:20">
      <c r="A4223" s="6">
        <v>45410.5298611111</v>
      </c>
      <c r="B4223" s="7">
        <v>57847911</v>
      </c>
      <c r="C4223" s="7">
        <v>105267</v>
      </c>
      <c r="D4223" s="7" t="s">
        <v>530</v>
      </c>
      <c r="E4223" s="7">
        <v>47683</v>
      </c>
      <c r="F4223" s="7" t="s">
        <v>381</v>
      </c>
      <c r="G4223" s="7" t="s">
        <v>382</v>
      </c>
      <c r="H4223" s="7" t="s">
        <v>408</v>
      </c>
      <c r="I4223" s="7">
        <v>1</v>
      </c>
      <c r="J4223" s="7">
        <v>25.8</v>
      </c>
      <c r="K4223" s="7">
        <v>9.7</v>
      </c>
      <c r="L4223" s="7" t="s">
        <v>614</v>
      </c>
      <c r="M4223" s="8">
        <v>8060</v>
      </c>
      <c r="N4223" s="7" t="s">
        <v>135</v>
      </c>
      <c r="O4223" s="8">
        <v>36351566</v>
      </c>
      <c r="P4223" s="9" t="s">
        <v>414</v>
      </c>
      <c r="Q4223" s="8">
        <v>25.8</v>
      </c>
      <c r="R4223" s="8">
        <v>16.1</v>
      </c>
      <c r="S4223" s="13">
        <v>1</v>
      </c>
      <c r="T4223" s="14">
        <f t="shared" si="305"/>
        <v>1</v>
      </c>
    </row>
    <row r="4224" customHeight="1" spans="1:20">
      <c r="A4224" s="6">
        <v>45410.76875</v>
      </c>
      <c r="B4224" s="7">
        <v>57851317</v>
      </c>
      <c r="C4224" s="7">
        <v>105267</v>
      </c>
      <c r="D4224" s="7" t="s">
        <v>530</v>
      </c>
      <c r="E4224" s="7">
        <v>47683</v>
      </c>
      <c r="F4224" s="7" t="s">
        <v>381</v>
      </c>
      <c r="G4224" s="7" t="s">
        <v>382</v>
      </c>
      <c r="H4224" s="7" t="s">
        <v>408</v>
      </c>
      <c r="I4224" s="7">
        <v>1</v>
      </c>
      <c r="J4224" s="7">
        <v>25.8</v>
      </c>
      <c r="K4224" s="7">
        <v>9.7</v>
      </c>
      <c r="L4224" s="7" t="s">
        <v>614</v>
      </c>
      <c r="M4224" s="8">
        <v>16068</v>
      </c>
      <c r="N4224" s="7" t="s">
        <v>236</v>
      </c>
      <c r="O4224" s="8">
        <v>36545991</v>
      </c>
      <c r="P4224" s="9" t="s">
        <v>414</v>
      </c>
      <c r="Q4224" s="8">
        <v>25.8</v>
      </c>
      <c r="R4224" s="8">
        <v>16.1</v>
      </c>
      <c r="S4224" s="13">
        <v>1</v>
      </c>
      <c r="T4224" s="14">
        <f t="shared" si="305"/>
        <v>1</v>
      </c>
    </row>
    <row r="4225" customHeight="1" spans="1:20">
      <c r="A4225" s="6">
        <v>45410.8520833333</v>
      </c>
      <c r="B4225" s="7">
        <v>57846673</v>
      </c>
      <c r="C4225" s="7">
        <v>105267</v>
      </c>
      <c r="D4225" s="7" t="s">
        <v>530</v>
      </c>
      <c r="E4225" s="7">
        <v>47683</v>
      </c>
      <c r="F4225" s="7" t="s">
        <v>381</v>
      </c>
      <c r="G4225" s="7" t="s">
        <v>382</v>
      </c>
      <c r="H4225" s="7" t="s">
        <v>408</v>
      </c>
      <c r="I4225" s="7">
        <v>1</v>
      </c>
      <c r="J4225" s="7">
        <v>25.8</v>
      </c>
      <c r="K4225" s="7">
        <v>9.7</v>
      </c>
      <c r="L4225" s="7" t="s">
        <v>614</v>
      </c>
      <c r="M4225" s="8">
        <v>16068</v>
      </c>
      <c r="N4225" s="7" t="s">
        <v>236</v>
      </c>
      <c r="O4225" s="8">
        <v>36351566</v>
      </c>
      <c r="P4225" s="9" t="s">
        <v>414</v>
      </c>
      <c r="Q4225" s="8">
        <v>25.8</v>
      </c>
      <c r="R4225" s="8">
        <v>16.1</v>
      </c>
      <c r="S4225" s="13">
        <v>1</v>
      </c>
      <c r="T4225" s="14">
        <f t="shared" si="305"/>
        <v>1</v>
      </c>
    </row>
    <row r="4226" customHeight="1" spans="1:20">
      <c r="A4226" s="6">
        <v>45412.4611111111</v>
      </c>
      <c r="B4226" s="7">
        <v>57865201</v>
      </c>
      <c r="C4226" s="7">
        <v>105267</v>
      </c>
      <c r="D4226" s="7" t="s">
        <v>530</v>
      </c>
      <c r="E4226" s="7">
        <v>47683</v>
      </c>
      <c r="F4226" s="7" t="s">
        <v>381</v>
      </c>
      <c r="G4226" s="7" t="s">
        <v>382</v>
      </c>
      <c r="H4226" s="7" t="s">
        <v>408</v>
      </c>
      <c r="I4226" s="7">
        <v>1</v>
      </c>
      <c r="J4226" s="7">
        <v>25.8</v>
      </c>
      <c r="K4226" s="7">
        <v>9.7</v>
      </c>
      <c r="L4226" s="7" t="s">
        <v>614</v>
      </c>
      <c r="M4226" s="8">
        <v>8060</v>
      </c>
      <c r="N4226" s="7" t="s">
        <v>135</v>
      </c>
      <c r="O4226" s="8">
        <v>36351566</v>
      </c>
      <c r="P4226" s="9" t="s">
        <v>414</v>
      </c>
      <c r="Q4226" s="8">
        <v>25.8</v>
      </c>
      <c r="R4226" s="8">
        <v>16.1</v>
      </c>
      <c r="S4226" s="13">
        <v>1</v>
      </c>
      <c r="T4226" s="14">
        <f t="shared" si="305"/>
        <v>1</v>
      </c>
    </row>
    <row r="4227" customHeight="1" spans="1:20">
      <c r="A4227" s="6">
        <v>45383.3861111111</v>
      </c>
      <c r="B4227" s="7">
        <v>57531895</v>
      </c>
      <c r="C4227" s="7">
        <v>105751</v>
      </c>
      <c r="D4227" s="7" t="s">
        <v>425</v>
      </c>
      <c r="E4227" s="7">
        <v>47683</v>
      </c>
      <c r="F4227" s="7" t="s">
        <v>381</v>
      </c>
      <c r="G4227" s="7" t="s">
        <v>382</v>
      </c>
      <c r="H4227" s="7" t="s">
        <v>408</v>
      </c>
      <c r="I4227" s="7">
        <v>1</v>
      </c>
      <c r="J4227" s="7">
        <v>25.8</v>
      </c>
      <c r="K4227" s="7">
        <v>9.7</v>
      </c>
      <c r="L4227" s="7" t="s">
        <v>614</v>
      </c>
      <c r="M4227" s="8">
        <v>9295</v>
      </c>
      <c r="N4227" s="7" t="s">
        <v>16</v>
      </c>
      <c r="O4227" s="8">
        <v>36721331</v>
      </c>
      <c r="P4227" s="9" t="s">
        <v>414</v>
      </c>
      <c r="Q4227" s="8">
        <v>25.8</v>
      </c>
      <c r="R4227" s="8">
        <v>16.1</v>
      </c>
      <c r="S4227" s="13">
        <v>1</v>
      </c>
      <c r="T4227" s="14">
        <f t="shared" si="305"/>
        <v>1</v>
      </c>
    </row>
    <row r="4228" customHeight="1" spans="1:20">
      <c r="A4228" s="6">
        <v>45383.4611111111</v>
      </c>
      <c r="B4228" s="7">
        <v>57533384</v>
      </c>
      <c r="C4228" s="7">
        <v>105751</v>
      </c>
      <c r="D4228" s="7" t="s">
        <v>425</v>
      </c>
      <c r="E4228" s="7">
        <v>47683</v>
      </c>
      <c r="F4228" s="7" t="s">
        <v>381</v>
      </c>
      <c r="G4228" s="7" t="s">
        <v>382</v>
      </c>
      <c r="H4228" s="7" t="s">
        <v>408</v>
      </c>
      <c r="I4228" s="7">
        <v>1</v>
      </c>
      <c r="J4228" s="7">
        <v>25.8</v>
      </c>
      <c r="K4228" s="7">
        <v>9.7</v>
      </c>
      <c r="L4228" s="7" t="s">
        <v>614</v>
      </c>
      <c r="M4228" s="8">
        <v>9295</v>
      </c>
      <c r="N4228" s="7" t="s">
        <v>16</v>
      </c>
      <c r="O4228" s="8">
        <v>38164260</v>
      </c>
      <c r="P4228" s="9" t="s">
        <v>414</v>
      </c>
      <c r="Q4228" s="8">
        <v>25.8</v>
      </c>
      <c r="R4228" s="8">
        <v>16.1</v>
      </c>
      <c r="S4228" s="13">
        <v>1</v>
      </c>
      <c r="T4228" s="14">
        <f t="shared" si="305"/>
        <v>1</v>
      </c>
    </row>
    <row r="4229" customHeight="1" spans="1:20">
      <c r="A4229" s="6">
        <v>45384.7159722222</v>
      </c>
      <c r="B4229" s="7">
        <v>57549662</v>
      </c>
      <c r="C4229" s="7">
        <v>105751</v>
      </c>
      <c r="D4229" s="7" t="s">
        <v>425</v>
      </c>
      <c r="E4229" s="7">
        <v>47683</v>
      </c>
      <c r="F4229" s="7" t="s">
        <v>381</v>
      </c>
      <c r="G4229" s="7" t="s">
        <v>382</v>
      </c>
      <c r="H4229" s="7" t="s">
        <v>408</v>
      </c>
      <c r="I4229" s="7">
        <v>1</v>
      </c>
      <c r="J4229" s="7">
        <v>25.8</v>
      </c>
      <c r="K4229" s="7">
        <v>9.7</v>
      </c>
      <c r="L4229" s="7" t="s">
        <v>614</v>
      </c>
      <c r="M4229" s="8">
        <v>27702</v>
      </c>
      <c r="N4229" s="7" t="s">
        <v>320</v>
      </c>
      <c r="O4229" s="8">
        <v>36721331</v>
      </c>
      <c r="P4229" s="9" t="s">
        <v>414</v>
      </c>
      <c r="Q4229" s="8">
        <v>25.8</v>
      </c>
      <c r="R4229" s="8">
        <v>16.1</v>
      </c>
      <c r="S4229" s="13">
        <v>1</v>
      </c>
      <c r="T4229" s="14">
        <f t="shared" si="305"/>
        <v>1</v>
      </c>
    </row>
    <row r="4230" customHeight="1" spans="1:20">
      <c r="A4230" s="6">
        <v>45387.4631944444</v>
      </c>
      <c r="B4230" s="7">
        <v>57579758</v>
      </c>
      <c r="C4230" s="7">
        <v>105751</v>
      </c>
      <c r="D4230" s="7" t="s">
        <v>425</v>
      </c>
      <c r="E4230" s="7">
        <v>47683</v>
      </c>
      <c r="F4230" s="7" t="s">
        <v>381</v>
      </c>
      <c r="G4230" s="7" t="s">
        <v>382</v>
      </c>
      <c r="H4230" s="7" t="s">
        <v>408</v>
      </c>
      <c r="I4230" s="7">
        <v>2</v>
      </c>
      <c r="J4230" s="7">
        <v>51.6</v>
      </c>
      <c r="K4230" s="7">
        <v>19.4</v>
      </c>
      <c r="L4230" s="7" t="s">
        <v>614</v>
      </c>
      <c r="M4230" s="8">
        <v>16041</v>
      </c>
      <c r="N4230" s="7" t="s">
        <v>140</v>
      </c>
      <c r="O4230" s="8">
        <v>36351567</v>
      </c>
      <c r="P4230" s="9" t="s">
        <v>414</v>
      </c>
      <c r="Q4230" s="8">
        <v>25.8</v>
      </c>
      <c r="R4230" s="8">
        <v>16.1</v>
      </c>
      <c r="S4230" s="13">
        <v>1</v>
      </c>
      <c r="T4230" s="14">
        <f t="shared" si="305"/>
        <v>2</v>
      </c>
    </row>
    <row r="4231" customHeight="1" spans="1:20">
      <c r="A4231" s="6">
        <v>45387.8361111111</v>
      </c>
      <c r="B4231" s="7">
        <v>57586286</v>
      </c>
      <c r="C4231" s="7">
        <v>105751</v>
      </c>
      <c r="D4231" s="7" t="s">
        <v>425</v>
      </c>
      <c r="E4231" s="7">
        <v>47683</v>
      </c>
      <c r="F4231" s="7" t="s">
        <v>381</v>
      </c>
      <c r="G4231" s="7" t="s">
        <v>382</v>
      </c>
      <c r="H4231" s="7" t="s">
        <v>408</v>
      </c>
      <c r="I4231" s="7">
        <v>1</v>
      </c>
      <c r="J4231" s="7">
        <v>25.8</v>
      </c>
      <c r="K4231" s="7">
        <v>9.7</v>
      </c>
      <c r="L4231" s="7" t="s">
        <v>614</v>
      </c>
      <c r="M4231" s="8">
        <v>16041</v>
      </c>
      <c r="N4231" s="7" t="s">
        <v>140</v>
      </c>
      <c r="O4231" s="8">
        <v>36351567</v>
      </c>
      <c r="P4231" s="9" t="s">
        <v>414</v>
      </c>
      <c r="Q4231" s="8">
        <v>25.8</v>
      </c>
      <c r="R4231" s="8">
        <v>16.1</v>
      </c>
      <c r="S4231" s="13">
        <v>1</v>
      </c>
      <c r="T4231" s="14">
        <f t="shared" si="305"/>
        <v>1</v>
      </c>
    </row>
    <row r="4232" customHeight="1" spans="1:20">
      <c r="A4232" s="6">
        <v>45389.79375</v>
      </c>
      <c r="B4232" s="7">
        <v>57605526</v>
      </c>
      <c r="C4232" s="7">
        <v>105751</v>
      </c>
      <c r="D4232" s="7" t="s">
        <v>425</v>
      </c>
      <c r="E4232" s="7">
        <v>47683</v>
      </c>
      <c r="F4232" s="7" t="s">
        <v>381</v>
      </c>
      <c r="G4232" s="7" t="s">
        <v>382</v>
      </c>
      <c r="H4232" s="7" t="s">
        <v>408</v>
      </c>
      <c r="I4232" s="7">
        <v>2</v>
      </c>
      <c r="J4232" s="7">
        <v>51.6</v>
      </c>
      <c r="K4232" s="7">
        <v>19.4</v>
      </c>
      <c r="L4232" s="7" t="s">
        <v>614</v>
      </c>
      <c r="M4232" s="8">
        <v>9295</v>
      </c>
      <c r="N4232" s="7" t="s">
        <v>16</v>
      </c>
      <c r="O4232" s="8">
        <v>36721331</v>
      </c>
      <c r="P4232" s="9" t="s">
        <v>414</v>
      </c>
      <c r="Q4232" s="8">
        <v>25.8</v>
      </c>
      <c r="R4232" s="8">
        <v>16.1</v>
      </c>
      <c r="S4232" s="13">
        <v>1</v>
      </c>
      <c r="T4232" s="14">
        <f t="shared" si="305"/>
        <v>2</v>
      </c>
    </row>
    <row r="4233" customHeight="1" spans="1:20">
      <c r="A4233" s="6">
        <v>45389.8152777778</v>
      </c>
      <c r="B4233" s="7">
        <v>57606038</v>
      </c>
      <c r="C4233" s="7">
        <v>105751</v>
      </c>
      <c r="D4233" s="7" t="s">
        <v>425</v>
      </c>
      <c r="E4233" s="7">
        <v>47683</v>
      </c>
      <c r="F4233" s="7" t="s">
        <v>381</v>
      </c>
      <c r="G4233" s="7" t="s">
        <v>382</v>
      </c>
      <c r="H4233" s="7" t="s">
        <v>408</v>
      </c>
      <c r="I4233" s="7">
        <v>1</v>
      </c>
      <c r="J4233" s="7">
        <v>25.8</v>
      </c>
      <c r="K4233" s="7">
        <v>9.7</v>
      </c>
      <c r="L4233" s="7" t="s">
        <v>614</v>
      </c>
      <c r="M4233" s="8">
        <v>9295</v>
      </c>
      <c r="N4233" s="7" t="s">
        <v>16</v>
      </c>
      <c r="O4233" s="8">
        <v>36721331</v>
      </c>
      <c r="P4233" s="9" t="s">
        <v>414</v>
      </c>
      <c r="Q4233" s="8">
        <v>25.8</v>
      </c>
      <c r="R4233" s="8">
        <v>16.1</v>
      </c>
      <c r="S4233" s="13">
        <v>1</v>
      </c>
      <c r="T4233" s="14">
        <f t="shared" si="305"/>
        <v>1</v>
      </c>
    </row>
    <row r="4234" customHeight="1" spans="1:20">
      <c r="A4234" s="6">
        <v>45391.7104166667</v>
      </c>
      <c r="B4234" s="7">
        <v>57627129</v>
      </c>
      <c r="C4234" s="7">
        <v>105751</v>
      </c>
      <c r="D4234" s="7" t="s">
        <v>425</v>
      </c>
      <c r="E4234" s="7">
        <v>47683</v>
      </c>
      <c r="F4234" s="7" t="s">
        <v>381</v>
      </c>
      <c r="G4234" s="7" t="s">
        <v>382</v>
      </c>
      <c r="H4234" s="7" t="s">
        <v>408</v>
      </c>
      <c r="I4234" s="7">
        <v>1</v>
      </c>
      <c r="J4234" s="7">
        <v>25.8</v>
      </c>
      <c r="K4234" s="7">
        <v>9.7</v>
      </c>
      <c r="L4234" s="7" t="s">
        <v>614</v>
      </c>
      <c r="M4234" s="8">
        <v>16041</v>
      </c>
      <c r="N4234" s="7" t="s">
        <v>140</v>
      </c>
      <c r="O4234" s="8">
        <v>36721331</v>
      </c>
      <c r="P4234" s="9" t="s">
        <v>414</v>
      </c>
      <c r="Q4234" s="8">
        <v>25.8</v>
      </c>
      <c r="R4234" s="8">
        <v>16.1</v>
      </c>
      <c r="S4234" s="13">
        <v>1</v>
      </c>
      <c r="T4234" s="14">
        <f t="shared" si="305"/>
        <v>1</v>
      </c>
    </row>
    <row r="4235" customHeight="1" spans="1:20">
      <c r="A4235" s="6">
        <v>45392.88125</v>
      </c>
      <c r="B4235" s="7">
        <v>57643131</v>
      </c>
      <c r="C4235" s="7">
        <v>105751</v>
      </c>
      <c r="D4235" s="7" t="s">
        <v>425</v>
      </c>
      <c r="E4235" s="7">
        <v>47683</v>
      </c>
      <c r="F4235" s="7" t="s">
        <v>381</v>
      </c>
      <c r="G4235" s="7" t="s">
        <v>382</v>
      </c>
      <c r="H4235" s="7" t="s">
        <v>408</v>
      </c>
      <c r="I4235" s="7">
        <v>1</v>
      </c>
      <c r="J4235" s="7">
        <v>25.8</v>
      </c>
      <c r="K4235" s="7">
        <v>9.7</v>
      </c>
      <c r="L4235" s="7" t="s">
        <v>614</v>
      </c>
      <c r="M4235" s="8">
        <v>16041</v>
      </c>
      <c r="N4235" s="7" t="s">
        <v>140</v>
      </c>
      <c r="O4235" s="8">
        <v>36721331</v>
      </c>
      <c r="P4235" s="9" t="s">
        <v>414</v>
      </c>
      <c r="Q4235" s="8">
        <v>25.8</v>
      </c>
      <c r="R4235" s="8">
        <v>16.1</v>
      </c>
      <c r="S4235" s="13">
        <v>1</v>
      </c>
      <c r="T4235" s="14">
        <f t="shared" si="305"/>
        <v>1</v>
      </c>
    </row>
    <row r="4236" customHeight="1" spans="1:20">
      <c r="A4236" s="6">
        <v>45393.8340277778</v>
      </c>
      <c r="B4236" s="7">
        <v>57652685</v>
      </c>
      <c r="C4236" s="7">
        <v>105751</v>
      </c>
      <c r="D4236" s="7" t="s">
        <v>425</v>
      </c>
      <c r="E4236" s="7">
        <v>47683</v>
      </c>
      <c r="F4236" s="7" t="s">
        <v>381</v>
      </c>
      <c r="G4236" s="7" t="s">
        <v>382</v>
      </c>
      <c r="H4236" s="7" t="s">
        <v>408</v>
      </c>
      <c r="I4236" s="7">
        <v>1</v>
      </c>
      <c r="J4236" s="7">
        <v>25.8</v>
      </c>
      <c r="K4236" s="7">
        <v>9.7</v>
      </c>
      <c r="L4236" s="7" t="s">
        <v>614</v>
      </c>
      <c r="M4236" s="8">
        <v>16041</v>
      </c>
      <c r="N4236" s="7" t="s">
        <v>140</v>
      </c>
      <c r="O4236" s="8">
        <v>36351567</v>
      </c>
      <c r="P4236" s="9" t="s">
        <v>414</v>
      </c>
      <c r="Q4236" s="8">
        <v>25.8</v>
      </c>
      <c r="R4236" s="8">
        <v>16.1</v>
      </c>
      <c r="S4236" s="13">
        <v>1</v>
      </c>
      <c r="T4236" s="14">
        <f t="shared" si="305"/>
        <v>1</v>
      </c>
    </row>
    <row r="4237" customHeight="1" spans="1:20">
      <c r="A4237" s="6">
        <v>45394.3847222222</v>
      </c>
      <c r="B4237" s="7">
        <v>57655576</v>
      </c>
      <c r="C4237" s="7">
        <v>105751</v>
      </c>
      <c r="D4237" s="7" t="s">
        <v>425</v>
      </c>
      <c r="E4237" s="7">
        <v>47683</v>
      </c>
      <c r="F4237" s="7" t="s">
        <v>381</v>
      </c>
      <c r="G4237" s="7" t="s">
        <v>382</v>
      </c>
      <c r="H4237" s="7" t="s">
        <v>408</v>
      </c>
      <c r="I4237" s="7">
        <v>1</v>
      </c>
      <c r="J4237" s="7">
        <v>25.8</v>
      </c>
      <c r="K4237" s="7">
        <v>9.7</v>
      </c>
      <c r="L4237" s="7" t="s">
        <v>614</v>
      </c>
      <c r="M4237" s="8">
        <v>9295</v>
      </c>
      <c r="N4237" s="7" t="s">
        <v>16</v>
      </c>
      <c r="O4237" s="8">
        <v>36721331</v>
      </c>
      <c r="P4237" s="9" t="s">
        <v>414</v>
      </c>
      <c r="Q4237" s="8">
        <v>25.8</v>
      </c>
      <c r="R4237" s="8">
        <v>16.1</v>
      </c>
      <c r="S4237" s="13">
        <v>1</v>
      </c>
      <c r="T4237" s="14">
        <f t="shared" si="305"/>
        <v>1</v>
      </c>
    </row>
    <row r="4238" customHeight="1" spans="1:20">
      <c r="A4238" s="6">
        <v>45395.5493055556</v>
      </c>
      <c r="B4238" s="7">
        <v>57670610</v>
      </c>
      <c r="C4238" s="7">
        <v>105751</v>
      </c>
      <c r="D4238" s="7" t="s">
        <v>425</v>
      </c>
      <c r="E4238" s="7">
        <v>47683</v>
      </c>
      <c r="F4238" s="7" t="s">
        <v>381</v>
      </c>
      <c r="G4238" s="7" t="s">
        <v>382</v>
      </c>
      <c r="H4238" s="7" t="s">
        <v>408</v>
      </c>
      <c r="I4238" s="7">
        <v>1</v>
      </c>
      <c r="J4238" s="7">
        <v>25.8</v>
      </c>
      <c r="K4238" s="7">
        <v>9.7</v>
      </c>
      <c r="L4238" s="7" t="s">
        <v>614</v>
      </c>
      <c r="M4238" s="8">
        <v>9295</v>
      </c>
      <c r="N4238" s="7" t="s">
        <v>16</v>
      </c>
      <c r="O4238" s="8">
        <v>36721331</v>
      </c>
      <c r="P4238" s="9" t="s">
        <v>414</v>
      </c>
      <c r="Q4238" s="8">
        <v>25.8</v>
      </c>
      <c r="R4238" s="8">
        <v>16.1</v>
      </c>
      <c r="S4238" s="13">
        <v>1</v>
      </c>
      <c r="T4238" s="14">
        <f t="shared" si="305"/>
        <v>1</v>
      </c>
    </row>
    <row r="4239" customHeight="1" spans="1:20">
      <c r="A4239" s="6">
        <v>45395.6534722222</v>
      </c>
      <c r="B4239" s="7">
        <v>57672145</v>
      </c>
      <c r="C4239" s="7">
        <v>105751</v>
      </c>
      <c r="D4239" s="7" t="s">
        <v>425</v>
      </c>
      <c r="E4239" s="7">
        <v>47683</v>
      </c>
      <c r="F4239" s="7" t="s">
        <v>381</v>
      </c>
      <c r="G4239" s="7" t="s">
        <v>382</v>
      </c>
      <c r="H4239" s="7" t="s">
        <v>408</v>
      </c>
      <c r="I4239" s="7">
        <v>1</v>
      </c>
      <c r="J4239" s="7">
        <v>25.8</v>
      </c>
      <c r="K4239" s="7">
        <v>9.7</v>
      </c>
      <c r="L4239" s="7" t="s">
        <v>614</v>
      </c>
      <c r="M4239" s="8">
        <v>9295</v>
      </c>
      <c r="N4239" s="7" t="s">
        <v>16</v>
      </c>
      <c r="O4239" s="8">
        <v>36721331</v>
      </c>
      <c r="P4239" s="9" t="s">
        <v>414</v>
      </c>
      <c r="Q4239" s="8">
        <v>25.8</v>
      </c>
      <c r="R4239" s="8">
        <v>16.1</v>
      </c>
      <c r="S4239" s="13">
        <v>1</v>
      </c>
      <c r="T4239" s="14">
        <f t="shared" si="305"/>
        <v>1</v>
      </c>
    </row>
    <row r="4240" customHeight="1" spans="1:20">
      <c r="A4240" s="6">
        <v>45395.7340277778</v>
      </c>
      <c r="B4240" s="7">
        <v>57673504</v>
      </c>
      <c r="C4240" s="7">
        <v>105751</v>
      </c>
      <c r="D4240" s="7" t="s">
        <v>425</v>
      </c>
      <c r="E4240" s="7">
        <v>47683</v>
      </c>
      <c r="F4240" s="7" t="s">
        <v>381</v>
      </c>
      <c r="G4240" s="7" t="s">
        <v>382</v>
      </c>
      <c r="H4240" s="7" t="s">
        <v>408</v>
      </c>
      <c r="I4240" s="7">
        <v>1</v>
      </c>
      <c r="J4240" s="7">
        <v>25.8</v>
      </c>
      <c r="K4240" s="7">
        <v>9.7</v>
      </c>
      <c r="L4240" s="7" t="s">
        <v>614</v>
      </c>
      <c r="M4240" s="8">
        <v>9295</v>
      </c>
      <c r="N4240" s="7" t="s">
        <v>16</v>
      </c>
      <c r="O4240" s="8">
        <v>36721331</v>
      </c>
      <c r="P4240" s="9" t="s">
        <v>414</v>
      </c>
      <c r="Q4240" s="8">
        <v>25.8</v>
      </c>
      <c r="R4240" s="8">
        <v>16.1</v>
      </c>
      <c r="S4240" s="13">
        <v>1</v>
      </c>
      <c r="T4240" s="14">
        <f t="shared" si="305"/>
        <v>1</v>
      </c>
    </row>
    <row r="4241" customHeight="1" spans="1:20">
      <c r="A4241" s="6">
        <v>45395.7340277778</v>
      </c>
      <c r="B4241" s="7">
        <v>57673504</v>
      </c>
      <c r="C4241" s="7">
        <v>105751</v>
      </c>
      <c r="D4241" s="7" t="s">
        <v>425</v>
      </c>
      <c r="E4241" s="7">
        <v>47683</v>
      </c>
      <c r="F4241" s="7" t="s">
        <v>381</v>
      </c>
      <c r="G4241" s="7" t="s">
        <v>382</v>
      </c>
      <c r="H4241" s="7" t="s">
        <v>408</v>
      </c>
      <c r="I4241" s="7">
        <v>1</v>
      </c>
      <c r="J4241" s="7">
        <v>25.8</v>
      </c>
      <c r="K4241" s="7">
        <v>9.7</v>
      </c>
      <c r="L4241" s="7" t="s">
        <v>614</v>
      </c>
      <c r="M4241" s="8">
        <v>9295</v>
      </c>
      <c r="N4241" s="7" t="s">
        <v>16</v>
      </c>
      <c r="O4241" s="8">
        <v>36721331</v>
      </c>
      <c r="P4241" s="9" t="s">
        <v>414</v>
      </c>
      <c r="Q4241" s="8">
        <v>25.8</v>
      </c>
      <c r="R4241" s="8">
        <v>16.1</v>
      </c>
      <c r="S4241" s="13">
        <v>1</v>
      </c>
      <c r="T4241" s="14">
        <f t="shared" si="305"/>
        <v>1</v>
      </c>
    </row>
    <row r="4242" customHeight="1" spans="1:20">
      <c r="A4242" s="6">
        <v>45396.5381944444</v>
      </c>
      <c r="B4242" s="7">
        <v>57683590</v>
      </c>
      <c r="C4242" s="7">
        <v>105751</v>
      </c>
      <c r="D4242" s="7" t="s">
        <v>425</v>
      </c>
      <c r="E4242" s="7">
        <v>47683</v>
      </c>
      <c r="F4242" s="7" t="s">
        <v>381</v>
      </c>
      <c r="G4242" s="7" t="s">
        <v>382</v>
      </c>
      <c r="H4242" s="7" t="s">
        <v>408</v>
      </c>
      <c r="I4242" s="7">
        <v>1</v>
      </c>
      <c r="J4242" s="7">
        <v>16.22</v>
      </c>
      <c r="K4242" s="7">
        <v>0.12</v>
      </c>
      <c r="L4242" s="7" t="s">
        <v>837</v>
      </c>
      <c r="M4242" s="8">
        <v>9295</v>
      </c>
      <c r="N4242" s="7" t="s">
        <v>16</v>
      </c>
      <c r="O4242" s="8">
        <v>38164260</v>
      </c>
      <c r="P4242" s="9" t="s">
        <v>617</v>
      </c>
      <c r="Q4242" s="8">
        <v>16.22</v>
      </c>
      <c r="R4242" s="8">
        <v>16.1</v>
      </c>
      <c r="S4242" s="13" t="s">
        <v>618</v>
      </c>
      <c r="T4242" s="14"/>
    </row>
    <row r="4243" customHeight="1" spans="1:20">
      <c r="A4243" s="6">
        <v>45396.6840277778</v>
      </c>
      <c r="B4243" s="7">
        <v>57685823</v>
      </c>
      <c r="C4243" s="7">
        <v>105751</v>
      </c>
      <c r="D4243" s="7" t="s">
        <v>425</v>
      </c>
      <c r="E4243" s="7">
        <v>47683</v>
      </c>
      <c r="F4243" s="7" t="s">
        <v>381</v>
      </c>
      <c r="G4243" s="7" t="s">
        <v>382</v>
      </c>
      <c r="H4243" s="7" t="s">
        <v>408</v>
      </c>
      <c r="I4243" s="7">
        <v>7</v>
      </c>
      <c r="J4243" s="7">
        <v>180.6</v>
      </c>
      <c r="K4243" s="7">
        <v>67.9</v>
      </c>
      <c r="L4243" s="7" t="s">
        <v>614</v>
      </c>
      <c r="M4243" s="8">
        <v>16041</v>
      </c>
      <c r="N4243" s="7" t="s">
        <v>140</v>
      </c>
      <c r="O4243" s="8">
        <v>36351567</v>
      </c>
      <c r="P4243" s="9" t="s">
        <v>414</v>
      </c>
      <c r="Q4243" s="8">
        <v>25.8</v>
      </c>
      <c r="R4243" s="8">
        <v>16.1</v>
      </c>
      <c r="S4243" s="13">
        <v>1</v>
      </c>
      <c r="T4243" s="14">
        <f t="shared" ref="T4243:T4246" si="306">S4243*I4243</f>
        <v>7</v>
      </c>
    </row>
    <row r="4244" customHeight="1" spans="1:20">
      <c r="A4244" s="6">
        <v>45397.7083333333</v>
      </c>
      <c r="B4244" s="7">
        <v>57698402</v>
      </c>
      <c r="C4244" s="7">
        <v>105751</v>
      </c>
      <c r="D4244" s="7" t="s">
        <v>425</v>
      </c>
      <c r="E4244" s="7">
        <v>47683</v>
      </c>
      <c r="F4244" s="7" t="s">
        <v>381</v>
      </c>
      <c r="G4244" s="7" t="s">
        <v>382</v>
      </c>
      <c r="H4244" s="7" t="s">
        <v>408</v>
      </c>
      <c r="I4244" s="7">
        <v>1</v>
      </c>
      <c r="J4244" s="7">
        <v>14.8</v>
      </c>
      <c r="K4244" s="7">
        <v>-1.3</v>
      </c>
      <c r="L4244" s="7" t="s">
        <v>783</v>
      </c>
      <c r="M4244" s="8">
        <v>9295</v>
      </c>
      <c r="N4244" s="7" t="s">
        <v>16</v>
      </c>
      <c r="O4244" s="8">
        <v>38164260</v>
      </c>
      <c r="P4244" s="9" t="s">
        <v>617</v>
      </c>
      <c r="Q4244" s="8">
        <v>14.8</v>
      </c>
      <c r="R4244" s="8">
        <v>16.1</v>
      </c>
      <c r="S4244" s="13" t="s">
        <v>618</v>
      </c>
      <c r="T4244" s="14"/>
    </row>
    <row r="4245" customHeight="1" spans="1:20">
      <c r="A4245" s="6">
        <v>45397.7388888889</v>
      </c>
      <c r="B4245" s="7">
        <v>57698972</v>
      </c>
      <c r="C4245" s="7">
        <v>105751</v>
      </c>
      <c r="D4245" s="7" t="s">
        <v>425</v>
      </c>
      <c r="E4245" s="7">
        <v>47683</v>
      </c>
      <c r="F4245" s="7" t="s">
        <v>381</v>
      </c>
      <c r="G4245" s="7" t="s">
        <v>382</v>
      </c>
      <c r="H4245" s="7" t="s">
        <v>408</v>
      </c>
      <c r="I4245" s="7">
        <v>1</v>
      </c>
      <c r="J4245" s="7">
        <v>25.8</v>
      </c>
      <c r="K4245" s="7">
        <v>9.7</v>
      </c>
      <c r="L4245" s="7" t="s">
        <v>614</v>
      </c>
      <c r="M4245" s="8">
        <v>9295</v>
      </c>
      <c r="N4245" s="7" t="s">
        <v>16</v>
      </c>
      <c r="O4245" s="8">
        <v>38164260</v>
      </c>
      <c r="P4245" s="9" t="s">
        <v>414</v>
      </c>
      <c r="Q4245" s="8">
        <v>25.8</v>
      </c>
      <c r="R4245" s="8">
        <v>16.1</v>
      </c>
      <c r="S4245" s="13">
        <v>1</v>
      </c>
      <c r="T4245" s="14">
        <f t="shared" si="306"/>
        <v>1</v>
      </c>
    </row>
    <row r="4246" customHeight="1" spans="1:20">
      <c r="A4246" s="6">
        <v>45400.3930555556</v>
      </c>
      <c r="B4246" s="7">
        <v>57730552</v>
      </c>
      <c r="C4246" s="7">
        <v>105751</v>
      </c>
      <c r="D4246" s="7" t="s">
        <v>425</v>
      </c>
      <c r="E4246" s="7">
        <v>47683</v>
      </c>
      <c r="F4246" s="7" t="s">
        <v>381</v>
      </c>
      <c r="G4246" s="7" t="s">
        <v>382</v>
      </c>
      <c r="H4246" s="7" t="s">
        <v>408</v>
      </c>
      <c r="I4246" s="7">
        <v>1</v>
      </c>
      <c r="J4246" s="7">
        <v>25.8</v>
      </c>
      <c r="K4246" s="7">
        <v>9.7</v>
      </c>
      <c r="L4246" s="7" t="s">
        <v>614</v>
      </c>
      <c r="M4246" s="8">
        <v>9295</v>
      </c>
      <c r="N4246" s="7" t="s">
        <v>16</v>
      </c>
      <c r="O4246" s="8">
        <v>38164260</v>
      </c>
      <c r="P4246" s="9" t="s">
        <v>414</v>
      </c>
      <c r="Q4246" s="8">
        <v>25.8</v>
      </c>
      <c r="R4246" s="8">
        <v>16.1</v>
      </c>
      <c r="S4246" s="13">
        <v>1</v>
      </c>
      <c r="T4246" s="14">
        <f t="shared" si="306"/>
        <v>1</v>
      </c>
    </row>
    <row r="4247" customHeight="1" spans="1:20">
      <c r="A4247" s="6">
        <v>45400.8611111111</v>
      </c>
      <c r="B4247" s="7">
        <v>57737324</v>
      </c>
      <c r="C4247" s="7">
        <v>105751</v>
      </c>
      <c r="D4247" s="7" t="s">
        <v>425</v>
      </c>
      <c r="E4247" s="7">
        <v>47683</v>
      </c>
      <c r="F4247" s="7" t="s">
        <v>381</v>
      </c>
      <c r="G4247" s="7" t="s">
        <v>382</v>
      </c>
      <c r="H4247" s="7" t="s">
        <v>408</v>
      </c>
      <c r="I4247" s="7">
        <v>1</v>
      </c>
      <c r="J4247" s="7">
        <v>18.62</v>
      </c>
      <c r="K4247" s="7">
        <v>2.52</v>
      </c>
      <c r="L4247" s="7" t="s">
        <v>1091</v>
      </c>
      <c r="M4247" s="8">
        <v>9295</v>
      </c>
      <c r="N4247" s="7" t="s">
        <v>16</v>
      </c>
      <c r="O4247" s="8">
        <v>38164260</v>
      </c>
      <c r="P4247" s="9" t="s">
        <v>617</v>
      </c>
      <c r="Q4247" s="8">
        <v>18.62</v>
      </c>
      <c r="R4247" s="8">
        <v>16.1</v>
      </c>
      <c r="S4247" s="13" t="s">
        <v>618</v>
      </c>
      <c r="T4247" s="14"/>
    </row>
    <row r="4248" customHeight="1" spans="1:20">
      <c r="A4248" s="6">
        <v>45401.6055555556</v>
      </c>
      <c r="B4248" s="7">
        <v>57744099</v>
      </c>
      <c r="C4248" s="7">
        <v>105751</v>
      </c>
      <c r="D4248" s="7" t="s">
        <v>425</v>
      </c>
      <c r="E4248" s="7">
        <v>47683</v>
      </c>
      <c r="F4248" s="7" t="s">
        <v>381</v>
      </c>
      <c r="G4248" s="7" t="s">
        <v>382</v>
      </c>
      <c r="H4248" s="7" t="s">
        <v>408</v>
      </c>
      <c r="I4248" s="7">
        <v>1</v>
      </c>
      <c r="J4248" s="7">
        <v>25.8</v>
      </c>
      <c r="K4248" s="7">
        <v>9.7</v>
      </c>
      <c r="L4248" s="7" t="s">
        <v>614</v>
      </c>
      <c r="M4248" s="8">
        <v>9295</v>
      </c>
      <c r="N4248" s="7" t="s">
        <v>16</v>
      </c>
      <c r="O4248" s="8">
        <v>36721331</v>
      </c>
      <c r="P4248" s="9" t="s">
        <v>414</v>
      </c>
      <c r="Q4248" s="8">
        <v>25.8</v>
      </c>
      <c r="R4248" s="8">
        <v>16.1</v>
      </c>
      <c r="S4248" s="13">
        <v>1</v>
      </c>
      <c r="T4248" s="14">
        <f t="shared" ref="T4248:T4253" si="307">S4248*I4248</f>
        <v>1</v>
      </c>
    </row>
    <row r="4249" customHeight="1" spans="1:20">
      <c r="A4249" s="6">
        <v>45401.6055555556</v>
      </c>
      <c r="B4249" s="7">
        <v>57744099</v>
      </c>
      <c r="C4249" s="7">
        <v>105751</v>
      </c>
      <c r="D4249" s="7" t="s">
        <v>425</v>
      </c>
      <c r="E4249" s="7">
        <v>47683</v>
      </c>
      <c r="F4249" s="7" t="s">
        <v>381</v>
      </c>
      <c r="G4249" s="7" t="s">
        <v>382</v>
      </c>
      <c r="H4249" s="7" t="s">
        <v>408</v>
      </c>
      <c r="I4249" s="7">
        <v>1</v>
      </c>
      <c r="J4249" s="7">
        <v>25.8</v>
      </c>
      <c r="K4249" s="7">
        <v>9.7</v>
      </c>
      <c r="L4249" s="7" t="s">
        <v>614</v>
      </c>
      <c r="M4249" s="8">
        <v>9295</v>
      </c>
      <c r="N4249" s="7" t="s">
        <v>16</v>
      </c>
      <c r="O4249" s="8">
        <v>36721331</v>
      </c>
      <c r="P4249" s="9" t="s">
        <v>414</v>
      </c>
      <c r="Q4249" s="8">
        <v>25.8</v>
      </c>
      <c r="R4249" s="8">
        <v>16.1</v>
      </c>
      <c r="S4249" s="13">
        <v>1</v>
      </c>
      <c r="T4249" s="14">
        <f t="shared" si="307"/>
        <v>1</v>
      </c>
    </row>
    <row r="4250" customHeight="1" spans="1:20">
      <c r="A4250" s="6">
        <v>45401.7</v>
      </c>
      <c r="B4250" s="7">
        <v>57745472</v>
      </c>
      <c r="C4250" s="7">
        <v>105751</v>
      </c>
      <c r="D4250" s="7" t="s">
        <v>425</v>
      </c>
      <c r="E4250" s="7">
        <v>47683</v>
      </c>
      <c r="F4250" s="7" t="s">
        <v>381</v>
      </c>
      <c r="G4250" s="7" t="s">
        <v>382</v>
      </c>
      <c r="H4250" s="7" t="s">
        <v>408</v>
      </c>
      <c r="I4250" s="7">
        <v>1</v>
      </c>
      <c r="J4250" s="7">
        <v>25.8</v>
      </c>
      <c r="K4250" s="7">
        <v>9.7</v>
      </c>
      <c r="L4250" s="7" t="s">
        <v>614</v>
      </c>
      <c r="M4250" s="8">
        <v>16041</v>
      </c>
      <c r="N4250" s="7" t="s">
        <v>140</v>
      </c>
      <c r="O4250" s="8">
        <v>38164260</v>
      </c>
      <c r="P4250" s="9" t="s">
        <v>414</v>
      </c>
      <c r="Q4250" s="8">
        <v>25.8</v>
      </c>
      <c r="R4250" s="8">
        <v>16.1</v>
      </c>
      <c r="S4250" s="13">
        <v>1</v>
      </c>
      <c r="T4250" s="14">
        <f t="shared" si="307"/>
        <v>1</v>
      </c>
    </row>
    <row r="4251" customHeight="1" spans="1:20">
      <c r="A4251" s="6">
        <v>45402.9083333333</v>
      </c>
      <c r="B4251" s="7">
        <v>57761770</v>
      </c>
      <c r="C4251" s="7">
        <v>105751</v>
      </c>
      <c r="D4251" s="7" t="s">
        <v>425</v>
      </c>
      <c r="E4251" s="7">
        <v>47683</v>
      </c>
      <c r="F4251" s="7" t="s">
        <v>381</v>
      </c>
      <c r="G4251" s="7" t="s">
        <v>382</v>
      </c>
      <c r="H4251" s="7" t="s">
        <v>408</v>
      </c>
      <c r="I4251" s="7">
        <v>1</v>
      </c>
      <c r="J4251" s="7">
        <v>25.8</v>
      </c>
      <c r="K4251" s="7">
        <v>9.7</v>
      </c>
      <c r="L4251" s="7" t="s">
        <v>614</v>
      </c>
      <c r="M4251" s="8">
        <v>16041</v>
      </c>
      <c r="N4251" s="7" t="s">
        <v>140</v>
      </c>
      <c r="O4251" s="8">
        <v>36721331</v>
      </c>
      <c r="P4251" s="9" t="s">
        <v>414</v>
      </c>
      <c r="Q4251" s="8">
        <v>25.8</v>
      </c>
      <c r="R4251" s="8">
        <v>16.1</v>
      </c>
      <c r="S4251" s="13">
        <v>1</v>
      </c>
      <c r="T4251" s="14">
        <f t="shared" si="307"/>
        <v>1</v>
      </c>
    </row>
    <row r="4252" customHeight="1" spans="1:20">
      <c r="A4252" s="6">
        <v>45403.5569444444</v>
      </c>
      <c r="B4252" s="7">
        <v>57766987</v>
      </c>
      <c r="C4252" s="7">
        <v>105751</v>
      </c>
      <c r="D4252" s="7" t="s">
        <v>425</v>
      </c>
      <c r="E4252" s="7">
        <v>47683</v>
      </c>
      <c r="F4252" s="7" t="s">
        <v>381</v>
      </c>
      <c r="G4252" s="7" t="s">
        <v>382</v>
      </c>
      <c r="H4252" s="7" t="s">
        <v>408</v>
      </c>
      <c r="I4252" s="7">
        <v>1</v>
      </c>
      <c r="J4252" s="7">
        <v>25.8</v>
      </c>
      <c r="K4252" s="7">
        <v>9.7</v>
      </c>
      <c r="L4252" s="7" t="s">
        <v>614</v>
      </c>
      <c r="M4252" s="8">
        <v>16041</v>
      </c>
      <c r="N4252" s="7" t="s">
        <v>140</v>
      </c>
      <c r="O4252" s="8">
        <v>36721331</v>
      </c>
      <c r="P4252" s="9" t="s">
        <v>414</v>
      </c>
      <c r="Q4252" s="8">
        <v>25.8</v>
      </c>
      <c r="R4252" s="8">
        <v>16.1</v>
      </c>
      <c r="S4252" s="13">
        <v>1</v>
      </c>
      <c r="T4252" s="14">
        <f t="shared" si="307"/>
        <v>1</v>
      </c>
    </row>
    <row r="4253" customHeight="1" spans="1:20">
      <c r="A4253" s="6">
        <v>45403.63125</v>
      </c>
      <c r="B4253" s="7">
        <v>57768041</v>
      </c>
      <c r="C4253" s="7">
        <v>105751</v>
      </c>
      <c r="D4253" s="7" t="s">
        <v>425</v>
      </c>
      <c r="E4253" s="7">
        <v>47683</v>
      </c>
      <c r="F4253" s="7" t="s">
        <v>381</v>
      </c>
      <c r="G4253" s="7" t="s">
        <v>382</v>
      </c>
      <c r="H4253" s="7" t="s">
        <v>408</v>
      </c>
      <c r="I4253" s="7">
        <v>1</v>
      </c>
      <c r="J4253" s="7">
        <v>25.8</v>
      </c>
      <c r="K4253" s="7">
        <v>9.7</v>
      </c>
      <c r="L4253" s="7" t="s">
        <v>614</v>
      </c>
      <c r="M4253" s="8">
        <v>9295</v>
      </c>
      <c r="N4253" s="7" t="s">
        <v>16</v>
      </c>
      <c r="O4253" s="8">
        <v>36721331</v>
      </c>
      <c r="P4253" s="9" t="s">
        <v>414</v>
      </c>
      <c r="Q4253" s="8">
        <v>25.8</v>
      </c>
      <c r="R4253" s="8">
        <v>16.1</v>
      </c>
      <c r="S4253" s="13">
        <v>1</v>
      </c>
      <c r="T4253" s="14">
        <f t="shared" si="307"/>
        <v>1</v>
      </c>
    </row>
    <row r="4254" customHeight="1" spans="1:20">
      <c r="A4254" s="6">
        <v>45404.4243055556</v>
      </c>
      <c r="B4254" s="7">
        <v>57776381</v>
      </c>
      <c r="C4254" s="7">
        <v>105751</v>
      </c>
      <c r="D4254" s="7" t="s">
        <v>425</v>
      </c>
      <c r="E4254" s="7">
        <v>47683</v>
      </c>
      <c r="F4254" s="7" t="s">
        <v>381</v>
      </c>
      <c r="G4254" s="7" t="s">
        <v>382</v>
      </c>
      <c r="H4254" s="7" t="s">
        <v>408</v>
      </c>
      <c r="I4254" s="7">
        <v>1</v>
      </c>
      <c r="J4254" s="7">
        <v>13.83</v>
      </c>
      <c r="K4254" s="7">
        <v>-2.27</v>
      </c>
      <c r="L4254" s="7" t="s">
        <v>982</v>
      </c>
      <c r="M4254" s="8">
        <v>9295</v>
      </c>
      <c r="N4254" s="7" t="s">
        <v>16</v>
      </c>
      <c r="O4254" s="8">
        <v>38164260</v>
      </c>
      <c r="P4254" s="9" t="s">
        <v>617</v>
      </c>
      <c r="Q4254" s="8">
        <v>13.83</v>
      </c>
      <c r="R4254" s="8">
        <v>16.1</v>
      </c>
      <c r="S4254" s="13" t="s">
        <v>618</v>
      </c>
      <c r="T4254" s="14"/>
    </row>
    <row r="4255" customHeight="1" spans="1:20">
      <c r="A4255" s="6">
        <v>45404.6055555556</v>
      </c>
      <c r="B4255" s="7">
        <v>57778997</v>
      </c>
      <c r="C4255" s="7">
        <v>105751</v>
      </c>
      <c r="D4255" s="7" t="s">
        <v>425</v>
      </c>
      <c r="E4255" s="7">
        <v>47683</v>
      </c>
      <c r="F4255" s="7" t="s">
        <v>381</v>
      </c>
      <c r="G4255" s="7" t="s">
        <v>382</v>
      </c>
      <c r="H4255" s="7" t="s">
        <v>408</v>
      </c>
      <c r="I4255" s="7">
        <v>1</v>
      </c>
      <c r="J4255" s="7">
        <v>14.8</v>
      </c>
      <c r="K4255" s="7">
        <v>-1.3</v>
      </c>
      <c r="L4255" s="7" t="s">
        <v>783</v>
      </c>
      <c r="M4255" s="8">
        <v>9295</v>
      </c>
      <c r="N4255" s="7" t="s">
        <v>16</v>
      </c>
      <c r="O4255" s="8">
        <v>38164260</v>
      </c>
      <c r="P4255" s="9" t="s">
        <v>617</v>
      </c>
      <c r="Q4255" s="8">
        <v>14.8</v>
      </c>
      <c r="R4255" s="8">
        <v>16.1</v>
      </c>
      <c r="S4255" s="13" t="s">
        <v>618</v>
      </c>
      <c r="T4255" s="14"/>
    </row>
    <row r="4256" customHeight="1" spans="1:20">
      <c r="A4256" s="6">
        <v>45405.5444444444</v>
      </c>
      <c r="B4256" s="7">
        <v>57790758</v>
      </c>
      <c r="C4256" s="7">
        <v>105751</v>
      </c>
      <c r="D4256" s="7" t="s">
        <v>425</v>
      </c>
      <c r="E4256" s="7">
        <v>47683</v>
      </c>
      <c r="F4256" s="7" t="s">
        <v>381</v>
      </c>
      <c r="G4256" s="7" t="s">
        <v>382</v>
      </c>
      <c r="H4256" s="7" t="s">
        <v>408</v>
      </c>
      <c r="I4256" s="7">
        <v>12</v>
      </c>
      <c r="J4256" s="7">
        <v>309.6</v>
      </c>
      <c r="K4256" s="7">
        <v>116.4</v>
      </c>
      <c r="L4256" s="7" t="s">
        <v>614</v>
      </c>
      <c r="M4256" s="8">
        <v>9295</v>
      </c>
      <c r="N4256" s="7" t="s">
        <v>16</v>
      </c>
      <c r="O4256" s="8">
        <v>38164260</v>
      </c>
      <c r="P4256" s="9" t="s">
        <v>414</v>
      </c>
      <c r="Q4256" s="8">
        <v>25.8</v>
      </c>
      <c r="R4256" s="8">
        <v>16.1</v>
      </c>
      <c r="S4256" s="13">
        <v>1</v>
      </c>
      <c r="T4256" s="14">
        <f t="shared" ref="T4256:T4264" si="308">S4256*I4256</f>
        <v>12</v>
      </c>
    </row>
    <row r="4257" customHeight="1" spans="1:20">
      <c r="A4257" s="6">
        <v>45405.6180555556</v>
      </c>
      <c r="B4257" s="7">
        <v>57791682</v>
      </c>
      <c r="C4257" s="7">
        <v>105751</v>
      </c>
      <c r="D4257" s="7" t="s">
        <v>425</v>
      </c>
      <c r="E4257" s="7">
        <v>47683</v>
      </c>
      <c r="F4257" s="7" t="s">
        <v>381</v>
      </c>
      <c r="G4257" s="7" t="s">
        <v>382</v>
      </c>
      <c r="H4257" s="7" t="s">
        <v>408</v>
      </c>
      <c r="I4257" s="7">
        <v>1</v>
      </c>
      <c r="J4257" s="7">
        <v>14.8</v>
      </c>
      <c r="K4257" s="7">
        <v>-1.3</v>
      </c>
      <c r="L4257" s="7" t="s">
        <v>783</v>
      </c>
      <c r="M4257" s="8">
        <v>16041</v>
      </c>
      <c r="N4257" s="7" t="s">
        <v>140</v>
      </c>
      <c r="O4257" s="8">
        <v>38164260</v>
      </c>
      <c r="P4257" s="9" t="s">
        <v>617</v>
      </c>
      <c r="Q4257" s="8">
        <v>14.8</v>
      </c>
      <c r="R4257" s="8">
        <v>16.1</v>
      </c>
      <c r="S4257" s="13" t="s">
        <v>618</v>
      </c>
      <c r="T4257" s="14"/>
    </row>
    <row r="4258" customHeight="1" spans="1:20">
      <c r="A4258" s="6">
        <v>45407.3701388889</v>
      </c>
      <c r="B4258" s="7">
        <v>57810624</v>
      </c>
      <c r="C4258" s="7">
        <v>105751</v>
      </c>
      <c r="D4258" s="7" t="s">
        <v>425</v>
      </c>
      <c r="E4258" s="7">
        <v>47683</v>
      </c>
      <c r="F4258" s="7" t="s">
        <v>381</v>
      </c>
      <c r="G4258" s="7" t="s">
        <v>382</v>
      </c>
      <c r="H4258" s="7" t="s">
        <v>408</v>
      </c>
      <c r="I4258" s="7">
        <v>9</v>
      </c>
      <c r="J4258" s="7">
        <v>232.2</v>
      </c>
      <c r="K4258" s="7">
        <v>87.3</v>
      </c>
      <c r="L4258" s="7" t="s">
        <v>614</v>
      </c>
      <c r="M4258" s="8">
        <v>9295</v>
      </c>
      <c r="N4258" s="7" t="s">
        <v>16</v>
      </c>
      <c r="O4258" s="8">
        <v>36721331</v>
      </c>
      <c r="P4258" s="9" t="s">
        <v>414</v>
      </c>
      <c r="Q4258" s="8">
        <v>25.8</v>
      </c>
      <c r="R4258" s="8">
        <v>16.1</v>
      </c>
      <c r="S4258" s="13">
        <v>1</v>
      </c>
      <c r="T4258" s="14">
        <f t="shared" si="308"/>
        <v>9</v>
      </c>
    </row>
    <row r="4259" customHeight="1" spans="1:20">
      <c r="A4259" s="6">
        <v>45407.3756944444</v>
      </c>
      <c r="B4259" s="7">
        <v>57810760</v>
      </c>
      <c r="C4259" s="7">
        <v>105751</v>
      </c>
      <c r="D4259" s="7" t="s">
        <v>425</v>
      </c>
      <c r="E4259" s="7">
        <v>47683</v>
      </c>
      <c r="F4259" s="7" t="s">
        <v>381</v>
      </c>
      <c r="G4259" s="7" t="s">
        <v>382</v>
      </c>
      <c r="H4259" s="7" t="s">
        <v>408</v>
      </c>
      <c r="I4259" s="7">
        <v>3</v>
      </c>
      <c r="J4259" s="7">
        <v>77.4</v>
      </c>
      <c r="K4259" s="7">
        <v>29.1</v>
      </c>
      <c r="L4259" s="7" t="s">
        <v>614</v>
      </c>
      <c r="M4259" s="8">
        <v>9295</v>
      </c>
      <c r="N4259" s="7" t="s">
        <v>16</v>
      </c>
      <c r="O4259" s="8">
        <v>36721331</v>
      </c>
      <c r="P4259" s="9" t="s">
        <v>414</v>
      </c>
      <c r="Q4259" s="8">
        <v>25.8</v>
      </c>
      <c r="R4259" s="8">
        <v>16.1</v>
      </c>
      <c r="S4259" s="13">
        <v>1</v>
      </c>
      <c r="T4259" s="14">
        <f t="shared" si="308"/>
        <v>3</v>
      </c>
    </row>
    <row r="4260" customHeight="1" spans="1:20">
      <c r="A4260" s="6">
        <v>45407.3777777778</v>
      </c>
      <c r="B4260" s="7">
        <v>57808956</v>
      </c>
      <c r="C4260" s="7">
        <v>105751</v>
      </c>
      <c r="D4260" s="7" t="s">
        <v>425</v>
      </c>
      <c r="E4260" s="7">
        <v>47683</v>
      </c>
      <c r="F4260" s="7" t="s">
        <v>381</v>
      </c>
      <c r="G4260" s="7" t="s">
        <v>382</v>
      </c>
      <c r="H4260" s="7" t="s">
        <v>408</v>
      </c>
      <c r="I4260" s="7">
        <v>-12</v>
      </c>
      <c r="J4260" s="7">
        <v>-309.6</v>
      </c>
      <c r="K4260" s="7">
        <v>-116.4</v>
      </c>
      <c r="L4260" s="7" t="s">
        <v>614</v>
      </c>
      <c r="M4260" s="8">
        <v>9295</v>
      </c>
      <c r="N4260" s="7" t="s">
        <v>16</v>
      </c>
      <c r="O4260" s="8">
        <v>38164260</v>
      </c>
      <c r="P4260" s="9" t="s">
        <v>414</v>
      </c>
      <c r="Q4260" s="8">
        <v>25.8</v>
      </c>
      <c r="R4260" s="8">
        <v>16.1</v>
      </c>
      <c r="S4260" s="13">
        <v>1</v>
      </c>
      <c r="T4260" s="14">
        <f t="shared" si="308"/>
        <v>-12</v>
      </c>
    </row>
    <row r="4261" customHeight="1" spans="1:20">
      <c r="A4261" s="6">
        <v>45407.7298611111</v>
      </c>
      <c r="B4261" s="7">
        <v>57815802</v>
      </c>
      <c r="C4261" s="7">
        <v>105751</v>
      </c>
      <c r="D4261" s="7" t="s">
        <v>425</v>
      </c>
      <c r="E4261" s="7">
        <v>47683</v>
      </c>
      <c r="F4261" s="7" t="s">
        <v>381</v>
      </c>
      <c r="G4261" s="7" t="s">
        <v>382</v>
      </c>
      <c r="H4261" s="7" t="s">
        <v>408</v>
      </c>
      <c r="I4261" s="7">
        <v>1</v>
      </c>
      <c r="J4261" s="7">
        <v>25.8</v>
      </c>
      <c r="K4261" s="7">
        <v>9.7</v>
      </c>
      <c r="L4261" s="7" t="s">
        <v>614</v>
      </c>
      <c r="M4261" s="8">
        <v>16041</v>
      </c>
      <c r="N4261" s="7" t="s">
        <v>140</v>
      </c>
      <c r="O4261" s="8">
        <v>36351567</v>
      </c>
      <c r="P4261" s="9" t="s">
        <v>414</v>
      </c>
      <c r="Q4261" s="8">
        <v>25.8</v>
      </c>
      <c r="R4261" s="8">
        <v>16.1</v>
      </c>
      <c r="S4261" s="13">
        <v>1</v>
      </c>
      <c r="T4261" s="14">
        <f t="shared" si="308"/>
        <v>1</v>
      </c>
    </row>
    <row r="4262" customHeight="1" spans="1:20">
      <c r="A4262" s="6">
        <v>45407.8534722222</v>
      </c>
      <c r="B4262" s="7">
        <v>57819505</v>
      </c>
      <c r="C4262" s="7">
        <v>105751</v>
      </c>
      <c r="D4262" s="7" t="s">
        <v>425</v>
      </c>
      <c r="E4262" s="7">
        <v>47683</v>
      </c>
      <c r="F4262" s="7" t="s">
        <v>381</v>
      </c>
      <c r="G4262" s="7" t="s">
        <v>382</v>
      </c>
      <c r="H4262" s="7" t="s">
        <v>408</v>
      </c>
      <c r="I4262" s="7">
        <v>1</v>
      </c>
      <c r="J4262" s="7">
        <v>25.8</v>
      </c>
      <c r="K4262" s="7">
        <v>9.7</v>
      </c>
      <c r="L4262" s="7" t="s">
        <v>614</v>
      </c>
      <c r="M4262" s="8">
        <v>16041</v>
      </c>
      <c r="N4262" s="7" t="s">
        <v>140</v>
      </c>
      <c r="O4262" s="8">
        <v>36721331</v>
      </c>
      <c r="P4262" s="9" t="s">
        <v>414</v>
      </c>
      <c r="Q4262" s="8">
        <v>25.8</v>
      </c>
      <c r="R4262" s="8">
        <v>16.1</v>
      </c>
      <c r="S4262" s="13">
        <v>1</v>
      </c>
      <c r="T4262" s="14">
        <f t="shared" si="308"/>
        <v>1</v>
      </c>
    </row>
    <row r="4263" customHeight="1" spans="1:20">
      <c r="A4263" s="6">
        <v>45408.8458333333</v>
      </c>
      <c r="B4263" s="7">
        <v>57830183</v>
      </c>
      <c r="C4263" s="7">
        <v>105751</v>
      </c>
      <c r="D4263" s="7" t="s">
        <v>425</v>
      </c>
      <c r="E4263" s="7">
        <v>47683</v>
      </c>
      <c r="F4263" s="7" t="s">
        <v>381</v>
      </c>
      <c r="G4263" s="7" t="s">
        <v>382</v>
      </c>
      <c r="H4263" s="7" t="s">
        <v>408</v>
      </c>
      <c r="I4263" s="7">
        <v>1</v>
      </c>
      <c r="J4263" s="7">
        <v>21.8</v>
      </c>
      <c r="K4263" s="7">
        <v>5.7</v>
      </c>
      <c r="L4263" s="7" t="s">
        <v>730</v>
      </c>
      <c r="M4263" s="8">
        <v>9295</v>
      </c>
      <c r="N4263" s="7" t="s">
        <v>16</v>
      </c>
      <c r="O4263" s="8">
        <v>36721331</v>
      </c>
      <c r="P4263" s="9" t="s">
        <v>414</v>
      </c>
      <c r="Q4263" s="8">
        <v>21.8</v>
      </c>
      <c r="R4263" s="8">
        <v>16.1</v>
      </c>
      <c r="S4263" s="13">
        <v>1</v>
      </c>
      <c r="T4263" s="14">
        <f t="shared" si="308"/>
        <v>1</v>
      </c>
    </row>
    <row r="4264" customHeight="1" spans="1:20">
      <c r="A4264" s="6">
        <v>45409.3729166667</v>
      </c>
      <c r="B4264" s="7">
        <v>57832630</v>
      </c>
      <c r="C4264" s="7">
        <v>105751</v>
      </c>
      <c r="D4264" s="7" t="s">
        <v>425</v>
      </c>
      <c r="E4264" s="7">
        <v>47683</v>
      </c>
      <c r="F4264" s="7" t="s">
        <v>381</v>
      </c>
      <c r="G4264" s="7" t="s">
        <v>382</v>
      </c>
      <c r="H4264" s="7" t="s">
        <v>408</v>
      </c>
      <c r="I4264" s="7">
        <v>3</v>
      </c>
      <c r="J4264" s="7">
        <v>77.4</v>
      </c>
      <c r="K4264" s="7">
        <v>29.1</v>
      </c>
      <c r="L4264" s="7" t="s">
        <v>614</v>
      </c>
      <c r="M4264" s="8">
        <v>9295</v>
      </c>
      <c r="N4264" s="7" t="s">
        <v>16</v>
      </c>
      <c r="O4264" s="8">
        <v>36721331</v>
      </c>
      <c r="P4264" s="9" t="s">
        <v>414</v>
      </c>
      <c r="Q4264" s="8">
        <v>25.8</v>
      </c>
      <c r="R4264" s="8">
        <v>16.1</v>
      </c>
      <c r="S4264" s="13">
        <v>1</v>
      </c>
      <c r="T4264" s="14">
        <f t="shared" si="308"/>
        <v>3</v>
      </c>
    </row>
    <row r="4265" customHeight="1" spans="1:20">
      <c r="A4265" s="6">
        <v>45409.8166666667</v>
      </c>
      <c r="B4265" s="7">
        <v>57840820</v>
      </c>
      <c r="C4265" s="7">
        <v>105751</v>
      </c>
      <c r="D4265" s="7" t="s">
        <v>425</v>
      </c>
      <c r="E4265" s="7">
        <v>47683</v>
      </c>
      <c r="F4265" s="7" t="s">
        <v>381</v>
      </c>
      <c r="G4265" s="7" t="s">
        <v>382</v>
      </c>
      <c r="H4265" s="7" t="s">
        <v>408</v>
      </c>
      <c r="I4265" s="7">
        <v>1</v>
      </c>
      <c r="J4265" s="7">
        <v>15.01</v>
      </c>
      <c r="K4265" s="7">
        <v>-1.09</v>
      </c>
      <c r="L4265" s="7" t="s">
        <v>1092</v>
      </c>
      <c r="M4265" s="8">
        <v>16041</v>
      </c>
      <c r="N4265" s="7" t="s">
        <v>140</v>
      </c>
      <c r="O4265" s="8">
        <v>36721331</v>
      </c>
      <c r="P4265" s="9" t="s">
        <v>617</v>
      </c>
      <c r="Q4265" s="8">
        <v>15.01</v>
      </c>
      <c r="R4265" s="8">
        <v>16.1</v>
      </c>
      <c r="S4265" s="13" t="s">
        <v>618</v>
      </c>
      <c r="T4265" s="14"/>
    </row>
    <row r="4266" customHeight="1" spans="1:20">
      <c r="A4266" s="6">
        <v>45410.6888888889</v>
      </c>
      <c r="B4266" s="7">
        <v>57849932</v>
      </c>
      <c r="C4266" s="7">
        <v>105751</v>
      </c>
      <c r="D4266" s="7" t="s">
        <v>425</v>
      </c>
      <c r="E4266" s="7">
        <v>47683</v>
      </c>
      <c r="F4266" s="7" t="s">
        <v>381</v>
      </c>
      <c r="G4266" s="7" t="s">
        <v>382</v>
      </c>
      <c r="H4266" s="7" t="s">
        <v>408</v>
      </c>
      <c r="I4266" s="7">
        <v>1</v>
      </c>
      <c r="J4266" s="7">
        <v>22.61</v>
      </c>
      <c r="K4266" s="7">
        <v>6.51</v>
      </c>
      <c r="L4266" s="7" t="s">
        <v>1093</v>
      </c>
      <c r="M4266" s="8">
        <v>9295</v>
      </c>
      <c r="N4266" s="7" t="s">
        <v>16</v>
      </c>
      <c r="O4266" s="8">
        <v>38164260</v>
      </c>
      <c r="P4266" s="9" t="s">
        <v>617</v>
      </c>
      <c r="Q4266" s="8">
        <v>22.61</v>
      </c>
      <c r="R4266" s="8">
        <v>16.1</v>
      </c>
      <c r="S4266" s="13" t="s">
        <v>618</v>
      </c>
      <c r="T4266" s="14"/>
    </row>
    <row r="4267" customHeight="1" spans="1:20">
      <c r="A4267" s="6">
        <v>45410.7256944444</v>
      </c>
      <c r="B4267" s="7">
        <v>57850525</v>
      </c>
      <c r="C4267" s="7">
        <v>105751</v>
      </c>
      <c r="D4267" s="7" t="s">
        <v>425</v>
      </c>
      <c r="E4267" s="7">
        <v>47683</v>
      </c>
      <c r="F4267" s="7" t="s">
        <v>381</v>
      </c>
      <c r="G4267" s="7" t="s">
        <v>382</v>
      </c>
      <c r="H4267" s="7" t="s">
        <v>408</v>
      </c>
      <c r="I4267" s="7">
        <v>1</v>
      </c>
      <c r="J4267" s="7">
        <v>25.8</v>
      </c>
      <c r="K4267" s="7">
        <v>9.7</v>
      </c>
      <c r="L4267" s="7" t="s">
        <v>614</v>
      </c>
      <c r="M4267" s="8">
        <v>9295</v>
      </c>
      <c r="N4267" s="7" t="s">
        <v>16</v>
      </c>
      <c r="O4267" s="8">
        <v>36721331</v>
      </c>
      <c r="P4267" s="9" t="s">
        <v>414</v>
      </c>
      <c r="Q4267" s="8">
        <v>25.8</v>
      </c>
      <c r="R4267" s="8">
        <v>16.1</v>
      </c>
      <c r="S4267" s="13">
        <v>1</v>
      </c>
      <c r="T4267" s="14">
        <f t="shared" ref="T4267:T4272" si="309">S4267*I4267</f>
        <v>1</v>
      </c>
    </row>
    <row r="4268" customHeight="1" spans="1:20">
      <c r="A4268" s="6">
        <v>45410.9805555556</v>
      </c>
      <c r="B4268" s="7">
        <v>57856100</v>
      </c>
      <c r="C4268" s="7">
        <v>105751</v>
      </c>
      <c r="D4268" s="7" t="s">
        <v>425</v>
      </c>
      <c r="E4268" s="7">
        <v>47683</v>
      </c>
      <c r="F4268" s="7" t="s">
        <v>381</v>
      </c>
      <c r="G4268" s="7" t="s">
        <v>382</v>
      </c>
      <c r="H4268" s="7" t="s">
        <v>408</v>
      </c>
      <c r="I4268" s="7">
        <v>70</v>
      </c>
      <c r="J4268" s="7">
        <v>1246</v>
      </c>
      <c r="K4268" s="7">
        <v>119</v>
      </c>
      <c r="L4268" s="7" t="s">
        <v>804</v>
      </c>
      <c r="M4268" s="8">
        <v>9295</v>
      </c>
      <c r="N4268" s="7" t="s">
        <v>16</v>
      </c>
      <c r="O4268" s="8">
        <v>38164260</v>
      </c>
      <c r="P4268" s="9" t="s">
        <v>414</v>
      </c>
      <c r="Q4268" s="8">
        <v>17.8</v>
      </c>
      <c r="R4268" s="8">
        <v>16.1</v>
      </c>
      <c r="S4268" s="13">
        <v>1</v>
      </c>
      <c r="T4268" s="14">
        <f t="shared" si="309"/>
        <v>70</v>
      </c>
    </row>
    <row r="4269" customHeight="1" spans="1:20">
      <c r="A4269" s="6">
        <v>45412.825</v>
      </c>
      <c r="B4269" s="7">
        <v>57874587</v>
      </c>
      <c r="C4269" s="7">
        <v>105751</v>
      </c>
      <c r="D4269" s="7" t="s">
        <v>425</v>
      </c>
      <c r="E4269" s="7">
        <v>47683</v>
      </c>
      <c r="F4269" s="7" t="s">
        <v>381</v>
      </c>
      <c r="G4269" s="7" t="s">
        <v>382</v>
      </c>
      <c r="H4269" s="7" t="s">
        <v>408</v>
      </c>
      <c r="I4269" s="7">
        <v>1</v>
      </c>
      <c r="J4269" s="7">
        <v>25.8</v>
      </c>
      <c r="K4269" s="7">
        <v>9.7</v>
      </c>
      <c r="L4269" s="7" t="s">
        <v>614</v>
      </c>
      <c r="M4269" s="8">
        <v>9295</v>
      </c>
      <c r="N4269" s="7" t="s">
        <v>16</v>
      </c>
      <c r="O4269" s="8">
        <v>36351567</v>
      </c>
      <c r="P4269" s="9" t="s">
        <v>414</v>
      </c>
      <c r="Q4269" s="8">
        <v>25.8</v>
      </c>
      <c r="R4269" s="8">
        <v>16.1</v>
      </c>
      <c r="S4269" s="13">
        <v>1</v>
      </c>
      <c r="T4269" s="14">
        <f t="shared" si="309"/>
        <v>1</v>
      </c>
    </row>
    <row r="4270" customHeight="1" spans="1:20">
      <c r="A4270" s="6">
        <v>45383.4159722222</v>
      </c>
      <c r="B4270" s="7">
        <v>57532521</v>
      </c>
      <c r="C4270" s="7">
        <v>105910</v>
      </c>
      <c r="D4270" s="7" t="s">
        <v>459</v>
      </c>
      <c r="E4270" s="7">
        <v>47683</v>
      </c>
      <c r="F4270" s="7" t="s">
        <v>381</v>
      </c>
      <c r="G4270" s="7" t="s">
        <v>382</v>
      </c>
      <c r="H4270" s="7" t="s">
        <v>408</v>
      </c>
      <c r="I4270" s="7">
        <v>1</v>
      </c>
      <c r="J4270" s="7">
        <v>25.8</v>
      </c>
      <c r="K4270" s="7">
        <v>9.7</v>
      </c>
      <c r="L4270" s="7" t="s">
        <v>614</v>
      </c>
      <c r="M4270" s="8">
        <v>13199</v>
      </c>
      <c r="N4270" s="7" t="s">
        <v>460</v>
      </c>
      <c r="O4270" s="8">
        <v>36192098</v>
      </c>
      <c r="P4270" s="9" t="s">
        <v>414</v>
      </c>
      <c r="Q4270" s="8">
        <v>25.8</v>
      </c>
      <c r="R4270" s="8">
        <v>16.1</v>
      </c>
      <c r="S4270" s="13">
        <v>1</v>
      </c>
      <c r="T4270" s="14">
        <f t="shared" si="309"/>
        <v>1</v>
      </c>
    </row>
    <row r="4271" customHeight="1" spans="1:20">
      <c r="A4271" s="6">
        <v>45384.6291666667</v>
      </c>
      <c r="B4271" s="7">
        <v>57548323</v>
      </c>
      <c r="C4271" s="7">
        <v>105910</v>
      </c>
      <c r="D4271" s="7" t="s">
        <v>459</v>
      </c>
      <c r="E4271" s="7">
        <v>47683</v>
      </c>
      <c r="F4271" s="7" t="s">
        <v>381</v>
      </c>
      <c r="G4271" s="7" t="s">
        <v>382</v>
      </c>
      <c r="H4271" s="7" t="s">
        <v>408</v>
      </c>
      <c r="I4271" s="7">
        <v>1</v>
      </c>
      <c r="J4271" s="7">
        <v>25.8</v>
      </c>
      <c r="K4271" s="7">
        <v>9.7</v>
      </c>
      <c r="L4271" s="7" t="s">
        <v>614</v>
      </c>
      <c r="M4271" s="8">
        <v>13199</v>
      </c>
      <c r="N4271" s="7" t="s">
        <v>460</v>
      </c>
      <c r="O4271" s="8">
        <v>36192098</v>
      </c>
      <c r="P4271" s="9" t="s">
        <v>414</v>
      </c>
      <c r="Q4271" s="8">
        <v>25.8</v>
      </c>
      <c r="R4271" s="8">
        <v>16.1</v>
      </c>
      <c r="S4271" s="13">
        <v>1</v>
      </c>
      <c r="T4271" s="14">
        <f t="shared" si="309"/>
        <v>1</v>
      </c>
    </row>
    <row r="4272" customHeight="1" spans="1:20">
      <c r="A4272" s="6">
        <v>45384.6701388889</v>
      </c>
      <c r="B4272" s="7">
        <v>57548909</v>
      </c>
      <c r="C4272" s="7">
        <v>105910</v>
      </c>
      <c r="D4272" s="7" t="s">
        <v>459</v>
      </c>
      <c r="E4272" s="7">
        <v>47683</v>
      </c>
      <c r="F4272" s="7" t="s">
        <v>381</v>
      </c>
      <c r="G4272" s="7" t="s">
        <v>382</v>
      </c>
      <c r="H4272" s="7" t="s">
        <v>408</v>
      </c>
      <c r="I4272" s="7">
        <v>1</v>
      </c>
      <c r="J4272" s="7">
        <v>25.8</v>
      </c>
      <c r="K4272" s="7">
        <v>9.7</v>
      </c>
      <c r="L4272" s="7" t="s">
        <v>614</v>
      </c>
      <c r="M4272" s="8">
        <v>13199</v>
      </c>
      <c r="N4272" s="7" t="s">
        <v>460</v>
      </c>
      <c r="O4272" s="8">
        <v>36192098</v>
      </c>
      <c r="P4272" s="9" t="s">
        <v>414</v>
      </c>
      <c r="Q4272" s="8">
        <v>25.8</v>
      </c>
      <c r="R4272" s="8">
        <v>16.1</v>
      </c>
      <c r="S4272" s="13">
        <v>1</v>
      </c>
      <c r="T4272" s="14">
        <f t="shared" si="309"/>
        <v>1</v>
      </c>
    </row>
    <row r="4273" customHeight="1" spans="1:20">
      <c r="A4273" s="6">
        <v>45387.5701388889</v>
      </c>
      <c r="B4273" s="7">
        <v>57581136</v>
      </c>
      <c r="C4273" s="7">
        <v>105910</v>
      </c>
      <c r="D4273" s="7" t="s">
        <v>459</v>
      </c>
      <c r="E4273" s="7">
        <v>47683</v>
      </c>
      <c r="F4273" s="7" t="s">
        <v>381</v>
      </c>
      <c r="G4273" s="7" t="s">
        <v>382</v>
      </c>
      <c r="H4273" s="7" t="s">
        <v>408</v>
      </c>
      <c r="I4273" s="7">
        <v>1</v>
      </c>
      <c r="J4273" s="7">
        <v>15.93</v>
      </c>
      <c r="K4273" s="7">
        <v>-0.17</v>
      </c>
      <c r="L4273" s="7" t="s">
        <v>1094</v>
      </c>
      <c r="M4273" s="8">
        <v>13199</v>
      </c>
      <c r="N4273" s="7" t="s">
        <v>460</v>
      </c>
      <c r="O4273" s="8">
        <v>36704515</v>
      </c>
      <c r="P4273" s="9" t="s">
        <v>617</v>
      </c>
      <c r="Q4273" s="8">
        <v>15.93</v>
      </c>
      <c r="R4273" s="8">
        <v>16.1</v>
      </c>
      <c r="S4273" s="13" t="s">
        <v>618</v>
      </c>
      <c r="T4273" s="14"/>
    </row>
    <row r="4274" customHeight="1" spans="1:20">
      <c r="A4274" s="6">
        <v>45389.7277777778</v>
      </c>
      <c r="B4274" s="7">
        <v>57604279</v>
      </c>
      <c r="C4274" s="7">
        <v>105910</v>
      </c>
      <c r="D4274" s="7" t="s">
        <v>459</v>
      </c>
      <c r="E4274" s="7">
        <v>47683</v>
      </c>
      <c r="F4274" s="7" t="s">
        <v>381</v>
      </c>
      <c r="G4274" s="7" t="s">
        <v>382</v>
      </c>
      <c r="H4274" s="7" t="s">
        <v>408</v>
      </c>
      <c r="I4274" s="7">
        <v>1</v>
      </c>
      <c r="J4274" s="7">
        <v>25.8</v>
      </c>
      <c r="K4274" s="7">
        <v>9.7</v>
      </c>
      <c r="L4274" s="7" t="s">
        <v>614</v>
      </c>
      <c r="M4274" s="8">
        <v>16019</v>
      </c>
      <c r="N4274" s="7" t="s">
        <v>344</v>
      </c>
      <c r="O4274" s="8">
        <v>36538400</v>
      </c>
      <c r="P4274" s="9" t="s">
        <v>414</v>
      </c>
      <c r="Q4274" s="8">
        <v>25.8</v>
      </c>
      <c r="R4274" s="8">
        <v>16.1</v>
      </c>
      <c r="S4274" s="13">
        <v>1</v>
      </c>
      <c r="T4274" s="14">
        <f t="shared" ref="T4274:T4283" si="310">S4274*I4274</f>
        <v>1</v>
      </c>
    </row>
    <row r="4275" customHeight="1" spans="1:20">
      <c r="A4275" s="6">
        <v>45390.6506944444</v>
      </c>
      <c r="B4275" s="7">
        <v>57614312</v>
      </c>
      <c r="C4275" s="7">
        <v>105910</v>
      </c>
      <c r="D4275" s="7" t="s">
        <v>459</v>
      </c>
      <c r="E4275" s="7">
        <v>47683</v>
      </c>
      <c r="F4275" s="7" t="s">
        <v>381</v>
      </c>
      <c r="G4275" s="7" t="s">
        <v>382</v>
      </c>
      <c r="H4275" s="7" t="s">
        <v>408</v>
      </c>
      <c r="I4275" s="7">
        <v>2</v>
      </c>
      <c r="J4275" s="7">
        <v>51.6</v>
      </c>
      <c r="K4275" s="7">
        <v>19.4</v>
      </c>
      <c r="L4275" s="7" t="s">
        <v>614</v>
      </c>
      <c r="M4275" s="8">
        <v>12846</v>
      </c>
      <c r="N4275" s="7" t="s">
        <v>70</v>
      </c>
      <c r="O4275" s="8">
        <v>36538400</v>
      </c>
      <c r="P4275" s="9" t="s">
        <v>414</v>
      </c>
      <c r="Q4275" s="8">
        <v>25.8</v>
      </c>
      <c r="R4275" s="8">
        <v>16.1</v>
      </c>
      <c r="S4275" s="13">
        <v>1</v>
      </c>
      <c r="T4275" s="14">
        <f t="shared" si="310"/>
        <v>2</v>
      </c>
    </row>
    <row r="4276" customHeight="1" spans="1:20">
      <c r="A4276" s="6">
        <v>45390.80625</v>
      </c>
      <c r="B4276" s="7">
        <v>57618075</v>
      </c>
      <c r="C4276" s="7">
        <v>105910</v>
      </c>
      <c r="D4276" s="7" t="s">
        <v>459</v>
      </c>
      <c r="E4276" s="7">
        <v>47683</v>
      </c>
      <c r="F4276" s="7" t="s">
        <v>381</v>
      </c>
      <c r="G4276" s="7" t="s">
        <v>382</v>
      </c>
      <c r="H4276" s="7" t="s">
        <v>408</v>
      </c>
      <c r="I4276" s="7">
        <v>2</v>
      </c>
      <c r="J4276" s="7">
        <v>51.6</v>
      </c>
      <c r="K4276" s="7">
        <v>19.4</v>
      </c>
      <c r="L4276" s="7" t="s">
        <v>614</v>
      </c>
      <c r="M4276" s="8">
        <v>16019</v>
      </c>
      <c r="N4276" s="7" t="s">
        <v>344</v>
      </c>
      <c r="O4276" s="8">
        <v>36192098</v>
      </c>
      <c r="P4276" s="9" t="s">
        <v>414</v>
      </c>
      <c r="Q4276" s="8">
        <v>25.8</v>
      </c>
      <c r="R4276" s="8">
        <v>16.1</v>
      </c>
      <c r="S4276" s="13">
        <v>1</v>
      </c>
      <c r="T4276" s="14">
        <f t="shared" si="310"/>
        <v>2</v>
      </c>
    </row>
    <row r="4277" customHeight="1" spans="1:20">
      <c r="A4277" s="6">
        <v>45395.5354166667</v>
      </c>
      <c r="B4277" s="7">
        <v>57670379</v>
      </c>
      <c r="C4277" s="7">
        <v>105910</v>
      </c>
      <c r="D4277" s="7" t="s">
        <v>459</v>
      </c>
      <c r="E4277" s="7">
        <v>47683</v>
      </c>
      <c r="F4277" s="7" t="s">
        <v>381</v>
      </c>
      <c r="G4277" s="7" t="s">
        <v>382</v>
      </c>
      <c r="H4277" s="7" t="s">
        <v>408</v>
      </c>
      <c r="I4277" s="7">
        <v>1</v>
      </c>
      <c r="J4277" s="7">
        <v>25.8</v>
      </c>
      <c r="K4277" s="7">
        <v>9.6975</v>
      </c>
      <c r="L4277" s="7" t="s">
        <v>931</v>
      </c>
      <c r="M4277" s="8">
        <v>13199</v>
      </c>
      <c r="N4277" s="7" t="s">
        <v>460</v>
      </c>
      <c r="O4277" s="8">
        <v>38339196</v>
      </c>
      <c r="P4277" s="9" t="s">
        <v>414</v>
      </c>
      <c r="Q4277" s="8">
        <v>25.8</v>
      </c>
      <c r="R4277" s="8">
        <v>16.1025</v>
      </c>
      <c r="S4277" s="13">
        <v>1</v>
      </c>
      <c r="T4277" s="14">
        <f t="shared" si="310"/>
        <v>1</v>
      </c>
    </row>
    <row r="4278" customHeight="1" spans="1:20">
      <c r="A4278" s="6">
        <v>45395.8256944444</v>
      </c>
      <c r="B4278" s="7">
        <v>57676314</v>
      </c>
      <c r="C4278" s="7">
        <v>105910</v>
      </c>
      <c r="D4278" s="7" t="s">
        <v>459</v>
      </c>
      <c r="E4278" s="7">
        <v>47683</v>
      </c>
      <c r="F4278" s="7" t="s">
        <v>381</v>
      </c>
      <c r="G4278" s="7" t="s">
        <v>382</v>
      </c>
      <c r="H4278" s="7" t="s">
        <v>408</v>
      </c>
      <c r="I4278" s="7">
        <v>1</v>
      </c>
      <c r="J4278" s="7">
        <v>25.8</v>
      </c>
      <c r="K4278" s="7">
        <v>9.6975</v>
      </c>
      <c r="L4278" s="7" t="s">
        <v>931</v>
      </c>
      <c r="M4278" s="8">
        <v>12846</v>
      </c>
      <c r="N4278" s="7" t="s">
        <v>70</v>
      </c>
      <c r="O4278" s="8">
        <v>38339196</v>
      </c>
      <c r="P4278" s="9" t="s">
        <v>414</v>
      </c>
      <c r="Q4278" s="8">
        <v>25.8</v>
      </c>
      <c r="R4278" s="8">
        <v>16.1025</v>
      </c>
      <c r="S4278" s="13">
        <v>1</v>
      </c>
      <c r="T4278" s="14">
        <f t="shared" si="310"/>
        <v>1</v>
      </c>
    </row>
    <row r="4279" customHeight="1" spans="1:20">
      <c r="A4279" s="6">
        <v>45395.9270833333</v>
      </c>
      <c r="B4279" s="7">
        <v>57678726</v>
      </c>
      <c r="C4279" s="7">
        <v>105910</v>
      </c>
      <c r="D4279" s="7" t="s">
        <v>459</v>
      </c>
      <c r="E4279" s="7">
        <v>47683</v>
      </c>
      <c r="F4279" s="7" t="s">
        <v>381</v>
      </c>
      <c r="G4279" s="7" t="s">
        <v>382</v>
      </c>
      <c r="H4279" s="7" t="s">
        <v>408</v>
      </c>
      <c r="I4279" s="7">
        <v>5</v>
      </c>
      <c r="J4279" s="7">
        <v>129</v>
      </c>
      <c r="K4279" s="7">
        <v>48.5</v>
      </c>
      <c r="L4279" s="7" t="s">
        <v>614</v>
      </c>
      <c r="M4279" s="8">
        <v>12846</v>
      </c>
      <c r="N4279" s="7" t="s">
        <v>70</v>
      </c>
      <c r="O4279" s="8">
        <v>36192098</v>
      </c>
      <c r="P4279" s="9" t="s">
        <v>414</v>
      </c>
      <c r="Q4279" s="8">
        <v>25.8</v>
      </c>
      <c r="R4279" s="8">
        <v>16.1</v>
      </c>
      <c r="S4279" s="13">
        <v>1</v>
      </c>
      <c r="T4279" s="14">
        <f t="shared" si="310"/>
        <v>5</v>
      </c>
    </row>
    <row r="4280" customHeight="1" spans="1:20">
      <c r="A4280" s="6">
        <v>45396.6138888889</v>
      </c>
      <c r="B4280" s="7">
        <v>57684731</v>
      </c>
      <c r="C4280" s="7">
        <v>105910</v>
      </c>
      <c r="D4280" s="7" t="s">
        <v>459</v>
      </c>
      <c r="E4280" s="7">
        <v>47683</v>
      </c>
      <c r="F4280" s="7" t="s">
        <v>381</v>
      </c>
      <c r="G4280" s="7" t="s">
        <v>382</v>
      </c>
      <c r="H4280" s="7" t="s">
        <v>408</v>
      </c>
      <c r="I4280" s="7">
        <v>1</v>
      </c>
      <c r="J4280" s="7">
        <v>25.8</v>
      </c>
      <c r="K4280" s="7">
        <v>9.6975</v>
      </c>
      <c r="L4280" s="7" t="s">
        <v>931</v>
      </c>
      <c r="M4280" s="8">
        <v>12846</v>
      </c>
      <c r="N4280" s="7" t="s">
        <v>70</v>
      </c>
      <c r="O4280" s="8">
        <v>38339196</v>
      </c>
      <c r="P4280" s="9" t="s">
        <v>414</v>
      </c>
      <c r="Q4280" s="8">
        <v>25.8</v>
      </c>
      <c r="R4280" s="8">
        <v>16.1025</v>
      </c>
      <c r="S4280" s="13">
        <v>1</v>
      </c>
      <c r="T4280" s="14">
        <f t="shared" si="310"/>
        <v>1</v>
      </c>
    </row>
    <row r="4281" customHeight="1" spans="1:20">
      <c r="A4281" s="6">
        <v>45396.6854166667</v>
      </c>
      <c r="B4281" s="7">
        <v>57685844</v>
      </c>
      <c r="C4281" s="7">
        <v>105910</v>
      </c>
      <c r="D4281" s="7" t="s">
        <v>459</v>
      </c>
      <c r="E4281" s="7">
        <v>47683</v>
      </c>
      <c r="F4281" s="7" t="s">
        <v>381</v>
      </c>
      <c r="G4281" s="7" t="s">
        <v>382</v>
      </c>
      <c r="H4281" s="7" t="s">
        <v>408</v>
      </c>
      <c r="I4281" s="7">
        <v>1</v>
      </c>
      <c r="J4281" s="7">
        <v>25.8</v>
      </c>
      <c r="K4281" s="7">
        <v>9.6975</v>
      </c>
      <c r="L4281" s="7" t="s">
        <v>931</v>
      </c>
      <c r="M4281" s="8">
        <v>12846</v>
      </c>
      <c r="N4281" s="7" t="s">
        <v>70</v>
      </c>
      <c r="O4281" s="8">
        <v>38339196</v>
      </c>
      <c r="P4281" s="9" t="s">
        <v>414</v>
      </c>
      <c r="Q4281" s="8">
        <v>25.8</v>
      </c>
      <c r="R4281" s="8">
        <v>16.1025</v>
      </c>
      <c r="S4281" s="13">
        <v>1</v>
      </c>
      <c r="T4281" s="14">
        <f t="shared" si="310"/>
        <v>1</v>
      </c>
    </row>
    <row r="4282" customHeight="1" spans="1:20">
      <c r="A4282" s="6">
        <v>45396.8625</v>
      </c>
      <c r="B4282" s="7">
        <v>57689690</v>
      </c>
      <c r="C4282" s="7">
        <v>105910</v>
      </c>
      <c r="D4282" s="7" t="s">
        <v>459</v>
      </c>
      <c r="E4282" s="7">
        <v>47683</v>
      </c>
      <c r="F4282" s="7" t="s">
        <v>381</v>
      </c>
      <c r="G4282" s="7" t="s">
        <v>382</v>
      </c>
      <c r="H4282" s="7" t="s">
        <v>408</v>
      </c>
      <c r="I4282" s="7">
        <v>1</v>
      </c>
      <c r="J4282" s="7">
        <v>25.8</v>
      </c>
      <c r="K4282" s="7">
        <v>9.7</v>
      </c>
      <c r="L4282" s="7" t="s">
        <v>614</v>
      </c>
      <c r="M4282" s="8">
        <v>12846</v>
      </c>
      <c r="N4282" s="7" t="s">
        <v>70</v>
      </c>
      <c r="O4282" s="8">
        <v>36192098</v>
      </c>
      <c r="P4282" s="9" t="s">
        <v>414</v>
      </c>
      <c r="Q4282" s="8">
        <v>25.8</v>
      </c>
      <c r="R4282" s="8">
        <v>16.1</v>
      </c>
      <c r="S4282" s="13">
        <v>1</v>
      </c>
      <c r="T4282" s="14">
        <f t="shared" si="310"/>
        <v>1</v>
      </c>
    </row>
    <row r="4283" customHeight="1" spans="1:20">
      <c r="A4283" s="6">
        <v>45397.38125</v>
      </c>
      <c r="B4283" s="7">
        <v>57692957</v>
      </c>
      <c r="C4283" s="7">
        <v>105910</v>
      </c>
      <c r="D4283" s="7" t="s">
        <v>459</v>
      </c>
      <c r="E4283" s="7">
        <v>47683</v>
      </c>
      <c r="F4283" s="7" t="s">
        <v>381</v>
      </c>
      <c r="G4283" s="7" t="s">
        <v>382</v>
      </c>
      <c r="H4283" s="7" t="s">
        <v>408</v>
      </c>
      <c r="I4283" s="7">
        <v>1</v>
      </c>
      <c r="J4283" s="7">
        <v>25.8</v>
      </c>
      <c r="K4283" s="7">
        <v>9.7</v>
      </c>
      <c r="L4283" s="7" t="s">
        <v>614</v>
      </c>
      <c r="M4283" s="8">
        <v>12846</v>
      </c>
      <c r="N4283" s="7" t="s">
        <v>70</v>
      </c>
      <c r="O4283" s="8">
        <v>36538400</v>
      </c>
      <c r="P4283" s="9" t="s">
        <v>414</v>
      </c>
      <c r="Q4283" s="8">
        <v>25.8</v>
      </c>
      <c r="R4283" s="8">
        <v>16.1</v>
      </c>
      <c r="S4283" s="13">
        <v>1</v>
      </c>
      <c r="T4283" s="14">
        <f t="shared" si="310"/>
        <v>1</v>
      </c>
    </row>
    <row r="4284" customHeight="1" spans="1:20">
      <c r="A4284" s="6">
        <v>45397.7958333333</v>
      </c>
      <c r="B4284" s="7">
        <v>57701264</v>
      </c>
      <c r="C4284" s="7">
        <v>105910</v>
      </c>
      <c r="D4284" s="7" t="s">
        <v>459</v>
      </c>
      <c r="E4284" s="7">
        <v>47683</v>
      </c>
      <c r="F4284" s="7" t="s">
        <v>381</v>
      </c>
      <c r="G4284" s="7" t="s">
        <v>382</v>
      </c>
      <c r="H4284" s="7" t="s">
        <v>408</v>
      </c>
      <c r="I4284" s="7">
        <v>1</v>
      </c>
      <c r="J4284" s="7">
        <v>16.85</v>
      </c>
      <c r="K4284" s="7">
        <v>0.75</v>
      </c>
      <c r="L4284" s="7" t="s">
        <v>1095</v>
      </c>
      <c r="M4284" s="8">
        <v>12846</v>
      </c>
      <c r="N4284" s="7" t="s">
        <v>70</v>
      </c>
      <c r="O4284" s="8">
        <v>36704515</v>
      </c>
      <c r="P4284" s="9" t="s">
        <v>617</v>
      </c>
      <c r="Q4284" s="8">
        <v>16.85</v>
      </c>
      <c r="R4284" s="8">
        <v>16.1</v>
      </c>
      <c r="S4284" s="13" t="s">
        <v>618</v>
      </c>
      <c r="T4284" s="14"/>
    </row>
    <row r="4285" customHeight="1" spans="1:20">
      <c r="A4285" s="6">
        <v>45398.8909722222</v>
      </c>
      <c r="B4285" s="7">
        <v>57716284</v>
      </c>
      <c r="C4285" s="7">
        <v>105910</v>
      </c>
      <c r="D4285" s="7" t="s">
        <v>459</v>
      </c>
      <c r="E4285" s="7">
        <v>47683</v>
      </c>
      <c r="F4285" s="7" t="s">
        <v>381</v>
      </c>
      <c r="G4285" s="7" t="s">
        <v>382</v>
      </c>
      <c r="H4285" s="7" t="s">
        <v>408</v>
      </c>
      <c r="I4285" s="7">
        <v>1</v>
      </c>
      <c r="J4285" s="7">
        <v>25.8</v>
      </c>
      <c r="K4285" s="7">
        <v>9.7</v>
      </c>
      <c r="L4285" s="7" t="s">
        <v>614</v>
      </c>
      <c r="M4285" s="8">
        <v>12846</v>
      </c>
      <c r="N4285" s="7" t="s">
        <v>70</v>
      </c>
      <c r="O4285" s="8">
        <v>36192098</v>
      </c>
      <c r="P4285" s="9" t="s">
        <v>414</v>
      </c>
      <c r="Q4285" s="8">
        <v>25.8</v>
      </c>
      <c r="R4285" s="8">
        <v>16.1</v>
      </c>
      <c r="S4285" s="13">
        <v>1</v>
      </c>
      <c r="T4285" s="14">
        <f t="shared" ref="T4285:T4293" si="311">S4285*I4285</f>
        <v>1</v>
      </c>
    </row>
    <row r="4286" customHeight="1" spans="1:20">
      <c r="A4286" s="6">
        <v>45401.4131944444</v>
      </c>
      <c r="B4286" s="7">
        <v>57741477</v>
      </c>
      <c r="C4286" s="7">
        <v>105910</v>
      </c>
      <c r="D4286" s="7" t="s">
        <v>459</v>
      </c>
      <c r="E4286" s="7">
        <v>47683</v>
      </c>
      <c r="F4286" s="7" t="s">
        <v>381</v>
      </c>
      <c r="G4286" s="7" t="s">
        <v>382</v>
      </c>
      <c r="H4286" s="7" t="s">
        <v>408</v>
      </c>
      <c r="I4286" s="7">
        <v>3</v>
      </c>
      <c r="J4286" s="7">
        <v>74.51</v>
      </c>
      <c r="K4286" s="7">
        <v>26.2100000001</v>
      </c>
      <c r="L4286" s="7" t="s">
        <v>1096</v>
      </c>
      <c r="M4286" s="8">
        <v>12846</v>
      </c>
      <c r="N4286" s="7" t="s">
        <v>70</v>
      </c>
      <c r="O4286" s="8">
        <v>36192098</v>
      </c>
      <c r="P4286" s="9" t="s">
        <v>414</v>
      </c>
      <c r="Q4286" s="8">
        <v>24.8366666667</v>
      </c>
      <c r="R4286" s="8">
        <v>16.1</v>
      </c>
      <c r="S4286" s="13">
        <v>1</v>
      </c>
      <c r="T4286" s="14">
        <f t="shared" si="311"/>
        <v>3</v>
      </c>
    </row>
    <row r="4287" customHeight="1" spans="1:20">
      <c r="A4287" s="6">
        <v>45401.4270833333</v>
      </c>
      <c r="B4287" s="7">
        <v>57741741</v>
      </c>
      <c r="C4287" s="7">
        <v>105910</v>
      </c>
      <c r="D4287" s="7" t="s">
        <v>459</v>
      </c>
      <c r="E4287" s="7">
        <v>47683</v>
      </c>
      <c r="F4287" s="7" t="s">
        <v>381</v>
      </c>
      <c r="G4287" s="7" t="s">
        <v>382</v>
      </c>
      <c r="H4287" s="7" t="s">
        <v>408</v>
      </c>
      <c r="I4287" s="7">
        <v>2</v>
      </c>
      <c r="J4287" s="7">
        <v>51.6</v>
      </c>
      <c r="K4287" s="7">
        <v>19.4</v>
      </c>
      <c r="L4287" s="7" t="s">
        <v>614</v>
      </c>
      <c r="M4287" s="8">
        <v>12846</v>
      </c>
      <c r="N4287" s="7" t="s">
        <v>70</v>
      </c>
      <c r="O4287" s="8">
        <v>36192098</v>
      </c>
      <c r="P4287" s="9" t="s">
        <v>414</v>
      </c>
      <c r="Q4287" s="8">
        <v>25.8</v>
      </c>
      <c r="R4287" s="8">
        <v>16.1</v>
      </c>
      <c r="S4287" s="13">
        <v>1</v>
      </c>
      <c r="T4287" s="14">
        <f t="shared" si="311"/>
        <v>2</v>
      </c>
    </row>
    <row r="4288" customHeight="1" spans="1:20">
      <c r="A4288" s="6">
        <v>45403.4395833333</v>
      </c>
      <c r="B4288" s="7">
        <v>57764901</v>
      </c>
      <c r="C4288" s="7">
        <v>105910</v>
      </c>
      <c r="D4288" s="7" t="s">
        <v>459</v>
      </c>
      <c r="E4288" s="7">
        <v>47683</v>
      </c>
      <c r="F4288" s="7" t="s">
        <v>381</v>
      </c>
      <c r="G4288" s="7" t="s">
        <v>382</v>
      </c>
      <c r="H4288" s="7" t="s">
        <v>408</v>
      </c>
      <c r="I4288" s="7">
        <v>1</v>
      </c>
      <c r="J4288" s="7">
        <v>25.8</v>
      </c>
      <c r="K4288" s="7">
        <v>9.7</v>
      </c>
      <c r="L4288" s="7" t="s">
        <v>614</v>
      </c>
      <c r="M4288" s="8">
        <v>12846</v>
      </c>
      <c r="N4288" s="7" t="s">
        <v>70</v>
      </c>
      <c r="O4288" s="8">
        <v>36192098</v>
      </c>
      <c r="P4288" s="9" t="s">
        <v>414</v>
      </c>
      <c r="Q4288" s="8">
        <v>25.8</v>
      </c>
      <c r="R4288" s="8">
        <v>16.1</v>
      </c>
      <c r="S4288" s="13">
        <v>1</v>
      </c>
      <c r="T4288" s="14">
        <f t="shared" si="311"/>
        <v>1</v>
      </c>
    </row>
    <row r="4289" customHeight="1" spans="1:20">
      <c r="A4289" s="6">
        <v>45404.9</v>
      </c>
      <c r="B4289" s="7">
        <v>57785864</v>
      </c>
      <c r="C4289" s="7">
        <v>105910</v>
      </c>
      <c r="D4289" s="7" t="s">
        <v>459</v>
      </c>
      <c r="E4289" s="7">
        <v>47683</v>
      </c>
      <c r="F4289" s="7" t="s">
        <v>381</v>
      </c>
      <c r="G4289" s="7" t="s">
        <v>382</v>
      </c>
      <c r="H4289" s="7" t="s">
        <v>408</v>
      </c>
      <c r="I4289" s="7">
        <v>1</v>
      </c>
      <c r="J4289" s="7">
        <v>25.8</v>
      </c>
      <c r="K4289" s="7">
        <v>9.7</v>
      </c>
      <c r="L4289" s="7" t="s">
        <v>614</v>
      </c>
      <c r="M4289" s="8">
        <v>13199</v>
      </c>
      <c r="N4289" s="7" t="s">
        <v>460</v>
      </c>
      <c r="O4289" s="8">
        <v>36192098</v>
      </c>
      <c r="P4289" s="9" t="s">
        <v>414</v>
      </c>
      <c r="Q4289" s="8">
        <v>25.8</v>
      </c>
      <c r="R4289" s="8">
        <v>16.1</v>
      </c>
      <c r="S4289" s="13">
        <v>1</v>
      </c>
      <c r="T4289" s="14">
        <f t="shared" si="311"/>
        <v>1</v>
      </c>
    </row>
    <row r="4290" customHeight="1" spans="1:20">
      <c r="A4290" s="6">
        <v>45405.3888888889</v>
      </c>
      <c r="B4290" s="7">
        <v>57787357</v>
      </c>
      <c r="C4290" s="7">
        <v>105910</v>
      </c>
      <c r="D4290" s="7" t="s">
        <v>459</v>
      </c>
      <c r="E4290" s="7">
        <v>47683</v>
      </c>
      <c r="F4290" s="7" t="s">
        <v>381</v>
      </c>
      <c r="G4290" s="7" t="s">
        <v>382</v>
      </c>
      <c r="H4290" s="7" t="s">
        <v>408</v>
      </c>
      <c r="I4290" s="7">
        <v>1</v>
      </c>
      <c r="J4290" s="7">
        <v>25.8</v>
      </c>
      <c r="K4290" s="7">
        <v>9.7</v>
      </c>
      <c r="L4290" s="7" t="s">
        <v>614</v>
      </c>
      <c r="M4290" s="8">
        <v>13199</v>
      </c>
      <c r="N4290" s="7" t="s">
        <v>460</v>
      </c>
      <c r="O4290" s="8">
        <v>36192098</v>
      </c>
      <c r="P4290" s="9" t="s">
        <v>414</v>
      </c>
      <c r="Q4290" s="8">
        <v>25.8</v>
      </c>
      <c r="R4290" s="8">
        <v>16.1</v>
      </c>
      <c r="S4290" s="13">
        <v>1</v>
      </c>
      <c r="T4290" s="14">
        <f t="shared" si="311"/>
        <v>1</v>
      </c>
    </row>
    <row r="4291" customHeight="1" spans="1:20">
      <c r="A4291" s="6">
        <v>45405.7895833333</v>
      </c>
      <c r="B4291" s="7">
        <v>57794572</v>
      </c>
      <c r="C4291" s="7">
        <v>105910</v>
      </c>
      <c r="D4291" s="7" t="s">
        <v>459</v>
      </c>
      <c r="E4291" s="7">
        <v>47683</v>
      </c>
      <c r="F4291" s="7" t="s">
        <v>381</v>
      </c>
      <c r="G4291" s="7" t="s">
        <v>382</v>
      </c>
      <c r="H4291" s="7" t="s">
        <v>408</v>
      </c>
      <c r="I4291" s="7">
        <v>1</v>
      </c>
      <c r="J4291" s="7">
        <v>25.8</v>
      </c>
      <c r="K4291" s="7">
        <v>9.7</v>
      </c>
      <c r="L4291" s="7" t="s">
        <v>614</v>
      </c>
      <c r="M4291" s="8">
        <v>12846</v>
      </c>
      <c r="N4291" s="7" t="s">
        <v>70</v>
      </c>
      <c r="O4291" s="8">
        <v>36192098</v>
      </c>
      <c r="P4291" s="9" t="s">
        <v>414</v>
      </c>
      <c r="Q4291" s="8">
        <v>25.8</v>
      </c>
      <c r="R4291" s="8">
        <v>16.1</v>
      </c>
      <c r="S4291" s="13">
        <v>1</v>
      </c>
      <c r="T4291" s="14">
        <f t="shared" si="311"/>
        <v>1</v>
      </c>
    </row>
    <row r="4292" customHeight="1" spans="1:20">
      <c r="A4292" s="6">
        <v>45405.9166666667</v>
      </c>
      <c r="B4292" s="7">
        <v>57792201</v>
      </c>
      <c r="C4292" s="7">
        <v>105910</v>
      </c>
      <c r="D4292" s="7" t="s">
        <v>459</v>
      </c>
      <c r="E4292" s="7">
        <v>47683</v>
      </c>
      <c r="F4292" s="7" t="s">
        <v>381</v>
      </c>
      <c r="G4292" s="7" t="s">
        <v>382</v>
      </c>
      <c r="H4292" s="7" t="s">
        <v>408</v>
      </c>
      <c r="I4292" s="7">
        <v>1</v>
      </c>
      <c r="J4292" s="7">
        <v>25.8</v>
      </c>
      <c r="K4292" s="7">
        <v>9.7</v>
      </c>
      <c r="L4292" s="7" t="s">
        <v>614</v>
      </c>
      <c r="M4292" s="8">
        <v>13199</v>
      </c>
      <c r="N4292" s="7" t="s">
        <v>460</v>
      </c>
      <c r="O4292" s="8">
        <v>36192098</v>
      </c>
      <c r="P4292" s="9" t="s">
        <v>414</v>
      </c>
      <c r="Q4292" s="8">
        <v>25.8</v>
      </c>
      <c r="R4292" s="8">
        <v>16.1</v>
      </c>
      <c r="S4292" s="13">
        <v>1</v>
      </c>
      <c r="T4292" s="14">
        <f t="shared" si="311"/>
        <v>1</v>
      </c>
    </row>
    <row r="4293" customHeight="1" spans="1:20">
      <c r="A4293" s="6">
        <v>45406.7993055556</v>
      </c>
      <c r="B4293" s="7">
        <v>57805878</v>
      </c>
      <c r="C4293" s="7">
        <v>105910</v>
      </c>
      <c r="D4293" s="7" t="s">
        <v>459</v>
      </c>
      <c r="E4293" s="7">
        <v>47683</v>
      </c>
      <c r="F4293" s="7" t="s">
        <v>381</v>
      </c>
      <c r="G4293" s="7" t="s">
        <v>382</v>
      </c>
      <c r="H4293" s="7" t="s">
        <v>408</v>
      </c>
      <c r="I4293" s="7">
        <v>2</v>
      </c>
      <c r="J4293" s="7">
        <v>51.6</v>
      </c>
      <c r="K4293" s="7">
        <v>19.4</v>
      </c>
      <c r="L4293" s="7" t="s">
        <v>614</v>
      </c>
      <c r="M4293" s="8">
        <v>12846</v>
      </c>
      <c r="N4293" s="7" t="s">
        <v>70</v>
      </c>
      <c r="O4293" s="8">
        <v>36538400</v>
      </c>
      <c r="P4293" s="9" t="s">
        <v>414</v>
      </c>
      <c r="Q4293" s="8">
        <v>25.8</v>
      </c>
      <c r="R4293" s="8">
        <v>16.1</v>
      </c>
      <c r="S4293" s="13">
        <v>1</v>
      </c>
      <c r="T4293" s="14">
        <f t="shared" si="311"/>
        <v>2</v>
      </c>
    </row>
    <row r="4294" customHeight="1" spans="1:20">
      <c r="A4294" s="6">
        <v>45408.7951388889</v>
      </c>
      <c r="B4294" s="7">
        <v>57828947</v>
      </c>
      <c r="C4294" s="7">
        <v>105910</v>
      </c>
      <c r="D4294" s="7" t="s">
        <v>459</v>
      </c>
      <c r="E4294" s="7">
        <v>47683</v>
      </c>
      <c r="F4294" s="7" t="s">
        <v>381</v>
      </c>
      <c r="G4294" s="7" t="s">
        <v>382</v>
      </c>
      <c r="H4294" s="7" t="s">
        <v>408</v>
      </c>
      <c r="I4294" s="7">
        <v>1</v>
      </c>
      <c r="J4294" s="7">
        <v>16.77</v>
      </c>
      <c r="K4294" s="7">
        <v>0.67</v>
      </c>
      <c r="L4294" s="7" t="s">
        <v>836</v>
      </c>
      <c r="M4294" s="8">
        <v>12846</v>
      </c>
      <c r="N4294" s="7" t="s">
        <v>70</v>
      </c>
      <c r="O4294" s="8">
        <v>36704515</v>
      </c>
      <c r="P4294" s="9" t="s">
        <v>617</v>
      </c>
      <c r="Q4294" s="8">
        <v>16.77</v>
      </c>
      <c r="R4294" s="8">
        <v>16.1</v>
      </c>
      <c r="S4294" s="13" t="s">
        <v>618</v>
      </c>
      <c r="T4294" s="14"/>
    </row>
    <row r="4295" customHeight="1" spans="1:20">
      <c r="A4295" s="6">
        <v>45409.9284722222</v>
      </c>
      <c r="B4295" s="7">
        <v>57837681</v>
      </c>
      <c r="C4295" s="7">
        <v>105910</v>
      </c>
      <c r="D4295" s="7" t="s">
        <v>459</v>
      </c>
      <c r="E4295" s="7">
        <v>47683</v>
      </c>
      <c r="F4295" s="7" t="s">
        <v>381</v>
      </c>
      <c r="G4295" s="7" t="s">
        <v>382</v>
      </c>
      <c r="H4295" s="7" t="s">
        <v>408</v>
      </c>
      <c r="I4295" s="7">
        <v>1</v>
      </c>
      <c r="J4295" s="7">
        <v>25.8</v>
      </c>
      <c r="K4295" s="7">
        <v>9.7</v>
      </c>
      <c r="L4295" s="7" t="s">
        <v>614</v>
      </c>
      <c r="M4295" s="8">
        <v>12846</v>
      </c>
      <c r="N4295" s="7" t="s">
        <v>70</v>
      </c>
      <c r="O4295" s="8">
        <v>36192098</v>
      </c>
      <c r="P4295" s="9" t="s">
        <v>414</v>
      </c>
      <c r="Q4295" s="8">
        <v>25.8</v>
      </c>
      <c r="R4295" s="8">
        <v>16.1</v>
      </c>
      <c r="S4295" s="13">
        <v>1</v>
      </c>
      <c r="T4295" s="14">
        <f t="shared" ref="T4295:T4298" si="312">S4295*I4295</f>
        <v>1</v>
      </c>
    </row>
    <row r="4296" customHeight="1" spans="1:20">
      <c r="A4296" s="6">
        <v>45411.4965277778</v>
      </c>
      <c r="B4296" s="7">
        <v>57858815</v>
      </c>
      <c r="C4296" s="7">
        <v>105910</v>
      </c>
      <c r="D4296" s="7" t="s">
        <v>459</v>
      </c>
      <c r="E4296" s="7">
        <v>47683</v>
      </c>
      <c r="F4296" s="7" t="s">
        <v>381</v>
      </c>
      <c r="G4296" s="7" t="s">
        <v>382</v>
      </c>
      <c r="H4296" s="7" t="s">
        <v>408</v>
      </c>
      <c r="I4296" s="7">
        <v>1</v>
      </c>
      <c r="J4296" s="7">
        <v>25.8</v>
      </c>
      <c r="K4296" s="7">
        <v>9.7</v>
      </c>
      <c r="L4296" s="7" t="s">
        <v>614</v>
      </c>
      <c r="M4296" s="8">
        <v>13199</v>
      </c>
      <c r="N4296" s="7" t="s">
        <v>460</v>
      </c>
      <c r="O4296" s="8">
        <v>36538400</v>
      </c>
      <c r="P4296" s="9" t="s">
        <v>414</v>
      </c>
      <c r="Q4296" s="8">
        <v>25.8</v>
      </c>
      <c r="R4296" s="8">
        <v>16.1</v>
      </c>
      <c r="S4296" s="13">
        <v>1</v>
      </c>
      <c r="T4296" s="14">
        <f t="shared" si="312"/>
        <v>1</v>
      </c>
    </row>
    <row r="4297" customHeight="1" spans="1:20">
      <c r="A4297" s="6">
        <v>45412.7020833333</v>
      </c>
      <c r="B4297" s="7">
        <v>57872343</v>
      </c>
      <c r="C4297" s="7">
        <v>105910</v>
      </c>
      <c r="D4297" s="7" t="s">
        <v>459</v>
      </c>
      <c r="E4297" s="7">
        <v>47683</v>
      </c>
      <c r="F4297" s="7" t="s">
        <v>381</v>
      </c>
      <c r="G4297" s="7" t="s">
        <v>382</v>
      </c>
      <c r="H4297" s="7" t="s">
        <v>408</v>
      </c>
      <c r="I4297" s="7">
        <v>2</v>
      </c>
      <c r="J4297" s="7">
        <v>51.6</v>
      </c>
      <c r="K4297" s="7">
        <v>19.4</v>
      </c>
      <c r="L4297" s="7" t="s">
        <v>614</v>
      </c>
      <c r="M4297" s="8">
        <v>12846</v>
      </c>
      <c r="N4297" s="7" t="s">
        <v>70</v>
      </c>
      <c r="O4297" s="8">
        <v>36538400</v>
      </c>
      <c r="P4297" s="9" t="s">
        <v>414</v>
      </c>
      <c r="Q4297" s="8">
        <v>25.8</v>
      </c>
      <c r="R4297" s="8">
        <v>16.1</v>
      </c>
      <c r="S4297" s="13">
        <v>1</v>
      </c>
      <c r="T4297" s="14">
        <f t="shared" si="312"/>
        <v>2</v>
      </c>
    </row>
    <row r="4298" customHeight="1" spans="1:20">
      <c r="A4298" s="6">
        <v>45383.8784722222</v>
      </c>
      <c r="B4298" s="7">
        <v>57541993</v>
      </c>
      <c r="C4298" s="7">
        <v>106066</v>
      </c>
      <c r="D4298" s="7" t="s">
        <v>528</v>
      </c>
      <c r="E4298" s="7">
        <v>47683</v>
      </c>
      <c r="F4298" s="7" t="s">
        <v>381</v>
      </c>
      <c r="G4298" s="7" t="s">
        <v>382</v>
      </c>
      <c r="H4298" s="7" t="s">
        <v>408</v>
      </c>
      <c r="I4298" s="7">
        <v>1</v>
      </c>
      <c r="J4298" s="7">
        <v>25.8</v>
      </c>
      <c r="K4298" s="7">
        <v>9.7</v>
      </c>
      <c r="L4298" s="7" t="s">
        <v>614</v>
      </c>
      <c r="M4298" s="8">
        <v>1002851</v>
      </c>
      <c r="N4298" s="7" t="s">
        <v>251</v>
      </c>
      <c r="O4298" s="8">
        <v>36706222</v>
      </c>
      <c r="P4298" s="9" t="s">
        <v>414</v>
      </c>
      <c r="Q4298" s="8">
        <v>25.8</v>
      </c>
      <c r="R4298" s="8">
        <v>16.1</v>
      </c>
      <c r="S4298" s="13">
        <v>1</v>
      </c>
      <c r="T4298" s="14">
        <f t="shared" si="312"/>
        <v>1</v>
      </c>
    </row>
    <row r="4299" customHeight="1" spans="1:20">
      <c r="A4299" s="6">
        <v>45384.5826388889</v>
      </c>
      <c r="B4299" s="7">
        <v>57547776</v>
      </c>
      <c r="C4299" s="7">
        <v>106066</v>
      </c>
      <c r="D4299" s="7" t="s">
        <v>528</v>
      </c>
      <c r="E4299" s="7">
        <v>47683</v>
      </c>
      <c r="F4299" s="7" t="s">
        <v>381</v>
      </c>
      <c r="G4299" s="7" t="s">
        <v>382</v>
      </c>
      <c r="H4299" s="7" t="s">
        <v>408</v>
      </c>
      <c r="I4299" s="7">
        <v>1</v>
      </c>
      <c r="J4299" s="7">
        <v>20.8</v>
      </c>
      <c r="K4299" s="7">
        <v>4.7</v>
      </c>
      <c r="L4299" s="7" t="s">
        <v>1097</v>
      </c>
      <c r="M4299" s="8">
        <v>998831</v>
      </c>
      <c r="N4299" s="7" t="s">
        <v>355</v>
      </c>
      <c r="O4299" s="8">
        <v>36706222</v>
      </c>
      <c r="P4299" s="9" t="s">
        <v>617</v>
      </c>
      <c r="Q4299" s="8">
        <v>20.8</v>
      </c>
      <c r="R4299" s="8">
        <v>16.1</v>
      </c>
      <c r="S4299" s="13" t="s">
        <v>618</v>
      </c>
      <c r="T4299" s="14"/>
    </row>
    <row r="4300" customHeight="1" spans="1:20">
      <c r="A4300" s="6">
        <v>45384.7736111111</v>
      </c>
      <c r="B4300" s="7">
        <v>57550653</v>
      </c>
      <c r="C4300" s="7">
        <v>106066</v>
      </c>
      <c r="D4300" s="7" t="s">
        <v>528</v>
      </c>
      <c r="E4300" s="7">
        <v>47683</v>
      </c>
      <c r="F4300" s="7" t="s">
        <v>381</v>
      </c>
      <c r="G4300" s="7" t="s">
        <v>382</v>
      </c>
      <c r="H4300" s="7" t="s">
        <v>408</v>
      </c>
      <c r="I4300" s="7">
        <v>1</v>
      </c>
      <c r="J4300" s="7">
        <v>25.8</v>
      </c>
      <c r="K4300" s="7">
        <v>9.7</v>
      </c>
      <c r="L4300" s="7" t="s">
        <v>614</v>
      </c>
      <c r="M4300" s="8">
        <v>998837</v>
      </c>
      <c r="N4300" s="7" t="s">
        <v>323</v>
      </c>
      <c r="O4300" s="8">
        <v>36706222</v>
      </c>
      <c r="P4300" s="9" t="s">
        <v>414</v>
      </c>
      <c r="Q4300" s="8">
        <v>25.8</v>
      </c>
      <c r="R4300" s="8">
        <v>16.1</v>
      </c>
      <c r="S4300" s="13">
        <v>1</v>
      </c>
      <c r="T4300" s="14">
        <f t="shared" ref="T4300:T4305" si="313">S4300*I4300</f>
        <v>1</v>
      </c>
    </row>
    <row r="4301" customHeight="1" spans="1:20">
      <c r="A4301" s="6">
        <v>45384.8055555556</v>
      </c>
      <c r="B4301" s="7">
        <v>57551838</v>
      </c>
      <c r="C4301" s="7">
        <v>106066</v>
      </c>
      <c r="D4301" s="7" t="s">
        <v>528</v>
      </c>
      <c r="E4301" s="7">
        <v>47683</v>
      </c>
      <c r="F4301" s="7" t="s">
        <v>381</v>
      </c>
      <c r="G4301" s="7" t="s">
        <v>382</v>
      </c>
      <c r="H4301" s="7" t="s">
        <v>408</v>
      </c>
      <c r="I4301" s="7">
        <v>1</v>
      </c>
      <c r="J4301" s="7">
        <v>25.8</v>
      </c>
      <c r="K4301" s="7">
        <v>9.7</v>
      </c>
      <c r="L4301" s="7" t="s">
        <v>614</v>
      </c>
      <c r="M4301" s="8">
        <v>998837</v>
      </c>
      <c r="N4301" s="7" t="s">
        <v>323</v>
      </c>
      <c r="O4301" s="8">
        <v>36706222</v>
      </c>
      <c r="P4301" s="9" t="s">
        <v>414</v>
      </c>
      <c r="Q4301" s="8">
        <v>25.8</v>
      </c>
      <c r="R4301" s="8">
        <v>16.1</v>
      </c>
      <c r="S4301" s="13">
        <v>1</v>
      </c>
      <c r="T4301" s="14">
        <f t="shared" si="313"/>
        <v>1</v>
      </c>
    </row>
    <row r="4302" customHeight="1" spans="1:20">
      <c r="A4302" s="6">
        <v>45384.8423611111</v>
      </c>
      <c r="B4302" s="7">
        <v>57553366</v>
      </c>
      <c r="C4302" s="7">
        <v>106066</v>
      </c>
      <c r="D4302" s="7" t="s">
        <v>528</v>
      </c>
      <c r="E4302" s="7">
        <v>47683</v>
      </c>
      <c r="F4302" s="7" t="s">
        <v>381</v>
      </c>
      <c r="G4302" s="7" t="s">
        <v>382</v>
      </c>
      <c r="H4302" s="7" t="s">
        <v>408</v>
      </c>
      <c r="I4302" s="7">
        <v>1</v>
      </c>
      <c r="J4302" s="7">
        <v>25.8</v>
      </c>
      <c r="K4302" s="7">
        <v>9.7</v>
      </c>
      <c r="L4302" s="7" t="s">
        <v>614</v>
      </c>
      <c r="M4302" s="8">
        <v>998837</v>
      </c>
      <c r="N4302" s="7" t="s">
        <v>323</v>
      </c>
      <c r="O4302" s="8">
        <v>36706222</v>
      </c>
      <c r="P4302" s="9" t="s">
        <v>414</v>
      </c>
      <c r="Q4302" s="8">
        <v>25.8</v>
      </c>
      <c r="R4302" s="8">
        <v>16.1</v>
      </c>
      <c r="S4302" s="13">
        <v>1</v>
      </c>
      <c r="T4302" s="14">
        <f t="shared" si="313"/>
        <v>1</v>
      </c>
    </row>
    <row r="4303" customHeight="1" spans="1:20">
      <c r="A4303" s="6">
        <v>45384.8451388889</v>
      </c>
      <c r="B4303" s="7">
        <v>57553564</v>
      </c>
      <c r="C4303" s="7">
        <v>106066</v>
      </c>
      <c r="D4303" s="7" t="s">
        <v>528</v>
      </c>
      <c r="E4303" s="7">
        <v>47683</v>
      </c>
      <c r="F4303" s="7" t="s">
        <v>381</v>
      </c>
      <c r="G4303" s="7" t="s">
        <v>382</v>
      </c>
      <c r="H4303" s="7" t="s">
        <v>408</v>
      </c>
      <c r="I4303" s="7">
        <v>1</v>
      </c>
      <c r="J4303" s="7">
        <v>25.8</v>
      </c>
      <c r="K4303" s="7">
        <v>9.7</v>
      </c>
      <c r="L4303" s="7" t="s">
        <v>614</v>
      </c>
      <c r="M4303" s="8">
        <v>998837</v>
      </c>
      <c r="N4303" s="7" t="s">
        <v>323</v>
      </c>
      <c r="O4303" s="8">
        <v>36706222</v>
      </c>
      <c r="P4303" s="9" t="s">
        <v>414</v>
      </c>
      <c r="Q4303" s="8">
        <v>25.8</v>
      </c>
      <c r="R4303" s="8">
        <v>16.1</v>
      </c>
      <c r="S4303" s="13">
        <v>1</v>
      </c>
      <c r="T4303" s="14">
        <f t="shared" si="313"/>
        <v>1</v>
      </c>
    </row>
    <row r="4304" customHeight="1" spans="1:20">
      <c r="A4304" s="6">
        <v>45384.8520833333</v>
      </c>
      <c r="B4304" s="7">
        <v>57553751</v>
      </c>
      <c r="C4304" s="7">
        <v>106066</v>
      </c>
      <c r="D4304" s="7" t="s">
        <v>528</v>
      </c>
      <c r="E4304" s="7">
        <v>47683</v>
      </c>
      <c r="F4304" s="7" t="s">
        <v>381</v>
      </c>
      <c r="G4304" s="7" t="s">
        <v>382</v>
      </c>
      <c r="H4304" s="7" t="s">
        <v>408</v>
      </c>
      <c r="I4304" s="7">
        <v>1</v>
      </c>
      <c r="J4304" s="7">
        <v>25.8</v>
      </c>
      <c r="K4304" s="7">
        <v>9.7</v>
      </c>
      <c r="L4304" s="7" t="s">
        <v>614</v>
      </c>
      <c r="M4304" s="8">
        <v>998837</v>
      </c>
      <c r="N4304" s="7" t="s">
        <v>323</v>
      </c>
      <c r="O4304" s="8">
        <v>36706222</v>
      </c>
      <c r="P4304" s="9" t="s">
        <v>414</v>
      </c>
      <c r="Q4304" s="8">
        <v>25.8</v>
      </c>
      <c r="R4304" s="8">
        <v>16.1</v>
      </c>
      <c r="S4304" s="13">
        <v>1</v>
      </c>
      <c r="T4304" s="14">
        <f t="shared" si="313"/>
        <v>1</v>
      </c>
    </row>
    <row r="4305" customHeight="1" spans="1:20">
      <c r="A4305" s="6">
        <v>45384.8916666667</v>
      </c>
      <c r="B4305" s="7">
        <v>57554632</v>
      </c>
      <c r="C4305" s="7">
        <v>106066</v>
      </c>
      <c r="D4305" s="7" t="s">
        <v>528</v>
      </c>
      <c r="E4305" s="7">
        <v>47683</v>
      </c>
      <c r="F4305" s="7" t="s">
        <v>381</v>
      </c>
      <c r="G4305" s="7" t="s">
        <v>382</v>
      </c>
      <c r="H4305" s="7" t="s">
        <v>408</v>
      </c>
      <c r="I4305" s="7">
        <v>1</v>
      </c>
      <c r="J4305" s="7">
        <v>25.8</v>
      </c>
      <c r="K4305" s="7">
        <v>9.7</v>
      </c>
      <c r="L4305" s="7" t="s">
        <v>614</v>
      </c>
      <c r="M4305" s="8">
        <v>998831</v>
      </c>
      <c r="N4305" s="7" t="s">
        <v>355</v>
      </c>
      <c r="O4305" s="8">
        <v>36706222</v>
      </c>
      <c r="P4305" s="9" t="s">
        <v>414</v>
      </c>
      <c r="Q4305" s="8">
        <v>25.8</v>
      </c>
      <c r="R4305" s="8">
        <v>16.1</v>
      </c>
      <c r="S4305" s="13">
        <v>1</v>
      </c>
      <c r="T4305" s="14">
        <f t="shared" si="313"/>
        <v>1</v>
      </c>
    </row>
    <row r="4306" customHeight="1" spans="1:20">
      <c r="A4306" s="6">
        <v>45385.53125</v>
      </c>
      <c r="B4306" s="7">
        <v>57558602</v>
      </c>
      <c r="C4306" s="7">
        <v>106066</v>
      </c>
      <c r="D4306" s="7" t="s">
        <v>528</v>
      </c>
      <c r="E4306" s="7">
        <v>47683</v>
      </c>
      <c r="F4306" s="7" t="s">
        <v>381</v>
      </c>
      <c r="G4306" s="7" t="s">
        <v>382</v>
      </c>
      <c r="H4306" s="7" t="s">
        <v>408</v>
      </c>
      <c r="I4306" s="7">
        <v>1</v>
      </c>
      <c r="J4306" s="7">
        <v>15.08</v>
      </c>
      <c r="K4306" s="7">
        <v>-1.02</v>
      </c>
      <c r="L4306" s="7" t="s">
        <v>675</v>
      </c>
      <c r="M4306" s="8">
        <v>995676</v>
      </c>
      <c r="N4306" s="7" t="s">
        <v>27</v>
      </c>
      <c r="O4306" s="8">
        <v>36706222</v>
      </c>
      <c r="P4306" s="9" t="s">
        <v>617</v>
      </c>
      <c r="Q4306" s="8">
        <v>15.08</v>
      </c>
      <c r="R4306" s="8">
        <v>16.1</v>
      </c>
      <c r="S4306" s="13" t="s">
        <v>618</v>
      </c>
      <c r="T4306" s="14"/>
    </row>
    <row r="4307" customHeight="1" spans="1:20">
      <c r="A4307" s="6">
        <v>45385.7888888889</v>
      </c>
      <c r="B4307" s="7">
        <v>57560919</v>
      </c>
      <c r="C4307" s="7">
        <v>106066</v>
      </c>
      <c r="D4307" s="7" t="s">
        <v>528</v>
      </c>
      <c r="E4307" s="7">
        <v>47683</v>
      </c>
      <c r="F4307" s="7" t="s">
        <v>381</v>
      </c>
      <c r="G4307" s="7" t="s">
        <v>382</v>
      </c>
      <c r="H4307" s="7" t="s">
        <v>408</v>
      </c>
      <c r="I4307" s="7">
        <v>1</v>
      </c>
      <c r="J4307" s="7">
        <v>25.8</v>
      </c>
      <c r="K4307" s="7">
        <v>9.7</v>
      </c>
      <c r="L4307" s="7" t="s">
        <v>614</v>
      </c>
      <c r="M4307" s="8">
        <v>995676</v>
      </c>
      <c r="N4307" s="7" t="s">
        <v>27</v>
      </c>
      <c r="O4307" s="8">
        <v>36706222</v>
      </c>
      <c r="P4307" s="9" t="s">
        <v>414</v>
      </c>
      <c r="Q4307" s="8">
        <v>25.8</v>
      </c>
      <c r="R4307" s="8">
        <v>16.1</v>
      </c>
      <c r="S4307" s="13">
        <v>1</v>
      </c>
      <c r="T4307" s="14">
        <f t="shared" ref="T4307:T4328" si="314">S4307*I4307</f>
        <v>1</v>
      </c>
    </row>
    <row r="4308" customHeight="1" spans="1:20">
      <c r="A4308" s="6">
        <v>45385.8951388889</v>
      </c>
      <c r="B4308" s="7">
        <v>57565503</v>
      </c>
      <c r="C4308" s="7">
        <v>106066</v>
      </c>
      <c r="D4308" s="7" t="s">
        <v>528</v>
      </c>
      <c r="E4308" s="7">
        <v>47683</v>
      </c>
      <c r="F4308" s="7" t="s">
        <v>381</v>
      </c>
      <c r="G4308" s="7" t="s">
        <v>382</v>
      </c>
      <c r="H4308" s="7" t="s">
        <v>408</v>
      </c>
      <c r="I4308" s="7">
        <v>1</v>
      </c>
      <c r="J4308" s="7">
        <v>25.8</v>
      </c>
      <c r="K4308" s="7">
        <v>9.7</v>
      </c>
      <c r="L4308" s="7" t="s">
        <v>614</v>
      </c>
      <c r="M4308" s="8">
        <v>995676</v>
      </c>
      <c r="N4308" s="7" t="s">
        <v>27</v>
      </c>
      <c r="O4308" s="8">
        <v>36706222</v>
      </c>
      <c r="P4308" s="9" t="s">
        <v>414</v>
      </c>
      <c r="Q4308" s="8">
        <v>25.8</v>
      </c>
      <c r="R4308" s="8">
        <v>16.1</v>
      </c>
      <c r="S4308" s="13">
        <v>1</v>
      </c>
      <c r="T4308" s="14">
        <f t="shared" si="314"/>
        <v>1</v>
      </c>
    </row>
    <row r="4309" customHeight="1" spans="1:20">
      <c r="A4309" s="6">
        <v>45386.8041666667</v>
      </c>
      <c r="B4309" s="7">
        <v>57574231</v>
      </c>
      <c r="C4309" s="7">
        <v>106066</v>
      </c>
      <c r="D4309" s="7" t="s">
        <v>528</v>
      </c>
      <c r="E4309" s="7">
        <v>47683</v>
      </c>
      <c r="F4309" s="7" t="s">
        <v>381</v>
      </c>
      <c r="G4309" s="7" t="s">
        <v>382</v>
      </c>
      <c r="H4309" s="7" t="s">
        <v>408</v>
      </c>
      <c r="I4309" s="7">
        <v>1</v>
      </c>
      <c r="J4309" s="7">
        <v>25.8</v>
      </c>
      <c r="K4309" s="7">
        <v>9.7</v>
      </c>
      <c r="L4309" s="7" t="s">
        <v>614</v>
      </c>
      <c r="M4309" s="8">
        <v>995676</v>
      </c>
      <c r="N4309" s="7" t="s">
        <v>27</v>
      </c>
      <c r="O4309" s="8">
        <v>36706222</v>
      </c>
      <c r="P4309" s="9" t="s">
        <v>414</v>
      </c>
      <c r="Q4309" s="8">
        <v>25.8</v>
      </c>
      <c r="R4309" s="8">
        <v>16.1</v>
      </c>
      <c r="S4309" s="13">
        <v>1</v>
      </c>
      <c r="T4309" s="14">
        <f t="shared" si="314"/>
        <v>1</v>
      </c>
    </row>
    <row r="4310" customHeight="1" spans="1:20">
      <c r="A4310" s="6">
        <v>45387.4451388889</v>
      </c>
      <c r="B4310" s="7">
        <v>57579412</v>
      </c>
      <c r="C4310" s="7">
        <v>106066</v>
      </c>
      <c r="D4310" s="7" t="s">
        <v>528</v>
      </c>
      <c r="E4310" s="7">
        <v>47683</v>
      </c>
      <c r="F4310" s="7" t="s">
        <v>381</v>
      </c>
      <c r="G4310" s="7" t="s">
        <v>382</v>
      </c>
      <c r="H4310" s="7" t="s">
        <v>408</v>
      </c>
      <c r="I4310" s="7">
        <v>1</v>
      </c>
      <c r="J4310" s="7">
        <v>25.8</v>
      </c>
      <c r="K4310" s="7">
        <v>9.7</v>
      </c>
      <c r="L4310" s="7" t="s">
        <v>614</v>
      </c>
      <c r="M4310" s="8">
        <v>998841</v>
      </c>
      <c r="N4310" s="7" t="s">
        <v>348</v>
      </c>
      <c r="O4310" s="8">
        <v>36706222</v>
      </c>
      <c r="P4310" s="9" t="s">
        <v>414</v>
      </c>
      <c r="Q4310" s="8">
        <v>25.8</v>
      </c>
      <c r="R4310" s="8">
        <v>16.1</v>
      </c>
      <c r="S4310" s="13">
        <v>1</v>
      </c>
      <c r="T4310" s="14">
        <f t="shared" si="314"/>
        <v>1</v>
      </c>
    </row>
    <row r="4311" customHeight="1" spans="1:20">
      <c r="A4311" s="6">
        <v>45387.5715277778</v>
      </c>
      <c r="B4311" s="7">
        <v>57581150</v>
      </c>
      <c r="C4311" s="7">
        <v>106066</v>
      </c>
      <c r="D4311" s="7" t="s">
        <v>528</v>
      </c>
      <c r="E4311" s="7">
        <v>47683</v>
      </c>
      <c r="F4311" s="7" t="s">
        <v>381</v>
      </c>
      <c r="G4311" s="7" t="s">
        <v>382</v>
      </c>
      <c r="H4311" s="7" t="s">
        <v>408</v>
      </c>
      <c r="I4311" s="7">
        <v>1</v>
      </c>
      <c r="J4311" s="7">
        <v>25.8</v>
      </c>
      <c r="K4311" s="7">
        <v>9.7</v>
      </c>
      <c r="L4311" s="7" t="s">
        <v>614</v>
      </c>
      <c r="M4311" s="8">
        <v>998841</v>
      </c>
      <c r="N4311" s="7" t="s">
        <v>348</v>
      </c>
      <c r="O4311" s="8">
        <v>36706222</v>
      </c>
      <c r="P4311" s="9" t="s">
        <v>414</v>
      </c>
      <c r="Q4311" s="8">
        <v>25.8</v>
      </c>
      <c r="R4311" s="8">
        <v>16.1</v>
      </c>
      <c r="S4311" s="13">
        <v>1</v>
      </c>
      <c r="T4311" s="14">
        <f t="shared" si="314"/>
        <v>1</v>
      </c>
    </row>
    <row r="4312" customHeight="1" spans="1:20">
      <c r="A4312" s="6">
        <v>45387.5756944444</v>
      </c>
      <c r="B4312" s="7">
        <v>57581208</v>
      </c>
      <c r="C4312" s="7">
        <v>106066</v>
      </c>
      <c r="D4312" s="7" t="s">
        <v>528</v>
      </c>
      <c r="E4312" s="7">
        <v>47683</v>
      </c>
      <c r="F4312" s="7" t="s">
        <v>381</v>
      </c>
      <c r="G4312" s="7" t="s">
        <v>382</v>
      </c>
      <c r="H4312" s="7" t="s">
        <v>408</v>
      </c>
      <c r="I4312" s="7">
        <v>1</v>
      </c>
      <c r="J4312" s="7">
        <v>25.8</v>
      </c>
      <c r="K4312" s="7">
        <v>9.7</v>
      </c>
      <c r="L4312" s="7" t="s">
        <v>614</v>
      </c>
      <c r="M4312" s="8">
        <v>998841</v>
      </c>
      <c r="N4312" s="7" t="s">
        <v>348</v>
      </c>
      <c r="O4312" s="8">
        <v>36706222</v>
      </c>
      <c r="P4312" s="9" t="s">
        <v>414</v>
      </c>
      <c r="Q4312" s="8">
        <v>25.8</v>
      </c>
      <c r="R4312" s="8">
        <v>16.1</v>
      </c>
      <c r="S4312" s="13">
        <v>1</v>
      </c>
      <c r="T4312" s="14">
        <f t="shared" si="314"/>
        <v>1</v>
      </c>
    </row>
    <row r="4313" customHeight="1" spans="1:20">
      <c r="A4313" s="6">
        <v>45388.4777777778</v>
      </c>
      <c r="B4313" s="7">
        <v>57590110</v>
      </c>
      <c r="C4313" s="7">
        <v>106066</v>
      </c>
      <c r="D4313" s="7" t="s">
        <v>528</v>
      </c>
      <c r="E4313" s="7">
        <v>47683</v>
      </c>
      <c r="F4313" s="7" t="s">
        <v>381</v>
      </c>
      <c r="G4313" s="7" t="s">
        <v>382</v>
      </c>
      <c r="H4313" s="7" t="s">
        <v>408</v>
      </c>
      <c r="I4313" s="7">
        <v>1</v>
      </c>
      <c r="J4313" s="7">
        <v>25.8</v>
      </c>
      <c r="K4313" s="7">
        <v>9.7</v>
      </c>
      <c r="L4313" s="7" t="s">
        <v>614</v>
      </c>
      <c r="M4313" s="8">
        <v>995676</v>
      </c>
      <c r="N4313" s="7" t="s">
        <v>27</v>
      </c>
      <c r="O4313" s="8">
        <v>36706222</v>
      </c>
      <c r="P4313" s="9" t="s">
        <v>414</v>
      </c>
      <c r="Q4313" s="8">
        <v>25.8</v>
      </c>
      <c r="R4313" s="8">
        <v>16.1</v>
      </c>
      <c r="S4313" s="13">
        <v>1</v>
      </c>
      <c r="T4313" s="14">
        <f t="shared" si="314"/>
        <v>1</v>
      </c>
    </row>
    <row r="4314" customHeight="1" spans="1:20">
      <c r="A4314" s="6">
        <v>45388.4895833333</v>
      </c>
      <c r="B4314" s="7">
        <v>57590292</v>
      </c>
      <c r="C4314" s="7">
        <v>106066</v>
      </c>
      <c r="D4314" s="7" t="s">
        <v>528</v>
      </c>
      <c r="E4314" s="7">
        <v>47683</v>
      </c>
      <c r="F4314" s="7" t="s">
        <v>381</v>
      </c>
      <c r="G4314" s="7" t="s">
        <v>382</v>
      </c>
      <c r="H4314" s="7" t="s">
        <v>408</v>
      </c>
      <c r="I4314" s="7">
        <v>1</v>
      </c>
      <c r="J4314" s="7">
        <v>25.8</v>
      </c>
      <c r="K4314" s="7">
        <v>9.7</v>
      </c>
      <c r="L4314" s="7" t="s">
        <v>614</v>
      </c>
      <c r="M4314" s="8">
        <v>995676</v>
      </c>
      <c r="N4314" s="7" t="s">
        <v>27</v>
      </c>
      <c r="O4314" s="8">
        <v>36706222</v>
      </c>
      <c r="P4314" s="9" t="s">
        <v>414</v>
      </c>
      <c r="Q4314" s="8">
        <v>25.8</v>
      </c>
      <c r="R4314" s="8">
        <v>16.1</v>
      </c>
      <c r="S4314" s="13">
        <v>1</v>
      </c>
      <c r="T4314" s="14">
        <f t="shared" si="314"/>
        <v>1</v>
      </c>
    </row>
    <row r="4315" customHeight="1" spans="1:20">
      <c r="A4315" s="6">
        <v>45388.6263888889</v>
      </c>
      <c r="B4315" s="7">
        <v>57593220</v>
      </c>
      <c r="C4315" s="7">
        <v>106066</v>
      </c>
      <c r="D4315" s="7" t="s">
        <v>528</v>
      </c>
      <c r="E4315" s="7">
        <v>47683</v>
      </c>
      <c r="F4315" s="7" t="s">
        <v>381</v>
      </c>
      <c r="G4315" s="7" t="s">
        <v>382</v>
      </c>
      <c r="H4315" s="7" t="s">
        <v>408</v>
      </c>
      <c r="I4315" s="7">
        <v>1</v>
      </c>
      <c r="J4315" s="7">
        <v>25.8</v>
      </c>
      <c r="K4315" s="7">
        <v>9.7</v>
      </c>
      <c r="L4315" s="7" t="s">
        <v>614</v>
      </c>
      <c r="M4315" s="8">
        <v>995676</v>
      </c>
      <c r="N4315" s="7" t="s">
        <v>27</v>
      </c>
      <c r="O4315" s="8">
        <v>36706222</v>
      </c>
      <c r="P4315" s="9" t="s">
        <v>414</v>
      </c>
      <c r="Q4315" s="8">
        <v>25.8</v>
      </c>
      <c r="R4315" s="8">
        <v>16.1</v>
      </c>
      <c r="S4315" s="13">
        <v>1</v>
      </c>
      <c r="T4315" s="14">
        <f t="shared" si="314"/>
        <v>1</v>
      </c>
    </row>
    <row r="4316" customHeight="1" spans="1:20">
      <c r="A4316" s="6">
        <v>45388.9548611111</v>
      </c>
      <c r="B4316" s="7">
        <v>57597268</v>
      </c>
      <c r="C4316" s="7">
        <v>106066</v>
      </c>
      <c r="D4316" s="7" t="s">
        <v>528</v>
      </c>
      <c r="E4316" s="7">
        <v>47683</v>
      </c>
      <c r="F4316" s="7" t="s">
        <v>381</v>
      </c>
      <c r="G4316" s="7" t="s">
        <v>382</v>
      </c>
      <c r="H4316" s="7" t="s">
        <v>408</v>
      </c>
      <c r="I4316" s="7">
        <v>3</v>
      </c>
      <c r="J4316" s="7">
        <v>77.4</v>
      </c>
      <c r="K4316" s="7">
        <v>29.1</v>
      </c>
      <c r="L4316" s="7" t="s">
        <v>614</v>
      </c>
      <c r="M4316" s="8">
        <v>995676</v>
      </c>
      <c r="N4316" s="7" t="s">
        <v>27</v>
      </c>
      <c r="O4316" s="8">
        <v>36706222</v>
      </c>
      <c r="P4316" s="9" t="s">
        <v>414</v>
      </c>
      <c r="Q4316" s="8">
        <v>25.8</v>
      </c>
      <c r="R4316" s="8">
        <v>16.1</v>
      </c>
      <c r="S4316" s="13">
        <v>1</v>
      </c>
      <c r="T4316" s="14">
        <f t="shared" si="314"/>
        <v>3</v>
      </c>
    </row>
    <row r="4317" customHeight="1" spans="1:20">
      <c r="A4317" s="6">
        <v>45389.4430555556</v>
      </c>
      <c r="B4317" s="7">
        <v>57599606</v>
      </c>
      <c r="C4317" s="7">
        <v>106066</v>
      </c>
      <c r="D4317" s="7" t="s">
        <v>528</v>
      </c>
      <c r="E4317" s="7">
        <v>47683</v>
      </c>
      <c r="F4317" s="7" t="s">
        <v>381</v>
      </c>
      <c r="G4317" s="7" t="s">
        <v>382</v>
      </c>
      <c r="H4317" s="7" t="s">
        <v>408</v>
      </c>
      <c r="I4317" s="7">
        <v>1</v>
      </c>
      <c r="J4317" s="7">
        <v>25.8</v>
      </c>
      <c r="K4317" s="7">
        <v>9.7</v>
      </c>
      <c r="L4317" s="7" t="s">
        <v>614</v>
      </c>
      <c r="M4317" s="8">
        <v>1002851</v>
      </c>
      <c r="N4317" s="7" t="s">
        <v>251</v>
      </c>
      <c r="O4317" s="8">
        <v>36706222</v>
      </c>
      <c r="P4317" s="9" t="s">
        <v>414</v>
      </c>
      <c r="Q4317" s="8">
        <v>25.8</v>
      </c>
      <c r="R4317" s="8">
        <v>16.1</v>
      </c>
      <c r="S4317" s="13">
        <v>1</v>
      </c>
      <c r="T4317" s="14">
        <f t="shared" si="314"/>
        <v>1</v>
      </c>
    </row>
    <row r="4318" customHeight="1" spans="1:20">
      <c r="A4318" s="6">
        <v>45389.5479166667</v>
      </c>
      <c r="B4318" s="7">
        <v>57602092</v>
      </c>
      <c r="C4318" s="7">
        <v>106066</v>
      </c>
      <c r="D4318" s="7" t="s">
        <v>528</v>
      </c>
      <c r="E4318" s="7">
        <v>47683</v>
      </c>
      <c r="F4318" s="7" t="s">
        <v>381</v>
      </c>
      <c r="G4318" s="7" t="s">
        <v>382</v>
      </c>
      <c r="H4318" s="7" t="s">
        <v>408</v>
      </c>
      <c r="I4318" s="7">
        <v>1</v>
      </c>
      <c r="J4318" s="7">
        <v>25.8</v>
      </c>
      <c r="K4318" s="7">
        <v>9.7</v>
      </c>
      <c r="L4318" s="7" t="s">
        <v>614</v>
      </c>
      <c r="M4318" s="8">
        <v>1002851</v>
      </c>
      <c r="N4318" s="7" t="s">
        <v>251</v>
      </c>
      <c r="O4318" s="8">
        <v>36706222</v>
      </c>
      <c r="P4318" s="9" t="s">
        <v>414</v>
      </c>
      <c r="Q4318" s="8">
        <v>25.8</v>
      </c>
      <c r="R4318" s="8">
        <v>16.1</v>
      </c>
      <c r="S4318" s="13">
        <v>1</v>
      </c>
      <c r="T4318" s="14">
        <f t="shared" si="314"/>
        <v>1</v>
      </c>
    </row>
    <row r="4319" customHeight="1" spans="1:20">
      <c r="A4319" s="6">
        <v>45389.7263888889</v>
      </c>
      <c r="B4319" s="7">
        <v>57604263</v>
      </c>
      <c r="C4319" s="7">
        <v>106066</v>
      </c>
      <c r="D4319" s="7" t="s">
        <v>528</v>
      </c>
      <c r="E4319" s="7">
        <v>47683</v>
      </c>
      <c r="F4319" s="7" t="s">
        <v>381</v>
      </c>
      <c r="G4319" s="7" t="s">
        <v>382</v>
      </c>
      <c r="H4319" s="7" t="s">
        <v>408</v>
      </c>
      <c r="I4319" s="7">
        <v>1</v>
      </c>
      <c r="J4319" s="7">
        <v>25.8</v>
      </c>
      <c r="K4319" s="7">
        <v>9.7</v>
      </c>
      <c r="L4319" s="7" t="s">
        <v>614</v>
      </c>
      <c r="M4319" s="8">
        <v>995676</v>
      </c>
      <c r="N4319" s="7" t="s">
        <v>27</v>
      </c>
      <c r="O4319" s="8">
        <v>36706222</v>
      </c>
      <c r="P4319" s="9" t="s">
        <v>414</v>
      </c>
      <c r="Q4319" s="8">
        <v>25.8</v>
      </c>
      <c r="R4319" s="8">
        <v>16.1</v>
      </c>
      <c r="S4319" s="13">
        <v>1</v>
      </c>
      <c r="T4319" s="14">
        <f t="shared" si="314"/>
        <v>1</v>
      </c>
    </row>
    <row r="4320" customHeight="1" spans="1:20">
      <c r="A4320" s="6">
        <v>45389.7965277778</v>
      </c>
      <c r="B4320" s="7">
        <v>57605592</v>
      </c>
      <c r="C4320" s="7">
        <v>106066</v>
      </c>
      <c r="D4320" s="7" t="s">
        <v>528</v>
      </c>
      <c r="E4320" s="7">
        <v>47683</v>
      </c>
      <c r="F4320" s="7" t="s">
        <v>381</v>
      </c>
      <c r="G4320" s="7" t="s">
        <v>382</v>
      </c>
      <c r="H4320" s="7" t="s">
        <v>408</v>
      </c>
      <c r="I4320" s="7">
        <v>1</v>
      </c>
      <c r="J4320" s="7">
        <v>25.8</v>
      </c>
      <c r="K4320" s="7">
        <v>9.7</v>
      </c>
      <c r="L4320" s="7" t="s">
        <v>614</v>
      </c>
      <c r="M4320" s="8">
        <v>995676</v>
      </c>
      <c r="N4320" s="7" t="s">
        <v>27</v>
      </c>
      <c r="O4320" s="8">
        <v>36706222</v>
      </c>
      <c r="P4320" s="9" t="s">
        <v>414</v>
      </c>
      <c r="Q4320" s="8">
        <v>25.8</v>
      </c>
      <c r="R4320" s="8">
        <v>16.1</v>
      </c>
      <c r="S4320" s="13">
        <v>1</v>
      </c>
      <c r="T4320" s="14">
        <f t="shared" si="314"/>
        <v>1</v>
      </c>
    </row>
    <row r="4321" customHeight="1" spans="1:20">
      <c r="A4321" s="6">
        <v>45390.5222222222</v>
      </c>
      <c r="B4321" s="7">
        <v>57612612</v>
      </c>
      <c r="C4321" s="7">
        <v>106066</v>
      </c>
      <c r="D4321" s="7" t="s">
        <v>528</v>
      </c>
      <c r="E4321" s="7">
        <v>47683</v>
      </c>
      <c r="F4321" s="7" t="s">
        <v>381</v>
      </c>
      <c r="G4321" s="7" t="s">
        <v>382</v>
      </c>
      <c r="H4321" s="7" t="s">
        <v>408</v>
      </c>
      <c r="I4321" s="7">
        <v>1</v>
      </c>
      <c r="J4321" s="7">
        <v>25.8</v>
      </c>
      <c r="K4321" s="7">
        <v>9.7</v>
      </c>
      <c r="L4321" s="7" t="s">
        <v>614</v>
      </c>
      <c r="M4321" s="8">
        <v>1001378</v>
      </c>
      <c r="N4321" s="7" t="s">
        <v>284</v>
      </c>
      <c r="O4321" s="8">
        <v>36706222</v>
      </c>
      <c r="P4321" s="9" t="s">
        <v>414</v>
      </c>
      <c r="Q4321" s="8">
        <v>25.8</v>
      </c>
      <c r="R4321" s="8">
        <v>16.1</v>
      </c>
      <c r="S4321" s="13">
        <v>1</v>
      </c>
      <c r="T4321" s="14">
        <f t="shared" si="314"/>
        <v>1</v>
      </c>
    </row>
    <row r="4322" customHeight="1" spans="1:20">
      <c r="A4322" s="6">
        <v>45392.5527777778</v>
      </c>
      <c r="B4322" s="7">
        <v>57635936</v>
      </c>
      <c r="C4322" s="7">
        <v>106066</v>
      </c>
      <c r="D4322" s="7" t="s">
        <v>528</v>
      </c>
      <c r="E4322" s="7">
        <v>47683</v>
      </c>
      <c r="F4322" s="7" t="s">
        <v>381</v>
      </c>
      <c r="G4322" s="7" t="s">
        <v>382</v>
      </c>
      <c r="H4322" s="7" t="s">
        <v>408</v>
      </c>
      <c r="I4322" s="7">
        <v>3</v>
      </c>
      <c r="J4322" s="7">
        <v>77.4</v>
      </c>
      <c r="K4322" s="7">
        <v>29.1</v>
      </c>
      <c r="L4322" s="7" t="s">
        <v>614</v>
      </c>
      <c r="M4322" s="8">
        <v>995676</v>
      </c>
      <c r="N4322" s="7" t="s">
        <v>27</v>
      </c>
      <c r="O4322" s="8">
        <v>36706222</v>
      </c>
      <c r="P4322" s="9" t="s">
        <v>414</v>
      </c>
      <c r="Q4322" s="8">
        <v>25.8</v>
      </c>
      <c r="R4322" s="8">
        <v>16.1</v>
      </c>
      <c r="S4322" s="13">
        <v>1</v>
      </c>
      <c r="T4322" s="14">
        <f t="shared" si="314"/>
        <v>3</v>
      </c>
    </row>
    <row r="4323" customHeight="1" spans="1:20">
      <c r="A4323" s="6">
        <v>45392.5694444444</v>
      </c>
      <c r="B4323" s="7">
        <v>57636088</v>
      </c>
      <c r="C4323" s="7">
        <v>106066</v>
      </c>
      <c r="D4323" s="7" t="s">
        <v>528</v>
      </c>
      <c r="E4323" s="7">
        <v>47683</v>
      </c>
      <c r="F4323" s="7" t="s">
        <v>381</v>
      </c>
      <c r="G4323" s="7" t="s">
        <v>382</v>
      </c>
      <c r="H4323" s="7" t="s">
        <v>408</v>
      </c>
      <c r="I4323" s="7">
        <v>1</v>
      </c>
      <c r="J4323" s="7">
        <v>25.8</v>
      </c>
      <c r="K4323" s="7">
        <v>9.7</v>
      </c>
      <c r="L4323" s="7" t="s">
        <v>614</v>
      </c>
      <c r="M4323" s="8">
        <v>995676</v>
      </c>
      <c r="N4323" s="7" t="s">
        <v>27</v>
      </c>
      <c r="O4323" s="8">
        <v>36706222</v>
      </c>
      <c r="P4323" s="9" t="s">
        <v>414</v>
      </c>
      <c r="Q4323" s="8">
        <v>25.8</v>
      </c>
      <c r="R4323" s="8">
        <v>16.1</v>
      </c>
      <c r="S4323" s="13">
        <v>1</v>
      </c>
      <c r="T4323" s="14">
        <f t="shared" si="314"/>
        <v>1</v>
      </c>
    </row>
    <row r="4324" customHeight="1" spans="1:20">
      <c r="A4324" s="6">
        <v>45392.6194444444</v>
      </c>
      <c r="B4324" s="7">
        <v>57636828</v>
      </c>
      <c r="C4324" s="7">
        <v>106066</v>
      </c>
      <c r="D4324" s="7" t="s">
        <v>528</v>
      </c>
      <c r="E4324" s="7">
        <v>47683</v>
      </c>
      <c r="F4324" s="7" t="s">
        <v>381</v>
      </c>
      <c r="G4324" s="7" t="s">
        <v>382</v>
      </c>
      <c r="H4324" s="7" t="s">
        <v>408</v>
      </c>
      <c r="I4324" s="7">
        <v>3</v>
      </c>
      <c r="J4324" s="7">
        <v>77.4</v>
      </c>
      <c r="K4324" s="7">
        <v>29.1</v>
      </c>
      <c r="L4324" s="7" t="s">
        <v>614</v>
      </c>
      <c r="M4324" s="8">
        <v>16120</v>
      </c>
      <c r="N4324" s="7" t="s">
        <v>66</v>
      </c>
      <c r="O4324" s="8">
        <v>36706222</v>
      </c>
      <c r="P4324" s="9" t="s">
        <v>414</v>
      </c>
      <c r="Q4324" s="8">
        <v>25.8</v>
      </c>
      <c r="R4324" s="8">
        <v>16.1</v>
      </c>
      <c r="S4324" s="13">
        <v>1</v>
      </c>
      <c r="T4324" s="14">
        <f t="shared" si="314"/>
        <v>3</v>
      </c>
    </row>
    <row r="4325" customHeight="1" spans="1:20">
      <c r="A4325" s="6">
        <v>45393.5527777778</v>
      </c>
      <c r="B4325" s="7">
        <v>57647358</v>
      </c>
      <c r="C4325" s="7">
        <v>106066</v>
      </c>
      <c r="D4325" s="7" t="s">
        <v>528</v>
      </c>
      <c r="E4325" s="7">
        <v>47683</v>
      </c>
      <c r="F4325" s="7" t="s">
        <v>381</v>
      </c>
      <c r="G4325" s="7" t="s">
        <v>382</v>
      </c>
      <c r="H4325" s="7" t="s">
        <v>408</v>
      </c>
      <c r="I4325" s="7">
        <v>1</v>
      </c>
      <c r="J4325" s="7">
        <v>25.8</v>
      </c>
      <c r="K4325" s="7">
        <v>9.7</v>
      </c>
      <c r="L4325" s="7" t="s">
        <v>614</v>
      </c>
      <c r="M4325" s="8">
        <v>16120</v>
      </c>
      <c r="N4325" s="7" t="s">
        <v>66</v>
      </c>
      <c r="O4325" s="8">
        <v>38164260</v>
      </c>
      <c r="P4325" s="9" t="s">
        <v>414</v>
      </c>
      <c r="Q4325" s="8">
        <v>25.8</v>
      </c>
      <c r="R4325" s="8">
        <v>16.1</v>
      </c>
      <c r="S4325" s="13">
        <v>1</v>
      </c>
      <c r="T4325" s="14">
        <f t="shared" si="314"/>
        <v>1</v>
      </c>
    </row>
    <row r="4326" customHeight="1" spans="1:20">
      <c r="A4326" s="6">
        <v>45393.6034722222</v>
      </c>
      <c r="B4326" s="7">
        <v>57647957</v>
      </c>
      <c r="C4326" s="7">
        <v>106066</v>
      </c>
      <c r="D4326" s="7" t="s">
        <v>528</v>
      </c>
      <c r="E4326" s="7">
        <v>47683</v>
      </c>
      <c r="F4326" s="7" t="s">
        <v>381</v>
      </c>
      <c r="G4326" s="7" t="s">
        <v>382</v>
      </c>
      <c r="H4326" s="7" t="s">
        <v>408</v>
      </c>
      <c r="I4326" s="7">
        <v>1</v>
      </c>
      <c r="J4326" s="7">
        <v>25.8</v>
      </c>
      <c r="K4326" s="7">
        <v>9.7</v>
      </c>
      <c r="L4326" s="7" t="s">
        <v>614</v>
      </c>
      <c r="M4326" s="8">
        <v>1001378</v>
      </c>
      <c r="N4326" s="7" t="s">
        <v>284</v>
      </c>
      <c r="O4326" s="8">
        <v>36706222</v>
      </c>
      <c r="P4326" s="9" t="s">
        <v>414</v>
      </c>
      <c r="Q4326" s="8">
        <v>25.8</v>
      </c>
      <c r="R4326" s="8">
        <v>16.1</v>
      </c>
      <c r="S4326" s="13">
        <v>1</v>
      </c>
      <c r="T4326" s="14">
        <f t="shared" si="314"/>
        <v>1</v>
      </c>
    </row>
    <row r="4327" customHeight="1" spans="1:20">
      <c r="A4327" s="6">
        <v>45393.7305555556</v>
      </c>
      <c r="B4327" s="7">
        <v>57649601</v>
      </c>
      <c r="C4327" s="7">
        <v>106066</v>
      </c>
      <c r="D4327" s="7" t="s">
        <v>528</v>
      </c>
      <c r="E4327" s="7">
        <v>47683</v>
      </c>
      <c r="F4327" s="7" t="s">
        <v>381</v>
      </c>
      <c r="G4327" s="7" t="s">
        <v>382</v>
      </c>
      <c r="H4327" s="7" t="s">
        <v>408</v>
      </c>
      <c r="I4327" s="7">
        <v>1</v>
      </c>
      <c r="J4327" s="7">
        <v>25.8</v>
      </c>
      <c r="K4327" s="7">
        <v>9.7</v>
      </c>
      <c r="L4327" s="7" t="s">
        <v>614</v>
      </c>
      <c r="M4327" s="8">
        <v>995676</v>
      </c>
      <c r="N4327" s="7" t="s">
        <v>27</v>
      </c>
      <c r="O4327" s="8">
        <v>36706222</v>
      </c>
      <c r="P4327" s="9" t="s">
        <v>414</v>
      </c>
      <c r="Q4327" s="8">
        <v>25.8</v>
      </c>
      <c r="R4327" s="8">
        <v>16.1</v>
      </c>
      <c r="S4327" s="13">
        <v>1</v>
      </c>
      <c r="T4327" s="14">
        <f t="shared" si="314"/>
        <v>1</v>
      </c>
    </row>
    <row r="4328" customHeight="1" spans="1:20">
      <c r="A4328" s="6">
        <v>45393.8347222222</v>
      </c>
      <c r="B4328" s="7">
        <v>57652725</v>
      </c>
      <c r="C4328" s="7">
        <v>106066</v>
      </c>
      <c r="D4328" s="7" t="s">
        <v>528</v>
      </c>
      <c r="E4328" s="7">
        <v>47683</v>
      </c>
      <c r="F4328" s="7" t="s">
        <v>381</v>
      </c>
      <c r="G4328" s="7" t="s">
        <v>382</v>
      </c>
      <c r="H4328" s="7" t="s">
        <v>408</v>
      </c>
      <c r="I4328" s="7">
        <v>1</v>
      </c>
      <c r="J4328" s="7">
        <v>25.8</v>
      </c>
      <c r="K4328" s="7">
        <v>9.7</v>
      </c>
      <c r="L4328" s="7" t="s">
        <v>614</v>
      </c>
      <c r="M4328" s="8">
        <v>1001378</v>
      </c>
      <c r="N4328" s="7" t="s">
        <v>284</v>
      </c>
      <c r="O4328" s="8">
        <v>36706222</v>
      </c>
      <c r="P4328" s="9" t="s">
        <v>414</v>
      </c>
      <c r="Q4328" s="8">
        <v>25.8</v>
      </c>
      <c r="R4328" s="8">
        <v>16.1</v>
      </c>
      <c r="S4328" s="13">
        <v>1</v>
      </c>
      <c r="T4328" s="14">
        <f t="shared" si="314"/>
        <v>1</v>
      </c>
    </row>
    <row r="4329" customHeight="1" spans="1:20">
      <c r="A4329" s="6">
        <v>45394.8125</v>
      </c>
      <c r="B4329" s="7">
        <v>57663132</v>
      </c>
      <c r="C4329" s="7">
        <v>106066</v>
      </c>
      <c r="D4329" s="7" t="s">
        <v>528</v>
      </c>
      <c r="E4329" s="7">
        <v>47683</v>
      </c>
      <c r="F4329" s="7" t="s">
        <v>381</v>
      </c>
      <c r="G4329" s="7" t="s">
        <v>382</v>
      </c>
      <c r="H4329" s="7" t="s">
        <v>408</v>
      </c>
      <c r="I4329" s="7">
        <v>1</v>
      </c>
      <c r="J4329" s="7">
        <v>18.58</v>
      </c>
      <c r="K4329" s="7">
        <v>2.48</v>
      </c>
      <c r="L4329" s="7" t="s">
        <v>746</v>
      </c>
      <c r="M4329" s="8">
        <v>16120</v>
      </c>
      <c r="N4329" s="7" t="s">
        <v>66</v>
      </c>
      <c r="O4329" s="8">
        <v>38164260</v>
      </c>
      <c r="P4329" s="9" t="s">
        <v>617</v>
      </c>
      <c r="Q4329" s="8">
        <v>18.58</v>
      </c>
      <c r="R4329" s="8">
        <v>16.1</v>
      </c>
      <c r="S4329" s="13" t="s">
        <v>618</v>
      </c>
      <c r="T4329" s="14"/>
    </row>
    <row r="4330" customHeight="1" spans="1:20">
      <c r="A4330" s="6">
        <v>45394.8423611111</v>
      </c>
      <c r="B4330" s="7">
        <v>57663824</v>
      </c>
      <c r="C4330" s="7">
        <v>106066</v>
      </c>
      <c r="D4330" s="7" t="s">
        <v>528</v>
      </c>
      <c r="E4330" s="7">
        <v>47683</v>
      </c>
      <c r="F4330" s="7" t="s">
        <v>381</v>
      </c>
      <c r="G4330" s="7" t="s">
        <v>382</v>
      </c>
      <c r="H4330" s="7" t="s">
        <v>408</v>
      </c>
      <c r="I4330" s="7">
        <v>5</v>
      </c>
      <c r="J4330" s="7">
        <v>131.2</v>
      </c>
      <c r="K4330" s="7">
        <v>50.7</v>
      </c>
      <c r="L4330" s="7" t="s">
        <v>1098</v>
      </c>
      <c r="M4330" s="8">
        <v>16120</v>
      </c>
      <c r="N4330" s="7" t="s">
        <v>66</v>
      </c>
      <c r="O4330" s="8">
        <v>38164260</v>
      </c>
      <c r="P4330" s="9" t="s">
        <v>617</v>
      </c>
      <c r="Q4330" s="8">
        <v>26.24</v>
      </c>
      <c r="R4330" s="8">
        <v>16.1</v>
      </c>
      <c r="S4330" s="13" t="s">
        <v>618</v>
      </c>
      <c r="T4330" s="14"/>
    </row>
    <row r="4331" customHeight="1" spans="1:20">
      <c r="A4331" s="6">
        <v>45395.3916666667</v>
      </c>
      <c r="B4331" s="7">
        <v>57667720</v>
      </c>
      <c r="C4331" s="7">
        <v>106066</v>
      </c>
      <c r="D4331" s="7" t="s">
        <v>528</v>
      </c>
      <c r="E4331" s="7">
        <v>47683</v>
      </c>
      <c r="F4331" s="7" t="s">
        <v>381</v>
      </c>
      <c r="G4331" s="7" t="s">
        <v>382</v>
      </c>
      <c r="H4331" s="7" t="s">
        <v>408</v>
      </c>
      <c r="I4331" s="7">
        <v>1</v>
      </c>
      <c r="J4331" s="7">
        <v>13.47</v>
      </c>
      <c r="K4331" s="7">
        <v>-2.63</v>
      </c>
      <c r="L4331" s="7" t="s">
        <v>869</v>
      </c>
      <c r="M4331" s="8">
        <v>995676</v>
      </c>
      <c r="N4331" s="7" t="s">
        <v>27</v>
      </c>
      <c r="O4331" s="8">
        <v>38164260</v>
      </c>
      <c r="P4331" s="9" t="s">
        <v>617</v>
      </c>
      <c r="Q4331" s="8">
        <v>13.47</v>
      </c>
      <c r="R4331" s="8">
        <v>16.1</v>
      </c>
      <c r="S4331" s="13" t="s">
        <v>618</v>
      </c>
      <c r="T4331" s="14"/>
    </row>
    <row r="4332" customHeight="1" spans="1:20">
      <c r="A4332" s="6">
        <v>45395.3958333333</v>
      </c>
      <c r="B4332" s="7">
        <v>57667826</v>
      </c>
      <c r="C4332" s="7">
        <v>106066</v>
      </c>
      <c r="D4332" s="7" t="s">
        <v>528</v>
      </c>
      <c r="E4332" s="7">
        <v>47683</v>
      </c>
      <c r="F4332" s="7" t="s">
        <v>381</v>
      </c>
      <c r="G4332" s="7" t="s">
        <v>382</v>
      </c>
      <c r="H4332" s="7" t="s">
        <v>408</v>
      </c>
      <c r="I4332" s="7">
        <v>1</v>
      </c>
      <c r="J4332" s="7">
        <v>25.8</v>
      </c>
      <c r="K4332" s="7">
        <v>9.7</v>
      </c>
      <c r="L4332" s="7" t="s">
        <v>614</v>
      </c>
      <c r="M4332" s="8">
        <v>995676</v>
      </c>
      <c r="N4332" s="7" t="s">
        <v>27</v>
      </c>
      <c r="O4332" s="8">
        <v>36706222</v>
      </c>
      <c r="P4332" s="9" t="s">
        <v>414</v>
      </c>
      <c r="Q4332" s="8">
        <v>25.8</v>
      </c>
      <c r="R4332" s="8">
        <v>16.1</v>
      </c>
      <c r="S4332" s="13">
        <v>1</v>
      </c>
      <c r="T4332" s="14">
        <f t="shared" ref="T4332:T4337" si="315">S4332*I4332</f>
        <v>1</v>
      </c>
    </row>
    <row r="4333" customHeight="1" spans="1:20">
      <c r="A4333" s="6">
        <v>45395.4395833333</v>
      </c>
      <c r="B4333" s="7">
        <v>57668755</v>
      </c>
      <c r="C4333" s="7">
        <v>106066</v>
      </c>
      <c r="D4333" s="7" t="s">
        <v>528</v>
      </c>
      <c r="E4333" s="7">
        <v>47683</v>
      </c>
      <c r="F4333" s="7" t="s">
        <v>381</v>
      </c>
      <c r="G4333" s="7" t="s">
        <v>382</v>
      </c>
      <c r="H4333" s="7" t="s">
        <v>408</v>
      </c>
      <c r="I4333" s="7">
        <v>1</v>
      </c>
      <c r="J4333" s="7">
        <v>17.09</v>
      </c>
      <c r="K4333" s="7">
        <v>0.99</v>
      </c>
      <c r="L4333" s="7" t="s">
        <v>1099</v>
      </c>
      <c r="M4333" s="8">
        <v>995676</v>
      </c>
      <c r="N4333" s="7" t="s">
        <v>27</v>
      </c>
      <c r="O4333" s="8">
        <v>38164260</v>
      </c>
      <c r="P4333" s="9" t="s">
        <v>617</v>
      </c>
      <c r="Q4333" s="8">
        <v>17.09</v>
      </c>
      <c r="R4333" s="8">
        <v>16.1</v>
      </c>
      <c r="S4333" s="13" t="s">
        <v>618</v>
      </c>
      <c r="T4333" s="14"/>
    </row>
    <row r="4334" customHeight="1" spans="1:20">
      <c r="A4334" s="6">
        <v>45395.7638888889</v>
      </c>
      <c r="B4334" s="7">
        <v>57675010</v>
      </c>
      <c r="C4334" s="7">
        <v>106066</v>
      </c>
      <c r="D4334" s="7" t="s">
        <v>528</v>
      </c>
      <c r="E4334" s="7">
        <v>47683</v>
      </c>
      <c r="F4334" s="7" t="s">
        <v>381</v>
      </c>
      <c r="G4334" s="7" t="s">
        <v>382</v>
      </c>
      <c r="H4334" s="7" t="s">
        <v>408</v>
      </c>
      <c r="I4334" s="7">
        <v>1</v>
      </c>
      <c r="J4334" s="7">
        <v>25.8</v>
      </c>
      <c r="K4334" s="7">
        <v>9.7</v>
      </c>
      <c r="L4334" s="7" t="s">
        <v>614</v>
      </c>
      <c r="M4334" s="8">
        <v>995676</v>
      </c>
      <c r="N4334" s="7" t="s">
        <v>27</v>
      </c>
      <c r="O4334" s="8">
        <v>36706222</v>
      </c>
      <c r="P4334" s="9" t="s">
        <v>414</v>
      </c>
      <c r="Q4334" s="8">
        <v>25.8</v>
      </c>
      <c r="R4334" s="8">
        <v>16.1</v>
      </c>
      <c r="S4334" s="13">
        <v>1</v>
      </c>
      <c r="T4334" s="14">
        <f t="shared" si="315"/>
        <v>1</v>
      </c>
    </row>
    <row r="4335" customHeight="1" spans="1:20">
      <c r="A4335" s="6">
        <v>45395.8291666667</v>
      </c>
      <c r="B4335" s="7">
        <v>57676430</v>
      </c>
      <c r="C4335" s="7">
        <v>106066</v>
      </c>
      <c r="D4335" s="7" t="s">
        <v>528</v>
      </c>
      <c r="E4335" s="7">
        <v>47683</v>
      </c>
      <c r="F4335" s="7" t="s">
        <v>381</v>
      </c>
      <c r="G4335" s="7" t="s">
        <v>382</v>
      </c>
      <c r="H4335" s="7" t="s">
        <v>408</v>
      </c>
      <c r="I4335" s="7">
        <v>1</v>
      </c>
      <c r="J4335" s="7">
        <v>25.8</v>
      </c>
      <c r="K4335" s="7">
        <v>9.7</v>
      </c>
      <c r="L4335" s="7" t="s">
        <v>614</v>
      </c>
      <c r="M4335" s="8">
        <v>995676</v>
      </c>
      <c r="N4335" s="7" t="s">
        <v>27</v>
      </c>
      <c r="O4335" s="8">
        <v>36706222</v>
      </c>
      <c r="P4335" s="9" t="s">
        <v>414</v>
      </c>
      <c r="Q4335" s="8">
        <v>25.8</v>
      </c>
      <c r="R4335" s="8">
        <v>16.1</v>
      </c>
      <c r="S4335" s="13">
        <v>1</v>
      </c>
      <c r="T4335" s="14">
        <f t="shared" si="315"/>
        <v>1</v>
      </c>
    </row>
    <row r="4336" customHeight="1" spans="1:20">
      <c r="A4336" s="6">
        <v>45396.4256944444</v>
      </c>
      <c r="B4336" s="7">
        <v>57680570</v>
      </c>
      <c r="C4336" s="7">
        <v>106066</v>
      </c>
      <c r="D4336" s="7" t="s">
        <v>528</v>
      </c>
      <c r="E4336" s="7">
        <v>47683</v>
      </c>
      <c r="F4336" s="7" t="s">
        <v>381</v>
      </c>
      <c r="G4336" s="7" t="s">
        <v>382</v>
      </c>
      <c r="H4336" s="7" t="s">
        <v>408</v>
      </c>
      <c r="I4336" s="7">
        <v>1</v>
      </c>
      <c r="J4336" s="7">
        <v>25.8</v>
      </c>
      <c r="K4336" s="7">
        <v>9.7</v>
      </c>
      <c r="L4336" s="7" t="s">
        <v>614</v>
      </c>
      <c r="M4336" s="8">
        <v>995676</v>
      </c>
      <c r="N4336" s="7" t="s">
        <v>27</v>
      </c>
      <c r="O4336" s="8">
        <v>36706222</v>
      </c>
      <c r="P4336" s="9" t="s">
        <v>414</v>
      </c>
      <c r="Q4336" s="8">
        <v>25.8</v>
      </c>
      <c r="R4336" s="8">
        <v>16.1</v>
      </c>
      <c r="S4336" s="13">
        <v>1</v>
      </c>
      <c r="T4336" s="14">
        <f t="shared" si="315"/>
        <v>1</v>
      </c>
    </row>
    <row r="4337" customHeight="1" spans="1:20">
      <c r="A4337" s="6">
        <v>45396.6576388889</v>
      </c>
      <c r="B4337" s="7">
        <v>57685396</v>
      </c>
      <c r="C4337" s="7">
        <v>106066</v>
      </c>
      <c r="D4337" s="7" t="s">
        <v>528</v>
      </c>
      <c r="E4337" s="7">
        <v>47683</v>
      </c>
      <c r="F4337" s="7" t="s">
        <v>381</v>
      </c>
      <c r="G4337" s="7" t="s">
        <v>382</v>
      </c>
      <c r="H4337" s="7" t="s">
        <v>408</v>
      </c>
      <c r="I4337" s="7">
        <v>1</v>
      </c>
      <c r="J4337" s="7">
        <v>25.8</v>
      </c>
      <c r="K4337" s="7">
        <v>9.7</v>
      </c>
      <c r="L4337" s="7" t="s">
        <v>614</v>
      </c>
      <c r="M4337" s="8">
        <v>995676</v>
      </c>
      <c r="N4337" s="7" t="s">
        <v>27</v>
      </c>
      <c r="O4337" s="8">
        <v>36706222</v>
      </c>
      <c r="P4337" s="9" t="s">
        <v>414</v>
      </c>
      <c r="Q4337" s="8">
        <v>25.8</v>
      </c>
      <c r="R4337" s="8">
        <v>16.1</v>
      </c>
      <c r="S4337" s="13">
        <v>1</v>
      </c>
      <c r="T4337" s="14">
        <f t="shared" si="315"/>
        <v>1</v>
      </c>
    </row>
    <row r="4338" customHeight="1" spans="1:20">
      <c r="A4338" s="6">
        <v>45396.7111111111</v>
      </c>
      <c r="B4338" s="7">
        <v>57686236</v>
      </c>
      <c r="C4338" s="7">
        <v>106066</v>
      </c>
      <c r="D4338" s="7" t="s">
        <v>528</v>
      </c>
      <c r="E4338" s="7">
        <v>47683</v>
      </c>
      <c r="F4338" s="7" t="s">
        <v>381</v>
      </c>
      <c r="G4338" s="7" t="s">
        <v>382</v>
      </c>
      <c r="H4338" s="7" t="s">
        <v>408</v>
      </c>
      <c r="I4338" s="7">
        <v>1</v>
      </c>
      <c r="J4338" s="7">
        <v>13.73</v>
      </c>
      <c r="K4338" s="7">
        <v>-2.37</v>
      </c>
      <c r="L4338" s="7" t="s">
        <v>684</v>
      </c>
      <c r="M4338" s="8">
        <v>995676</v>
      </c>
      <c r="N4338" s="7" t="s">
        <v>27</v>
      </c>
      <c r="O4338" s="8">
        <v>38164260</v>
      </c>
      <c r="P4338" s="9" t="s">
        <v>617</v>
      </c>
      <c r="Q4338" s="8">
        <v>13.73</v>
      </c>
      <c r="R4338" s="8">
        <v>16.1</v>
      </c>
      <c r="S4338" s="13" t="s">
        <v>618</v>
      </c>
      <c r="T4338" s="14"/>
    </row>
    <row r="4339" customHeight="1" spans="1:20">
      <c r="A4339" s="6">
        <v>45396.7319444444</v>
      </c>
      <c r="B4339" s="7">
        <v>57686619</v>
      </c>
      <c r="C4339" s="7">
        <v>106066</v>
      </c>
      <c r="D4339" s="7" t="s">
        <v>528</v>
      </c>
      <c r="E4339" s="7">
        <v>47683</v>
      </c>
      <c r="F4339" s="7" t="s">
        <v>381</v>
      </c>
      <c r="G4339" s="7" t="s">
        <v>382</v>
      </c>
      <c r="H4339" s="7" t="s">
        <v>408</v>
      </c>
      <c r="I4339" s="7">
        <v>2</v>
      </c>
      <c r="J4339" s="7">
        <v>51.6</v>
      </c>
      <c r="K4339" s="7">
        <v>19.4</v>
      </c>
      <c r="L4339" s="7" t="s">
        <v>614</v>
      </c>
      <c r="M4339" s="8">
        <v>995676</v>
      </c>
      <c r="N4339" s="7" t="s">
        <v>27</v>
      </c>
      <c r="O4339" s="8">
        <v>36706222</v>
      </c>
      <c r="P4339" s="9" t="s">
        <v>414</v>
      </c>
      <c r="Q4339" s="8">
        <v>25.8</v>
      </c>
      <c r="R4339" s="8">
        <v>16.1</v>
      </c>
      <c r="S4339" s="13">
        <v>1</v>
      </c>
      <c r="T4339" s="14">
        <f t="shared" ref="T4339:T4354" si="316">S4339*I4339</f>
        <v>2</v>
      </c>
    </row>
    <row r="4340" customHeight="1" spans="1:20">
      <c r="A4340" s="6">
        <v>45397.8652777778</v>
      </c>
      <c r="B4340" s="7">
        <v>57703330</v>
      </c>
      <c r="C4340" s="7">
        <v>106066</v>
      </c>
      <c r="D4340" s="7" t="s">
        <v>528</v>
      </c>
      <c r="E4340" s="7">
        <v>47683</v>
      </c>
      <c r="F4340" s="7" t="s">
        <v>381</v>
      </c>
      <c r="G4340" s="7" t="s">
        <v>382</v>
      </c>
      <c r="H4340" s="7" t="s">
        <v>408</v>
      </c>
      <c r="I4340" s="7">
        <v>1</v>
      </c>
      <c r="J4340" s="7">
        <v>25.79</v>
      </c>
      <c r="K4340" s="7">
        <v>9.69</v>
      </c>
      <c r="L4340" s="7" t="s">
        <v>620</v>
      </c>
      <c r="M4340" s="8">
        <v>1002852</v>
      </c>
      <c r="N4340" s="7" t="s">
        <v>324</v>
      </c>
      <c r="O4340" s="8">
        <v>36706222</v>
      </c>
      <c r="P4340" s="9" t="s">
        <v>414</v>
      </c>
      <c r="Q4340" s="8">
        <v>25.79</v>
      </c>
      <c r="R4340" s="8">
        <v>16.1</v>
      </c>
      <c r="S4340" s="13">
        <v>1</v>
      </c>
      <c r="T4340" s="14">
        <f t="shared" si="316"/>
        <v>1</v>
      </c>
    </row>
    <row r="4341" customHeight="1" spans="1:20">
      <c r="A4341" s="6">
        <v>45397.8652777778</v>
      </c>
      <c r="B4341" s="7">
        <v>57703330</v>
      </c>
      <c r="C4341" s="7">
        <v>106066</v>
      </c>
      <c r="D4341" s="7" t="s">
        <v>528</v>
      </c>
      <c r="E4341" s="7">
        <v>47683</v>
      </c>
      <c r="F4341" s="7" t="s">
        <v>381</v>
      </c>
      <c r="G4341" s="7" t="s">
        <v>382</v>
      </c>
      <c r="H4341" s="7" t="s">
        <v>408</v>
      </c>
      <c r="I4341" s="7">
        <v>1</v>
      </c>
      <c r="J4341" s="7">
        <v>25.8</v>
      </c>
      <c r="K4341" s="7">
        <v>9.7</v>
      </c>
      <c r="L4341" s="7" t="s">
        <v>614</v>
      </c>
      <c r="M4341" s="8">
        <v>1002852</v>
      </c>
      <c r="N4341" s="7" t="s">
        <v>324</v>
      </c>
      <c r="O4341" s="8">
        <v>38164260</v>
      </c>
      <c r="P4341" s="9" t="s">
        <v>414</v>
      </c>
      <c r="Q4341" s="8">
        <v>25.8</v>
      </c>
      <c r="R4341" s="8">
        <v>16.1</v>
      </c>
      <c r="S4341" s="13">
        <v>1</v>
      </c>
      <c r="T4341" s="14">
        <f t="shared" si="316"/>
        <v>1</v>
      </c>
    </row>
    <row r="4342" customHeight="1" spans="1:20">
      <c r="A4342" s="6">
        <v>45397.8652777778</v>
      </c>
      <c r="B4342" s="7">
        <v>57703330</v>
      </c>
      <c r="C4342" s="7">
        <v>106066</v>
      </c>
      <c r="D4342" s="7" t="s">
        <v>528</v>
      </c>
      <c r="E4342" s="7">
        <v>47683</v>
      </c>
      <c r="F4342" s="7" t="s">
        <v>381</v>
      </c>
      <c r="G4342" s="7" t="s">
        <v>382</v>
      </c>
      <c r="H4342" s="7" t="s">
        <v>408</v>
      </c>
      <c r="I4342" s="7">
        <v>1</v>
      </c>
      <c r="J4342" s="7">
        <v>25.8</v>
      </c>
      <c r="K4342" s="7">
        <v>9.7</v>
      </c>
      <c r="L4342" s="7" t="s">
        <v>614</v>
      </c>
      <c r="M4342" s="8">
        <v>1002852</v>
      </c>
      <c r="N4342" s="7" t="s">
        <v>324</v>
      </c>
      <c r="O4342" s="8">
        <v>38164260</v>
      </c>
      <c r="P4342" s="9" t="s">
        <v>414</v>
      </c>
      <c r="Q4342" s="8">
        <v>25.8</v>
      </c>
      <c r="R4342" s="8">
        <v>16.1</v>
      </c>
      <c r="S4342" s="13">
        <v>1</v>
      </c>
      <c r="T4342" s="14">
        <f t="shared" si="316"/>
        <v>1</v>
      </c>
    </row>
    <row r="4343" customHeight="1" spans="1:20">
      <c r="A4343" s="6">
        <v>45397.8951388889</v>
      </c>
      <c r="B4343" s="7">
        <v>57704185</v>
      </c>
      <c r="C4343" s="7">
        <v>106066</v>
      </c>
      <c r="D4343" s="7" t="s">
        <v>528</v>
      </c>
      <c r="E4343" s="7">
        <v>47683</v>
      </c>
      <c r="F4343" s="7" t="s">
        <v>381</v>
      </c>
      <c r="G4343" s="7" t="s">
        <v>382</v>
      </c>
      <c r="H4343" s="7" t="s">
        <v>408</v>
      </c>
      <c r="I4343" s="7">
        <v>1</v>
      </c>
      <c r="J4343" s="7">
        <v>25.8</v>
      </c>
      <c r="K4343" s="7">
        <v>9.7</v>
      </c>
      <c r="L4343" s="7" t="s">
        <v>614</v>
      </c>
      <c r="M4343" s="8">
        <v>995676</v>
      </c>
      <c r="N4343" s="7" t="s">
        <v>27</v>
      </c>
      <c r="O4343" s="8">
        <v>36706222</v>
      </c>
      <c r="P4343" s="9" t="s">
        <v>414</v>
      </c>
      <c r="Q4343" s="8">
        <v>25.8</v>
      </c>
      <c r="R4343" s="8">
        <v>16.1</v>
      </c>
      <c r="S4343" s="13">
        <v>1</v>
      </c>
      <c r="T4343" s="14">
        <f t="shared" si="316"/>
        <v>1</v>
      </c>
    </row>
    <row r="4344" customHeight="1" spans="1:20">
      <c r="A4344" s="6">
        <v>45397.9729166667</v>
      </c>
      <c r="B4344" s="7">
        <v>57704889</v>
      </c>
      <c r="C4344" s="7">
        <v>106066</v>
      </c>
      <c r="D4344" s="7" t="s">
        <v>528</v>
      </c>
      <c r="E4344" s="7">
        <v>47683</v>
      </c>
      <c r="F4344" s="7" t="s">
        <v>381</v>
      </c>
      <c r="G4344" s="7" t="s">
        <v>382</v>
      </c>
      <c r="H4344" s="7" t="s">
        <v>408</v>
      </c>
      <c r="I4344" s="7">
        <v>1</v>
      </c>
      <c r="J4344" s="7">
        <v>25.8</v>
      </c>
      <c r="K4344" s="7">
        <v>9.7</v>
      </c>
      <c r="L4344" s="7" t="s">
        <v>614</v>
      </c>
      <c r="M4344" s="8">
        <v>995676</v>
      </c>
      <c r="N4344" s="7" t="s">
        <v>27</v>
      </c>
      <c r="O4344" s="8">
        <v>36706222</v>
      </c>
      <c r="P4344" s="9" t="s">
        <v>414</v>
      </c>
      <c r="Q4344" s="8">
        <v>25.8</v>
      </c>
      <c r="R4344" s="8">
        <v>16.1</v>
      </c>
      <c r="S4344" s="13">
        <v>1</v>
      </c>
      <c r="T4344" s="14">
        <f t="shared" si="316"/>
        <v>1</v>
      </c>
    </row>
    <row r="4345" customHeight="1" spans="1:20">
      <c r="A4345" s="6">
        <v>45398.45625</v>
      </c>
      <c r="B4345" s="7">
        <v>57707249</v>
      </c>
      <c r="C4345" s="7">
        <v>106066</v>
      </c>
      <c r="D4345" s="7" t="s">
        <v>528</v>
      </c>
      <c r="E4345" s="7">
        <v>47683</v>
      </c>
      <c r="F4345" s="7" t="s">
        <v>381</v>
      </c>
      <c r="G4345" s="7" t="s">
        <v>382</v>
      </c>
      <c r="H4345" s="7" t="s">
        <v>408</v>
      </c>
      <c r="I4345" s="7">
        <v>1</v>
      </c>
      <c r="J4345" s="7">
        <v>25.8</v>
      </c>
      <c r="K4345" s="7">
        <v>9.7</v>
      </c>
      <c r="L4345" s="7" t="s">
        <v>614</v>
      </c>
      <c r="M4345" s="8">
        <v>995676</v>
      </c>
      <c r="N4345" s="7" t="s">
        <v>27</v>
      </c>
      <c r="O4345" s="8">
        <v>36706222</v>
      </c>
      <c r="P4345" s="9" t="s">
        <v>414</v>
      </c>
      <c r="Q4345" s="8">
        <v>25.8</v>
      </c>
      <c r="R4345" s="8">
        <v>16.1</v>
      </c>
      <c r="S4345" s="13">
        <v>1</v>
      </c>
      <c r="T4345" s="14">
        <f t="shared" si="316"/>
        <v>1</v>
      </c>
    </row>
    <row r="4346" customHeight="1" spans="1:20">
      <c r="A4346" s="6">
        <v>45398.8340277778</v>
      </c>
      <c r="B4346" s="7">
        <v>57714738</v>
      </c>
      <c r="C4346" s="7">
        <v>106066</v>
      </c>
      <c r="D4346" s="7" t="s">
        <v>528</v>
      </c>
      <c r="E4346" s="7">
        <v>47683</v>
      </c>
      <c r="F4346" s="7" t="s">
        <v>381</v>
      </c>
      <c r="G4346" s="7" t="s">
        <v>382</v>
      </c>
      <c r="H4346" s="7" t="s">
        <v>408</v>
      </c>
      <c r="I4346" s="7">
        <v>1</v>
      </c>
      <c r="J4346" s="7">
        <v>25.8</v>
      </c>
      <c r="K4346" s="7">
        <v>9.7</v>
      </c>
      <c r="L4346" s="7" t="s">
        <v>614</v>
      </c>
      <c r="M4346" s="8">
        <v>995676</v>
      </c>
      <c r="N4346" s="7" t="s">
        <v>27</v>
      </c>
      <c r="O4346" s="8">
        <v>36706222</v>
      </c>
      <c r="P4346" s="9" t="s">
        <v>414</v>
      </c>
      <c r="Q4346" s="8">
        <v>25.8</v>
      </c>
      <c r="R4346" s="8">
        <v>16.1</v>
      </c>
      <c r="S4346" s="13">
        <v>1</v>
      </c>
      <c r="T4346" s="14">
        <f t="shared" si="316"/>
        <v>1</v>
      </c>
    </row>
    <row r="4347" customHeight="1" spans="1:20">
      <c r="A4347" s="6">
        <v>45398.8409722222</v>
      </c>
      <c r="B4347" s="7">
        <v>57714965</v>
      </c>
      <c r="C4347" s="7">
        <v>106066</v>
      </c>
      <c r="D4347" s="7" t="s">
        <v>528</v>
      </c>
      <c r="E4347" s="7">
        <v>47683</v>
      </c>
      <c r="F4347" s="7" t="s">
        <v>381</v>
      </c>
      <c r="G4347" s="7" t="s">
        <v>382</v>
      </c>
      <c r="H4347" s="7" t="s">
        <v>408</v>
      </c>
      <c r="I4347" s="7">
        <v>1</v>
      </c>
      <c r="J4347" s="7">
        <v>25.8</v>
      </c>
      <c r="K4347" s="7">
        <v>9.7</v>
      </c>
      <c r="L4347" s="7" t="s">
        <v>614</v>
      </c>
      <c r="M4347" s="8">
        <v>995676</v>
      </c>
      <c r="N4347" s="7" t="s">
        <v>27</v>
      </c>
      <c r="O4347" s="8">
        <v>36706222</v>
      </c>
      <c r="P4347" s="9" t="s">
        <v>414</v>
      </c>
      <c r="Q4347" s="8">
        <v>25.8</v>
      </c>
      <c r="R4347" s="8">
        <v>16.1</v>
      </c>
      <c r="S4347" s="13">
        <v>1</v>
      </c>
      <c r="T4347" s="14">
        <f t="shared" si="316"/>
        <v>1</v>
      </c>
    </row>
    <row r="4348" customHeight="1" spans="1:20">
      <c r="A4348" s="6">
        <v>45398.9756944444</v>
      </c>
      <c r="B4348" s="7">
        <v>57717030</v>
      </c>
      <c r="C4348" s="7">
        <v>106066</v>
      </c>
      <c r="D4348" s="7" t="s">
        <v>528</v>
      </c>
      <c r="E4348" s="7">
        <v>47683</v>
      </c>
      <c r="F4348" s="7" t="s">
        <v>381</v>
      </c>
      <c r="G4348" s="7" t="s">
        <v>382</v>
      </c>
      <c r="H4348" s="7" t="s">
        <v>408</v>
      </c>
      <c r="I4348" s="7">
        <v>1</v>
      </c>
      <c r="J4348" s="7">
        <v>25.79</v>
      </c>
      <c r="K4348" s="7">
        <v>9.69</v>
      </c>
      <c r="L4348" s="7" t="s">
        <v>620</v>
      </c>
      <c r="M4348" s="8">
        <v>995676</v>
      </c>
      <c r="N4348" s="7" t="s">
        <v>27</v>
      </c>
      <c r="O4348" s="8">
        <v>36706222</v>
      </c>
      <c r="P4348" s="9" t="s">
        <v>414</v>
      </c>
      <c r="Q4348" s="8">
        <v>25.79</v>
      </c>
      <c r="R4348" s="8">
        <v>16.1</v>
      </c>
      <c r="S4348" s="13">
        <v>1</v>
      </c>
      <c r="T4348" s="14">
        <f t="shared" si="316"/>
        <v>1</v>
      </c>
    </row>
    <row r="4349" customHeight="1" spans="1:20">
      <c r="A4349" s="6">
        <v>45398.9756944444</v>
      </c>
      <c r="B4349" s="7">
        <v>57717030</v>
      </c>
      <c r="C4349" s="7">
        <v>106066</v>
      </c>
      <c r="D4349" s="7" t="s">
        <v>528</v>
      </c>
      <c r="E4349" s="7">
        <v>47683</v>
      </c>
      <c r="F4349" s="7" t="s">
        <v>381</v>
      </c>
      <c r="G4349" s="7" t="s">
        <v>382</v>
      </c>
      <c r="H4349" s="7" t="s">
        <v>408</v>
      </c>
      <c r="I4349" s="7">
        <v>1</v>
      </c>
      <c r="J4349" s="7">
        <v>25.8</v>
      </c>
      <c r="K4349" s="7">
        <v>9.7</v>
      </c>
      <c r="L4349" s="7" t="s">
        <v>614</v>
      </c>
      <c r="M4349" s="8">
        <v>995676</v>
      </c>
      <c r="N4349" s="7" t="s">
        <v>27</v>
      </c>
      <c r="O4349" s="8">
        <v>38164260</v>
      </c>
      <c r="P4349" s="9" t="s">
        <v>414</v>
      </c>
      <c r="Q4349" s="8">
        <v>25.8</v>
      </c>
      <c r="R4349" s="8">
        <v>16.1</v>
      </c>
      <c r="S4349" s="13">
        <v>1</v>
      </c>
      <c r="T4349" s="14">
        <f t="shared" si="316"/>
        <v>1</v>
      </c>
    </row>
    <row r="4350" customHeight="1" spans="1:20">
      <c r="A4350" s="6">
        <v>45398.9756944444</v>
      </c>
      <c r="B4350" s="7">
        <v>57717030</v>
      </c>
      <c r="C4350" s="7">
        <v>106066</v>
      </c>
      <c r="D4350" s="7" t="s">
        <v>528</v>
      </c>
      <c r="E4350" s="7">
        <v>47683</v>
      </c>
      <c r="F4350" s="7" t="s">
        <v>381</v>
      </c>
      <c r="G4350" s="7" t="s">
        <v>382</v>
      </c>
      <c r="H4350" s="7" t="s">
        <v>408</v>
      </c>
      <c r="I4350" s="7">
        <v>1</v>
      </c>
      <c r="J4350" s="7">
        <v>25.8</v>
      </c>
      <c r="K4350" s="7">
        <v>9.7</v>
      </c>
      <c r="L4350" s="7" t="s">
        <v>614</v>
      </c>
      <c r="M4350" s="8">
        <v>995676</v>
      </c>
      <c r="N4350" s="7" t="s">
        <v>27</v>
      </c>
      <c r="O4350" s="8">
        <v>38164260</v>
      </c>
      <c r="P4350" s="9" t="s">
        <v>414</v>
      </c>
      <c r="Q4350" s="8">
        <v>25.8</v>
      </c>
      <c r="R4350" s="8">
        <v>16.1</v>
      </c>
      <c r="S4350" s="13">
        <v>1</v>
      </c>
      <c r="T4350" s="14">
        <f t="shared" si="316"/>
        <v>1</v>
      </c>
    </row>
    <row r="4351" customHeight="1" spans="1:20">
      <c r="A4351" s="6">
        <v>45399.3611111111</v>
      </c>
      <c r="B4351" s="7">
        <v>57717424</v>
      </c>
      <c r="C4351" s="7">
        <v>106066</v>
      </c>
      <c r="D4351" s="7" t="s">
        <v>528</v>
      </c>
      <c r="E4351" s="7">
        <v>47683</v>
      </c>
      <c r="F4351" s="7" t="s">
        <v>381</v>
      </c>
      <c r="G4351" s="7" t="s">
        <v>382</v>
      </c>
      <c r="H4351" s="7" t="s">
        <v>408</v>
      </c>
      <c r="I4351" s="7">
        <v>1</v>
      </c>
      <c r="J4351" s="7">
        <v>25.8</v>
      </c>
      <c r="K4351" s="7">
        <v>9.7</v>
      </c>
      <c r="L4351" s="7" t="s">
        <v>614</v>
      </c>
      <c r="M4351" s="8">
        <v>995676</v>
      </c>
      <c r="N4351" s="7" t="s">
        <v>27</v>
      </c>
      <c r="O4351" s="8">
        <v>36706222</v>
      </c>
      <c r="P4351" s="9" t="s">
        <v>414</v>
      </c>
      <c r="Q4351" s="8">
        <v>25.8</v>
      </c>
      <c r="R4351" s="8">
        <v>16.1</v>
      </c>
      <c r="S4351" s="13">
        <v>1</v>
      </c>
      <c r="T4351" s="14">
        <f t="shared" si="316"/>
        <v>1</v>
      </c>
    </row>
    <row r="4352" customHeight="1" spans="1:20">
      <c r="A4352" s="6">
        <v>45399.6305555556</v>
      </c>
      <c r="B4352" s="7">
        <v>57722800</v>
      </c>
      <c r="C4352" s="7">
        <v>106066</v>
      </c>
      <c r="D4352" s="7" t="s">
        <v>528</v>
      </c>
      <c r="E4352" s="7">
        <v>47683</v>
      </c>
      <c r="F4352" s="7" t="s">
        <v>381</v>
      </c>
      <c r="G4352" s="7" t="s">
        <v>382</v>
      </c>
      <c r="H4352" s="7" t="s">
        <v>408</v>
      </c>
      <c r="I4352" s="7">
        <v>1</v>
      </c>
      <c r="J4352" s="7">
        <v>25.8</v>
      </c>
      <c r="K4352" s="7">
        <v>9.7</v>
      </c>
      <c r="L4352" s="7" t="s">
        <v>614</v>
      </c>
      <c r="M4352" s="8">
        <v>995676</v>
      </c>
      <c r="N4352" s="7" t="s">
        <v>27</v>
      </c>
      <c r="O4352" s="8">
        <v>36706222</v>
      </c>
      <c r="P4352" s="9" t="s">
        <v>414</v>
      </c>
      <c r="Q4352" s="8">
        <v>25.8</v>
      </c>
      <c r="R4352" s="8">
        <v>16.1</v>
      </c>
      <c r="S4352" s="13">
        <v>1</v>
      </c>
      <c r="T4352" s="14">
        <f t="shared" si="316"/>
        <v>1</v>
      </c>
    </row>
    <row r="4353" customHeight="1" spans="1:20">
      <c r="A4353" s="6">
        <v>45399.9270833333</v>
      </c>
      <c r="B4353" s="7">
        <v>57729781</v>
      </c>
      <c r="C4353" s="7">
        <v>106066</v>
      </c>
      <c r="D4353" s="7" t="s">
        <v>528</v>
      </c>
      <c r="E4353" s="7">
        <v>47683</v>
      </c>
      <c r="F4353" s="7" t="s">
        <v>381</v>
      </c>
      <c r="G4353" s="7" t="s">
        <v>382</v>
      </c>
      <c r="H4353" s="7" t="s">
        <v>408</v>
      </c>
      <c r="I4353" s="7">
        <v>1</v>
      </c>
      <c r="J4353" s="7">
        <v>25.8</v>
      </c>
      <c r="K4353" s="7">
        <v>9.7</v>
      </c>
      <c r="L4353" s="7" t="s">
        <v>614</v>
      </c>
      <c r="M4353" s="8">
        <v>1002852</v>
      </c>
      <c r="N4353" s="7" t="s">
        <v>324</v>
      </c>
      <c r="O4353" s="8">
        <v>36706222</v>
      </c>
      <c r="P4353" s="9" t="s">
        <v>414</v>
      </c>
      <c r="Q4353" s="8">
        <v>25.8</v>
      </c>
      <c r="R4353" s="8">
        <v>16.1</v>
      </c>
      <c r="S4353" s="13">
        <v>1</v>
      </c>
      <c r="T4353" s="14">
        <f t="shared" si="316"/>
        <v>1</v>
      </c>
    </row>
    <row r="4354" customHeight="1" spans="1:20">
      <c r="A4354" s="6">
        <v>45400.525</v>
      </c>
      <c r="B4354" s="7">
        <v>57731865</v>
      </c>
      <c r="C4354" s="7">
        <v>106066</v>
      </c>
      <c r="D4354" s="7" t="s">
        <v>528</v>
      </c>
      <c r="E4354" s="7">
        <v>47683</v>
      </c>
      <c r="F4354" s="7" t="s">
        <v>381</v>
      </c>
      <c r="G4354" s="7" t="s">
        <v>382</v>
      </c>
      <c r="H4354" s="7" t="s">
        <v>408</v>
      </c>
      <c r="I4354" s="7">
        <v>1</v>
      </c>
      <c r="J4354" s="7">
        <v>25.8</v>
      </c>
      <c r="K4354" s="7">
        <v>9.7</v>
      </c>
      <c r="L4354" s="7" t="s">
        <v>614</v>
      </c>
      <c r="M4354" s="8">
        <v>1001378</v>
      </c>
      <c r="N4354" s="7" t="s">
        <v>284</v>
      </c>
      <c r="O4354" s="8">
        <v>38164260</v>
      </c>
      <c r="P4354" s="9" t="s">
        <v>414</v>
      </c>
      <c r="Q4354" s="8">
        <v>25.8</v>
      </c>
      <c r="R4354" s="8">
        <v>16.1</v>
      </c>
      <c r="S4354" s="13">
        <v>1</v>
      </c>
      <c r="T4354" s="14">
        <f t="shared" si="316"/>
        <v>1</v>
      </c>
    </row>
    <row r="4355" customHeight="1" spans="1:20">
      <c r="A4355" s="6">
        <v>45400.6104166667</v>
      </c>
      <c r="B4355" s="7">
        <v>57732566</v>
      </c>
      <c r="C4355" s="7">
        <v>106066</v>
      </c>
      <c r="D4355" s="7" t="s">
        <v>528</v>
      </c>
      <c r="E4355" s="7">
        <v>47683</v>
      </c>
      <c r="F4355" s="7" t="s">
        <v>381</v>
      </c>
      <c r="G4355" s="7" t="s">
        <v>382</v>
      </c>
      <c r="H4355" s="7" t="s">
        <v>408</v>
      </c>
      <c r="I4355" s="7">
        <v>1</v>
      </c>
      <c r="J4355" s="7">
        <v>14.23</v>
      </c>
      <c r="K4355" s="7">
        <v>-1.87</v>
      </c>
      <c r="L4355" s="7" t="s">
        <v>678</v>
      </c>
      <c r="M4355" s="8">
        <v>1001378</v>
      </c>
      <c r="N4355" s="7" t="s">
        <v>284</v>
      </c>
      <c r="O4355" s="8">
        <v>38164260</v>
      </c>
      <c r="P4355" s="9" t="s">
        <v>617</v>
      </c>
      <c r="Q4355" s="8">
        <v>14.23</v>
      </c>
      <c r="R4355" s="8">
        <v>16.1</v>
      </c>
      <c r="S4355" s="13" t="s">
        <v>618</v>
      </c>
      <c r="T4355" s="14"/>
    </row>
    <row r="4356" customHeight="1" spans="1:20">
      <c r="A4356" s="6">
        <v>45400.7972222222</v>
      </c>
      <c r="B4356" s="7">
        <v>57735655</v>
      </c>
      <c r="C4356" s="7">
        <v>106066</v>
      </c>
      <c r="D4356" s="7" t="s">
        <v>528</v>
      </c>
      <c r="E4356" s="7">
        <v>47683</v>
      </c>
      <c r="F4356" s="7" t="s">
        <v>381</v>
      </c>
      <c r="G4356" s="7" t="s">
        <v>382</v>
      </c>
      <c r="H4356" s="7" t="s">
        <v>408</v>
      </c>
      <c r="I4356" s="7">
        <v>1</v>
      </c>
      <c r="J4356" s="7">
        <v>25.8</v>
      </c>
      <c r="K4356" s="7">
        <v>9.7</v>
      </c>
      <c r="L4356" s="7" t="s">
        <v>614</v>
      </c>
      <c r="M4356" s="8">
        <v>995676</v>
      </c>
      <c r="N4356" s="7" t="s">
        <v>27</v>
      </c>
      <c r="O4356" s="8">
        <v>38164260</v>
      </c>
      <c r="P4356" s="9" t="s">
        <v>414</v>
      </c>
      <c r="Q4356" s="8">
        <v>25.8</v>
      </c>
      <c r="R4356" s="8">
        <v>16.1</v>
      </c>
      <c r="S4356" s="13">
        <v>1</v>
      </c>
      <c r="T4356" s="14">
        <f t="shared" ref="T4356:T4391" si="317">S4356*I4356</f>
        <v>1</v>
      </c>
    </row>
    <row r="4357" customHeight="1" spans="1:20">
      <c r="A4357" s="6">
        <v>45400.8229166667</v>
      </c>
      <c r="B4357" s="7">
        <v>57736288</v>
      </c>
      <c r="C4357" s="7">
        <v>106066</v>
      </c>
      <c r="D4357" s="7" t="s">
        <v>528</v>
      </c>
      <c r="E4357" s="7">
        <v>47683</v>
      </c>
      <c r="F4357" s="7" t="s">
        <v>381</v>
      </c>
      <c r="G4357" s="7" t="s">
        <v>382</v>
      </c>
      <c r="H4357" s="7" t="s">
        <v>408</v>
      </c>
      <c r="I4357" s="7">
        <v>1</v>
      </c>
      <c r="J4357" s="7">
        <v>25.8</v>
      </c>
      <c r="K4357" s="7">
        <v>9.7</v>
      </c>
      <c r="L4357" s="7" t="s">
        <v>614</v>
      </c>
      <c r="M4357" s="8">
        <v>998831</v>
      </c>
      <c r="N4357" s="7" t="s">
        <v>355</v>
      </c>
      <c r="O4357" s="8">
        <v>38164260</v>
      </c>
      <c r="P4357" s="9" t="s">
        <v>414</v>
      </c>
      <c r="Q4357" s="8">
        <v>25.8</v>
      </c>
      <c r="R4357" s="8">
        <v>16.1</v>
      </c>
      <c r="S4357" s="13">
        <v>1</v>
      </c>
      <c r="T4357" s="14">
        <f t="shared" si="317"/>
        <v>1</v>
      </c>
    </row>
    <row r="4358" customHeight="1" spans="1:20">
      <c r="A4358" s="6">
        <v>45401.5409722222</v>
      </c>
      <c r="B4358" s="7">
        <v>57743341</v>
      </c>
      <c r="C4358" s="7">
        <v>106066</v>
      </c>
      <c r="D4358" s="7" t="s">
        <v>528</v>
      </c>
      <c r="E4358" s="7">
        <v>47683</v>
      </c>
      <c r="F4358" s="7" t="s">
        <v>381</v>
      </c>
      <c r="G4358" s="7" t="s">
        <v>382</v>
      </c>
      <c r="H4358" s="7" t="s">
        <v>408</v>
      </c>
      <c r="I4358" s="7">
        <v>1</v>
      </c>
      <c r="J4358" s="7">
        <v>25.8</v>
      </c>
      <c r="K4358" s="7">
        <v>9.7</v>
      </c>
      <c r="L4358" s="7" t="s">
        <v>614</v>
      </c>
      <c r="M4358" s="8">
        <v>995676</v>
      </c>
      <c r="N4358" s="7" t="s">
        <v>27</v>
      </c>
      <c r="O4358" s="8">
        <v>38164260</v>
      </c>
      <c r="P4358" s="9" t="s">
        <v>414</v>
      </c>
      <c r="Q4358" s="8">
        <v>25.8</v>
      </c>
      <c r="R4358" s="8">
        <v>16.1</v>
      </c>
      <c r="S4358" s="13">
        <v>1</v>
      </c>
      <c r="T4358" s="14">
        <f t="shared" si="317"/>
        <v>1</v>
      </c>
    </row>
    <row r="4359" customHeight="1" spans="1:20">
      <c r="A4359" s="6">
        <v>45402.3354166667</v>
      </c>
      <c r="B4359" s="7">
        <v>57751219</v>
      </c>
      <c r="C4359" s="7">
        <v>106066</v>
      </c>
      <c r="D4359" s="7" t="s">
        <v>528</v>
      </c>
      <c r="E4359" s="7">
        <v>47683</v>
      </c>
      <c r="F4359" s="7" t="s">
        <v>381</v>
      </c>
      <c r="G4359" s="7" t="s">
        <v>382</v>
      </c>
      <c r="H4359" s="7" t="s">
        <v>408</v>
      </c>
      <c r="I4359" s="7">
        <v>1</v>
      </c>
      <c r="J4359" s="7">
        <v>25.8</v>
      </c>
      <c r="K4359" s="7">
        <v>9.7</v>
      </c>
      <c r="L4359" s="7" t="s">
        <v>614</v>
      </c>
      <c r="M4359" s="8">
        <v>995676</v>
      </c>
      <c r="N4359" s="7" t="s">
        <v>27</v>
      </c>
      <c r="O4359" s="8">
        <v>38164260</v>
      </c>
      <c r="P4359" s="9" t="s">
        <v>414</v>
      </c>
      <c r="Q4359" s="8">
        <v>25.8</v>
      </c>
      <c r="R4359" s="8">
        <v>16.1</v>
      </c>
      <c r="S4359" s="13">
        <v>1</v>
      </c>
      <c r="T4359" s="14">
        <f t="shared" si="317"/>
        <v>1</v>
      </c>
    </row>
    <row r="4360" customHeight="1" spans="1:20">
      <c r="A4360" s="6">
        <v>45402.3645833333</v>
      </c>
      <c r="B4360" s="7">
        <v>57751440</v>
      </c>
      <c r="C4360" s="7">
        <v>106066</v>
      </c>
      <c r="D4360" s="7" t="s">
        <v>528</v>
      </c>
      <c r="E4360" s="7">
        <v>47683</v>
      </c>
      <c r="F4360" s="7" t="s">
        <v>381</v>
      </c>
      <c r="G4360" s="7" t="s">
        <v>382</v>
      </c>
      <c r="H4360" s="7" t="s">
        <v>408</v>
      </c>
      <c r="I4360" s="7">
        <v>1</v>
      </c>
      <c r="J4360" s="7">
        <v>25.8</v>
      </c>
      <c r="K4360" s="7">
        <v>9.7</v>
      </c>
      <c r="L4360" s="7" t="s">
        <v>614</v>
      </c>
      <c r="M4360" s="8">
        <v>995676</v>
      </c>
      <c r="N4360" s="7" t="s">
        <v>27</v>
      </c>
      <c r="O4360" s="8">
        <v>38164260</v>
      </c>
      <c r="P4360" s="9" t="s">
        <v>414</v>
      </c>
      <c r="Q4360" s="8">
        <v>25.8</v>
      </c>
      <c r="R4360" s="8">
        <v>16.1</v>
      </c>
      <c r="S4360" s="13">
        <v>1</v>
      </c>
      <c r="T4360" s="14">
        <f t="shared" si="317"/>
        <v>1</v>
      </c>
    </row>
    <row r="4361" customHeight="1" spans="1:20">
      <c r="A4361" s="6">
        <v>45402.4409722222</v>
      </c>
      <c r="B4361" s="7">
        <v>57752586</v>
      </c>
      <c r="C4361" s="7">
        <v>106066</v>
      </c>
      <c r="D4361" s="7" t="s">
        <v>528</v>
      </c>
      <c r="E4361" s="7">
        <v>47683</v>
      </c>
      <c r="F4361" s="7" t="s">
        <v>381</v>
      </c>
      <c r="G4361" s="7" t="s">
        <v>382</v>
      </c>
      <c r="H4361" s="7" t="s">
        <v>408</v>
      </c>
      <c r="I4361" s="7">
        <v>1</v>
      </c>
      <c r="J4361" s="7">
        <v>25.8</v>
      </c>
      <c r="K4361" s="7">
        <v>9.7</v>
      </c>
      <c r="L4361" s="7" t="s">
        <v>614</v>
      </c>
      <c r="M4361" s="8">
        <v>995676</v>
      </c>
      <c r="N4361" s="7" t="s">
        <v>27</v>
      </c>
      <c r="O4361" s="8">
        <v>38164260</v>
      </c>
      <c r="P4361" s="9" t="s">
        <v>414</v>
      </c>
      <c r="Q4361" s="8">
        <v>25.8</v>
      </c>
      <c r="R4361" s="8">
        <v>16.1</v>
      </c>
      <c r="S4361" s="13">
        <v>1</v>
      </c>
      <c r="T4361" s="14">
        <f t="shared" si="317"/>
        <v>1</v>
      </c>
    </row>
    <row r="4362" customHeight="1" spans="1:20">
      <c r="A4362" s="6">
        <v>45402.6576388889</v>
      </c>
      <c r="B4362" s="7">
        <v>57756934</v>
      </c>
      <c r="C4362" s="7">
        <v>106066</v>
      </c>
      <c r="D4362" s="7" t="s">
        <v>528</v>
      </c>
      <c r="E4362" s="7">
        <v>47683</v>
      </c>
      <c r="F4362" s="7" t="s">
        <v>381</v>
      </c>
      <c r="G4362" s="7" t="s">
        <v>382</v>
      </c>
      <c r="H4362" s="7" t="s">
        <v>408</v>
      </c>
      <c r="I4362" s="7">
        <v>2</v>
      </c>
      <c r="J4362" s="7">
        <v>51.6</v>
      </c>
      <c r="K4362" s="7">
        <v>19.4</v>
      </c>
      <c r="L4362" s="7" t="s">
        <v>614</v>
      </c>
      <c r="M4362" s="8">
        <v>995676</v>
      </c>
      <c r="N4362" s="7" t="s">
        <v>27</v>
      </c>
      <c r="O4362" s="8">
        <v>38164260</v>
      </c>
      <c r="P4362" s="9" t="s">
        <v>414</v>
      </c>
      <c r="Q4362" s="8">
        <v>25.8</v>
      </c>
      <c r="R4362" s="8">
        <v>16.1</v>
      </c>
      <c r="S4362" s="13">
        <v>1</v>
      </c>
      <c r="T4362" s="14">
        <f t="shared" si="317"/>
        <v>2</v>
      </c>
    </row>
    <row r="4363" customHeight="1" spans="1:20">
      <c r="A4363" s="6">
        <v>45403.3777777778</v>
      </c>
      <c r="B4363" s="7">
        <v>57762927</v>
      </c>
      <c r="C4363" s="7">
        <v>106066</v>
      </c>
      <c r="D4363" s="7" t="s">
        <v>528</v>
      </c>
      <c r="E4363" s="7">
        <v>47683</v>
      </c>
      <c r="F4363" s="7" t="s">
        <v>381</v>
      </c>
      <c r="G4363" s="7" t="s">
        <v>382</v>
      </c>
      <c r="H4363" s="7" t="s">
        <v>408</v>
      </c>
      <c r="I4363" s="7">
        <v>3</v>
      </c>
      <c r="J4363" s="7">
        <v>77.4</v>
      </c>
      <c r="K4363" s="7">
        <v>29.1</v>
      </c>
      <c r="L4363" s="7" t="s">
        <v>614</v>
      </c>
      <c r="M4363" s="8">
        <v>995676</v>
      </c>
      <c r="N4363" s="7" t="s">
        <v>27</v>
      </c>
      <c r="O4363" s="8">
        <v>38164260</v>
      </c>
      <c r="P4363" s="9" t="s">
        <v>414</v>
      </c>
      <c r="Q4363" s="8">
        <v>25.8</v>
      </c>
      <c r="R4363" s="8">
        <v>16.1</v>
      </c>
      <c r="S4363" s="13">
        <v>1</v>
      </c>
      <c r="T4363" s="14">
        <f t="shared" si="317"/>
        <v>3</v>
      </c>
    </row>
    <row r="4364" customHeight="1" spans="1:20">
      <c r="A4364" s="6">
        <v>45404.5597222222</v>
      </c>
      <c r="B4364" s="7">
        <v>57778488</v>
      </c>
      <c r="C4364" s="7">
        <v>106066</v>
      </c>
      <c r="D4364" s="7" t="s">
        <v>528</v>
      </c>
      <c r="E4364" s="7">
        <v>47683</v>
      </c>
      <c r="F4364" s="7" t="s">
        <v>381</v>
      </c>
      <c r="G4364" s="7" t="s">
        <v>382</v>
      </c>
      <c r="H4364" s="7" t="s">
        <v>408</v>
      </c>
      <c r="I4364" s="7">
        <v>1</v>
      </c>
      <c r="J4364" s="7">
        <v>25.8</v>
      </c>
      <c r="K4364" s="7">
        <v>9.7</v>
      </c>
      <c r="L4364" s="7" t="s">
        <v>614</v>
      </c>
      <c r="M4364" s="8">
        <v>1002851</v>
      </c>
      <c r="N4364" s="7" t="s">
        <v>251</v>
      </c>
      <c r="O4364" s="8">
        <v>38164260</v>
      </c>
      <c r="P4364" s="9" t="s">
        <v>414</v>
      </c>
      <c r="Q4364" s="8">
        <v>25.8</v>
      </c>
      <c r="R4364" s="8">
        <v>16.1</v>
      </c>
      <c r="S4364" s="13">
        <v>1</v>
      </c>
      <c r="T4364" s="14">
        <f t="shared" si="317"/>
        <v>1</v>
      </c>
    </row>
    <row r="4365" customHeight="1" spans="1:20">
      <c r="A4365" s="6">
        <v>45404.69375</v>
      </c>
      <c r="B4365" s="7">
        <v>57780257</v>
      </c>
      <c r="C4365" s="7">
        <v>106066</v>
      </c>
      <c r="D4365" s="7" t="s">
        <v>528</v>
      </c>
      <c r="E4365" s="7">
        <v>47683</v>
      </c>
      <c r="F4365" s="7" t="s">
        <v>381</v>
      </c>
      <c r="G4365" s="7" t="s">
        <v>382</v>
      </c>
      <c r="H4365" s="7" t="s">
        <v>408</v>
      </c>
      <c r="I4365" s="7">
        <v>2</v>
      </c>
      <c r="J4365" s="7">
        <v>51.6</v>
      </c>
      <c r="K4365" s="7">
        <v>19.4</v>
      </c>
      <c r="L4365" s="7" t="s">
        <v>614</v>
      </c>
      <c r="M4365" s="8">
        <v>995676</v>
      </c>
      <c r="N4365" s="7" t="s">
        <v>27</v>
      </c>
      <c r="O4365" s="8">
        <v>38164260</v>
      </c>
      <c r="P4365" s="9" t="s">
        <v>414</v>
      </c>
      <c r="Q4365" s="8">
        <v>25.8</v>
      </c>
      <c r="R4365" s="8">
        <v>16.1</v>
      </c>
      <c r="S4365" s="13">
        <v>1</v>
      </c>
      <c r="T4365" s="14">
        <f t="shared" si="317"/>
        <v>2</v>
      </c>
    </row>
    <row r="4366" customHeight="1" spans="1:20">
      <c r="A4366" s="6">
        <v>45404.7291666667</v>
      </c>
      <c r="B4366" s="7">
        <v>57780802</v>
      </c>
      <c r="C4366" s="7">
        <v>106066</v>
      </c>
      <c r="D4366" s="7" t="s">
        <v>528</v>
      </c>
      <c r="E4366" s="7">
        <v>47683</v>
      </c>
      <c r="F4366" s="7" t="s">
        <v>381</v>
      </c>
      <c r="G4366" s="7" t="s">
        <v>382</v>
      </c>
      <c r="H4366" s="7" t="s">
        <v>408</v>
      </c>
      <c r="I4366" s="7">
        <v>1</v>
      </c>
      <c r="J4366" s="7">
        <v>25.8</v>
      </c>
      <c r="K4366" s="7">
        <v>9.7</v>
      </c>
      <c r="L4366" s="7" t="s">
        <v>614</v>
      </c>
      <c r="M4366" s="8">
        <v>995676</v>
      </c>
      <c r="N4366" s="7" t="s">
        <v>27</v>
      </c>
      <c r="O4366" s="8">
        <v>38164260</v>
      </c>
      <c r="P4366" s="9" t="s">
        <v>414</v>
      </c>
      <c r="Q4366" s="8">
        <v>25.8</v>
      </c>
      <c r="R4366" s="8">
        <v>16.1</v>
      </c>
      <c r="S4366" s="13">
        <v>1</v>
      </c>
      <c r="T4366" s="14">
        <f t="shared" si="317"/>
        <v>1</v>
      </c>
    </row>
    <row r="4367" customHeight="1" spans="1:20">
      <c r="A4367" s="6">
        <v>45405.6076388889</v>
      </c>
      <c r="B4367" s="7">
        <v>57791520</v>
      </c>
      <c r="C4367" s="7">
        <v>106066</v>
      </c>
      <c r="D4367" s="7" t="s">
        <v>528</v>
      </c>
      <c r="E4367" s="7">
        <v>47683</v>
      </c>
      <c r="F4367" s="7" t="s">
        <v>381</v>
      </c>
      <c r="G4367" s="7" t="s">
        <v>382</v>
      </c>
      <c r="H4367" s="7" t="s">
        <v>408</v>
      </c>
      <c r="I4367" s="7">
        <v>1</v>
      </c>
      <c r="J4367" s="7">
        <v>25.8</v>
      </c>
      <c r="K4367" s="7">
        <v>9.7</v>
      </c>
      <c r="L4367" s="7" t="s">
        <v>614</v>
      </c>
      <c r="M4367" s="8">
        <v>995676</v>
      </c>
      <c r="N4367" s="7" t="s">
        <v>27</v>
      </c>
      <c r="O4367" s="8">
        <v>38164260</v>
      </c>
      <c r="P4367" s="9" t="s">
        <v>414</v>
      </c>
      <c r="Q4367" s="8">
        <v>25.8</v>
      </c>
      <c r="R4367" s="8">
        <v>16.1</v>
      </c>
      <c r="S4367" s="13">
        <v>1</v>
      </c>
      <c r="T4367" s="14">
        <f t="shared" si="317"/>
        <v>1</v>
      </c>
    </row>
    <row r="4368" customHeight="1" spans="1:20">
      <c r="A4368" s="6">
        <v>45405.88125</v>
      </c>
      <c r="B4368" s="7">
        <v>57796954</v>
      </c>
      <c r="C4368" s="7">
        <v>106066</v>
      </c>
      <c r="D4368" s="7" t="s">
        <v>528</v>
      </c>
      <c r="E4368" s="7">
        <v>47683</v>
      </c>
      <c r="F4368" s="7" t="s">
        <v>381</v>
      </c>
      <c r="G4368" s="7" t="s">
        <v>382</v>
      </c>
      <c r="H4368" s="7" t="s">
        <v>408</v>
      </c>
      <c r="I4368" s="7">
        <v>1</v>
      </c>
      <c r="J4368" s="7">
        <v>25.8</v>
      </c>
      <c r="K4368" s="7">
        <v>9.7</v>
      </c>
      <c r="L4368" s="7" t="s">
        <v>614</v>
      </c>
      <c r="M4368" s="8">
        <v>995676</v>
      </c>
      <c r="N4368" s="7" t="s">
        <v>27</v>
      </c>
      <c r="O4368" s="8">
        <v>38164260</v>
      </c>
      <c r="P4368" s="9" t="s">
        <v>414</v>
      </c>
      <c r="Q4368" s="8">
        <v>25.8</v>
      </c>
      <c r="R4368" s="8">
        <v>16.1</v>
      </c>
      <c r="S4368" s="13">
        <v>1</v>
      </c>
      <c r="T4368" s="14">
        <f t="shared" si="317"/>
        <v>1</v>
      </c>
    </row>
    <row r="4369" customHeight="1" spans="1:20">
      <c r="A4369" s="6">
        <v>45406.5173611111</v>
      </c>
      <c r="B4369" s="7">
        <v>57801847</v>
      </c>
      <c r="C4369" s="7">
        <v>106066</v>
      </c>
      <c r="D4369" s="7" t="s">
        <v>528</v>
      </c>
      <c r="E4369" s="7">
        <v>47683</v>
      </c>
      <c r="F4369" s="7" t="s">
        <v>381</v>
      </c>
      <c r="G4369" s="7" t="s">
        <v>382</v>
      </c>
      <c r="H4369" s="7" t="s">
        <v>408</v>
      </c>
      <c r="I4369" s="7">
        <v>1</v>
      </c>
      <c r="J4369" s="7">
        <v>25.8</v>
      </c>
      <c r="K4369" s="7">
        <v>9.7</v>
      </c>
      <c r="L4369" s="7" t="s">
        <v>614</v>
      </c>
      <c r="M4369" s="8">
        <v>995676</v>
      </c>
      <c r="N4369" s="7" t="s">
        <v>27</v>
      </c>
      <c r="O4369" s="8">
        <v>38164260</v>
      </c>
      <c r="P4369" s="9" t="s">
        <v>414</v>
      </c>
      <c r="Q4369" s="8">
        <v>25.8</v>
      </c>
      <c r="R4369" s="8">
        <v>16.1</v>
      </c>
      <c r="S4369" s="13">
        <v>1</v>
      </c>
      <c r="T4369" s="14">
        <f t="shared" si="317"/>
        <v>1</v>
      </c>
    </row>
    <row r="4370" customHeight="1" spans="1:20">
      <c r="A4370" s="6">
        <v>45406.74375</v>
      </c>
      <c r="B4370" s="7">
        <v>57804868</v>
      </c>
      <c r="C4370" s="7">
        <v>106066</v>
      </c>
      <c r="D4370" s="7" t="s">
        <v>528</v>
      </c>
      <c r="E4370" s="7">
        <v>47683</v>
      </c>
      <c r="F4370" s="7" t="s">
        <v>381</v>
      </c>
      <c r="G4370" s="7" t="s">
        <v>382</v>
      </c>
      <c r="H4370" s="7" t="s">
        <v>408</v>
      </c>
      <c r="I4370" s="7">
        <v>1</v>
      </c>
      <c r="J4370" s="7">
        <v>25.8</v>
      </c>
      <c r="K4370" s="7">
        <v>9.7</v>
      </c>
      <c r="L4370" s="7" t="s">
        <v>614</v>
      </c>
      <c r="M4370" s="8">
        <v>995676</v>
      </c>
      <c r="N4370" s="7" t="s">
        <v>27</v>
      </c>
      <c r="O4370" s="8">
        <v>38164260</v>
      </c>
      <c r="P4370" s="9" t="s">
        <v>414</v>
      </c>
      <c r="Q4370" s="8">
        <v>25.8</v>
      </c>
      <c r="R4370" s="8">
        <v>16.1</v>
      </c>
      <c r="S4370" s="13">
        <v>1</v>
      </c>
      <c r="T4370" s="14">
        <f t="shared" si="317"/>
        <v>1</v>
      </c>
    </row>
    <row r="4371" customHeight="1" spans="1:20">
      <c r="A4371" s="6">
        <v>45407.4305555556</v>
      </c>
      <c r="B4371" s="7">
        <v>57809012</v>
      </c>
      <c r="C4371" s="7">
        <v>106066</v>
      </c>
      <c r="D4371" s="7" t="s">
        <v>528</v>
      </c>
      <c r="E4371" s="7">
        <v>47683</v>
      </c>
      <c r="F4371" s="7" t="s">
        <v>381</v>
      </c>
      <c r="G4371" s="7" t="s">
        <v>382</v>
      </c>
      <c r="H4371" s="7" t="s">
        <v>408</v>
      </c>
      <c r="I4371" s="7">
        <v>1</v>
      </c>
      <c r="J4371" s="7">
        <v>25.8</v>
      </c>
      <c r="K4371" s="7">
        <v>9.7</v>
      </c>
      <c r="L4371" s="7" t="s">
        <v>614</v>
      </c>
      <c r="M4371" s="8">
        <v>1001378</v>
      </c>
      <c r="N4371" s="7" t="s">
        <v>284</v>
      </c>
      <c r="O4371" s="8">
        <v>38164260</v>
      </c>
      <c r="P4371" s="9" t="s">
        <v>414</v>
      </c>
      <c r="Q4371" s="8">
        <v>25.8</v>
      </c>
      <c r="R4371" s="8">
        <v>16.1</v>
      </c>
      <c r="S4371" s="13">
        <v>1</v>
      </c>
      <c r="T4371" s="14">
        <f t="shared" si="317"/>
        <v>1</v>
      </c>
    </row>
    <row r="4372" customHeight="1" spans="1:20">
      <c r="A4372" s="6">
        <v>45407.4402777778</v>
      </c>
      <c r="B4372" s="7">
        <v>57809034</v>
      </c>
      <c r="C4372" s="7">
        <v>106066</v>
      </c>
      <c r="D4372" s="7" t="s">
        <v>528</v>
      </c>
      <c r="E4372" s="7">
        <v>47683</v>
      </c>
      <c r="F4372" s="7" t="s">
        <v>381</v>
      </c>
      <c r="G4372" s="7" t="s">
        <v>382</v>
      </c>
      <c r="H4372" s="7" t="s">
        <v>408</v>
      </c>
      <c r="I4372" s="7">
        <v>1</v>
      </c>
      <c r="J4372" s="7">
        <v>25.8</v>
      </c>
      <c r="K4372" s="7">
        <v>9.7</v>
      </c>
      <c r="L4372" s="7" t="s">
        <v>614</v>
      </c>
      <c r="M4372" s="8">
        <v>1002851</v>
      </c>
      <c r="N4372" s="7" t="s">
        <v>251</v>
      </c>
      <c r="O4372" s="8">
        <v>38164260</v>
      </c>
      <c r="P4372" s="9" t="s">
        <v>414</v>
      </c>
      <c r="Q4372" s="8">
        <v>25.8</v>
      </c>
      <c r="R4372" s="8">
        <v>16.1</v>
      </c>
      <c r="S4372" s="13">
        <v>1</v>
      </c>
      <c r="T4372" s="14">
        <f t="shared" si="317"/>
        <v>1</v>
      </c>
    </row>
    <row r="4373" customHeight="1" spans="1:20">
      <c r="A4373" s="6">
        <v>45407.5048611111</v>
      </c>
      <c r="B4373" s="7">
        <v>57812934</v>
      </c>
      <c r="C4373" s="7">
        <v>106066</v>
      </c>
      <c r="D4373" s="7" t="s">
        <v>528</v>
      </c>
      <c r="E4373" s="7">
        <v>47683</v>
      </c>
      <c r="F4373" s="7" t="s">
        <v>381</v>
      </c>
      <c r="G4373" s="7" t="s">
        <v>382</v>
      </c>
      <c r="H4373" s="7" t="s">
        <v>408</v>
      </c>
      <c r="I4373" s="7">
        <v>1</v>
      </c>
      <c r="J4373" s="7">
        <v>25.8</v>
      </c>
      <c r="K4373" s="7">
        <v>9.7</v>
      </c>
      <c r="L4373" s="7" t="s">
        <v>614</v>
      </c>
      <c r="M4373" s="8">
        <v>1002851</v>
      </c>
      <c r="N4373" s="7" t="s">
        <v>251</v>
      </c>
      <c r="O4373" s="8">
        <v>38164260</v>
      </c>
      <c r="P4373" s="9" t="s">
        <v>414</v>
      </c>
      <c r="Q4373" s="8">
        <v>25.8</v>
      </c>
      <c r="R4373" s="8">
        <v>16.1</v>
      </c>
      <c r="S4373" s="13">
        <v>1</v>
      </c>
      <c r="T4373" s="14">
        <f t="shared" si="317"/>
        <v>1</v>
      </c>
    </row>
    <row r="4374" customHeight="1" spans="1:20">
      <c r="A4374" s="6">
        <v>45408.5993055556</v>
      </c>
      <c r="B4374" s="7">
        <v>57825075</v>
      </c>
      <c r="C4374" s="7">
        <v>106066</v>
      </c>
      <c r="D4374" s="7" t="s">
        <v>528</v>
      </c>
      <c r="E4374" s="7">
        <v>47683</v>
      </c>
      <c r="F4374" s="7" t="s">
        <v>381</v>
      </c>
      <c r="G4374" s="7" t="s">
        <v>382</v>
      </c>
      <c r="H4374" s="7" t="s">
        <v>408</v>
      </c>
      <c r="I4374" s="7">
        <v>1</v>
      </c>
      <c r="J4374" s="7">
        <v>25.8</v>
      </c>
      <c r="K4374" s="7">
        <v>9.7</v>
      </c>
      <c r="L4374" s="7" t="s">
        <v>614</v>
      </c>
      <c r="M4374" s="8">
        <v>995676</v>
      </c>
      <c r="N4374" s="7" t="s">
        <v>27</v>
      </c>
      <c r="O4374" s="8">
        <v>38164260</v>
      </c>
      <c r="P4374" s="9" t="s">
        <v>414</v>
      </c>
      <c r="Q4374" s="8">
        <v>25.8</v>
      </c>
      <c r="R4374" s="8">
        <v>16.1</v>
      </c>
      <c r="S4374" s="13">
        <v>1</v>
      </c>
      <c r="T4374" s="14">
        <f t="shared" si="317"/>
        <v>1</v>
      </c>
    </row>
    <row r="4375" customHeight="1" spans="1:20">
      <c r="A4375" s="6">
        <v>45408.6805555556</v>
      </c>
      <c r="B4375" s="7">
        <v>57826132</v>
      </c>
      <c r="C4375" s="7">
        <v>106066</v>
      </c>
      <c r="D4375" s="7" t="s">
        <v>528</v>
      </c>
      <c r="E4375" s="7">
        <v>47683</v>
      </c>
      <c r="F4375" s="7" t="s">
        <v>381</v>
      </c>
      <c r="G4375" s="7" t="s">
        <v>382</v>
      </c>
      <c r="H4375" s="7" t="s">
        <v>408</v>
      </c>
      <c r="I4375" s="7">
        <v>1</v>
      </c>
      <c r="J4375" s="7">
        <v>25.8</v>
      </c>
      <c r="K4375" s="7">
        <v>9.7</v>
      </c>
      <c r="L4375" s="7" t="s">
        <v>614</v>
      </c>
      <c r="M4375" s="8">
        <v>995676</v>
      </c>
      <c r="N4375" s="7" t="s">
        <v>27</v>
      </c>
      <c r="O4375" s="8">
        <v>38164260</v>
      </c>
      <c r="P4375" s="9" t="s">
        <v>414</v>
      </c>
      <c r="Q4375" s="8">
        <v>25.8</v>
      </c>
      <c r="R4375" s="8">
        <v>16.1</v>
      </c>
      <c r="S4375" s="13">
        <v>1</v>
      </c>
      <c r="T4375" s="14">
        <f t="shared" si="317"/>
        <v>1</v>
      </c>
    </row>
    <row r="4376" customHeight="1" spans="1:20">
      <c r="A4376" s="6">
        <v>45408.9388888889</v>
      </c>
      <c r="B4376" s="7">
        <v>57827487</v>
      </c>
      <c r="C4376" s="7">
        <v>106066</v>
      </c>
      <c r="D4376" s="7" t="s">
        <v>528</v>
      </c>
      <c r="E4376" s="7">
        <v>47683</v>
      </c>
      <c r="F4376" s="7" t="s">
        <v>381</v>
      </c>
      <c r="G4376" s="7" t="s">
        <v>382</v>
      </c>
      <c r="H4376" s="7" t="s">
        <v>408</v>
      </c>
      <c r="I4376" s="7">
        <v>3</v>
      </c>
      <c r="J4376" s="7">
        <v>77.4</v>
      </c>
      <c r="K4376" s="7">
        <v>29.1</v>
      </c>
      <c r="L4376" s="7" t="s">
        <v>614</v>
      </c>
      <c r="M4376" s="8">
        <v>995676</v>
      </c>
      <c r="N4376" s="7" t="s">
        <v>27</v>
      </c>
      <c r="O4376" s="8">
        <v>38164260</v>
      </c>
      <c r="P4376" s="9" t="s">
        <v>414</v>
      </c>
      <c r="Q4376" s="8">
        <v>25.8</v>
      </c>
      <c r="R4376" s="8">
        <v>16.1</v>
      </c>
      <c r="S4376" s="13">
        <v>1</v>
      </c>
      <c r="T4376" s="14">
        <f t="shared" si="317"/>
        <v>3</v>
      </c>
    </row>
    <row r="4377" customHeight="1" spans="1:20">
      <c r="A4377" s="6">
        <v>45409.4194444444</v>
      </c>
      <c r="B4377" s="7">
        <v>57827700</v>
      </c>
      <c r="C4377" s="7">
        <v>106066</v>
      </c>
      <c r="D4377" s="7" t="s">
        <v>528</v>
      </c>
      <c r="E4377" s="7">
        <v>47683</v>
      </c>
      <c r="F4377" s="7" t="s">
        <v>381</v>
      </c>
      <c r="G4377" s="7" t="s">
        <v>382</v>
      </c>
      <c r="H4377" s="7" t="s">
        <v>408</v>
      </c>
      <c r="I4377" s="7">
        <v>1</v>
      </c>
      <c r="J4377" s="7">
        <v>25.8</v>
      </c>
      <c r="K4377" s="7">
        <v>9.7</v>
      </c>
      <c r="L4377" s="7" t="s">
        <v>614</v>
      </c>
      <c r="M4377" s="8">
        <v>1001378</v>
      </c>
      <c r="N4377" s="7" t="s">
        <v>284</v>
      </c>
      <c r="O4377" s="8">
        <v>38164260</v>
      </c>
      <c r="P4377" s="9" t="s">
        <v>414</v>
      </c>
      <c r="Q4377" s="8">
        <v>25.8</v>
      </c>
      <c r="R4377" s="8">
        <v>16.1</v>
      </c>
      <c r="S4377" s="13">
        <v>1</v>
      </c>
      <c r="T4377" s="14">
        <f t="shared" si="317"/>
        <v>1</v>
      </c>
    </row>
    <row r="4378" customHeight="1" spans="1:20">
      <c r="A4378" s="6">
        <v>45409.7770833333</v>
      </c>
      <c r="B4378" s="7">
        <v>57839973</v>
      </c>
      <c r="C4378" s="7">
        <v>106066</v>
      </c>
      <c r="D4378" s="7" t="s">
        <v>528</v>
      </c>
      <c r="E4378" s="7">
        <v>47683</v>
      </c>
      <c r="F4378" s="7" t="s">
        <v>381</v>
      </c>
      <c r="G4378" s="7" t="s">
        <v>382</v>
      </c>
      <c r="H4378" s="7" t="s">
        <v>408</v>
      </c>
      <c r="I4378" s="7">
        <v>1</v>
      </c>
      <c r="J4378" s="7">
        <v>25.8</v>
      </c>
      <c r="K4378" s="7">
        <v>9.7</v>
      </c>
      <c r="L4378" s="7" t="s">
        <v>614</v>
      </c>
      <c r="M4378" s="8">
        <v>995676</v>
      </c>
      <c r="N4378" s="7" t="s">
        <v>27</v>
      </c>
      <c r="O4378" s="8">
        <v>38164260</v>
      </c>
      <c r="P4378" s="9" t="s">
        <v>414</v>
      </c>
      <c r="Q4378" s="8">
        <v>25.8</v>
      </c>
      <c r="R4378" s="8">
        <v>16.1</v>
      </c>
      <c r="S4378" s="13">
        <v>1</v>
      </c>
      <c r="T4378" s="14">
        <f t="shared" si="317"/>
        <v>1</v>
      </c>
    </row>
    <row r="4379" customHeight="1" spans="1:20">
      <c r="A4379" s="6">
        <v>45410.5083333333</v>
      </c>
      <c r="B4379" s="7">
        <v>57847640</v>
      </c>
      <c r="C4379" s="7">
        <v>106066</v>
      </c>
      <c r="D4379" s="7" t="s">
        <v>528</v>
      </c>
      <c r="E4379" s="7">
        <v>47683</v>
      </c>
      <c r="F4379" s="7" t="s">
        <v>381</v>
      </c>
      <c r="G4379" s="7" t="s">
        <v>382</v>
      </c>
      <c r="H4379" s="7" t="s">
        <v>408</v>
      </c>
      <c r="I4379" s="7">
        <v>1</v>
      </c>
      <c r="J4379" s="7">
        <v>25.8</v>
      </c>
      <c r="K4379" s="7">
        <v>9.7</v>
      </c>
      <c r="L4379" s="7" t="s">
        <v>614</v>
      </c>
      <c r="M4379" s="8">
        <v>995676</v>
      </c>
      <c r="N4379" s="7" t="s">
        <v>27</v>
      </c>
      <c r="O4379" s="8">
        <v>38164260</v>
      </c>
      <c r="P4379" s="9" t="s">
        <v>414</v>
      </c>
      <c r="Q4379" s="8">
        <v>25.8</v>
      </c>
      <c r="R4379" s="8">
        <v>16.1</v>
      </c>
      <c r="S4379" s="13">
        <v>1</v>
      </c>
      <c r="T4379" s="14">
        <f t="shared" si="317"/>
        <v>1</v>
      </c>
    </row>
    <row r="4380" customHeight="1" spans="1:20">
      <c r="A4380" s="6">
        <v>45410.7006944444</v>
      </c>
      <c r="B4380" s="7">
        <v>57850127</v>
      </c>
      <c r="C4380" s="7">
        <v>106066</v>
      </c>
      <c r="D4380" s="7" t="s">
        <v>528</v>
      </c>
      <c r="E4380" s="7">
        <v>47683</v>
      </c>
      <c r="F4380" s="7" t="s">
        <v>381</v>
      </c>
      <c r="G4380" s="7" t="s">
        <v>382</v>
      </c>
      <c r="H4380" s="7" t="s">
        <v>408</v>
      </c>
      <c r="I4380" s="7">
        <v>1</v>
      </c>
      <c r="J4380" s="7">
        <v>25.8</v>
      </c>
      <c r="K4380" s="7">
        <v>9.7</v>
      </c>
      <c r="L4380" s="7" t="s">
        <v>614</v>
      </c>
      <c r="M4380" s="8">
        <v>995676</v>
      </c>
      <c r="N4380" s="7" t="s">
        <v>27</v>
      </c>
      <c r="O4380" s="8">
        <v>38164260</v>
      </c>
      <c r="P4380" s="9" t="s">
        <v>414</v>
      </c>
      <c r="Q4380" s="8">
        <v>25.8</v>
      </c>
      <c r="R4380" s="8">
        <v>16.1</v>
      </c>
      <c r="S4380" s="13">
        <v>1</v>
      </c>
      <c r="T4380" s="14">
        <f t="shared" si="317"/>
        <v>1</v>
      </c>
    </row>
    <row r="4381" customHeight="1" spans="1:20">
      <c r="A4381" s="6">
        <v>45410.7486111111</v>
      </c>
      <c r="B4381" s="7">
        <v>57850917</v>
      </c>
      <c r="C4381" s="7">
        <v>106066</v>
      </c>
      <c r="D4381" s="7" t="s">
        <v>528</v>
      </c>
      <c r="E4381" s="7">
        <v>47683</v>
      </c>
      <c r="F4381" s="7" t="s">
        <v>381</v>
      </c>
      <c r="G4381" s="7" t="s">
        <v>382</v>
      </c>
      <c r="H4381" s="7" t="s">
        <v>408</v>
      </c>
      <c r="I4381" s="7">
        <v>-1</v>
      </c>
      <c r="J4381" s="7">
        <v>-25.8</v>
      </c>
      <c r="K4381" s="7">
        <v>-9.7</v>
      </c>
      <c r="L4381" s="7" t="s">
        <v>614</v>
      </c>
      <c r="M4381" s="8">
        <v>995676</v>
      </c>
      <c r="N4381" s="7" t="s">
        <v>27</v>
      </c>
      <c r="O4381" s="8">
        <v>38164260</v>
      </c>
      <c r="P4381" s="9" t="s">
        <v>414</v>
      </c>
      <c r="Q4381" s="8">
        <v>25.8</v>
      </c>
      <c r="R4381" s="8">
        <v>16.1</v>
      </c>
      <c r="S4381" s="13">
        <v>1</v>
      </c>
      <c r="T4381" s="14">
        <f t="shared" si="317"/>
        <v>-1</v>
      </c>
    </row>
    <row r="4382" customHeight="1" spans="1:20">
      <c r="A4382" s="6">
        <v>45410.7527777778</v>
      </c>
      <c r="B4382" s="7">
        <v>57851012</v>
      </c>
      <c r="C4382" s="7">
        <v>106066</v>
      </c>
      <c r="D4382" s="7" t="s">
        <v>528</v>
      </c>
      <c r="E4382" s="7">
        <v>47683</v>
      </c>
      <c r="F4382" s="7" t="s">
        <v>381</v>
      </c>
      <c r="G4382" s="7" t="s">
        <v>382</v>
      </c>
      <c r="H4382" s="7" t="s">
        <v>408</v>
      </c>
      <c r="I4382" s="7">
        <v>1</v>
      </c>
      <c r="J4382" s="7">
        <v>25.8</v>
      </c>
      <c r="K4382" s="7">
        <v>9.7</v>
      </c>
      <c r="L4382" s="7" t="s">
        <v>614</v>
      </c>
      <c r="M4382" s="8">
        <v>995676</v>
      </c>
      <c r="N4382" s="7" t="s">
        <v>27</v>
      </c>
      <c r="O4382" s="8">
        <v>38164260</v>
      </c>
      <c r="P4382" s="9" t="s">
        <v>414</v>
      </c>
      <c r="Q4382" s="8">
        <v>25.8</v>
      </c>
      <c r="R4382" s="8">
        <v>16.1</v>
      </c>
      <c r="S4382" s="13">
        <v>1</v>
      </c>
      <c r="T4382" s="14">
        <f t="shared" si="317"/>
        <v>1</v>
      </c>
    </row>
    <row r="4383" customHeight="1" spans="1:20">
      <c r="A4383" s="6">
        <v>45411.4756944444</v>
      </c>
      <c r="B4383" s="7">
        <v>57856787</v>
      </c>
      <c r="C4383" s="7">
        <v>106066</v>
      </c>
      <c r="D4383" s="7" t="s">
        <v>528</v>
      </c>
      <c r="E4383" s="7">
        <v>47683</v>
      </c>
      <c r="F4383" s="7" t="s">
        <v>381</v>
      </c>
      <c r="G4383" s="7" t="s">
        <v>382</v>
      </c>
      <c r="H4383" s="7" t="s">
        <v>408</v>
      </c>
      <c r="I4383" s="7">
        <v>1</v>
      </c>
      <c r="J4383" s="7">
        <v>25.8</v>
      </c>
      <c r="K4383" s="7">
        <v>9.7</v>
      </c>
      <c r="L4383" s="7" t="s">
        <v>614</v>
      </c>
      <c r="M4383" s="8">
        <v>1002852</v>
      </c>
      <c r="N4383" s="7" t="s">
        <v>324</v>
      </c>
      <c r="O4383" s="8">
        <v>38164260</v>
      </c>
      <c r="P4383" s="9" t="s">
        <v>414</v>
      </c>
      <c r="Q4383" s="8">
        <v>25.8</v>
      </c>
      <c r="R4383" s="8">
        <v>16.1</v>
      </c>
      <c r="S4383" s="13">
        <v>1</v>
      </c>
      <c r="T4383" s="14">
        <f t="shared" si="317"/>
        <v>1</v>
      </c>
    </row>
    <row r="4384" customHeight="1" spans="1:20">
      <c r="A4384" s="6">
        <v>45411.8006944444</v>
      </c>
      <c r="B4384" s="7">
        <v>57862906</v>
      </c>
      <c r="C4384" s="7">
        <v>106066</v>
      </c>
      <c r="D4384" s="7" t="s">
        <v>528</v>
      </c>
      <c r="E4384" s="7">
        <v>47683</v>
      </c>
      <c r="F4384" s="7" t="s">
        <v>381</v>
      </c>
      <c r="G4384" s="7" t="s">
        <v>382</v>
      </c>
      <c r="H4384" s="7" t="s">
        <v>408</v>
      </c>
      <c r="I4384" s="7">
        <v>1</v>
      </c>
      <c r="J4384" s="7">
        <v>25.8</v>
      </c>
      <c r="K4384" s="7">
        <v>9.7</v>
      </c>
      <c r="L4384" s="7" t="s">
        <v>614</v>
      </c>
      <c r="M4384" s="8">
        <v>995676</v>
      </c>
      <c r="N4384" s="7" t="s">
        <v>27</v>
      </c>
      <c r="O4384" s="8">
        <v>38164260</v>
      </c>
      <c r="P4384" s="9" t="s">
        <v>414</v>
      </c>
      <c r="Q4384" s="8">
        <v>25.8</v>
      </c>
      <c r="R4384" s="8">
        <v>16.1</v>
      </c>
      <c r="S4384" s="13">
        <v>1</v>
      </c>
      <c r="T4384" s="14">
        <f t="shared" si="317"/>
        <v>1</v>
      </c>
    </row>
    <row r="4385" customHeight="1" spans="1:20">
      <c r="A4385" s="6">
        <v>45412.7868055556</v>
      </c>
      <c r="B4385" s="7">
        <v>57874812</v>
      </c>
      <c r="C4385" s="7">
        <v>106066</v>
      </c>
      <c r="D4385" s="7" t="s">
        <v>528</v>
      </c>
      <c r="E4385" s="7">
        <v>47683</v>
      </c>
      <c r="F4385" s="7" t="s">
        <v>381</v>
      </c>
      <c r="G4385" s="7" t="s">
        <v>382</v>
      </c>
      <c r="H4385" s="7" t="s">
        <v>408</v>
      </c>
      <c r="I4385" s="7">
        <v>1</v>
      </c>
      <c r="J4385" s="7">
        <v>25.8</v>
      </c>
      <c r="K4385" s="7">
        <v>9.7</v>
      </c>
      <c r="L4385" s="7" t="s">
        <v>614</v>
      </c>
      <c r="M4385" s="8">
        <v>1002851</v>
      </c>
      <c r="N4385" s="7" t="s">
        <v>251</v>
      </c>
      <c r="O4385" s="8">
        <v>38164260</v>
      </c>
      <c r="P4385" s="9" t="s">
        <v>414</v>
      </c>
      <c r="Q4385" s="8">
        <v>25.8</v>
      </c>
      <c r="R4385" s="8">
        <v>16.1</v>
      </c>
      <c r="S4385" s="13">
        <v>1</v>
      </c>
      <c r="T4385" s="14">
        <f t="shared" si="317"/>
        <v>1</v>
      </c>
    </row>
    <row r="4386" customHeight="1" spans="1:20">
      <c r="A4386" s="6">
        <v>45412.9138888889</v>
      </c>
      <c r="B4386" s="7">
        <v>57875232</v>
      </c>
      <c r="C4386" s="7">
        <v>106066</v>
      </c>
      <c r="D4386" s="7" t="s">
        <v>528</v>
      </c>
      <c r="E4386" s="7">
        <v>47683</v>
      </c>
      <c r="F4386" s="7" t="s">
        <v>381</v>
      </c>
      <c r="G4386" s="7" t="s">
        <v>382</v>
      </c>
      <c r="H4386" s="7" t="s">
        <v>408</v>
      </c>
      <c r="I4386" s="7">
        <v>1</v>
      </c>
      <c r="J4386" s="7">
        <v>25.8</v>
      </c>
      <c r="K4386" s="7">
        <v>9.7</v>
      </c>
      <c r="L4386" s="7" t="s">
        <v>614</v>
      </c>
      <c r="M4386" s="8">
        <v>1002851</v>
      </c>
      <c r="N4386" s="7" t="s">
        <v>251</v>
      </c>
      <c r="O4386" s="8">
        <v>38164260</v>
      </c>
      <c r="P4386" s="9" t="s">
        <v>414</v>
      </c>
      <c r="Q4386" s="8">
        <v>25.8</v>
      </c>
      <c r="R4386" s="8">
        <v>16.1</v>
      </c>
      <c r="S4386" s="13">
        <v>1</v>
      </c>
      <c r="T4386" s="14">
        <f t="shared" si="317"/>
        <v>1</v>
      </c>
    </row>
    <row r="4387" customHeight="1" spans="1:20">
      <c r="A4387" s="6">
        <v>45412.9444444444</v>
      </c>
      <c r="B4387" s="7">
        <v>57875264</v>
      </c>
      <c r="C4387" s="7">
        <v>106066</v>
      </c>
      <c r="D4387" s="7" t="s">
        <v>528</v>
      </c>
      <c r="E4387" s="7">
        <v>47683</v>
      </c>
      <c r="F4387" s="7" t="s">
        <v>381</v>
      </c>
      <c r="G4387" s="7" t="s">
        <v>382</v>
      </c>
      <c r="H4387" s="7" t="s">
        <v>408</v>
      </c>
      <c r="I4387" s="7">
        <v>1</v>
      </c>
      <c r="J4387" s="7">
        <v>25.8</v>
      </c>
      <c r="K4387" s="7">
        <v>9.7</v>
      </c>
      <c r="L4387" s="7" t="s">
        <v>614</v>
      </c>
      <c r="M4387" s="8">
        <v>1001378</v>
      </c>
      <c r="N4387" s="7" t="s">
        <v>284</v>
      </c>
      <c r="O4387" s="8">
        <v>38164260</v>
      </c>
      <c r="P4387" s="9" t="s">
        <v>414</v>
      </c>
      <c r="Q4387" s="8">
        <v>25.8</v>
      </c>
      <c r="R4387" s="8">
        <v>16.1</v>
      </c>
      <c r="S4387" s="13">
        <v>1</v>
      </c>
      <c r="T4387" s="14">
        <f t="shared" si="317"/>
        <v>1</v>
      </c>
    </row>
    <row r="4388" customHeight="1" spans="1:20">
      <c r="A4388" s="6">
        <v>45383.4520833333</v>
      </c>
      <c r="B4388" s="7">
        <v>57533217</v>
      </c>
      <c r="C4388" s="7">
        <v>106399</v>
      </c>
      <c r="D4388" s="7" t="s">
        <v>466</v>
      </c>
      <c r="E4388" s="7">
        <v>47683</v>
      </c>
      <c r="F4388" s="7" t="s">
        <v>381</v>
      </c>
      <c r="G4388" s="7" t="s">
        <v>382</v>
      </c>
      <c r="H4388" s="7" t="s">
        <v>408</v>
      </c>
      <c r="I4388" s="7">
        <v>2</v>
      </c>
      <c r="J4388" s="7">
        <v>51.6</v>
      </c>
      <c r="K4388" s="7">
        <v>19.4</v>
      </c>
      <c r="L4388" s="7" t="s">
        <v>614</v>
      </c>
      <c r="M4388" s="8">
        <v>15850</v>
      </c>
      <c r="N4388" s="7" t="s">
        <v>188</v>
      </c>
      <c r="O4388" s="8">
        <v>36351567</v>
      </c>
      <c r="P4388" s="9" t="s">
        <v>414</v>
      </c>
      <c r="Q4388" s="8">
        <v>25.8</v>
      </c>
      <c r="R4388" s="8">
        <v>16.1</v>
      </c>
      <c r="S4388" s="13">
        <v>1</v>
      </c>
      <c r="T4388" s="14">
        <f t="shared" si="317"/>
        <v>2</v>
      </c>
    </row>
    <row r="4389" customHeight="1" spans="1:20">
      <c r="A4389" s="6">
        <v>45383.5923611111</v>
      </c>
      <c r="B4389" s="7">
        <v>57535174</v>
      </c>
      <c r="C4389" s="7">
        <v>106399</v>
      </c>
      <c r="D4389" s="7" t="s">
        <v>466</v>
      </c>
      <c r="E4389" s="7">
        <v>47683</v>
      </c>
      <c r="F4389" s="7" t="s">
        <v>381</v>
      </c>
      <c r="G4389" s="7" t="s">
        <v>382</v>
      </c>
      <c r="H4389" s="7" t="s">
        <v>408</v>
      </c>
      <c r="I4389" s="7">
        <v>2</v>
      </c>
      <c r="J4389" s="7">
        <v>51.6</v>
      </c>
      <c r="K4389" s="7">
        <v>19.4</v>
      </c>
      <c r="L4389" s="7" t="s">
        <v>614</v>
      </c>
      <c r="M4389" s="8">
        <v>15850</v>
      </c>
      <c r="N4389" s="7" t="s">
        <v>188</v>
      </c>
      <c r="O4389" s="8">
        <v>36707331</v>
      </c>
      <c r="P4389" s="9" t="s">
        <v>414</v>
      </c>
      <c r="Q4389" s="8">
        <v>25.8</v>
      </c>
      <c r="R4389" s="8">
        <v>16.1</v>
      </c>
      <c r="S4389" s="13">
        <v>1</v>
      </c>
      <c r="T4389" s="14">
        <f t="shared" si="317"/>
        <v>2</v>
      </c>
    </row>
    <row r="4390" customHeight="1" spans="1:20">
      <c r="A4390" s="6">
        <v>45383.6791666667</v>
      </c>
      <c r="B4390" s="7">
        <v>57536091</v>
      </c>
      <c r="C4390" s="7">
        <v>106399</v>
      </c>
      <c r="D4390" s="7" t="s">
        <v>466</v>
      </c>
      <c r="E4390" s="7">
        <v>47683</v>
      </c>
      <c r="F4390" s="7" t="s">
        <v>381</v>
      </c>
      <c r="G4390" s="7" t="s">
        <v>382</v>
      </c>
      <c r="H4390" s="7" t="s">
        <v>408</v>
      </c>
      <c r="I4390" s="7">
        <v>1</v>
      </c>
      <c r="J4390" s="7">
        <v>25.8</v>
      </c>
      <c r="K4390" s="7">
        <v>9.7</v>
      </c>
      <c r="L4390" s="7" t="s">
        <v>614</v>
      </c>
      <c r="M4390" s="8">
        <v>16077</v>
      </c>
      <c r="N4390" s="7" t="s">
        <v>153</v>
      </c>
      <c r="O4390" s="8">
        <v>36707331</v>
      </c>
      <c r="P4390" s="9" t="s">
        <v>414</v>
      </c>
      <c r="Q4390" s="8">
        <v>25.8</v>
      </c>
      <c r="R4390" s="8">
        <v>16.1</v>
      </c>
      <c r="S4390" s="13">
        <v>1</v>
      </c>
      <c r="T4390" s="14">
        <f t="shared" si="317"/>
        <v>1</v>
      </c>
    </row>
    <row r="4391" customHeight="1" spans="1:20">
      <c r="A4391" s="6">
        <v>45383.8805555556</v>
      </c>
      <c r="B4391" s="7">
        <v>57542814</v>
      </c>
      <c r="C4391" s="7">
        <v>106399</v>
      </c>
      <c r="D4391" s="7" t="s">
        <v>466</v>
      </c>
      <c r="E4391" s="7">
        <v>47683</v>
      </c>
      <c r="F4391" s="7" t="s">
        <v>381</v>
      </c>
      <c r="G4391" s="7" t="s">
        <v>382</v>
      </c>
      <c r="H4391" s="7" t="s">
        <v>408</v>
      </c>
      <c r="I4391" s="7">
        <v>2</v>
      </c>
      <c r="J4391" s="7">
        <v>51.6</v>
      </c>
      <c r="K4391" s="7">
        <v>19.4</v>
      </c>
      <c r="L4391" s="7" t="s">
        <v>614</v>
      </c>
      <c r="M4391" s="8">
        <v>6456</v>
      </c>
      <c r="N4391" s="7" t="s">
        <v>176</v>
      </c>
      <c r="O4391" s="8">
        <v>36545994</v>
      </c>
      <c r="P4391" s="9" t="s">
        <v>414</v>
      </c>
      <c r="Q4391" s="8">
        <v>25.8</v>
      </c>
      <c r="R4391" s="8">
        <v>16.1</v>
      </c>
      <c r="S4391" s="13">
        <v>1</v>
      </c>
      <c r="T4391" s="14">
        <f t="shared" si="317"/>
        <v>2</v>
      </c>
    </row>
    <row r="4392" customHeight="1" spans="1:20">
      <c r="A4392" s="6">
        <v>45384.6090277778</v>
      </c>
      <c r="B4392" s="7">
        <v>57548111</v>
      </c>
      <c r="C4392" s="7">
        <v>106399</v>
      </c>
      <c r="D4392" s="7" t="s">
        <v>466</v>
      </c>
      <c r="E4392" s="7">
        <v>47683</v>
      </c>
      <c r="F4392" s="7" t="s">
        <v>381</v>
      </c>
      <c r="G4392" s="7" t="s">
        <v>382</v>
      </c>
      <c r="H4392" s="7" t="s">
        <v>408</v>
      </c>
      <c r="I4392" s="7">
        <v>1</v>
      </c>
      <c r="J4392" s="7">
        <v>15.39</v>
      </c>
      <c r="K4392" s="7">
        <v>-0.71</v>
      </c>
      <c r="L4392" s="7" t="s">
        <v>943</v>
      </c>
      <c r="M4392" s="8">
        <v>16077</v>
      </c>
      <c r="N4392" s="7" t="s">
        <v>153</v>
      </c>
      <c r="O4392" s="8">
        <v>36707331</v>
      </c>
      <c r="P4392" s="9" t="s">
        <v>617</v>
      </c>
      <c r="Q4392" s="8">
        <v>15.39</v>
      </c>
      <c r="R4392" s="8">
        <v>16.1</v>
      </c>
      <c r="S4392" s="13" t="s">
        <v>618</v>
      </c>
      <c r="T4392" s="14"/>
    </row>
    <row r="4393" customHeight="1" spans="1:20">
      <c r="A4393" s="6">
        <v>45384.7930555556</v>
      </c>
      <c r="B4393" s="7">
        <v>57552155</v>
      </c>
      <c r="C4393" s="7">
        <v>106399</v>
      </c>
      <c r="D4393" s="7" t="s">
        <v>466</v>
      </c>
      <c r="E4393" s="7">
        <v>47683</v>
      </c>
      <c r="F4393" s="7" t="s">
        <v>381</v>
      </c>
      <c r="G4393" s="7" t="s">
        <v>382</v>
      </c>
      <c r="H4393" s="7" t="s">
        <v>408</v>
      </c>
      <c r="I4393" s="7">
        <v>-2</v>
      </c>
      <c r="J4393" s="7">
        <v>-51.6</v>
      </c>
      <c r="K4393" s="7">
        <v>-19.4</v>
      </c>
      <c r="L4393" s="7" t="s">
        <v>614</v>
      </c>
      <c r="M4393" s="8">
        <v>6456</v>
      </c>
      <c r="N4393" s="7" t="s">
        <v>176</v>
      </c>
      <c r="O4393" s="8">
        <v>36545994</v>
      </c>
      <c r="P4393" s="9" t="s">
        <v>414</v>
      </c>
      <c r="Q4393" s="8">
        <v>25.8</v>
      </c>
      <c r="R4393" s="8">
        <v>16.1</v>
      </c>
      <c r="S4393" s="13">
        <v>1</v>
      </c>
      <c r="T4393" s="14">
        <f t="shared" ref="T4393:T4399" si="318">S4393*I4393</f>
        <v>-2</v>
      </c>
    </row>
    <row r="4394" customHeight="1" spans="1:20">
      <c r="A4394" s="6">
        <v>45384.8229166667</v>
      </c>
      <c r="B4394" s="7">
        <v>57552925</v>
      </c>
      <c r="C4394" s="7">
        <v>106399</v>
      </c>
      <c r="D4394" s="7" t="s">
        <v>466</v>
      </c>
      <c r="E4394" s="7">
        <v>47683</v>
      </c>
      <c r="F4394" s="7" t="s">
        <v>381</v>
      </c>
      <c r="G4394" s="7" t="s">
        <v>382</v>
      </c>
      <c r="H4394" s="7" t="s">
        <v>408</v>
      </c>
      <c r="I4394" s="7">
        <v>2</v>
      </c>
      <c r="J4394" s="7">
        <v>51.6</v>
      </c>
      <c r="K4394" s="7">
        <v>19.4</v>
      </c>
      <c r="L4394" s="7" t="s">
        <v>614</v>
      </c>
      <c r="M4394" s="8">
        <v>15850</v>
      </c>
      <c r="N4394" s="7" t="s">
        <v>188</v>
      </c>
      <c r="O4394" s="8">
        <v>36545994</v>
      </c>
      <c r="P4394" s="9" t="s">
        <v>414</v>
      </c>
      <c r="Q4394" s="8">
        <v>25.8</v>
      </c>
      <c r="R4394" s="8">
        <v>16.1</v>
      </c>
      <c r="S4394" s="13">
        <v>1</v>
      </c>
      <c r="T4394" s="14">
        <f t="shared" si="318"/>
        <v>2</v>
      </c>
    </row>
    <row r="4395" customHeight="1" spans="1:20">
      <c r="A4395" s="6">
        <v>45384.8673611111</v>
      </c>
      <c r="B4395" s="7">
        <v>57554154</v>
      </c>
      <c r="C4395" s="7">
        <v>106399</v>
      </c>
      <c r="D4395" s="7" t="s">
        <v>466</v>
      </c>
      <c r="E4395" s="7">
        <v>47683</v>
      </c>
      <c r="F4395" s="7" t="s">
        <v>381</v>
      </c>
      <c r="G4395" s="7" t="s">
        <v>382</v>
      </c>
      <c r="H4395" s="7" t="s">
        <v>408</v>
      </c>
      <c r="I4395" s="7">
        <v>1</v>
      </c>
      <c r="J4395" s="7">
        <v>15.44</v>
      </c>
      <c r="K4395" s="7">
        <v>-0.66</v>
      </c>
      <c r="L4395" s="7" t="s">
        <v>690</v>
      </c>
      <c r="M4395" s="8">
        <v>15850</v>
      </c>
      <c r="N4395" s="7" t="s">
        <v>188</v>
      </c>
      <c r="O4395" s="8">
        <v>36707331</v>
      </c>
      <c r="P4395" s="9" t="s">
        <v>617</v>
      </c>
      <c r="Q4395" s="8">
        <v>15.44</v>
      </c>
      <c r="R4395" s="8">
        <v>16.1</v>
      </c>
      <c r="S4395" s="13" t="s">
        <v>618</v>
      </c>
      <c r="T4395" s="14"/>
    </row>
    <row r="4396" customHeight="1" spans="1:20">
      <c r="A4396" s="6">
        <v>45385.4902777778</v>
      </c>
      <c r="B4396" s="7">
        <v>57558005</v>
      </c>
      <c r="C4396" s="7">
        <v>106399</v>
      </c>
      <c r="D4396" s="7" t="s">
        <v>466</v>
      </c>
      <c r="E4396" s="7">
        <v>47683</v>
      </c>
      <c r="F4396" s="7" t="s">
        <v>381</v>
      </c>
      <c r="G4396" s="7" t="s">
        <v>382</v>
      </c>
      <c r="H4396" s="7" t="s">
        <v>408</v>
      </c>
      <c r="I4396" s="7">
        <v>1</v>
      </c>
      <c r="J4396" s="7">
        <v>25.8</v>
      </c>
      <c r="K4396" s="7">
        <v>9.7</v>
      </c>
      <c r="L4396" s="7" t="s">
        <v>614</v>
      </c>
      <c r="M4396" s="8">
        <v>6456</v>
      </c>
      <c r="N4396" s="7" t="s">
        <v>176</v>
      </c>
      <c r="O4396" s="8">
        <v>36707331</v>
      </c>
      <c r="P4396" s="9" t="s">
        <v>414</v>
      </c>
      <c r="Q4396" s="8">
        <v>25.8</v>
      </c>
      <c r="R4396" s="8">
        <v>16.1</v>
      </c>
      <c r="S4396" s="13">
        <v>1</v>
      </c>
      <c r="T4396" s="14">
        <f t="shared" si="318"/>
        <v>1</v>
      </c>
    </row>
    <row r="4397" customHeight="1" spans="1:20">
      <c r="A4397" s="6">
        <v>45385.4902777778</v>
      </c>
      <c r="B4397" s="7">
        <v>57558005</v>
      </c>
      <c r="C4397" s="7">
        <v>106399</v>
      </c>
      <c r="D4397" s="7" t="s">
        <v>466</v>
      </c>
      <c r="E4397" s="7">
        <v>47683</v>
      </c>
      <c r="F4397" s="7" t="s">
        <v>381</v>
      </c>
      <c r="G4397" s="7" t="s">
        <v>382</v>
      </c>
      <c r="H4397" s="7" t="s">
        <v>408</v>
      </c>
      <c r="I4397" s="7">
        <v>1</v>
      </c>
      <c r="J4397" s="7">
        <v>25.79</v>
      </c>
      <c r="K4397" s="7">
        <v>9.69</v>
      </c>
      <c r="L4397" s="7" t="s">
        <v>620</v>
      </c>
      <c r="M4397" s="8">
        <v>6456</v>
      </c>
      <c r="N4397" s="7" t="s">
        <v>176</v>
      </c>
      <c r="O4397" s="8">
        <v>36707331</v>
      </c>
      <c r="P4397" s="9" t="s">
        <v>414</v>
      </c>
      <c r="Q4397" s="8">
        <v>25.79</v>
      </c>
      <c r="R4397" s="8">
        <v>16.1</v>
      </c>
      <c r="S4397" s="13">
        <v>1</v>
      </c>
      <c r="T4397" s="14">
        <f t="shared" si="318"/>
        <v>1</v>
      </c>
    </row>
    <row r="4398" customHeight="1" spans="1:20">
      <c r="A4398" s="6">
        <v>45385.4902777778</v>
      </c>
      <c r="B4398" s="7">
        <v>57558005</v>
      </c>
      <c r="C4398" s="7">
        <v>106399</v>
      </c>
      <c r="D4398" s="7" t="s">
        <v>466</v>
      </c>
      <c r="E4398" s="7">
        <v>47683</v>
      </c>
      <c r="F4398" s="7" t="s">
        <v>381</v>
      </c>
      <c r="G4398" s="7" t="s">
        <v>382</v>
      </c>
      <c r="H4398" s="7" t="s">
        <v>408</v>
      </c>
      <c r="I4398" s="7">
        <v>1</v>
      </c>
      <c r="J4398" s="7">
        <v>25.8</v>
      </c>
      <c r="K4398" s="7">
        <v>9.7</v>
      </c>
      <c r="L4398" s="7" t="s">
        <v>614</v>
      </c>
      <c r="M4398" s="8">
        <v>6456</v>
      </c>
      <c r="N4398" s="7" t="s">
        <v>176</v>
      </c>
      <c r="O4398" s="8">
        <v>36707331</v>
      </c>
      <c r="P4398" s="9" t="s">
        <v>414</v>
      </c>
      <c r="Q4398" s="8">
        <v>25.8</v>
      </c>
      <c r="R4398" s="8">
        <v>16.1</v>
      </c>
      <c r="S4398" s="13">
        <v>1</v>
      </c>
      <c r="T4398" s="14">
        <f t="shared" si="318"/>
        <v>1</v>
      </c>
    </row>
    <row r="4399" customHeight="1" spans="1:20">
      <c r="A4399" s="6">
        <v>45385.6256944444</v>
      </c>
      <c r="B4399" s="7">
        <v>57560902</v>
      </c>
      <c r="C4399" s="7">
        <v>106399</v>
      </c>
      <c r="D4399" s="7" t="s">
        <v>466</v>
      </c>
      <c r="E4399" s="7">
        <v>47683</v>
      </c>
      <c r="F4399" s="7" t="s">
        <v>381</v>
      </c>
      <c r="G4399" s="7" t="s">
        <v>382</v>
      </c>
      <c r="H4399" s="7" t="s">
        <v>408</v>
      </c>
      <c r="I4399" s="7">
        <v>1</v>
      </c>
      <c r="J4399" s="7">
        <v>25.8</v>
      </c>
      <c r="K4399" s="7">
        <v>9.7</v>
      </c>
      <c r="L4399" s="7" t="s">
        <v>614</v>
      </c>
      <c r="M4399" s="8">
        <v>16077</v>
      </c>
      <c r="N4399" s="7" t="s">
        <v>153</v>
      </c>
      <c r="O4399" s="8">
        <v>36711461</v>
      </c>
      <c r="P4399" s="9" t="s">
        <v>414</v>
      </c>
      <c r="Q4399" s="8">
        <v>25.8</v>
      </c>
      <c r="R4399" s="8">
        <v>16.1</v>
      </c>
      <c r="S4399" s="13">
        <v>1</v>
      </c>
      <c r="T4399" s="14">
        <f t="shared" si="318"/>
        <v>1</v>
      </c>
    </row>
    <row r="4400" customHeight="1" spans="1:20">
      <c r="A4400" s="6">
        <v>45385.7583333333</v>
      </c>
      <c r="B4400" s="7">
        <v>57563000</v>
      </c>
      <c r="C4400" s="7">
        <v>106399</v>
      </c>
      <c r="D4400" s="7" t="s">
        <v>466</v>
      </c>
      <c r="E4400" s="7">
        <v>47683</v>
      </c>
      <c r="F4400" s="7" t="s">
        <v>381</v>
      </c>
      <c r="G4400" s="7" t="s">
        <v>382</v>
      </c>
      <c r="H4400" s="7" t="s">
        <v>408</v>
      </c>
      <c r="I4400" s="7">
        <v>1</v>
      </c>
      <c r="J4400" s="7">
        <v>17.17</v>
      </c>
      <c r="K4400" s="7">
        <v>1.07</v>
      </c>
      <c r="L4400" s="7" t="s">
        <v>1100</v>
      </c>
      <c r="M4400" s="8">
        <v>15850</v>
      </c>
      <c r="N4400" s="7" t="s">
        <v>188</v>
      </c>
      <c r="O4400" s="8">
        <v>36545994</v>
      </c>
      <c r="P4400" s="9" t="s">
        <v>617</v>
      </c>
      <c r="Q4400" s="8">
        <v>17.17</v>
      </c>
      <c r="R4400" s="8">
        <v>16.1</v>
      </c>
      <c r="S4400" s="13" t="s">
        <v>618</v>
      </c>
      <c r="T4400" s="14"/>
    </row>
    <row r="4401" customHeight="1" spans="1:20">
      <c r="A4401" s="6">
        <v>45386.6756944444</v>
      </c>
      <c r="B4401" s="7">
        <v>57572032</v>
      </c>
      <c r="C4401" s="7">
        <v>106399</v>
      </c>
      <c r="D4401" s="7" t="s">
        <v>466</v>
      </c>
      <c r="E4401" s="7">
        <v>47683</v>
      </c>
      <c r="F4401" s="7" t="s">
        <v>381</v>
      </c>
      <c r="G4401" s="7" t="s">
        <v>382</v>
      </c>
      <c r="H4401" s="7" t="s">
        <v>408</v>
      </c>
      <c r="I4401" s="7">
        <v>1</v>
      </c>
      <c r="J4401" s="7">
        <v>13.57</v>
      </c>
      <c r="K4401" s="7">
        <v>-2.53</v>
      </c>
      <c r="L4401" s="7" t="s">
        <v>996</v>
      </c>
      <c r="M4401" s="8">
        <v>14493</v>
      </c>
      <c r="N4401" s="7" t="s">
        <v>261</v>
      </c>
      <c r="O4401" s="8">
        <v>36545994</v>
      </c>
      <c r="P4401" s="9" t="s">
        <v>617</v>
      </c>
      <c r="Q4401" s="8">
        <v>13.57</v>
      </c>
      <c r="R4401" s="8">
        <v>16.1</v>
      </c>
      <c r="S4401" s="13" t="s">
        <v>618</v>
      </c>
      <c r="T4401" s="14"/>
    </row>
    <row r="4402" customHeight="1" spans="1:20">
      <c r="A4402" s="6">
        <v>45386.7597222222</v>
      </c>
      <c r="B4402" s="7">
        <v>57573346</v>
      </c>
      <c r="C4402" s="7">
        <v>106399</v>
      </c>
      <c r="D4402" s="7" t="s">
        <v>466</v>
      </c>
      <c r="E4402" s="7">
        <v>47683</v>
      </c>
      <c r="F4402" s="7" t="s">
        <v>381</v>
      </c>
      <c r="G4402" s="7" t="s">
        <v>382</v>
      </c>
      <c r="H4402" s="7" t="s">
        <v>408</v>
      </c>
      <c r="I4402" s="7">
        <v>1</v>
      </c>
      <c r="J4402" s="7">
        <v>15.44</v>
      </c>
      <c r="K4402" s="7">
        <v>-0.66</v>
      </c>
      <c r="L4402" s="7" t="s">
        <v>690</v>
      </c>
      <c r="M4402" s="8">
        <v>16077</v>
      </c>
      <c r="N4402" s="7" t="s">
        <v>153</v>
      </c>
      <c r="O4402" s="8">
        <v>36545994</v>
      </c>
      <c r="P4402" s="9" t="s">
        <v>617</v>
      </c>
      <c r="Q4402" s="8">
        <v>15.44</v>
      </c>
      <c r="R4402" s="8">
        <v>16.1</v>
      </c>
      <c r="S4402" s="13" t="s">
        <v>618</v>
      </c>
      <c r="T4402" s="14"/>
    </row>
    <row r="4403" customHeight="1" spans="1:20">
      <c r="A4403" s="6">
        <v>45386.8736111111</v>
      </c>
      <c r="B4403" s="7">
        <v>57576585</v>
      </c>
      <c r="C4403" s="7">
        <v>106399</v>
      </c>
      <c r="D4403" s="7" t="s">
        <v>466</v>
      </c>
      <c r="E4403" s="7">
        <v>47683</v>
      </c>
      <c r="F4403" s="7" t="s">
        <v>381</v>
      </c>
      <c r="G4403" s="7" t="s">
        <v>382</v>
      </c>
      <c r="H4403" s="7" t="s">
        <v>408</v>
      </c>
      <c r="I4403" s="7">
        <v>3</v>
      </c>
      <c r="J4403" s="7">
        <v>77.4</v>
      </c>
      <c r="K4403" s="7">
        <v>29.1</v>
      </c>
      <c r="L4403" s="7" t="s">
        <v>614</v>
      </c>
      <c r="M4403" s="8">
        <v>16077</v>
      </c>
      <c r="N4403" s="7" t="s">
        <v>153</v>
      </c>
      <c r="O4403" s="8">
        <v>36351567</v>
      </c>
      <c r="P4403" s="9" t="s">
        <v>414</v>
      </c>
      <c r="Q4403" s="8">
        <v>25.8</v>
      </c>
      <c r="R4403" s="8">
        <v>16.1</v>
      </c>
      <c r="S4403" s="13">
        <v>1</v>
      </c>
      <c r="T4403" s="14">
        <f t="shared" ref="T4403:T4408" si="319">S4403*I4403</f>
        <v>3</v>
      </c>
    </row>
    <row r="4404" customHeight="1" spans="1:20">
      <c r="A4404" s="6">
        <v>45386.8791666667</v>
      </c>
      <c r="B4404" s="7">
        <v>57576821</v>
      </c>
      <c r="C4404" s="7">
        <v>106399</v>
      </c>
      <c r="D4404" s="7" t="s">
        <v>466</v>
      </c>
      <c r="E4404" s="7">
        <v>47683</v>
      </c>
      <c r="F4404" s="7" t="s">
        <v>381</v>
      </c>
      <c r="G4404" s="7" t="s">
        <v>382</v>
      </c>
      <c r="H4404" s="7" t="s">
        <v>408</v>
      </c>
      <c r="I4404" s="7">
        <v>5</v>
      </c>
      <c r="J4404" s="7">
        <v>80.72</v>
      </c>
      <c r="K4404" s="7">
        <v>0.22</v>
      </c>
      <c r="L4404" s="7" t="s">
        <v>1101</v>
      </c>
      <c r="M4404" s="8">
        <v>14493</v>
      </c>
      <c r="N4404" s="7" t="s">
        <v>261</v>
      </c>
      <c r="O4404" s="8">
        <v>36707331</v>
      </c>
      <c r="P4404" s="9" t="s">
        <v>617</v>
      </c>
      <c r="Q4404" s="8">
        <v>16.144</v>
      </c>
      <c r="R4404" s="8">
        <v>16.1</v>
      </c>
      <c r="S4404" s="13" t="s">
        <v>618</v>
      </c>
      <c r="T4404" s="14"/>
    </row>
    <row r="4405" customHeight="1" spans="1:20">
      <c r="A4405" s="6">
        <v>45388.4652777778</v>
      </c>
      <c r="B4405" s="7">
        <v>57589919</v>
      </c>
      <c r="C4405" s="7">
        <v>106399</v>
      </c>
      <c r="D4405" s="7" t="s">
        <v>466</v>
      </c>
      <c r="E4405" s="7">
        <v>47683</v>
      </c>
      <c r="F4405" s="7" t="s">
        <v>381</v>
      </c>
      <c r="G4405" s="7" t="s">
        <v>382</v>
      </c>
      <c r="H4405" s="7" t="s">
        <v>408</v>
      </c>
      <c r="I4405" s="7">
        <v>1</v>
      </c>
      <c r="J4405" s="7">
        <v>14.65</v>
      </c>
      <c r="K4405" s="7">
        <v>-1.45</v>
      </c>
      <c r="L4405" s="7" t="s">
        <v>664</v>
      </c>
      <c r="M4405" s="8">
        <v>15850</v>
      </c>
      <c r="N4405" s="7" t="s">
        <v>188</v>
      </c>
      <c r="O4405" s="8">
        <v>36545994</v>
      </c>
      <c r="P4405" s="9" t="s">
        <v>617</v>
      </c>
      <c r="Q4405" s="8">
        <v>14.65</v>
      </c>
      <c r="R4405" s="8">
        <v>16.1</v>
      </c>
      <c r="S4405" s="13" t="s">
        <v>618</v>
      </c>
      <c r="T4405" s="14"/>
    </row>
    <row r="4406" customHeight="1" spans="1:20">
      <c r="A4406" s="6">
        <v>45388.7125</v>
      </c>
      <c r="B4406" s="7">
        <v>57594510</v>
      </c>
      <c r="C4406" s="7">
        <v>106399</v>
      </c>
      <c r="D4406" s="7" t="s">
        <v>466</v>
      </c>
      <c r="E4406" s="7">
        <v>47683</v>
      </c>
      <c r="F4406" s="7" t="s">
        <v>381</v>
      </c>
      <c r="G4406" s="7" t="s">
        <v>382</v>
      </c>
      <c r="H4406" s="7" t="s">
        <v>408</v>
      </c>
      <c r="I4406" s="7">
        <v>1</v>
      </c>
      <c r="J4406" s="7">
        <v>25.8</v>
      </c>
      <c r="K4406" s="7">
        <v>9.7</v>
      </c>
      <c r="L4406" s="7" t="s">
        <v>614</v>
      </c>
      <c r="M4406" s="8">
        <v>6456</v>
      </c>
      <c r="N4406" s="7" t="s">
        <v>176</v>
      </c>
      <c r="O4406" s="8">
        <v>36711461</v>
      </c>
      <c r="P4406" s="9" t="s">
        <v>414</v>
      </c>
      <c r="Q4406" s="8">
        <v>25.8</v>
      </c>
      <c r="R4406" s="8">
        <v>16.1</v>
      </c>
      <c r="S4406" s="13">
        <v>1</v>
      </c>
      <c r="T4406" s="14">
        <f t="shared" si="319"/>
        <v>1</v>
      </c>
    </row>
    <row r="4407" customHeight="1" spans="1:20">
      <c r="A4407" s="6">
        <v>45388.78125</v>
      </c>
      <c r="B4407" s="7">
        <v>57595613</v>
      </c>
      <c r="C4407" s="7">
        <v>106399</v>
      </c>
      <c r="D4407" s="7" t="s">
        <v>466</v>
      </c>
      <c r="E4407" s="7">
        <v>47683</v>
      </c>
      <c r="F4407" s="7" t="s">
        <v>381</v>
      </c>
      <c r="G4407" s="7" t="s">
        <v>382</v>
      </c>
      <c r="H4407" s="7" t="s">
        <v>408</v>
      </c>
      <c r="I4407" s="7">
        <v>10</v>
      </c>
      <c r="J4407" s="7">
        <v>163.4</v>
      </c>
      <c r="K4407" s="7">
        <v>2.4</v>
      </c>
      <c r="L4407" s="7" t="s">
        <v>878</v>
      </c>
      <c r="M4407" s="8">
        <v>6456</v>
      </c>
      <c r="N4407" s="7" t="s">
        <v>176</v>
      </c>
      <c r="O4407" s="8">
        <v>36545994</v>
      </c>
      <c r="P4407" s="9" t="s">
        <v>617</v>
      </c>
      <c r="Q4407" s="8">
        <v>16.34</v>
      </c>
      <c r="R4407" s="8">
        <v>16.1</v>
      </c>
      <c r="S4407" s="13" t="s">
        <v>618</v>
      </c>
      <c r="T4407" s="14"/>
    </row>
    <row r="4408" customHeight="1" spans="1:20">
      <c r="A4408" s="6">
        <v>45389.3347222222</v>
      </c>
      <c r="B4408" s="7">
        <v>57598015</v>
      </c>
      <c r="C4408" s="7">
        <v>106399</v>
      </c>
      <c r="D4408" s="7" t="s">
        <v>466</v>
      </c>
      <c r="E4408" s="7">
        <v>47683</v>
      </c>
      <c r="F4408" s="7" t="s">
        <v>381</v>
      </c>
      <c r="G4408" s="7" t="s">
        <v>382</v>
      </c>
      <c r="H4408" s="7" t="s">
        <v>408</v>
      </c>
      <c r="I4408" s="7">
        <v>1</v>
      </c>
      <c r="J4408" s="7">
        <v>25.8</v>
      </c>
      <c r="K4408" s="7">
        <v>9.7</v>
      </c>
      <c r="L4408" s="7" t="s">
        <v>614</v>
      </c>
      <c r="M4408" s="8">
        <v>6456</v>
      </c>
      <c r="N4408" s="7" t="s">
        <v>176</v>
      </c>
      <c r="O4408" s="8">
        <v>36711460</v>
      </c>
      <c r="P4408" s="9" t="s">
        <v>414</v>
      </c>
      <c r="Q4408" s="8">
        <v>25.8</v>
      </c>
      <c r="R4408" s="8">
        <v>16.1</v>
      </c>
      <c r="S4408" s="13">
        <v>1</v>
      </c>
      <c r="T4408" s="14">
        <f t="shared" si="319"/>
        <v>1</v>
      </c>
    </row>
    <row r="4409" customHeight="1" spans="1:20">
      <c r="A4409" s="6">
        <v>45389.4423611111</v>
      </c>
      <c r="B4409" s="7">
        <v>57599586</v>
      </c>
      <c r="C4409" s="7">
        <v>106399</v>
      </c>
      <c r="D4409" s="7" t="s">
        <v>466</v>
      </c>
      <c r="E4409" s="7">
        <v>47683</v>
      </c>
      <c r="F4409" s="7" t="s">
        <v>381</v>
      </c>
      <c r="G4409" s="7" t="s">
        <v>382</v>
      </c>
      <c r="H4409" s="7" t="s">
        <v>408</v>
      </c>
      <c r="I4409" s="7">
        <v>1</v>
      </c>
      <c r="J4409" s="7">
        <v>15.72</v>
      </c>
      <c r="K4409" s="7">
        <v>-0.38</v>
      </c>
      <c r="L4409" s="7" t="s">
        <v>1102</v>
      </c>
      <c r="M4409" s="8">
        <v>14493</v>
      </c>
      <c r="N4409" s="7" t="s">
        <v>261</v>
      </c>
      <c r="O4409" s="8">
        <v>36707331</v>
      </c>
      <c r="P4409" s="9" t="s">
        <v>617</v>
      </c>
      <c r="Q4409" s="8">
        <v>15.72</v>
      </c>
      <c r="R4409" s="8">
        <v>16.1</v>
      </c>
      <c r="S4409" s="13" t="s">
        <v>618</v>
      </c>
      <c r="T4409" s="14"/>
    </row>
    <row r="4410" customHeight="1" spans="1:20">
      <c r="A4410" s="6">
        <v>45390.5548611111</v>
      </c>
      <c r="B4410" s="7">
        <v>57613062</v>
      </c>
      <c r="C4410" s="7">
        <v>106399</v>
      </c>
      <c r="D4410" s="7" t="s">
        <v>466</v>
      </c>
      <c r="E4410" s="7">
        <v>47683</v>
      </c>
      <c r="F4410" s="7" t="s">
        <v>381</v>
      </c>
      <c r="G4410" s="7" t="s">
        <v>382</v>
      </c>
      <c r="H4410" s="7" t="s">
        <v>408</v>
      </c>
      <c r="I4410" s="7">
        <v>1</v>
      </c>
      <c r="J4410" s="7">
        <v>16.93</v>
      </c>
      <c r="K4410" s="7">
        <v>0.83</v>
      </c>
      <c r="L4410" s="7" t="s">
        <v>1103</v>
      </c>
      <c r="M4410" s="8">
        <v>16077</v>
      </c>
      <c r="N4410" s="7" t="s">
        <v>153</v>
      </c>
      <c r="O4410" s="8">
        <v>36707331</v>
      </c>
      <c r="P4410" s="9" t="s">
        <v>617</v>
      </c>
      <c r="Q4410" s="8">
        <v>16.93</v>
      </c>
      <c r="R4410" s="8">
        <v>16.1</v>
      </c>
      <c r="S4410" s="13" t="s">
        <v>618</v>
      </c>
      <c r="T4410" s="14"/>
    </row>
    <row r="4411" customHeight="1" spans="1:20">
      <c r="A4411" s="6">
        <v>45390.6395833333</v>
      </c>
      <c r="B4411" s="7">
        <v>57614107</v>
      </c>
      <c r="C4411" s="7">
        <v>106399</v>
      </c>
      <c r="D4411" s="7" t="s">
        <v>466</v>
      </c>
      <c r="E4411" s="7">
        <v>47683</v>
      </c>
      <c r="F4411" s="7" t="s">
        <v>381</v>
      </c>
      <c r="G4411" s="7" t="s">
        <v>382</v>
      </c>
      <c r="H4411" s="7" t="s">
        <v>408</v>
      </c>
      <c r="I4411" s="7">
        <v>1</v>
      </c>
      <c r="J4411" s="7">
        <v>25.8</v>
      </c>
      <c r="K4411" s="7">
        <v>9.7</v>
      </c>
      <c r="L4411" s="7" t="s">
        <v>614</v>
      </c>
      <c r="M4411" s="8">
        <v>14493</v>
      </c>
      <c r="N4411" s="7" t="s">
        <v>261</v>
      </c>
      <c r="O4411" s="8">
        <v>36351567</v>
      </c>
      <c r="P4411" s="9" t="s">
        <v>414</v>
      </c>
      <c r="Q4411" s="8">
        <v>25.8</v>
      </c>
      <c r="R4411" s="8">
        <v>16.1</v>
      </c>
      <c r="S4411" s="13">
        <v>1</v>
      </c>
      <c r="T4411" s="14">
        <f t="shared" ref="T4411:T4415" si="320">S4411*I4411</f>
        <v>1</v>
      </c>
    </row>
    <row r="4412" customHeight="1" spans="1:20">
      <c r="A4412" s="6">
        <v>45391.4298611111</v>
      </c>
      <c r="B4412" s="7">
        <v>57622360</v>
      </c>
      <c r="C4412" s="7">
        <v>106399</v>
      </c>
      <c r="D4412" s="7" t="s">
        <v>466</v>
      </c>
      <c r="E4412" s="7">
        <v>47683</v>
      </c>
      <c r="F4412" s="7" t="s">
        <v>381</v>
      </c>
      <c r="G4412" s="7" t="s">
        <v>382</v>
      </c>
      <c r="H4412" s="7" t="s">
        <v>408</v>
      </c>
      <c r="I4412" s="7">
        <v>1</v>
      </c>
      <c r="J4412" s="7">
        <v>25.8</v>
      </c>
      <c r="K4412" s="7">
        <v>9.7</v>
      </c>
      <c r="L4412" s="7" t="s">
        <v>614</v>
      </c>
      <c r="M4412" s="8">
        <v>6456</v>
      </c>
      <c r="N4412" s="7" t="s">
        <v>176</v>
      </c>
      <c r="O4412" s="8">
        <v>36711460</v>
      </c>
      <c r="P4412" s="9" t="s">
        <v>414</v>
      </c>
      <c r="Q4412" s="8">
        <v>25.8</v>
      </c>
      <c r="R4412" s="8">
        <v>16.1</v>
      </c>
      <c r="S4412" s="13">
        <v>1</v>
      </c>
      <c r="T4412" s="14">
        <f t="shared" si="320"/>
        <v>1</v>
      </c>
    </row>
    <row r="4413" customHeight="1" spans="1:20">
      <c r="A4413" s="6">
        <v>45391.6243055556</v>
      </c>
      <c r="B4413" s="7">
        <v>57625955</v>
      </c>
      <c r="C4413" s="7">
        <v>106399</v>
      </c>
      <c r="D4413" s="7" t="s">
        <v>466</v>
      </c>
      <c r="E4413" s="7">
        <v>47683</v>
      </c>
      <c r="F4413" s="7" t="s">
        <v>381</v>
      </c>
      <c r="G4413" s="7" t="s">
        <v>382</v>
      </c>
      <c r="H4413" s="7" t="s">
        <v>408</v>
      </c>
      <c r="I4413" s="7">
        <v>1</v>
      </c>
      <c r="J4413" s="7">
        <v>17.33</v>
      </c>
      <c r="K4413" s="7">
        <v>1.23</v>
      </c>
      <c r="L4413" s="7" t="s">
        <v>1104</v>
      </c>
      <c r="M4413" s="8">
        <v>16077</v>
      </c>
      <c r="N4413" s="7" t="s">
        <v>153</v>
      </c>
      <c r="O4413" s="8">
        <v>36707331</v>
      </c>
      <c r="P4413" s="9" t="s">
        <v>617</v>
      </c>
      <c r="Q4413" s="8">
        <v>17.33</v>
      </c>
      <c r="R4413" s="8">
        <v>16.1</v>
      </c>
      <c r="S4413" s="13" t="s">
        <v>618</v>
      </c>
      <c r="T4413" s="14"/>
    </row>
    <row r="4414" customHeight="1" spans="1:20">
      <c r="A4414" s="6">
        <v>45391.8666666667</v>
      </c>
      <c r="B4414" s="7">
        <v>57630376</v>
      </c>
      <c r="C4414" s="7">
        <v>106399</v>
      </c>
      <c r="D4414" s="7" t="s">
        <v>466</v>
      </c>
      <c r="E4414" s="7">
        <v>47683</v>
      </c>
      <c r="F4414" s="7" t="s">
        <v>381</v>
      </c>
      <c r="G4414" s="7" t="s">
        <v>382</v>
      </c>
      <c r="H4414" s="7" t="s">
        <v>408</v>
      </c>
      <c r="I4414" s="7">
        <v>2</v>
      </c>
      <c r="J4414" s="7">
        <v>51.6</v>
      </c>
      <c r="K4414" s="7">
        <v>19.4</v>
      </c>
      <c r="L4414" s="7" t="s">
        <v>614</v>
      </c>
      <c r="M4414" s="8">
        <v>16077</v>
      </c>
      <c r="N4414" s="7" t="s">
        <v>153</v>
      </c>
      <c r="O4414" s="8">
        <v>36711461</v>
      </c>
      <c r="P4414" s="9" t="s">
        <v>414</v>
      </c>
      <c r="Q4414" s="8">
        <v>25.8</v>
      </c>
      <c r="R4414" s="8">
        <v>16.1</v>
      </c>
      <c r="S4414" s="13">
        <v>1</v>
      </c>
      <c r="T4414" s="14">
        <f t="shared" si="320"/>
        <v>2</v>
      </c>
    </row>
    <row r="4415" customHeight="1" spans="1:20">
      <c r="A4415" s="6">
        <v>45393.5423611111</v>
      </c>
      <c r="B4415" s="7">
        <v>57647241</v>
      </c>
      <c r="C4415" s="7">
        <v>106399</v>
      </c>
      <c r="D4415" s="7" t="s">
        <v>466</v>
      </c>
      <c r="E4415" s="7">
        <v>47683</v>
      </c>
      <c r="F4415" s="7" t="s">
        <v>381</v>
      </c>
      <c r="G4415" s="7" t="s">
        <v>382</v>
      </c>
      <c r="H4415" s="7" t="s">
        <v>408</v>
      </c>
      <c r="I4415" s="7">
        <v>1</v>
      </c>
      <c r="J4415" s="7">
        <v>25.8</v>
      </c>
      <c r="K4415" s="7">
        <v>9.7</v>
      </c>
      <c r="L4415" s="7" t="s">
        <v>614</v>
      </c>
      <c r="M4415" s="8">
        <v>15850</v>
      </c>
      <c r="N4415" s="7" t="s">
        <v>188</v>
      </c>
      <c r="O4415" s="8">
        <v>36351567</v>
      </c>
      <c r="P4415" s="9" t="s">
        <v>414</v>
      </c>
      <c r="Q4415" s="8">
        <v>25.8</v>
      </c>
      <c r="R4415" s="8">
        <v>16.1</v>
      </c>
      <c r="S4415" s="13">
        <v>1</v>
      </c>
      <c r="T4415" s="14">
        <f t="shared" si="320"/>
        <v>1</v>
      </c>
    </row>
    <row r="4416" customHeight="1" spans="1:20">
      <c r="A4416" s="6">
        <v>45393.7881944444</v>
      </c>
      <c r="B4416" s="7">
        <v>57651646</v>
      </c>
      <c r="C4416" s="7">
        <v>106399</v>
      </c>
      <c r="D4416" s="7" t="s">
        <v>466</v>
      </c>
      <c r="E4416" s="7">
        <v>47683</v>
      </c>
      <c r="F4416" s="7" t="s">
        <v>381</v>
      </c>
      <c r="G4416" s="7" t="s">
        <v>382</v>
      </c>
      <c r="H4416" s="7" t="s">
        <v>408</v>
      </c>
      <c r="I4416" s="7">
        <v>1</v>
      </c>
      <c r="J4416" s="7">
        <v>14.67</v>
      </c>
      <c r="K4416" s="7">
        <v>-1.43</v>
      </c>
      <c r="L4416" s="7" t="s">
        <v>1105</v>
      </c>
      <c r="M4416" s="8">
        <v>16077</v>
      </c>
      <c r="N4416" s="7" t="s">
        <v>153</v>
      </c>
      <c r="O4416" s="8">
        <v>36707331</v>
      </c>
      <c r="P4416" s="9" t="s">
        <v>617</v>
      </c>
      <c r="Q4416" s="8">
        <v>14.67</v>
      </c>
      <c r="R4416" s="8">
        <v>16.1</v>
      </c>
      <c r="S4416" s="13" t="s">
        <v>618</v>
      </c>
      <c r="T4416" s="14"/>
    </row>
    <row r="4417" customHeight="1" spans="1:20">
      <c r="A4417" s="6">
        <v>45393.8138888889</v>
      </c>
      <c r="B4417" s="7">
        <v>57652220</v>
      </c>
      <c r="C4417" s="7">
        <v>106399</v>
      </c>
      <c r="D4417" s="7" t="s">
        <v>466</v>
      </c>
      <c r="E4417" s="7">
        <v>47683</v>
      </c>
      <c r="F4417" s="7" t="s">
        <v>381</v>
      </c>
      <c r="G4417" s="7" t="s">
        <v>382</v>
      </c>
      <c r="H4417" s="7" t="s">
        <v>408</v>
      </c>
      <c r="I4417" s="7">
        <v>2</v>
      </c>
      <c r="J4417" s="7">
        <v>51.6</v>
      </c>
      <c r="K4417" s="7">
        <v>19.4</v>
      </c>
      <c r="L4417" s="7" t="s">
        <v>614</v>
      </c>
      <c r="M4417" s="8">
        <v>14493</v>
      </c>
      <c r="N4417" s="7" t="s">
        <v>261</v>
      </c>
      <c r="O4417" s="8">
        <v>36351567</v>
      </c>
      <c r="P4417" s="9" t="s">
        <v>414</v>
      </c>
      <c r="Q4417" s="8">
        <v>25.8</v>
      </c>
      <c r="R4417" s="8">
        <v>16.1</v>
      </c>
      <c r="S4417" s="13">
        <v>1</v>
      </c>
      <c r="T4417" s="14">
        <f t="shared" ref="T4417:T4422" si="321">S4417*I4417</f>
        <v>2</v>
      </c>
    </row>
    <row r="4418" customHeight="1" spans="1:20">
      <c r="A4418" s="6">
        <v>45394.4888888889</v>
      </c>
      <c r="B4418" s="7">
        <v>57658378</v>
      </c>
      <c r="C4418" s="7">
        <v>106399</v>
      </c>
      <c r="D4418" s="7" t="s">
        <v>466</v>
      </c>
      <c r="E4418" s="7">
        <v>47683</v>
      </c>
      <c r="F4418" s="7" t="s">
        <v>381</v>
      </c>
      <c r="G4418" s="7" t="s">
        <v>382</v>
      </c>
      <c r="H4418" s="7" t="s">
        <v>408</v>
      </c>
      <c r="I4418" s="7">
        <v>1</v>
      </c>
      <c r="J4418" s="7">
        <v>25.8</v>
      </c>
      <c r="K4418" s="7">
        <v>9.7</v>
      </c>
      <c r="L4418" s="7" t="s">
        <v>614</v>
      </c>
      <c r="M4418" s="8">
        <v>15850</v>
      </c>
      <c r="N4418" s="7" t="s">
        <v>188</v>
      </c>
      <c r="O4418" s="8">
        <v>36351567</v>
      </c>
      <c r="P4418" s="9" t="s">
        <v>414</v>
      </c>
      <c r="Q4418" s="8">
        <v>25.8</v>
      </c>
      <c r="R4418" s="8">
        <v>16.1</v>
      </c>
      <c r="S4418" s="13">
        <v>1</v>
      </c>
      <c r="T4418" s="14">
        <f t="shared" si="321"/>
        <v>1</v>
      </c>
    </row>
    <row r="4419" customHeight="1" spans="1:20">
      <c r="A4419" s="6">
        <v>45395.59375</v>
      </c>
      <c r="B4419" s="7">
        <v>57669201</v>
      </c>
      <c r="C4419" s="7">
        <v>106399</v>
      </c>
      <c r="D4419" s="7" t="s">
        <v>466</v>
      </c>
      <c r="E4419" s="7">
        <v>47683</v>
      </c>
      <c r="F4419" s="7" t="s">
        <v>381</v>
      </c>
      <c r="G4419" s="7" t="s">
        <v>382</v>
      </c>
      <c r="H4419" s="7" t="s">
        <v>408</v>
      </c>
      <c r="I4419" s="7">
        <v>1</v>
      </c>
      <c r="J4419" s="7">
        <v>25.8</v>
      </c>
      <c r="K4419" s="7">
        <v>9.7</v>
      </c>
      <c r="L4419" s="7" t="s">
        <v>614</v>
      </c>
      <c r="M4419" s="8">
        <v>6456</v>
      </c>
      <c r="N4419" s="7" t="s">
        <v>176</v>
      </c>
      <c r="O4419" s="8">
        <v>36351567</v>
      </c>
      <c r="P4419" s="9" t="s">
        <v>414</v>
      </c>
      <c r="Q4419" s="8">
        <v>25.8</v>
      </c>
      <c r="R4419" s="8">
        <v>16.1</v>
      </c>
      <c r="S4419" s="13">
        <v>1</v>
      </c>
      <c r="T4419" s="14">
        <f t="shared" si="321"/>
        <v>1</v>
      </c>
    </row>
    <row r="4420" customHeight="1" spans="1:20">
      <c r="A4420" s="6">
        <v>45395.7423611111</v>
      </c>
      <c r="B4420" s="7">
        <v>57673637</v>
      </c>
      <c r="C4420" s="7">
        <v>106399</v>
      </c>
      <c r="D4420" s="7" t="s">
        <v>466</v>
      </c>
      <c r="E4420" s="7">
        <v>47683</v>
      </c>
      <c r="F4420" s="7" t="s">
        <v>381</v>
      </c>
      <c r="G4420" s="7" t="s">
        <v>382</v>
      </c>
      <c r="H4420" s="7" t="s">
        <v>408</v>
      </c>
      <c r="I4420" s="7">
        <v>1</v>
      </c>
      <c r="J4420" s="7">
        <v>25.8</v>
      </c>
      <c r="K4420" s="7">
        <v>9.7</v>
      </c>
      <c r="L4420" s="7" t="s">
        <v>614</v>
      </c>
      <c r="M4420" s="8">
        <v>14493</v>
      </c>
      <c r="N4420" s="7" t="s">
        <v>261</v>
      </c>
      <c r="O4420" s="8">
        <v>36351567</v>
      </c>
      <c r="P4420" s="9" t="s">
        <v>414</v>
      </c>
      <c r="Q4420" s="8">
        <v>25.8</v>
      </c>
      <c r="R4420" s="8">
        <v>16.1</v>
      </c>
      <c r="S4420" s="13">
        <v>1</v>
      </c>
      <c r="T4420" s="14">
        <f t="shared" si="321"/>
        <v>1</v>
      </c>
    </row>
    <row r="4421" customHeight="1" spans="1:20">
      <c r="A4421" s="6">
        <v>45395.8631944444</v>
      </c>
      <c r="B4421" s="7">
        <v>57677333</v>
      </c>
      <c r="C4421" s="7">
        <v>106399</v>
      </c>
      <c r="D4421" s="7" t="s">
        <v>466</v>
      </c>
      <c r="E4421" s="7">
        <v>47683</v>
      </c>
      <c r="F4421" s="7" t="s">
        <v>381</v>
      </c>
      <c r="G4421" s="7" t="s">
        <v>382</v>
      </c>
      <c r="H4421" s="7" t="s">
        <v>408</v>
      </c>
      <c r="I4421" s="7">
        <v>3</v>
      </c>
      <c r="J4421" s="7">
        <v>72.88</v>
      </c>
      <c r="K4421" s="7">
        <v>24.5799999999</v>
      </c>
      <c r="L4421" s="7" t="s">
        <v>1106</v>
      </c>
      <c r="M4421" s="8">
        <v>16077</v>
      </c>
      <c r="N4421" s="7" t="s">
        <v>153</v>
      </c>
      <c r="O4421" s="8">
        <v>36711461</v>
      </c>
      <c r="P4421" s="9" t="s">
        <v>414</v>
      </c>
      <c r="Q4421" s="8">
        <v>24.2933333333</v>
      </c>
      <c r="R4421" s="8">
        <v>16.1</v>
      </c>
      <c r="S4421" s="13">
        <v>1</v>
      </c>
      <c r="T4421" s="14">
        <f t="shared" si="321"/>
        <v>3</v>
      </c>
    </row>
    <row r="4422" customHeight="1" spans="1:20">
      <c r="A4422" s="6">
        <v>45396.4013888889</v>
      </c>
      <c r="B4422" s="7">
        <v>57680046</v>
      </c>
      <c r="C4422" s="7">
        <v>106399</v>
      </c>
      <c r="D4422" s="7" t="s">
        <v>466</v>
      </c>
      <c r="E4422" s="7">
        <v>47683</v>
      </c>
      <c r="F4422" s="7" t="s">
        <v>381</v>
      </c>
      <c r="G4422" s="7" t="s">
        <v>382</v>
      </c>
      <c r="H4422" s="7" t="s">
        <v>408</v>
      </c>
      <c r="I4422" s="7">
        <v>1</v>
      </c>
      <c r="J4422" s="7">
        <v>25.8</v>
      </c>
      <c r="K4422" s="7">
        <v>9.7</v>
      </c>
      <c r="L4422" s="7" t="s">
        <v>614</v>
      </c>
      <c r="M4422" s="8">
        <v>14493</v>
      </c>
      <c r="N4422" s="7" t="s">
        <v>261</v>
      </c>
      <c r="O4422" s="8">
        <v>36351567</v>
      </c>
      <c r="P4422" s="9" t="s">
        <v>414</v>
      </c>
      <c r="Q4422" s="8">
        <v>25.8</v>
      </c>
      <c r="R4422" s="8">
        <v>16.1</v>
      </c>
      <c r="S4422" s="13">
        <v>1</v>
      </c>
      <c r="T4422" s="14">
        <f t="shared" si="321"/>
        <v>1</v>
      </c>
    </row>
    <row r="4423" customHeight="1" spans="1:20">
      <c r="A4423" s="6">
        <v>45396.7659722222</v>
      </c>
      <c r="B4423" s="7">
        <v>57687213</v>
      </c>
      <c r="C4423" s="7">
        <v>106399</v>
      </c>
      <c r="D4423" s="7" t="s">
        <v>466</v>
      </c>
      <c r="E4423" s="7">
        <v>47683</v>
      </c>
      <c r="F4423" s="7" t="s">
        <v>381</v>
      </c>
      <c r="G4423" s="7" t="s">
        <v>382</v>
      </c>
      <c r="H4423" s="7" t="s">
        <v>408</v>
      </c>
      <c r="I4423" s="7">
        <v>1</v>
      </c>
      <c r="J4423" s="7">
        <v>16.54</v>
      </c>
      <c r="K4423" s="7">
        <v>0.44</v>
      </c>
      <c r="L4423" s="7" t="s">
        <v>753</v>
      </c>
      <c r="M4423" s="8">
        <v>16077</v>
      </c>
      <c r="N4423" s="7" t="s">
        <v>153</v>
      </c>
      <c r="O4423" s="8">
        <v>36707331</v>
      </c>
      <c r="P4423" s="9" t="s">
        <v>617</v>
      </c>
      <c r="Q4423" s="8">
        <v>16.54</v>
      </c>
      <c r="R4423" s="8">
        <v>16.1</v>
      </c>
      <c r="S4423" s="13" t="s">
        <v>618</v>
      </c>
      <c r="T4423" s="14"/>
    </row>
    <row r="4424" customHeight="1" spans="1:20">
      <c r="A4424" s="6">
        <v>45396.8236111111</v>
      </c>
      <c r="B4424" s="7">
        <v>57681606</v>
      </c>
      <c r="C4424" s="7">
        <v>106399</v>
      </c>
      <c r="D4424" s="7" t="s">
        <v>466</v>
      </c>
      <c r="E4424" s="7">
        <v>47683</v>
      </c>
      <c r="F4424" s="7" t="s">
        <v>381</v>
      </c>
      <c r="G4424" s="7" t="s">
        <v>382</v>
      </c>
      <c r="H4424" s="7" t="s">
        <v>408</v>
      </c>
      <c r="I4424" s="7">
        <v>1</v>
      </c>
      <c r="J4424" s="7">
        <v>25.8</v>
      </c>
      <c r="K4424" s="7">
        <v>9.7</v>
      </c>
      <c r="L4424" s="7" t="s">
        <v>614</v>
      </c>
      <c r="M4424" s="8">
        <v>15850</v>
      </c>
      <c r="N4424" s="7" t="s">
        <v>188</v>
      </c>
      <c r="O4424" s="8">
        <v>36707331</v>
      </c>
      <c r="P4424" s="9" t="s">
        <v>414</v>
      </c>
      <c r="Q4424" s="8">
        <v>25.8</v>
      </c>
      <c r="R4424" s="8">
        <v>16.1</v>
      </c>
      <c r="S4424" s="13">
        <v>1</v>
      </c>
      <c r="T4424" s="14">
        <f t="shared" ref="T4424:T4427" si="322">S4424*I4424</f>
        <v>1</v>
      </c>
    </row>
    <row r="4425" customHeight="1" spans="1:20">
      <c r="A4425" s="6">
        <v>45397.5472222222</v>
      </c>
      <c r="B4425" s="7">
        <v>57696094</v>
      </c>
      <c r="C4425" s="7">
        <v>106399</v>
      </c>
      <c r="D4425" s="7" t="s">
        <v>466</v>
      </c>
      <c r="E4425" s="7">
        <v>47683</v>
      </c>
      <c r="F4425" s="7" t="s">
        <v>381</v>
      </c>
      <c r="G4425" s="7" t="s">
        <v>382</v>
      </c>
      <c r="H4425" s="7" t="s">
        <v>408</v>
      </c>
      <c r="I4425" s="7">
        <v>1</v>
      </c>
      <c r="J4425" s="7">
        <v>25.8</v>
      </c>
      <c r="K4425" s="7">
        <v>9.7</v>
      </c>
      <c r="L4425" s="7" t="s">
        <v>614</v>
      </c>
      <c r="M4425" s="8">
        <v>6456</v>
      </c>
      <c r="N4425" s="7" t="s">
        <v>176</v>
      </c>
      <c r="O4425" s="8">
        <v>36711461</v>
      </c>
      <c r="P4425" s="9" t="s">
        <v>414</v>
      </c>
      <c r="Q4425" s="8">
        <v>25.8</v>
      </c>
      <c r="R4425" s="8">
        <v>16.1</v>
      </c>
      <c r="S4425" s="13">
        <v>1</v>
      </c>
      <c r="T4425" s="14">
        <f t="shared" si="322"/>
        <v>1</v>
      </c>
    </row>
    <row r="4426" customHeight="1" spans="1:20">
      <c r="A4426" s="6">
        <v>45397.7361111111</v>
      </c>
      <c r="B4426" s="7">
        <v>57698884</v>
      </c>
      <c r="C4426" s="7">
        <v>106399</v>
      </c>
      <c r="D4426" s="7" t="s">
        <v>466</v>
      </c>
      <c r="E4426" s="7">
        <v>47683</v>
      </c>
      <c r="F4426" s="7" t="s">
        <v>381</v>
      </c>
      <c r="G4426" s="7" t="s">
        <v>382</v>
      </c>
      <c r="H4426" s="7" t="s">
        <v>408</v>
      </c>
      <c r="I4426" s="7">
        <v>2</v>
      </c>
      <c r="J4426" s="7">
        <v>51.6</v>
      </c>
      <c r="K4426" s="7">
        <v>19.4</v>
      </c>
      <c r="L4426" s="7" t="s">
        <v>614</v>
      </c>
      <c r="M4426" s="8">
        <v>14493</v>
      </c>
      <c r="N4426" s="7" t="s">
        <v>261</v>
      </c>
      <c r="O4426" s="8">
        <v>36351567</v>
      </c>
      <c r="P4426" s="9" t="s">
        <v>414</v>
      </c>
      <c r="Q4426" s="8">
        <v>25.8</v>
      </c>
      <c r="R4426" s="8">
        <v>16.1</v>
      </c>
      <c r="S4426" s="13">
        <v>1</v>
      </c>
      <c r="T4426" s="14">
        <f t="shared" si="322"/>
        <v>2</v>
      </c>
    </row>
    <row r="4427" customHeight="1" spans="1:20">
      <c r="A4427" s="6">
        <v>45397.8645833333</v>
      </c>
      <c r="B4427" s="7">
        <v>57703317</v>
      </c>
      <c r="C4427" s="7">
        <v>106399</v>
      </c>
      <c r="D4427" s="7" t="s">
        <v>466</v>
      </c>
      <c r="E4427" s="7">
        <v>47683</v>
      </c>
      <c r="F4427" s="7" t="s">
        <v>381</v>
      </c>
      <c r="G4427" s="7" t="s">
        <v>382</v>
      </c>
      <c r="H4427" s="7" t="s">
        <v>408</v>
      </c>
      <c r="I4427" s="7">
        <v>1</v>
      </c>
      <c r="J4427" s="7">
        <v>25.8</v>
      </c>
      <c r="K4427" s="7">
        <v>9.7</v>
      </c>
      <c r="L4427" s="7" t="s">
        <v>614</v>
      </c>
      <c r="M4427" s="8">
        <v>14493</v>
      </c>
      <c r="N4427" s="7" t="s">
        <v>261</v>
      </c>
      <c r="O4427" s="8">
        <v>36351567</v>
      </c>
      <c r="P4427" s="9" t="s">
        <v>414</v>
      </c>
      <c r="Q4427" s="8">
        <v>25.8</v>
      </c>
      <c r="R4427" s="8">
        <v>16.1</v>
      </c>
      <c r="S4427" s="13">
        <v>1</v>
      </c>
      <c r="T4427" s="14">
        <f t="shared" si="322"/>
        <v>1</v>
      </c>
    </row>
    <row r="4428" customHeight="1" spans="1:20">
      <c r="A4428" s="6">
        <v>45398.9069444444</v>
      </c>
      <c r="B4428" s="7">
        <v>57716667</v>
      </c>
      <c r="C4428" s="7">
        <v>106399</v>
      </c>
      <c r="D4428" s="7" t="s">
        <v>466</v>
      </c>
      <c r="E4428" s="7">
        <v>47683</v>
      </c>
      <c r="F4428" s="7" t="s">
        <v>381</v>
      </c>
      <c r="G4428" s="7" t="s">
        <v>382</v>
      </c>
      <c r="H4428" s="7" t="s">
        <v>408</v>
      </c>
      <c r="I4428" s="7">
        <v>1</v>
      </c>
      <c r="J4428" s="7">
        <v>16.72</v>
      </c>
      <c r="K4428" s="7">
        <v>0.62</v>
      </c>
      <c r="L4428" s="7" t="s">
        <v>663</v>
      </c>
      <c r="M4428" s="8">
        <v>15850</v>
      </c>
      <c r="N4428" s="7" t="s">
        <v>188</v>
      </c>
      <c r="O4428" s="8">
        <v>36707331</v>
      </c>
      <c r="P4428" s="9" t="s">
        <v>617</v>
      </c>
      <c r="Q4428" s="8">
        <v>16.72</v>
      </c>
      <c r="R4428" s="8">
        <v>16.1</v>
      </c>
      <c r="S4428" s="13" t="s">
        <v>618</v>
      </c>
      <c r="T4428" s="14"/>
    </row>
    <row r="4429" customHeight="1" spans="1:20">
      <c r="A4429" s="6">
        <v>45399.4055555556</v>
      </c>
      <c r="B4429" s="7">
        <v>57718204</v>
      </c>
      <c r="C4429" s="7">
        <v>106399</v>
      </c>
      <c r="D4429" s="7" t="s">
        <v>466</v>
      </c>
      <c r="E4429" s="7">
        <v>47683</v>
      </c>
      <c r="F4429" s="7" t="s">
        <v>381</v>
      </c>
      <c r="G4429" s="7" t="s">
        <v>382</v>
      </c>
      <c r="H4429" s="7" t="s">
        <v>408</v>
      </c>
      <c r="I4429" s="7">
        <v>1</v>
      </c>
      <c r="J4429" s="7">
        <v>25.8</v>
      </c>
      <c r="K4429" s="7">
        <v>9.7</v>
      </c>
      <c r="L4429" s="7" t="s">
        <v>614</v>
      </c>
      <c r="M4429" s="8">
        <v>15850</v>
      </c>
      <c r="N4429" s="7" t="s">
        <v>188</v>
      </c>
      <c r="O4429" s="8">
        <v>36351567</v>
      </c>
      <c r="P4429" s="9" t="s">
        <v>414</v>
      </c>
      <c r="Q4429" s="8">
        <v>25.8</v>
      </c>
      <c r="R4429" s="8">
        <v>16.1</v>
      </c>
      <c r="S4429" s="13">
        <v>1</v>
      </c>
      <c r="T4429" s="14">
        <f t="shared" ref="T4429:T4437" si="323">S4429*I4429</f>
        <v>1</v>
      </c>
    </row>
    <row r="4430" customHeight="1" spans="1:20">
      <c r="A4430" s="6">
        <v>45399.5548611111</v>
      </c>
      <c r="B4430" s="7">
        <v>57721767</v>
      </c>
      <c r="C4430" s="7">
        <v>106399</v>
      </c>
      <c r="D4430" s="7" t="s">
        <v>466</v>
      </c>
      <c r="E4430" s="7">
        <v>47683</v>
      </c>
      <c r="F4430" s="7" t="s">
        <v>381</v>
      </c>
      <c r="G4430" s="7" t="s">
        <v>382</v>
      </c>
      <c r="H4430" s="7" t="s">
        <v>408</v>
      </c>
      <c r="I4430" s="7">
        <v>1</v>
      </c>
      <c r="J4430" s="7">
        <v>25.8</v>
      </c>
      <c r="K4430" s="7">
        <v>9.7</v>
      </c>
      <c r="L4430" s="7" t="s">
        <v>614</v>
      </c>
      <c r="M4430" s="8">
        <v>16077</v>
      </c>
      <c r="N4430" s="7" t="s">
        <v>153</v>
      </c>
      <c r="O4430" s="8">
        <v>36711461</v>
      </c>
      <c r="P4430" s="9" t="s">
        <v>414</v>
      </c>
      <c r="Q4430" s="8">
        <v>25.8</v>
      </c>
      <c r="R4430" s="8">
        <v>16.1</v>
      </c>
      <c r="S4430" s="13">
        <v>1</v>
      </c>
      <c r="T4430" s="14">
        <f t="shared" si="323"/>
        <v>1</v>
      </c>
    </row>
    <row r="4431" customHeight="1" spans="1:20">
      <c r="A4431" s="6">
        <v>45399.5555555556</v>
      </c>
      <c r="B4431" s="7">
        <v>57721789</v>
      </c>
      <c r="C4431" s="7">
        <v>106399</v>
      </c>
      <c r="D4431" s="7" t="s">
        <v>466</v>
      </c>
      <c r="E4431" s="7">
        <v>47683</v>
      </c>
      <c r="F4431" s="7" t="s">
        <v>381</v>
      </c>
      <c r="G4431" s="7" t="s">
        <v>382</v>
      </c>
      <c r="H4431" s="7" t="s">
        <v>408</v>
      </c>
      <c r="I4431" s="7">
        <v>1</v>
      </c>
      <c r="J4431" s="7">
        <v>25.8</v>
      </c>
      <c r="K4431" s="7">
        <v>9.7</v>
      </c>
      <c r="L4431" s="7" t="s">
        <v>614</v>
      </c>
      <c r="M4431" s="8">
        <v>16077</v>
      </c>
      <c r="N4431" s="7" t="s">
        <v>153</v>
      </c>
      <c r="O4431" s="8">
        <v>36707331</v>
      </c>
      <c r="P4431" s="9" t="s">
        <v>414</v>
      </c>
      <c r="Q4431" s="8">
        <v>25.8</v>
      </c>
      <c r="R4431" s="8">
        <v>16.1</v>
      </c>
      <c r="S4431" s="13">
        <v>1</v>
      </c>
      <c r="T4431" s="14">
        <f t="shared" si="323"/>
        <v>1</v>
      </c>
    </row>
    <row r="4432" customHeight="1" spans="1:20">
      <c r="A4432" s="6">
        <v>45400.7895833333</v>
      </c>
      <c r="B4432" s="7">
        <v>57735494</v>
      </c>
      <c r="C4432" s="7">
        <v>106399</v>
      </c>
      <c r="D4432" s="7" t="s">
        <v>466</v>
      </c>
      <c r="E4432" s="7">
        <v>47683</v>
      </c>
      <c r="F4432" s="7" t="s">
        <v>381</v>
      </c>
      <c r="G4432" s="7" t="s">
        <v>382</v>
      </c>
      <c r="H4432" s="7" t="s">
        <v>408</v>
      </c>
      <c r="I4432" s="7">
        <v>1</v>
      </c>
      <c r="J4432" s="7">
        <v>25.8</v>
      </c>
      <c r="K4432" s="7">
        <v>9.7</v>
      </c>
      <c r="L4432" s="7" t="s">
        <v>614</v>
      </c>
      <c r="M4432" s="8">
        <v>15850</v>
      </c>
      <c r="N4432" s="7" t="s">
        <v>188</v>
      </c>
      <c r="O4432" s="8">
        <v>36545994</v>
      </c>
      <c r="P4432" s="9" t="s">
        <v>414</v>
      </c>
      <c r="Q4432" s="8">
        <v>25.8</v>
      </c>
      <c r="R4432" s="8">
        <v>16.1</v>
      </c>
      <c r="S4432" s="13">
        <v>1</v>
      </c>
      <c r="T4432" s="14">
        <f t="shared" si="323"/>
        <v>1</v>
      </c>
    </row>
    <row r="4433" customHeight="1" spans="1:20">
      <c r="A4433" s="6">
        <v>45401.3402777778</v>
      </c>
      <c r="B4433" s="7">
        <v>57740151</v>
      </c>
      <c r="C4433" s="7">
        <v>106399</v>
      </c>
      <c r="D4433" s="7" t="s">
        <v>466</v>
      </c>
      <c r="E4433" s="7">
        <v>47683</v>
      </c>
      <c r="F4433" s="7" t="s">
        <v>381</v>
      </c>
      <c r="G4433" s="7" t="s">
        <v>382</v>
      </c>
      <c r="H4433" s="7" t="s">
        <v>408</v>
      </c>
      <c r="I4433" s="7">
        <v>1</v>
      </c>
      <c r="J4433" s="7">
        <v>25.8</v>
      </c>
      <c r="K4433" s="7">
        <v>9.7</v>
      </c>
      <c r="L4433" s="7" t="s">
        <v>614</v>
      </c>
      <c r="M4433" s="8">
        <v>6456</v>
      </c>
      <c r="N4433" s="7" t="s">
        <v>176</v>
      </c>
      <c r="O4433" s="8">
        <v>36711461</v>
      </c>
      <c r="P4433" s="9" t="s">
        <v>414</v>
      </c>
      <c r="Q4433" s="8">
        <v>25.8</v>
      </c>
      <c r="R4433" s="8">
        <v>16.1</v>
      </c>
      <c r="S4433" s="13">
        <v>1</v>
      </c>
      <c r="T4433" s="14">
        <f t="shared" si="323"/>
        <v>1</v>
      </c>
    </row>
    <row r="4434" customHeight="1" spans="1:20">
      <c r="A4434" s="6">
        <v>45403.53125</v>
      </c>
      <c r="B4434" s="7">
        <v>57766646</v>
      </c>
      <c r="C4434" s="7">
        <v>106399</v>
      </c>
      <c r="D4434" s="7" t="s">
        <v>466</v>
      </c>
      <c r="E4434" s="7">
        <v>47683</v>
      </c>
      <c r="F4434" s="7" t="s">
        <v>381</v>
      </c>
      <c r="G4434" s="7" t="s">
        <v>382</v>
      </c>
      <c r="H4434" s="7" t="s">
        <v>408</v>
      </c>
      <c r="I4434" s="7">
        <v>2</v>
      </c>
      <c r="J4434" s="7">
        <v>51.6</v>
      </c>
      <c r="K4434" s="7">
        <v>19.4</v>
      </c>
      <c r="L4434" s="7" t="s">
        <v>614</v>
      </c>
      <c r="M4434" s="8">
        <v>15850</v>
      </c>
      <c r="N4434" s="7" t="s">
        <v>188</v>
      </c>
      <c r="O4434" s="8">
        <v>36351567</v>
      </c>
      <c r="P4434" s="9" t="s">
        <v>414</v>
      </c>
      <c r="Q4434" s="8">
        <v>25.8</v>
      </c>
      <c r="R4434" s="8">
        <v>16.1</v>
      </c>
      <c r="S4434" s="13">
        <v>1</v>
      </c>
      <c r="T4434" s="14">
        <f t="shared" si="323"/>
        <v>2</v>
      </c>
    </row>
    <row r="4435" customHeight="1" spans="1:20">
      <c r="A4435" s="6">
        <v>45403.7298611111</v>
      </c>
      <c r="B4435" s="7">
        <v>57769609</v>
      </c>
      <c r="C4435" s="7">
        <v>106399</v>
      </c>
      <c r="D4435" s="7" t="s">
        <v>466</v>
      </c>
      <c r="E4435" s="7">
        <v>47683</v>
      </c>
      <c r="F4435" s="7" t="s">
        <v>381</v>
      </c>
      <c r="G4435" s="7" t="s">
        <v>382</v>
      </c>
      <c r="H4435" s="7" t="s">
        <v>408</v>
      </c>
      <c r="I4435" s="7">
        <v>1</v>
      </c>
      <c r="J4435" s="7">
        <v>25.8</v>
      </c>
      <c r="K4435" s="7">
        <v>9.7</v>
      </c>
      <c r="L4435" s="7" t="s">
        <v>614</v>
      </c>
      <c r="M4435" s="8">
        <v>15850</v>
      </c>
      <c r="N4435" s="7" t="s">
        <v>188</v>
      </c>
      <c r="O4435" s="8">
        <v>36351567</v>
      </c>
      <c r="P4435" s="9" t="s">
        <v>414</v>
      </c>
      <c r="Q4435" s="8">
        <v>25.8</v>
      </c>
      <c r="R4435" s="8">
        <v>16.1</v>
      </c>
      <c r="S4435" s="13">
        <v>1</v>
      </c>
      <c r="T4435" s="14">
        <f t="shared" si="323"/>
        <v>1</v>
      </c>
    </row>
    <row r="4436" customHeight="1" spans="1:20">
      <c r="A4436" s="6">
        <v>45403.8666666667</v>
      </c>
      <c r="B4436" s="7">
        <v>57771981</v>
      </c>
      <c r="C4436" s="7">
        <v>106399</v>
      </c>
      <c r="D4436" s="7" t="s">
        <v>466</v>
      </c>
      <c r="E4436" s="7">
        <v>47683</v>
      </c>
      <c r="F4436" s="7" t="s">
        <v>381</v>
      </c>
      <c r="G4436" s="7" t="s">
        <v>382</v>
      </c>
      <c r="H4436" s="7" t="s">
        <v>408</v>
      </c>
      <c r="I4436" s="7">
        <v>-2</v>
      </c>
      <c r="J4436" s="7">
        <v>-51.6</v>
      </c>
      <c r="K4436" s="7">
        <v>-19.4</v>
      </c>
      <c r="L4436" s="7" t="s">
        <v>614</v>
      </c>
      <c r="M4436" s="8">
        <v>15850</v>
      </c>
      <c r="N4436" s="7" t="s">
        <v>188</v>
      </c>
      <c r="O4436" s="8">
        <v>36351567</v>
      </c>
      <c r="P4436" s="9" t="s">
        <v>414</v>
      </c>
      <c r="Q4436" s="8">
        <v>25.8</v>
      </c>
      <c r="R4436" s="8">
        <v>16.1</v>
      </c>
      <c r="S4436" s="13">
        <v>1</v>
      </c>
      <c r="T4436" s="14">
        <f t="shared" si="323"/>
        <v>-2</v>
      </c>
    </row>
    <row r="4437" customHeight="1" spans="1:20">
      <c r="A4437" s="6">
        <v>45404.75625</v>
      </c>
      <c r="B4437" s="7">
        <v>57780988</v>
      </c>
      <c r="C4437" s="7">
        <v>106399</v>
      </c>
      <c r="D4437" s="7" t="s">
        <v>466</v>
      </c>
      <c r="E4437" s="7">
        <v>47683</v>
      </c>
      <c r="F4437" s="7" t="s">
        <v>381</v>
      </c>
      <c r="G4437" s="7" t="s">
        <v>382</v>
      </c>
      <c r="H4437" s="7" t="s">
        <v>408</v>
      </c>
      <c r="I4437" s="7">
        <v>1</v>
      </c>
      <c r="J4437" s="7">
        <v>25.8</v>
      </c>
      <c r="K4437" s="7">
        <v>9.7</v>
      </c>
      <c r="L4437" s="7" t="s">
        <v>614</v>
      </c>
      <c r="M4437" s="8">
        <v>6456</v>
      </c>
      <c r="N4437" s="7" t="s">
        <v>176</v>
      </c>
      <c r="O4437" s="8">
        <v>36711461</v>
      </c>
      <c r="P4437" s="9" t="s">
        <v>414</v>
      </c>
      <c r="Q4437" s="8">
        <v>25.8</v>
      </c>
      <c r="R4437" s="8">
        <v>16.1</v>
      </c>
      <c r="S4437" s="13">
        <v>1</v>
      </c>
      <c r="T4437" s="14">
        <f t="shared" si="323"/>
        <v>1</v>
      </c>
    </row>
    <row r="4438" customHeight="1" spans="1:20">
      <c r="A4438" s="6">
        <v>45404.8881944444</v>
      </c>
      <c r="B4438" s="7">
        <v>57785590</v>
      </c>
      <c r="C4438" s="7">
        <v>106399</v>
      </c>
      <c r="D4438" s="7" t="s">
        <v>466</v>
      </c>
      <c r="E4438" s="7">
        <v>47683</v>
      </c>
      <c r="F4438" s="7" t="s">
        <v>381</v>
      </c>
      <c r="G4438" s="7" t="s">
        <v>382</v>
      </c>
      <c r="H4438" s="7" t="s">
        <v>408</v>
      </c>
      <c r="I4438" s="7">
        <v>1</v>
      </c>
      <c r="J4438" s="7">
        <v>15.34</v>
      </c>
      <c r="K4438" s="7">
        <v>-0.76</v>
      </c>
      <c r="L4438" s="7" t="s">
        <v>744</v>
      </c>
      <c r="M4438" s="8">
        <v>6456</v>
      </c>
      <c r="N4438" s="7" t="s">
        <v>176</v>
      </c>
      <c r="O4438" s="8">
        <v>36545994</v>
      </c>
      <c r="P4438" s="9" t="s">
        <v>617</v>
      </c>
      <c r="Q4438" s="8">
        <v>15.34</v>
      </c>
      <c r="R4438" s="8">
        <v>16.1</v>
      </c>
      <c r="S4438" s="13" t="s">
        <v>618</v>
      </c>
      <c r="T4438" s="14"/>
    </row>
    <row r="4439" customHeight="1" spans="1:20">
      <c r="A4439" s="6">
        <v>45407.4645833333</v>
      </c>
      <c r="B4439" s="7">
        <v>57812393</v>
      </c>
      <c r="C4439" s="7">
        <v>106399</v>
      </c>
      <c r="D4439" s="7" t="s">
        <v>466</v>
      </c>
      <c r="E4439" s="7">
        <v>47683</v>
      </c>
      <c r="F4439" s="7" t="s">
        <v>381</v>
      </c>
      <c r="G4439" s="7" t="s">
        <v>382</v>
      </c>
      <c r="H4439" s="7" t="s">
        <v>408</v>
      </c>
      <c r="I4439" s="7">
        <v>2</v>
      </c>
      <c r="J4439" s="7">
        <v>51.6</v>
      </c>
      <c r="K4439" s="7">
        <v>19.4</v>
      </c>
      <c r="L4439" s="7" t="s">
        <v>614</v>
      </c>
      <c r="M4439" s="8">
        <v>6456</v>
      </c>
      <c r="N4439" s="7" t="s">
        <v>176</v>
      </c>
      <c r="O4439" s="8">
        <v>36707331</v>
      </c>
      <c r="P4439" s="9" t="s">
        <v>414</v>
      </c>
      <c r="Q4439" s="8">
        <v>25.8</v>
      </c>
      <c r="R4439" s="8">
        <v>16.1</v>
      </c>
      <c r="S4439" s="13">
        <v>1</v>
      </c>
      <c r="T4439" s="14">
        <f t="shared" ref="T4439:T4441" si="324">S4439*I4439</f>
        <v>2</v>
      </c>
    </row>
    <row r="4440" customHeight="1" spans="1:20">
      <c r="A4440" s="6">
        <v>45407.4645833333</v>
      </c>
      <c r="B4440" s="7">
        <v>57812393</v>
      </c>
      <c r="C4440" s="7">
        <v>106399</v>
      </c>
      <c r="D4440" s="7" t="s">
        <v>466</v>
      </c>
      <c r="E4440" s="7">
        <v>47683</v>
      </c>
      <c r="F4440" s="7" t="s">
        <v>381</v>
      </c>
      <c r="G4440" s="7" t="s">
        <v>382</v>
      </c>
      <c r="H4440" s="7" t="s">
        <v>408</v>
      </c>
      <c r="I4440" s="7">
        <v>1</v>
      </c>
      <c r="J4440" s="7">
        <v>25.8</v>
      </c>
      <c r="K4440" s="7">
        <v>9.7</v>
      </c>
      <c r="L4440" s="7" t="s">
        <v>614</v>
      </c>
      <c r="M4440" s="8">
        <v>6456</v>
      </c>
      <c r="N4440" s="7" t="s">
        <v>176</v>
      </c>
      <c r="O4440" s="8">
        <v>36711461</v>
      </c>
      <c r="P4440" s="9" t="s">
        <v>414</v>
      </c>
      <c r="Q4440" s="8">
        <v>25.8</v>
      </c>
      <c r="R4440" s="8">
        <v>16.1</v>
      </c>
      <c r="S4440" s="13">
        <v>1</v>
      </c>
      <c r="T4440" s="14">
        <f t="shared" si="324"/>
        <v>1</v>
      </c>
    </row>
    <row r="4441" customHeight="1" spans="1:20">
      <c r="A4441" s="6">
        <v>45408.8368055556</v>
      </c>
      <c r="B4441" s="7">
        <v>57829947</v>
      </c>
      <c r="C4441" s="7">
        <v>106399</v>
      </c>
      <c r="D4441" s="7" t="s">
        <v>466</v>
      </c>
      <c r="E4441" s="7">
        <v>47683</v>
      </c>
      <c r="F4441" s="7" t="s">
        <v>381</v>
      </c>
      <c r="G4441" s="7" t="s">
        <v>382</v>
      </c>
      <c r="H4441" s="7" t="s">
        <v>408</v>
      </c>
      <c r="I4441" s="7">
        <v>1</v>
      </c>
      <c r="J4441" s="7">
        <v>25.8</v>
      </c>
      <c r="K4441" s="7">
        <v>9.7</v>
      </c>
      <c r="L4441" s="7" t="s">
        <v>614</v>
      </c>
      <c r="M4441" s="8">
        <v>15850</v>
      </c>
      <c r="N4441" s="7" t="s">
        <v>188</v>
      </c>
      <c r="O4441" s="8">
        <v>36351567</v>
      </c>
      <c r="P4441" s="9" t="s">
        <v>414</v>
      </c>
      <c r="Q4441" s="8">
        <v>25.8</v>
      </c>
      <c r="R4441" s="8">
        <v>16.1</v>
      </c>
      <c r="S4441" s="13">
        <v>1</v>
      </c>
      <c r="T4441" s="14">
        <f t="shared" si="324"/>
        <v>1</v>
      </c>
    </row>
    <row r="4442" customHeight="1" spans="1:20">
      <c r="A4442" s="6">
        <v>45409.4416666667</v>
      </c>
      <c r="B4442" s="7">
        <v>57833955</v>
      </c>
      <c r="C4442" s="7">
        <v>106399</v>
      </c>
      <c r="D4442" s="7" t="s">
        <v>466</v>
      </c>
      <c r="E4442" s="7">
        <v>47683</v>
      </c>
      <c r="F4442" s="7" t="s">
        <v>381</v>
      </c>
      <c r="G4442" s="7" t="s">
        <v>382</v>
      </c>
      <c r="H4442" s="7" t="s">
        <v>408</v>
      </c>
      <c r="I4442" s="7">
        <v>1</v>
      </c>
      <c r="J4442" s="7">
        <v>16.46</v>
      </c>
      <c r="K4442" s="7">
        <v>0.36</v>
      </c>
      <c r="L4442" s="7" t="s">
        <v>1107</v>
      </c>
      <c r="M4442" s="8">
        <v>14493</v>
      </c>
      <c r="N4442" s="7" t="s">
        <v>261</v>
      </c>
      <c r="O4442" s="8">
        <v>36545994</v>
      </c>
      <c r="P4442" s="9" t="s">
        <v>617</v>
      </c>
      <c r="Q4442" s="8">
        <v>16.46</v>
      </c>
      <c r="R4442" s="8">
        <v>16.1</v>
      </c>
      <c r="S4442" s="13" t="s">
        <v>618</v>
      </c>
      <c r="T4442" s="14"/>
    </row>
    <row r="4443" customHeight="1" spans="1:20">
      <c r="A4443" s="6">
        <v>45409.78125</v>
      </c>
      <c r="B4443" s="7">
        <v>57840035</v>
      </c>
      <c r="C4443" s="7">
        <v>106399</v>
      </c>
      <c r="D4443" s="7" t="s">
        <v>466</v>
      </c>
      <c r="E4443" s="7">
        <v>47683</v>
      </c>
      <c r="F4443" s="7" t="s">
        <v>381</v>
      </c>
      <c r="G4443" s="7" t="s">
        <v>382</v>
      </c>
      <c r="H4443" s="7" t="s">
        <v>408</v>
      </c>
      <c r="I4443" s="7">
        <v>1</v>
      </c>
      <c r="J4443" s="7">
        <v>25.8</v>
      </c>
      <c r="K4443" s="7">
        <v>9.7</v>
      </c>
      <c r="L4443" s="7" t="s">
        <v>614</v>
      </c>
      <c r="M4443" s="8">
        <v>16077</v>
      </c>
      <c r="N4443" s="7" t="s">
        <v>153</v>
      </c>
      <c r="O4443" s="8">
        <v>36545994</v>
      </c>
      <c r="P4443" s="9" t="s">
        <v>414</v>
      </c>
      <c r="Q4443" s="8">
        <v>25.8</v>
      </c>
      <c r="R4443" s="8">
        <v>16.1</v>
      </c>
      <c r="S4443" s="13">
        <v>1</v>
      </c>
      <c r="T4443" s="14">
        <f t="shared" ref="T4443:T4452" si="325">S4443*I4443</f>
        <v>1</v>
      </c>
    </row>
    <row r="4444" customHeight="1" spans="1:20">
      <c r="A4444" s="6">
        <v>45411.8055555556</v>
      </c>
      <c r="B4444" s="7">
        <v>57863000</v>
      </c>
      <c r="C4444" s="7">
        <v>106399</v>
      </c>
      <c r="D4444" s="7" t="s">
        <v>466</v>
      </c>
      <c r="E4444" s="7">
        <v>47683</v>
      </c>
      <c r="F4444" s="7" t="s">
        <v>381</v>
      </c>
      <c r="G4444" s="7" t="s">
        <v>382</v>
      </c>
      <c r="H4444" s="7" t="s">
        <v>408</v>
      </c>
      <c r="I4444" s="7">
        <v>1</v>
      </c>
      <c r="J4444" s="7">
        <v>25.8</v>
      </c>
      <c r="K4444" s="7">
        <v>9.7</v>
      </c>
      <c r="L4444" s="7" t="s">
        <v>614</v>
      </c>
      <c r="M4444" s="8">
        <v>15850</v>
      </c>
      <c r="N4444" s="7" t="s">
        <v>188</v>
      </c>
      <c r="O4444" s="8">
        <v>36351567</v>
      </c>
      <c r="P4444" s="9" t="s">
        <v>414</v>
      </c>
      <c r="Q4444" s="8">
        <v>25.8</v>
      </c>
      <c r="R4444" s="8">
        <v>16.1</v>
      </c>
      <c r="S4444" s="13">
        <v>1</v>
      </c>
      <c r="T4444" s="14">
        <f t="shared" si="325"/>
        <v>1</v>
      </c>
    </row>
    <row r="4445" customHeight="1" spans="1:20">
      <c r="A4445" s="6">
        <v>45412.4048611111</v>
      </c>
      <c r="B4445" s="7">
        <v>57867904</v>
      </c>
      <c r="C4445" s="7">
        <v>106399</v>
      </c>
      <c r="D4445" s="7" t="s">
        <v>466</v>
      </c>
      <c r="E4445" s="7">
        <v>47683</v>
      </c>
      <c r="F4445" s="7" t="s">
        <v>381</v>
      </c>
      <c r="G4445" s="7" t="s">
        <v>382</v>
      </c>
      <c r="H4445" s="7" t="s">
        <v>408</v>
      </c>
      <c r="I4445" s="7">
        <v>1</v>
      </c>
      <c r="J4445" s="7">
        <v>25.8</v>
      </c>
      <c r="K4445" s="7">
        <v>9.7</v>
      </c>
      <c r="L4445" s="7" t="s">
        <v>614</v>
      </c>
      <c r="M4445" s="8">
        <v>6456</v>
      </c>
      <c r="N4445" s="7" t="s">
        <v>176</v>
      </c>
      <c r="O4445" s="8">
        <v>36711460</v>
      </c>
      <c r="P4445" s="9" t="s">
        <v>414</v>
      </c>
      <c r="Q4445" s="8">
        <v>25.8</v>
      </c>
      <c r="R4445" s="8">
        <v>16.1</v>
      </c>
      <c r="S4445" s="13">
        <v>1</v>
      </c>
      <c r="T4445" s="14">
        <f t="shared" si="325"/>
        <v>1</v>
      </c>
    </row>
    <row r="4446" customHeight="1" spans="1:20">
      <c r="A4446" s="6">
        <v>45412.7027777778</v>
      </c>
      <c r="B4446" s="7">
        <v>57872379</v>
      </c>
      <c r="C4446" s="7">
        <v>106399</v>
      </c>
      <c r="D4446" s="7" t="s">
        <v>466</v>
      </c>
      <c r="E4446" s="7">
        <v>47683</v>
      </c>
      <c r="F4446" s="7" t="s">
        <v>381</v>
      </c>
      <c r="G4446" s="7" t="s">
        <v>382</v>
      </c>
      <c r="H4446" s="7" t="s">
        <v>408</v>
      </c>
      <c r="I4446" s="7">
        <v>3</v>
      </c>
      <c r="J4446" s="7">
        <v>77.4</v>
      </c>
      <c r="K4446" s="7">
        <v>29.1</v>
      </c>
      <c r="L4446" s="7" t="s">
        <v>614</v>
      </c>
      <c r="M4446" s="8">
        <v>16077</v>
      </c>
      <c r="N4446" s="7" t="s">
        <v>153</v>
      </c>
      <c r="O4446" s="8">
        <v>36707331</v>
      </c>
      <c r="P4446" s="9" t="s">
        <v>414</v>
      </c>
      <c r="Q4446" s="8">
        <v>25.8</v>
      </c>
      <c r="R4446" s="8">
        <v>16.1</v>
      </c>
      <c r="S4446" s="13">
        <v>1</v>
      </c>
      <c r="T4446" s="14">
        <f t="shared" si="325"/>
        <v>3</v>
      </c>
    </row>
    <row r="4447" customHeight="1" spans="1:20">
      <c r="A4447" s="6">
        <v>45412.75</v>
      </c>
      <c r="B4447" s="7">
        <v>57865715</v>
      </c>
      <c r="C4447" s="7">
        <v>106399</v>
      </c>
      <c r="D4447" s="7" t="s">
        <v>466</v>
      </c>
      <c r="E4447" s="7">
        <v>47683</v>
      </c>
      <c r="F4447" s="7" t="s">
        <v>381</v>
      </c>
      <c r="G4447" s="7" t="s">
        <v>382</v>
      </c>
      <c r="H4447" s="7" t="s">
        <v>408</v>
      </c>
      <c r="I4447" s="7">
        <v>1</v>
      </c>
      <c r="J4447" s="7">
        <v>25.8</v>
      </c>
      <c r="K4447" s="7">
        <v>9.7</v>
      </c>
      <c r="L4447" s="7" t="s">
        <v>614</v>
      </c>
      <c r="M4447" s="8">
        <v>16077</v>
      </c>
      <c r="N4447" s="7" t="s">
        <v>153</v>
      </c>
      <c r="O4447" s="8">
        <v>36711461</v>
      </c>
      <c r="P4447" s="9" t="s">
        <v>414</v>
      </c>
      <c r="Q4447" s="8">
        <v>25.8</v>
      </c>
      <c r="R4447" s="8">
        <v>16.1</v>
      </c>
      <c r="S4447" s="13">
        <v>1</v>
      </c>
      <c r="T4447" s="14">
        <f t="shared" si="325"/>
        <v>1</v>
      </c>
    </row>
    <row r="4448" customHeight="1" spans="1:20">
      <c r="A4448" s="6">
        <v>45384.8006944444</v>
      </c>
      <c r="B4448" s="7">
        <v>57552325</v>
      </c>
      <c r="C4448" s="7">
        <v>106485</v>
      </c>
      <c r="D4448" s="7" t="s">
        <v>561</v>
      </c>
      <c r="E4448" s="7">
        <v>47683</v>
      </c>
      <c r="F4448" s="7" t="s">
        <v>381</v>
      </c>
      <c r="G4448" s="7" t="s">
        <v>382</v>
      </c>
      <c r="H4448" s="7" t="s">
        <v>408</v>
      </c>
      <c r="I4448" s="7">
        <v>1</v>
      </c>
      <c r="J4448" s="7">
        <v>25.8</v>
      </c>
      <c r="K4448" s="7">
        <v>9.7</v>
      </c>
      <c r="L4448" s="7" t="s">
        <v>614</v>
      </c>
      <c r="M4448" s="8">
        <v>16120</v>
      </c>
      <c r="N4448" s="7" t="s">
        <v>66</v>
      </c>
      <c r="O4448" s="8">
        <v>36707328</v>
      </c>
      <c r="P4448" s="9" t="s">
        <v>414</v>
      </c>
      <c r="Q4448" s="8">
        <v>25.8</v>
      </c>
      <c r="R4448" s="8">
        <v>16.1</v>
      </c>
      <c r="S4448" s="13">
        <v>1</v>
      </c>
      <c r="T4448" s="14">
        <f t="shared" si="325"/>
        <v>1</v>
      </c>
    </row>
    <row r="4449" customHeight="1" spans="1:20">
      <c r="A4449" s="6">
        <v>45384.8006944444</v>
      </c>
      <c r="B4449" s="7">
        <v>57552325</v>
      </c>
      <c r="C4449" s="7">
        <v>106485</v>
      </c>
      <c r="D4449" s="7" t="s">
        <v>561</v>
      </c>
      <c r="E4449" s="7">
        <v>47683</v>
      </c>
      <c r="F4449" s="7" t="s">
        <v>381</v>
      </c>
      <c r="G4449" s="7" t="s">
        <v>382</v>
      </c>
      <c r="H4449" s="7" t="s">
        <v>408</v>
      </c>
      <c r="I4449" s="7">
        <v>1</v>
      </c>
      <c r="J4449" s="7">
        <v>25.8</v>
      </c>
      <c r="K4449" s="7">
        <v>9.7</v>
      </c>
      <c r="L4449" s="7" t="s">
        <v>614</v>
      </c>
      <c r="M4449" s="8">
        <v>16120</v>
      </c>
      <c r="N4449" s="7" t="s">
        <v>66</v>
      </c>
      <c r="O4449" s="8">
        <v>36707328</v>
      </c>
      <c r="P4449" s="9" t="s">
        <v>414</v>
      </c>
      <c r="Q4449" s="8">
        <v>25.8</v>
      </c>
      <c r="R4449" s="8">
        <v>16.1</v>
      </c>
      <c r="S4449" s="13">
        <v>1</v>
      </c>
      <c r="T4449" s="14">
        <f t="shared" si="325"/>
        <v>1</v>
      </c>
    </row>
    <row r="4450" customHeight="1" spans="1:20">
      <c r="A4450" s="6">
        <v>45384.8006944444</v>
      </c>
      <c r="B4450" s="7">
        <v>57552325</v>
      </c>
      <c r="C4450" s="7">
        <v>106485</v>
      </c>
      <c r="D4450" s="7" t="s">
        <v>561</v>
      </c>
      <c r="E4450" s="7">
        <v>47683</v>
      </c>
      <c r="F4450" s="7" t="s">
        <v>381</v>
      </c>
      <c r="G4450" s="7" t="s">
        <v>382</v>
      </c>
      <c r="H4450" s="7" t="s">
        <v>408</v>
      </c>
      <c r="I4450" s="7">
        <v>1</v>
      </c>
      <c r="J4450" s="7">
        <v>25.79</v>
      </c>
      <c r="K4450" s="7">
        <v>9.69</v>
      </c>
      <c r="L4450" s="7" t="s">
        <v>620</v>
      </c>
      <c r="M4450" s="8">
        <v>16120</v>
      </c>
      <c r="N4450" s="7" t="s">
        <v>66</v>
      </c>
      <c r="O4450" s="8">
        <v>36707328</v>
      </c>
      <c r="P4450" s="9" t="s">
        <v>414</v>
      </c>
      <c r="Q4450" s="8">
        <v>25.79</v>
      </c>
      <c r="R4450" s="8">
        <v>16.1</v>
      </c>
      <c r="S4450" s="13">
        <v>1</v>
      </c>
      <c r="T4450" s="14">
        <f t="shared" si="325"/>
        <v>1</v>
      </c>
    </row>
    <row r="4451" customHeight="1" spans="1:20">
      <c r="A4451" s="6">
        <v>45387.6277777778</v>
      </c>
      <c r="B4451" s="7">
        <v>57581938</v>
      </c>
      <c r="C4451" s="7">
        <v>106485</v>
      </c>
      <c r="D4451" s="7" t="s">
        <v>561</v>
      </c>
      <c r="E4451" s="7">
        <v>47683</v>
      </c>
      <c r="F4451" s="7" t="s">
        <v>381</v>
      </c>
      <c r="G4451" s="7" t="s">
        <v>382</v>
      </c>
      <c r="H4451" s="7" t="s">
        <v>408</v>
      </c>
      <c r="I4451" s="7">
        <v>1</v>
      </c>
      <c r="J4451" s="7">
        <v>25.8</v>
      </c>
      <c r="K4451" s="7">
        <v>9.8</v>
      </c>
      <c r="L4451" s="7" t="s">
        <v>733</v>
      </c>
      <c r="M4451" s="8">
        <v>16045</v>
      </c>
      <c r="N4451" s="7" t="s">
        <v>221</v>
      </c>
      <c r="O4451" s="8">
        <v>35295250</v>
      </c>
      <c r="P4451" s="9" t="s">
        <v>414</v>
      </c>
      <c r="Q4451" s="8">
        <v>25.8</v>
      </c>
      <c r="R4451" s="8">
        <v>16</v>
      </c>
      <c r="S4451" s="13">
        <v>1</v>
      </c>
      <c r="T4451" s="14">
        <f t="shared" si="325"/>
        <v>1</v>
      </c>
    </row>
    <row r="4452" customHeight="1" spans="1:20">
      <c r="A4452" s="6">
        <v>45387.7277777778</v>
      </c>
      <c r="B4452" s="7">
        <v>57583290</v>
      </c>
      <c r="C4452" s="7">
        <v>106485</v>
      </c>
      <c r="D4452" s="7" t="s">
        <v>561</v>
      </c>
      <c r="E4452" s="7">
        <v>47683</v>
      </c>
      <c r="F4452" s="7" t="s">
        <v>381</v>
      </c>
      <c r="G4452" s="7" t="s">
        <v>382</v>
      </c>
      <c r="H4452" s="7" t="s">
        <v>408</v>
      </c>
      <c r="I4452" s="7">
        <v>1</v>
      </c>
      <c r="J4452" s="7">
        <v>25.8</v>
      </c>
      <c r="K4452" s="7">
        <v>9.7</v>
      </c>
      <c r="L4452" s="7" t="s">
        <v>614</v>
      </c>
      <c r="M4452" s="8">
        <v>26742</v>
      </c>
      <c r="N4452" s="7" t="s">
        <v>190</v>
      </c>
      <c r="O4452" s="8">
        <v>36351564</v>
      </c>
      <c r="P4452" s="9" t="s">
        <v>414</v>
      </c>
      <c r="Q4452" s="8">
        <v>25.8</v>
      </c>
      <c r="R4452" s="8">
        <v>16.1</v>
      </c>
      <c r="S4452" s="13">
        <v>1</v>
      </c>
      <c r="T4452" s="14">
        <f t="shared" si="325"/>
        <v>1</v>
      </c>
    </row>
    <row r="4453" customHeight="1" spans="1:20">
      <c r="A4453" s="6">
        <v>45388.90625</v>
      </c>
      <c r="B4453" s="7">
        <v>57597696</v>
      </c>
      <c r="C4453" s="7">
        <v>106485</v>
      </c>
      <c r="D4453" s="7" t="s">
        <v>561</v>
      </c>
      <c r="E4453" s="7">
        <v>47683</v>
      </c>
      <c r="F4453" s="7" t="s">
        <v>381</v>
      </c>
      <c r="G4453" s="7" t="s">
        <v>382</v>
      </c>
      <c r="H4453" s="7" t="s">
        <v>408</v>
      </c>
      <c r="I4453" s="7">
        <v>1</v>
      </c>
      <c r="J4453" s="7">
        <v>18.8</v>
      </c>
      <c r="K4453" s="7">
        <v>2.8</v>
      </c>
      <c r="L4453" s="7" t="s">
        <v>1108</v>
      </c>
      <c r="M4453" s="8">
        <v>16045</v>
      </c>
      <c r="N4453" s="7" t="s">
        <v>221</v>
      </c>
      <c r="O4453" s="8">
        <v>35295250</v>
      </c>
      <c r="P4453" s="9" t="s">
        <v>414</v>
      </c>
      <c r="Q4453" s="8">
        <v>18.8</v>
      </c>
      <c r="R4453" s="8">
        <v>16</v>
      </c>
      <c r="S4453" s="13" t="s">
        <v>841</v>
      </c>
      <c r="T4453" s="14"/>
    </row>
    <row r="4454" customHeight="1" spans="1:20">
      <c r="A4454" s="6">
        <v>45390.7979166667</v>
      </c>
      <c r="B4454" s="7">
        <v>57617893</v>
      </c>
      <c r="C4454" s="7">
        <v>106485</v>
      </c>
      <c r="D4454" s="7" t="s">
        <v>561</v>
      </c>
      <c r="E4454" s="7">
        <v>47683</v>
      </c>
      <c r="F4454" s="7" t="s">
        <v>381</v>
      </c>
      <c r="G4454" s="7" t="s">
        <v>382</v>
      </c>
      <c r="H4454" s="7" t="s">
        <v>408</v>
      </c>
      <c r="I4454" s="7">
        <v>1</v>
      </c>
      <c r="J4454" s="7">
        <v>25.8</v>
      </c>
      <c r="K4454" s="7">
        <v>9.7</v>
      </c>
      <c r="L4454" s="7" t="s">
        <v>614</v>
      </c>
      <c r="M4454" s="8">
        <v>1004290</v>
      </c>
      <c r="N4454" s="7" t="s">
        <v>108</v>
      </c>
      <c r="O4454" s="8">
        <v>36351564</v>
      </c>
      <c r="P4454" s="9" t="s">
        <v>414</v>
      </c>
      <c r="Q4454" s="8">
        <v>25.8</v>
      </c>
      <c r="R4454" s="8">
        <v>16.1</v>
      </c>
      <c r="S4454" s="13">
        <v>1</v>
      </c>
      <c r="T4454" s="14">
        <f t="shared" ref="T4454:T4464" si="326">S4454*I4454</f>
        <v>1</v>
      </c>
    </row>
    <row r="4455" customHeight="1" spans="1:20">
      <c r="A4455" s="6">
        <v>45393.6777777778</v>
      </c>
      <c r="B4455" s="7">
        <v>57648866</v>
      </c>
      <c r="C4455" s="7">
        <v>106485</v>
      </c>
      <c r="D4455" s="7" t="s">
        <v>561</v>
      </c>
      <c r="E4455" s="7">
        <v>47683</v>
      </c>
      <c r="F4455" s="7" t="s">
        <v>381</v>
      </c>
      <c r="G4455" s="7" t="s">
        <v>382</v>
      </c>
      <c r="H4455" s="7" t="s">
        <v>408</v>
      </c>
      <c r="I4455" s="7">
        <v>2</v>
      </c>
      <c r="J4455" s="7">
        <v>46.47</v>
      </c>
      <c r="K4455" s="7">
        <v>14.47</v>
      </c>
      <c r="L4455" s="7" t="s">
        <v>1109</v>
      </c>
      <c r="M4455" s="8">
        <v>16045</v>
      </c>
      <c r="N4455" s="7" t="s">
        <v>221</v>
      </c>
      <c r="O4455" s="8">
        <v>35295250</v>
      </c>
      <c r="P4455" s="9" t="s">
        <v>414</v>
      </c>
      <c r="Q4455" s="8">
        <v>23.235</v>
      </c>
      <c r="R4455" s="8">
        <v>16</v>
      </c>
      <c r="S4455" s="13">
        <v>1</v>
      </c>
      <c r="T4455" s="14">
        <f t="shared" si="326"/>
        <v>2</v>
      </c>
    </row>
    <row r="4456" customHeight="1" spans="1:20">
      <c r="A4456" s="6">
        <v>45393.6861111111</v>
      </c>
      <c r="B4456" s="7">
        <v>57648973</v>
      </c>
      <c r="C4456" s="7">
        <v>106485</v>
      </c>
      <c r="D4456" s="7" t="s">
        <v>561</v>
      </c>
      <c r="E4456" s="7">
        <v>47683</v>
      </c>
      <c r="F4456" s="7" t="s">
        <v>381</v>
      </c>
      <c r="G4456" s="7" t="s">
        <v>382</v>
      </c>
      <c r="H4456" s="7" t="s">
        <v>408</v>
      </c>
      <c r="I4456" s="7">
        <v>2</v>
      </c>
      <c r="J4456" s="7">
        <v>51.6</v>
      </c>
      <c r="K4456" s="7">
        <v>19.6</v>
      </c>
      <c r="L4456" s="7" t="s">
        <v>733</v>
      </c>
      <c r="M4456" s="8">
        <v>16045</v>
      </c>
      <c r="N4456" s="7" t="s">
        <v>221</v>
      </c>
      <c r="O4456" s="8">
        <v>35295250</v>
      </c>
      <c r="P4456" s="9" t="s">
        <v>414</v>
      </c>
      <c r="Q4456" s="8">
        <v>25.8</v>
      </c>
      <c r="R4456" s="8">
        <v>16</v>
      </c>
      <c r="S4456" s="13">
        <v>1</v>
      </c>
      <c r="T4456" s="14">
        <f t="shared" si="326"/>
        <v>2</v>
      </c>
    </row>
    <row r="4457" customHeight="1" spans="1:20">
      <c r="A4457" s="6">
        <v>45394.4041666667</v>
      </c>
      <c r="B4457" s="7">
        <v>57655938</v>
      </c>
      <c r="C4457" s="7">
        <v>106485</v>
      </c>
      <c r="D4457" s="7" t="s">
        <v>561</v>
      </c>
      <c r="E4457" s="7">
        <v>47683</v>
      </c>
      <c r="F4457" s="7" t="s">
        <v>381</v>
      </c>
      <c r="G4457" s="7" t="s">
        <v>382</v>
      </c>
      <c r="H4457" s="7" t="s">
        <v>408</v>
      </c>
      <c r="I4457" s="7">
        <v>2</v>
      </c>
      <c r="J4457" s="7">
        <v>51.6</v>
      </c>
      <c r="K4457" s="7">
        <v>19.6</v>
      </c>
      <c r="L4457" s="7" t="s">
        <v>733</v>
      </c>
      <c r="M4457" s="8">
        <v>16045</v>
      </c>
      <c r="N4457" s="7" t="s">
        <v>221</v>
      </c>
      <c r="O4457" s="8">
        <v>35295250</v>
      </c>
      <c r="P4457" s="9" t="s">
        <v>414</v>
      </c>
      <c r="Q4457" s="8">
        <v>25.8</v>
      </c>
      <c r="R4457" s="8">
        <v>16</v>
      </c>
      <c r="S4457" s="13">
        <v>1</v>
      </c>
      <c r="T4457" s="14">
        <f t="shared" si="326"/>
        <v>2</v>
      </c>
    </row>
    <row r="4458" customHeight="1" spans="1:20">
      <c r="A4458" s="6">
        <v>45394.4548611111</v>
      </c>
      <c r="B4458" s="7">
        <v>57657858</v>
      </c>
      <c r="C4458" s="7">
        <v>106485</v>
      </c>
      <c r="D4458" s="7" t="s">
        <v>561</v>
      </c>
      <c r="E4458" s="7">
        <v>47683</v>
      </c>
      <c r="F4458" s="7" t="s">
        <v>381</v>
      </c>
      <c r="G4458" s="7" t="s">
        <v>382</v>
      </c>
      <c r="H4458" s="7" t="s">
        <v>408</v>
      </c>
      <c r="I4458" s="7">
        <v>2</v>
      </c>
      <c r="J4458" s="7">
        <v>46.6</v>
      </c>
      <c r="K4458" s="7">
        <v>14.6</v>
      </c>
      <c r="L4458" s="7" t="s">
        <v>1110</v>
      </c>
      <c r="M4458" s="8">
        <v>16045</v>
      </c>
      <c r="N4458" s="7" t="s">
        <v>221</v>
      </c>
      <c r="O4458" s="8">
        <v>35295250</v>
      </c>
      <c r="P4458" s="9" t="s">
        <v>414</v>
      </c>
      <c r="Q4458" s="8">
        <v>23.3</v>
      </c>
      <c r="R4458" s="8">
        <v>16</v>
      </c>
      <c r="S4458" s="13">
        <v>1</v>
      </c>
      <c r="T4458" s="14">
        <f t="shared" si="326"/>
        <v>2</v>
      </c>
    </row>
    <row r="4459" customHeight="1" spans="1:20">
      <c r="A4459" s="6">
        <v>45395.4069444444</v>
      </c>
      <c r="B4459" s="7">
        <v>57668053</v>
      </c>
      <c r="C4459" s="7">
        <v>106485</v>
      </c>
      <c r="D4459" s="7" t="s">
        <v>561</v>
      </c>
      <c r="E4459" s="7">
        <v>47683</v>
      </c>
      <c r="F4459" s="7" t="s">
        <v>381</v>
      </c>
      <c r="G4459" s="7" t="s">
        <v>382</v>
      </c>
      <c r="H4459" s="7" t="s">
        <v>408</v>
      </c>
      <c r="I4459" s="7">
        <v>1</v>
      </c>
      <c r="J4459" s="7">
        <v>25.8</v>
      </c>
      <c r="K4459" s="7">
        <v>9.8</v>
      </c>
      <c r="L4459" s="7" t="s">
        <v>733</v>
      </c>
      <c r="M4459" s="8">
        <v>16045</v>
      </c>
      <c r="N4459" s="7" t="s">
        <v>221</v>
      </c>
      <c r="O4459" s="8">
        <v>35295250</v>
      </c>
      <c r="P4459" s="9" t="s">
        <v>414</v>
      </c>
      <c r="Q4459" s="8">
        <v>25.8</v>
      </c>
      <c r="R4459" s="8">
        <v>16</v>
      </c>
      <c r="S4459" s="13">
        <v>1</v>
      </c>
      <c r="T4459" s="14">
        <f t="shared" si="326"/>
        <v>1</v>
      </c>
    </row>
    <row r="4460" customHeight="1" spans="1:20">
      <c r="A4460" s="6">
        <v>45395.6798611111</v>
      </c>
      <c r="B4460" s="7">
        <v>57672553</v>
      </c>
      <c r="C4460" s="7">
        <v>106485</v>
      </c>
      <c r="D4460" s="7" t="s">
        <v>561</v>
      </c>
      <c r="E4460" s="7">
        <v>47683</v>
      </c>
      <c r="F4460" s="7" t="s">
        <v>381</v>
      </c>
      <c r="G4460" s="7" t="s">
        <v>382</v>
      </c>
      <c r="H4460" s="7" t="s">
        <v>408</v>
      </c>
      <c r="I4460" s="7">
        <v>1</v>
      </c>
      <c r="J4460" s="7">
        <v>25.8</v>
      </c>
      <c r="K4460" s="7">
        <v>9.7</v>
      </c>
      <c r="L4460" s="7" t="s">
        <v>614</v>
      </c>
      <c r="M4460" s="8">
        <v>1004370</v>
      </c>
      <c r="N4460" s="7" t="s">
        <v>66</v>
      </c>
      <c r="O4460" s="8">
        <v>36351564</v>
      </c>
      <c r="P4460" s="9" t="s">
        <v>414</v>
      </c>
      <c r="Q4460" s="8">
        <v>25.8</v>
      </c>
      <c r="R4460" s="8">
        <v>16.1</v>
      </c>
      <c r="S4460" s="13">
        <v>1</v>
      </c>
      <c r="T4460" s="14">
        <f t="shared" si="326"/>
        <v>1</v>
      </c>
    </row>
    <row r="4461" customHeight="1" spans="1:20">
      <c r="A4461" s="6">
        <v>45395.7631944444</v>
      </c>
      <c r="B4461" s="7">
        <v>57674989</v>
      </c>
      <c r="C4461" s="7">
        <v>106485</v>
      </c>
      <c r="D4461" s="7" t="s">
        <v>561</v>
      </c>
      <c r="E4461" s="7">
        <v>47683</v>
      </c>
      <c r="F4461" s="7" t="s">
        <v>381</v>
      </c>
      <c r="G4461" s="7" t="s">
        <v>382</v>
      </c>
      <c r="H4461" s="7" t="s">
        <v>408</v>
      </c>
      <c r="I4461" s="7">
        <v>1</v>
      </c>
      <c r="J4461" s="7">
        <v>25.8</v>
      </c>
      <c r="K4461" s="7">
        <v>9.7</v>
      </c>
      <c r="L4461" s="7" t="s">
        <v>614</v>
      </c>
      <c r="M4461" s="8">
        <v>1004370</v>
      </c>
      <c r="N4461" s="7" t="s">
        <v>66</v>
      </c>
      <c r="O4461" s="8">
        <v>36707328</v>
      </c>
      <c r="P4461" s="9" t="s">
        <v>414</v>
      </c>
      <c r="Q4461" s="8">
        <v>25.8</v>
      </c>
      <c r="R4461" s="8">
        <v>16.1</v>
      </c>
      <c r="S4461" s="13">
        <v>1</v>
      </c>
      <c r="T4461" s="14">
        <f t="shared" si="326"/>
        <v>1</v>
      </c>
    </row>
    <row r="4462" customHeight="1" spans="1:20">
      <c r="A4462" s="6">
        <v>45395.7631944444</v>
      </c>
      <c r="B4462" s="7">
        <v>57674989</v>
      </c>
      <c r="C4462" s="7">
        <v>106485</v>
      </c>
      <c r="D4462" s="7" t="s">
        <v>561</v>
      </c>
      <c r="E4462" s="7">
        <v>47683</v>
      </c>
      <c r="F4462" s="7" t="s">
        <v>381</v>
      </c>
      <c r="G4462" s="7" t="s">
        <v>382</v>
      </c>
      <c r="H4462" s="7" t="s">
        <v>408</v>
      </c>
      <c r="I4462" s="7">
        <v>1</v>
      </c>
      <c r="J4462" s="7">
        <v>25.79</v>
      </c>
      <c r="K4462" s="7">
        <v>9.69</v>
      </c>
      <c r="L4462" s="7" t="s">
        <v>620</v>
      </c>
      <c r="M4462" s="8">
        <v>1004370</v>
      </c>
      <c r="N4462" s="7" t="s">
        <v>66</v>
      </c>
      <c r="O4462" s="8">
        <v>36707328</v>
      </c>
      <c r="P4462" s="9" t="s">
        <v>414</v>
      </c>
      <c r="Q4462" s="8">
        <v>25.79</v>
      </c>
      <c r="R4462" s="8">
        <v>16.1</v>
      </c>
      <c r="S4462" s="13">
        <v>1</v>
      </c>
      <c r="T4462" s="14">
        <f t="shared" si="326"/>
        <v>1</v>
      </c>
    </row>
    <row r="4463" customHeight="1" spans="1:20">
      <c r="A4463" s="6">
        <v>45395.7631944444</v>
      </c>
      <c r="B4463" s="7">
        <v>57674989</v>
      </c>
      <c r="C4463" s="7">
        <v>106485</v>
      </c>
      <c r="D4463" s="7" t="s">
        <v>561</v>
      </c>
      <c r="E4463" s="7">
        <v>47683</v>
      </c>
      <c r="F4463" s="7" t="s">
        <v>381</v>
      </c>
      <c r="G4463" s="7" t="s">
        <v>382</v>
      </c>
      <c r="H4463" s="7" t="s">
        <v>408</v>
      </c>
      <c r="I4463" s="7">
        <v>1</v>
      </c>
      <c r="J4463" s="7">
        <v>25.8</v>
      </c>
      <c r="K4463" s="7">
        <v>9.7</v>
      </c>
      <c r="L4463" s="7" t="s">
        <v>614</v>
      </c>
      <c r="M4463" s="8">
        <v>1004370</v>
      </c>
      <c r="N4463" s="7" t="s">
        <v>66</v>
      </c>
      <c r="O4463" s="8">
        <v>36707328</v>
      </c>
      <c r="P4463" s="9" t="s">
        <v>414</v>
      </c>
      <c r="Q4463" s="8">
        <v>25.8</v>
      </c>
      <c r="R4463" s="8">
        <v>16.1</v>
      </c>
      <c r="S4463" s="13">
        <v>1</v>
      </c>
      <c r="T4463" s="14">
        <f t="shared" si="326"/>
        <v>1</v>
      </c>
    </row>
    <row r="4464" customHeight="1" spans="1:20">
      <c r="A4464" s="6">
        <v>45395.7923611111</v>
      </c>
      <c r="B4464" s="7">
        <v>57675458</v>
      </c>
      <c r="C4464" s="7">
        <v>106485</v>
      </c>
      <c r="D4464" s="7" t="s">
        <v>561</v>
      </c>
      <c r="E4464" s="7">
        <v>47683</v>
      </c>
      <c r="F4464" s="7" t="s">
        <v>381</v>
      </c>
      <c r="G4464" s="7" t="s">
        <v>382</v>
      </c>
      <c r="H4464" s="7" t="s">
        <v>408</v>
      </c>
      <c r="I4464" s="7">
        <v>13</v>
      </c>
      <c r="J4464" s="7">
        <v>257.4</v>
      </c>
      <c r="K4464" s="7">
        <v>48.1</v>
      </c>
      <c r="L4464" s="7" t="s">
        <v>615</v>
      </c>
      <c r="M4464" s="8">
        <v>1004370</v>
      </c>
      <c r="N4464" s="7" t="s">
        <v>66</v>
      </c>
      <c r="O4464" s="8">
        <v>36351564</v>
      </c>
      <c r="P4464" s="9" t="s">
        <v>414</v>
      </c>
      <c r="Q4464" s="8">
        <v>19.8</v>
      </c>
      <c r="R4464" s="8">
        <v>16.1</v>
      </c>
      <c r="S4464" s="13">
        <v>1</v>
      </c>
      <c r="T4464" s="14">
        <f t="shared" si="326"/>
        <v>13</v>
      </c>
    </row>
    <row r="4465" customHeight="1" spans="1:20">
      <c r="A4465" s="6">
        <v>45397.6166666667</v>
      </c>
      <c r="B4465" s="7">
        <v>57697019</v>
      </c>
      <c r="C4465" s="7">
        <v>106485</v>
      </c>
      <c r="D4465" s="7" t="s">
        <v>561</v>
      </c>
      <c r="E4465" s="7">
        <v>47683</v>
      </c>
      <c r="F4465" s="7" t="s">
        <v>381</v>
      </c>
      <c r="G4465" s="7" t="s">
        <v>382</v>
      </c>
      <c r="H4465" s="7" t="s">
        <v>408</v>
      </c>
      <c r="I4465" s="7">
        <v>1</v>
      </c>
      <c r="J4465" s="7">
        <v>16.54</v>
      </c>
      <c r="K4465" s="7">
        <v>0.44</v>
      </c>
      <c r="L4465" s="7" t="s">
        <v>753</v>
      </c>
      <c r="M4465" s="8">
        <v>16045</v>
      </c>
      <c r="N4465" s="7" t="s">
        <v>221</v>
      </c>
      <c r="O4465" s="8">
        <v>36707328</v>
      </c>
      <c r="P4465" s="9" t="s">
        <v>617</v>
      </c>
      <c r="Q4465" s="8">
        <v>16.54</v>
      </c>
      <c r="R4465" s="8">
        <v>16.1</v>
      </c>
      <c r="S4465" s="13" t="s">
        <v>618</v>
      </c>
      <c r="T4465" s="14"/>
    </row>
    <row r="4466" customHeight="1" spans="1:20">
      <c r="A4466" s="6">
        <v>45398.36875</v>
      </c>
      <c r="B4466" s="7">
        <v>57705538</v>
      </c>
      <c r="C4466" s="7">
        <v>106485</v>
      </c>
      <c r="D4466" s="7" t="s">
        <v>561</v>
      </c>
      <c r="E4466" s="7">
        <v>47683</v>
      </c>
      <c r="F4466" s="7" t="s">
        <v>381</v>
      </c>
      <c r="G4466" s="7" t="s">
        <v>382</v>
      </c>
      <c r="H4466" s="7" t="s">
        <v>408</v>
      </c>
      <c r="I4466" s="7">
        <v>1</v>
      </c>
      <c r="J4466" s="7">
        <v>25.8</v>
      </c>
      <c r="K4466" s="7">
        <v>9.8</v>
      </c>
      <c r="L4466" s="7" t="s">
        <v>733</v>
      </c>
      <c r="M4466" s="8">
        <v>1004370</v>
      </c>
      <c r="N4466" s="7" t="s">
        <v>66</v>
      </c>
      <c r="O4466" s="8">
        <v>35295250</v>
      </c>
      <c r="P4466" s="9" t="s">
        <v>414</v>
      </c>
      <c r="Q4466" s="8">
        <v>25.8</v>
      </c>
      <c r="R4466" s="8">
        <v>16</v>
      </c>
      <c r="S4466" s="13">
        <v>1</v>
      </c>
      <c r="T4466" s="14">
        <f t="shared" ref="T4466:T4477" si="327">S4466*I4466</f>
        <v>1</v>
      </c>
    </row>
    <row r="4467" customHeight="1" spans="1:20">
      <c r="A4467" s="6">
        <v>45399.89375</v>
      </c>
      <c r="B4467" s="7">
        <v>57729293</v>
      </c>
      <c r="C4467" s="7">
        <v>106485</v>
      </c>
      <c r="D4467" s="7" t="s">
        <v>561</v>
      </c>
      <c r="E4467" s="7">
        <v>47683</v>
      </c>
      <c r="F4467" s="7" t="s">
        <v>381</v>
      </c>
      <c r="G4467" s="7" t="s">
        <v>382</v>
      </c>
      <c r="H4467" s="7" t="s">
        <v>408</v>
      </c>
      <c r="I4467" s="7">
        <v>2</v>
      </c>
      <c r="J4467" s="7">
        <v>46.6</v>
      </c>
      <c r="K4467" s="7">
        <v>14.4</v>
      </c>
      <c r="L4467" s="7" t="s">
        <v>740</v>
      </c>
      <c r="M4467" s="8">
        <v>1004370</v>
      </c>
      <c r="N4467" s="7" t="s">
        <v>66</v>
      </c>
      <c r="O4467" s="8">
        <v>36707328</v>
      </c>
      <c r="P4467" s="9" t="s">
        <v>414</v>
      </c>
      <c r="Q4467" s="8">
        <v>23.3</v>
      </c>
      <c r="R4467" s="8">
        <v>16.1</v>
      </c>
      <c r="S4467" s="13">
        <v>1</v>
      </c>
      <c r="T4467" s="14">
        <f t="shared" si="327"/>
        <v>2</v>
      </c>
    </row>
    <row r="4468" customHeight="1" spans="1:20">
      <c r="A4468" s="6">
        <v>45401.6354166667</v>
      </c>
      <c r="B4468" s="7">
        <v>57744532</v>
      </c>
      <c r="C4468" s="7">
        <v>106485</v>
      </c>
      <c r="D4468" s="7" t="s">
        <v>561</v>
      </c>
      <c r="E4468" s="7">
        <v>47683</v>
      </c>
      <c r="F4468" s="7" t="s">
        <v>381</v>
      </c>
      <c r="G4468" s="7" t="s">
        <v>382</v>
      </c>
      <c r="H4468" s="7" t="s">
        <v>408</v>
      </c>
      <c r="I4468" s="7">
        <v>2</v>
      </c>
      <c r="J4468" s="7">
        <v>46.6</v>
      </c>
      <c r="K4468" s="7">
        <v>14.4</v>
      </c>
      <c r="L4468" s="7" t="s">
        <v>740</v>
      </c>
      <c r="M4468" s="8">
        <v>1004370</v>
      </c>
      <c r="N4468" s="7" t="s">
        <v>66</v>
      </c>
      <c r="O4468" s="8">
        <v>36707328</v>
      </c>
      <c r="P4468" s="9" t="s">
        <v>414</v>
      </c>
      <c r="Q4468" s="8">
        <v>23.3</v>
      </c>
      <c r="R4468" s="8">
        <v>16.1</v>
      </c>
      <c r="S4468" s="13">
        <v>1</v>
      </c>
      <c r="T4468" s="14">
        <f t="shared" si="327"/>
        <v>2</v>
      </c>
    </row>
    <row r="4469" customHeight="1" spans="1:20">
      <c r="A4469" s="6">
        <v>45401.6354166667</v>
      </c>
      <c r="B4469" s="7">
        <v>57744532</v>
      </c>
      <c r="C4469" s="7">
        <v>106485</v>
      </c>
      <c r="D4469" s="7" t="s">
        <v>561</v>
      </c>
      <c r="E4469" s="7">
        <v>47683</v>
      </c>
      <c r="F4469" s="7" t="s">
        <v>381</v>
      </c>
      <c r="G4469" s="7" t="s">
        <v>382</v>
      </c>
      <c r="H4469" s="7" t="s">
        <v>408</v>
      </c>
      <c r="I4469" s="7">
        <v>2</v>
      </c>
      <c r="J4469" s="7">
        <v>46.6</v>
      </c>
      <c r="K4469" s="7">
        <v>14.4</v>
      </c>
      <c r="L4469" s="7" t="s">
        <v>740</v>
      </c>
      <c r="M4469" s="8">
        <v>1004370</v>
      </c>
      <c r="N4469" s="7" t="s">
        <v>66</v>
      </c>
      <c r="O4469" s="8">
        <v>36351564</v>
      </c>
      <c r="P4469" s="9" t="s">
        <v>414</v>
      </c>
      <c r="Q4469" s="8">
        <v>23.3</v>
      </c>
      <c r="R4469" s="8">
        <v>16.1</v>
      </c>
      <c r="S4469" s="13">
        <v>1</v>
      </c>
      <c r="T4469" s="14">
        <f t="shared" si="327"/>
        <v>2</v>
      </c>
    </row>
    <row r="4470" customHeight="1" spans="1:20">
      <c r="A4470" s="6">
        <v>45403.8722222222</v>
      </c>
      <c r="B4470" s="7">
        <v>57773732</v>
      </c>
      <c r="C4470" s="7">
        <v>106485</v>
      </c>
      <c r="D4470" s="7" t="s">
        <v>561</v>
      </c>
      <c r="E4470" s="7">
        <v>47683</v>
      </c>
      <c r="F4470" s="7" t="s">
        <v>381</v>
      </c>
      <c r="G4470" s="7" t="s">
        <v>382</v>
      </c>
      <c r="H4470" s="7" t="s">
        <v>408</v>
      </c>
      <c r="I4470" s="7">
        <v>1</v>
      </c>
      <c r="J4470" s="7">
        <v>25.8</v>
      </c>
      <c r="K4470" s="7">
        <v>9.7</v>
      </c>
      <c r="L4470" s="7" t="s">
        <v>614</v>
      </c>
      <c r="M4470" s="8">
        <v>1004370</v>
      </c>
      <c r="N4470" s="7" t="s">
        <v>66</v>
      </c>
      <c r="O4470" s="8">
        <v>36707328</v>
      </c>
      <c r="P4470" s="9" t="s">
        <v>414</v>
      </c>
      <c r="Q4470" s="8">
        <v>25.8</v>
      </c>
      <c r="R4470" s="8">
        <v>16.1</v>
      </c>
      <c r="S4470" s="13">
        <v>1</v>
      </c>
      <c r="T4470" s="14">
        <f t="shared" si="327"/>
        <v>1</v>
      </c>
    </row>
    <row r="4471" customHeight="1" spans="1:20">
      <c r="A4471" s="6">
        <v>45404.4111111111</v>
      </c>
      <c r="B4471" s="7">
        <v>57776112</v>
      </c>
      <c r="C4471" s="7">
        <v>106485</v>
      </c>
      <c r="D4471" s="7" t="s">
        <v>561</v>
      </c>
      <c r="E4471" s="7">
        <v>47683</v>
      </c>
      <c r="F4471" s="7" t="s">
        <v>381</v>
      </c>
      <c r="G4471" s="7" t="s">
        <v>382</v>
      </c>
      <c r="H4471" s="7" t="s">
        <v>408</v>
      </c>
      <c r="I4471" s="7">
        <v>1</v>
      </c>
      <c r="J4471" s="7">
        <v>22.47</v>
      </c>
      <c r="K4471" s="7">
        <v>6.47</v>
      </c>
      <c r="L4471" s="7" t="s">
        <v>1093</v>
      </c>
      <c r="M4471" s="8">
        <v>1004370</v>
      </c>
      <c r="N4471" s="7" t="s">
        <v>66</v>
      </c>
      <c r="O4471" s="8">
        <v>35295250</v>
      </c>
      <c r="P4471" s="9" t="s">
        <v>414</v>
      </c>
      <c r="Q4471" s="8">
        <v>22.47</v>
      </c>
      <c r="R4471" s="8">
        <v>16</v>
      </c>
      <c r="S4471" s="13">
        <v>1</v>
      </c>
      <c r="T4471" s="14">
        <f t="shared" si="327"/>
        <v>1</v>
      </c>
    </row>
    <row r="4472" customHeight="1" spans="1:20">
      <c r="A4472" s="6">
        <v>45405.7826388889</v>
      </c>
      <c r="B4472" s="7">
        <v>57794389</v>
      </c>
      <c r="C4472" s="7">
        <v>106485</v>
      </c>
      <c r="D4472" s="7" t="s">
        <v>561</v>
      </c>
      <c r="E4472" s="7">
        <v>47683</v>
      </c>
      <c r="F4472" s="7" t="s">
        <v>381</v>
      </c>
      <c r="G4472" s="7" t="s">
        <v>382</v>
      </c>
      <c r="H4472" s="7" t="s">
        <v>408</v>
      </c>
      <c r="I4472" s="7">
        <v>3</v>
      </c>
      <c r="J4472" s="7">
        <v>77.4</v>
      </c>
      <c r="K4472" s="7">
        <v>29.1</v>
      </c>
      <c r="L4472" s="7" t="s">
        <v>614</v>
      </c>
      <c r="M4472" s="8">
        <v>1004370</v>
      </c>
      <c r="N4472" s="7" t="s">
        <v>66</v>
      </c>
      <c r="O4472" s="8">
        <v>36707328</v>
      </c>
      <c r="P4472" s="9" t="s">
        <v>414</v>
      </c>
      <c r="Q4472" s="8">
        <v>25.8</v>
      </c>
      <c r="R4472" s="8">
        <v>16.1</v>
      </c>
      <c r="S4472" s="13">
        <v>1</v>
      </c>
      <c r="T4472" s="14">
        <f t="shared" si="327"/>
        <v>3</v>
      </c>
    </row>
    <row r="4473" customHeight="1" spans="1:20">
      <c r="A4473" s="6">
        <v>45411.3833333333</v>
      </c>
      <c r="B4473" s="7">
        <v>57857027</v>
      </c>
      <c r="C4473" s="7">
        <v>106485</v>
      </c>
      <c r="D4473" s="7" t="s">
        <v>561</v>
      </c>
      <c r="E4473" s="7">
        <v>47683</v>
      </c>
      <c r="F4473" s="7" t="s">
        <v>381</v>
      </c>
      <c r="G4473" s="7" t="s">
        <v>382</v>
      </c>
      <c r="H4473" s="7" t="s">
        <v>408</v>
      </c>
      <c r="I4473" s="7">
        <v>2</v>
      </c>
      <c r="J4473" s="7">
        <v>51.6</v>
      </c>
      <c r="K4473" s="7">
        <v>19.4</v>
      </c>
      <c r="L4473" s="7" t="s">
        <v>614</v>
      </c>
      <c r="M4473" s="8">
        <v>1004290</v>
      </c>
      <c r="N4473" s="7" t="s">
        <v>108</v>
      </c>
      <c r="O4473" s="8">
        <v>36707328</v>
      </c>
      <c r="P4473" s="9" t="s">
        <v>414</v>
      </c>
      <c r="Q4473" s="8">
        <v>25.8</v>
      </c>
      <c r="R4473" s="8">
        <v>16.1</v>
      </c>
      <c r="S4473" s="13">
        <v>1</v>
      </c>
      <c r="T4473" s="14">
        <f t="shared" si="327"/>
        <v>2</v>
      </c>
    </row>
    <row r="4474" customHeight="1" spans="1:20">
      <c r="A4474" s="6">
        <v>45384.7652777778</v>
      </c>
      <c r="B4474" s="7">
        <v>57550564</v>
      </c>
      <c r="C4474" s="7">
        <v>106568</v>
      </c>
      <c r="D4474" s="7" t="s">
        <v>558</v>
      </c>
      <c r="E4474" s="7">
        <v>47683</v>
      </c>
      <c r="F4474" s="7" t="s">
        <v>381</v>
      </c>
      <c r="G4474" s="7" t="s">
        <v>382</v>
      </c>
      <c r="H4474" s="7" t="s">
        <v>408</v>
      </c>
      <c r="I4474" s="7">
        <v>1</v>
      </c>
      <c r="J4474" s="7">
        <v>22</v>
      </c>
      <c r="K4474" s="7">
        <v>5.9</v>
      </c>
      <c r="L4474" s="7" t="s">
        <v>935</v>
      </c>
      <c r="M4474" s="8">
        <v>26604</v>
      </c>
      <c r="N4474" s="7" t="s">
        <v>110</v>
      </c>
      <c r="O4474" s="8">
        <v>36721330</v>
      </c>
      <c r="P4474" s="9" t="s">
        <v>414</v>
      </c>
      <c r="Q4474" s="8">
        <v>22</v>
      </c>
      <c r="R4474" s="8">
        <v>16.1</v>
      </c>
      <c r="S4474" s="13">
        <v>1</v>
      </c>
      <c r="T4474" s="14">
        <f t="shared" si="327"/>
        <v>1</v>
      </c>
    </row>
    <row r="4475" customHeight="1" spans="1:20">
      <c r="A4475" s="6">
        <v>45384.7791666667</v>
      </c>
      <c r="B4475" s="7">
        <v>57551827</v>
      </c>
      <c r="C4475" s="7">
        <v>106568</v>
      </c>
      <c r="D4475" s="7" t="s">
        <v>558</v>
      </c>
      <c r="E4475" s="7">
        <v>47683</v>
      </c>
      <c r="F4475" s="7" t="s">
        <v>381</v>
      </c>
      <c r="G4475" s="7" t="s">
        <v>382</v>
      </c>
      <c r="H4475" s="7" t="s">
        <v>408</v>
      </c>
      <c r="I4475" s="7">
        <v>1</v>
      </c>
      <c r="J4475" s="7">
        <v>25.8</v>
      </c>
      <c r="K4475" s="7">
        <v>9.7</v>
      </c>
      <c r="L4475" s="7" t="s">
        <v>614</v>
      </c>
      <c r="M4475" s="8">
        <v>26604</v>
      </c>
      <c r="N4475" s="7" t="s">
        <v>110</v>
      </c>
      <c r="O4475" s="8">
        <v>36555427</v>
      </c>
      <c r="P4475" s="9" t="s">
        <v>414</v>
      </c>
      <c r="Q4475" s="8">
        <v>25.8</v>
      </c>
      <c r="R4475" s="8">
        <v>16.1</v>
      </c>
      <c r="S4475" s="13">
        <v>1</v>
      </c>
      <c r="T4475" s="14">
        <f t="shared" si="327"/>
        <v>1</v>
      </c>
    </row>
    <row r="4476" customHeight="1" spans="1:20">
      <c r="A4476" s="6">
        <v>45387.3958333333</v>
      </c>
      <c r="B4476" s="7">
        <v>57578440</v>
      </c>
      <c r="C4476" s="7">
        <v>106568</v>
      </c>
      <c r="D4476" s="7" t="s">
        <v>558</v>
      </c>
      <c r="E4476" s="7">
        <v>47683</v>
      </c>
      <c r="F4476" s="7" t="s">
        <v>381</v>
      </c>
      <c r="G4476" s="7" t="s">
        <v>382</v>
      </c>
      <c r="H4476" s="7" t="s">
        <v>408</v>
      </c>
      <c r="I4476" s="7">
        <v>7</v>
      </c>
      <c r="J4476" s="7">
        <v>180.6</v>
      </c>
      <c r="K4476" s="7">
        <v>67.9</v>
      </c>
      <c r="L4476" s="7" t="s">
        <v>614</v>
      </c>
      <c r="M4476" s="8">
        <v>26604</v>
      </c>
      <c r="N4476" s="7" t="s">
        <v>110</v>
      </c>
      <c r="O4476" s="8">
        <v>36721330</v>
      </c>
      <c r="P4476" s="9" t="s">
        <v>414</v>
      </c>
      <c r="Q4476" s="8">
        <v>25.8</v>
      </c>
      <c r="R4476" s="8">
        <v>16.1</v>
      </c>
      <c r="S4476" s="13">
        <v>1</v>
      </c>
      <c r="T4476" s="14">
        <f t="shared" si="327"/>
        <v>7</v>
      </c>
    </row>
    <row r="4477" customHeight="1" spans="1:20">
      <c r="A4477" s="6">
        <v>45387.6819444444</v>
      </c>
      <c r="B4477" s="7">
        <v>57582595</v>
      </c>
      <c r="C4477" s="7">
        <v>106568</v>
      </c>
      <c r="D4477" s="7" t="s">
        <v>558</v>
      </c>
      <c r="E4477" s="7">
        <v>47683</v>
      </c>
      <c r="F4477" s="7" t="s">
        <v>381</v>
      </c>
      <c r="G4477" s="7" t="s">
        <v>382</v>
      </c>
      <c r="H4477" s="7" t="s">
        <v>408</v>
      </c>
      <c r="I4477" s="7">
        <v>1</v>
      </c>
      <c r="J4477" s="7">
        <v>25.8</v>
      </c>
      <c r="K4477" s="7">
        <v>9.7</v>
      </c>
      <c r="L4477" s="7" t="s">
        <v>614</v>
      </c>
      <c r="M4477" s="8">
        <v>26604</v>
      </c>
      <c r="N4477" s="7" t="s">
        <v>110</v>
      </c>
      <c r="O4477" s="8">
        <v>36721330</v>
      </c>
      <c r="P4477" s="9" t="s">
        <v>414</v>
      </c>
      <c r="Q4477" s="8">
        <v>25.8</v>
      </c>
      <c r="R4477" s="8">
        <v>16.1</v>
      </c>
      <c r="S4477" s="13">
        <v>1</v>
      </c>
      <c r="T4477" s="14">
        <f t="shared" si="327"/>
        <v>1</v>
      </c>
    </row>
    <row r="4478" customHeight="1" spans="1:20">
      <c r="A4478" s="6">
        <v>45392.525</v>
      </c>
      <c r="B4478" s="7">
        <v>57635507</v>
      </c>
      <c r="C4478" s="7">
        <v>106568</v>
      </c>
      <c r="D4478" s="7" t="s">
        <v>558</v>
      </c>
      <c r="E4478" s="7">
        <v>47683</v>
      </c>
      <c r="F4478" s="7" t="s">
        <v>381</v>
      </c>
      <c r="G4478" s="7" t="s">
        <v>382</v>
      </c>
      <c r="H4478" s="7" t="s">
        <v>408</v>
      </c>
      <c r="I4478" s="7">
        <v>1</v>
      </c>
      <c r="J4478" s="7">
        <v>15.59</v>
      </c>
      <c r="K4478" s="7">
        <v>-0.51</v>
      </c>
      <c r="L4478" s="7" t="s">
        <v>1111</v>
      </c>
      <c r="M4478" s="8">
        <v>26604</v>
      </c>
      <c r="N4478" s="7" t="s">
        <v>110</v>
      </c>
      <c r="O4478" s="8">
        <v>36721330</v>
      </c>
      <c r="P4478" s="9" t="s">
        <v>617</v>
      </c>
      <c r="Q4478" s="8">
        <v>15.59</v>
      </c>
      <c r="R4478" s="8">
        <v>16.1</v>
      </c>
      <c r="S4478" s="13" t="s">
        <v>618</v>
      </c>
      <c r="T4478" s="14"/>
    </row>
    <row r="4479" customHeight="1" spans="1:20">
      <c r="A4479" s="6">
        <v>45393.8402777778</v>
      </c>
      <c r="B4479" s="7">
        <v>57652864</v>
      </c>
      <c r="C4479" s="7">
        <v>106568</v>
      </c>
      <c r="D4479" s="7" t="s">
        <v>558</v>
      </c>
      <c r="E4479" s="7">
        <v>47683</v>
      </c>
      <c r="F4479" s="7" t="s">
        <v>381</v>
      </c>
      <c r="G4479" s="7" t="s">
        <v>382</v>
      </c>
      <c r="H4479" s="7" t="s">
        <v>408</v>
      </c>
      <c r="I4479" s="7">
        <v>1</v>
      </c>
      <c r="J4479" s="7">
        <v>15.82</v>
      </c>
      <c r="K4479" s="7">
        <v>-0.28</v>
      </c>
      <c r="L4479" s="7" t="s">
        <v>1112</v>
      </c>
      <c r="M4479" s="8">
        <v>26604</v>
      </c>
      <c r="N4479" s="7" t="s">
        <v>110</v>
      </c>
      <c r="O4479" s="8">
        <v>36721330</v>
      </c>
      <c r="P4479" s="9" t="s">
        <v>617</v>
      </c>
      <c r="Q4479" s="8">
        <v>15.82</v>
      </c>
      <c r="R4479" s="8">
        <v>16.1</v>
      </c>
      <c r="S4479" s="13" t="s">
        <v>618</v>
      </c>
      <c r="T4479" s="14"/>
    </row>
    <row r="4480" customHeight="1" spans="1:20">
      <c r="A4480" s="6">
        <v>45394.6986111111</v>
      </c>
      <c r="B4480" s="7">
        <v>57661098</v>
      </c>
      <c r="C4480" s="7">
        <v>106568</v>
      </c>
      <c r="D4480" s="7" t="s">
        <v>558</v>
      </c>
      <c r="E4480" s="7">
        <v>47683</v>
      </c>
      <c r="F4480" s="7" t="s">
        <v>381</v>
      </c>
      <c r="G4480" s="7" t="s">
        <v>382</v>
      </c>
      <c r="H4480" s="7" t="s">
        <v>408</v>
      </c>
      <c r="I4480" s="7">
        <v>2</v>
      </c>
      <c r="J4480" s="7">
        <v>51.6</v>
      </c>
      <c r="K4480" s="7">
        <v>19.4</v>
      </c>
      <c r="L4480" s="7" t="s">
        <v>614</v>
      </c>
      <c r="M4480" s="8">
        <v>26604</v>
      </c>
      <c r="N4480" s="7" t="s">
        <v>110</v>
      </c>
      <c r="O4480" s="8">
        <v>36721330</v>
      </c>
      <c r="P4480" s="9" t="s">
        <v>414</v>
      </c>
      <c r="Q4480" s="8">
        <v>25.8</v>
      </c>
      <c r="R4480" s="8">
        <v>16.1</v>
      </c>
      <c r="S4480" s="13">
        <v>1</v>
      </c>
      <c r="T4480" s="14">
        <f t="shared" ref="T4480:T4494" si="328">S4480*I4480</f>
        <v>2</v>
      </c>
    </row>
    <row r="4481" customHeight="1" spans="1:20">
      <c r="A4481" s="6">
        <v>45397.6729166667</v>
      </c>
      <c r="B4481" s="7">
        <v>57697796</v>
      </c>
      <c r="C4481" s="7">
        <v>106568</v>
      </c>
      <c r="D4481" s="7" t="s">
        <v>558</v>
      </c>
      <c r="E4481" s="7">
        <v>47683</v>
      </c>
      <c r="F4481" s="7" t="s">
        <v>381</v>
      </c>
      <c r="G4481" s="7" t="s">
        <v>382</v>
      </c>
      <c r="H4481" s="7" t="s">
        <v>408</v>
      </c>
      <c r="I4481" s="7">
        <v>1</v>
      </c>
      <c r="J4481" s="7">
        <v>25.8</v>
      </c>
      <c r="K4481" s="7">
        <v>9.7</v>
      </c>
      <c r="L4481" s="7" t="s">
        <v>614</v>
      </c>
      <c r="M4481" s="8">
        <v>26604</v>
      </c>
      <c r="N4481" s="7" t="s">
        <v>110</v>
      </c>
      <c r="O4481" s="8">
        <v>36555427</v>
      </c>
      <c r="P4481" s="9" t="s">
        <v>414</v>
      </c>
      <c r="Q4481" s="8">
        <v>25.8</v>
      </c>
      <c r="R4481" s="8">
        <v>16.1</v>
      </c>
      <c r="S4481" s="13">
        <v>1</v>
      </c>
      <c r="T4481" s="14">
        <f t="shared" si="328"/>
        <v>1</v>
      </c>
    </row>
    <row r="4482" customHeight="1" spans="1:20">
      <c r="A4482" s="6">
        <v>45401.4826388889</v>
      </c>
      <c r="B4482" s="7">
        <v>57742486</v>
      </c>
      <c r="C4482" s="7">
        <v>106568</v>
      </c>
      <c r="D4482" s="7" t="s">
        <v>558</v>
      </c>
      <c r="E4482" s="7">
        <v>47683</v>
      </c>
      <c r="F4482" s="7" t="s">
        <v>381</v>
      </c>
      <c r="G4482" s="7" t="s">
        <v>382</v>
      </c>
      <c r="H4482" s="7" t="s">
        <v>408</v>
      </c>
      <c r="I4482" s="7">
        <v>1</v>
      </c>
      <c r="J4482" s="7">
        <v>25.79</v>
      </c>
      <c r="K4482" s="7">
        <v>9.69</v>
      </c>
      <c r="L4482" s="7" t="s">
        <v>620</v>
      </c>
      <c r="M4482" s="8">
        <v>11642</v>
      </c>
      <c r="N4482" s="7" t="s">
        <v>42</v>
      </c>
      <c r="O4482" s="8">
        <v>36555427</v>
      </c>
      <c r="P4482" s="9" t="s">
        <v>414</v>
      </c>
      <c r="Q4482" s="8">
        <v>25.79</v>
      </c>
      <c r="R4482" s="8">
        <v>16.1</v>
      </c>
      <c r="S4482" s="13">
        <v>1</v>
      </c>
      <c r="T4482" s="14">
        <f t="shared" si="328"/>
        <v>1</v>
      </c>
    </row>
    <row r="4483" customHeight="1" spans="1:20">
      <c r="A4483" s="6">
        <v>45401.4826388889</v>
      </c>
      <c r="B4483" s="7">
        <v>57742486</v>
      </c>
      <c r="C4483" s="7">
        <v>106568</v>
      </c>
      <c r="D4483" s="7" t="s">
        <v>558</v>
      </c>
      <c r="E4483" s="7">
        <v>47683</v>
      </c>
      <c r="F4483" s="7" t="s">
        <v>381</v>
      </c>
      <c r="G4483" s="7" t="s">
        <v>382</v>
      </c>
      <c r="H4483" s="7" t="s">
        <v>408</v>
      </c>
      <c r="I4483" s="7">
        <v>1</v>
      </c>
      <c r="J4483" s="7">
        <v>25.8</v>
      </c>
      <c r="K4483" s="7">
        <v>9.7</v>
      </c>
      <c r="L4483" s="7" t="s">
        <v>614</v>
      </c>
      <c r="M4483" s="8">
        <v>11642</v>
      </c>
      <c r="N4483" s="7" t="s">
        <v>42</v>
      </c>
      <c r="O4483" s="8">
        <v>36555427</v>
      </c>
      <c r="P4483" s="9" t="s">
        <v>414</v>
      </c>
      <c r="Q4483" s="8">
        <v>25.8</v>
      </c>
      <c r="R4483" s="8">
        <v>16.1</v>
      </c>
      <c r="S4483" s="13">
        <v>1</v>
      </c>
      <c r="T4483" s="14">
        <f t="shared" si="328"/>
        <v>1</v>
      </c>
    </row>
    <row r="4484" customHeight="1" spans="1:20">
      <c r="A4484" s="6">
        <v>45401.4826388889</v>
      </c>
      <c r="B4484" s="7">
        <v>57742486</v>
      </c>
      <c r="C4484" s="7">
        <v>106568</v>
      </c>
      <c r="D4484" s="7" t="s">
        <v>558</v>
      </c>
      <c r="E4484" s="7">
        <v>47683</v>
      </c>
      <c r="F4484" s="7" t="s">
        <v>381</v>
      </c>
      <c r="G4484" s="7" t="s">
        <v>382</v>
      </c>
      <c r="H4484" s="7" t="s">
        <v>408</v>
      </c>
      <c r="I4484" s="7">
        <v>1</v>
      </c>
      <c r="J4484" s="7">
        <v>25.8</v>
      </c>
      <c r="K4484" s="7">
        <v>9.7</v>
      </c>
      <c r="L4484" s="7" t="s">
        <v>614</v>
      </c>
      <c r="M4484" s="8">
        <v>11642</v>
      </c>
      <c r="N4484" s="7" t="s">
        <v>42</v>
      </c>
      <c r="O4484" s="8">
        <v>36555427</v>
      </c>
      <c r="P4484" s="9" t="s">
        <v>414</v>
      </c>
      <c r="Q4484" s="8">
        <v>25.8</v>
      </c>
      <c r="R4484" s="8">
        <v>16.1</v>
      </c>
      <c r="S4484" s="13">
        <v>1</v>
      </c>
      <c r="T4484" s="14">
        <f t="shared" si="328"/>
        <v>1</v>
      </c>
    </row>
    <row r="4485" customHeight="1" spans="1:20">
      <c r="A4485" s="6">
        <v>45401.4826388889</v>
      </c>
      <c r="B4485" s="7">
        <v>57742486</v>
      </c>
      <c r="C4485" s="7">
        <v>106568</v>
      </c>
      <c r="D4485" s="7" t="s">
        <v>558</v>
      </c>
      <c r="E4485" s="7">
        <v>47683</v>
      </c>
      <c r="F4485" s="7" t="s">
        <v>381</v>
      </c>
      <c r="G4485" s="7" t="s">
        <v>382</v>
      </c>
      <c r="H4485" s="7" t="s">
        <v>408</v>
      </c>
      <c r="I4485" s="7">
        <v>1</v>
      </c>
      <c r="J4485" s="7">
        <v>22.8</v>
      </c>
      <c r="K4485" s="7">
        <v>6.7</v>
      </c>
      <c r="L4485" s="7" t="s">
        <v>622</v>
      </c>
      <c r="M4485" s="8">
        <v>11642</v>
      </c>
      <c r="N4485" s="7" t="s">
        <v>42</v>
      </c>
      <c r="O4485" s="8">
        <v>36555427</v>
      </c>
      <c r="P4485" s="9" t="s">
        <v>414</v>
      </c>
      <c r="Q4485" s="8">
        <v>22.8</v>
      </c>
      <c r="R4485" s="8">
        <v>16.1</v>
      </c>
      <c r="S4485" s="13">
        <v>1</v>
      </c>
      <c r="T4485" s="14">
        <f t="shared" si="328"/>
        <v>1</v>
      </c>
    </row>
    <row r="4486" customHeight="1" spans="1:20">
      <c r="A4486" s="6">
        <v>45401.4826388889</v>
      </c>
      <c r="B4486" s="7">
        <v>57742486</v>
      </c>
      <c r="C4486" s="7">
        <v>106568</v>
      </c>
      <c r="D4486" s="7" t="s">
        <v>558</v>
      </c>
      <c r="E4486" s="7">
        <v>47683</v>
      </c>
      <c r="F4486" s="7" t="s">
        <v>381</v>
      </c>
      <c r="G4486" s="7" t="s">
        <v>382</v>
      </c>
      <c r="H4486" s="7" t="s">
        <v>408</v>
      </c>
      <c r="I4486" s="7">
        <v>1</v>
      </c>
      <c r="J4486" s="7">
        <v>22.8</v>
      </c>
      <c r="K4486" s="7">
        <v>6.7</v>
      </c>
      <c r="L4486" s="7" t="s">
        <v>622</v>
      </c>
      <c r="M4486" s="8">
        <v>11642</v>
      </c>
      <c r="N4486" s="7" t="s">
        <v>42</v>
      </c>
      <c r="O4486" s="8">
        <v>36555427</v>
      </c>
      <c r="P4486" s="9" t="s">
        <v>414</v>
      </c>
      <c r="Q4486" s="8">
        <v>22.8</v>
      </c>
      <c r="R4486" s="8">
        <v>16.1</v>
      </c>
      <c r="S4486" s="13">
        <v>1</v>
      </c>
      <c r="T4486" s="14">
        <f t="shared" si="328"/>
        <v>1</v>
      </c>
    </row>
    <row r="4487" customHeight="1" spans="1:20">
      <c r="A4487" s="6">
        <v>45401.4826388889</v>
      </c>
      <c r="B4487" s="7">
        <v>57742486</v>
      </c>
      <c r="C4487" s="7">
        <v>106568</v>
      </c>
      <c r="D4487" s="7" t="s">
        <v>558</v>
      </c>
      <c r="E4487" s="7">
        <v>47683</v>
      </c>
      <c r="F4487" s="7" t="s">
        <v>381</v>
      </c>
      <c r="G4487" s="7" t="s">
        <v>382</v>
      </c>
      <c r="H4487" s="7" t="s">
        <v>408</v>
      </c>
      <c r="I4487" s="7">
        <v>1</v>
      </c>
      <c r="J4487" s="7">
        <v>22.8</v>
      </c>
      <c r="K4487" s="7">
        <v>6.7</v>
      </c>
      <c r="L4487" s="7" t="s">
        <v>622</v>
      </c>
      <c r="M4487" s="8">
        <v>11642</v>
      </c>
      <c r="N4487" s="7" t="s">
        <v>42</v>
      </c>
      <c r="O4487" s="8">
        <v>36555427</v>
      </c>
      <c r="P4487" s="9" t="s">
        <v>414</v>
      </c>
      <c r="Q4487" s="8">
        <v>22.8</v>
      </c>
      <c r="R4487" s="8">
        <v>16.1</v>
      </c>
      <c r="S4487" s="13">
        <v>1</v>
      </c>
      <c r="T4487" s="14">
        <f t="shared" si="328"/>
        <v>1</v>
      </c>
    </row>
    <row r="4488" customHeight="1" spans="1:20">
      <c r="A4488" s="6">
        <v>45404.4423611111</v>
      </c>
      <c r="B4488" s="7">
        <v>57776691</v>
      </c>
      <c r="C4488" s="7">
        <v>106568</v>
      </c>
      <c r="D4488" s="7" t="s">
        <v>558</v>
      </c>
      <c r="E4488" s="7">
        <v>47683</v>
      </c>
      <c r="F4488" s="7" t="s">
        <v>381</v>
      </c>
      <c r="G4488" s="7" t="s">
        <v>382</v>
      </c>
      <c r="H4488" s="7" t="s">
        <v>408</v>
      </c>
      <c r="I4488" s="7">
        <v>1</v>
      </c>
      <c r="J4488" s="7">
        <v>25.8</v>
      </c>
      <c r="K4488" s="7">
        <v>9.7</v>
      </c>
      <c r="L4488" s="7" t="s">
        <v>614</v>
      </c>
      <c r="M4488" s="8">
        <v>11642</v>
      </c>
      <c r="N4488" s="7" t="s">
        <v>42</v>
      </c>
      <c r="O4488" s="8">
        <v>36721330</v>
      </c>
      <c r="P4488" s="9" t="s">
        <v>414</v>
      </c>
      <c r="Q4488" s="8">
        <v>25.8</v>
      </c>
      <c r="R4488" s="8">
        <v>16.1</v>
      </c>
      <c r="S4488" s="13">
        <v>1</v>
      </c>
      <c r="T4488" s="14">
        <f t="shared" si="328"/>
        <v>1</v>
      </c>
    </row>
    <row r="4489" customHeight="1" spans="1:20">
      <c r="A4489" s="6">
        <v>45408.7659722222</v>
      </c>
      <c r="B4489" s="7">
        <v>57828376</v>
      </c>
      <c r="C4489" s="7">
        <v>106568</v>
      </c>
      <c r="D4489" s="7" t="s">
        <v>558</v>
      </c>
      <c r="E4489" s="7">
        <v>47683</v>
      </c>
      <c r="F4489" s="7" t="s">
        <v>381</v>
      </c>
      <c r="G4489" s="7" t="s">
        <v>382</v>
      </c>
      <c r="H4489" s="7" t="s">
        <v>408</v>
      </c>
      <c r="I4489" s="7">
        <v>3</v>
      </c>
      <c r="J4489" s="7">
        <v>77.4</v>
      </c>
      <c r="K4489" s="7">
        <v>29.1</v>
      </c>
      <c r="L4489" s="7" t="s">
        <v>614</v>
      </c>
      <c r="M4489" s="8">
        <v>26604</v>
      </c>
      <c r="N4489" s="7" t="s">
        <v>110</v>
      </c>
      <c r="O4489" s="8">
        <v>36721330</v>
      </c>
      <c r="P4489" s="9" t="s">
        <v>414</v>
      </c>
      <c r="Q4489" s="8">
        <v>25.8</v>
      </c>
      <c r="R4489" s="8">
        <v>16.1</v>
      </c>
      <c r="S4489" s="13">
        <v>1</v>
      </c>
      <c r="T4489" s="14">
        <f t="shared" si="328"/>
        <v>3</v>
      </c>
    </row>
    <row r="4490" customHeight="1" spans="1:20">
      <c r="A4490" s="6">
        <v>45408.8034722222</v>
      </c>
      <c r="B4490" s="7">
        <v>57829119</v>
      </c>
      <c r="C4490" s="7">
        <v>106568</v>
      </c>
      <c r="D4490" s="7" t="s">
        <v>558</v>
      </c>
      <c r="E4490" s="7">
        <v>47683</v>
      </c>
      <c r="F4490" s="7" t="s">
        <v>381</v>
      </c>
      <c r="G4490" s="7" t="s">
        <v>382</v>
      </c>
      <c r="H4490" s="7" t="s">
        <v>408</v>
      </c>
      <c r="I4490" s="7">
        <v>2</v>
      </c>
      <c r="J4490" s="7">
        <v>51.6</v>
      </c>
      <c r="K4490" s="7">
        <v>19.4</v>
      </c>
      <c r="L4490" s="7" t="s">
        <v>614</v>
      </c>
      <c r="M4490" s="8">
        <v>26604</v>
      </c>
      <c r="N4490" s="7" t="s">
        <v>110</v>
      </c>
      <c r="O4490" s="8">
        <v>36721330</v>
      </c>
      <c r="P4490" s="9" t="s">
        <v>414</v>
      </c>
      <c r="Q4490" s="8">
        <v>25.8</v>
      </c>
      <c r="R4490" s="8">
        <v>16.1</v>
      </c>
      <c r="S4490" s="13">
        <v>1</v>
      </c>
      <c r="T4490" s="14">
        <f t="shared" si="328"/>
        <v>2</v>
      </c>
    </row>
    <row r="4491" customHeight="1" spans="1:20">
      <c r="A4491" s="6">
        <v>45409.3902777778</v>
      </c>
      <c r="B4491" s="7">
        <v>57832925</v>
      </c>
      <c r="C4491" s="7">
        <v>106568</v>
      </c>
      <c r="D4491" s="7" t="s">
        <v>558</v>
      </c>
      <c r="E4491" s="7">
        <v>47683</v>
      </c>
      <c r="F4491" s="7" t="s">
        <v>381</v>
      </c>
      <c r="G4491" s="7" t="s">
        <v>382</v>
      </c>
      <c r="H4491" s="7" t="s">
        <v>408</v>
      </c>
      <c r="I4491" s="7">
        <v>1</v>
      </c>
      <c r="J4491" s="7">
        <v>25.8</v>
      </c>
      <c r="K4491" s="7">
        <v>9.7</v>
      </c>
      <c r="L4491" s="7" t="s">
        <v>614</v>
      </c>
      <c r="M4491" s="8">
        <v>26604</v>
      </c>
      <c r="N4491" s="7" t="s">
        <v>110</v>
      </c>
      <c r="O4491" s="8">
        <v>36721330</v>
      </c>
      <c r="P4491" s="9" t="s">
        <v>414</v>
      </c>
      <c r="Q4491" s="8">
        <v>25.8</v>
      </c>
      <c r="R4491" s="8">
        <v>16.1</v>
      </c>
      <c r="S4491" s="13">
        <v>1</v>
      </c>
      <c r="T4491" s="14">
        <f t="shared" si="328"/>
        <v>1</v>
      </c>
    </row>
    <row r="4492" customHeight="1" spans="1:20">
      <c r="A4492" s="6">
        <v>45410.4965277778</v>
      </c>
      <c r="B4492" s="7">
        <v>57847444</v>
      </c>
      <c r="C4492" s="7">
        <v>106568</v>
      </c>
      <c r="D4492" s="7" t="s">
        <v>558</v>
      </c>
      <c r="E4492" s="7">
        <v>47683</v>
      </c>
      <c r="F4492" s="7" t="s">
        <v>381</v>
      </c>
      <c r="G4492" s="7" t="s">
        <v>382</v>
      </c>
      <c r="H4492" s="7" t="s">
        <v>408</v>
      </c>
      <c r="I4492" s="7">
        <v>1</v>
      </c>
      <c r="J4492" s="7">
        <v>25.8</v>
      </c>
      <c r="K4492" s="7">
        <v>9.7</v>
      </c>
      <c r="L4492" s="7" t="s">
        <v>614</v>
      </c>
      <c r="M4492" s="8">
        <v>26604</v>
      </c>
      <c r="N4492" s="7" t="s">
        <v>110</v>
      </c>
      <c r="O4492" s="8">
        <v>36721330</v>
      </c>
      <c r="P4492" s="9" t="s">
        <v>414</v>
      </c>
      <c r="Q4492" s="8">
        <v>25.8</v>
      </c>
      <c r="R4492" s="8">
        <v>16.1</v>
      </c>
      <c r="S4492" s="13">
        <v>1</v>
      </c>
      <c r="T4492" s="14">
        <f t="shared" si="328"/>
        <v>1</v>
      </c>
    </row>
    <row r="4493" customHeight="1" spans="1:20">
      <c r="A4493" s="6">
        <v>45410.7395833333</v>
      </c>
      <c r="B4493" s="7">
        <v>57850754</v>
      </c>
      <c r="C4493" s="7">
        <v>106568</v>
      </c>
      <c r="D4493" s="7" t="s">
        <v>558</v>
      </c>
      <c r="E4493" s="7">
        <v>47683</v>
      </c>
      <c r="F4493" s="7" t="s">
        <v>381</v>
      </c>
      <c r="G4493" s="7" t="s">
        <v>382</v>
      </c>
      <c r="H4493" s="7" t="s">
        <v>408</v>
      </c>
      <c r="I4493" s="7">
        <v>1</v>
      </c>
      <c r="J4493" s="7">
        <v>25.8</v>
      </c>
      <c r="K4493" s="7">
        <v>9.7</v>
      </c>
      <c r="L4493" s="7" t="s">
        <v>614</v>
      </c>
      <c r="M4493" s="8">
        <v>26604</v>
      </c>
      <c r="N4493" s="7" t="s">
        <v>110</v>
      </c>
      <c r="O4493" s="8">
        <v>36721330</v>
      </c>
      <c r="P4493" s="9" t="s">
        <v>414</v>
      </c>
      <c r="Q4493" s="8">
        <v>25.8</v>
      </c>
      <c r="R4493" s="8">
        <v>16.1</v>
      </c>
      <c r="S4493" s="13">
        <v>1</v>
      </c>
      <c r="T4493" s="14">
        <f t="shared" si="328"/>
        <v>1</v>
      </c>
    </row>
    <row r="4494" customHeight="1" spans="1:20">
      <c r="A4494" s="6">
        <v>45412.3965277778</v>
      </c>
      <c r="B4494" s="7">
        <v>57867742</v>
      </c>
      <c r="C4494" s="7">
        <v>106568</v>
      </c>
      <c r="D4494" s="7" t="s">
        <v>558</v>
      </c>
      <c r="E4494" s="7">
        <v>47683</v>
      </c>
      <c r="F4494" s="7" t="s">
        <v>381</v>
      </c>
      <c r="G4494" s="7" t="s">
        <v>382</v>
      </c>
      <c r="H4494" s="7" t="s">
        <v>408</v>
      </c>
      <c r="I4494" s="7">
        <v>1</v>
      </c>
      <c r="J4494" s="7">
        <v>25.8</v>
      </c>
      <c r="K4494" s="7">
        <v>9.7</v>
      </c>
      <c r="L4494" s="7" t="s">
        <v>614</v>
      </c>
      <c r="M4494" s="8">
        <v>26604</v>
      </c>
      <c r="N4494" s="7" t="s">
        <v>110</v>
      </c>
      <c r="O4494" s="8">
        <v>36721330</v>
      </c>
      <c r="P4494" s="9" t="s">
        <v>414</v>
      </c>
      <c r="Q4494" s="8">
        <v>25.8</v>
      </c>
      <c r="R4494" s="8">
        <v>16.1</v>
      </c>
      <c r="S4494" s="13">
        <v>1</v>
      </c>
      <c r="T4494" s="14">
        <f t="shared" si="328"/>
        <v>1</v>
      </c>
    </row>
    <row r="4495" customHeight="1" spans="1:20">
      <c r="A4495" s="6">
        <v>45383.5986111111</v>
      </c>
      <c r="B4495" s="7">
        <v>57535322</v>
      </c>
      <c r="C4495" s="7">
        <v>106569</v>
      </c>
      <c r="D4495" s="7" t="s">
        <v>484</v>
      </c>
      <c r="E4495" s="7">
        <v>47683</v>
      </c>
      <c r="F4495" s="7" t="s">
        <v>381</v>
      </c>
      <c r="G4495" s="7" t="s">
        <v>382</v>
      </c>
      <c r="H4495" s="7" t="s">
        <v>408</v>
      </c>
      <c r="I4495" s="7">
        <v>1</v>
      </c>
      <c r="J4495" s="7">
        <v>13.8</v>
      </c>
      <c r="K4495" s="7">
        <v>-2.3</v>
      </c>
      <c r="L4495" s="7" t="s">
        <v>1038</v>
      </c>
      <c r="M4495" s="8">
        <v>10468</v>
      </c>
      <c r="N4495" s="7" t="s">
        <v>215</v>
      </c>
      <c r="O4495" s="8">
        <v>36544999</v>
      </c>
      <c r="P4495" s="9" t="s">
        <v>617</v>
      </c>
      <c r="Q4495" s="8">
        <v>13.8</v>
      </c>
      <c r="R4495" s="8">
        <v>16.1</v>
      </c>
      <c r="S4495" s="13" t="s">
        <v>618</v>
      </c>
      <c r="T4495" s="14"/>
    </row>
    <row r="4496" customHeight="1" spans="1:20">
      <c r="A4496" s="6">
        <v>45384.5340277778</v>
      </c>
      <c r="B4496" s="7">
        <v>57547147</v>
      </c>
      <c r="C4496" s="7">
        <v>106569</v>
      </c>
      <c r="D4496" s="7" t="s">
        <v>484</v>
      </c>
      <c r="E4496" s="7">
        <v>47683</v>
      </c>
      <c r="F4496" s="7" t="s">
        <v>381</v>
      </c>
      <c r="G4496" s="7" t="s">
        <v>382</v>
      </c>
      <c r="H4496" s="7" t="s">
        <v>408</v>
      </c>
      <c r="I4496" s="7">
        <v>1</v>
      </c>
      <c r="J4496" s="7">
        <v>25.8</v>
      </c>
      <c r="K4496" s="7">
        <v>9.7</v>
      </c>
      <c r="L4496" s="7" t="s">
        <v>614</v>
      </c>
      <c r="M4496" s="8">
        <v>15755</v>
      </c>
      <c r="N4496" s="7" t="s">
        <v>247</v>
      </c>
      <c r="O4496" s="8">
        <v>36544999</v>
      </c>
      <c r="P4496" s="9" t="s">
        <v>414</v>
      </c>
      <c r="Q4496" s="8">
        <v>25.8</v>
      </c>
      <c r="R4496" s="8">
        <v>16.1</v>
      </c>
      <c r="S4496" s="13">
        <v>1</v>
      </c>
      <c r="T4496" s="14">
        <f t="shared" ref="T4496:T4500" si="329">S4496*I4496</f>
        <v>1</v>
      </c>
    </row>
    <row r="4497" customHeight="1" spans="1:20">
      <c r="A4497" s="6">
        <v>45384.7506944444</v>
      </c>
      <c r="B4497" s="7">
        <v>57550293</v>
      </c>
      <c r="C4497" s="7">
        <v>106569</v>
      </c>
      <c r="D4497" s="7" t="s">
        <v>484</v>
      </c>
      <c r="E4497" s="7">
        <v>47683</v>
      </c>
      <c r="F4497" s="7" t="s">
        <v>381</v>
      </c>
      <c r="G4497" s="7" t="s">
        <v>382</v>
      </c>
      <c r="H4497" s="7" t="s">
        <v>408</v>
      </c>
      <c r="I4497" s="7">
        <v>4</v>
      </c>
      <c r="J4497" s="7">
        <v>103.2</v>
      </c>
      <c r="K4497" s="7">
        <v>38.8</v>
      </c>
      <c r="L4497" s="7" t="s">
        <v>614</v>
      </c>
      <c r="M4497" s="8">
        <v>10468</v>
      </c>
      <c r="N4497" s="7" t="s">
        <v>215</v>
      </c>
      <c r="O4497" s="8">
        <v>36707342</v>
      </c>
      <c r="P4497" s="9" t="s">
        <v>414</v>
      </c>
      <c r="Q4497" s="8">
        <v>25.8</v>
      </c>
      <c r="R4497" s="8">
        <v>16.1</v>
      </c>
      <c r="S4497" s="13">
        <v>1</v>
      </c>
      <c r="T4497" s="14">
        <f t="shared" si="329"/>
        <v>4</v>
      </c>
    </row>
    <row r="4498" customHeight="1" spans="1:20">
      <c r="A4498" s="6">
        <v>45385.7909722222</v>
      </c>
      <c r="B4498" s="7">
        <v>57563592</v>
      </c>
      <c r="C4498" s="7">
        <v>106569</v>
      </c>
      <c r="D4498" s="7" t="s">
        <v>484</v>
      </c>
      <c r="E4498" s="7">
        <v>47683</v>
      </c>
      <c r="F4498" s="7" t="s">
        <v>381</v>
      </c>
      <c r="G4498" s="7" t="s">
        <v>382</v>
      </c>
      <c r="H4498" s="7" t="s">
        <v>408</v>
      </c>
      <c r="I4498" s="7">
        <v>1</v>
      </c>
      <c r="J4498" s="7">
        <v>15.52</v>
      </c>
      <c r="K4498" s="7">
        <v>-0.58</v>
      </c>
      <c r="L4498" s="7" t="s">
        <v>645</v>
      </c>
      <c r="M4498" s="8">
        <v>15755</v>
      </c>
      <c r="N4498" s="7" t="s">
        <v>247</v>
      </c>
      <c r="O4498" s="8">
        <v>36544999</v>
      </c>
      <c r="P4498" s="9" t="s">
        <v>617</v>
      </c>
      <c r="Q4498" s="8">
        <v>15.52</v>
      </c>
      <c r="R4498" s="8">
        <v>16.1</v>
      </c>
      <c r="S4498" s="13" t="s">
        <v>618</v>
      </c>
      <c r="T4498" s="14"/>
    </row>
    <row r="4499" customHeight="1" spans="1:20">
      <c r="A4499" s="6">
        <v>45389.4034722222</v>
      </c>
      <c r="B4499" s="7">
        <v>57598856</v>
      </c>
      <c r="C4499" s="7">
        <v>106569</v>
      </c>
      <c r="D4499" s="7" t="s">
        <v>484</v>
      </c>
      <c r="E4499" s="7">
        <v>47683</v>
      </c>
      <c r="F4499" s="7" t="s">
        <v>381</v>
      </c>
      <c r="G4499" s="7" t="s">
        <v>382</v>
      </c>
      <c r="H4499" s="7" t="s">
        <v>408</v>
      </c>
      <c r="I4499" s="7">
        <v>1</v>
      </c>
      <c r="J4499" s="7">
        <v>25.8</v>
      </c>
      <c r="K4499" s="7">
        <v>9.7</v>
      </c>
      <c r="L4499" s="7" t="s">
        <v>614</v>
      </c>
      <c r="M4499" s="8">
        <v>15755</v>
      </c>
      <c r="N4499" s="7" t="s">
        <v>247</v>
      </c>
      <c r="O4499" s="8">
        <v>36544999</v>
      </c>
      <c r="P4499" s="9" t="s">
        <v>414</v>
      </c>
      <c r="Q4499" s="8">
        <v>25.8</v>
      </c>
      <c r="R4499" s="8">
        <v>16.1</v>
      </c>
      <c r="S4499" s="13">
        <v>1</v>
      </c>
      <c r="T4499" s="14">
        <f t="shared" si="329"/>
        <v>1</v>
      </c>
    </row>
    <row r="4500" customHeight="1" spans="1:20">
      <c r="A4500" s="6">
        <v>45390.725</v>
      </c>
      <c r="B4500" s="7">
        <v>57616436</v>
      </c>
      <c r="C4500" s="7">
        <v>106569</v>
      </c>
      <c r="D4500" s="7" t="s">
        <v>484</v>
      </c>
      <c r="E4500" s="7">
        <v>47683</v>
      </c>
      <c r="F4500" s="7" t="s">
        <v>381</v>
      </c>
      <c r="G4500" s="7" t="s">
        <v>382</v>
      </c>
      <c r="H4500" s="7" t="s">
        <v>408</v>
      </c>
      <c r="I4500" s="7">
        <v>1</v>
      </c>
      <c r="J4500" s="7">
        <v>25.8</v>
      </c>
      <c r="K4500" s="7">
        <v>9.7</v>
      </c>
      <c r="L4500" s="7" t="s">
        <v>614</v>
      </c>
      <c r="M4500" s="8">
        <v>10468</v>
      </c>
      <c r="N4500" s="7" t="s">
        <v>215</v>
      </c>
      <c r="O4500" s="8">
        <v>36707342</v>
      </c>
      <c r="P4500" s="9" t="s">
        <v>414</v>
      </c>
      <c r="Q4500" s="8">
        <v>25.8</v>
      </c>
      <c r="R4500" s="8">
        <v>16.1</v>
      </c>
      <c r="S4500" s="13">
        <v>1</v>
      </c>
      <c r="T4500" s="14">
        <f t="shared" si="329"/>
        <v>1</v>
      </c>
    </row>
    <row r="4501" customHeight="1" spans="1:20">
      <c r="A4501" s="6">
        <v>45391.46875</v>
      </c>
      <c r="B4501" s="7">
        <v>57622983</v>
      </c>
      <c r="C4501" s="7">
        <v>106569</v>
      </c>
      <c r="D4501" s="7" t="s">
        <v>484</v>
      </c>
      <c r="E4501" s="7">
        <v>47683</v>
      </c>
      <c r="F4501" s="7" t="s">
        <v>381</v>
      </c>
      <c r="G4501" s="7" t="s">
        <v>382</v>
      </c>
      <c r="H4501" s="7" t="s">
        <v>408</v>
      </c>
      <c r="I4501" s="7">
        <v>1</v>
      </c>
      <c r="J4501" s="7">
        <v>20.41</v>
      </c>
      <c r="K4501" s="7">
        <v>4.31</v>
      </c>
      <c r="L4501" s="7" t="s">
        <v>1113</v>
      </c>
      <c r="M4501" s="8">
        <v>10468</v>
      </c>
      <c r="N4501" s="7" t="s">
        <v>215</v>
      </c>
      <c r="O4501" s="8">
        <v>36707342</v>
      </c>
      <c r="P4501" s="9" t="s">
        <v>617</v>
      </c>
      <c r="Q4501" s="8">
        <v>20.41</v>
      </c>
      <c r="R4501" s="8">
        <v>16.1</v>
      </c>
      <c r="S4501" s="13" t="s">
        <v>618</v>
      </c>
      <c r="T4501" s="14"/>
    </row>
    <row r="4502" customHeight="1" spans="1:20">
      <c r="A4502" s="6">
        <v>45392.5791666667</v>
      </c>
      <c r="B4502" s="7">
        <v>57636226</v>
      </c>
      <c r="C4502" s="7">
        <v>106569</v>
      </c>
      <c r="D4502" s="7" t="s">
        <v>484</v>
      </c>
      <c r="E4502" s="7">
        <v>47683</v>
      </c>
      <c r="F4502" s="7" t="s">
        <v>381</v>
      </c>
      <c r="G4502" s="7" t="s">
        <v>382</v>
      </c>
      <c r="H4502" s="7" t="s">
        <v>408</v>
      </c>
      <c r="I4502" s="7">
        <v>1</v>
      </c>
      <c r="J4502" s="7">
        <v>25.8</v>
      </c>
      <c r="K4502" s="7">
        <v>9.7</v>
      </c>
      <c r="L4502" s="7" t="s">
        <v>614</v>
      </c>
      <c r="M4502" s="8">
        <v>15755</v>
      </c>
      <c r="N4502" s="7" t="s">
        <v>247</v>
      </c>
      <c r="O4502" s="8">
        <v>36544999</v>
      </c>
      <c r="P4502" s="9" t="s">
        <v>414</v>
      </c>
      <c r="Q4502" s="8">
        <v>25.8</v>
      </c>
      <c r="R4502" s="8">
        <v>16.1</v>
      </c>
      <c r="S4502" s="13">
        <v>1</v>
      </c>
      <c r="T4502" s="14">
        <f t="shared" ref="T4502:T4509" si="330">S4502*I4502</f>
        <v>1</v>
      </c>
    </row>
    <row r="4503" customHeight="1" spans="1:20">
      <c r="A4503" s="6">
        <v>45392.7444444444</v>
      </c>
      <c r="B4503" s="7">
        <v>57638817</v>
      </c>
      <c r="C4503" s="7">
        <v>106569</v>
      </c>
      <c r="D4503" s="7" t="s">
        <v>484</v>
      </c>
      <c r="E4503" s="7">
        <v>47683</v>
      </c>
      <c r="F4503" s="7" t="s">
        <v>381</v>
      </c>
      <c r="G4503" s="7" t="s">
        <v>382</v>
      </c>
      <c r="H4503" s="7" t="s">
        <v>408</v>
      </c>
      <c r="I4503" s="7">
        <v>2</v>
      </c>
      <c r="J4503" s="7">
        <v>45.13</v>
      </c>
      <c r="K4503" s="7">
        <v>12.93</v>
      </c>
      <c r="L4503" s="7" t="s">
        <v>1114</v>
      </c>
      <c r="M4503" s="8">
        <v>10468</v>
      </c>
      <c r="N4503" s="7" t="s">
        <v>215</v>
      </c>
      <c r="O4503" s="8">
        <v>36544999</v>
      </c>
      <c r="P4503" s="9" t="s">
        <v>617</v>
      </c>
      <c r="Q4503" s="8">
        <v>22.565</v>
      </c>
      <c r="R4503" s="8">
        <v>16.1</v>
      </c>
      <c r="S4503" s="13" t="s">
        <v>618</v>
      </c>
      <c r="T4503" s="14"/>
    </row>
    <row r="4504" customHeight="1" spans="1:20">
      <c r="A4504" s="6">
        <v>45393.7493055556</v>
      </c>
      <c r="B4504" s="7">
        <v>57650908</v>
      </c>
      <c r="C4504" s="7">
        <v>106569</v>
      </c>
      <c r="D4504" s="7" t="s">
        <v>484</v>
      </c>
      <c r="E4504" s="7">
        <v>47683</v>
      </c>
      <c r="F4504" s="7" t="s">
        <v>381</v>
      </c>
      <c r="G4504" s="7" t="s">
        <v>382</v>
      </c>
      <c r="H4504" s="7" t="s">
        <v>408</v>
      </c>
      <c r="I4504" s="7">
        <v>1</v>
      </c>
      <c r="J4504" s="7">
        <v>13.9</v>
      </c>
      <c r="K4504" s="7">
        <v>-2.2</v>
      </c>
      <c r="L4504" s="7" t="s">
        <v>674</v>
      </c>
      <c r="M4504" s="8">
        <v>15755</v>
      </c>
      <c r="N4504" s="7" t="s">
        <v>247</v>
      </c>
      <c r="O4504" s="8">
        <v>36544999</v>
      </c>
      <c r="P4504" s="9" t="s">
        <v>617</v>
      </c>
      <c r="Q4504" s="8">
        <v>13.9</v>
      </c>
      <c r="R4504" s="8">
        <v>16.1</v>
      </c>
      <c r="S4504" s="13" t="s">
        <v>618</v>
      </c>
      <c r="T4504" s="14"/>
    </row>
    <row r="4505" customHeight="1" spans="1:20">
      <c r="A4505" s="6">
        <v>45393.8548611111</v>
      </c>
      <c r="B4505" s="7">
        <v>57653240</v>
      </c>
      <c r="C4505" s="7">
        <v>106569</v>
      </c>
      <c r="D4505" s="7" t="s">
        <v>484</v>
      </c>
      <c r="E4505" s="7">
        <v>47683</v>
      </c>
      <c r="F4505" s="7" t="s">
        <v>381</v>
      </c>
      <c r="G4505" s="7" t="s">
        <v>382</v>
      </c>
      <c r="H4505" s="7" t="s">
        <v>408</v>
      </c>
      <c r="I4505" s="7">
        <v>1</v>
      </c>
      <c r="J4505" s="7">
        <v>14.77</v>
      </c>
      <c r="K4505" s="7">
        <v>-1.33</v>
      </c>
      <c r="L4505" s="7" t="s">
        <v>768</v>
      </c>
      <c r="M4505" s="8">
        <v>15755</v>
      </c>
      <c r="N4505" s="7" t="s">
        <v>247</v>
      </c>
      <c r="O4505" s="8">
        <v>36544999</v>
      </c>
      <c r="P4505" s="9" t="s">
        <v>617</v>
      </c>
      <c r="Q4505" s="8">
        <v>14.77</v>
      </c>
      <c r="R4505" s="8">
        <v>16.1</v>
      </c>
      <c r="S4505" s="13" t="s">
        <v>618</v>
      </c>
      <c r="T4505" s="14"/>
    </row>
    <row r="4506" customHeight="1" spans="1:20">
      <c r="A4506" s="6">
        <v>45393.8993055556</v>
      </c>
      <c r="B4506" s="7">
        <v>57654225</v>
      </c>
      <c r="C4506" s="7">
        <v>106569</v>
      </c>
      <c r="D4506" s="7" t="s">
        <v>484</v>
      </c>
      <c r="E4506" s="7">
        <v>47683</v>
      </c>
      <c r="F4506" s="7" t="s">
        <v>381</v>
      </c>
      <c r="G4506" s="7" t="s">
        <v>382</v>
      </c>
      <c r="H4506" s="7" t="s">
        <v>408</v>
      </c>
      <c r="I4506" s="7">
        <v>1</v>
      </c>
      <c r="J4506" s="7">
        <v>25.8</v>
      </c>
      <c r="K4506" s="7">
        <v>9.7</v>
      </c>
      <c r="L4506" s="7" t="s">
        <v>614</v>
      </c>
      <c r="M4506" s="8">
        <v>15755</v>
      </c>
      <c r="N4506" s="7" t="s">
        <v>247</v>
      </c>
      <c r="O4506" s="8">
        <v>36351566</v>
      </c>
      <c r="P4506" s="9" t="s">
        <v>414</v>
      </c>
      <c r="Q4506" s="8">
        <v>25.8</v>
      </c>
      <c r="R4506" s="8">
        <v>16.1</v>
      </c>
      <c r="S4506" s="13">
        <v>1</v>
      </c>
      <c r="T4506" s="14">
        <f t="shared" si="330"/>
        <v>1</v>
      </c>
    </row>
    <row r="4507" customHeight="1" spans="1:20">
      <c r="A4507" s="6">
        <v>45394.7520833333</v>
      </c>
      <c r="B4507" s="7">
        <v>57661946</v>
      </c>
      <c r="C4507" s="7">
        <v>106569</v>
      </c>
      <c r="D4507" s="7" t="s">
        <v>484</v>
      </c>
      <c r="E4507" s="7">
        <v>47683</v>
      </c>
      <c r="F4507" s="7" t="s">
        <v>381</v>
      </c>
      <c r="G4507" s="7" t="s">
        <v>382</v>
      </c>
      <c r="H4507" s="7" t="s">
        <v>408</v>
      </c>
      <c r="I4507" s="7">
        <v>1</v>
      </c>
      <c r="J4507" s="7">
        <v>25.8</v>
      </c>
      <c r="K4507" s="7">
        <v>9.7</v>
      </c>
      <c r="L4507" s="7" t="s">
        <v>614</v>
      </c>
      <c r="M4507" s="8">
        <v>10468</v>
      </c>
      <c r="N4507" s="7" t="s">
        <v>215</v>
      </c>
      <c r="O4507" s="8">
        <v>36707342</v>
      </c>
      <c r="P4507" s="9" t="s">
        <v>414</v>
      </c>
      <c r="Q4507" s="8">
        <v>25.8</v>
      </c>
      <c r="R4507" s="8">
        <v>16.1</v>
      </c>
      <c r="S4507" s="13">
        <v>1</v>
      </c>
      <c r="T4507" s="14">
        <f t="shared" si="330"/>
        <v>1</v>
      </c>
    </row>
    <row r="4508" customHeight="1" spans="1:20">
      <c r="A4508" s="6">
        <v>45394.8069444444</v>
      </c>
      <c r="B4508" s="7">
        <v>57662979</v>
      </c>
      <c r="C4508" s="7">
        <v>106569</v>
      </c>
      <c r="D4508" s="7" t="s">
        <v>484</v>
      </c>
      <c r="E4508" s="7">
        <v>47683</v>
      </c>
      <c r="F4508" s="7" t="s">
        <v>381</v>
      </c>
      <c r="G4508" s="7" t="s">
        <v>382</v>
      </c>
      <c r="H4508" s="7" t="s">
        <v>408</v>
      </c>
      <c r="I4508" s="7">
        <v>10</v>
      </c>
      <c r="J4508" s="7">
        <v>240.2</v>
      </c>
      <c r="K4508" s="7">
        <v>79.2</v>
      </c>
      <c r="L4508" s="7" t="s">
        <v>1115</v>
      </c>
      <c r="M4508" s="8">
        <v>10468</v>
      </c>
      <c r="N4508" s="7" t="s">
        <v>215</v>
      </c>
      <c r="O4508" s="8">
        <v>36707342</v>
      </c>
      <c r="P4508" s="9" t="s">
        <v>414</v>
      </c>
      <c r="Q4508" s="8">
        <v>24.02</v>
      </c>
      <c r="R4508" s="8">
        <v>16.1</v>
      </c>
      <c r="S4508" s="13">
        <v>1</v>
      </c>
      <c r="T4508" s="14">
        <f t="shared" si="330"/>
        <v>10</v>
      </c>
    </row>
    <row r="4509" customHeight="1" spans="1:20">
      <c r="A4509" s="6">
        <v>45394.8458333333</v>
      </c>
      <c r="B4509" s="7">
        <v>57657636</v>
      </c>
      <c r="C4509" s="7">
        <v>106569</v>
      </c>
      <c r="D4509" s="7" t="s">
        <v>484</v>
      </c>
      <c r="E4509" s="7">
        <v>47683</v>
      </c>
      <c r="F4509" s="7" t="s">
        <v>381</v>
      </c>
      <c r="G4509" s="7" t="s">
        <v>382</v>
      </c>
      <c r="H4509" s="7" t="s">
        <v>408</v>
      </c>
      <c r="I4509" s="7">
        <v>-10</v>
      </c>
      <c r="J4509" s="7">
        <v>-240.2</v>
      </c>
      <c r="K4509" s="7">
        <v>-79.2</v>
      </c>
      <c r="L4509" s="7" t="s">
        <v>1115</v>
      </c>
      <c r="M4509" s="8">
        <v>10468</v>
      </c>
      <c r="N4509" s="7" t="s">
        <v>215</v>
      </c>
      <c r="O4509" s="8">
        <v>36707342</v>
      </c>
      <c r="P4509" s="9" t="s">
        <v>414</v>
      </c>
      <c r="Q4509" s="8">
        <v>24.02</v>
      </c>
      <c r="R4509" s="8">
        <v>16.1</v>
      </c>
      <c r="S4509" s="13">
        <v>1</v>
      </c>
      <c r="T4509" s="14">
        <f t="shared" si="330"/>
        <v>-10</v>
      </c>
    </row>
    <row r="4510" customHeight="1" spans="1:20">
      <c r="A4510" s="6">
        <v>45395.4854166667</v>
      </c>
      <c r="B4510" s="7">
        <v>57669651</v>
      </c>
      <c r="C4510" s="7">
        <v>106569</v>
      </c>
      <c r="D4510" s="7" t="s">
        <v>484</v>
      </c>
      <c r="E4510" s="7">
        <v>47683</v>
      </c>
      <c r="F4510" s="7" t="s">
        <v>381</v>
      </c>
      <c r="G4510" s="7" t="s">
        <v>382</v>
      </c>
      <c r="H4510" s="7" t="s">
        <v>408</v>
      </c>
      <c r="I4510" s="7">
        <v>1</v>
      </c>
      <c r="J4510" s="7">
        <v>15.46</v>
      </c>
      <c r="K4510" s="7">
        <v>-0.64</v>
      </c>
      <c r="L4510" s="7" t="s">
        <v>780</v>
      </c>
      <c r="M4510" s="8">
        <v>10468</v>
      </c>
      <c r="N4510" s="7" t="s">
        <v>215</v>
      </c>
      <c r="O4510" s="8">
        <v>36544999</v>
      </c>
      <c r="P4510" s="9" t="s">
        <v>617</v>
      </c>
      <c r="Q4510" s="8">
        <v>15.46</v>
      </c>
      <c r="R4510" s="8">
        <v>16.1</v>
      </c>
      <c r="S4510" s="13" t="s">
        <v>618</v>
      </c>
      <c r="T4510" s="14"/>
    </row>
    <row r="4511" customHeight="1" spans="1:20">
      <c r="A4511" s="6">
        <v>45395.8277777778</v>
      </c>
      <c r="B4511" s="7">
        <v>57676377</v>
      </c>
      <c r="C4511" s="7">
        <v>106569</v>
      </c>
      <c r="D4511" s="7" t="s">
        <v>484</v>
      </c>
      <c r="E4511" s="7">
        <v>47683</v>
      </c>
      <c r="F4511" s="7" t="s">
        <v>381</v>
      </c>
      <c r="G4511" s="7" t="s">
        <v>382</v>
      </c>
      <c r="H4511" s="7" t="s">
        <v>408</v>
      </c>
      <c r="I4511" s="7">
        <v>1</v>
      </c>
      <c r="J4511" s="7">
        <v>21.4</v>
      </c>
      <c r="K4511" s="7">
        <v>5.3</v>
      </c>
      <c r="L4511" s="7" t="s">
        <v>657</v>
      </c>
      <c r="M4511" s="8">
        <v>15755</v>
      </c>
      <c r="N4511" s="7" t="s">
        <v>247</v>
      </c>
      <c r="O4511" s="8">
        <v>36544999</v>
      </c>
      <c r="P4511" s="9" t="s">
        <v>617</v>
      </c>
      <c r="Q4511" s="8">
        <v>21.4</v>
      </c>
      <c r="R4511" s="8">
        <v>16.1</v>
      </c>
      <c r="S4511" s="13" t="s">
        <v>618</v>
      </c>
      <c r="T4511" s="14"/>
    </row>
    <row r="4512" customHeight="1" spans="1:20">
      <c r="A4512" s="6">
        <v>45395.8333333333</v>
      </c>
      <c r="B4512" s="7">
        <v>57676521</v>
      </c>
      <c r="C4512" s="7">
        <v>106569</v>
      </c>
      <c r="D4512" s="7" t="s">
        <v>484</v>
      </c>
      <c r="E4512" s="7">
        <v>47683</v>
      </c>
      <c r="F4512" s="7" t="s">
        <v>381</v>
      </c>
      <c r="G4512" s="7" t="s">
        <v>382</v>
      </c>
      <c r="H4512" s="7" t="s">
        <v>408</v>
      </c>
      <c r="I4512" s="7">
        <v>1</v>
      </c>
      <c r="J4512" s="7">
        <v>22.93</v>
      </c>
      <c r="K4512" s="7">
        <v>6.83</v>
      </c>
      <c r="L4512" s="7" t="s">
        <v>1116</v>
      </c>
      <c r="M4512" s="8">
        <v>15755</v>
      </c>
      <c r="N4512" s="7" t="s">
        <v>247</v>
      </c>
      <c r="O4512" s="8">
        <v>36544999</v>
      </c>
      <c r="P4512" s="9" t="s">
        <v>617</v>
      </c>
      <c r="Q4512" s="8">
        <v>22.93</v>
      </c>
      <c r="R4512" s="8">
        <v>16.1</v>
      </c>
      <c r="S4512" s="13" t="s">
        <v>618</v>
      </c>
      <c r="T4512" s="14"/>
    </row>
    <row r="4513" customHeight="1" spans="1:20">
      <c r="A4513" s="6">
        <v>45396.4993055556</v>
      </c>
      <c r="B4513" s="7">
        <v>57683056</v>
      </c>
      <c r="C4513" s="7">
        <v>106569</v>
      </c>
      <c r="D4513" s="7" t="s">
        <v>484</v>
      </c>
      <c r="E4513" s="7">
        <v>47683</v>
      </c>
      <c r="F4513" s="7" t="s">
        <v>381</v>
      </c>
      <c r="G4513" s="7" t="s">
        <v>382</v>
      </c>
      <c r="H4513" s="7" t="s">
        <v>408</v>
      </c>
      <c r="I4513" s="7">
        <v>2</v>
      </c>
      <c r="J4513" s="7">
        <v>51.6</v>
      </c>
      <c r="K4513" s="7">
        <v>19.4</v>
      </c>
      <c r="L4513" s="7" t="s">
        <v>614</v>
      </c>
      <c r="M4513" s="8">
        <v>15755</v>
      </c>
      <c r="N4513" s="7" t="s">
        <v>247</v>
      </c>
      <c r="O4513" s="8">
        <v>36544999</v>
      </c>
      <c r="P4513" s="9" t="s">
        <v>414</v>
      </c>
      <c r="Q4513" s="8">
        <v>25.8</v>
      </c>
      <c r="R4513" s="8">
        <v>16.1</v>
      </c>
      <c r="S4513" s="13">
        <v>1</v>
      </c>
      <c r="T4513" s="14">
        <f t="shared" ref="T4513:T4515" si="331">S4513*I4513</f>
        <v>2</v>
      </c>
    </row>
    <row r="4514" customHeight="1" spans="1:20">
      <c r="A4514" s="6">
        <v>45396.7951388889</v>
      </c>
      <c r="B4514" s="7">
        <v>57687782</v>
      </c>
      <c r="C4514" s="7">
        <v>106569</v>
      </c>
      <c r="D4514" s="7" t="s">
        <v>484</v>
      </c>
      <c r="E4514" s="7">
        <v>47683</v>
      </c>
      <c r="F4514" s="7" t="s">
        <v>381</v>
      </c>
      <c r="G4514" s="7" t="s">
        <v>382</v>
      </c>
      <c r="H4514" s="7" t="s">
        <v>408</v>
      </c>
      <c r="I4514" s="7">
        <v>2</v>
      </c>
      <c r="J4514" s="7">
        <v>51.6</v>
      </c>
      <c r="K4514" s="7">
        <v>19.4</v>
      </c>
      <c r="L4514" s="7" t="s">
        <v>614</v>
      </c>
      <c r="M4514" s="8">
        <v>10468</v>
      </c>
      <c r="N4514" s="7" t="s">
        <v>215</v>
      </c>
      <c r="O4514" s="8">
        <v>36707342</v>
      </c>
      <c r="P4514" s="9" t="s">
        <v>414</v>
      </c>
      <c r="Q4514" s="8">
        <v>25.8</v>
      </c>
      <c r="R4514" s="8">
        <v>16.1</v>
      </c>
      <c r="S4514" s="13">
        <v>1</v>
      </c>
      <c r="T4514" s="14">
        <f t="shared" si="331"/>
        <v>2</v>
      </c>
    </row>
    <row r="4515" customHeight="1" spans="1:20">
      <c r="A4515" s="6">
        <v>45396.8263888889</v>
      </c>
      <c r="B4515" s="7">
        <v>57688628</v>
      </c>
      <c r="C4515" s="7">
        <v>106569</v>
      </c>
      <c r="D4515" s="7" t="s">
        <v>484</v>
      </c>
      <c r="E4515" s="7">
        <v>47683</v>
      </c>
      <c r="F4515" s="7" t="s">
        <v>381</v>
      </c>
      <c r="G4515" s="7" t="s">
        <v>382</v>
      </c>
      <c r="H4515" s="7" t="s">
        <v>408</v>
      </c>
      <c r="I4515" s="7">
        <v>1</v>
      </c>
      <c r="J4515" s="7">
        <v>25.8</v>
      </c>
      <c r="K4515" s="7">
        <v>9.7</v>
      </c>
      <c r="L4515" s="7" t="s">
        <v>614</v>
      </c>
      <c r="M4515" s="8">
        <v>10468</v>
      </c>
      <c r="N4515" s="7" t="s">
        <v>215</v>
      </c>
      <c r="O4515" s="8">
        <v>36707342</v>
      </c>
      <c r="P4515" s="9" t="s">
        <v>414</v>
      </c>
      <c r="Q4515" s="8">
        <v>25.8</v>
      </c>
      <c r="R4515" s="8">
        <v>16.1</v>
      </c>
      <c r="S4515" s="13">
        <v>1</v>
      </c>
      <c r="T4515" s="14">
        <f t="shared" si="331"/>
        <v>1</v>
      </c>
    </row>
    <row r="4516" customHeight="1" spans="1:20">
      <c r="A4516" s="6">
        <v>45398.4347222222</v>
      </c>
      <c r="B4516" s="7">
        <v>57706864</v>
      </c>
      <c r="C4516" s="7">
        <v>106569</v>
      </c>
      <c r="D4516" s="7" t="s">
        <v>484</v>
      </c>
      <c r="E4516" s="7">
        <v>47683</v>
      </c>
      <c r="F4516" s="7" t="s">
        <v>381</v>
      </c>
      <c r="G4516" s="7" t="s">
        <v>382</v>
      </c>
      <c r="H4516" s="7" t="s">
        <v>408</v>
      </c>
      <c r="I4516" s="7">
        <v>1</v>
      </c>
      <c r="J4516" s="7">
        <v>14.82</v>
      </c>
      <c r="K4516" s="7">
        <v>-1.28</v>
      </c>
      <c r="L4516" s="7" t="s">
        <v>1017</v>
      </c>
      <c r="M4516" s="8">
        <v>10468</v>
      </c>
      <c r="N4516" s="7" t="s">
        <v>215</v>
      </c>
      <c r="O4516" s="8">
        <v>36544999</v>
      </c>
      <c r="P4516" s="9" t="s">
        <v>617</v>
      </c>
      <c r="Q4516" s="8">
        <v>14.82</v>
      </c>
      <c r="R4516" s="8">
        <v>16.1</v>
      </c>
      <c r="S4516" s="13" t="s">
        <v>618</v>
      </c>
      <c r="T4516" s="14"/>
    </row>
    <row r="4517" customHeight="1" spans="1:20">
      <c r="A4517" s="6">
        <v>45398.5138888889</v>
      </c>
      <c r="B4517" s="7">
        <v>57708225</v>
      </c>
      <c r="C4517" s="7">
        <v>106569</v>
      </c>
      <c r="D4517" s="7" t="s">
        <v>484</v>
      </c>
      <c r="E4517" s="7">
        <v>47683</v>
      </c>
      <c r="F4517" s="7" t="s">
        <v>381</v>
      </c>
      <c r="G4517" s="7" t="s">
        <v>382</v>
      </c>
      <c r="H4517" s="7" t="s">
        <v>408</v>
      </c>
      <c r="I4517" s="7">
        <v>1</v>
      </c>
      <c r="J4517" s="7">
        <v>25.8</v>
      </c>
      <c r="K4517" s="7">
        <v>9.7</v>
      </c>
      <c r="L4517" s="7" t="s">
        <v>614</v>
      </c>
      <c r="M4517" s="8">
        <v>10468</v>
      </c>
      <c r="N4517" s="7" t="s">
        <v>215</v>
      </c>
      <c r="O4517" s="8">
        <v>36707342</v>
      </c>
      <c r="P4517" s="9" t="s">
        <v>414</v>
      </c>
      <c r="Q4517" s="8">
        <v>25.8</v>
      </c>
      <c r="R4517" s="8">
        <v>16.1</v>
      </c>
      <c r="S4517" s="13">
        <v>1</v>
      </c>
      <c r="T4517" s="14">
        <f t="shared" ref="T4517:T4524" si="332">S4517*I4517</f>
        <v>1</v>
      </c>
    </row>
    <row r="4518" customHeight="1" spans="1:20">
      <c r="A4518" s="6">
        <v>45398.5895833333</v>
      </c>
      <c r="B4518" s="7">
        <v>57709166</v>
      </c>
      <c r="C4518" s="7">
        <v>106569</v>
      </c>
      <c r="D4518" s="7" t="s">
        <v>484</v>
      </c>
      <c r="E4518" s="7">
        <v>47683</v>
      </c>
      <c r="F4518" s="7" t="s">
        <v>381</v>
      </c>
      <c r="G4518" s="7" t="s">
        <v>382</v>
      </c>
      <c r="H4518" s="7" t="s">
        <v>408</v>
      </c>
      <c r="I4518" s="7">
        <v>1</v>
      </c>
      <c r="J4518" s="7">
        <v>12.76</v>
      </c>
      <c r="K4518" s="7">
        <v>-3.34</v>
      </c>
      <c r="L4518" s="7" t="s">
        <v>948</v>
      </c>
      <c r="M4518" s="8">
        <v>10468</v>
      </c>
      <c r="N4518" s="7" t="s">
        <v>215</v>
      </c>
      <c r="O4518" s="8">
        <v>36707342</v>
      </c>
      <c r="P4518" s="9" t="s">
        <v>617</v>
      </c>
      <c r="Q4518" s="8">
        <v>12.76</v>
      </c>
      <c r="R4518" s="8">
        <v>16.1</v>
      </c>
      <c r="S4518" s="13" t="s">
        <v>618</v>
      </c>
      <c r="T4518" s="14"/>
    </row>
    <row r="4519" customHeight="1" spans="1:20">
      <c r="A4519" s="6">
        <v>45398.6965277778</v>
      </c>
      <c r="B4519" s="7">
        <v>57711761</v>
      </c>
      <c r="C4519" s="7">
        <v>106569</v>
      </c>
      <c r="D4519" s="7" t="s">
        <v>484</v>
      </c>
      <c r="E4519" s="7">
        <v>47683</v>
      </c>
      <c r="F4519" s="7" t="s">
        <v>381</v>
      </c>
      <c r="G4519" s="7" t="s">
        <v>382</v>
      </c>
      <c r="H4519" s="7" t="s">
        <v>408</v>
      </c>
      <c r="I4519" s="7">
        <v>1</v>
      </c>
      <c r="J4519" s="7">
        <v>25.8</v>
      </c>
      <c r="K4519" s="7">
        <v>9.7</v>
      </c>
      <c r="L4519" s="7" t="s">
        <v>614</v>
      </c>
      <c r="M4519" s="8">
        <v>15755</v>
      </c>
      <c r="N4519" s="7" t="s">
        <v>247</v>
      </c>
      <c r="O4519" s="8">
        <v>36351564</v>
      </c>
      <c r="P4519" s="9" t="s">
        <v>414</v>
      </c>
      <c r="Q4519" s="8">
        <v>25.8</v>
      </c>
      <c r="R4519" s="8">
        <v>16.1</v>
      </c>
      <c r="S4519" s="13">
        <v>1</v>
      </c>
      <c r="T4519" s="14">
        <f t="shared" si="332"/>
        <v>1</v>
      </c>
    </row>
    <row r="4520" customHeight="1" spans="1:20">
      <c r="A4520" s="6">
        <v>45399.7027777778</v>
      </c>
      <c r="B4520" s="7">
        <v>57724002</v>
      </c>
      <c r="C4520" s="7">
        <v>106569</v>
      </c>
      <c r="D4520" s="7" t="s">
        <v>484</v>
      </c>
      <c r="E4520" s="7">
        <v>47683</v>
      </c>
      <c r="F4520" s="7" t="s">
        <v>381</v>
      </c>
      <c r="G4520" s="7" t="s">
        <v>382</v>
      </c>
      <c r="H4520" s="7" t="s">
        <v>408</v>
      </c>
      <c r="I4520" s="7">
        <v>1</v>
      </c>
      <c r="J4520" s="7">
        <v>25.8</v>
      </c>
      <c r="K4520" s="7">
        <v>9.7</v>
      </c>
      <c r="L4520" s="7" t="s">
        <v>614</v>
      </c>
      <c r="M4520" s="8">
        <v>10468</v>
      </c>
      <c r="N4520" s="7" t="s">
        <v>215</v>
      </c>
      <c r="O4520" s="8">
        <v>36351564</v>
      </c>
      <c r="P4520" s="9" t="s">
        <v>414</v>
      </c>
      <c r="Q4520" s="8">
        <v>25.8</v>
      </c>
      <c r="R4520" s="8">
        <v>16.1</v>
      </c>
      <c r="S4520" s="13">
        <v>1</v>
      </c>
      <c r="T4520" s="14">
        <f t="shared" si="332"/>
        <v>1</v>
      </c>
    </row>
    <row r="4521" customHeight="1" spans="1:20">
      <c r="A4521" s="6">
        <v>45399.7986111111</v>
      </c>
      <c r="B4521" s="7">
        <v>57725756</v>
      </c>
      <c r="C4521" s="7">
        <v>106569</v>
      </c>
      <c r="D4521" s="7" t="s">
        <v>484</v>
      </c>
      <c r="E4521" s="7">
        <v>47683</v>
      </c>
      <c r="F4521" s="7" t="s">
        <v>381</v>
      </c>
      <c r="G4521" s="7" t="s">
        <v>382</v>
      </c>
      <c r="H4521" s="7" t="s">
        <v>408</v>
      </c>
      <c r="I4521" s="7">
        <v>1</v>
      </c>
      <c r="J4521" s="7">
        <v>25.8</v>
      </c>
      <c r="K4521" s="7">
        <v>9.7</v>
      </c>
      <c r="L4521" s="7" t="s">
        <v>614</v>
      </c>
      <c r="M4521" s="8">
        <v>12451</v>
      </c>
      <c r="N4521" s="7" t="s">
        <v>149</v>
      </c>
      <c r="O4521" s="8">
        <v>36707342</v>
      </c>
      <c r="P4521" s="9" t="s">
        <v>414</v>
      </c>
      <c r="Q4521" s="8">
        <v>25.8</v>
      </c>
      <c r="R4521" s="8">
        <v>16.1</v>
      </c>
      <c r="S4521" s="13">
        <v>1</v>
      </c>
      <c r="T4521" s="14">
        <f t="shared" si="332"/>
        <v>1</v>
      </c>
    </row>
    <row r="4522" customHeight="1" spans="1:20">
      <c r="A4522" s="6">
        <v>45401.39375</v>
      </c>
      <c r="B4522" s="7">
        <v>57741029</v>
      </c>
      <c r="C4522" s="7">
        <v>106569</v>
      </c>
      <c r="D4522" s="7" t="s">
        <v>484</v>
      </c>
      <c r="E4522" s="7">
        <v>47683</v>
      </c>
      <c r="F4522" s="7" t="s">
        <v>381</v>
      </c>
      <c r="G4522" s="7" t="s">
        <v>382</v>
      </c>
      <c r="H4522" s="7" t="s">
        <v>408</v>
      </c>
      <c r="I4522" s="7">
        <v>2</v>
      </c>
      <c r="J4522" s="7">
        <v>51.6</v>
      </c>
      <c r="K4522" s="7">
        <v>19.4</v>
      </c>
      <c r="L4522" s="7" t="s">
        <v>614</v>
      </c>
      <c r="M4522" s="8">
        <v>12451</v>
      </c>
      <c r="N4522" s="7" t="s">
        <v>149</v>
      </c>
      <c r="O4522" s="8">
        <v>36351566</v>
      </c>
      <c r="P4522" s="9" t="s">
        <v>414</v>
      </c>
      <c r="Q4522" s="8">
        <v>25.8</v>
      </c>
      <c r="R4522" s="8">
        <v>16.1</v>
      </c>
      <c r="S4522" s="13">
        <v>1</v>
      </c>
      <c r="T4522" s="14">
        <f t="shared" si="332"/>
        <v>2</v>
      </c>
    </row>
    <row r="4523" customHeight="1" spans="1:20">
      <c r="A4523" s="6">
        <v>45401.4194444444</v>
      </c>
      <c r="B4523" s="7">
        <v>57741595</v>
      </c>
      <c r="C4523" s="7">
        <v>106569</v>
      </c>
      <c r="D4523" s="7" t="s">
        <v>484</v>
      </c>
      <c r="E4523" s="7">
        <v>47683</v>
      </c>
      <c r="F4523" s="7" t="s">
        <v>381</v>
      </c>
      <c r="G4523" s="7" t="s">
        <v>382</v>
      </c>
      <c r="H4523" s="7" t="s">
        <v>408</v>
      </c>
      <c r="I4523" s="7">
        <v>1</v>
      </c>
      <c r="J4523" s="7">
        <v>25.8</v>
      </c>
      <c r="K4523" s="7">
        <v>9.7</v>
      </c>
      <c r="L4523" s="7" t="s">
        <v>614</v>
      </c>
      <c r="M4523" s="8">
        <v>12451</v>
      </c>
      <c r="N4523" s="7" t="s">
        <v>149</v>
      </c>
      <c r="O4523" s="8">
        <v>36351564</v>
      </c>
      <c r="P4523" s="9" t="s">
        <v>414</v>
      </c>
      <c r="Q4523" s="8">
        <v>25.8</v>
      </c>
      <c r="R4523" s="8">
        <v>16.1</v>
      </c>
      <c r="S4523" s="13">
        <v>1</v>
      </c>
      <c r="T4523" s="14">
        <f t="shared" si="332"/>
        <v>1</v>
      </c>
    </row>
    <row r="4524" customHeight="1" spans="1:20">
      <c r="A4524" s="6">
        <v>45401.7472222222</v>
      </c>
      <c r="B4524" s="7">
        <v>57746203</v>
      </c>
      <c r="C4524" s="7">
        <v>106569</v>
      </c>
      <c r="D4524" s="7" t="s">
        <v>484</v>
      </c>
      <c r="E4524" s="7">
        <v>47683</v>
      </c>
      <c r="F4524" s="7" t="s">
        <v>381</v>
      </c>
      <c r="G4524" s="7" t="s">
        <v>382</v>
      </c>
      <c r="H4524" s="7" t="s">
        <v>408</v>
      </c>
      <c r="I4524" s="7">
        <v>1</v>
      </c>
      <c r="J4524" s="7">
        <v>25.8</v>
      </c>
      <c r="K4524" s="7">
        <v>9.7</v>
      </c>
      <c r="L4524" s="7" t="s">
        <v>614</v>
      </c>
      <c r="M4524" s="8">
        <v>10468</v>
      </c>
      <c r="N4524" s="7" t="s">
        <v>215</v>
      </c>
      <c r="O4524" s="8">
        <v>36707342</v>
      </c>
      <c r="P4524" s="9" t="s">
        <v>414</v>
      </c>
      <c r="Q4524" s="8">
        <v>25.8</v>
      </c>
      <c r="R4524" s="8">
        <v>16.1</v>
      </c>
      <c r="S4524" s="13">
        <v>1</v>
      </c>
      <c r="T4524" s="14">
        <f t="shared" si="332"/>
        <v>1</v>
      </c>
    </row>
    <row r="4525" customHeight="1" spans="1:20">
      <c r="A4525" s="6">
        <v>45403.6805555556</v>
      </c>
      <c r="B4525" s="7">
        <v>57768781</v>
      </c>
      <c r="C4525" s="7">
        <v>106569</v>
      </c>
      <c r="D4525" s="7" t="s">
        <v>484</v>
      </c>
      <c r="E4525" s="7">
        <v>47683</v>
      </c>
      <c r="F4525" s="7" t="s">
        <v>381</v>
      </c>
      <c r="G4525" s="7" t="s">
        <v>382</v>
      </c>
      <c r="H4525" s="7" t="s">
        <v>408</v>
      </c>
      <c r="I4525" s="7">
        <v>2</v>
      </c>
      <c r="J4525" s="7">
        <v>42.8</v>
      </c>
      <c r="K4525" s="7">
        <v>10.6</v>
      </c>
      <c r="L4525" s="7" t="s">
        <v>657</v>
      </c>
      <c r="M4525" s="8">
        <v>15755</v>
      </c>
      <c r="N4525" s="7" t="s">
        <v>247</v>
      </c>
      <c r="O4525" s="8">
        <v>36544999</v>
      </c>
      <c r="P4525" s="9" t="s">
        <v>617</v>
      </c>
      <c r="Q4525" s="8">
        <v>21.4</v>
      </c>
      <c r="R4525" s="8">
        <v>16.1</v>
      </c>
      <c r="S4525" s="13" t="s">
        <v>618</v>
      </c>
      <c r="T4525" s="14"/>
    </row>
    <row r="4526" customHeight="1" spans="1:20">
      <c r="A4526" s="6">
        <v>45404.7298611111</v>
      </c>
      <c r="B4526" s="7">
        <v>57781823</v>
      </c>
      <c r="C4526" s="7">
        <v>106569</v>
      </c>
      <c r="D4526" s="7" t="s">
        <v>484</v>
      </c>
      <c r="E4526" s="7">
        <v>47683</v>
      </c>
      <c r="F4526" s="7" t="s">
        <v>381</v>
      </c>
      <c r="G4526" s="7" t="s">
        <v>382</v>
      </c>
      <c r="H4526" s="7" t="s">
        <v>408</v>
      </c>
      <c r="I4526" s="7">
        <v>12</v>
      </c>
      <c r="J4526" s="7">
        <v>309.6</v>
      </c>
      <c r="K4526" s="7">
        <v>116.4</v>
      </c>
      <c r="L4526" s="7" t="s">
        <v>614</v>
      </c>
      <c r="M4526" s="8">
        <v>12451</v>
      </c>
      <c r="N4526" s="7" t="s">
        <v>149</v>
      </c>
      <c r="O4526" s="8">
        <v>36544999</v>
      </c>
      <c r="P4526" s="9" t="s">
        <v>414</v>
      </c>
      <c r="Q4526" s="8">
        <v>25.8</v>
      </c>
      <c r="R4526" s="8">
        <v>16.1</v>
      </c>
      <c r="S4526" s="13">
        <v>1</v>
      </c>
      <c r="T4526" s="14">
        <f t="shared" ref="T4526:T4533" si="333">S4526*I4526</f>
        <v>12</v>
      </c>
    </row>
    <row r="4527" customHeight="1" spans="1:20">
      <c r="A4527" s="6">
        <v>45404.7534722222</v>
      </c>
      <c r="B4527" s="7">
        <v>57782270</v>
      </c>
      <c r="C4527" s="7">
        <v>106569</v>
      </c>
      <c r="D4527" s="7" t="s">
        <v>484</v>
      </c>
      <c r="E4527" s="7">
        <v>47683</v>
      </c>
      <c r="F4527" s="7" t="s">
        <v>381</v>
      </c>
      <c r="G4527" s="7" t="s">
        <v>382</v>
      </c>
      <c r="H4527" s="7" t="s">
        <v>408</v>
      </c>
      <c r="I4527" s="7">
        <v>1</v>
      </c>
      <c r="J4527" s="7">
        <v>15.41</v>
      </c>
      <c r="K4527" s="7">
        <v>-0.69</v>
      </c>
      <c r="L4527" s="7" t="s">
        <v>1117</v>
      </c>
      <c r="M4527" s="8">
        <v>27883</v>
      </c>
      <c r="N4527" s="7" t="s">
        <v>364</v>
      </c>
      <c r="O4527" s="8">
        <v>36544999</v>
      </c>
      <c r="P4527" s="9" t="s">
        <v>617</v>
      </c>
      <c r="Q4527" s="8">
        <v>15.41</v>
      </c>
      <c r="R4527" s="8">
        <v>16.1</v>
      </c>
      <c r="S4527" s="13" t="s">
        <v>618</v>
      </c>
      <c r="T4527" s="14"/>
    </row>
    <row r="4528" customHeight="1" spans="1:20">
      <c r="A4528" s="6">
        <v>45404.9083333333</v>
      </c>
      <c r="B4528" s="7">
        <v>57781486</v>
      </c>
      <c r="C4528" s="7">
        <v>106569</v>
      </c>
      <c r="D4528" s="7" t="s">
        <v>484</v>
      </c>
      <c r="E4528" s="7">
        <v>47683</v>
      </c>
      <c r="F4528" s="7" t="s">
        <v>381</v>
      </c>
      <c r="G4528" s="7" t="s">
        <v>382</v>
      </c>
      <c r="H4528" s="7" t="s">
        <v>408</v>
      </c>
      <c r="I4528" s="7">
        <v>-12</v>
      </c>
      <c r="J4528" s="7">
        <v>-309.6</v>
      </c>
      <c r="K4528" s="7">
        <v>-116.4</v>
      </c>
      <c r="L4528" s="7" t="s">
        <v>614</v>
      </c>
      <c r="M4528" s="8">
        <v>12451</v>
      </c>
      <c r="N4528" s="7" t="s">
        <v>149</v>
      </c>
      <c r="O4528" s="8">
        <v>36544999</v>
      </c>
      <c r="P4528" s="9" t="s">
        <v>414</v>
      </c>
      <c r="Q4528" s="8">
        <v>25.8</v>
      </c>
      <c r="R4528" s="8">
        <v>16.1</v>
      </c>
      <c r="S4528" s="13">
        <v>1</v>
      </c>
      <c r="T4528" s="14">
        <f t="shared" si="333"/>
        <v>-12</v>
      </c>
    </row>
    <row r="4529" customHeight="1" spans="1:20">
      <c r="A4529" s="6">
        <v>45406.6326388889</v>
      </c>
      <c r="B4529" s="7">
        <v>57803249</v>
      </c>
      <c r="C4529" s="7">
        <v>106569</v>
      </c>
      <c r="D4529" s="7" t="s">
        <v>484</v>
      </c>
      <c r="E4529" s="7">
        <v>47683</v>
      </c>
      <c r="F4529" s="7" t="s">
        <v>381</v>
      </c>
      <c r="G4529" s="7" t="s">
        <v>382</v>
      </c>
      <c r="H4529" s="7" t="s">
        <v>408</v>
      </c>
      <c r="I4529" s="7">
        <v>1</v>
      </c>
      <c r="J4529" s="7">
        <v>14.06</v>
      </c>
      <c r="K4529" s="7">
        <v>-2.04</v>
      </c>
      <c r="L4529" s="7" t="s">
        <v>652</v>
      </c>
      <c r="M4529" s="8">
        <v>15755</v>
      </c>
      <c r="N4529" s="7" t="s">
        <v>247</v>
      </c>
      <c r="O4529" s="8">
        <v>36544999</v>
      </c>
      <c r="P4529" s="9" t="s">
        <v>617</v>
      </c>
      <c r="Q4529" s="8">
        <v>14.06</v>
      </c>
      <c r="R4529" s="8">
        <v>16.1</v>
      </c>
      <c r="S4529" s="13" t="s">
        <v>618</v>
      </c>
      <c r="T4529" s="14"/>
    </row>
    <row r="4530" customHeight="1" spans="1:20">
      <c r="A4530" s="6">
        <v>45406.8409722222</v>
      </c>
      <c r="B4530" s="7">
        <v>57807061</v>
      </c>
      <c r="C4530" s="7">
        <v>106569</v>
      </c>
      <c r="D4530" s="7" t="s">
        <v>484</v>
      </c>
      <c r="E4530" s="7">
        <v>47683</v>
      </c>
      <c r="F4530" s="7" t="s">
        <v>381</v>
      </c>
      <c r="G4530" s="7" t="s">
        <v>382</v>
      </c>
      <c r="H4530" s="7" t="s">
        <v>408</v>
      </c>
      <c r="I4530" s="7">
        <v>1</v>
      </c>
      <c r="J4530" s="7">
        <v>20.63</v>
      </c>
      <c r="K4530" s="7">
        <v>4.53</v>
      </c>
      <c r="L4530" s="7" t="s">
        <v>898</v>
      </c>
      <c r="M4530" s="8">
        <v>15755</v>
      </c>
      <c r="N4530" s="7" t="s">
        <v>247</v>
      </c>
      <c r="O4530" s="8">
        <v>36544999</v>
      </c>
      <c r="P4530" s="9" t="s">
        <v>617</v>
      </c>
      <c r="Q4530" s="8">
        <v>20.63</v>
      </c>
      <c r="R4530" s="8">
        <v>16.1</v>
      </c>
      <c r="S4530" s="13" t="s">
        <v>618</v>
      </c>
      <c r="T4530" s="14"/>
    </row>
    <row r="4531" customHeight="1" spans="1:20">
      <c r="A4531" s="6">
        <v>45407.4479166667</v>
      </c>
      <c r="B4531" s="7">
        <v>57812132</v>
      </c>
      <c r="C4531" s="7">
        <v>106569</v>
      </c>
      <c r="D4531" s="7" t="s">
        <v>484</v>
      </c>
      <c r="E4531" s="7">
        <v>47683</v>
      </c>
      <c r="F4531" s="7" t="s">
        <v>381</v>
      </c>
      <c r="G4531" s="7" t="s">
        <v>382</v>
      </c>
      <c r="H4531" s="7" t="s">
        <v>408</v>
      </c>
      <c r="I4531" s="7">
        <v>1</v>
      </c>
      <c r="J4531" s="7">
        <v>25.8</v>
      </c>
      <c r="K4531" s="7">
        <v>9.7</v>
      </c>
      <c r="L4531" s="7" t="s">
        <v>614</v>
      </c>
      <c r="M4531" s="8">
        <v>15755</v>
      </c>
      <c r="N4531" s="7" t="s">
        <v>247</v>
      </c>
      <c r="O4531" s="8">
        <v>36544999</v>
      </c>
      <c r="P4531" s="9" t="s">
        <v>414</v>
      </c>
      <c r="Q4531" s="8">
        <v>25.8</v>
      </c>
      <c r="R4531" s="8">
        <v>16.1</v>
      </c>
      <c r="S4531" s="13">
        <v>1</v>
      </c>
      <c r="T4531" s="14">
        <f t="shared" si="333"/>
        <v>1</v>
      </c>
    </row>
    <row r="4532" customHeight="1" spans="1:20">
      <c r="A4532" s="6">
        <v>45408.4798611111</v>
      </c>
      <c r="B4532" s="7">
        <v>57823641</v>
      </c>
      <c r="C4532" s="7">
        <v>106569</v>
      </c>
      <c r="D4532" s="7" t="s">
        <v>484</v>
      </c>
      <c r="E4532" s="7">
        <v>47683</v>
      </c>
      <c r="F4532" s="7" t="s">
        <v>381</v>
      </c>
      <c r="G4532" s="7" t="s">
        <v>382</v>
      </c>
      <c r="H4532" s="7" t="s">
        <v>408</v>
      </c>
      <c r="I4532" s="7">
        <v>1</v>
      </c>
      <c r="J4532" s="7">
        <v>25.8</v>
      </c>
      <c r="K4532" s="7">
        <v>9.7</v>
      </c>
      <c r="L4532" s="7" t="s">
        <v>614</v>
      </c>
      <c r="M4532" s="8">
        <v>27883</v>
      </c>
      <c r="N4532" s="7" t="s">
        <v>364</v>
      </c>
      <c r="O4532" s="8">
        <v>36707342</v>
      </c>
      <c r="P4532" s="9" t="s">
        <v>414</v>
      </c>
      <c r="Q4532" s="8">
        <v>25.8</v>
      </c>
      <c r="R4532" s="8">
        <v>16.1</v>
      </c>
      <c r="S4532" s="13">
        <v>1</v>
      </c>
      <c r="T4532" s="14">
        <f t="shared" si="333"/>
        <v>1</v>
      </c>
    </row>
    <row r="4533" customHeight="1" spans="1:20">
      <c r="A4533" s="6">
        <v>45408.5902777778</v>
      </c>
      <c r="B4533" s="7">
        <v>57824945</v>
      </c>
      <c r="C4533" s="7">
        <v>106569</v>
      </c>
      <c r="D4533" s="7" t="s">
        <v>484</v>
      </c>
      <c r="E4533" s="7">
        <v>47683</v>
      </c>
      <c r="F4533" s="7" t="s">
        <v>381</v>
      </c>
      <c r="G4533" s="7" t="s">
        <v>382</v>
      </c>
      <c r="H4533" s="7" t="s">
        <v>408</v>
      </c>
      <c r="I4533" s="7">
        <v>1</v>
      </c>
      <c r="J4533" s="7">
        <v>25.8</v>
      </c>
      <c r="K4533" s="7">
        <v>9.7</v>
      </c>
      <c r="L4533" s="7" t="s">
        <v>614</v>
      </c>
      <c r="M4533" s="8">
        <v>15755</v>
      </c>
      <c r="N4533" s="7" t="s">
        <v>247</v>
      </c>
      <c r="O4533" s="8">
        <v>36544999</v>
      </c>
      <c r="P4533" s="9" t="s">
        <v>414</v>
      </c>
      <c r="Q4533" s="8">
        <v>25.8</v>
      </c>
      <c r="R4533" s="8">
        <v>16.1</v>
      </c>
      <c r="S4533" s="13">
        <v>1</v>
      </c>
      <c r="T4533" s="14">
        <f t="shared" si="333"/>
        <v>1</v>
      </c>
    </row>
    <row r="4534" customHeight="1" spans="1:20">
      <c r="A4534" s="6">
        <v>45409.5111111111</v>
      </c>
      <c r="B4534" s="7">
        <v>57836123</v>
      </c>
      <c r="C4534" s="7">
        <v>106569</v>
      </c>
      <c r="D4534" s="7" t="s">
        <v>484</v>
      </c>
      <c r="E4534" s="7">
        <v>47683</v>
      </c>
      <c r="F4534" s="7" t="s">
        <v>381</v>
      </c>
      <c r="G4534" s="7" t="s">
        <v>382</v>
      </c>
      <c r="H4534" s="7" t="s">
        <v>408</v>
      </c>
      <c r="I4534" s="7">
        <v>1</v>
      </c>
      <c r="J4534" s="7">
        <v>14.99</v>
      </c>
      <c r="K4534" s="7">
        <v>-1.11</v>
      </c>
      <c r="L4534" s="7" t="s">
        <v>728</v>
      </c>
      <c r="M4534" s="8">
        <v>12451</v>
      </c>
      <c r="N4534" s="7" t="s">
        <v>149</v>
      </c>
      <c r="O4534" s="8">
        <v>36544999</v>
      </c>
      <c r="P4534" s="9" t="s">
        <v>617</v>
      </c>
      <c r="Q4534" s="8">
        <v>14.99</v>
      </c>
      <c r="R4534" s="8">
        <v>16.1</v>
      </c>
      <c r="S4534" s="13" t="s">
        <v>618</v>
      </c>
      <c r="T4534" s="14"/>
    </row>
    <row r="4535" customHeight="1" spans="1:20">
      <c r="A4535" s="6">
        <v>45410.5027777778</v>
      </c>
      <c r="B4535" s="7">
        <v>57847562</v>
      </c>
      <c r="C4535" s="7">
        <v>106569</v>
      </c>
      <c r="D4535" s="7" t="s">
        <v>484</v>
      </c>
      <c r="E4535" s="7">
        <v>47683</v>
      </c>
      <c r="F4535" s="7" t="s">
        <v>381</v>
      </c>
      <c r="G4535" s="7" t="s">
        <v>382</v>
      </c>
      <c r="H4535" s="7" t="s">
        <v>408</v>
      </c>
      <c r="I4535" s="7">
        <v>1</v>
      </c>
      <c r="J4535" s="7">
        <v>17.04</v>
      </c>
      <c r="K4535" s="7">
        <v>0.94</v>
      </c>
      <c r="L4535" s="7" t="s">
        <v>1055</v>
      </c>
      <c r="M4535" s="8">
        <v>12451</v>
      </c>
      <c r="N4535" s="7" t="s">
        <v>149</v>
      </c>
      <c r="O4535" s="8">
        <v>36544999</v>
      </c>
      <c r="P4535" s="9" t="s">
        <v>617</v>
      </c>
      <c r="Q4535" s="8">
        <v>17.04</v>
      </c>
      <c r="R4535" s="8">
        <v>16.1</v>
      </c>
      <c r="S4535" s="13" t="s">
        <v>618</v>
      </c>
      <c r="T4535" s="14"/>
    </row>
    <row r="4536" customHeight="1" spans="1:20">
      <c r="A4536" s="6">
        <v>45410.7625</v>
      </c>
      <c r="B4536" s="7">
        <v>57851176</v>
      </c>
      <c r="C4536" s="7">
        <v>106569</v>
      </c>
      <c r="D4536" s="7" t="s">
        <v>484</v>
      </c>
      <c r="E4536" s="7">
        <v>47683</v>
      </c>
      <c r="F4536" s="7" t="s">
        <v>381</v>
      </c>
      <c r="G4536" s="7" t="s">
        <v>382</v>
      </c>
      <c r="H4536" s="7" t="s">
        <v>408</v>
      </c>
      <c r="I4536" s="7">
        <v>1</v>
      </c>
      <c r="J4536" s="7">
        <v>25.8</v>
      </c>
      <c r="K4536" s="7">
        <v>9.6975</v>
      </c>
      <c r="L4536" s="7" t="s">
        <v>931</v>
      </c>
      <c r="M4536" s="8">
        <v>15755</v>
      </c>
      <c r="N4536" s="7" t="s">
        <v>247</v>
      </c>
      <c r="O4536" s="8">
        <v>38392928</v>
      </c>
      <c r="P4536" s="9" t="s">
        <v>414</v>
      </c>
      <c r="Q4536" s="8">
        <v>25.8</v>
      </c>
      <c r="R4536" s="8">
        <v>16.1025</v>
      </c>
      <c r="S4536" s="13">
        <v>1</v>
      </c>
      <c r="T4536" s="14">
        <f t="shared" ref="T4536:T4545" si="334">S4536*I4536</f>
        <v>1</v>
      </c>
    </row>
    <row r="4537" customHeight="1" spans="1:20">
      <c r="A4537" s="6">
        <v>45410.88125</v>
      </c>
      <c r="B4537" s="7">
        <v>57854160</v>
      </c>
      <c r="C4537" s="7">
        <v>106569</v>
      </c>
      <c r="D4537" s="7" t="s">
        <v>484</v>
      </c>
      <c r="E4537" s="7">
        <v>47683</v>
      </c>
      <c r="F4537" s="7" t="s">
        <v>381</v>
      </c>
      <c r="G4537" s="7" t="s">
        <v>382</v>
      </c>
      <c r="H4537" s="7" t="s">
        <v>408</v>
      </c>
      <c r="I4537" s="7">
        <v>1</v>
      </c>
      <c r="J4537" s="7">
        <v>20.05</v>
      </c>
      <c r="K4537" s="7">
        <v>3.95</v>
      </c>
      <c r="L4537" s="7" t="s">
        <v>1118</v>
      </c>
      <c r="M4537" s="8">
        <v>15755</v>
      </c>
      <c r="N4537" s="7" t="s">
        <v>247</v>
      </c>
      <c r="O4537" s="8">
        <v>36544999</v>
      </c>
      <c r="P4537" s="9" t="s">
        <v>617</v>
      </c>
      <c r="Q4537" s="8">
        <v>20.05</v>
      </c>
      <c r="R4537" s="8">
        <v>16.1</v>
      </c>
      <c r="S4537" s="13" t="s">
        <v>618</v>
      </c>
      <c r="T4537" s="14"/>
    </row>
    <row r="4538" customHeight="1" spans="1:20">
      <c r="A4538" s="6">
        <v>45412.6861111111</v>
      </c>
      <c r="B4538" s="7">
        <v>57872162</v>
      </c>
      <c r="C4538" s="7">
        <v>106569</v>
      </c>
      <c r="D4538" s="7" t="s">
        <v>484</v>
      </c>
      <c r="E4538" s="7">
        <v>47683</v>
      </c>
      <c r="F4538" s="7" t="s">
        <v>381</v>
      </c>
      <c r="G4538" s="7" t="s">
        <v>382</v>
      </c>
      <c r="H4538" s="7" t="s">
        <v>408</v>
      </c>
      <c r="I4538" s="7">
        <v>1</v>
      </c>
      <c r="J4538" s="7">
        <v>12.59</v>
      </c>
      <c r="K4538" s="7">
        <v>-3.51</v>
      </c>
      <c r="L4538" s="7" t="s">
        <v>1119</v>
      </c>
      <c r="M4538" s="8">
        <v>12451</v>
      </c>
      <c r="N4538" s="7" t="s">
        <v>149</v>
      </c>
      <c r="O4538" s="8">
        <v>36544999</v>
      </c>
      <c r="P4538" s="9" t="s">
        <v>617</v>
      </c>
      <c r="Q4538" s="8">
        <v>12.59</v>
      </c>
      <c r="R4538" s="8">
        <v>16.1</v>
      </c>
      <c r="S4538" s="13" t="s">
        <v>618</v>
      </c>
      <c r="T4538" s="14"/>
    </row>
    <row r="4539" customHeight="1" spans="1:20">
      <c r="A4539" s="6">
        <v>45383.5569444444</v>
      </c>
      <c r="B4539" s="7">
        <v>57534849</v>
      </c>
      <c r="C4539" s="7">
        <v>106865</v>
      </c>
      <c r="D4539" s="7" t="s">
        <v>477</v>
      </c>
      <c r="E4539" s="7">
        <v>47683</v>
      </c>
      <c r="F4539" s="7" t="s">
        <v>381</v>
      </c>
      <c r="G4539" s="7" t="s">
        <v>382</v>
      </c>
      <c r="H4539" s="7" t="s">
        <v>408</v>
      </c>
      <c r="I4539" s="7">
        <v>1</v>
      </c>
      <c r="J4539" s="7">
        <v>21.49</v>
      </c>
      <c r="K4539" s="7">
        <v>5.39</v>
      </c>
      <c r="L4539" s="7" t="s">
        <v>1041</v>
      </c>
      <c r="M4539" s="8">
        <v>1001361</v>
      </c>
      <c r="N4539" s="7" t="s">
        <v>274</v>
      </c>
      <c r="O4539" s="8">
        <v>36541556</v>
      </c>
      <c r="P4539" s="9" t="s">
        <v>617</v>
      </c>
      <c r="Q4539" s="8">
        <v>21.49</v>
      </c>
      <c r="R4539" s="8">
        <v>16.1</v>
      </c>
      <c r="S4539" s="13" t="s">
        <v>618</v>
      </c>
      <c r="T4539" s="14"/>
    </row>
    <row r="4540" customHeight="1" spans="1:20">
      <c r="A4540" s="6">
        <v>45383.6868055556</v>
      </c>
      <c r="B4540" s="7">
        <v>57537572</v>
      </c>
      <c r="C4540" s="7">
        <v>106865</v>
      </c>
      <c r="D4540" s="7" t="s">
        <v>477</v>
      </c>
      <c r="E4540" s="7">
        <v>47683</v>
      </c>
      <c r="F4540" s="7" t="s">
        <v>381</v>
      </c>
      <c r="G4540" s="7" t="s">
        <v>382</v>
      </c>
      <c r="H4540" s="7" t="s">
        <v>408</v>
      </c>
      <c r="I4540" s="7">
        <v>2</v>
      </c>
      <c r="J4540" s="7">
        <v>51.6</v>
      </c>
      <c r="K4540" s="7">
        <v>19.4</v>
      </c>
      <c r="L4540" s="7" t="s">
        <v>614</v>
      </c>
      <c r="M4540" s="8">
        <v>12163</v>
      </c>
      <c r="N4540" s="7" t="s">
        <v>50</v>
      </c>
      <c r="O4540" s="8">
        <v>36706223</v>
      </c>
      <c r="P4540" s="9" t="s">
        <v>414</v>
      </c>
      <c r="Q4540" s="8">
        <v>25.8</v>
      </c>
      <c r="R4540" s="8">
        <v>16.1</v>
      </c>
      <c r="S4540" s="13">
        <v>1</v>
      </c>
      <c r="T4540" s="14">
        <f t="shared" si="334"/>
        <v>2</v>
      </c>
    </row>
    <row r="4541" customHeight="1" spans="1:20">
      <c r="A4541" s="6">
        <v>45384.3993055556</v>
      </c>
      <c r="B4541" s="7">
        <v>57544974</v>
      </c>
      <c r="C4541" s="7">
        <v>106865</v>
      </c>
      <c r="D4541" s="7" t="s">
        <v>477</v>
      </c>
      <c r="E4541" s="7">
        <v>47683</v>
      </c>
      <c r="F4541" s="7" t="s">
        <v>381</v>
      </c>
      <c r="G4541" s="7" t="s">
        <v>382</v>
      </c>
      <c r="H4541" s="7" t="s">
        <v>408</v>
      </c>
      <c r="I4541" s="7">
        <v>1</v>
      </c>
      <c r="J4541" s="7">
        <v>25.8</v>
      </c>
      <c r="K4541" s="7">
        <v>9.7</v>
      </c>
      <c r="L4541" s="7" t="s">
        <v>614</v>
      </c>
      <c r="M4541" s="8">
        <v>12163</v>
      </c>
      <c r="N4541" s="7" t="s">
        <v>50</v>
      </c>
      <c r="O4541" s="8">
        <v>36191727</v>
      </c>
      <c r="P4541" s="9" t="s">
        <v>414</v>
      </c>
      <c r="Q4541" s="8">
        <v>25.8</v>
      </c>
      <c r="R4541" s="8">
        <v>16.1</v>
      </c>
      <c r="S4541" s="13">
        <v>1</v>
      </c>
      <c r="T4541" s="14">
        <f t="shared" si="334"/>
        <v>1</v>
      </c>
    </row>
    <row r="4542" customHeight="1" spans="1:20">
      <c r="A4542" s="6">
        <v>45384.4395833333</v>
      </c>
      <c r="B4542" s="7">
        <v>57545677</v>
      </c>
      <c r="C4542" s="7">
        <v>106865</v>
      </c>
      <c r="D4542" s="7" t="s">
        <v>477</v>
      </c>
      <c r="E4542" s="7">
        <v>47683</v>
      </c>
      <c r="F4542" s="7" t="s">
        <v>381</v>
      </c>
      <c r="G4542" s="7" t="s">
        <v>382</v>
      </c>
      <c r="H4542" s="7" t="s">
        <v>408</v>
      </c>
      <c r="I4542" s="7">
        <v>1</v>
      </c>
      <c r="J4542" s="7">
        <v>25.8</v>
      </c>
      <c r="K4542" s="7">
        <v>9.7</v>
      </c>
      <c r="L4542" s="7" t="s">
        <v>614</v>
      </c>
      <c r="M4542" s="8">
        <v>12163</v>
      </c>
      <c r="N4542" s="7" t="s">
        <v>50</v>
      </c>
      <c r="O4542" s="8">
        <v>36191727</v>
      </c>
      <c r="P4542" s="9" t="s">
        <v>414</v>
      </c>
      <c r="Q4542" s="8">
        <v>25.8</v>
      </c>
      <c r="R4542" s="8">
        <v>16.1</v>
      </c>
      <c r="S4542" s="13">
        <v>1</v>
      </c>
      <c r="T4542" s="14">
        <f t="shared" si="334"/>
        <v>1</v>
      </c>
    </row>
    <row r="4543" customHeight="1" spans="1:20">
      <c r="A4543" s="6">
        <v>45384.7166666667</v>
      </c>
      <c r="B4543" s="7">
        <v>57549660</v>
      </c>
      <c r="C4543" s="7">
        <v>106865</v>
      </c>
      <c r="D4543" s="7" t="s">
        <v>477</v>
      </c>
      <c r="E4543" s="7">
        <v>47683</v>
      </c>
      <c r="F4543" s="7" t="s">
        <v>381</v>
      </c>
      <c r="G4543" s="7" t="s">
        <v>382</v>
      </c>
      <c r="H4543" s="7" t="s">
        <v>408</v>
      </c>
      <c r="I4543" s="7">
        <v>3</v>
      </c>
      <c r="J4543" s="7">
        <v>77.4</v>
      </c>
      <c r="K4543" s="7">
        <v>29.1</v>
      </c>
      <c r="L4543" s="7" t="s">
        <v>614</v>
      </c>
      <c r="M4543" s="8">
        <v>12163</v>
      </c>
      <c r="N4543" s="7" t="s">
        <v>50</v>
      </c>
      <c r="O4543" s="8">
        <v>36706223</v>
      </c>
      <c r="P4543" s="9" t="s">
        <v>414</v>
      </c>
      <c r="Q4543" s="8">
        <v>25.8</v>
      </c>
      <c r="R4543" s="8">
        <v>16.1</v>
      </c>
      <c r="S4543" s="13">
        <v>1</v>
      </c>
      <c r="T4543" s="14">
        <f t="shared" si="334"/>
        <v>3</v>
      </c>
    </row>
    <row r="4544" customHeight="1" spans="1:20">
      <c r="A4544" s="6">
        <v>45384.7465277778</v>
      </c>
      <c r="B4544" s="7">
        <v>57550194</v>
      </c>
      <c r="C4544" s="7">
        <v>106865</v>
      </c>
      <c r="D4544" s="7" t="s">
        <v>477</v>
      </c>
      <c r="E4544" s="7">
        <v>47683</v>
      </c>
      <c r="F4544" s="7" t="s">
        <v>381</v>
      </c>
      <c r="G4544" s="7" t="s">
        <v>382</v>
      </c>
      <c r="H4544" s="7" t="s">
        <v>408</v>
      </c>
      <c r="I4544" s="7">
        <v>1</v>
      </c>
      <c r="J4544" s="7">
        <v>20.8</v>
      </c>
      <c r="K4544" s="7">
        <v>4.7</v>
      </c>
      <c r="L4544" s="7" t="s">
        <v>1097</v>
      </c>
      <c r="M4544" s="8">
        <v>12163</v>
      </c>
      <c r="N4544" s="7" t="s">
        <v>50</v>
      </c>
      <c r="O4544" s="8">
        <v>36706223</v>
      </c>
      <c r="P4544" s="9" t="s">
        <v>414</v>
      </c>
      <c r="Q4544" s="8">
        <v>20.8</v>
      </c>
      <c r="R4544" s="8">
        <v>16.1</v>
      </c>
      <c r="S4544" s="13">
        <v>1</v>
      </c>
      <c r="T4544" s="14">
        <f t="shared" si="334"/>
        <v>1</v>
      </c>
    </row>
    <row r="4545" customHeight="1" spans="1:20">
      <c r="A4545" s="6">
        <v>45384.8125</v>
      </c>
      <c r="B4545" s="7">
        <v>57552613</v>
      </c>
      <c r="C4545" s="7">
        <v>106865</v>
      </c>
      <c r="D4545" s="7" t="s">
        <v>477</v>
      </c>
      <c r="E4545" s="7">
        <v>47683</v>
      </c>
      <c r="F4545" s="7" t="s">
        <v>381</v>
      </c>
      <c r="G4545" s="7" t="s">
        <v>382</v>
      </c>
      <c r="H4545" s="7" t="s">
        <v>408</v>
      </c>
      <c r="I4545" s="7">
        <v>1</v>
      </c>
      <c r="J4545" s="7">
        <v>25.8</v>
      </c>
      <c r="K4545" s="7">
        <v>9.7</v>
      </c>
      <c r="L4545" s="7" t="s">
        <v>614</v>
      </c>
      <c r="M4545" s="8">
        <v>12163</v>
      </c>
      <c r="N4545" s="7" t="s">
        <v>50</v>
      </c>
      <c r="O4545" s="8">
        <v>36225615</v>
      </c>
      <c r="P4545" s="9" t="s">
        <v>414</v>
      </c>
      <c r="Q4545" s="8">
        <v>25.8</v>
      </c>
      <c r="R4545" s="8">
        <v>16.1</v>
      </c>
      <c r="S4545" s="13">
        <v>1</v>
      </c>
      <c r="T4545" s="14">
        <f t="shared" si="334"/>
        <v>1</v>
      </c>
    </row>
    <row r="4546" customHeight="1" spans="1:20">
      <c r="A4546" s="6">
        <v>45384.8965277778</v>
      </c>
      <c r="B4546" s="7">
        <v>57554791</v>
      </c>
      <c r="C4546" s="7">
        <v>106865</v>
      </c>
      <c r="D4546" s="7" t="s">
        <v>477</v>
      </c>
      <c r="E4546" s="7">
        <v>47683</v>
      </c>
      <c r="F4546" s="7" t="s">
        <v>381</v>
      </c>
      <c r="G4546" s="7" t="s">
        <v>382</v>
      </c>
      <c r="H4546" s="7" t="s">
        <v>408</v>
      </c>
      <c r="I4546" s="7">
        <v>1</v>
      </c>
      <c r="J4546" s="7">
        <v>20.98</v>
      </c>
      <c r="K4546" s="7">
        <v>4.88</v>
      </c>
      <c r="L4546" s="7" t="s">
        <v>1120</v>
      </c>
      <c r="M4546" s="8">
        <v>12163</v>
      </c>
      <c r="N4546" s="7" t="s">
        <v>50</v>
      </c>
      <c r="O4546" s="8">
        <v>36541556</v>
      </c>
      <c r="P4546" s="9" t="s">
        <v>617</v>
      </c>
      <c r="Q4546" s="8">
        <v>20.98</v>
      </c>
      <c r="R4546" s="8">
        <v>16.1</v>
      </c>
      <c r="S4546" s="13" t="s">
        <v>618</v>
      </c>
      <c r="T4546" s="14"/>
    </row>
    <row r="4547" customHeight="1" spans="1:20">
      <c r="A4547" s="6">
        <v>45385.5791666667</v>
      </c>
      <c r="B4547" s="7">
        <v>57560274</v>
      </c>
      <c r="C4547" s="7">
        <v>106865</v>
      </c>
      <c r="D4547" s="7" t="s">
        <v>477</v>
      </c>
      <c r="E4547" s="7">
        <v>47683</v>
      </c>
      <c r="F4547" s="7" t="s">
        <v>381</v>
      </c>
      <c r="G4547" s="7" t="s">
        <v>382</v>
      </c>
      <c r="H4547" s="7" t="s">
        <v>408</v>
      </c>
      <c r="I4547" s="7">
        <v>1</v>
      </c>
      <c r="J4547" s="7">
        <v>17.25</v>
      </c>
      <c r="K4547" s="7">
        <v>1.15</v>
      </c>
      <c r="L4547" s="7" t="s">
        <v>1121</v>
      </c>
      <c r="M4547" s="8">
        <v>12163</v>
      </c>
      <c r="N4547" s="7" t="s">
        <v>50</v>
      </c>
      <c r="O4547" s="8">
        <v>36191727</v>
      </c>
      <c r="P4547" s="9" t="s">
        <v>617</v>
      </c>
      <c r="Q4547" s="8">
        <v>17.25</v>
      </c>
      <c r="R4547" s="8">
        <v>16.1</v>
      </c>
      <c r="S4547" s="13" t="s">
        <v>618</v>
      </c>
      <c r="T4547" s="14"/>
    </row>
    <row r="4548" customHeight="1" spans="1:20">
      <c r="A4548" s="6">
        <v>45391.6861111111</v>
      </c>
      <c r="B4548" s="7">
        <v>57626041</v>
      </c>
      <c r="C4548" s="7">
        <v>106865</v>
      </c>
      <c r="D4548" s="7" t="s">
        <v>477</v>
      </c>
      <c r="E4548" s="7">
        <v>47683</v>
      </c>
      <c r="F4548" s="7" t="s">
        <v>381</v>
      </c>
      <c r="G4548" s="7" t="s">
        <v>382</v>
      </c>
      <c r="H4548" s="7" t="s">
        <v>408</v>
      </c>
      <c r="I4548" s="7">
        <v>1</v>
      </c>
      <c r="J4548" s="7">
        <v>20.8</v>
      </c>
      <c r="K4548" s="7">
        <v>4.7</v>
      </c>
      <c r="L4548" s="7" t="s">
        <v>1097</v>
      </c>
      <c r="M4548" s="8">
        <v>12163</v>
      </c>
      <c r="N4548" s="7" t="s">
        <v>50</v>
      </c>
      <c r="O4548" s="8">
        <v>36706223</v>
      </c>
      <c r="P4548" s="9" t="s">
        <v>414</v>
      </c>
      <c r="Q4548" s="8">
        <v>20.8</v>
      </c>
      <c r="R4548" s="8">
        <v>16.1</v>
      </c>
      <c r="S4548" s="13">
        <v>1</v>
      </c>
      <c r="T4548" s="14">
        <f t="shared" ref="T4548:T4555" si="335">S4548*I4548</f>
        <v>1</v>
      </c>
    </row>
    <row r="4549" customHeight="1" spans="1:20">
      <c r="A4549" s="6">
        <v>45392.6097222222</v>
      </c>
      <c r="B4549" s="7">
        <v>57632986</v>
      </c>
      <c r="C4549" s="7">
        <v>106865</v>
      </c>
      <c r="D4549" s="7" t="s">
        <v>477</v>
      </c>
      <c r="E4549" s="7">
        <v>47683</v>
      </c>
      <c r="F4549" s="7" t="s">
        <v>381</v>
      </c>
      <c r="G4549" s="7" t="s">
        <v>382</v>
      </c>
      <c r="H4549" s="7" t="s">
        <v>408</v>
      </c>
      <c r="I4549" s="7">
        <v>1</v>
      </c>
      <c r="J4549" s="7">
        <v>20.8</v>
      </c>
      <c r="K4549" s="7">
        <v>4.7</v>
      </c>
      <c r="L4549" s="7" t="s">
        <v>1097</v>
      </c>
      <c r="M4549" s="8">
        <v>12163</v>
      </c>
      <c r="N4549" s="7" t="s">
        <v>50</v>
      </c>
      <c r="O4549" s="8">
        <v>36225615</v>
      </c>
      <c r="P4549" s="9" t="s">
        <v>414</v>
      </c>
      <c r="Q4549" s="8">
        <v>20.8</v>
      </c>
      <c r="R4549" s="8">
        <v>16.1</v>
      </c>
      <c r="S4549" s="13">
        <v>1</v>
      </c>
      <c r="T4549" s="14">
        <f t="shared" si="335"/>
        <v>1</v>
      </c>
    </row>
    <row r="4550" customHeight="1" spans="1:20">
      <c r="A4550" s="6">
        <v>45393.4201388889</v>
      </c>
      <c r="B4550" s="7">
        <v>57645526</v>
      </c>
      <c r="C4550" s="7">
        <v>106865</v>
      </c>
      <c r="D4550" s="7" t="s">
        <v>477</v>
      </c>
      <c r="E4550" s="7">
        <v>47683</v>
      </c>
      <c r="F4550" s="7" t="s">
        <v>381</v>
      </c>
      <c r="G4550" s="7" t="s">
        <v>382</v>
      </c>
      <c r="H4550" s="7" t="s">
        <v>408</v>
      </c>
      <c r="I4550" s="7">
        <v>2</v>
      </c>
      <c r="J4550" s="7">
        <v>41.6</v>
      </c>
      <c r="K4550" s="7">
        <v>9.4</v>
      </c>
      <c r="L4550" s="7" t="s">
        <v>1097</v>
      </c>
      <c r="M4550" s="8">
        <v>1001361</v>
      </c>
      <c r="N4550" s="7" t="s">
        <v>274</v>
      </c>
      <c r="O4550" s="8">
        <v>36225615</v>
      </c>
      <c r="P4550" s="9" t="s">
        <v>414</v>
      </c>
      <c r="Q4550" s="8">
        <v>20.8</v>
      </c>
      <c r="R4550" s="8">
        <v>16.1</v>
      </c>
      <c r="S4550" s="13">
        <v>1</v>
      </c>
      <c r="T4550" s="14">
        <f t="shared" si="335"/>
        <v>2</v>
      </c>
    </row>
    <row r="4551" customHeight="1" spans="1:20">
      <c r="A4551" s="6">
        <v>45394.6541666667</v>
      </c>
      <c r="B4551" s="7">
        <v>57660407</v>
      </c>
      <c r="C4551" s="7">
        <v>106865</v>
      </c>
      <c r="D4551" s="7" t="s">
        <v>477</v>
      </c>
      <c r="E4551" s="7">
        <v>47683</v>
      </c>
      <c r="F4551" s="7" t="s">
        <v>381</v>
      </c>
      <c r="G4551" s="7" t="s">
        <v>382</v>
      </c>
      <c r="H4551" s="7" t="s">
        <v>408</v>
      </c>
      <c r="I4551" s="7">
        <v>1</v>
      </c>
      <c r="J4551" s="7">
        <v>25.8</v>
      </c>
      <c r="K4551" s="7">
        <v>9.7</v>
      </c>
      <c r="L4551" s="7" t="s">
        <v>614</v>
      </c>
      <c r="M4551" s="8">
        <v>12163</v>
      </c>
      <c r="N4551" s="7" t="s">
        <v>50</v>
      </c>
      <c r="O4551" s="8">
        <v>36706223</v>
      </c>
      <c r="P4551" s="9" t="s">
        <v>414</v>
      </c>
      <c r="Q4551" s="8">
        <v>25.8</v>
      </c>
      <c r="R4551" s="8">
        <v>16.1</v>
      </c>
      <c r="S4551" s="13">
        <v>1</v>
      </c>
      <c r="T4551" s="14">
        <f t="shared" si="335"/>
        <v>1</v>
      </c>
    </row>
    <row r="4552" customHeight="1" spans="1:20">
      <c r="A4552" s="6">
        <v>45394.7993055556</v>
      </c>
      <c r="B4552" s="7">
        <v>57662815</v>
      </c>
      <c r="C4552" s="7">
        <v>106865</v>
      </c>
      <c r="D4552" s="7" t="s">
        <v>477</v>
      </c>
      <c r="E4552" s="7">
        <v>47683</v>
      </c>
      <c r="F4552" s="7" t="s">
        <v>381</v>
      </c>
      <c r="G4552" s="7" t="s">
        <v>382</v>
      </c>
      <c r="H4552" s="7" t="s">
        <v>408</v>
      </c>
      <c r="I4552" s="7">
        <v>1</v>
      </c>
      <c r="J4552" s="7">
        <v>25.8</v>
      </c>
      <c r="K4552" s="7">
        <v>9.7</v>
      </c>
      <c r="L4552" s="7" t="s">
        <v>614</v>
      </c>
      <c r="M4552" s="8">
        <v>1001361</v>
      </c>
      <c r="N4552" s="7" t="s">
        <v>274</v>
      </c>
      <c r="O4552" s="8">
        <v>36225615</v>
      </c>
      <c r="P4552" s="9" t="s">
        <v>414</v>
      </c>
      <c r="Q4552" s="8">
        <v>25.8</v>
      </c>
      <c r="R4552" s="8">
        <v>16.1</v>
      </c>
      <c r="S4552" s="13">
        <v>1</v>
      </c>
      <c r="T4552" s="14">
        <f t="shared" si="335"/>
        <v>1</v>
      </c>
    </row>
    <row r="4553" customHeight="1" spans="1:20">
      <c r="A4553" s="6">
        <v>45395.4631944444</v>
      </c>
      <c r="B4553" s="7">
        <v>57669231</v>
      </c>
      <c r="C4553" s="7">
        <v>106865</v>
      </c>
      <c r="D4553" s="7" t="s">
        <v>477</v>
      </c>
      <c r="E4553" s="7">
        <v>47683</v>
      </c>
      <c r="F4553" s="7" t="s">
        <v>381</v>
      </c>
      <c r="G4553" s="7" t="s">
        <v>382</v>
      </c>
      <c r="H4553" s="7" t="s">
        <v>408</v>
      </c>
      <c r="I4553" s="7">
        <v>2</v>
      </c>
      <c r="J4553" s="7">
        <v>51.6</v>
      </c>
      <c r="K4553" s="7">
        <v>19.4</v>
      </c>
      <c r="L4553" s="7" t="s">
        <v>614</v>
      </c>
      <c r="M4553" s="8">
        <v>12163</v>
      </c>
      <c r="N4553" s="7" t="s">
        <v>50</v>
      </c>
      <c r="O4553" s="8">
        <v>36191727</v>
      </c>
      <c r="P4553" s="9" t="s">
        <v>414</v>
      </c>
      <c r="Q4553" s="8">
        <v>25.8</v>
      </c>
      <c r="R4553" s="8">
        <v>16.1</v>
      </c>
      <c r="S4553" s="13">
        <v>1</v>
      </c>
      <c r="T4553" s="14">
        <f t="shared" si="335"/>
        <v>2</v>
      </c>
    </row>
    <row r="4554" customHeight="1" spans="1:20">
      <c r="A4554" s="6">
        <v>45397.6743055556</v>
      </c>
      <c r="B4554" s="7">
        <v>57697825</v>
      </c>
      <c r="C4554" s="7">
        <v>106865</v>
      </c>
      <c r="D4554" s="7" t="s">
        <v>477</v>
      </c>
      <c r="E4554" s="7">
        <v>47683</v>
      </c>
      <c r="F4554" s="7" t="s">
        <v>381</v>
      </c>
      <c r="G4554" s="7" t="s">
        <v>382</v>
      </c>
      <c r="H4554" s="7" t="s">
        <v>408</v>
      </c>
      <c r="I4554" s="7">
        <v>2</v>
      </c>
      <c r="J4554" s="7">
        <v>51.6</v>
      </c>
      <c r="K4554" s="7">
        <v>19.4</v>
      </c>
      <c r="L4554" s="7" t="s">
        <v>614</v>
      </c>
      <c r="M4554" s="8">
        <v>1001361</v>
      </c>
      <c r="N4554" s="7" t="s">
        <v>274</v>
      </c>
      <c r="O4554" s="8">
        <v>36706223</v>
      </c>
      <c r="P4554" s="9" t="s">
        <v>414</v>
      </c>
      <c r="Q4554" s="8">
        <v>25.8</v>
      </c>
      <c r="R4554" s="8">
        <v>16.1</v>
      </c>
      <c r="S4554" s="13">
        <v>1</v>
      </c>
      <c r="T4554" s="14">
        <f t="shared" si="335"/>
        <v>2</v>
      </c>
    </row>
    <row r="4555" customHeight="1" spans="1:20">
      <c r="A4555" s="6">
        <v>45398.8645833333</v>
      </c>
      <c r="B4555" s="7">
        <v>57714362</v>
      </c>
      <c r="C4555" s="7">
        <v>106865</v>
      </c>
      <c r="D4555" s="7" t="s">
        <v>477</v>
      </c>
      <c r="E4555" s="7">
        <v>47683</v>
      </c>
      <c r="F4555" s="7" t="s">
        <v>381</v>
      </c>
      <c r="G4555" s="7" t="s">
        <v>382</v>
      </c>
      <c r="H4555" s="7" t="s">
        <v>408</v>
      </c>
      <c r="I4555" s="7">
        <v>1</v>
      </c>
      <c r="J4555" s="7">
        <v>20.8</v>
      </c>
      <c r="K4555" s="7">
        <v>4.7</v>
      </c>
      <c r="L4555" s="7" t="s">
        <v>1097</v>
      </c>
      <c r="M4555" s="8">
        <v>12163</v>
      </c>
      <c r="N4555" s="7" t="s">
        <v>50</v>
      </c>
      <c r="O4555" s="8">
        <v>36706223</v>
      </c>
      <c r="P4555" s="9" t="s">
        <v>414</v>
      </c>
      <c r="Q4555" s="8">
        <v>20.8</v>
      </c>
      <c r="R4555" s="8">
        <v>16.1</v>
      </c>
      <c r="S4555" s="13">
        <v>1</v>
      </c>
      <c r="T4555" s="14">
        <f t="shared" si="335"/>
        <v>1</v>
      </c>
    </row>
    <row r="4556" customHeight="1" spans="1:20">
      <c r="A4556" s="6">
        <v>45400.5083333333</v>
      </c>
      <c r="B4556" s="7">
        <v>57731735</v>
      </c>
      <c r="C4556" s="7">
        <v>106865</v>
      </c>
      <c r="D4556" s="7" t="s">
        <v>477</v>
      </c>
      <c r="E4556" s="7">
        <v>47683</v>
      </c>
      <c r="F4556" s="7" t="s">
        <v>381</v>
      </c>
      <c r="G4556" s="7" t="s">
        <v>382</v>
      </c>
      <c r="H4556" s="7" t="s">
        <v>408</v>
      </c>
      <c r="I4556" s="7">
        <v>6</v>
      </c>
      <c r="J4556" s="7">
        <v>91.12</v>
      </c>
      <c r="K4556" s="7">
        <v>-5.4799999998</v>
      </c>
      <c r="L4556" s="7" t="s">
        <v>1012</v>
      </c>
      <c r="M4556" s="8">
        <v>10902</v>
      </c>
      <c r="N4556" s="7" t="s">
        <v>357</v>
      </c>
      <c r="O4556" s="8">
        <v>36541556</v>
      </c>
      <c r="P4556" s="9" t="s">
        <v>617</v>
      </c>
      <c r="Q4556" s="8">
        <v>15.1866666667</v>
      </c>
      <c r="R4556" s="8">
        <v>16.1</v>
      </c>
      <c r="S4556" s="13" t="s">
        <v>618</v>
      </c>
      <c r="T4556" s="14"/>
    </row>
    <row r="4557" customHeight="1" spans="1:20">
      <c r="A4557" s="6">
        <v>45405.6409722222</v>
      </c>
      <c r="B4557" s="7">
        <v>57792001</v>
      </c>
      <c r="C4557" s="7">
        <v>106865</v>
      </c>
      <c r="D4557" s="7" t="s">
        <v>477</v>
      </c>
      <c r="E4557" s="7">
        <v>47683</v>
      </c>
      <c r="F4557" s="7" t="s">
        <v>381</v>
      </c>
      <c r="G4557" s="7" t="s">
        <v>382</v>
      </c>
      <c r="H4557" s="7" t="s">
        <v>408</v>
      </c>
      <c r="I4557" s="7">
        <v>2</v>
      </c>
      <c r="J4557" s="7">
        <v>41.6</v>
      </c>
      <c r="K4557" s="7">
        <v>9.4</v>
      </c>
      <c r="L4557" s="7" t="s">
        <v>1097</v>
      </c>
      <c r="M4557" s="8">
        <v>12163</v>
      </c>
      <c r="N4557" s="7" t="s">
        <v>50</v>
      </c>
      <c r="O4557" s="8">
        <v>36191727</v>
      </c>
      <c r="P4557" s="9" t="s">
        <v>414</v>
      </c>
      <c r="Q4557" s="8">
        <v>20.8</v>
      </c>
      <c r="R4557" s="8">
        <v>16.1</v>
      </c>
      <c r="S4557" s="13">
        <v>1</v>
      </c>
      <c r="T4557" s="14">
        <f t="shared" ref="T4557:T4565" si="336">S4557*I4557</f>
        <v>2</v>
      </c>
    </row>
    <row r="4558" customHeight="1" spans="1:20">
      <c r="A4558" s="6">
        <v>45405.8465277778</v>
      </c>
      <c r="B4558" s="7">
        <v>57796081</v>
      </c>
      <c r="C4558" s="7">
        <v>106865</v>
      </c>
      <c r="D4558" s="7" t="s">
        <v>477</v>
      </c>
      <c r="E4558" s="7">
        <v>47683</v>
      </c>
      <c r="F4558" s="7" t="s">
        <v>381</v>
      </c>
      <c r="G4558" s="7" t="s">
        <v>382</v>
      </c>
      <c r="H4558" s="7" t="s">
        <v>408</v>
      </c>
      <c r="I4558" s="7">
        <v>1</v>
      </c>
      <c r="J4558" s="7">
        <v>20.8</v>
      </c>
      <c r="K4558" s="7">
        <v>4.7</v>
      </c>
      <c r="L4558" s="7" t="s">
        <v>1097</v>
      </c>
      <c r="M4558" s="8">
        <v>12163</v>
      </c>
      <c r="N4558" s="7" t="s">
        <v>50</v>
      </c>
      <c r="O4558" s="8">
        <v>36706223</v>
      </c>
      <c r="P4558" s="9" t="s">
        <v>414</v>
      </c>
      <c r="Q4558" s="8">
        <v>20.8</v>
      </c>
      <c r="R4558" s="8">
        <v>16.1</v>
      </c>
      <c r="S4558" s="13">
        <v>1</v>
      </c>
      <c r="T4558" s="14">
        <f t="shared" si="336"/>
        <v>1</v>
      </c>
    </row>
    <row r="4559" customHeight="1" spans="1:20">
      <c r="A4559" s="6">
        <v>45406.4159722222</v>
      </c>
      <c r="B4559" s="7">
        <v>57799272</v>
      </c>
      <c r="C4559" s="7">
        <v>106865</v>
      </c>
      <c r="D4559" s="7" t="s">
        <v>477</v>
      </c>
      <c r="E4559" s="7">
        <v>47683</v>
      </c>
      <c r="F4559" s="7" t="s">
        <v>381</v>
      </c>
      <c r="G4559" s="7" t="s">
        <v>382</v>
      </c>
      <c r="H4559" s="7" t="s">
        <v>408</v>
      </c>
      <c r="I4559" s="7">
        <v>1</v>
      </c>
      <c r="J4559" s="7">
        <v>25.8</v>
      </c>
      <c r="K4559" s="7">
        <v>9.7</v>
      </c>
      <c r="L4559" s="7" t="s">
        <v>614</v>
      </c>
      <c r="M4559" s="8">
        <v>12163</v>
      </c>
      <c r="N4559" s="7" t="s">
        <v>50</v>
      </c>
      <c r="O4559" s="8">
        <v>36191727</v>
      </c>
      <c r="P4559" s="9" t="s">
        <v>414</v>
      </c>
      <c r="Q4559" s="8">
        <v>25.8</v>
      </c>
      <c r="R4559" s="8">
        <v>16.1</v>
      </c>
      <c r="S4559" s="13">
        <v>1</v>
      </c>
      <c r="T4559" s="14">
        <f t="shared" si="336"/>
        <v>1</v>
      </c>
    </row>
    <row r="4560" customHeight="1" spans="1:20">
      <c r="A4560" s="6">
        <v>45406.4159722222</v>
      </c>
      <c r="B4560" s="7">
        <v>57799272</v>
      </c>
      <c r="C4560" s="7">
        <v>106865</v>
      </c>
      <c r="D4560" s="7" t="s">
        <v>477</v>
      </c>
      <c r="E4560" s="7">
        <v>47683</v>
      </c>
      <c r="F4560" s="7" t="s">
        <v>381</v>
      </c>
      <c r="G4560" s="7" t="s">
        <v>382</v>
      </c>
      <c r="H4560" s="7" t="s">
        <v>408</v>
      </c>
      <c r="I4560" s="7">
        <v>2</v>
      </c>
      <c r="J4560" s="7">
        <v>41.6</v>
      </c>
      <c r="K4560" s="7">
        <v>9.4</v>
      </c>
      <c r="L4560" s="7" t="s">
        <v>1097</v>
      </c>
      <c r="M4560" s="8">
        <v>12163</v>
      </c>
      <c r="N4560" s="7" t="s">
        <v>50</v>
      </c>
      <c r="O4560" s="8">
        <v>36706223</v>
      </c>
      <c r="P4560" s="9" t="s">
        <v>414</v>
      </c>
      <c r="Q4560" s="8">
        <v>20.8</v>
      </c>
      <c r="R4560" s="8">
        <v>16.1</v>
      </c>
      <c r="S4560" s="13">
        <v>1</v>
      </c>
      <c r="T4560" s="14">
        <f t="shared" si="336"/>
        <v>2</v>
      </c>
    </row>
    <row r="4561" customHeight="1" spans="1:20">
      <c r="A4561" s="6">
        <v>45406.4159722222</v>
      </c>
      <c r="B4561" s="7">
        <v>57799272</v>
      </c>
      <c r="C4561" s="7">
        <v>106865</v>
      </c>
      <c r="D4561" s="7" t="s">
        <v>477</v>
      </c>
      <c r="E4561" s="7">
        <v>47683</v>
      </c>
      <c r="F4561" s="7" t="s">
        <v>381</v>
      </c>
      <c r="G4561" s="7" t="s">
        <v>382</v>
      </c>
      <c r="H4561" s="7" t="s">
        <v>408</v>
      </c>
      <c r="I4561" s="7">
        <v>7</v>
      </c>
      <c r="J4561" s="7">
        <v>151.9</v>
      </c>
      <c r="K4561" s="7">
        <v>39.2</v>
      </c>
      <c r="L4561" s="7" t="s">
        <v>714</v>
      </c>
      <c r="M4561" s="8">
        <v>12163</v>
      </c>
      <c r="N4561" s="7" t="s">
        <v>50</v>
      </c>
      <c r="O4561" s="8">
        <v>36706223</v>
      </c>
      <c r="P4561" s="9" t="s">
        <v>414</v>
      </c>
      <c r="Q4561" s="8">
        <v>21.7</v>
      </c>
      <c r="R4561" s="8">
        <v>16.1</v>
      </c>
      <c r="S4561" s="13">
        <v>1</v>
      </c>
      <c r="T4561" s="14">
        <f t="shared" si="336"/>
        <v>7</v>
      </c>
    </row>
    <row r="4562" customHeight="1" spans="1:20">
      <c r="A4562" s="6">
        <v>45407.8020833333</v>
      </c>
      <c r="B4562" s="7">
        <v>57815578</v>
      </c>
      <c r="C4562" s="7">
        <v>106865</v>
      </c>
      <c r="D4562" s="7" t="s">
        <v>477</v>
      </c>
      <c r="E4562" s="7">
        <v>47683</v>
      </c>
      <c r="F4562" s="7" t="s">
        <v>381</v>
      </c>
      <c r="G4562" s="7" t="s">
        <v>382</v>
      </c>
      <c r="H4562" s="7" t="s">
        <v>408</v>
      </c>
      <c r="I4562" s="7">
        <v>2</v>
      </c>
      <c r="J4562" s="7">
        <v>41.6</v>
      </c>
      <c r="K4562" s="7">
        <v>9.4</v>
      </c>
      <c r="L4562" s="7" t="s">
        <v>1097</v>
      </c>
      <c r="M4562" s="8">
        <v>12163</v>
      </c>
      <c r="N4562" s="7" t="s">
        <v>50</v>
      </c>
      <c r="O4562" s="8">
        <v>36191727</v>
      </c>
      <c r="P4562" s="9" t="s">
        <v>414</v>
      </c>
      <c r="Q4562" s="8">
        <v>20.8</v>
      </c>
      <c r="R4562" s="8">
        <v>16.1</v>
      </c>
      <c r="S4562" s="13">
        <v>1</v>
      </c>
      <c r="T4562" s="14">
        <f t="shared" si="336"/>
        <v>2</v>
      </c>
    </row>
    <row r="4563" customHeight="1" spans="1:20">
      <c r="A4563" s="6">
        <v>45408.7833333333</v>
      </c>
      <c r="B4563" s="7">
        <v>57828684</v>
      </c>
      <c r="C4563" s="7">
        <v>106865</v>
      </c>
      <c r="D4563" s="7" t="s">
        <v>477</v>
      </c>
      <c r="E4563" s="7">
        <v>47683</v>
      </c>
      <c r="F4563" s="7" t="s">
        <v>381</v>
      </c>
      <c r="G4563" s="7" t="s">
        <v>382</v>
      </c>
      <c r="H4563" s="7" t="s">
        <v>408</v>
      </c>
      <c r="I4563" s="7">
        <v>1</v>
      </c>
      <c r="J4563" s="7">
        <v>20.8</v>
      </c>
      <c r="K4563" s="7">
        <v>4.7</v>
      </c>
      <c r="L4563" s="7" t="s">
        <v>1097</v>
      </c>
      <c r="M4563" s="8">
        <v>12163</v>
      </c>
      <c r="N4563" s="7" t="s">
        <v>50</v>
      </c>
      <c r="O4563" s="8">
        <v>36706223</v>
      </c>
      <c r="P4563" s="9" t="s">
        <v>414</v>
      </c>
      <c r="Q4563" s="8">
        <v>20.8</v>
      </c>
      <c r="R4563" s="8">
        <v>16.1</v>
      </c>
      <c r="S4563" s="13">
        <v>1</v>
      </c>
      <c r="T4563" s="14">
        <f t="shared" si="336"/>
        <v>1</v>
      </c>
    </row>
    <row r="4564" customHeight="1" spans="1:20">
      <c r="A4564" s="6">
        <v>45409.4736111111</v>
      </c>
      <c r="B4564" s="7">
        <v>57834569</v>
      </c>
      <c r="C4564" s="7">
        <v>106865</v>
      </c>
      <c r="D4564" s="7" t="s">
        <v>477</v>
      </c>
      <c r="E4564" s="7">
        <v>47683</v>
      </c>
      <c r="F4564" s="7" t="s">
        <v>381</v>
      </c>
      <c r="G4564" s="7" t="s">
        <v>382</v>
      </c>
      <c r="H4564" s="7" t="s">
        <v>408</v>
      </c>
      <c r="I4564" s="7">
        <v>1</v>
      </c>
      <c r="J4564" s="7">
        <v>25.8</v>
      </c>
      <c r="K4564" s="7">
        <v>9.7</v>
      </c>
      <c r="L4564" s="7" t="s">
        <v>614</v>
      </c>
      <c r="M4564" s="8">
        <v>12163</v>
      </c>
      <c r="N4564" s="7" t="s">
        <v>50</v>
      </c>
      <c r="O4564" s="8">
        <v>36706223</v>
      </c>
      <c r="P4564" s="9" t="s">
        <v>414</v>
      </c>
      <c r="Q4564" s="8">
        <v>25.8</v>
      </c>
      <c r="R4564" s="8">
        <v>16.1</v>
      </c>
      <c r="S4564" s="13">
        <v>1</v>
      </c>
      <c r="T4564" s="14">
        <f t="shared" si="336"/>
        <v>1</v>
      </c>
    </row>
    <row r="4565" customHeight="1" spans="1:20">
      <c r="A4565" s="6">
        <v>45409.7611111111</v>
      </c>
      <c r="B4565" s="7">
        <v>57839673</v>
      </c>
      <c r="C4565" s="7">
        <v>106865</v>
      </c>
      <c r="D4565" s="7" t="s">
        <v>477</v>
      </c>
      <c r="E4565" s="7">
        <v>47683</v>
      </c>
      <c r="F4565" s="7" t="s">
        <v>381</v>
      </c>
      <c r="G4565" s="7" t="s">
        <v>382</v>
      </c>
      <c r="H4565" s="7" t="s">
        <v>408</v>
      </c>
      <c r="I4565" s="7">
        <v>2</v>
      </c>
      <c r="J4565" s="7">
        <v>41.6</v>
      </c>
      <c r="K4565" s="7">
        <v>9.4</v>
      </c>
      <c r="L4565" s="7" t="s">
        <v>1097</v>
      </c>
      <c r="M4565" s="8">
        <v>12163</v>
      </c>
      <c r="N4565" s="7" t="s">
        <v>50</v>
      </c>
      <c r="O4565" s="8">
        <v>36191727</v>
      </c>
      <c r="P4565" s="9" t="s">
        <v>414</v>
      </c>
      <c r="Q4565" s="8">
        <v>20.8</v>
      </c>
      <c r="R4565" s="8">
        <v>16.1</v>
      </c>
      <c r="S4565" s="13">
        <v>1</v>
      </c>
      <c r="T4565" s="14">
        <f t="shared" si="336"/>
        <v>2</v>
      </c>
    </row>
    <row r="4566" customHeight="1" spans="1:20">
      <c r="A4566" s="6">
        <v>45409.85</v>
      </c>
      <c r="B4566" s="7">
        <v>57841766</v>
      </c>
      <c r="C4566" s="7">
        <v>106865</v>
      </c>
      <c r="D4566" s="7" t="s">
        <v>477</v>
      </c>
      <c r="E4566" s="7">
        <v>47683</v>
      </c>
      <c r="F4566" s="7" t="s">
        <v>381</v>
      </c>
      <c r="G4566" s="7" t="s">
        <v>382</v>
      </c>
      <c r="H4566" s="7" t="s">
        <v>408</v>
      </c>
      <c r="I4566" s="7">
        <v>1</v>
      </c>
      <c r="J4566" s="7">
        <v>14.37</v>
      </c>
      <c r="K4566" s="7">
        <v>-1.73</v>
      </c>
      <c r="L4566" s="7" t="s">
        <v>1122</v>
      </c>
      <c r="M4566" s="8">
        <v>12163</v>
      </c>
      <c r="N4566" s="7" t="s">
        <v>50</v>
      </c>
      <c r="O4566" s="8">
        <v>36541556</v>
      </c>
      <c r="P4566" s="9" t="s">
        <v>617</v>
      </c>
      <c r="Q4566" s="8">
        <v>14.37</v>
      </c>
      <c r="R4566" s="8">
        <v>16.1</v>
      </c>
      <c r="S4566" s="13" t="s">
        <v>618</v>
      </c>
      <c r="T4566" s="14"/>
    </row>
    <row r="4567" s="2" customFormat="1" customHeight="1" spans="1:20">
      <c r="A4567" s="15">
        <v>45409.85</v>
      </c>
      <c r="B4567" s="16">
        <v>57841766</v>
      </c>
      <c r="C4567" s="16">
        <v>106865</v>
      </c>
      <c r="D4567" s="16" t="s">
        <v>477</v>
      </c>
      <c r="E4567" s="16">
        <v>47683</v>
      </c>
      <c r="F4567" s="16" t="s">
        <v>381</v>
      </c>
      <c r="G4567" s="16" t="s">
        <v>382</v>
      </c>
      <c r="H4567" s="16" t="s">
        <v>408</v>
      </c>
      <c r="I4567" s="16">
        <v>2</v>
      </c>
      <c r="J4567" s="16">
        <v>38.31</v>
      </c>
      <c r="K4567" s="16">
        <v>6.11</v>
      </c>
      <c r="L4567" s="16" t="s">
        <v>1123</v>
      </c>
      <c r="M4567" s="17">
        <v>12163</v>
      </c>
      <c r="N4567" s="16" t="s">
        <v>50</v>
      </c>
      <c r="O4567" s="17">
        <v>36541556</v>
      </c>
      <c r="P4567" s="9" t="s">
        <v>617</v>
      </c>
      <c r="Q4567" s="17">
        <v>19.155</v>
      </c>
      <c r="R4567" s="17">
        <v>16.1</v>
      </c>
      <c r="S4567" s="13" t="s">
        <v>618</v>
      </c>
      <c r="T4567" s="18"/>
    </row>
    <row r="4568" customHeight="1" spans="1:20">
      <c r="A4568" s="6">
        <v>45383.4277777778</v>
      </c>
      <c r="B4568" s="7">
        <v>57532764</v>
      </c>
      <c r="C4568" s="7">
        <v>107658</v>
      </c>
      <c r="D4568" s="7" t="s">
        <v>462</v>
      </c>
      <c r="E4568" s="7">
        <v>47683</v>
      </c>
      <c r="F4568" s="7" t="s">
        <v>381</v>
      </c>
      <c r="G4568" s="7" t="s">
        <v>382</v>
      </c>
      <c r="H4568" s="7" t="s">
        <v>408</v>
      </c>
      <c r="I4568" s="7">
        <v>1</v>
      </c>
      <c r="J4568" s="7">
        <v>25.8</v>
      </c>
      <c r="K4568" s="7">
        <v>9.7</v>
      </c>
      <c r="L4568" s="7" t="s">
        <v>614</v>
      </c>
      <c r="M4568" s="8">
        <v>4562</v>
      </c>
      <c r="N4568" s="7" t="s">
        <v>192</v>
      </c>
      <c r="O4568" s="8">
        <v>36712430</v>
      </c>
      <c r="P4568" s="9" t="s">
        <v>414</v>
      </c>
      <c r="Q4568" s="8">
        <v>25.8</v>
      </c>
      <c r="R4568" s="8">
        <v>16.1</v>
      </c>
      <c r="S4568" s="13">
        <v>1</v>
      </c>
      <c r="T4568" s="14">
        <f>S4568*I4568</f>
        <v>1</v>
      </c>
    </row>
    <row r="4569" customHeight="1" spans="1:20">
      <c r="A4569" s="6">
        <v>45383.6729166667</v>
      </c>
      <c r="B4569" s="7">
        <v>57537359</v>
      </c>
      <c r="C4569" s="7">
        <v>107658</v>
      </c>
      <c r="D4569" s="7" t="s">
        <v>462</v>
      </c>
      <c r="E4569" s="7">
        <v>47683</v>
      </c>
      <c r="F4569" s="7" t="s">
        <v>381</v>
      </c>
      <c r="G4569" s="7" t="s">
        <v>382</v>
      </c>
      <c r="H4569" s="7" t="s">
        <v>408</v>
      </c>
      <c r="I4569" s="7">
        <v>20</v>
      </c>
      <c r="J4569" s="7">
        <v>330.8</v>
      </c>
      <c r="K4569" s="7">
        <v>8.8</v>
      </c>
      <c r="L4569" s="7" t="s">
        <v>753</v>
      </c>
      <c r="M4569" s="8">
        <v>14861</v>
      </c>
      <c r="N4569" s="7" t="s">
        <v>82</v>
      </c>
      <c r="O4569" s="8">
        <v>36712430</v>
      </c>
      <c r="P4569" s="9" t="s">
        <v>617</v>
      </c>
      <c r="Q4569" s="8">
        <v>16.54</v>
      </c>
      <c r="R4569" s="8">
        <v>16.1</v>
      </c>
      <c r="S4569" s="13" t="s">
        <v>618</v>
      </c>
      <c r="T4569" s="14"/>
    </row>
    <row r="4570" customHeight="1" spans="1:20">
      <c r="A4570" s="6">
        <v>45383.9388888889</v>
      </c>
      <c r="B4570" s="7">
        <v>57542804</v>
      </c>
      <c r="C4570" s="7">
        <v>107658</v>
      </c>
      <c r="D4570" s="7" t="s">
        <v>462</v>
      </c>
      <c r="E4570" s="7">
        <v>47683</v>
      </c>
      <c r="F4570" s="7" t="s">
        <v>381</v>
      </c>
      <c r="G4570" s="7" t="s">
        <v>382</v>
      </c>
      <c r="H4570" s="7" t="s">
        <v>408</v>
      </c>
      <c r="I4570" s="7">
        <v>2</v>
      </c>
      <c r="J4570" s="7">
        <v>51.6</v>
      </c>
      <c r="K4570" s="7">
        <v>19.4</v>
      </c>
      <c r="L4570" s="7" t="s">
        <v>614</v>
      </c>
      <c r="M4570" s="8">
        <v>7388</v>
      </c>
      <c r="N4570" s="7" t="s">
        <v>178</v>
      </c>
      <c r="O4570" s="8">
        <v>36351570</v>
      </c>
      <c r="P4570" s="9" t="s">
        <v>414</v>
      </c>
      <c r="Q4570" s="8">
        <v>25.8</v>
      </c>
      <c r="R4570" s="8">
        <v>16.1</v>
      </c>
      <c r="S4570" s="13">
        <v>1</v>
      </c>
      <c r="T4570" s="14">
        <f t="shared" ref="T4570:T4575" si="337">S4570*I4570</f>
        <v>2</v>
      </c>
    </row>
    <row r="4571" customHeight="1" spans="1:20">
      <c r="A4571" s="6">
        <v>45384.4666666667</v>
      </c>
      <c r="B4571" s="7">
        <v>57546195</v>
      </c>
      <c r="C4571" s="7">
        <v>107658</v>
      </c>
      <c r="D4571" s="7" t="s">
        <v>462</v>
      </c>
      <c r="E4571" s="7">
        <v>47683</v>
      </c>
      <c r="F4571" s="7" t="s">
        <v>381</v>
      </c>
      <c r="G4571" s="7" t="s">
        <v>382</v>
      </c>
      <c r="H4571" s="7" t="s">
        <v>408</v>
      </c>
      <c r="I4571" s="7">
        <v>1</v>
      </c>
      <c r="J4571" s="7">
        <v>20.36</v>
      </c>
      <c r="K4571" s="7">
        <v>4.26</v>
      </c>
      <c r="L4571" s="7" t="s">
        <v>752</v>
      </c>
      <c r="M4571" s="8">
        <v>14861</v>
      </c>
      <c r="N4571" s="7" t="s">
        <v>82</v>
      </c>
      <c r="O4571" s="8">
        <v>36712430</v>
      </c>
      <c r="P4571" s="9" t="s">
        <v>617</v>
      </c>
      <c r="Q4571" s="8">
        <v>20.36</v>
      </c>
      <c r="R4571" s="8">
        <v>16.1</v>
      </c>
      <c r="S4571" s="13" t="s">
        <v>618</v>
      </c>
      <c r="T4571" s="14"/>
    </row>
    <row r="4572" customHeight="1" spans="1:20">
      <c r="A4572" s="6">
        <v>45384.6763888889</v>
      </c>
      <c r="B4572" s="7">
        <v>57549009</v>
      </c>
      <c r="C4572" s="7">
        <v>107658</v>
      </c>
      <c r="D4572" s="7" t="s">
        <v>462</v>
      </c>
      <c r="E4572" s="7">
        <v>47683</v>
      </c>
      <c r="F4572" s="7" t="s">
        <v>381</v>
      </c>
      <c r="G4572" s="7" t="s">
        <v>382</v>
      </c>
      <c r="H4572" s="7" t="s">
        <v>408</v>
      </c>
      <c r="I4572" s="7">
        <v>1</v>
      </c>
      <c r="J4572" s="7">
        <v>14.11</v>
      </c>
      <c r="K4572" s="7">
        <v>-1.99</v>
      </c>
      <c r="L4572" s="7" t="s">
        <v>679</v>
      </c>
      <c r="M4572" s="8">
        <v>7388</v>
      </c>
      <c r="N4572" s="7" t="s">
        <v>178</v>
      </c>
      <c r="O4572" s="8">
        <v>36712430</v>
      </c>
      <c r="P4572" s="9" t="s">
        <v>617</v>
      </c>
      <c r="Q4572" s="8">
        <v>14.11</v>
      </c>
      <c r="R4572" s="8">
        <v>16.1</v>
      </c>
      <c r="S4572" s="13" t="s">
        <v>618</v>
      </c>
      <c r="T4572" s="14"/>
    </row>
    <row r="4573" customHeight="1" spans="1:20">
      <c r="A4573" s="6">
        <v>45385.6361111111</v>
      </c>
      <c r="B4573" s="7">
        <v>57561073</v>
      </c>
      <c r="C4573" s="7">
        <v>107658</v>
      </c>
      <c r="D4573" s="7" t="s">
        <v>462</v>
      </c>
      <c r="E4573" s="7">
        <v>47683</v>
      </c>
      <c r="F4573" s="7" t="s">
        <v>381</v>
      </c>
      <c r="G4573" s="7" t="s">
        <v>382</v>
      </c>
      <c r="H4573" s="7" t="s">
        <v>408</v>
      </c>
      <c r="I4573" s="7">
        <v>1</v>
      </c>
      <c r="J4573" s="7">
        <v>18.8</v>
      </c>
      <c r="K4573" s="7">
        <v>2.7</v>
      </c>
      <c r="L4573" s="7" t="s">
        <v>756</v>
      </c>
      <c r="M4573" s="8">
        <v>14861</v>
      </c>
      <c r="N4573" s="7" t="s">
        <v>82</v>
      </c>
      <c r="O4573" s="8">
        <v>36712430</v>
      </c>
      <c r="P4573" s="9" t="s">
        <v>617</v>
      </c>
      <c r="Q4573" s="8">
        <v>18.8</v>
      </c>
      <c r="R4573" s="8">
        <v>16.1</v>
      </c>
      <c r="S4573" s="13" t="s">
        <v>618</v>
      </c>
      <c r="T4573" s="14"/>
    </row>
    <row r="4574" customHeight="1" spans="1:20">
      <c r="A4574" s="6">
        <v>45386.3506944444</v>
      </c>
      <c r="B4574" s="7">
        <v>57567225</v>
      </c>
      <c r="C4574" s="7">
        <v>107658</v>
      </c>
      <c r="D4574" s="7" t="s">
        <v>462</v>
      </c>
      <c r="E4574" s="7">
        <v>47683</v>
      </c>
      <c r="F4574" s="7" t="s">
        <v>381</v>
      </c>
      <c r="G4574" s="7" t="s">
        <v>382</v>
      </c>
      <c r="H4574" s="7" t="s">
        <v>408</v>
      </c>
      <c r="I4574" s="7">
        <v>1</v>
      </c>
      <c r="J4574" s="7">
        <v>25.8</v>
      </c>
      <c r="K4574" s="7">
        <v>9.7</v>
      </c>
      <c r="L4574" s="7" t="s">
        <v>614</v>
      </c>
      <c r="M4574" s="8">
        <v>4562</v>
      </c>
      <c r="N4574" s="7" t="s">
        <v>192</v>
      </c>
      <c r="O4574" s="8">
        <v>36712430</v>
      </c>
      <c r="P4574" s="9" t="s">
        <v>414</v>
      </c>
      <c r="Q4574" s="8">
        <v>25.8</v>
      </c>
      <c r="R4574" s="8">
        <v>16.1</v>
      </c>
      <c r="S4574" s="13">
        <v>1</v>
      </c>
      <c r="T4574" s="14">
        <f t="shared" si="337"/>
        <v>1</v>
      </c>
    </row>
    <row r="4575" customHeight="1" spans="1:20">
      <c r="A4575" s="6">
        <v>45386.4305555556</v>
      </c>
      <c r="B4575" s="7">
        <v>57568482</v>
      </c>
      <c r="C4575" s="7">
        <v>107658</v>
      </c>
      <c r="D4575" s="7" t="s">
        <v>462</v>
      </c>
      <c r="E4575" s="7">
        <v>47683</v>
      </c>
      <c r="F4575" s="7" t="s">
        <v>381</v>
      </c>
      <c r="G4575" s="7" t="s">
        <v>382</v>
      </c>
      <c r="H4575" s="7" t="s">
        <v>408</v>
      </c>
      <c r="I4575" s="7">
        <v>1</v>
      </c>
      <c r="J4575" s="7">
        <v>25.8</v>
      </c>
      <c r="K4575" s="7">
        <v>9.7</v>
      </c>
      <c r="L4575" s="7" t="s">
        <v>614</v>
      </c>
      <c r="M4575" s="8">
        <v>4562</v>
      </c>
      <c r="N4575" s="7" t="s">
        <v>192</v>
      </c>
      <c r="O4575" s="8">
        <v>36351570</v>
      </c>
      <c r="P4575" s="9" t="s">
        <v>414</v>
      </c>
      <c r="Q4575" s="8">
        <v>25.8</v>
      </c>
      <c r="R4575" s="8">
        <v>16.1</v>
      </c>
      <c r="S4575" s="13">
        <v>1</v>
      </c>
      <c r="T4575" s="14">
        <f t="shared" si="337"/>
        <v>1</v>
      </c>
    </row>
    <row r="4576" customHeight="1" spans="1:20">
      <c r="A4576" s="6">
        <v>45386.4506944444</v>
      </c>
      <c r="B4576" s="7">
        <v>57568921</v>
      </c>
      <c r="C4576" s="7">
        <v>107658</v>
      </c>
      <c r="D4576" s="7" t="s">
        <v>462</v>
      </c>
      <c r="E4576" s="7">
        <v>47683</v>
      </c>
      <c r="F4576" s="7" t="s">
        <v>381</v>
      </c>
      <c r="G4576" s="7" t="s">
        <v>382</v>
      </c>
      <c r="H4576" s="7" t="s">
        <v>408</v>
      </c>
      <c r="I4576" s="7">
        <v>1</v>
      </c>
      <c r="J4576" s="7">
        <v>13.88</v>
      </c>
      <c r="K4576" s="7">
        <v>-2.22</v>
      </c>
      <c r="L4576" s="7" t="s">
        <v>1068</v>
      </c>
      <c r="M4576" s="8">
        <v>4562</v>
      </c>
      <c r="N4576" s="7" t="s">
        <v>192</v>
      </c>
      <c r="O4576" s="8">
        <v>36712430</v>
      </c>
      <c r="P4576" s="9" t="s">
        <v>617</v>
      </c>
      <c r="Q4576" s="8">
        <v>13.88</v>
      </c>
      <c r="R4576" s="8">
        <v>16.1</v>
      </c>
      <c r="S4576" s="13" t="s">
        <v>618</v>
      </c>
      <c r="T4576" s="14"/>
    </row>
    <row r="4577" customHeight="1" spans="1:20">
      <c r="A4577" s="6">
        <v>45386.5888888889</v>
      </c>
      <c r="B4577" s="7">
        <v>57570799</v>
      </c>
      <c r="C4577" s="7">
        <v>107658</v>
      </c>
      <c r="D4577" s="7" t="s">
        <v>462</v>
      </c>
      <c r="E4577" s="7">
        <v>47683</v>
      </c>
      <c r="F4577" s="7" t="s">
        <v>381</v>
      </c>
      <c r="G4577" s="7" t="s">
        <v>382</v>
      </c>
      <c r="H4577" s="7" t="s">
        <v>408</v>
      </c>
      <c r="I4577" s="7">
        <v>1</v>
      </c>
      <c r="J4577" s="7">
        <v>14.64</v>
      </c>
      <c r="K4577" s="7">
        <v>-1.46</v>
      </c>
      <c r="L4577" s="7" t="s">
        <v>656</v>
      </c>
      <c r="M4577" s="8">
        <v>4562</v>
      </c>
      <c r="N4577" s="7" t="s">
        <v>192</v>
      </c>
      <c r="O4577" s="8">
        <v>36712430</v>
      </c>
      <c r="P4577" s="9" t="s">
        <v>617</v>
      </c>
      <c r="Q4577" s="8">
        <v>14.64</v>
      </c>
      <c r="R4577" s="8">
        <v>16.1</v>
      </c>
      <c r="S4577" s="13" t="s">
        <v>618</v>
      </c>
      <c r="T4577" s="14"/>
    </row>
    <row r="4578" customHeight="1" spans="1:20">
      <c r="A4578" s="6">
        <v>45387.3979166667</v>
      </c>
      <c r="B4578" s="7">
        <v>57578533</v>
      </c>
      <c r="C4578" s="7">
        <v>107658</v>
      </c>
      <c r="D4578" s="7" t="s">
        <v>462</v>
      </c>
      <c r="E4578" s="7">
        <v>47683</v>
      </c>
      <c r="F4578" s="7" t="s">
        <v>381</v>
      </c>
      <c r="G4578" s="7" t="s">
        <v>382</v>
      </c>
      <c r="H4578" s="7" t="s">
        <v>408</v>
      </c>
      <c r="I4578" s="7">
        <v>3</v>
      </c>
      <c r="J4578" s="7">
        <v>46.22</v>
      </c>
      <c r="K4578" s="7">
        <v>-2.0799999999</v>
      </c>
      <c r="L4578" s="7" t="s">
        <v>914</v>
      </c>
      <c r="M4578" s="8">
        <v>14861</v>
      </c>
      <c r="N4578" s="7" t="s">
        <v>82</v>
      </c>
      <c r="O4578" s="8">
        <v>36712430</v>
      </c>
      <c r="P4578" s="9" t="s">
        <v>617</v>
      </c>
      <c r="Q4578" s="8">
        <v>15.4066666667</v>
      </c>
      <c r="R4578" s="8">
        <v>16.1</v>
      </c>
      <c r="S4578" s="13" t="s">
        <v>618</v>
      </c>
      <c r="T4578" s="14"/>
    </row>
    <row r="4579" customHeight="1" spans="1:20">
      <c r="A4579" s="6">
        <v>45387.68125</v>
      </c>
      <c r="B4579" s="7">
        <v>57582591</v>
      </c>
      <c r="C4579" s="7">
        <v>107658</v>
      </c>
      <c r="D4579" s="7" t="s">
        <v>462</v>
      </c>
      <c r="E4579" s="7">
        <v>47683</v>
      </c>
      <c r="F4579" s="7" t="s">
        <v>381</v>
      </c>
      <c r="G4579" s="7" t="s">
        <v>382</v>
      </c>
      <c r="H4579" s="7" t="s">
        <v>408</v>
      </c>
      <c r="I4579" s="7">
        <v>1</v>
      </c>
      <c r="J4579" s="7">
        <v>25.8</v>
      </c>
      <c r="K4579" s="7">
        <v>9.7</v>
      </c>
      <c r="L4579" s="7" t="s">
        <v>614</v>
      </c>
      <c r="M4579" s="8">
        <v>7388</v>
      </c>
      <c r="N4579" s="7" t="s">
        <v>178</v>
      </c>
      <c r="O4579" s="8">
        <v>36351570</v>
      </c>
      <c r="P4579" s="9" t="s">
        <v>414</v>
      </c>
      <c r="Q4579" s="8">
        <v>25.8</v>
      </c>
      <c r="R4579" s="8">
        <v>16.1</v>
      </c>
      <c r="S4579" s="13">
        <v>1</v>
      </c>
      <c r="T4579" s="14">
        <f t="shared" ref="T4579:T4585" si="338">S4579*I4579</f>
        <v>1</v>
      </c>
    </row>
    <row r="4580" customHeight="1" spans="1:20">
      <c r="A4580" s="6">
        <v>45387.6902777778</v>
      </c>
      <c r="B4580" s="7">
        <v>57582721</v>
      </c>
      <c r="C4580" s="7">
        <v>107658</v>
      </c>
      <c r="D4580" s="7" t="s">
        <v>462</v>
      </c>
      <c r="E4580" s="7">
        <v>47683</v>
      </c>
      <c r="F4580" s="7" t="s">
        <v>381</v>
      </c>
      <c r="G4580" s="7" t="s">
        <v>382</v>
      </c>
      <c r="H4580" s="7" t="s">
        <v>408</v>
      </c>
      <c r="I4580" s="7">
        <v>1</v>
      </c>
      <c r="J4580" s="7">
        <v>15.91</v>
      </c>
      <c r="K4580" s="7">
        <v>-0.19</v>
      </c>
      <c r="L4580" s="7" t="s">
        <v>1124</v>
      </c>
      <c r="M4580" s="8">
        <v>7388</v>
      </c>
      <c r="N4580" s="7" t="s">
        <v>178</v>
      </c>
      <c r="O4580" s="8">
        <v>36712430</v>
      </c>
      <c r="P4580" s="9" t="s">
        <v>617</v>
      </c>
      <c r="Q4580" s="8">
        <v>15.91</v>
      </c>
      <c r="R4580" s="8">
        <v>16.1</v>
      </c>
      <c r="S4580" s="13" t="s">
        <v>618</v>
      </c>
      <c r="T4580" s="14"/>
    </row>
    <row r="4581" customHeight="1" spans="1:20">
      <c r="A4581" s="6">
        <v>45390.7222222222</v>
      </c>
      <c r="B4581" s="7">
        <v>57616392</v>
      </c>
      <c r="C4581" s="7">
        <v>107658</v>
      </c>
      <c r="D4581" s="7" t="s">
        <v>462</v>
      </c>
      <c r="E4581" s="7">
        <v>47683</v>
      </c>
      <c r="F4581" s="7" t="s">
        <v>381</v>
      </c>
      <c r="G4581" s="7" t="s">
        <v>382</v>
      </c>
      <c r="H4581" s="7" t="s">
        <v>408</v>
      </c>
      <c r="I4581" s="7">
        <v>1</v>
      </c>
      <c r="J4581" s="7">
        <v>15.34</v>
      </c>
      <c r="K4581" s="7">
        <v>-0.76</v>
      </c>
      <c r="L4581" s="7" t="s">
        <v>744</v>
      </c>
      <c r="M4581" s="8">
        <v>4562</v>
      </c>
      <c r="N4581" s="7" t="s">
        <v>192</v>
      </c>
      <c r="O4581" s="8">
        <v>36712430</v>
      </c>
      <c r="P4581" s="9" t="s">
        <v>617</v>
      </c>
      <c r="Q4581" s="8">
        <v>15.34</v>
      </c>
      <c r="R4581" s="8">
        <v>16.1</v>
      </c>
      <c r="S4581" s="13" t="s">
        <v>618</v>
      </c>
      <c r="T4581" s="14"/>
    </row>
    <row r="4582" customHeight="1" spans="1:20">
      <c r="A4582" s="6">
        <v>45390.7861111111</v>
      </c>
      <c r="B4582" s="7">
        <v>57617660</v>
      </c>
      <c r="C4582" s="7">
        <v>107658</v>
      </c>
      <c r="D4582" s="7" t="s">
        <v>462</v>
      </c>
      <c r="E4582" s="7">
        <v>47683</v>
      </c>
      <c r="F4582" s="7" t="s">
        <v>381</v>
      </c>
      <c r="G4582" s="7" t="s">
        <v>382</v>
      </c>
      <c r="H4582" s="7" t="s">
        <v>408</v>
      </c>
      <c r="I4582" s="7">
        <v>3</v>
      </c>
      <c r="J4582" s="7">
        <v>50.5</v>
      </c>
      <c r="K4582" s="7">
        <v>2.1999999999</v>
      </c>
      <c r="L4582" s="7" t="s">
        <v>1125</v>
      </c>
      <c r="M4582" s="8">
        <v>14861</v>
      </c>
      <c r="N4582" s="7" t="s">
        <v>82</v>
      </c>
      <c r="O4582" s="8">
        <v>36712430</v>
      </c>
      <c r="P4582" s="9" t="s">
        <v>617</v>
      </c>
      <c r="Q4582" s="8">
        <v>16.8333333333</v>
      </c>
      <c r="R4582" s="8">
        <v>16.1</v>
      </c>
      <c r="S4582" s="13" t="s">
        <v>618</v>
      </c>
      <c r="T4582" s="14"/>
    </row>
    <row r="4583" customHeight="1" spans="1:20">
      <c r="A4583" s="6">
        <v>45393.5194444444</v>
      </c>
      <c r="B4583" s="7">
        <v>57646990</v>
      </c>
      <c r="C4583" s="7">
        <v>107658</v>
      </c>
      <c r="D4583" s="7" t="s">
        <v>462</v>
      </c>
      <c r="E4583" s="7">
        <v>47683</v>
      </c>
      <c r="F4583" s="7" t="s">
        <v>381</v>
      </c>
      <c r="G4583" s="7" t="s">
        <v>382</v>
      </c>
      <c r="H4583" s="7" t="s">
        <v>408</v>
      </c>
      <c r="I4583" s="7">
        <v>1</v>
      </c>
      <c r="J4583" s="7">
        <v>25.79</v>
      </c>
      <c r="K4583" s="7">
        <v>9.69</v>
      </c>
      <c r="L4583" s="7" t="s">
        <v>620</v>
      </c>
      <c r="M4583" s="8">
        <v>14861</v>
      </c>
      <c r="N4583" s="7" t="s">
        <v>82</v>
      </c>
      <c r="O4583" s="8">
        <v>36712430</v>
      </c>
      <c r="P4583" s="9" t="s">
        <v>414</v>
      </c>
      <c r="Q4583" s="8">
        <v>25.79</v>
      </c>
      <c r="R4583" s="8">
        <v>16.1</v>
      </c>
      <c r="S4583" s="13">
        <v>1</v>
      </c>
      <c r="T4583" s="14">
        <f t="shared" si="338"/>
        <v>1</v>
      </c>
    </row>
    <row r="4584" customHeight="1" spans="1:20">
      <c r="A4584" s="6">
        <v>45393.5194444444</v>
      </c>
      <c r="B4584" s="7">
        <v>57646990</v>
      </c>
      <c r="C4584" s="7">
        <v>107658</v>
      </c>
      <c r="D4584" s="7" t="s">
        <v>462</v>
      </c>
      <c r="E4584" s="7">
        <v>47683</v>
      </c>
      <c r="F4584" s="7" t="s">
        <v>381</v>
      </c>
      <c r="G4584" s="7" t="s">
        <v>382</v>
      </c>
      <c r="H4584" s="7" t="s">
        <v>408</v>
      </c>
      <c r="I4584" s="7">
        <v>1</v>
      </c>
      <c r="J4584" s="7">
        <v>25.8</v>
      </c>
      <c r="K4584" s="7">
        <v>9.7</v>
      </c>
      <c r="L4584" s="7" t="s">
        <v>614</v>
      </c>
      <c r="M4584" s="8">
        <v>14861</v>
      </c>
      <c r="N4584" s="7" t="s">
        <v>82</v>
      </c>
      <c r="O4584" s="8">
        <v>36712430</v>
      </c>
      <c r="P4584" s="9" t="s">
        <v>414</v>
      </c>
      <c r="Q4584" s="8">
        <v>25.8</v>
      </c>
      <c r="R4584" s="8">
        <v>16.1</v>
      </c>
      <c r="S4584" s="13">
        <v>1</v>
      </c>
      <c r="T4584" s="14">
        <f t="shared" si="338"/>
        <v>1</v>
      </c>
    </row>
    <row r="4585" customHeight="1" spans="1:20">
      <c r="A4585" s="6">
        <v>45393.5194444444</v>
      </c>
      <c r="B4585" s="7">
        <v>57646990</v>
      </c>
      <c r="C4585" s="7">
        <v>107658</v>
      </c>
      <c r="D4585" s="7" t="s">
        <v>462</v>
      </c>
      <c r="E4585" s="7">
        <v>47683</v>
      </c>
      <c r="F4585" s="7" t="s">
        <v>381</v>
      </c>
      <c r="G4585" s="7" t="s">
        <v>382</v>
      </c>
      <c r="H4585" s="7" t="s">
        <v>408</v>
      </c>
      <c r="I4585" s="7">
        <v>1</v>
      </c>
      <c r="J4585" s="7">
        <v>25.8</v>
      </c>
      <c r="K4585" s="7">
        <v>9.7</v>
      </c>
      <c r="L4585" s="7" t="s">
        <v>614</v>
      </c>
      <c r="M4585" s="8">
        <v>14861</v>
      </c>
      <c r="N4585" s="7" t="s">
        <v>82</v>
      </c>
      <c r="O4585" s="8">
        <v>36712430</v>
      </c>
      <c r="P4585" s="9" t="s">
        <v>414</v>
      </c>
      <c r="Q4585" s="8">
        <v>25.8</v>
      </c>
      <c r="R4585" s="8">
        <v>16.1</v>
      </c>
      <c r="S4585" s="13">
        <v>1</v>
      </c>
      <c r="T4585" s="14">
        <f t="shared" si="338"/>
        <v>1</v>
      </c>
    </row>
    <row r="4586" customHeight="1" spans="1:20">
      <c r="A4586" s="6">
        <v>45393.5888888889</v>
      </c>
      <c r="B4586" s="7">
        <v>57647756</v>
      </c>
      <c r="C4586" s="7">
        <v>107658</v>
      </c>
      <c r="D4586" s="7" t="s">
        <v>462</v>
      </c>
      <c r="E4586" s="7">
        <v>47683</v>
      </c>
      <c r="F4586" s="7" t="s">
        <v>381</v>
      </c>
      <c r="G4586" s="7" t="s">
        <v>382</v>
      </c>
      <c r="H4586" s="7" t="s">
        <v>408</v>
      </c>
      <c r="I4586" s="7">
        <v>1</v>
      </c>
      <c r="J4586" s="7">
        <v>13.61</v>
      </c>
      <c r="K4586" s="7">
        <v>-2.49</v>
      </c>
      <c r="L4586" s="7" t="s">
        <v>696</v>
      </c>
      <c r="M4586" s="8">
        <v>14861</v>
      </c>
      <c r="N4586" s="7" t="s">
        <v>82</v>
      </c>
      <c r="O4586" s="8">
        <v>36712430</v>
      </c>
      <c r="P4586" s="9" t="s">
        <v>617</v>
      </c>
      <c r="Q4586" s="8">
        <v>13.61</v>
      </c>
      <c r="R4586" s="8">
        <v>16.1</v>
      </c>
      <c r="S4586" s="13" t="s">
        <v>618</v>
      </c>
      <c r="T4586" s="14"/>
    </row>
    <row r="4587" customHeight="1" spans="1:20">
      <c r="A4587" s="6">
        <v>45393.5951388889</v>
      </c>
      <c r="B4587" s="7">
        <v>57647835</v>
      </c>
      <c r="C4587" s="7">
        <v>107658</v>
      </c>
      <c r="D4587" s="7" t="s">
        <v>462</v>
      </c>
      <c r="E4587" s="7">
        <v>47683</v>
      </c>
      <c r="F4587" s="7" t="s">
        <v>381</v>
      </c>
      <c r="G4587" s="7" t="s">
        <v>382</v>
      </c>
      <c r="H4587" s="7" t="s">
        <v>408</v>
      </c>
      <c r="I4587" s="7">
        <v>1</v>
      </c>
      <c r="J4587" s="7">
        <v>13.56</v>
      </c>
      <c r="K4587" s="7">
        <v>-2.54</v>
      </c>
      <c r="L4587" s="7" t="s">
        <v>985</v>
      </c>
      <c r="M4587" s="8">
        <v>14861</v>
      </c>
      <c r="N4587" s="7" t="s">
        <v>82</v>
      </c>
      <c r="O4587" s="8">
        <v>36712430</v>
      </c>
      <c r="P4587" s="9" t="s">
        <v>617</v>
      </c>
      <c r="Q4587" s="8">
        <v>13.56</v>
      </c>
      <c r="R4587" s="8">
        <v>16.1</v>
      </c>
      <c r="S4587" s="13" t="s">
        <v>618</v>
      </c>
      <c r="T4587" s="14"/>
    </row>
    <row r="4588" customHeight="1" spans="1:20">
      <c r="A4588" s="6">
        <v>45393.8604166667</v>
      </c>
      <c r="B4588" s="7">
        <v>57653341</v>
      </c>
      <c r="C4588" s="7">
        <v>107658</v>
      </c>
      <c r="D4588" s="7" t="s">
        <v>462</v>
      </c>
      <c r="E4588" s="7">
        <v>47683</v>
      </c>
      <c r="F4588" s="7" t="s">
        <v>381</v>
      </c>
      <c r="G4588" s="7" t="s">
        <v>382</v>
      </c>
      <c r="H4588" s="7" t="s">
        <v>408</v>
      </c>
      <c r="I4588" s="7">
        <v>1</v>
      </c>
      <c r="J4588" s="7">
        <v>25.8</v>
      </c>
      <c r="K4588" s="7">
        <v>9.7</v>
      </c>
      <c r="L4588" s="7" t="s">
        <v>614</v>
      </c>
      <c r="M4588" s="8">
        <v>4562</v>
      </c>
      <c r="N4588" s="7" t="s">
        <v>192</v>
      </c>
      <c r="O4588" s="8">
        <v>36712430</v>
      </c>
      <c r="P4588" s="9" t="s">
        <v>414</v>
      </c>
      <c r="Q4588" s="8">
        <v>25.8</v>
      </c>
      <c r="R4588" s="8">
        <v>16.1</v>
      </c>
      <c r="S4588" s="13">
        <v>1</v>
      </c>
      <c r="T4588" s="14">
        <f t="shared" ref="T4588:T4590" si="339">S4588*I4588</f>
        <v>1</v>
      </c>
    </row>
    <row r="4589" customHeight="1" spans="1:20">
      <c r="A4589" s="6">
        <v>45393.8604166667</v>
      </c>
      <c r="B4589" s="7">
        <v>57653341</v>
      </c>
      <c r="C4589" s="7">
        <v>107658</v>
      </c>
      <c r="D4589" s="7" t="s">
        <v>462</v>
      </c>
      <c r="E4589" s="7">
        <v>47683</v>
      </c>
      <c r="F4589" s="7" t="s">
        <v>381</v>
      </c>
      <c r="G4589" s="7" t="s">
        <v>382</v>
      </c>
      <c r="H4589" s="7" t="s">
        <v>408</v>
      </c>
      <c r="I4589" s="7">
        <v>1</v>
      </c>
      <c r="J4589" s="7">
        <v>25.8</v>
      </c>
      <c r="K4589" s="7">
        <v>9.7</v>
      </c>
      <c r="L4589" s="7" t="s">
        <v>614</v>
      </c>
      <c r="M4589" s="8">
        <v>4562</v>
      </c>
      <c r="N4589" s="7" t="s">
        <v>192</v>
      </c>
      <c r="O4589" s="8">
        <v>36712430</v>
      </c>
      <c r="P4589" s="9" t="s">
        <v>414</v>
      </c>
      <c r="Q4589" s="8">
        <v>25.8</v>
      </c>
      <c r="R4589" s="8">
        <v>16.1</v>
      </c>
      <c r="S4589" s="13">
        <v>1</v>
      </c>
      <c r="T4589" s="14">
        <f t="shared" si="339"/>
        <v>1</v>
      </c>
    </row>
    <row r="4590" customHeight="1" spans="1:20">
      <c r="A4590" s="6">
        <v>45393.8604166667</v>
      </c>
      <c r="B4590" s="7">
        <v>57653341</v>
      </c>
      <c r="C4590" s="7">
        <v>107658</v>
      </c>
      <c r="D4590" s="7" t="s">
        <v>462</v>
      </c>
      <c r="E4590" s="7">
        <v>47683</v>
      </c>
      <c r="F4590" s="7" t="s">
        <v>381</v>
      </c>
      <c r="G4590" s="7" t="s">
        <v>382</v>
      </c>
      <c r="H4590" s="7" t="s">
        <v>408</v>
      </c>
      <c r="I4590" s="7">
        <v>1</v>
      </c>
      <c r="J4590" s="7">
        <v>25.79</v>
      </c>
      <c r="K4590" s="7">
        <v>9.69</v>
      </c>
      <c r="L4590" s="7" t="s">
        <v>620</v>
      </c>
      <c r="M4590" s="8">
        <v>4562</v>
      </c>
      <c r="N4590" s="7" t="s">
        <v>192</v>
      </c>
      <c r="O4590" s="8">
        <v>36712430</v>
      </c>
      <c r="P4590" s="9" t="s">
        <v>414</v>
      </c>
      <c r="Q4590" s="8">
        <v>25.79</v>
      </c>
      <c r="R4590" s="8">
        <v>16.1</v>
      </c>
      <c r="S4590" s="13">
        <v>1</v>
      </c>
      <c r="T4590" s="14">
        <f t="shared" si="339"/>
        <v>1</v>
      </c>
    </row>
    <row r="4591" customHeight="1" spans="1:20">
      <c r="A4591" s="6">
        <v>45393.8729166667</v>
      </c>
      <c r="B4591" s="7">
        <v>57653671</v>
      </c>
      <c r="C4591" s="7">
        <v>107658</v>
      </c>
      <c r="D4591" s="7" t="s">
        <v>462</v>
      </c>
      <c r="E4591" s="7">
        <v>47683</v>
      </c>
      <c r="F4591" s="7" t="s">
        <v>381</v>
      </c>
      <c r="G4591" s="7" t="s">
        <v>382</v>
      </c>
      <c r="H4591" s="7" t="s">
        <v>408</v>
      </c>
      <c r="I4591" s="7">
        <v>1</v>
      </c>
      <c r="J4591" s="7">
        <v>13.56</v>
      </c>
      <c r="K4591" s="7">
        <v>-2.54</v>
      </c>
      <c r="L4591" s="7" t="s">
        <v>985</v>
      </c>
      <c r="M4591" s="8">
        <v>4562</v>
      </c>
      <c r="N4591" s="7" t="s">
        <v>192</v>
      </c>
      <c r="O4591" s="8">
        <v>36712430</v>
      </c>
      <c r="P4591" s="9" t="s">
        <v>617</v>
      </c>
      <c r="Q4591" s="8">
        <v>13.56</v>
      </c>
      <c r="R4591" s="8">
        <v>16.1</v>
      </c>
      <c r="S4591" s="13" t="s">
        <v>618</v>
      </c>
      <c r="T4591" s="14"/>
    </row>
    <row r="4592" customHeight="1" spans="1:20">
      <c r="A4592" s="6">
        <v>45394.4666666667</v>
      </c>
      <c r="B4592" s="7">
        <v>57658052</v>
      </c>
      <c r="C4592" s="7">
        <v>107658</v>
      </c>
      <c r="D4592" s="7" t="s">
        <v>462</v>
      </c>
      <c r="E4592" s="7">
        <v>47683</v>
      </c>
      <c r="F4592" s="7" t="s">
        <v>381</v>
      </c>
      <c r="G4592" s="7" t="s">
        <v>382</v>
      </c>
      <c r="H4592" s="7" t="s">
        <v>408</v>
      </c>
      <c r="I4592" s="7">
        <v>1</v>
      </c>
      <c r="J4592" s="7">
        <v>25.8</v>
      </c>
      <c r="K4592" s="7">
        <v>9.7</v>
      </c>
      <c r="L4592" s="7" t="s">
        <v>614</v>
      </c>
      <c r="M4592" s="8">
        <v>14861</v>
      </c>
      <c r="N4592" s="7" t="s">
        <v>82</v>
      </c>
      <c r="O4592" s="8">
        <v>36351570</v>
      </c>
      <c r="P4592" s="9" t="s">
        <v>414</v>
      </c>
      <c r="Q4592" s="8">
        <v>25.8</v>
      </c>
      <c r="R4592" s="8">
        <v>16.1</v>
      </c>
      <c r="S4592" s="13">
        <v>1</v>
      </c>
      <c r="T4592" s="14">
        <f t="shared" ref="T4592:T4596" si="340">S4592*I4592</f>
        <v>1</v>
      </c>
    </row>
    <row r="4593" customHeight="1" spans="1:20">
      <c r="A4593" s="6">
        <v>45395.4020833333</v>
      </c>
      <c r="B4593" s="7">
        <v>57667967</v>
      </c>
      <c r="C4593" s="7">
        <v>107658</v>
      </c>
      <c r="D4593" s="7" t="s">
        <v>462</v>
      </c>
      <c r="E4593" s="7">
        <v>47683</v>
      </c>
      <c r="F4593" s="7" t="s">
        <v>381</v>
      </c>
      <c r="G4593" s="7" t="s">
        <v>382</v>
      </c>
      <c r="H4593" s="7" t="s">
        <v>408</v>
      </c>
      <c r="I4593" s="7">
        <v>1</v>
      </c>
      <c r="J4593" s="7">
        <v>25.79</v>
      </c>
      <c r="K4593" s="7">
        <v>9.69</v>
      </c>
      <c r="L4593" s="7" t="s">
        <v>620</v>
      </c>
      <c r="M4593" s="8">
        <v>4562</v>
      </c>
      <c r="N4593" s="7" t="s">
        <v>192</v>
      </c>
      <c r="O4593" s="8">
        <v>36712430</v>
      </c>
      <c r="P4593" s="9" t="s">
        <v>414</v>
      </c>
      <c r="Q4593" s="8">
        <v>25.79</v>
      </c>
      <c r="R4593" s="8">
        <v>16.1</v>
      </c>
      <c r="S4593" s="13">
        <v>1</v>
      </c>
      <c r="T4593" s="14">
        <f t="shared" si="340"/>
        <v>1</v>
      </c>
    </row>
    <row r="4594" customHeight="1" spans="1:20">
      <c r="A4594" s="6">
        <v>45395.4020833333</v>
      </c>
      <c r="B4594" s="7">
        <v>57667967</v>
      </c>
      <c r="C4594" s="7">
        <v>107658</v>
      </c>
      <c r="D4594" s="7" t="s">
        <v>462</v>
      </c>
      <c r="E4594" s="7">
        <v>47683</v>
      </c>
      <c r="F4594" s="7" t="s">
        <v>381</v>
      </c>
      <c r="G4594" s="7" t="s">
        <v>382</v>
      </c>
      <c r="H4594" s="7" t="s">
        <v>408</v>
      </c>
      <c r="I4594" s="7">
        <v>1</v>
      </c>
      <c r="J4594" s="7">
        <v>25.8</v>
      </c>
      <c r="K4594" s="7">
        <v>9.7</v>
      </c>
      <c r="L4594" s="7" t="s">
        <v>614</v>
      </c>
      <c r="M4594" s="8">
        <v>4562</v>
      </c>
      <c r="N4594" s="7" t="s">
        <v>192</v>
      </c>
      <c r="O4594" s="8">
        <v>36712430</v>
      </c>
      <c r="P4594" s="9" t="s">
        <v>414</v>
      </c>
      <c r="Q4594" s="8">
        <v>25.8</v>
      </c>
      <c r="R4594" s="8">
        <v>16.1</v>
      </c>
      <c r="S4594" s="13">
        <v>1</v>
      </c>
      <c r="T4594" s="14">
        <f t="shared" si="340"/>
        <v>1</v>
      </c>
    </row>
    <row r="4595" customHeight="1" spans="1:20">
      <c r="A4595" s="6">
        <v>45395.4020833333</v>
      </c>
      <c r="B4595" s="7">
        <v>57667967</v>
      </c>
      <c r="C4595" s="7">
        <v>107658</v>
      </c>
      <c r="D4595" s="7" t="s">
        <v>462</v>
      </c>
      <c r="E4595" s="7">
        <v>47683</v>
      </c>
      <c r="F4595" s="7" t="s">
        <v>381</v>
      </c>
      <c r="G4595" s="7" t="s">
        <v>382</v>
      </c>
      <c r="H4595" s="7" t="s">
        <v>408</v>
      </c>
      <c r="I4595" s="7">
        <v>1</v>
      </c>
      <c r="J4595" s="7">
        <v>25.8</v>
      </c>
      <c r="K4595" s="7">
        <v>9.7</v>
      </c>
      <c r="L4595" s="7" t="s">
        <v>614</v>
      </c>
      <c r="M4595" s="8">
        <v>4562</v>
      </c>
      <c r="N4595" s="7" t="s">
        <v>192</v>
      </c>
      <c r="O4595" s="8">
        <v>36712430</v>
      </c>
      <c r="P4595" s="9" t="s">
        <v>414</v>
      </c>
      <c r="Q4595" s="8">
        <v>25.8</v>
      </c>
      <c r="R4595" s="8">
        <v>16.1</v>
      </c>
      <c r="S4595" s="13">
        <v>1</v>
      </c>
      <c r="T4595" s="14">
        <f t="shared" si="340"/>
        <v>1</v>
      </c>
    </row>
    <row r="4596" customHeight="1" spans="1:20">
      <c r="A4596" s="6">
        <v>45395.4166666667</v>
      </c>
      <c r="B4596" s="7">
        <v>57668276</v>
      </c>
      <c r="C4596" s="7">
        <v>107658</v>
      </c>
      <c r="D4596" s="7" t="s">
        <v>462</v>
      </c>
      <c r="E4596" s="7">
        <v>47683</v>
      </c>
      <c r="F4596" s="7" t="s">
        <v>381</v>
      </c>
      <c r="G4596" s="7" t="s">
        <v>382</v>
      </c>
      <c r="H4596" s="7" t="s">
        <v>408</v>
      </c>
      <c r="I4596" s="7">
        <v>1</v>
      </c>
      <c r="J4596" s="7">
        <v>25.8</v>
      </c>
      <c r="K4596" s="7">
        <v>9.7</v>
      </c>
      <c r="L4596" s="7" t="s">
        <v>614</v>
      </c>
      <c r="M4596" s="8">
        <v>7388</v>
      </c>
      <c r="N4596" s="7" t="s">
        <v>178</v>
      </c>
      <c r="O4596" s="8">
        <v>36712430</v>
      </c>
      <c r="P4596" s="9" t="s">
        <v>414</v>
      </c>
      <c r="Q4596" s="8">
        <v>25.8</v>
      </c>
      <c r="R4596" s="8">
        <v>16.1</v>
      </c>
      <c r="S4596" s="13">
        <v>1</v>
      </c>
      <c r="T4596" s="14">
        <f t="shared" si="340"/>
        <v>1</v>
      </c>
    </row>
    <row r="4597" customHeight="1" spans="1:20">
      <c r="A4597" s="6">
        <v>45395.4986111111</v>
      </c>
      <c r="B4597" s="7">
        <v>57669874</v>
      </c>
      <c r="C4597" s="7">
        <v>107658</v>
      </c>
      <c r="D4597" s="7" t="s">
        <v>462</v>
      </c>
      <c r="E4597" s="7">
        <v>47683</v>
      </c>
      <c r="F4597" s="7" t="s">
        <v>381</v>
      </c>
      <c r="G4597" s="7" t="s">
        <v>382</v>
      </c>
      <c r="H4597" s="7" t="s">
        <v>408</v>
      </c>
      <c r="I4597" s="7">
        <v>3</v>
      </c>
      <c r="J4597" s="7">
        <v>45.68</v>
      </c>
      <c r="K4597" s="7">
        <v>-2.6199999999</v>
      </c>
      <c r="L4597" s="7" t="s">
        <v>907</v>
      </c>
      <c r="M4597" s="8">
        <v>7388</v>
      </c>
      <c r="N4597" s="7" t="s">
        <v>178</v>
      </c>
      <c r="O4597" s="8">
        <v>36712430</v>
      </c>
      <c r="P4597" s="9" t="s">
        <v>617</v>
      </c>
      <c r="Q4597" s="8">
        <v>15.2266666667</v>
      </c>
      <c r="R4597" s="8">
        <v>16.1</v>
      </c>
      <c r="S4597" s="13" t="s">
        <v>618</v>
      </c>
      <c r="T4597" s="14"/>
    </row>
    <row r="4598" customHeight="1" spans="1:20">
      <c r="A4598" s="6">
        <v>45395.8243055556</v>
      </c>
      <c r="B4598" s="7">
        <v>57676277</v>
      </c>
      <c r="C4598" s="7">
        <v>107658</v>
      </c>
      <c r="D4598" s="7" t="s">
        <v>462</v>
      </c>
      <c r="E4598" s="7">
        <v>47683</v>
      </c>
      <c r="F4598" s="7" t="s">
        <v>381</v>
      </c>
      <c r="G4598" s="7" t="s">
        <v>382</v>
      </c>
      <c r="H4598" s="7" t="s">
        <v>408</v>
      </c>
      <c r="I4598" s="7">
        <v>1</v>
      </c>
      <c r="J4598" s="7">
        <v>15.4</v>
      </c>
      <c r="K4598" s="7">
        <v>-0.7</v>
      </c>
      <c r="L4598" s="7" t="s">
        <v>654</v>
      </c>
      <c r="M4598" s="8">
        <v>14861</v>
      </c>
      <c r="N4598" s="7" t="s">
        <v>82</v>
      </c>
      <c r="O4598" s="8">
        <v>36712430</v>
      </c>
      <c r="P4598" s="9" t="s">
        <v>617</v>
      </c>
      <c r="Q4598" s="8">
        <v>15.4</v>
      </c>
      <c r="R4598" s="8">
        <v>16.1</v>
      </c>
      <c r="S4598" s="13" t="s">
        <v>618</v>
      </c>
      <c r="T4598" s="14"/>
    </row>
    <row r="4599" customHeight="1" spans="1:20">
      <c r="A4599" s="6">
        <v>45396.7416666667</v>
      </c>
      <c r="B4599" s="7">
        <v>57686801</v>
      </c>
      <c r="C4599" s="7">
        <v>107658</v>
      </c>
      <c r="D4599" s="7" t="s">
        <v>462</v>
      </c>
      <c r="E4599" s="7">
        <v>47683</v>
      </c>
      <c r="F4599" s="7" t="s">
        <v>381</v>
      </c>
      <c r="G4599" s="7" t="s">
        <v>382</v>
      </c>
      <c r="H4599" s="7" t="s">
        <v>408</v>
      </c>
      <c r="I4599" s="7">
        <v>1</v>
      </c>
      <c r="J4599" s="7">
        <v>13.05</v>
      </c>
      <c r="K4599" s="7">
        <v>-3.05</v>
      </c>
      <c r="L4599" s="7" t="s">
        <v>745</v>
      </c>
      <c r="M4599" s="8">
        <v>14861</v>
      </c>
      <c r="N4599" s="7" t="s">
        <v>82</v>
      </c>
      <c r="O4599" s="8">
        <v>36712430</v>
      </c>
      <c r="P4599" s="9" t="s">
        <v>617</v>
      </c>
      <c r="Q4599" s="8">
        <v>13.05</v>
      </c>
      <c r="R4599" s="8">
        <v>16.1</v>
      </c>
      <c r="S4599" s="13" t="s">
        <v>618</v>
      </c>
      <c r="T4599" s="14"/>
    </row>
    <row r="4600" customHeight="1" spans="1:20">
      <c r="A4600" s="6">
        <v>45396.7416666667</v>
      </c>
      <c r="B4600" s="7">
        <v>57686804</v>
      </c>
      <c r="C4600" s="7">
        <v>107658</v>
      </c>
      <c r="D4600" s="7" t="s">
        <v>462</v>
      </c>
      <c r="E4600" s="7">
        <v>47683</v>
      </c>
      <c r="F4600" s="7" t="s">
        <v>381</v>
      </c>
      <c r="G4600" s="7" t="s">
        <v>382</v>
      </c>
      <c r="H4600" s="7" t="s">
        <v>408</v>
      </c>
      <c r="I4600" s="7">
        <v>1</v>
      </c>
      <c r="J4600" s="7">
        <v>15.4</v>
      </c>
      <c r="K4600" s="7">
        <v>-0.7</v>
      </c>
      <c r="L4600" s="7" t="s">
        <v>654</v>
      </c>
      <c r="M4600" s="8">
        <v>4562</v>
      </c>
      <c r="N4600" s="7" t="s">
        <v>192</v>
      </c>
      <c r="O4600" s="8">
        <v>36712430</v>
      </c>
      <c r="P4600" s="9" t="s">
        <v>617</v>
      </c>
      <c r="Q4600" s="8">
        <v>15.4</v>
      </c>
      <c r="R4600" s="8">
        <v>16.1</v>
      </c>
      <c r="S4600" s="13" t="s">
        <v>618</v>
      </c>
      <c r="T4600" s="14"/>
    </row>
    <row r="4601" customHeight="1" spans="1:20">
      <c r="A4601" s="6">
        <v>45396.7534722222</v>
      </c>
      <c r="B4601" s="7">
        <v>57687003</v>
      </c>
      <c r="C4601" s="7">
        <v>107658</v>
      </c>
      <c r="D4601" s="7" t="s">
        <v>462</v>
      </c>
      <c r="E4601" s="7">
        <v>47683</v>
      </c>
      <c r="F4601" s="7" t="s">
        <v>381</v>
      </c>
      <c r="G4601" s="7" t="s">
        <v>382</v>
      </c>
      <c r="H4601" s="7" t="s">
        <v>408</v>
      </c>
      <c r="I4601" s="7">
        <v>1</v>
      </c>
      <c r="J4601" s="7">
        <v>11.98</v>
      </c>
      <c r="K4601" s="7">
        <v>-4.12</v>
      </c>
      <c r="L4601" s="7" t="s">
        <v>1126</v>
      </c>
      <c r="M4601" s="8">
        <v>14861</v>
      </c>
      <c r="N4601" s="7" t="s">
        <v>82</v>
      </c>
      <c r="O4601" s="8">
        <v>36712430</v>
      </c>
      <c r="P4601" s="9" t="s">
        <v>617</v>
      </c>
      <c r="Q4601" s="8">
        <v>11.98</v>
      </c>
      <c r="R4601" s="8">
        <v>16.1</v>
      </c>
      <c r="S4601" s="13" t="s">
        <v>618</v>
      </c>
      <c r="T4601" s="14"/>
    </row>
    <row r="4602" customHeight="1" spans="1:20">
      <c r="A4602" s="6">
        <v>45396.7590277778</v>
      </c>
      <c r="B4602" s="7">
        <v>57687060</v>
      </c>
      <c r="C4602" s="7">
        <v>107658</v>
      </c>
      <c r="D4602" s="7" t="s">
        <v>462</v>
      </c>
      <c r="E4602" s="7">
        <v>47683</v>
      </c>
      <c r="F4602" s="7" t="s">
        <v>381</v>
      </c>
      <c r="G4602" s="7" t="s">
        <v>382</v>
      </c>
      <c r="H4602" s="7" t="s">
        <v>408</v>
      </c>
      <c r="I4602" s="7">
        <v>1</v>
      </c>
      <c r="J4602" s="7">
        <v>25.8</v>
      </c>
      <c r="K4602" s="7">
        <v>9.7</v>
      </c>
      <c r="L4602" s="7" t="s">
        <v>614</v>
      </c>
      <c r="M4602" s="8">
        <v>14861</v>
      </c>
      <c r="N4602" s="7" t="s">
        <v>82</v>
      </c>
      <c r="O4602" s="8">
        <v>36712430</v>
      </c>
      <c r="P4602" s="9" t="s">
        <v>414</v>
      </c>
      <c r="Q4602" s="8">
        <v>25.8</v>
      </c>
      <c r="R4602" s="8">
        <v>16.1</v>
      </c>
      <c r="S4602" s="13">
        <v>1</v>
      </c>
      <c r="T4602" s="14">
        <f>S4602*I4602</f>
        <v>1</v>
      </c>
    </row>
    <row r="4603" customHeight="1" spans="1:20">
      <c r="A4603" s="6">
        <v>45396.7638888889</v>
      </c>
      <c r="B4603" s="7">
        <v>57687184</v>
      </c>
      <c r="C4603" s="7">
        <v>107658</v>
      </c>
      <c r="D4603" s="7" t="s">
        <v>462</v>
      </c>
      <c r="E4603" s="7">
        <v>47683</v>
      </c>
      <c r="F4603" s="7" t="s">
        <v>381</v>
      </c>
      <c r="G4603" s="7" t="s">
        <v>382</v>
      </c>
      <c r="H4603" s="7" t="s">
        <v>408</v>
      </c>
      <c r="I4603" s="7">
        <v>1</v>
      </c>
      <c r="J4603" s="7">
        <v>14.51</v>
      </c>
      <c r="K4603" s="7">
        <v>-1.59</v>
      </c>
      <c r="L4603" s="7" t="s">
        <v>797</v>
      </c>
      <c r="M4603" s="8">
        <v>4562</v>
      </c>
      <c r="N4603" s="7" t="s">
        <v>192</v>
      </c>
      <c r="O4603" s="8">
        <v>36712430</v>
      </c>
      <c r="P4603" s="9" t="s">
        <v>617</v>
      </c>
      <c r="Q4603" s="8">
        <v>14.51</v>
      </c>
      <c r="R4603" s="8">
        <v>16.1</v>
      </c>
      <c r="S4603" s="13" t="s">
        <v>618</v>
      </c>
      <c r="T4603" s="14"/>
    </row>
    <row r="4604" customHeight="1" spans="1:20">
      <c r="A4604" s="6">
        <v>45396.7638888889</v>
      </c>
      <c r="B4604" s="7">
        <v>57687188</v>
      </c>
      <c r="C4604" s="7">
        <v>107658</v>
      </c>
      <c r="D4604" s="7" t="s">
        <v>462</v>
      </c>
      <c r="E4604" s="7">
        <v>47683</v>
      </c>
      <c r="F4604" s="7" t="s">
        <v>381</v>
      </c>
      <c r="G4604" s="7" t="s">
        <v>382</v>
      </c>
      <c r="H4604" s="7" t="s">
        <v>408</v>
      </c>
      <c r="I4604" s="7">
        <v>3</v>
      </c>
      <c r="J4604" s="7">
        <v>49.68</v>
      </c>
      <c r="K4604" s="7">
        <v>1.38</v>
      </c>
      <c r="L4604" s="7" t="s">
        <v>1022</v>
      </c>
      <c r="M4604" s="8">
        <v>14861</v>
      </c>
      <c r="N4604" s="7" t="s">
        <v>82</v>
      </c>
      <c r="O4604" s="8">
        <v>36712430</v>
      </c>
      <c r="P4604" s="9" t="s">
        <v>617</v>
      </c>
      <c r="Q4604" s="8">
        <v>16.56</v>
      </c>
      <c r="R4604" s="8">
        <v>16.1</v>
      </c>
      <c r="S4604" s="13" t="s">
        <v>618</v>
      </c>
      <c r="T4604" s="14"/>
    </row>
    <row r="4605" customHeight="1" spans="1:20">
      <c r="A4605" s="6">
        <v>45396.8298611111</v>
      </c>
      <c r="B4605" s="7">
        <v>57688724</v>
      </c>
      <c r="C4605" s="7">
        <v>107658</v>
      </c>
      <c r="D4605" s="7" t="s">
        <v>462</v>
      </c>
      <c r="E4605" s="7">
        <v>47683</v>
      </c>
      <c r="F4605" s="7" t="s">
        <v>381</v>
      </c>
      <c r="G4605" s="7" t="s">
        <v>382</v>
      </c>
      <c r="H4605" s="7" t="s">
        <v>408</v>
      </c>
      <c r="I4605" s="7">
        <v>1</v>
      </c>
      <c r="J4605" s="7">
        <v>13.56</v>
      </c>
      <c r="K4605" s="7">
        <v>-2.54</v>
      </c>
      <c r="L4605" s="7" t="s">
        <v>985</v>
      </c>
      <c r="M4605" s="8">
        <v>14861</v>
      </c>
      <c r="N4605" s="7" t="s">
        <v>82</v>
      </c>
      <c r="O4605" s="8">
        <v>36712430</v>
      </c>
      <c r="P4605" s="9" t="s">
        <v>617</v>
      </c>
      <c r="Q4605" s="8">
        <v>13.56</v>
      </c>
      <c r="R4605" s="8">
        <v>16.1</v>
      </c>
      <c r="S4605" s="13" t="s">
        <v>618</v>
      </c>
      <c r="T4605" s="14"/>
    </row>
    <row r="4606" customHeight="1" spans="1:20">
      <c r="A4606" s="6">
        <v>45397.6916666667</v>
      </c>
      <c r="B4606" s="7">
        <v>57698093</v>
      </c>
      <c r="C4606" s="7">
        <v>107658</v>
      </c>
      <c r="D4606" s="7" t="s">
        <v>462</v>
      </c>
      <c r="E4606" s="7">
        <v>47683</v>
      </c>
      <c r="F4606" s="7" t="s">
        <v>381</v>
      </c>
      <c r="G4606" s="7" t="s">
        <v>382</v>
      </c>
      <c r="H4606" s="7" t="s">
        <v>408</v>
      </c>
      <c r="I4606" s="7">
        <v>1</v>
      </c>
      <c r="J4606" s="7">
        <v>25.8</v>
      </c>
      <c r="K4606" s="7">
        <v>9.7</v>
      </c>
      <c r="L4606" s="7" t="s">
        <v>614</v>
      </c>
      <c r="M4606" s="8">
        <v>7388</v>
      </c>
      <c r="N4606" s="7" t="s">
        <v>178</v>
      </c>
      <c r="O4606" s="8">
        <v>38164260</v>
      </c>
      <c r="P4606" s="9" t="s">
        <v>414</v>
      </c>
      <c r="Q4606" s="8">
        <v>25.8</v>
      </c>
      <c r="R4606" s="8">
        <v>16.1</v>
      </c>
      <c r="S4606" s="13">
        <v>1</v>
      </c>
      <c r="T4606" s="14">
        <f t="shared" ref="T4606:T4610" si="341">S4606*I4606</f>
        <v>1</v>
      </c>
    </row>
    <row r="4607" customHeight="1" spans="1:20">
      <c r="A4607" s="6">
        <v>45397.7555555556</v>
      </c>
      <c r="B4607" s="7">
        <v>57699324</v>
      </c>
      <c r="C4607" s="7">
        <v>107658</v>
      </c>
      <c r="D4607" s="7" t="s">
        <v>462</v>
      </c>
      <c r="E4607" s="7">
        <v>47683</v>
      </c>
      <c r="F4607" s="7" t="s">
        <v>381</v>
      </c>
      <c r="G4607" s="7" t="s">
        <v>382</v>
      </c>
      <c r="H4607" s="7" t="s">
        <v>408</v>
      </c>
      <c r="I4607" s="7">
        <v>1</v>
      </c>
      <c r="J4607" s="7">
        <v>16.54</v>
      </c>
      <c r="K4607" s="7">
        <v>0.44</v>
      </c>
      <c r="L4607" s="7" t="s">
        <v>753</v>
      </c>
      <c r="M4607" s="8">
        <v>4562</v>
      </c>
      <c r="N4607" s="7" t="s">
        <v>192</v>
      </c>
      <c r="O4607" s="8">
        <v>36712430</v>
      </c>
      <c r="P4607" s="9" t="s">
        <v>617</v>
      </c>
      <c r="Q4607" s="8">
        <v>16.54</v>
      </c>
      <c r="R4607" s="8">
        <v>16.1</v>
      </c>
      <c r="S4607" s="13" t="s">
        <v>618</v>
      </c>
      <c r="T4607" s="14"/>
    </row>
    <row r="4608" customHeight="1" spans="1:20">
      <c r="A4608" s="6">
        <v>45398.7145833333</v>
      </c>
      <c r="B4608" s="7">
        <v>57711972</v>
      </c>
      <c r="C4608" s="7">
        <v>107658</v>
      </c>
      <c r="D4608" s="7" t="s">
        <v>462</v>
      </c>
      <c r="E4608" s="7">
        <v>47683</v>
      </c>
      <c r="F4608" s="7" t="s">
        <v>381</v>
      </c>
      <c r="G4608" s="7" t="s">
        <v>382</v>
      </c>
      <c r="H4608" s="7" t="s">
        <v>408</v>
      </c>
      <c r="I4608" s="7">
        <v>1</v>
      </c>
      <c r="J4608" s="7">
        <v>25.8</v>
      </c>
      <c r="K4608" s="7">
        <v>9.7</v>
      </c>
      <c r="L4608" s="7" t="s">
        <v>614</v>
      </c>
      <c r="M4608" s="8">
        <v>14861</v>
      </c>
      <c r="N4608" s="7" t="s">
        <v>82</v>
      </c>
      <c r="O4608" s="8">
        <v>36712430</v>
      </c>
      <c r="P4608" s="9" t="s">
        <v>414</v>
      </c>
      <c r="Q4608" s="8">
        <v>25.8</v>
      </c>
      <c r="R4608" s="8">
        <v>16.1</v>
      </c>
      <c r="S4608" s="13">
        <v>1</v>
      </c>
      <c r="T4608" s="14">
        <f t="shared" si="341"/>
        <v>1</v>
      </c>
    </row>
    <row r="4609" customHeight="1" spans="1:20">
      <c r="A4609" s="6">
        <v>45399.36875</v>
      </c>
      <c r="B4609" s="7">
        <v>57717530</v>
      </c>
      <c r="C4609" s="7">
        <v>107658</v>
      </c>
      <c r="D4609" s="7" t="s">
        <v>462</v>
      </c>
      <c r="E4609" s="7">
        <v>47683</v>
      </c>
      <c r="F4609" s="7" t="s">
        <v>381</v>
      </c>
      <c r="G4609" s="7" t="s">
        <v>382</v>
      </c>
      <c r="H4609" s="7" t="s">
        <v>408</v>
      </c>
      <c r="I4609" s="7">
        <v>2</v>
      </c>
      <c r="J4609" s="7">
        <v>51.6</v>
      </c>
      <c r="K4609" s="7">
        <v>19.4</v>
      </c>
      <c r="L4609" s="7" t="s">
        <v>614</v>
      </c>
      <c r="M4609" s="8">
        <v>14861</v>
      </c>
      <c r="N4609" s="7" t="s">
        <v>82</v>
      </c>
      <c r="O4609" s="8">
        <v>36712430</v>
      </c>
      <c r="P4609" s="9" t="s">
        <v>414</v>
      </c>
      <c r="Q4609" s="8">
        <v>25.8</v>
      </c>
      <c r="R4609" s="8">
        <v>16.1</v>
      </c>
      <c r="S4609" s="13">
        <v>1</v>
      </c>
      <c r="T4609" s="14">
        <f t="shared" si="341"/>
        <v>2</v>
      </c>
    </row>
    <row r="4610" customHeight="1" spans="1:20">
      <c r="A4610" s="6">
        <v>45399.3805555556</v>
      </c>
      <c r="B4610" s="7">
        <v>57717734</v>
      </c>
      <c r="C4610" s="7">
        <v>107658</v>
      </c>
      <c r="D4610" s="7" t="s">
        <v>462</v>
      </c>
      <c r="E4610" s="7">
        <v>47683</v>
      </c>
      <c r="F4610" s="7" t="s">
        <v>381</v>
      </c>
      <c r="G4610" s="7" t="s">
        <v>382</v>
      </c>
      <c r="H4610" s="7" t="s">
        <v>408</v>
      </c>
      <c r="I4610" s="7">
        <v>1</v>
      </c>
      <c r="J4610" s="7">
        <v>25.8</v>
      </c>
      <c r="K4610" s="7">
        <v>9.7</v>
      </c>
      <c r="L4610" s="7" t="s">
        <v>614</v>
      </c>
      <c r="M4610" s="8">
        <v>14861</v>
      </c>
      <c r="N4610" s="7" t="s">
        <v>82</v>
      </c>
      <c r="O4610" s="8">
        <v>36712430</v>
      </c>
      <c r="P4610" s="9" t="s">
        <v>414</v>
      </c>
      <c r="Q4610" s="8">
        <v>25.8</v>
      </c>
      <c r="R4610" s="8">
        <v>16.1</v>
      </c>
      <c r="S4610" s="13">
        <v>1</v>
      </c>
      <c r="T4610" s="14">
        <f t="shared" si="341"/>
        <v>1</v>
      </c>
    </row>
    <row r="4611" customHeight="1" spans="1:20">
      <c r="A4611" s="6">
        <v>45401.8194444444</v>
      </c>
      <c r="B4611" s="7">
        <v>57747536</v>
      </c>
      <c r="C4611" s="7">
        <v>107658</v>
      </c>
      <c r="D4611" s="7" t="s">
        <v>462</v>
      </c>
      <c r="E4611" s="7">
        <v>47683</v>
      </c>
      <c r="F4611" s="7" t="s">
        <v>381</v>
      </c>
      <c r="G4611" s="7" t="s">
        <v>382</v>
      </c>
      <c r="H4611" s="7" t="s">
        <v>408</v>
      </c>
      <c r="I4611" s="7">
        <v>1</v>
      </c>
      <c r="J4611" s="7">
        <v>15.34</v>
      </c>
      <c r="K4611" s="7">
        <v>-0.76</v>
      </c>
      <c r="L4611" s="7" t="s">
        <v>744</v>
      </c>
      <c r="M4611" s="8">
        <v>4562</v>
      </c>
      <c r="N4611" s="7" t="s">
        <v>192</v>
      </c>
      <c r="O4611" s="8">
        <v>36712430</v>
      </c>
      <c r="P4611" s="9" t="s">
        <v>617</v>
      </c>
      <c r="Q4611" s="8">
        <v>15.34</v>
      </c>
      <c r="R4611" s="8">
        <v>16.1</v>
      </c>
      <c r="S4611" s="13" t="s">
        <v>618</v>
      </c>
      <c r="T4611" s="14"/>
    </row>
    <row r="4612" customHeight="1" spans="1:20">
      <c r="A4612" s="6">
        <v>45401.8194444444</v>
      </c>
      <c r="B4612" s="7">
        <v>57747548</v>
      </c>
      <c r="C4612" s="7">
        <v>107658</v>
      </c>
      <c r="D4612" s="7" t="s">
        <v>462</v>
      </c>
      <c r="E4612" s="7">
        <v>47683</v>
      </c>
      <c r="F4612" s="7" t="s">
        <v>381</v>
      </c>
      <c r="G4612" s="7" t="s">
        <v>382</v>
      </c>
      <c r="H4612" s="7" t="s">
        <v>408</v>
      </c>
      <c r="I4612" s="7">
        <v>1</v>
      </c>
      <c r="J4612" s="7">
        <v>17.06</v>
      </c>
      <c r="K4612" s="7">
        <v>0.96</v>
      </c>
      <c r="L4612" s="7" t="s">
        <v>789</v>
      </c>
      <c r="M4612" s="8">
        <v>14861</v>
      </c>
      <c r="N4612" s="7" t="s">
        <v>82</v>
      </c>
      <c r="O4612" s="8">
        <v>36712430</v>
      </c>
      <c r="P4612" s="9" t="s">
        <v>617</v>
      </c>
      <c r="Q4612" s="8">
        <v>17.06</v>
      </c>
      <c r="R4612" s="8">
        <v>16.1</v>
      </c>
      <c r="S4612" s="13" t="s">
        <v>618</v>
      </c>
      <c r="T4612" s="14"/>
    </row>
    <row r="4613" customHeight="1" spans="1:20">
      <c r="A4613" s="6">
        <v>45401.8916666667</v>
      </c>
      <c r="B4613" s="7">
        <v>57750381</v>
      </c>
      <c r="C4613" s="7">
        <v>107658</v>
      </c>
      <c r="D4613" s="7" t="s">
        <v>462</v>
      </c>
      <c r="E4613" s="7">
        <v>47683</v>
      </c>
      <c r="F4613" s="7" t="s">
        <v>381</v>
      </c>
      <c r="G4613" s="7" t="s">
        <v>382</v>
      </c>
      <c r="H4613" s="7" t="s">
        <v>408</v>
      </c>
      <c r="I4613" s="7">
        <v>1</v>
      </c>
      <c r="J4613" s="7">
        <v>25.8</v>
      </c>
      <c r="K4613" s="7">
        <v>9.7</v>
      </c>
      <c r="L4613" s="7" t="s">
        <v>614</v>
      </c>
      <c r="M4613" s="8">
        <v>7388</v>
      </c>
      <c r="N4613" s="7" t="s">
        <v>178</v>
      </c>
      <c r="O4613" s="8">
        <v>38164260</v>
      </c>
      <c r="P4613" s="9" t="s">
        <v>414</v>
      </c>
      <c r="Q4613" s="8">
        <v>25.8</v>
      </c>
      <c r="R4613" s="8">
        <v>16.1</v>
      </c>
      <c r="S4613" s="13">
        <v>1</v>
      </c>
      <c r="T4613" s="14">
        <f t="shared" ref="T4613:T4618" si="342">S4613*I4613</f>
        <v>1</v>
      </c>
    </row>
    <row r="4614" customHeight="1" spans="1:20">
      <c r="A4614" s="6">
        <v>45403.6979166667</v>
      </c>
      <c r="B4614" s="7">
        <v>57769053</v>
      </c>
      <c r="C4614" s="7">
        <v>107658</v>
      </c>
      <c r="D4614" s="7" t="s">
        <v>462</v>
      </c>
      <c r="E4614" s="7">
        <v>47683</v>
      </c>
      <c r="F4614" s="7" t="s">
        <v>381</v>
      </c>
      <c r="G4614" s="7" t="s">
        <v>382</v>
      </c>
      <c r="H4614" s="7" t="s">
        <v>408</v>
      </c>
      <c r="I4614" s="7">
        <v>3</v>
      </c>
      <c r="J4614" s="7">
        <v>77.4</v>
      </c>
      <c r="K4614" s="7">
        <v>29.1</v>
      </c>
      <c r="L4614" s="7" t="s">
        <v>614</v>
      </c>
      <c r="M4614" s="8">
        <v>14861</v>
      </c>
      <c r="N4614" s="7" t="s">
        <v>82</v>
      </c>
      <c r="O4614" s="8">
        <v>36351570</v>
      </c>
      <c r="P4614" s="9" t="s">
        <v>414</v>
      </c>
      <c r="Q4614" s="8">
        <v>25.8</v>
      </c>
      <c r="R4614" s="8">
        <v>16.1</v>
      </c>
      <c r="S4614" s="13">
        <v>1</v>
      </c>
      <c r="T4614" s="14">
        <f t="shared" si="342"/>
        <v>3</v>
      </c>
    </row>
    <row r="4615" customHeight="1" spans="1:20">
      <c r="A4615" s="6">
        <v>45403.7638888889</v>
      </c>
      <c r="B4615" s="7">
        <v>57770163</v>
      </c>
      <c r="C4615" s="7">
        <v>107658</v>
      </c>
      <c r="D4615" s="7" t="s">
        <v>462</v>
      </c>
      <c r="E4615" s="7">
        <v>47683</v>
      </c>
      <c r="F4615" s="7" t="s">
        <v>381</v>
      </c>
      <c r="G4615" s="7" t="s">
        <v>382</v>
      </c>
      <c r="H4615" s="7" t="s">
        <v>408</v>
      </c>
      <c r="I4615" s="7">
        <v>1</v>
      </c>
      <c r="J4615" s="7">
        <v>19.04</v>
      </c>
      <c r="K4615" s="7">
        <v>2.94</v>
      </c>
      <c r="L4615" s="7" t="s">
        <v>1127</v>
      </c>
      <c r="M4615" s="8">
        <v>4562</v>
      </c>
      <c r="N4615" s="7" t="s">
        <v>192</v>
      </c>
      <c r="O4615" s="8">
        <v>36712430</v>
      </c>
      <c r="P4615" s="9" t="s">
        <v>617</v>
      </c>
      <c r="Q4615" s="8">
        <v>19.04</v>
      </c>
      <c r="R4615" s="8">
        <v>16.1</v>
      </c>
      <c r="S4615" s="13" t="s">
        <v>618</v>
      </c>
      <c r="T4615" s="14"/>
    </row>
    <row r="4616" customHeight="1" spans="1:20">
      <c r="A4616" s="6">
        <v>45403.8291666667</v>
      </c>
      <c r="B4616" s="7">
        <v>57771623</v>
      </c>
      <c r="C4616" s="7">
        <v>107658</v>
      </c>
      <c r="D4616" s="7" t="s">
        <v>462</v>
      </c>
      <c r="E4616" s="7">
        <v>47683</v>
      </c>
      <c r="F4616" s="7" t="s">
        <v>381</v>
      </c>
      <c r="G4616" s="7" t="s">
        <v>382</v>
      </c>
      <c r="H4616" s="7" t="s">
        <v>408</v>
      </c>
      <c r="I4616" s="7">
        <v>1</v>
      </c>
      <c r="J4616" s="7">
        <v>21.05</v>
      </c>
      <c r="K4616" s="7">
        <v>4.95</v>
      </c>
      <c r="L4616" s="7" t="s">
        <v>987</v>
      </c>
      <c r="M4616" s="8">
        <v>4562</v>
      </c>
      <c r="N4616" s="7" t="s">
        <v>192</v>
      </c>
      <c r="O4616" s="8">
        <v>36712430</v>
      </c>
      <c r="P4616" s="9" t="s">
        <v>617</v>
      </c>
      <c r="Q4616" s="8">
        <v>21.05</v>
      </c>
      <c r="R4616" s="8">
        <v>16.1</v>
      </c>
      <c r="S4616" s="13" t="s">
        <v>618</v>
      </c>
      <c r="T4616" s="14"/>
    </row>
    <row r="4617" customHeight="1" spans="1:20">
      <c r="A4617" s="6">
        <v>45404.3895833333</v>
      </c>
      <c r="B4617" s="7">
        <v>57775720</v>
      </c>
      <c r="C4617" s="7">
        <v>107658</v>
      </c>
      <c r="D4617" s="7" t="s">
        <v>462</v>
      </c>
      <c r="E4617" s="7">
        <v>47683</v>
      </c>
      <c r="F4617" s="7" t="s">
        <v>381</v>
      </c>
      <c r="G4617" s="7" t="s">
        <v>382</v>
      </c>
      <c r="H4617" s="7" t="s">
        <v>408</v>
      </c>
      <c r="I4617" s="7">
        <v>1</v>
      </c>
      <c r="J4617" s="7">
        <v>25.8</v>
      </c>
      <c r="K4617" s="7">
        <v>9.7</v>
      </c>
      <c r="L4617" s="7" t="s">
        <v>614</v>
      </c>
      <c r="M4617" s="8">
        <v>4562</v>
      </c>
      <c r="N4617" s="7" t="s">
        <v>192</v>
      </c>
      <c r="O4617" s="8">
        <v>36351570</v>
      </c>
      <c r="P4617" s="9" t="s">
        <v>414</v>
      </c>
      <c r="Q4617" s="8">
        <v>25.8</v>
      </c>
      <c r="R4617" s="8">
        <v>16.1</v>
      </c>
      <c r="S4617" s="13">
        <v>1</v>
      </c>
      <c r="T4617" s="14">
        <f t="shared" si="342"/>
        <v>1</v>
      </c>
    </row>
    <row r="4618" customHeight="1" spans="1:20">
      <c r="A4618" s="6">
        <v>45404.5611111111</v>
      </c>
      <c r="B4618" s="7">
        <v>57776714</v>
      </c>
      <c r="C4618" s="7">
        <v>107658</v>
      </c>
      <c r="D4618" s="7" t="s">
        <v>462</v>
      </c>
      <c r="E4618" s="7">
        <v>47683</v>
      </c>
      <c r="F4618" s="7" t="s">
        <v>381</v>
      </c>
      <c r="G4618" s="7" t="s">
        <v>382</v>
      </c>
      <c r="H4618" s="7" t="s">
        <v>408</v>
      </c>
      <c r="I4618" s="7">
        <v>1</v>
      </c>
      <c r="J4618" s="7">
        <v>25.8</v>
      </c>
      <c r="K4618" s="7">
        <v>9.7</v>
      </c>
      <c r="L4618" s="7" t="s">
        <v>614</v>
      </c>
      <c r="M4618" s="8">
        <v>4562</v>
      </c>
      <c r="N4618" s="7" t="s">
        <v>192</v>
      </c>
      <c r="O4618" s="8">
        <v>38164260</v>
      </c>
      <c r="P4618" s="9" t="s">
        <v>414</v>
      </c>
      <c r="Q4618" s="8">
        <v>25.8</v>
      </c>
      <c r="R4618" s="8">
        <v>16.1</v>
      </c>
      <c r="S4618" s="13">
        <v>1</v>
      </c>
      <c r="T4618" s="14">
        <f t="shared" si="342"/>
        <v>1</v>
      </c>
    </row>
    <row r="4619" customHeight="1" spans="1:20">
      <c r="A4619" s="6">
        <v>45404.6986111111</v>
      </c>
      <c r="B4619" s="7">
        <v>57780335</v>
      </c>
      <c r="C4619" s="7">
        <v>107658</v>
      </c>
      <c r="D4619" s="7" t="s">
        <v>462</v>
      </c>
      <c r="E4619" s="7">
        <v>47683</v>
      </c>
      <c r="F4619" s="7" t="s">
        <v>381</v>
      </c>
      <c r="G4619" s="7" t="s">
        <v>382</v>
      </c>
      <c r="H4619" s="7" t="s">
        <v>408</v>
      </c>
      <c r="I4619" s="7">
        <v>1</v>
      </c>
      <c r="J4619" s="7">
        <v>22.77</v>
      </c>
      <c r="K4619" s="7">
        <v>6.67</v>
      </c>
      <c r="L4619" s="7" t="s">
        <v>1128</v>
      </c>
      <c r="M4619" s="8">
        <v>14861</v>
      </c>
      <c r="N4619" s="7" t="s">
        <v>82</v>
      </c>
      <c r="O4619" s="8">
        <v>36712430</v>
      </c>
      <c r="P4619" s="9" t="s">
        <v>617</v>
      </c>
      <c r="Q4619" s="8">
        <v>22.77</v>
      </c>
      <c r="R4619" s="8">
        <v>16.1</v>
      </c>
      <c r="S4619" s="13" t="s">
        <v>618</v>
      </c>
      <c r="T4619" s="14"/>
    </row>
    <row r="4620" customHeight="1" spans="1:20">
      <c r="A4620" s="6">
        <v>45405.9319444444</v>
      </c>
      <c r="B4620" s="7">
        <v>57797785</v>
      </c>
      <c r="C4620" s="7">
        <v>107658</v>
      </c>
      <c r="D4620" s="7" t="s">
        <v>462</v>
      </c>
      <c r="E4620" s="7">
        <v>47683</v>
      </c>
      <c r="F4620" s="7" t="s">
        <v>381</v>
      </c>
      <c r="G4620" s="7" t="s">
        <v>382</v>
      </c>
      <c r="H4620" s="7" t="s">
        <v>408</v>
      </c>
      <c r="I4620" s="7">
        <v>1</v>
      </c>
      <c r="J4620" s="7">
        <v>12.78</v>
      </c>
      <c r="K4620" s="7">
        <v>-3.32</v>
      </c>
      <c r="L4620" s="7" t="s">
        <v>1129</v>
      </c>
      <c r="M4620" s="8">
        <v>4562</v>
      </c>
      <c r="N4620" s="7" t="s">
        <v>192</v>
      </c>
      <c r="O4620" s="8">
        <v>36712430</v>
      </c>
      <c r="P4620" s="9" t="s">
        <v>617</v>
      </c>
      <c r="Q4620" s="8">
        <v>12.78</v>
      </c>
      <c r="R4620" s="8">
        <v>16.1</v>
      </c>
      <c r="S4620" s="13" t="s">
        <v>618</v>
      </c>
      <c r="T4620" s="14"/>
    </row>
    <row r="4621" customHeight="1" spans="1:20">
      <c r="A4621" s="6">
        <v>45406.4465277778</v>
      </c>
      <c r="B4621" s="7">
        <v>57800827</v>
      </c>
      <c r="C4621" s="7">
        <v>107658</v>
      </c>
      <c r="D4621" s="7" t="s">
        <v>462</v>
      </c>
      <c r="E4621" s="7">
        <v>47683</v>
      </c>
      <c r="F4621" s="7" t="s">
        <v>381</v>
      </c>
      <c r="G4621" s="7" t="s">
        <v>382</v>
      </c>
      <c r="H4621" s="7" t="s">
        <v>408</v>
      </c>
      <c r="I4621" s="7">
        <v>3</v>
      </c>
      <c r="J4621" s="7">
        <v>77.4</v>
      </c>
      <c r="K4621" s="7">
        <v>29.1</v>
      </c>
      <c r="L4621" s="7" t="s">
        <v>614</v>
      </c>
      <c r="M4621" s="8">
        <v>7388</v>
      </c>
      <c r="N4621" s="7" t="s">
        <v>178</v>
      </c>
      <c r="O4621" s="8">
        <v>36351570</v>
      </c>
      <c r="P4621" s="9" t="s">
        <v>414</v>
      </c>
      <c r="Q4621" s="8">
        <v>25.8</v>
      </c>
      <c r="R4621" s="8">
        <v>16.1</v>
      </c>
      <c r="S4621" s="13">
        <v>1</v>
      </c>
      <c r="T4621" s="14">
        <f t="shared" ref="T4621:T4627" si="343">S4621*I4621</f>
        <v>3</v>
      </c>
    </row>
    <row r="4622" customHeight="1" spans="1:20">
      <c r="A4622" s="6">
        <v>45406.8590277778</v>
      </c>
      <c r="B4622" s="7">
        <v>57807575</v>
      </c>
      <c r="C4622" s="7">
        <v>107658</v>
      </c>
      <c r="D4622" s="7" t="s">
        <v>462</v>
      </c>
      <c r="E4622" s="7">
        <v>47683</v>
      </c>
      <c r="F4622" s="7" t="s">
        <v>381</v>
      </c>
      <c r="G4622" s="7" t="s">
        <v>382</v>
      </c>
      <c r="H4622" s="7" t="s">
        <v>408</v>
      </c>
      <c r="I4622" s="7">
        <v>1</v>
      </c>
      <c r="J4622" s="7">
        <v>14.85</v>
      </c>
      <c r="K4622" s="7">
        <v>-1.25</v>
      </c>
      <c r="L4622" s="7" t="s">
        <v>1130</v>
      </c>
      <c r="M4622" s="8">
        <v>4562</v>
      </c>
      <c r="N4622" s="7" t="s">
        <v>192</v>
      </c>
      <c r="O4622" s="8">
        <v>36351570</v>
      </c>
      <c r="P4622" s="9" t="s">
        <v>617</v>
      </c>
      <c r="Q4622" s="8">
        <v>14.85</v>
      </c>
      <c r="R4622" s="8">
        <v>16.1</v>
      </c>
      <c r="S4622" s="13" t="s">
        <v>618</v>
      </c>
      <c r="T4622" s="14"/>
    </row>
    <row r="4623" customHeight="1" spans="1:20">
      <c r="A4623" s="6">
        <v>45407.4916666667</v>
      </c>
      <c r="B4623" s="7">
        <v>57812777</v>
      </c>
      <c r="C4623" s="7">
        <v>107658</v>
      </c>
      <c r="D4623" s="7" t="s">
        <v>462</v>
      </c>
      <c r="E4623" s="7">
        <v>47683</v>
      </c>
      <c r="F4623" s="7" t="s">
        <v>381</v>
      </c>
      <c r="G4623" s="7" t="s">
        <v>382</v>
      </c>
      <c r="H4623" s="7" t="s">
        <v>408</v>
      </c>
      <c r="I4623" s="7">
        <v>1</v>
      </c>
      <c r="J4623" s="7">
        <v>25.8</v>
      </c>
      <c r="K4623" s="7">
        <v>9.7</v>
      </c>
      <c r="L4623" s="7" t="s">
        <v>614</v>
      </c>
      <c r="M4623" s="8">
        <v>14861</v>
      </c>
      <c r="N4623" s="7" t="s">
        <v>82</v>
      </c>
      <c r="O4623" s="8">
        <v>36712430</v>
      </c>
      <c r="P4623" s="9" t="s">
        <v>414</v>
      </c>
      <c r="Q4623" s="8">
        <v>25.8</v>
      </c>
      <c r="R4623" s="8">
        <v>16.1</v>
      </c>
      <c r="S4623" s="13">
        <v>1</v>
      </c>
      <c r="T4623" s="14">
        <f t="shared" si="343"/>
        <v>1</v>
      </c>
    </row>
    <row r="4624" customHeight="1" spans="1:20">
      <c r="A4624" s="6">
        <v>45408.4006944444</v>
      </c>
      <c r="B4624" s="7">
        <v>57822389</v>
      </c>
      <c r="C4624" s="7">
        <v>107658</v>
      </c>
      <c r="D4624" s="7" t="s">
        <v>462</v>
      </c>
      <c r="E4624" s="7">
        <v>47683</v>
      </c>
      <c r="F4624" s="7" t="s">
        <v>381</v>
      </c>
      <c r="G4624" s="7" t="s">
        <v>382</v>
      </c>
      <c r="H4624" s="7" t="s">
        <v>408</v>
      </c>
      <c r="I4624" s="7">
        <v>1</v>
      </c>
      <c r="J4624" s="7">
        <v>22.8</v>
      </c>
      <c r="K4624" s="7">
        <v>6.7</v>
      </c>
      <c r="L4624" s="7" t="s">
        <v>622</v>
      </c>
      <c r="M4624" s="8">
        <v>14861</v>
      </c>
      <c r="N4624" s="7" t="s">
        <v>82</v>
      </c>
      <c r="O4624" s="8">
        <v>36712430</v>
      </c>
      <c r="P4624" s="9" t="s">
        <v>414</v>
      </c>
      <c r="Q4624" s="8">
        <v>22.8</v>
      </c>
      <c r="R4624" s="8">
        <v>16.1</v>
      </c>
      <c r="S4624" s="13">
        <v>1</v>
      </c>
      <c r="T4624" s="14">
        <f t="shared" si="343"/>
        <v>1</v>
      </c>
    </row>
    <row r="4625" customHeight="1" spans="1:20">
      <c r="A4625" s="6">
        <v>45408.4006944444</v>
      </c>
      <c r="B4625" s="7">
        <v>57822389</v>
      </c>
      <c r="C4625" s="7">
        <v>107658</v>
      </c>
      <c r="D4625" s="7" t="s">
        <v>462</v>
      </c>
      <c r="E4625" s="7">
        <v>47683</v>
      </c>
      <c r="F4625" s="7" t="s">
        <v>381</v>
      </c>
      <c r="G4625" s="7" t="s">
        <v>382</v>
      </c>
      <c r="H4625" s="7" t="s">
        <v>408</v>
      </c>
      <c r="I4625" s="7">
        <v>1</v>
      </c>
      <c r="J4625" s="7">
        <v>22.8</v>
      </c>
      <c r="K4625" s="7">
        <v>6.7</v>
      </c>
      <c r="L4625" s="7" t="s">
        <v>622</v>
      </c>
      <c r="M4625" s="8">
        <v>14861</v>
      </c>
      <c r="N4625" s="7" t="s">
        <v>82</v>
      </c>
      <c r="O4625" s="8">
        <v>36712430</v>
      </c>
      <c r="P4625" s="9" t="s">
        <v>414</v>
      </c>
      <c r="Q4625" s="8">
        <v>22.8</v>
      </c>
      <c r="R4625" s="8">
        <v>16.1</v>
      </c>
      <c r="S4625" s="13">
        <v>1</v>
      </c>
      <c r="T4625" s="14">
        <f t="shared" si="343"/>
        <v>1</v>
      </c>
    </row>
    <row r="4626" customHeight="1" spans="1:20">
      <c r="A4626" s="6">
        <v>45408.4006944444</v>
      </c>
      <c r="B4626" s="7">
        <v>57822389</v>
      </c>
      <c r="C4626" s="7">
        <v>107658</v>
      </c>
      <c r="D4626" s="7" t="s">
        <v>462</v>
      </c>
      <c r="E4626" s="7">
        <v>47683</v>
      </c>
      <c r="F4626" s="7" t="s">
        <v>381</v>
      </c>
      <c r="G4626" s="7" t="s">
        <v>382</v>
      </c>
      <c r="H4626" s="7" t="s">
        <v>408</v>
      </c>
      <c r="I4626" s="7">
        <v>1</v>
      </c>
      <c r="J4626" s="7">
        <v>22.8</v>
      </c>
      <c r="K4626" s="7">
        <v>6.7</v>
      </c>
      <c r="L4626" s="7" t="s">
        <v>622</v>
      </c>
      <c r="M4626" s="8">
        <v>14861</v>
      </c>
      <c r="N4626" s="7" t="s">
        <v>82</v>
      </c>
      <c r="O4626" s="8">
        <v>36712430</v>
      </c>
      <c r="P4626" s="9" t="s">
        <v>414</v>
      </c>
      <c r="Q4626" s="8">
        <v>22.8</v>
      </c>
      <c r="R4626" s="8">
        <v>16.1</v>
      </c>
      <c r="S4626" s="13">
        <v>1</v>
      </c>
      <c r="T4626" s="14">
        <f t="shared" si="343"/>
        <v>1</v>
      </c>
    </row>
    <row r="4627" customHeight="1" spans="1:20">
      <c r="A4627" s="6">
        <v>45408.4076388889</v>
      </c>
      <c r="B4627" s="7">
        <v>57822521</v>
      </c>
      <c r="C4627" s="7">
        <v>107658</v>
      </c>
      <c r="D4627" s="7" t="s">
        <v>462</v>
      </c>
      <c r="E4627" s="7">
        <v>47683</v>
      </c>
      <c r="F4627" s="7" t="s">
        <v>381</v>
      </c>
      <c r="G4627" s="7" t="s">
        <v>382</v>
      </c>
      <c r="H4627" s="7" t="s">
        <v>408</v>
      </c>
      <c r="I4627" s="7">
        <v>3</v>
      </c>
      <c r="J4627" s="7">
        <v>77.4</v>
      </c>
      <c r="K4627" s="7">
        <v>29.1</v>
      </c>
      <c r="L4627" s="7" t="s">
        <v>614</v>
      </c>
      <c r="M4627" s="8">
        <v>14861</v>
      </c>
      <c r="N4627" s="7" t="s">
        <v>82</v>
      </c>
      <c r="O4627" s="8">
        <v>36351570</v>
      </c>
      <c r="P4627" s="9" t="s">
        <v>414</v>
      </c>
      <c r="Q4627" s="8">
        <v>25.8</v>
      </c>
      <c r="R4627" s="8">
        <v>16.1</v>
      </c>
      <c r="S4627" s="13">
        <v>1</v>
      </c>
      <c r="T4627" s="14">
        <f t="shared" si="343"/>
        <v>3</v>
      </c>
    </row>
    <row r="4628" customHeight="1" spans="1:20">
      <c r="A4628" s="6">
        <v>45408.4402777778</v>
      </c>
      <c r="B4628" s="7">
        <v>57823031</v>
      </c>
      <c r="C4628" s="7">
        <v>107658</v>
      </c>
      <c r="D4628" s="7" t="s">
        <v>462</v>
      </c>
      <c r="E4628" s="7">
        <v>47683</v>
      </c>
      <c r="F4628" s="7" t="s">
        <v>381</v>
      </c>
      <c r="G4628" s="7" t="s">
        <v>382</v>
      </c>
      <c r="H4628" s="7" t="s">
        <v>408</v>
      </c>
      <c r="I4628" s="7">
        <v>3</v>
      </c>
      <c r="J4628" s="7">
        <v>61.16</v>
      </c>
      <c r="K4628" s="7">
        <v>12.8600000001</v>
      </c>
      <c r="L4628" s="7" t="s">
        <v>1131</v>
      </c>
      <c r="M4628" s="8">
        <v>14861</v>
      </c>
      <c r="N4628" s="7" t="s">
        <v>82</v>
      </c>
      <c r="O4628" s="8">
        <v>36712430</v>
      </c>
      <c r="P4628" s="9" t="s">
        <v>617</v>
      </c>
      <c r="Q4628" s="8">
        <v>20.3866666667</v>
      </c>
      <c r="R4628" s="8">
        <v>16.1</v>
      </c>
      <c r="S4628" s="13" t="s">
        <v>618</v>
      </c>
      <c r="T4628" s="14"/>
    </row>
    <row r="4629" customHeight="1" spans="1:20">
      <c r="A4629" s="6">
        <v>45408.5895833333</v>
      </c>
      <c r="B4629" s="7">
        <v>57824943</v>
      </c>
      <c r="C4629" s="7">
        <v>107658</v>
      </c>
      <c r="D4629" s="7" t="s">
        <v>462</v>
      </c>
      <c r="E4629" s="7">
        <v>47683</v>
      </c>
      <c r="F4629" s="7" t="s">
        <v>381</v>
      </c>
      <c r="G4629" s="7" t="s">
        <v>382</v>
      </c>
      <c r="H4629" s="7" t="s">
        <v>408</v>
      </c>
      <c r="I4629" s="7">
        <v>1</v>
      </c>
      <c r="J4629" s="7">
        <v>20.36</v>
      </c>
      <c r="K4629" s="7">
        <v>4.26</v>
      </c>
      <c r="L4629" s="7" t="s">
        <v>752</v>
      </c>
      <c r="M4629" s="8">
        <v>7388</v>
      </c>
      <c r="N4629" s="7" t="s">
        <v>178</v>
      </c>
      <c r="O4629" s="8">
        <v>36712430</v>
      </c>
      <c r="P4629" s="9" t="s">
        <v>617</v>
      </c>
      <c r="Q4629" s="8">
        <v>20.36</v>
      </c>
      <c r="R4629" s="8">
        <v>16.1</v>
      </c>
      <c r="S4629" s="13" t="s">
        <v>618</v>
      </c>
      <c r="T4629" s="14"/>
    </row>
    <row r="4630" customHeight="1" spans="1:20">
      <c r="A4630" s="6">
        <v>45409.3888888889</v>
      </c>
      <c r="B4630" s="7">
        <v>57832895</v>
      </c>
      <c r="C4630" s="7">
        <v>107658</v>
      </c>
      <c r="D4630" s="7" t="s">
        <v>462</v>
      </c>
      <c r="E4630" s="7">
        <v>47683</v>
      </c>
      <c r="F4630" s="7" t="s">
        <v>381</v>
      </c>
      <c r="G4630" s="7" t="s">
        <v>382</v>
      </c>
      <c r="H4630" s="7" t="s">
        <v>408</v>
      </c>
      <c r="I4630" s="7">
        <v>2</v>
      </c>
      <c r="J4630" s="7">
        <v>51.6</v>
      </c>
      <c r="K4630" s="7">
        <v>19.4</v>
      </c>
      <c r="L4630" s="7" t="s">
        <v>614</v>
      </c>
      <c r="M4630" s="8">
        <v>7388</v>
      </c>
      <c r="N4630" s="7" t="s">
        <v>178</v>
      </c>
      <c r="O4630" s="8">
        <v>36351570</v>
      </c>
      <c r="P4630" s="9" t="s">
        <v>414</v>
      </c>
      <c r="Q4630" s="8">
        <v>25.8</v>
      </c>
      <c r="R4630" s="8">
        <v>16.1</v>
      </c>
      <c r="S4630" s="13">
        <v>1</v>
      </c>
      <c r="T4630" s="14">
        <f t="shared" ref="T4630:T4632" si="344">S4630*I4630</f>
        <v>2</v>
      </c>
    </row>
    <row r="4631" customHeight="1" spans="1:20">
      <c r="A4631" s="6">
        <v>45409.5298611111</v>
      </c>
      <c r="B4631" s="7">
        <v>57836358</v>
      </c>
      <c r="C4631" s="7">
        <v>107658</v>
      </c>
      <c r="D4631" s="7" t="s">
        <v>462</v>
      </c>
      <c r="E4631" s="7">
        <v>47683</v>
      </c>
      <c r="F4631" s="7" t="s">
        <v>381</v>
      </c>
      <c r="G4631" s="7" t="s">
        <v>382</v>
      </c>
      <c r="H4631" s="7" t="s">
        <v>408</v>
      </c>
      <c r="I4631" s="7">
        <v>2</v>
      </c>
      <c r="J4631" s="7">
        <v>51.6</v>
      </c>
      <c r="K4631" s="7">
        <v>19.4</v>
      </c>
      <c r="L4631" s="7" t="s">
        <v>614</v>
      </c>
      <c r="M4631" s="8">
        <v>7388</v>
      </c>
      <c r="N4631" s="7" t="s">
        <v>178</v>
      </c>
      <c r="O4631" s="8">
        <v>36351570</v>
      </c>
      <c r="P4631" s="9" t="s">
        <v>414</v>
      </c>
      <c r="Q4631" s="8">
        <v>25.8</v>
      </c>
      <c r="R4631" s="8">
        <v>16.1</v>
      </c>
      <c r="S4631" s="13">
        <v>1</v>
      </c>
      <c r="T4631" s="14">
        <f t="shared" si="344"/>
        <v>2</v>
      </c>
    </row>
    <row r="4632" customHeight="1" spans="1:20">
      <c r="A4632" s="6">
        <v>45409.6131944444</v>
      </c>
      <c r="B4632" s="7">
        <v>57837552</v>
      </c>
      <c r="C4632" s="7">
        <v>107658</v>
      </c>
      <c r="D4632" s="7" t="s">
        <v>462</v>
      </c>
      <c r="E4632" s="7">
        <v>47683</v>
      </c>
      <c r="F4632" s="7" t="s">
        <v>381</v>
      </c>
      <c r="G4632" s="7" t="s">
        <v>382</v>
      </c>
      <c r="H4632" s="7" t="s">
        <v>408</v>
      </c>
      <c r="I4632" s="7">
        <v>1</v>
      </c>
      <c r="J4632" s="7">
        <v>25.8</v>
      </c>
      <c r="K4632" s="7">
        <v>9.7</v>
      </c>
      <c r="L4632" s="7" t="s">
        <v>614</v>
      </c>
      <c r="M4632" s="8">
        <v>4562</v>
      </c>
      <c r="N4632" s="7" t="s">
        <v>192</v>
      </c>
      <c r="O4632" s="8">
        <v>36712430</v>
      </c>
      <c r="P4632" s="9" t="s">
        <v>414</v>
      </c>
      <c r="Q4632" s="8">
        <v>25.8</v>
      </c>
      <c r="R4632" s="8">
        <v>16.1</v>
      </c>
      <c r="S4632" s="13">
        <v>1</v>
      </c>
      <c r="T4632" s="14">
        <f t="shared" si="344"/>
        <v>1</v>
      </c>
    </row>
    <row r="4633" customHeight="1" spans="1:20">
      <c r="A4633" s="6">
        <v>45409.6201388889</v>
      </c>
      <c r="B4633" s="7">
        <v>57837650</v>
      </c>
      <c r="C4633" s="7">
        <v>107658</v>
      </c>
      <c r="D4633" s="7" t="s">
        <v>462</v>
      </c>
      <c r="E4633" s="7">
        <v>47683</v>
      </c>
      <c r="F4633" s="7" t="s">
        <v>381</v>
      </c>
      <c r="G4633" s="7" t="s">
        <v>382</v>
      </c>
      <c r="H4633" s="7" t="s">
        <v>408</v>
      </c>
      <c r="I4633" s="7">
        <v>1</v>
      </c>
      <c r="J4633" s="7">
        <v>15.34</v>
      </c>
      <c r="K4633" s="7">
        <v>-0.76</v>
      </c>
      <c r="L4633" s="7" t="s">
        <v>744</v>
      </c>
      <c r="M4633" s="8">
        <v>4562</v>
      </c>
      <c r="N4633" s="7" t="s">
        <v>192</v>
      </c>
      <c r="O4633" s="8">
        <v>36351570</v>
      </c>
      <c r="P4633" s="9" t="s">
        <v>617</v>
      </c>
      <c r="Q4633" s="8">
        <v>15.34</v>
      </c>
      <c r="R4633" s="8">
        <v>16.1</v>
      </c>
      <c r="S4633" s="13" t="s">
        <v>618</v>
      </c>
      <c r="T4633" s="14"/>
    </row>
    <row r="4634" customHeight="1" spans="1:20">
      <c r="A4634" s="6">
        <v>45409.6715277778</v>
      </c>
      <c r="B4634" s="7">
        <v>57838292</v>
      </c>
      <c r="C4634" s="7">
        <v>107658</v>
      </c>
      <c r="D4634" s="7" t="s">
        <v>462</v>
      </c>
      <c r="E4634" s="7">
        <v>47683</v>
      </c>
      <c r="F4634" s="7" t="s">
        <v>381</v>
      </c>
      <c r="G4634" s="7" t="s">
        <v>382</v>
      </c>
      <c r="H4634" s="7" t="s">
        <v>408</v>
      </c>
      <c r="I4634" s="7">
        <v>1</v>
      </c>
      <c r="J4634" s="7">
        <v>15.34</v>
      </c>
      <c r="K4634" s="7">
        <v>-0.76</v>
      </c>
      <c r="L4634" s="7" t="s">
        <v>744</v>
      </c>
      <c r="M4634" s="8">
        <v>14861</v>
      </c>
      <c r="N4634" s="7" t="s">
        <v>82</v>
      </c>
      <c r="O4634" s="8">
        <v>36712430</v>
      </c>
      <c r="P4634" s="9" t="s">
        <v>617</v>
      </c>
      <c r="Q4634" s="8">
        <v>15.34</v>
      </c>
      <c r="R4634" s="8">
        <v>16.1</v>
      </c>
      <c r="S4634" s="13" t="s">
        <v>618</v>
      </c>
      <c r="T4634" s="14"/>
    </row>
    <row r="4635" customHeight="1" spans="1:20">
      <c r="A4635" s="6">
        <v>45409.6777777778</v>
      </c>
      <c r="B4635" s="7">
        <v>57838391</v>
      </c>
      <c r="C4635" s="7">
        <v>107658</v>
      </c>
      <c r="D4635" s="7" t="s">
        <v>462</v>
      </c>
      <c r="E4635" s="7">
        <v>47683</v>
      </c>
      <c r="F4635" s="7" t="s">
        <v>381</v>
      </c>
      <c r="G4635" s="7" t="s">
        <v>382</v>
      </c>
      <c r="H4635" s="7" t="s">
        <v>408</v>
      </c>
      <c r="I4635" s="7">
        <v>1</v>
      </c>
      <c r="J4635" s="7">
        <v>25.8</v>
      </c>
      <c r="K4635" s="7">
        <v>9.7</v>
      </c>
      <c r="L4635" s="7" t="s">
        <v>614</v>
      </c>
      <c r="M4635" s="8">
        <v>14861</v>
      </c>
      <c r="N4635" s="7" t="s">
        <v>82</v>
      </c>
      <c r="O4635" s="8">
        <v>36351570</v>
      </c>
      <c r="P4635" s="9" t="s">
        <v>414</v>
      </c>
      <c r="Q4635" s="8">
        <v>25.8</v>
      </c>
      <c r="R4635" s="8">
        <v>16.1</v>
      </c>
      <c r="S4635" s="13">
        <v>1</v>
      </c>
      <c r="T4635" s="14">
        <f t="shared" ref="T4635:T4639" si="345">S4635*I4635</f>
        <v>1</v>
      </c>
    </row>
    <row r="4636" customHeight="1" spans="1:20">
      <c r="A4636" s="6">
        <v>45409.7840277778</v>
      </c>
      <c r="B4636" s="7">
        <v>57840085</v>
      </c>
      <c r="C4636" s="7">
        <v>107658</v>
      </c>
      <c r="D4636" s="7" t="s">
        <v>462</v>
      </c>
      <c r="E4636" s="7">
        <v>47683</v>
      </c>
      <c r="F4636" s="7" t="s">
        <v>381</v>
      </c>
      <c r="G4636" s="7" t="s">
        <v>382</v>
      </c>
      <c r="H4636" s="7" t="s">
        <v>408</v>
      </c>
      <c r="I4636" s="7">
        <v>3</v>
      </c>
      <c r="J4636" s="7">
        <v>45.68</v>
      </c>
      <c r="K4636" s="7">
        <v>-2.6199999999</v>
      </c>
      <c r="L4636" s="7" t="s">
        <v>907</v>
      </c>
      <c r="M4636" s="8">
        <v>14861</v>
      </c>
      <c r="N4636" s="7" t="s">
        <v>82</v>
      </c>
      <c r="O4636" s="8">
        <v>36712430</v>
      </c>
      <c r="P4636" s="9" t="s">
        <v>617</v>
      </c>
      <c r="Q4636" s="8">
        <v>15.2266666667</v>
      </c>
      <c r="R4636" s="8">
        <v>16.1</v>
      </c>
      <c r="S4636" s="13" t="s">
        <v>618</v>
      </c>
      <c r="T4636" s="14"/>
    </row>
    <row r="4637" customHeight="1" spans="1:20">
      <c r="A4637" s="6">
        <v>45409.7840277778</v>
      </c>
      <c r="B4637" s="7">
        <v>57840087</v>
      </c>
      <c r="C4637" s="7">
        <v>107658</v>
      </c>
      <c r="D4637" s="7" t="s">
        <v>462</v>
      </c>
      <c r="E4637" s="7">
        <v>47683</v>
      </c>
      <c r="F4637" s="7" t="s">
        <v>381</v>
      </c>
      <c r="G4637" s="7" t="s">
        <v>382</v>
      </c>
      <c r="H4637" s="7" t="s">
        <v>408</v>
      </c>
      <c r="I4637" s="7">
        <v>3</v>
      </c>
      <c r="J4637" s="7">
        <v>49.68</v>
      </c>
      <c r="K4637" s="7">
        <v>1.38</v>
      </c>
      <c r="L4637" s="7" t="s">
        <v>1022</v>
      </c>
      <c r="M4637" s="8">
        <v>4562</v>
      </c>
      <c r="N4637" s="7" t="s">
        <v>192</v>
      </c>
      <c r="O4637" s="8">
        <v>36712430</v>
      </c>
      <c r="P4637" s="9" t="s">
        <v>617</v>
      </c>
      <c r="Q4637" s="8">
        <v>16.56</v>
      </c>
      <c r="R4637" s="8">
        <v>16.1</v>
      </c>
      <c r="S4637" s="13" t="s">
        <v>618</v>
      </c>
      <c r="T4637" s="14"/>
    </row>
    <row r="4638" customHeight="1" spans="1:20">
      <c r="A4638" s="6">
        <v>45409.8319444444</v>
      </c>
      <c r="B4638" s="7">
        <v>57841189</v>
      </c>
      <c r="C4638" s="7">
        <v>107658</v>
      </c>
      <c r="D4638" s="7" t="s">
        <v>462</v>
      </c>
      <c r="E4638" s="7">
        <v>47683</v>
      </c>
      <c r="F4638" s="7" t="s">
        <v>381</v>
      </c>
      <c r="G4638" s="7" t="s">
        <v>382</v>
      </c>
      <c r="H4638" s="7" t="s">
        <v>408</v>
      </c>
      <c r="I4638" s="7">
        <v>1</v>
      </c>
      <c r="J4638" s="7">
        <v>25.8</v>
      </c>
      <c r="K4638" s="7">
        <v>9.7</v>
      </c>
      <c r="L4638" s="7" t="s">
        <v>614</v>
      </c>
      <c r="M4638" s="8">
        <v>4562</v>
      </c>
      <c r="N4638" s="7" t="s">
        <v>192</v>
      </c>
      <c r="O4638" s="8">
        <v>36351570</v>
      </c>
      <c r="P4638" s="9" t="s">
        <v>414</v>
      </c>
      <c r="Q4638" s="8">
        <v>25.8</v>
      </c>
      <c r="R4638" s="8">
        <v>16.1</v>
      </c>
      <c r="S4638" s="13">
        <v>1</v>
      </c>
      <c r="T4638" s="14">
        <f t="shared" si="345"/>
        <v>1</v>
      </c>
    </row>
    <row r="4639" customHeight="1" spans="1:20">
      <c r="A4639" s="6">
        <v>45410.8916666667</v>
      </c>
      <c r="B4639" s="7">
        <v>57854387</v>
      </c>
      <c r="C4639" s="7">
        <v>107658</v>
      </c>
      <c r="D4639" s="7" t="s">
        <v>462</v>
      </c>
      <c r="E4639" s="7">
        <v>47683</v>
      </c>
      <c r="F4639" s="7" t="s">
        <v>381</v>
      </c>
      <c r="G4639" s="7" t="s">
        <v>382</v>
      </c>
      <c r="H4639" s="7" t="s">
        <v>408</v>
      </c>
      <c r="I4639" s="7">
        <v>7</v>
      </c>
      <c r="J4639" s="7">
        <v>180.6</v>
      </c>
      <c r="K4639" s="7">
        <v>67.9</v>
      </c>
      <c r="L4639" s="7" t="s">
        <v>614</v>
      </c>
      <c r="M4639" s="8">
        <v>14861</v>
      </c>
      <c r="N4639" s="7" t="s">
        <v>82</v>
      </c>
      <c r="O4639" s="8">
        <v>36351570</v>
      </c>
      <c r="P4639" s="9" t="s">
        <v>414</v>
      </c>
      <c r="Q4639" s="8">
        <v>25.8</v>
      </c>
      <c r="R4639" s="8">
        <v>16.1</v>
      </c>
      <c r="S4639" s="13">
        <v>1</v>
      </c>
      <c r="T4639" s="14">
        <f t="shared" si="345"/>
        <v>7</v>
      </c>
    </row>
    <row r="4640" customHeight="1" spans="1:20">
      <c r="A4640" s="6">
        <v>45411.4895833333</v>
      </c>
      <c r="B4640" s="7">
        <v>57858717</v>
      </c>
      <c r="C4640" s="7">
        <v>107658</v>
      </c>
      <c r="D4640" s="7" t="s">
        <v>462</v>
      </c>
      <c r="E4640" s="7">
        <v>47683</v>
      </c>
      <c r="F4640" s="7" t="s">
        <v>381</v>
      </c>
      <c r="G4640" s="7" t="s">
        <v>382</v>
      </c>
      <c r="H4640" s="7" t="s">
        <v>408</v>
      </c>
      <c r="I4640" s="7">
        <v>1</v>
      </c>
      <c r="J4640" s="7">
        <v>13.56</v>
      </c>
      <c r="K4640" s="7">
        <v>-2.54</v>
      </c>
      <c r="L4640" s="7" t="s">
        <v>985</v>
      </c>
      <c r="M4640" s="8">
        <v>7388</v>
      </c>
      <c r="N4640" s="7" t="s">
        <v>178</v>
      </c>
      <c r="O4640" s="8">
        <v>36712430</v>
      </c>
      <c r="P4640" s="9" t="s">
        <v>617</v>
      </c>
      <c r="Q4640" s="8">
        <v>13.56</v>
      </c>
      <c r="R4640" s="8">
        <v>16.1</v>
      </c>
      <c r="S4640" s="13" t="s">
        <v>618</v>
      </c>
      <c r="T4640" s="14"/>
    </row>
    <row r="4641" customHeight="1" spans="1:20">
      <c r="A4641" s="6">
        <v>45411.5229166667</v>
      </c>
      <c r="B4641" s="7">
        <v>57859081</v>
      </c>
      <c r="C4641" s="7">
        <v>107658</v>
      </c>
      <c r="D4641" s="7" t="s">
        <v>462</v>
      </c>
      <c r="E4641" s="7">
        <v>47683</v>
      </c>
      <c r="F4641" s="7" t="s">
        <v>381</v>
      </c>
      <c r="G4641" s="7" t="s">
        <v>382</v>
      </c>
      <c r="H4641" s="7" t="s">
        <v>408</v>
      </c>
      <c r="I4641" s="7">
        <v>1</v>
      </c>
      <c r="J4641" s="7">
        <v>23.44</v>
      </c>
      <c r="K4641" s="7">
        <v>7.34</v>
      </c>
      <c r="L4641" s="7" t="s">
        <v>1132</v>
      </c>
      <c r="M4641" s="8">
        <v>14861</v>
      </c>
      <c r="N4641" s="7" t="s">
        <v>82</v>
      </c>
      <c r="O4641" s="8">
        <v>36712430</v>
      </c>
      <c r="P4641" s="9" t="s">
        <v>617</v>
      </c>
      <c r="Q4641" s="8">
        <v>23.44</v>
      </c>
      <c r="R4641" s="8">
        <v>16.1</v>
      </c>
      <c r="S4641" s="13" t="s">
        <v>618</v>
      </c>
      <c r="T4641" s="14"/>
    </row>
    <row r="4642" customHeight="1" spans="1:20">
      <c r="A4642" s="6">
        <v>45411.8319444444</v>
      </c>
      <c r="B4642" s="7">
        <v>57863579</v>
      </c>
      <c r="C4642" s="7">
        <v>107658</v>
      </c>
      <c r="D4642" s="7" t="s">
        <v>462</v>
      </c>
      <c r="E4642" s="7">
        <v>47683</v>
      </c>
      <c r="F4642" s="7" t="s">
        <v>381</v>
      </c>
      <c r="G4642" s="7" t="s">
        <v>382</v>
      </c>
      <c r="H4642" s="7" t="s">
        <v>408</v>
      </c>
      <c r="I4642" s="7">
        <v>1</v>
      </c>
      <c r="J4642" s="7">
        <v>19.13</v>
      </c>
      <c r="K4642" s="7">
        <v>3.03</v>
      </c>
      <c r="L4642" s="7" t="s">
        <v>1133</v>
      </c>
      <c r="M4642" s="8">
        <v>7388</v>
      </c>
      <c r="N4642" s="7" t="s">
        <v>178</v>
      </c>
      <c r="O4642" s="8">
        <v>38164260</v>
      </c>
      <c r="P4642" s="9" t="s">
        <v>617</v>
      </c>
      <c r="Q4642" s="8">
        <v>19.13</v>
      </c>
      <c r="R4642" s="8">
        <v>16.1</v>
      </c>
      <c r="S4642" s="13" t="s">
        <v>618</v>
      </c>
      <c r="T4642" s="14"/>
    </row>
    <row r="4643" customHeight="1" spans="1:20">
      <c r="A4643" s="6">
        <v>45412.5027777778</v>
      </c>
      <c r="B4643" s="7">
        <v>57869588</v>
      </c>
      <c r="C4643" s="7">
        <v>107658</v>
      </c>
      <c r="D4643" s="7" t="s">
        <v>462</v>
      </c>
      <c r="E4643" s="7">
        <v>47683</v>
      </c>
      <c r="F4643" s="7" t="s">
        <v>381</v>
      </c>
      <c r="G4643" s="7" t="s">
        <v>382</v>
      </c>
      <c r="H4643" s="7" t="s">
        <v>408</v>
      </c>
      <c r="I4643" s="7">
        <v>1</v>
      </c>
      <c r="J4643" s="7">
        <v>25.8</v>
      </c>
      <c r="K4643" s="7">
        <v>9.7</v>
      </c>
      <c r="L4643" s="7" t="s">
        <v>614</v>
      </c>
      <c r="M4643" s="8">
        <v>7388</v>
      </c>
      <c r="N4643" s="7" t="s">
        <v>178</v>
      </c>
      <c r="O4643" s="8">
        <v>36351570</v>
      </c>
      <c r="P4643" s="9" t="s">
        <v>414</v>
      </c>
      <c r="Q4643" s="8">
        <v>25.8</v>
      </c>
      <c r="R4643" s="8">
        <v>16.1</v>
      </c>
      <c r="S4643" s="13">
        <v>1</v>
      </c>
      <c r="T4643" s="14">
        <f>S4643*I4643</f>
        <v>1</v>
      </c>
    </row>
    <row r="4644" customHeight="1" spans="1:20">
      <c r="A4644" s="6">
        <v>45383.8243055556</v>
      </c>
      <c r="B4644" s="7">
        <v>57540565</v>
      </c>
      <c r="C4644" s="7">
        <v>107728</v>
      </c>
      <c r="D4644" s="7" t="s">
        <v>517</v>
      </c>
      <c r="E4644" s="7">
        <v>47683</v>
      </c>
      <c r="F4644" s="7" t="s">
        <v>381</v>
      </c>
      <c r="G4644" s="7" t="s">
        <v>382</v>
      </c>
      <c r="H4644" s="7" t="s">
        <v>408</v>
      </c>
      <c r="I4644" s="7">
        <v>1</v>
      </c>
      <c r="J4644" s="7">
        <v>18</v>
      </c>
      <c r="K4644" s="7">
        <v>2</v>
      </c>
      <c r="L4644" s="7" t="s">
        <v>874</v>
      </c>
      <c r="M4644" s="8">
        <v>15368</v>
      </c>
      <c r="N4644" s="7" t="s">
        <v>518</v>
      </c>
      <c r="O4644" s="8">
        <v>35073170</v>
      </c>
      <c r="P4644" s="9" t="s">
        <v>414</v>
      </c>
      <c r="Q4644" s="8">
        <v>18</v>
      </c>
      <c r="R4644" s="8">
        <v>16</v>
      </c>
      <c r="S4644" s="13" t="s">
        <v>841</v>
      </c>
      <c r="T4644" s="14"/>
    </row>
    <row r="4645" customHeight="1" spans="1:20">
      <c r="A4645" s="6">
        <v>45384.6270833333</v>
      </c>
      <c r="B4645" s="7">
        <v>57548342</v>
      </c>
      <c r="C4645" s="7">
        <v>107728</v>
      </c>
      <c r="D4645" s="7" t="s">
        <v>517</v>
      </c>
      <c r="E4645" s="7">
        <v>47683</v>
      </c>
      <c r="F4645" s="7" t="s">
        <v>381</v>
      </c>
      <c r="G4645" s="7" t="s">
        <v>382</v>
      </c>
      <c r="H4645" s="7" t="s">
        <v>408</v>
      </c>
      <c r="I4645" s="7">
        <v>1</v>
      </c>
      <c r="J4645" s="7">
        <v>18</v>
      </c>
      <c r="K4645" s="7">
        <v>2</v>
      </c>
      <c r="L4645" s="7" t="s">
        <v>874</v>
      </c>
      <c r="M4645" s="8">
        <v>13397</v>
      </c>
      <c r="N4645" s="7" t="s">
        <v>552</v>
      </c>
      <c r="O4645" s="8">
        <v>35073170</v>
      </c>
      <c r="P4645" s="9" t="s">
        <v>414</v>
      </c>
      <c r="Q4645" s="8">
        <v>18</v>
      </c>
      <c r="R4645" s="8">
        <v>16</v>
      </c>
      <c r="S4645" s="13" t="s">
        <v>841</v>
      </c>
      <c r="T4645" s="14"/>
    </row>
    <row r="4646" customHeight="1" spans="1:20">
      <c r="A4646" s="6">
        <v>45385.3909722222</v>
      </c>
      <c r="B4646" s="7">
        <v>57556289</v>
      </c>
      <c r="C4646" s="7">
        <v>107728</v>
      </c>
      <c r="D4646" s="7" t="s">
        <v>517</v>
      </c>
      <c r="E4646" s="7">
        <v>47683</v>
      </c>
      <c r="F4646" s="7" t="s">
        <v>381</v>
      </c>
      <c r="G4646" s="7" t="s">
        <v>382</v>
      </c>
      <c r="H4646" s="7" t="s">
        <v>408</v>
      </c>
      <c r="I4646" s="7">
        <v>1</v>
      </c>
      <c r="J4646" s="7">
        <v>12.9</v>
      </c>
      <c r="K4646" s="7">
        <v>-3.1</v>
      </c>
      <c r="L4646" s="7" t="s">
        <v>1134</v>
      </c>
      <c r="M4646" s="8">
        <v>15085</v>
      </c>
      <c r="N4646" s="7" t="s">
        <v>359</v>
      </c>
      <c r="O4646" s="8">
        <v>35073170</v>
      </c>
      <c r="P4646" s="9" t="s">
        <v>617</v>
      </c>
      <c r="Q4646" s="8">
        <v>12.9</v>
      </c>
      <c r="R4646" s="8">
        <v>16</v>
      </c>
      <c r="S4646" s="13" t="s">
        <v>618</v>
      </c>
      <c r="T4646" s="14"/>
    </row>
    <row r="4647" customHeight="1" spans="1:20">
      <c r="A4647" s="6">
        <v>45385.4055555556</v>
      </c>
      <c r="B4647" s="7">
        <v>57556537</v>
      </c>
      <c r="C4647" s="7">
        <v>107728</v>
      </c>
      <c r="D4647" s="7" t="s">
        <v>517</v>
      </c>
      <c r="E4647" s="7">
        <v>47683</v>
      </c>
      <c r="F4647" s="7" t="s">
        <v>381</v>
      </c>
      <c r="G4647" s="7" t="s">
        <v>382</v>
      </c>
      <c r="H4647" s="7" t="s">
        <v>408</v>
      </c>
      <c r="I4647" s="7">
        <v>10</v>
      </c>
      <c r="J4647" s="7">
        <v>163.9</v>
      </c>
      <c r="K4647" s="7">
        <v>3.9</v>
      </c>
      <c r="L4647" s="7" t="s">
        <v>1135</v>
      </c>
      <c r="M4647" s="8">
        <v>15368</v>
      </c>
      <c r="N4647" s="7" t="s">
        <v>518</v>
      </c>
      <c r="O4647" s="8">
        <v>35073170</v>
      </c>
      <c r="P4647" s="9" t="s">
        <v>617</v>
      </c>
      <c r="Q4647" s="8">
        <v>16.39</v>
      </c>
      <c r="R4647" s="8">
        <v>16</v>
      </c>
      <c r="S4647" s="13" t="s">
        <v>618</v>
      </c>
      <c r="T4647" s="14"/>
    </row>
    <row r="4648" customHeight="1" spans="1:20">
      <c r="A4648" s="6">
        <v>45386.3743055556</v>
      </c>
      <c r="B4648" s="7">
        <v>57567465</v>
      </c>
      <c r="C4648" s="7">
        <v>107728</v>
      </c>
      <c r="D4648" s="7" t="s">
        <v>517</v>
      </c>
      <c r="E4648" s="7">
        <v>47683</v>
      </c>
      <c r="F4648" s="7" t="s">
        <v>381</v>
      </c>
      <c r="G4648" s="7" t="s">
        <v>382</v>
      </c>
      <c r="H4648" s="7" t="s">
        <v>408</v>
      </c>
      <c r="I4648" s="7">
        <v>1</v>
      </c>
      <c r="J4648" s="7">
        <v>18</v>
      </c>
      <c r="K4648" s="7">
        <v>2</v>
      </c>
      <c r="L4648" s="7" t="s">
        <v>874</v>
      </c>
      <c r="M4648" s="8">
        <v>15368</v>
      </c>
      <c r="N4648" s="7" t="s">
        <v>518</v>
      </c>
      <c r="O4648" s="8">
        <v>35073170</v>
      </c>
      <c r="P4648" s="9" t="s">
        <v>414</v>
      </c>
      <c r="Q4648" s="8">
        <v>18</v>
      </c>
      <c r="R4648" s="8">
        <v>16</v>
      </c>
      <c r="S4648" s="13" t="s">
        <v>841</v>
      </c>
      <c r="T4648" s="14"/>
    </row>
    <row r="4649" customHeight="1" spans="1:20">
      <c r="A4649" s="6">
        <v>45388.7291666667</v>
      </c>
      <c r="B4649" s="7">
        <v>57594691</v>
      </c>
      <c r="C4649" s="7">
        <v>107728</v>
      </c>
      <c r="D4649" s="7" t="s">
        <v>517</v>
      </c>
      <c r="E4649" s="7">
        <v>47683</v>
      </c>
      <c r="F4649" s="7" t="s">
        <v>381</v>
      </c>
      <c r="G4649" s="7" t="s">
        <v>382</v>
      </c>
      <c r="H4649" s="7" t="s">
        <v>408</v>
      </c>
      <c r="I4649" s="7">
        <v>2</v>
      </c>
      <c r="J4649" s="7">
        <v>36</v>
      </c>
      <c r="K4649" s="7">
        <v>4</v>
      </c>
      <c r="L4649" s="7" t="s">
        <v>874</v>
      </c>
      <c r="M4649" s="8">
        <v>13397</v>
      </c>
      <c r="N4649" s="7" t="s">
        <v>552</v>
      </c>
      <c r="O4649" s="8">
        <v>35073170</v>
      </c>
      <c r="P4649" s="9" t="s">
        <v>414</v>
      </c>
      <c r="Q4649" s="8">
        <v>18</v>
      </c>
      <c r="R4649" s="8">
        <v>16</v>
      </c>
      <c r="S4649" s="13" t="s">
        <v>841</v>
      </c>
      <c r="T4649" s="14"/>
    </row>
    <row r="4650" customHeight="1" spans="1:20">
      <c r="A4650" s="6">
        <v>45389.825</v>
      </c>
      <c r="B4650" s="7">
        <v>57606297</v>
      </c>
      <c r="C4650" s="7">
        <v>107728</v>
      </c>
      <c r="D4650" s="7" t="s">
        <v>517</v>
      </c>
      <c r="E4650" s="7">
        <v>47683</v>
      </c>
      <c r="F4650" s="7" t="s">
        <v>381</v>
      </c>
      <c r="G4650" s="7" t="s">
        <v>382</v>
      </c>
      <c r="H4650" s="7" t="s">
        <v>408</v>
      </c>
      <c r="I4650" s="7">
        <v>1</v>
      </c>
      <c r="J4650" s="7">
        <v>25.8</v>
      </c>
      <c r="K4650" s="7">
        <v>9.8</v>
      </c>
      <c r="L4650" s="7" t="s">
        <v>733</v>
      </c>
      <c r="M4650" s="8">
        <v>15085</v>
      </c>
      <c r="N4650" s="7" t="s">
        <v>359</v>
      </c>
      <c r="O4650" s="8">
        <v>35073170</v>
      </c>
      <c r="P4650" s="9" t="s">
        <v>414</v>
      </c>
      <c r="Q4650" s="8">
        <v>25.8</v>
      </c>
      <c r="R4650" s="8">
        <v>16</v>
      </c>
      <c r="S4650" s="13">
        <v>1</v>
      </c>
      <c r="T4650" s="14">
        <f>S4650*I4650</f>
        <v>1</v>
      </c>
    </row>
    <row r="4651" customHeight="1" spans="1:20">
      <c r="A4651" s="6">
        <v>45390.5020833333</v>
      </c>
      <c r="B4651" s="7">
        <v>57612347</v>
      </c>
      <c r="C4651" s="7">
        <v>107728</v>
      </c>
      <c r="D4651" s="7" t="s">
        <v>517</v>
      </c>
      <c r="E4651" s="7">
        <v>47683</v>
      </c>
      <c r="F4651" s="7" t="s">
        <v>381</v>
      </c>
      <c r="G4651" s="7" t="s">
        <v>382</v>
      </c>
      <c r="H4651" s="7" t="s">
        <v>408</v>
      </c>
      <c r="I4651" s="7">
        <v>2</v>
      </c>
      <c r="J4651" s="7">
        <v>36</v>
      </c>
      <c r="K4651" s="7">
        <v>4</v>
      </c>
      <c r="L4651" s="7" t="s">
        <v>874</v>
      </c>
      <c r="M4651" s="8">
        <v>15368</v>
      </c>
      <c r="N4651" s="7" t="s">
        <v>518</v>
      </c>
      <c r="O4651" s="8">
        <v>35073170</v>
      </c>
      <c r="P4651" s="9" t="s">
        <v>414</v>
      </c>
      <c r="Q4651" s="8">
        <v>18</v>
      </c>
      <c r="R4651" s="8">
        <v>16</v>
      </c>
      <c r="S4651" s="13" t="s">
        <v>841</v>
      </c>
      <c r="T4651" s="14"/>
    </row>
    <row r="4652" customHeight="1" spans="1:20">
      <c r="A4652" s="6">
        <v>45392.6854166667</v>
      </c>
      <c r="B4652" s="7">
        <v>57637851</v>
      </c>
      <c r="C4652" s="7">
        <v>107728</v>
      </c>
      <c r="D4652" s="7" t="s">
        <v>517</v>
      </c>
      <c r="E4652" s="7">
        <v>47683</v>
      </c>
      <c r="F4652" s="7" t="s">
        <v>381</v>
      </c>
      <c r="G4652" s="7" t="s">
        <v>382</v>
      </c>
      <c r="H4652" s="7" t="s">
        <v>408</v>
      </c>
      <c r="I4652" s="7">
        <v>1</v>
      </c>
      <c r="J4652" s="7">
        <v>18</v>
      </c>
      <c r="K4652" s="7">
        <v>2</v>
      </c>
      <c r="L4652" s="7" t="s">
        <v>874</v>
      </c>
      <c r="M4652" s="8">
        <v>15085</v>
      </c>
      <c r="N4652" s="7" t="s">
        <v>359</v>
      </c>
      <c r="O4652" s="8">
        <v>35073170</v>
      </c>
      <c r="P4652" s="9" t="s">
        <v>414</v>
      </c>
      <c r="Q4652" s="8">
        <v>18</v>
      </c>
      <c r="R4652" s="8">
        <v>16</v>
      </c>
      <c r="S4652" s="13" t="s">
        <v>841</v>
      </c>
      <c r="T4652" s="14"/>
    </row>
    <row r="4653" customHeight="1" spans="1:20">
      <c r="A4653" s="6">
        <v>45393.5256944444</v>
      </c>
      <c r="B4653" s="7">
        <v>57647049</v>
      </c>
      <c r="C4653" s="7">
        <v>107728</v>
      </c>
      <c r="D4653" s="7" t="s">
        <v>517</v>
      </c>
      <c r="E4653" s="7">
        <v>47683</v>
      </c>
      <c r="F4653" s="7" t="s">
        <v>381</v>
      </c>
      <c r="G4653" s="7" t="s">
        <v>382</v>
      </c>
      <c r="H4653" s="7" t="s">
        <v>408</v>
      </c>
      <c r="I4653" s="7">
        <v>2</v>
      </c>
      <c r="J4653" s="7">
        <v>36</v>
      </c>
      <c r="K4653" s="7">
        <v>4</v>
      </c>
      <c r="L4653" s="7" t="s">
        <v>874</v>
      </c>
      <c r="M4653" s="8">
        <v>15085</v>
      </c>
      <c r="N4653" s="7" t="s">
        <v>359</v>
      </c>
      <c r="O4653" s="8">
        <v>35073170</v>
      </c>
      <c r="P4653" s="9" t="s">
        <v>414</v>
      </c>
      <c r="Q4653" s="8">
        <v>18</v>
      </c>
      <c r="R4653" s="8">
        <v>16</v>
      </c>
      <c r="S4653" s="13" t="s">
        <v>841</v>
      </c>
      <c r="T4653" s="14"/>
    </row>
    <row r="4654" customHeight="1" spans="1:20">
      <c r="A4654" s="6">
        <v>45393.7006944444</v>
      </c>
      <c r="B4654" s="7">
        <v>57649174</v>
      </c>
      <c r="C4654" s="7">
        <v>107728</v>
      </c>
      <c r="D4654" s="7" t="s">
        <v>517</v>
      </c>
      <c r="E4654" s="7">
        <v>47683</v>
      </c>
      <c r="F4654" s="7" t="s">
        <v>381</v>
      </c>
      <c r="G4654" s="7" t="s">
        <v>382</v>
      </c>
      <c r="H4654" s="7" t="s">
        <v>408</v>
      </c>
      <c r="I4654" s="7">
        <v>2</v>
      </c>
      <c r="J4654" s="7">
        <v>36</v>
      </c>
      <c r="K4654" s="7">
        <v>4</v>
      </c>
      <c r="L4654" s="7" t="s">
        <v>874</v>
      </c>
      <c r="M4654" s="8">
        <v>15368</v>
      </c>
      <c r="N4654" s="7" t="s">
        <v>518</v>
      </c>
      <c r="O4654" s="8">
        <v>35073170</v>
      </c>
      <c r="P4654" s="9" t="s">
        <v>414</v>
      </c>
      <c r="Q4654" s="8">
        <v>18</v>
      </c>
      <c r="R4654" s="8">
        <v>16</v>
      </c>
      <c r="S4654" s="13" t="s">
        <v>841</v>
      </c>
      <c r="T4654" s="14"/>
    </row>
    <row r="4655" customHeight="1" spans="1:20">
      <c r="A4655" s="6">
        <v>45393.7013888889</v>
      </c>
      <c r="B4655" s="7">
        <v>57649186</v>
      </c>
      <c r="C4655" s="7">
        <v>107728</v>
      </c>
      <c r="D4655" s="7" t="s">
        <v>517</v>
      </c>
      <c r="E4655" s="7">
        <v>47683</v>
      </c>
      <c r="F4655" s="7" t="s">
        <v>381</v>
      </c>
      <c r="G4655" s="7" t="s">
        <v>382</v>
      </c>
      <c r="H4655" s="7" t="s">
        <v>408</v>
      </c>
      <c r="I4655" s="7">
        <v>2</v>
      </c>
      <c r="J4655" s="7">
        <v>36</v>
      </c>
      <c r="K4655" s="7">
        <v>4</v>
      </c>
      <c r="L4655" s="7" t="s">
        <v>874</v>
      </c>
      <c r="M4655" s="8">
        <v>15368</v>
      </c>
      <c r="N4655" s="7" t="s">
        <v>518</v>
      </c>
      <c r="O4655" s="8">
        <v>35073170</v>
      </c>
      <c r="P4655" s="9" t="s">
        <v>414</v>
      </c>
      <c r="Q4655" s="8">
        <v>18</v>
      </c>
      <c r="R4655" s="8">
        <v>16</v>
      </c>
      <c r="S4655" s="13" t="s">
        <v>841</v>
      </c>
      <c r="T4655" s="14"/>
    </row>
    <row r="4656" customHeight="1" spans="1:20">
      <c r="A4656" s="6">
        <v>45396.6513888889</v>
      </c>
      <c r="B4656" s="7">
        <v>57685312</v>
      </c>
      <c r="C4656" s="7">
        <v>107728</v>
      </c>
      <c r="D4656" s="7" t="s">
        <v>517</v>
      </c>
      <c r="E4656" s="7">
        <v>47683</v>
      </c>
      <c r="F4656" s="7" t="s">
        <v>381</v>
      </c>
      <c r="G4656" s="7" t="s">
        <v>382</v>
      </c>
      <c r="H4656" s="7" t="s">
        <v>408</v>
      </c>
      <c r="I4656" s="7">
        <v>1</v>
      </c>
      <c r="J4656" s="7">
        <v>18</v>
      </c>
      <c r="K4656" s="7">
        <v>2</v>
      </c>
      <c r="L4656" s="7" t="s">
        <v>874</v>
      </c>
      <c r="M4656" s="8">
        <v>15085</v>
      </c>
      <c r="N4656" s="7" t="s">
        <v>359</v>
      </c>
      <c r="O4656" s="8">
        <v>35073170</v>
      </c>
      <c r="P4656" s="9" t="s">
        <v>414</v>
      </c>
      <c r="Q4656" s="8">
        <v>18</v>
      </c>
      <c r="R4656" s="8">
        <v>16</v>
      </c>
      <c r="S4656" s="13" t="s">
        <v>841</v>
      </c>
      <c r="T4656" s="14"/>
    </row>
    <row r="4657" customHeight="1" spans="1:20">
      <c r="A4657" s="6">
        <v>45398.3777777778</v>
      </c>
      <c r="B4657" s="7">
        <v>57705677</v>
      </c>
      <c r="C4657" s="7">
        <v>107728</v>
      </c>
      <c r="D4657" s="7" t="s">
        <v>517</v>
      </c>
      <c r="E4657" s="7">
        <v>47683</v>
      </c>
      <c r="F4657" s="7" t="s">
        <v>381</v>
      </c>
      <c r="G4657" s="7" t="s">
        <v>382</v>
      </c>
      <c r="H4657" s="7" t="s">
        <v>408</v>
      </c>
      <c r="I4657" s="7">
        <v>1</v>
      </c>
      <c r="J4657" s="7">
        <v>18</v>
      </c>
      <c r="K4657" s="7">
        <v>2</v>
      </c>
      <c r="L4657" s="7" t="s">
        <v>874</v>
      </c>
      <c r="M4657" s="8">
        <v>15368</v>
      </c>
      <c r="N4657" s="7" t="s">
        <v>518</v>
      </c>
      <c r="O4657" s="8">
        <v>35073170</v>
      </c>
      <c r="P4657" s="9" t="s">
        <v>414</v>
      </c>
      <c r="Q4657" s="8">
        <v>18</v>
      </c>
      <c r="R4657" s="8">
        <v>16</v>
      </c>
      <c r="S4657" s="13" t="s">
        <v>841</v>
      </c>
      <c r="T4657" s="14"/>
    </row>
    <row r="4658" customHeight="1" spans="1:20">
      <c r="A4658" s="6">
        <v>45400.6236111111</v>
      </c>
      <c r="B4658" s="7">
        <v>57732731</v>
      </c>
      <c r="C4658" s="7">
        <v>107728</v>
      </c>
      <c r="D4658" s="7" t="s">
        <v>517</v>
      </c>
      <c r="E4658" s="7">
        <v>47683</v>
      </c>
      <c r="F4658" s="7" t="s">
        <v>381</v>
      </c>
      <c r="G4658" s="7" t="s">
        <v>382</v>
      </c>
      <c r="H4658" s="7" t="s">
        <v>408</v>
      </c>
      <c r="I4658" s="7">
        <v>2</v>
      </c>
      <c r="J4658" s="7">
        <v>36</v>
      </c>
      <c r="K4658" s="7">
        <v>4</v>
      </c>
      <c r="L4658" s="7" t="s">
        <v>874</v>
      </c>
      <c r="M4658" s="8">
        <v>13397</v>
      </c>
      <c r="N4658" s="7" t="s">
        <v>552</v>
      </c>
      <c r="O4658" s="8">
        <v>35073170</v>
      </c>
      <c r="P4658" s="9" t="s">
        <v>414</v>
      </c>
      <c r="Q4658" s="8">
        <v>18</v>
      </c>
      <c r="R4658" s="8">
        <v>16</v>
      </c>
      <c r="S4658" s="13" t="s">
        <v>841</v>
      </c>
      <c r="T4658" s="14"/>
    </row>
    <row r="4659" customHeight="1" spans="1:20">
      <c r="A4659" s="6">
        <v>45405.4444444444</v>
      </c>
      <c r="B4659" s="7">
        <v>57788295</v>
      </c>
      <c r="C4659" s="7">
        <v>107728</v>
      </c>
      <c r="D4659" s="7" t="s">
        <v>517</v>
      </c>
      <c r="E4659" s="7">
        <v>47683</v>
      </c>
      <c r="F4659" s="7" t="s">
        <v>381</v>
      </c>
      <c r="G4659" s="7" t="s">
        <v>382</v>
      </c>
      <c r="H4659" s="7" t="s">
        <v>408</v>
      </c>
      <c r="I4659" s="7">
        <v>1</v>
      </c>
      <c r="J4659" s="7">
        <v>18.52</v>
      </c>
      <c r="K4659" s="7">
        <v>2.52</v>
      </c>
      <c r="L4659" s="7" t="s">
        <v>1136</v>
      </c>
      <c r="M4659" s="8">
        <v>15368</v>
      </c>
      <c r="N4659" s="7" t="s">
        <v>518</v>
      </c>
      <c r="O4659" s="8">
        <v>35073170</v>
      </c>
      <c r="P4659" s="9" t="s">
        <v>617</v>
      </c>
      <c r="Q4659" s="8">
        <v>18.52</v>
      </c>
      <c r="R4659" s="8">
        <v>16</v>
      </c>
      <c r="S4659" s="13" t="s">
        <v>618</v>
      </c>
      <c r="T4659" s="14"/>
    </row>
    <row r="4660" customHeight="1" spans="1:20">
      <c r="A4660" s="6">
        <v>45407.85</v>
      </c>
      <c r="B4660" s="7">
        <v>57819366</v>
      </c>
      <c r="C4660" s="7">
        <v>107728</v>
      </c>
      <c r="D4660" s="7" t="s">
        <v>517</v>
      </c>
      <c r="E4660" s="7">
        <v>47683</v>
      </c>
      <c r="F4660" s="7" t="s">
        <v>381</v>
      </c>
      <c r="G4660" s="7" t="s">
        <v>382</v>
      </c>
      <c r="H4660" s="7" t="s">
        <v>408</v>
      </c>
      <c r="I4660" s="7">
        <v>1</v>
      </c>
      <c r="J4660" s="7">
        <v>18</v>
      </c>
      <c r="K4660" s="7">
        <v>2</v>
      </c>
      <c r="L4660" s="7" t="s">
        <v>874</v>
      </c>
      <c r="M4660" s="8">
        <v>15368</v>
      </c>
      <c r="N4660" s="7" t="s">
        <v>518</v>
      </c>
      <c r="O4660" s="8">
        <v>35073170</v>
      </c>
      <c r="P4660" s="9" t="s">
        <v>414</v>
      </c>
      <c r="Q4660" s="8">
        <v>18</v>
      </c>
      <c r="R4660" s="8">
        <v>16</v>
      </c>
      <c r="S4660" s="13" t="s">
        <v>841</v>
      </c>
      <c r="T4660" s="14"/>
    </row>
    <row r="4661" customHeight="1" spans="1:20">
      <c r="A4661" s="6">
        <v>45408.3715277778</v>
      </c>
      <c r="B4661" s="7">
        <v>57821892</v>
      </c>
      <c r="C4661" s="7">
        <v>107728</v>
      </c>
      <c r="D4661" s="7" t="s">
        <v>517</v>
      </c>
      <c r="E4661" s="7">
        <v>47683</v>
      </c>
      <c r="F4661" s="7" t="s">
        <v>381</v>
      </c>
      <c r="G4661" s="7" t="s">
        <v>382</v>
      </c>
      <c r="H4661" s="7" t="s">
        <v>408</v>
      </c>
      <c r="I4661" s="7">
        <v>2</v>
      </c>
      <c r="J4661" s="7">
        <v>36</v>
      </c>
      <c r="K4661" s="7">
        <v>4</v>
      </c>
      <c r="L4661" s="7" t="s">
        <v>874</v>
      </c>
      <c r="M4661" s="8">
        <v>15368</v>
      </c>
      <c r="N4661" s="7" t="s">
        <v>518</v>
      </c>
      <c r="O4661" s="8">
        <v>35073170</v>
      </c>
      <c r="P4661" s="9" t="s">
        <v>414</v>
      </c>
      <c r="Q4661" s="8">
        <v>18</v>
      </c>
      <c r="R4661" s="8">
        <v>16</v>
      </c>
      <c r="S4661" s="13" t="s">
        <v>841</v>
      </c>
      <c r="T4661" s="14"/>
    </row>
    <row r="4662" customHeight="1" spans="1:20">
      <c r="A4662" s="6">
        <v>45408.3736111111</v>
      </c>
      <c r="B4662" s="7">
        <v>57821966</v>
      </c>
      <c r="C4662" s="7">
        <v>107728</v>
      </c>
      <c r="D4662" s="7" t="s">
        <v>517</v>
      </c>
      <c r="E4662" s="7">
        <v>47683</v>
      </c>
      <c r="F4662" s="7" t="s">
        <v>381</v>
      </c>
      <c r="G4662" s="7" t="s">
        <v>382</v>
      </c>
      <c r="H4662" s="7" t="s">
        <v>408</v>
      </c>
      <c r="I4662" s="7">
        <v>1</v>
      </c>
      <c r="J4662" s="7">
        <v>18</v>
      </c>
      <c r="K4662" s="7">
        <v>2</v>
      </c>
      <c r="L4662" s="7" t="s">
        <v>874</v>
      </c>
      <c r="M4662" s="8">
        <v>15368</v>
      </c>
      <c r="N4662" s="7" t="s">
        <v>518</v>
      </c>
      <c r="O4662" s="8">
        <v>35073170</v>
      </c>
      <c r="P4662" s="9" t="s">
        <v>414</v>
      </c>
      <c r="Q4662" s="8">
        <v>18</v>
      </c>
      <c r="R4662" s="8">
        <v>16</v>
      </c>
      <c r="S4662" s="13" t="s">
        <v>841</v>
      </c>
      <c r="T4662" s="14"/>
    </row>
    <row r="4663" customHeight="1" spans="1:20">
      <c r="A4663" s="6">
        <v>45409.3958333333</v>
      </c>
      <c r="B4663" s="7">
        <v>57833035</v>
      </c>
      <c r="C4663" s="7">
        <v>107728</v>
      </c>
      <c r="D4663" s="7" t="s">
        <v>517</v>
      </c>
      <c r="E4663" s="7">
        <v>47683</v>
      </c>
      <c r="F4663" s="7" t="s">
        <v>381</v>
      </c>
      <c r="G4663" s="7" t="s">
        <v>382</v>
      </c>
      <c r="H4663" s="7" t="s">
        <v>408</v>
      </c>
      <c r="I4663" s="7">
        <v>1</v>
      </c>
      <c r="J4663" s="7">
        <v>18</v>
      </c>
      <c r="K4663" s="7">
        <v>2</v>
      </c>
      <c r="L4663" s="7" t="s">
        <v>874</v>
      </c>
      <c r="M4663" s="8">
        <v>13397</v>
      </c>
      <c r="N4663" s="7" t="s">
        <v>552</v>
      </c>
      <c r="O4663" s="8">
        <v>35073170</v>
      </c>
      <c r="P4663" s="9" t="s">
        <v>414</v>
      </c>
      <c r="Q4663" s="8">
        <v>18</v>
      </c>
      <c r="R4663" s="8">
        <v>16</v>
      </c>
      <c r="S4663" s="13" t="s">
        <v>841</v>
      </c>
      <c r="T4663" s="14"/>
    </row>
    <row r="4664" customHeight="1" spans="1:20">
      <c r="A4664" s="6">
        <v>45410.5048611111</v>
      </c>
      <c r="B4664" s="7">
        <v>57847604</v>
      </c>
      <c r="C4664" s="7">
        <v>107728</v>
      </c>
      <c r="D4664" s="7" t="s">
        <v>517</v>
      </c>
      <c r="E4664" s="7">
        <v>47683</v>
      </c>
      <c r="F4664" s="7" t="s">
        <v>381</v>
      </c>
      <c r="G4664" s="7" t="s">
        <v>382</v>
      </c>
      <c r="H4664" s="7" t="s">
        <v>408</v>
      </c>
      <c r="I4664" s="7">
        <v>2</v>
      </c>
      <c r="J4664" s="7">
        <v>39.12</v>
      </c>
      <c r="K4664" s="7">
        <v>7.12</v>
      </c>
      <c r="L4664" s="7" t="s">
        <v>1137</v>
      </c>
      <c r="M4664" s="8">
        <v>15085</v>
      </c>
      <c r="N4664" s="7" t="s">
        <v>359</v>
      </c>
      <c r="O4664" s="8">
        <v>35073170</v>
      </c>
      <c r="P4664" s="9" t="s">
        <v>617</v>
      </c>
      <c r="Q4664" s="8">
        <v>19.56</v>
      </c>
      <c r="R4664" s="8">
        <v>16</v>
      </c>
      <c r="S4664" s="13" t="s">
        <v>618</v>
      </c>
      <c r="T4664" s="14"/>
    </row>
    <row r="4665" customHeight="1" spans="1:20">
      <c r="A4665" s="6">
        <v>45410.69375</v>
      </c>
      <c r="B4665" s="7">
        <v>57849998</v>
      </c>
      <c r="C4665" s="7">
        <v>107728</v>
      </c>
      <c r="D4665" s="7" t="s">
        <v>517</v>
      </c>
      <c r="E4665" s="7">
        <v>47683</v>
      </c>
      <c r="F4665" s="7" t="s">
        <v>381</v>
      </c>
      <c r="G4665" s="7" t="s">
        <v>382</v>
      </c>
      <c r="H4665" s="7" t="s">
        <v>408</v>
      </c>
      <c r="I4665" s="7">
        <v>2</v>
      </c>
      <c r="J4665" s="7">
        <v>36</v>
      </c>
      <c r="K4665" s="7">
        <v>4</v>
      </c>
      <c r="L4665" s="7" t="s">
        <v>874</v>
      </c>
      <c r="M4665" s="8">
        <v>15368</v>
      </c>
      <c r="N4665" s="7" t="s">
        <v>518</v>
      </c>
      <c r="O4665" s="8">
        <v>34977986</v>
      </c>
      <c r="P4665" s="9" t="s">
        <v>414</v>
      </c>
      <c r="Q4665" s="8">
        <v>18</v>
      </c>
      <c r="R4665" s="8">
        <v>16</v>
      </c>
      <c r="S4665" s="13" t="s">
        <v>841</v>
      </c>
      <c r="T4665" s="14"/>
    </row>
    <row r="4666" customHeight="1" spans="1:20">
      <c r="A4666" s="6">
        <v>45412.8215277778</v>
      </c>
      <c r="B4666" s="7">
        <v>57874670</v>
      </c>
      <c r="C4666" s="7">
        <v>107728</v>
      </c>
      <c r="D4666" s="7" t="s">
        <v>517</v>
      </c>
      <c r="E4666" s="7">
        <v>47683</v>
      </c>
      <c r="F4666" s="7" t="s">
        <v>381</v>
      </c>
      <c r="G4666" s="7" t="s">
        <v>382</v>
      </c>
      <c r="H4666" s="7" t="s">
        <v>408</v>
      </c>
      <c r="I4666" s="7">
        <v>2</v>
      </c>
      <c r="J4666" s="7">
        <v>36</v>
      </c>
      <c r="K4666" s="7">
        <v>4</v>
      </c>
      <c r="L4666" s="7" t="s">
        <v>874</v>
      </c>
      <c r="M4666" s="8">
        <v>15368</v>
      </c>
      <c r="N4666" s="7" t="s">
        <v>518</v>
      </c>
      <c r="O4666" s="8">
        <v>35073170</v>
      </c>
      <c r="P4666" s="9" t="s">
        <v>414</v>
      </c>
      <c r="Q4666" s="8">
        <v>18</v>
      </c>
      <c r="R4666" s="8">
        <v>16</v>
      </c>
      <c r="S4666" s="13" t="s">
        <v>841</v>
      </c>
      <c r="T4666" s="14"/>
    </row>
    <row r="4667" customHeight="1" spans="1:20">
      <c r="A4667" s="6">
        <v>45383.6548611111</v>
      </c>
      <c r="B4667" s="7">
        <v>57536012</v>
      </c>
      <c r="C4667" s="7">
        <v>108277</v>
      </c>
      <c r="D4667" s="7" t="s">
        <v>488</v>
      </c>
      <c r="E4667" s="7">
        <v>47683</v>
      </c>
      <c r="F4667" s="7" t="s">
        <v>381</v>
      </c>
      <c r="G4667" s="7" t="s">
        <v>382</v>
      </c>
      <c r="H4667" s="7" t="s">
        <v>408</v>
      </c>
      <c r="I4667" s="7">
        <v>1</v>
      </c>
      <c r="J4667" s="7">
        <v>25.8</v>
      </c>
      <c r="K4667" s="7">
        <v>9.7</v>
      </c>
      <c r="L4667" s="7" t="s">
        <v>614</v>
      </c>
      <c r="M4667" s="8">
        <v>13186</v>
      </c>
      <c r="N4667" s="7" t="s">
        <v>489</v>
      </c>
      <c r="O4667" s="8">
        <v>36192600</v>
      </c>
      <c r="P4667" s="9" t="s">
        <v>414</v>
      </c>
      <c r="Q4667" s="8">
        <v>25.8</v>
      </c>
      <c r="R4667" s="8">
        <v>16.1</v>
      </c>
      <c r="S4667" s="13">
        <v>1</v>
      </c>
      <c r="T4667" s="14">
        <f t="shared" ref="T4667:T4686" si="346">S4667*I4667</f>
        <v>1</v>
      </c>
    </row>
    <row r="4668" customHeight="1" spans="1:20">
      <c r="A4668" s="6">
        <v>45383.6743055556</v>
      </c>
      <c r="B4668" s="7">
        <v>57536070</v>
      </c>
      <c r="C4668" s="7">
        <v>108277</v>
      </c>
      <c r="D4668" s="7" t="s">
        <v>488</v>
      </c>
      <c r="E4668" s="7">
        <v>47683</v>
      </c>
      <c r="F4668" s="7" t="s">
        <v>381</v>
      </c>
      <c r="G4668" s="7" t="s">
        <v>382</v>
      </c>
      <c r="H4668" s="7" t="s">
        <v>408</v>
      </c>
      <c r="I4668" s="7">
        <v>1</v>
      </c>
      <c r="J4668" s="7">
        <v>25.8</v>
      </c>
      <c r="K4668" s="7">
        <v>9.7</v>
      </c>
      <c r="L4668" s="7" t="s">
        <v>614</v>
      </c>
      <c r="M4668" s="8">
        <v>13186</v>
      </c>
      <c r="N4668" s="7" t="s">
        <v>489</v>
      </c>
      <c r="O4668" s="8">
        <v>36192600</v>
      </c>
      <c r="P4668" s="9" t="s">
        <v>414</v>
      </c>
      <c r="Q4668" s="8">
        <v>25.8</v>
      </c>
      <c r="R4668" s="8">
        <v>16.1</v>
      </c>
      <c r="S4668" s="13">
        <v>1</v>
      </c>
      <c r="T4668" s="14">
        <f t="shared" si="346"/>
        <v>1</v>
      </c>
    </row>
    <row r="4669" customHeight="1" spans="1:20">
      <c r="A4669" s="6">
        <v>45383.8326388889</v>
      </c>
      <c r="B4669" s="7">
        <v>57540783</v>
      </c>
      <c r="C4669" s="7">
        <v>108277</v>
      </c>
      <c r="D4669" s="7" t="s">
        <v>488</v>
      </c>
      <c r="E4669" s="7">
        <v>47683</v>
      </c>
      <c r="F4669" s="7" t="s">
        <v>381</v>
      </c>
      <c r="G4669" s="7" t="s">
        <v>382</v>
      </c>
      <c r="H4669" s="7" t="s">
        <v>408</v>
      </c>
      <c r="I4669" s="7">
        <v>1</v>
      </c>
      <c r="J4669" s="7">
        <v>25.8</v>
      </c>
      <c r="K4669" s="7">
        <v>9.7</v>
      </c>
      <c r="L4669" s="7" t="s">
        <v>614</v>
      </c>
      <c r="M4669" s="8">
        <v>13186</v>
      </c>
      <c r="N4669" s="7" t="s">
        <v>489</v>
      </c>
      <c r="O4669" s="8">
        <v>36713059</v>
      </c>
      <c r="P4669" s="9" t="s">
        <v>414</v>
      </c>
      <c r="Q4669" s="8">
        <v>25.8</v>
      </c>
      <c r="R4669" s="8">
        <v>16.1</v>
      </c>
      <c r="S4669" s="13">
        <v>1</v>
      </c>
      <c r="T4669" s="14">
        <f t="shared" si="346"/>
        <v>1</v>
      </c>
    </row>
    <row r="4670" customHeight="1" spans="1:20">
      <c r="A4670" s="6">
        <v>45384.6756944444</v>
      </c>
      <c r="B4670" s="7">
        <v>57548990</v>
      </c>
      <c r="C4670" s="7">
        <v>108277</v>
      </c>
      <c r="D4670" s="7" t="s">
        <v>488</v>
      </c>
      <c r="E4670" s="7">
        <v>47683</v>
      </c>
      <c r="F4670" s="7" t="s">
        <v>381</v>
      </c>
      <c r="G4670" s="7" t="s">
        <v>382</v>
      </c>
      <c r="H4670" s="7" t="s">
        <v>408</v>
      </c>
      <c r="I4670" s="7">
        <v>1</v>
      </c>
      <c r="J4670" s="7">
        <v>25.8</v>
      </c>
      <c r="K4670" s="7">
        <v>9.7</v>
      </c>
      <c r="L4670" s="7" t="s">
        <v>614</v>
      </c>
      <c r="M4670" s="8">
        <v>15799</v>
      </c>
      <c r="N4670" s="7" t="s">
        <v>163</v>
      </c>
      <c r="O4670" s="8">
        <v>36192600</v>
      </c>
      <c r="P4670" s="9" t="s">
        <v>414</v>
      </c>
      <c r="Q4670" s="8">
        <v>25.8</v>
      </c>
      <c r="R4670" s="8">
        <v>16.1</v>
      </c>
      <c r="S4670" s="13">
        <v>1</v>
      </c>
      <c r="T4670" s="14">
        <f t="shared" si="346"/>
        <v>1</v>
      </c>
    </row>
    <row r="4671" customHeight="1" spans="1:20">
      <c r="A4671" s="6">
        <v>45384.6756944444</v>
      </c>
      <c r="B4671" s="7">
        <v>57548990</v>
      </c>
      <c r="C4671" s="7">
        <v>108277</v>
      </c>
      <c r="D4671" s="7" t="s">
        <v>488</v>
      </c>
      <c r="E4671" s="7">
        <v>47683</v>
      </c>
      <c r="F4671" s="7" t="s">
        <v>381</v>
      </c>
      <c r="G4671" s="7" t="s">
        <v>382</v>
      </c>
      <c r="H4671" s="7" t="s">
        <v>408</v>
      </c>
      <c r="I4671" s="7">
        <v>1</v>
      </c>
      <c r="J4671" s="7">
        <v>25.8</v>
      </c>
      <c r="K4671" s="7">
        <v>9.7</v>
      </c>
      <c r="L4671" s="7" t="s">
        <v>614</v>
      </c>
      <c r="M4671" s="8">
        <v>15799</v>
      </c>
      <c r="N4671" s="7" t="s">
        <v>163</v>
      </c>
      <c r="O4671" s="8">
        <v>36713059</v>
      </c>
      <c r="P4671" s="9" t="s">
        <v>414</v>
      </c>
      <c r="Q4671" s="8">
        <v>25.8</v>
      </c>
      <c r="R4671" s="8">
        <v>16.1</v>
      </c>
      <c r="S4671" s="13">
        <v>1</v>
      </c>
      <c r="T4671" s="14">
        <f t="shared" si="346"/>
        <v>1</v>
      </c>
    </row>
    <row r="4672" customHeight="1" spans="1:20">
      <c r="A4672" s="6">
        <v>45385.7256944444</v>
      </c>
      <c r="B4672" s="7">
        <v>57559329</v>
      </c>
      <c r="C4672" s="7">
        <v>108277</v>
      </c>
      <c r="D4672" s="7" t="s">
        <v>488</v>
      </c>
      <c r="E4672" s="7">
        <v>47683</v>
      </c>
      <c r="F4672" s="7" t="s">
        <v>381</v>
      </c>
      <c r="G4672" s="7" t="s">
        <v>382</v>
      </c>
      <c r="H4672" s="7" t="s">
        <v>408</v>
      </c>
      <c r="I4672" s="7">
        <v>1</v>
      </c>
      <c r="J4672" s="7">
        <v>25.8</v>
      </c>
      <c r="K4672" s="7">
        <v>9.7</v>
      </c>
      <c r="L4672" s="7" t="s">
        <v>614</v>
      </c>
      <c r="M4672" s="8">
        <v>13186</v>
      </c>
      <c r="N4672" s="7" t="s">
        <v>489</v>
      </c>
      <c r="O4672" s="8">
        <v>36713059</v>
      </c>
      <c r="P4672" s="9" t="s">
        <v>414</v>
      </c>
      <c r="Q4672" s="8">
        <v>25.8</v>
      </c>
      <c r="R4672" s="8">
        <v>16.1</v>
      </c>
      <c r="S4672" s="13">
        <v>1</v>
      </c>
      <c r="T4672" s="14">
        <f t="shared" si="346"/>
        <v>1</v>
      </c>
    </row>
    <row r="4673" customHeight="1" spans="1:20">
      <c r="A4673" s="6">
        <v>45385.7625</v>
      </c>
      <c r="B4673" s="7">
        <v>57559419</v>
      </c>
      <c r="C4673" s="7">
        <v>108277</v>
      </c>
      <c r="D4673" s="7" t="s">
        <v>488</v>
      </c>
      <c r="E4673" s="7">
        <v>47683</v>
      </c>
      <c r="F4673" s="7" t="s">
        <v>381</v>
      </c>
      <c r="G4673" s="7" t="s">
        <v>382</v>
      </c>
      <c r="H4673" s="7" t="s">
        <v>408</v>
      </c>
      <c r="I4673" s="7">
        <v>1</v>
      </c>
      <c r="J4673" s="7">
        <v>25.8</v>
      </c>
      <c r="K4673" s="7">
        <v>9.7</v>
      </c>
      <c r="L4673" s="7" t="s">
        <v>614</v>
      </c>
      <c r="M4673" s="8">
        <v>15799</v>
      </c>
      <c r="N4673" s="7" t="s">
        <v>163</v>
      </c>
      <c r="O4673" s="8">
        <v>36713059</v>
      </c>
      <c r="P4673" s="9" t="s">
        <v>414</v>
      </c>
      <c r="Q4673" s="8">
        <v>25.8</v>
      </c>
      <c r="R4673" s="8">
        <v>16.1</v>
      </c>
      <c r="S4673" s="13">
        <v>1</v>
      </c>
      <c r="T4673" s="14">
        <f t="shared" si="346"/>
        <v>1</v>
      </c>
    </row>
    <row r="4674" customHeight="1" spans="1:20">
      <c r="A4674" s="6">
        <v>45387.4645833333</v>
      </c>
      <c r="B4674" s="7">
        <v>57579615</v>
      </c>
      <c r="C4674" s="7">
        <v>108277</v>
      </c>
      <c r="D4674" s="7" t="s">
        <v>488</v>
      </c>
      <c r="E4674" s="7">
        <v>47683</v>
      </c>
      <c r="F4674" s="7" t="s">
        <v>381</v>
      </c>
      <c r="G4674" s="7" t="s">
        <v>382</v>
      </c>
      <c r="H4674" s="7" t="s">
        <v>408</v>
      </c>
      <c r="I4674" s="7">
        <v>1</v>
      </c>
      <c r="J4674" s="7">
        <v>25.8</v>
      </c>
      <c r="K4674" s="7">
        <v>9.7</v>
      </c>
      <c r="L4674" s="7" t="s">
        <v>614</v>
      </c>
      <c r="M4674" s="8">
        <v>15799</v>
      </c>
      <c r="N4674" s="7" t="s">
        <v>163</v>
      </c>
      <c r="O4674" s="8">
        <v>36713059</v>
      </c>
      <c r="P4674" s="9" t="s">
        <v>414</v>
      </c>
      <c r="Q4674" s="8">
        <v>25.8</v>
      </c>
      <c r="R4674" s="8">
        <v>16.1</v>
      </c>
      <c r="S4674" s="13">
        <v>1</v>
      </c>
      <c r="T4674" s="14">
        <f t="shared" si="346"/>
        <v>1</v>
      </c>
    </row>
    <row r="4675" customHeight="1" spans="1:20">
      <c r="A4675" s="6">
        <v>45387.7506944444</v>
      </c>
      <c r="B4675" s="7">
        <v>57583653</v>
      </c>
      <c r="C4675" s="7">
        <v>108277</v>
      </c>
      <c r="D4675" s="7" t="s">
        <v>488</v>
      </c>
      <c r="E4675" s="7">
        <v>47683</v>
      </c>
      <c r="F4675" s="7" t="s">
        <v>381</v>
      </c>
      <c r="G4675" s="7" t="s">
        <v>382</v>
      </c>
      <c r="H4675" s="7" t="s">
        <v>408</v>
      </c>
      <c r="I4675" s="7">
        <v>2</v>
      </c>
      <c r="J4675" s="7">
        <v>51.6</v>
      </c>
      <c r="K4675" s="7">
        <v>19.4</v>
      </c>
      <c r="L4675" s="7" t="s">
        <v>614</v>
      </c>
      <c r="M4675" s="8">
        <v>15799</v>
      </c>
      <c r="N4675" s="7" t="s">
        <v>163</v>
      </c>
      <c r="O4675" s="8">
        <v>36713059</v>
      </c>
      <c r="P4675" s="9" t="s">
        <v>414</v>
      </c>
      <c r="Q4675" s="8">
        <v>25.8</v>
      </c>
      <c r="R4675" s="8">
        <v>16.1</v>
      </c>
      <c r="S4675" s="13">
        <v>1</v>
      </c>
      <c r="T4675" s="14">
        <f t="shared" si="346"/>
        <v>2</v>
      </c>
    </row>
    <row r="4676" customHeight="1" spans="1:20">
      <c r="A4676" s="6">
        <v>45387.8243055556</v>
      </c>
      <c r="B4676" s="7">
        <v>57584115</v>
      </c>
      <c r="C4676" s="7">
        <v>108277</v>
      </c>
      <c r="D4676" s="7" t="s">
        <v>488</v>
      </c>
      <c r="E4676" s="7">
        <v>47683</v>
      </c>
      <c r="F4676" s="7" t="s">
        <v>381</v>
      </c>
      <c r="G4676" s="7" t="s">
        <v>382</v>
      </c>
      <c r="H4676" s="7" t="s">
        <v>408</v>
      </c>
      <c r="I4676" s="7">
        <v>2</v>
      </c>
      <c r="J4676" s="7">
        <v>51.6</v>
      </c>
      <c r="K4676" s="7">
        <v>19.4</v>
      </c>
      <c r="L4676" s="7" t="s">
        <v>614</v>
      </c>
      <c r="M4676" s="8">
        <v>15799</v>
      </c>
      <c r="N4676" s="7" t="s">
        <v>163</v>
      </c>
      <c r="O4676" s="8">
        <v>36713059</v>
      </c>
      <c r="P4676" s="9" t="s">
        <v>414</v>
      </c>
      <c r="Q4676" s="8">
        <v>25.8</v>
      </c>
      <c r="R4676" s="8">
        <v>16.1</v>
      </c>
      <c r="S4676" s="13">
        <v>1</v>
      </c>
      <c r="T4676" s="14">
        <f t="shared" si="346"/>
        <v>2</v>
      </c>
    </row>
    <row r="4677" customHeight="1" spans="1:20">
      <c r="A4677" s="6">
        <v>45389.4083333333</v>
      </c>
      <c r="B4677" s="7">
        <v>57598977</v>
      </c>
      <c r="C4677" s="7">
        <v>108277</v>
      </c>
      <c r="D4677" s="7" t="s">
        <v>488</v>
      </c>
      <c r="E4677" s="7">
        <v>47683</v>
      </c>
      <c r="F4677" s="7" t="s">
        <v>381</v>
      </c>
      <c r="G4677" s="7" t="s">
        <v>382</v>
      </c>
      <c r="H4677" s="7" t="s">
        <v>408</v>
      </c>
      <c r="I4677" s="7">
        <v>1</v>
      </c>
      <c r="J4677" s="7">
        <v>25.8</v>
      </c>
      <c r="K4677" s="7">
        <v>9.7</v>
      </c>
      <c r="L4677" s="7" t="s">
        <v>614</v>
      </c>
      <c r="M4677" s="8">
        <v>13186</v>
      </c>
      <c r="N4677" s="7" t="s">
        <v>489</v>
      </c>
      <c r="O4677" s="8">
        <v>36713059</v>
      </c>
      <c r="P4677" s="9" t="s">
        <v>414</v>
      </c>
      <c r="Q4677" s="8">
        <v>25.8</v>
      </c>
      <c r="R4677" s="8">
        <v>16.1</v>
      </c>
      <c r="S4677" s="13">
        <v>1</v>
      </c>
      <c r="T4677" s="14">
        <f t="shared" si="346"/>
        <v>1</v>
      </c>
    </row>
    <row r="4678" customHeight="1" spans="1:20">
      <c r="A4678" s="6">
        <v>45390.8666666667</v>
      </c>
      <c r="B4678" s="7">
        <v>57619747</v>
      </c>
      <c r="C4678" s="7">
        <v>108277</v>
      </c>
      <c r="D4678" s="7" t="s">
        <v>488</v>
      </c>
      <c r="E4678" s="7">
        <v>47683</v>
      </c>
      <c r="F4678" s="7" t="s">
        <v>381</v>
      </c>
      <c r="G4678" s="7" t="s">
        <v>382</v>
      </c>
      <c r="H4678" s="7" t="s">
        <v>408</v>
      </c>
      <c r="I4678" s="7">
        <v>1</v>
      </c>
      <c r="J4678" s="7">
        <v>25.8</v>
      </c>
      <c r="K4678" s="7">
        <v>9.7</v>
      </c>
      <c r="L4678" s="7" t="s">
        <v>614</v>
      </c>
      <c r="M4678" s="8">
        <v>13186</v>
      </c>
      <c r="N4678" s="7" t="s">
        <v>489</v>
      </c>
      <c r="O4678" s="8">
        <v>36713059</v>
      </c>
      <c r="P4678" s="9" t="s">
        <v>414</v>
      </c>
      <c r="Q4678" s="8">
        <v>25.8</v>
      </c>
      <c r="R4678" s="8">
        <v>16.1</v>
      </c>
      <c r="S4678" s="13">
        <v>1</v>
      </c>
      <c r="T4678" s="14">
        <f t="shared" si="346"/>
        <v>1</v>
      </c>
    </row>
    <row r="4679" customHeight="1" spans="1:20">
      <c r="A4679" s="6">
        <v>45394.7451388889</v>
      </c>
      <c r="B4679" s="7">
        <v>57657324</v>
      </c>
      <c r="C4679" s="7">
        <v>108277</v>
      </c>
      <c r="D4679" s="7" t="s">
        <v>488</v>
      </c>
      <c r="E4679" s="7">
        <v>47683</v>
      </c>
      <c r="F4679" s="7" t="s">
        <v>381</v>
      </c>
      <c r="G4679" s="7" t="s">
        <v>382</v>
      </c>
      <c r="H4679" s="7" t="s">
        <v>408</v>
      </c>
      <c r="I4679" s="7">
        <v>1</v>
      </c>
      <c r="J4679" s="7">
        <v>25.8</v>
      </c>
      <c r="K4679" s="7">
        <v>9.7</v>
      </c>
      <c r="L4679" s="7" t="s">
        <v>614</v>
      </c>
      <c r="M4679" s="8">
        <v>15799</v>
      </c>
      <c r="N4679" s="7" t="s">
        <v>163</v>
      </c>
      <c r="O4679" s="8">
        <v>36713059</v>
      </c>
      <c r="P4679" s="9" t="s">
        <v>414</v>
      </c>
      <c r="Q4679" s="8">
        <v>25.8</v>
      </c>
      <c r="R4679" s="8">
        <v>16.1</v>
      </c>
      <c r="S4679" s="13">
        <v>1</v>
      </c>
      <c r="T4679" s="14">
        <f t="shared" si="346"/>
        <v>1</v>
      </c>
    </row>
    <row r="4680" customHeight="1" spans="1:20">
      <c r="A4680" s="6">
        <v>45396.4340277778</v>
      </c>
      <c r="B4680" s="7">
        <v>57680872</v>
      </c>
      <c r="C4680" s="7">
        <v>108277</v>
      </c>
      <c r="D4680" s="7" t="s">
        <v>488</v>
      </c>
      <c r="E4680" s="7">
        <v>47683</v>
      </c>
      <c r="F4680" s="7" t="s">
        <v>381</v>
      </c>
      <c r="G4680" s="7" t="s">
        <v>382</v>
      </c>
      <c r="H4680" s="7" t="s">
        <v>408</v>
      </c>
      <c r="I4680" s="7">
        <v>1</v>
      </c>
      <c r="J4680" s="7">
        <v>25.8</v>
      </c>
      <c r="K4680" s="7">
        <v>9.7</v>
      </c>
      <c r="L4680" s="7" t="s">
        <v>614</v>
      </c>
      <c r="M4680" s="8">
        <v>13186</v>
      </c>
      <c r="N4680" s="7" t="s">
        <v>489</v>
      </c>
      <c r="O4680" s="8">
        <v>36713059</v>
      </c>
      <c r="P4680" s="9" t="s">
        <v>414</v>
      </c>
      <c r="Q4680" s="8">
        <v>25.8</v>
      </c>
      <c r="R4680" s="8">
        <v>16.1</v>
      </c>
      <c r="S4680" s="13">
        <v>1</v>
      </c>
      <c r="T4680" s="14">
        <f t="shared" si="346"/>
        <v>1</v>
      </c>
    </row>
    <row r="4681" customHeight="1" spans="1:20">
      <c r="A4681" s="6">
        <v>45396.6083333333</v>
      </c>
      <c r="B4681" s="7">
        <v>57684649</v>
      </c>
      <c r="C4681" s="7">
        <v>108277</v>
      </c>
      <c r="D4681" s="7" t="s">
        <v>488</v>
      </c>
      <c r="E4681" s="7">
        <v>47683</v>
      </c>
      <c r="F4681" s="7" t="s">
        <v>381</v>
      </c>
      <c r="G4681" s="7" t="s">
        <v>382</v>
      </c>
      <c r="H4681" s="7" t="s">
        <v>408</v>
      </c>
      <c r="I4681" s="7">
        <v>1</v>
      </c>
      <c r="J4681" s="7">
        <v>25.8</v>
      </c>
      <c r="K4681" s="7">
        <v>9.7</v>
      </c>
      <c r="L4681" s="7" t="s">
        <v>614</v>
      </c>
      <c r="M4681" s="8">
        <v>13186</v>
      </c>
      <c r="N4681" s="7" t="s">
        <v>489</v>
      </c>
      <c r="O4681" s="8">
        <v>36713059</v>
      </c>
      <c r="P4681" s="9" t="s">
        <v>414</v>
      </c>
      <c r="Q4681" s="8">
        <v>25.8</v>
      </c>
      <c r="R4681" s="8">
        <v>16.1</v>
      </c>
      <c r="S4681" s="13">
        <v>1</v>
      </c>
      <c r="T4681" s="14">
        <f t="shared" si="346"/>
        <v>1</v>
      </c>
    </row>
    <row r="4682" customHeight="1" spans="1:20">
      <c r="A4682" s="6">
        <v>45399.58125</v>
      </c>
      <c r="B4682" s="7">
        <v>57719152</v>
      </c>
      <c r="C4682" s="7">
        <v>108277</v>
      </c>
      <c r="D4682" s="7" t="s">
        <v>488</v>
      </c>
      <c r="E4682" s="7">
        <v>47683</v>
      </c>
      <c r="F4682" s="7" t="s">
        <v>381</v>
      </c>
      <c r="G4682" s="7" t="s">
        <v>382</v>
      </c>
      <c r="H4682" s="7" t="s">
        <v>408</v>
      </c>
      <c r="I4682" s="7">
        <v>1</v>
      </c>
      <c r="J4682" s="7">
        <v>25.8</v>
      </c>
      <c r="K4682" s="7">
        <v>9.7</v>
      </c>
      <c r="L4682" s="7" t="s">
        <v>614</v>
      </c>
      <c r="M4682" s="8">
        <v>15799</v>
      </c>
      <c r="N4682" s="7" t="s">
        <v>163</v>
      </c>
      <c r="O4682" s="8">
        <v>36545001</v>
      </c>
      <c r="P4682" s="9" t="s">
        <v>414</v>
      </c>
      <c r="Q4682" s="8">
        <v>25.8</v>
      </c>
      <c r="R4682" s="8">
        <v>16.1</v>
      </c>
      <c r="S4682" s="13">
        <v>1</v>
      </c>
      <c r="T4682" s="14">
        <f t="shared" si="346"/>
        <v>1</v>
      </c>
    </row>
    <row r="4683" customHeight="1" spans="1:20">
      <c r="A4683" s="6">
        <v>45401.3854166667</v>
      </c>
      <c r="B4683" s="7">
        <v>57738059</v>
      </c>
      <c r="C4683" s="7">
        <v>108277</v>
      </c>
      <c r="D4683" s="7" t="s">
        <v>488</v>
      </c>
      <c r="E4683" s="7">
        <v>47683</v>
      </c>
      <c r="F4683" s="7" t="s">
        <v>381</v>
      </c>
      <c r="G4683" s="7" t="s">
        <v>382</v>
      </c>
      <c r="H4683" s="7" t="s">
        <v>408</v>
      </c>
      <c r="I4683" s="7">
        <v>1</v>
      </c>
      <c r="J4683" s="7">
        <v>25.8</v>
      </c>
      <c r="K4683" s="7">
        <v>9.7</v>
      </c>
      <c r="L4683" s="7" t="s">
        <v>614</v>
      </c>
      <c r="M4683" s="8">
        <v>15799</v>
      </c>
      <c r="N4683" s="7" t="s">
        <v>163</v>
      </c>
      <c r="O4683" s="8">
        <v>36713059</v>
      </c>
      <c r="P4683" s="9" t="s">
        <v>414</v>
      </c>
      <c r="Q4683" s="8">
        <v>25.8</v>
      </c>
      <c r="R4683" s="8">
        <v>16.1</v>
      </c>
      <c r="S4683" s="13">
        <v>1</v>
      </c>
      <c r="T4683" s="14">
        <f t="shared" si="346"/>
        <v>1</v>
      </c>
    </row>
    <row r="4684" customHeight="1" spans="1:20">
      <c r="A4684" s="6">
        <v>45401.5743055556</v>
      </c>
      <c r="B4684" s="7">
        <v>57743707</v>
      </c>
      <c r="C4684" s="7">
        <v>108277</v>
      </c>
      <c r="D4684" s="7" t="s">
        <v>488</v>
      </c>
      <c r="E4684" s="7">
        <v>47683</v>
      </c>
      <c r="F4684" s="7" t="s">
        <v>381</v>
      </c>
      <c r="G4684" s="7" t="s">
        <v>382</v>
      </c>
      <c r="H4684" s="7" t="s">
        <v>408</v>
      </c>
      <c r="I4684" s="7">
        <v>1</v>
      </c>
      <c r="J4684" s="7">
        <v>25.8</v>
      </c>
      <c r="K4684" s="7">
        <v>9.7</v>
      </c>
      <c r="L4684" s="7" t="s">
        <v>614</v>
      </c>
      <c r="M4684" s="8">
        <v>15799</v>
      </c>
      <c r="N4684" s="7" t="s">
        <v>163</v>
      </c>
      <c r="O4684" s="8">
        <v>36545001</v>
      </c>
      <c r="P4684" s="9" t="s">
        <v>414</v>
      </c>
      <c r="Q4684" s="8">
        <v>25.8</v>
      </c>
      <c r="R4684" s="8">
        <v>16.1</v>
      </c>
      <c r="S4684" s="13">
        <v>1</v>
      </c>
      <c r="T4684" s="14">
        <f t="shared" si="346"/>
        <v>1</v>
      </c>
    </row>
    <row r="4685" customHeight="1" spans="1:20">
      <c r="A4685" s="6">
        <v>45403.4256944444</v>
      </c>
      <c r="B4685" s="7">
        <v>57763893</v>
      </c>
      <c r="C4685" s="7">
        <v>108277</v>
      </c>
      <c r="D4685" s="7" t="s">
        <v>488</v>
      </c>
      <c r="E4685" s="7">
        <v>47683</v>
      </c>
      <c r="F4685" s="7" t="s">
        <v>381</v>
      </c>
      <c r="G4685" s="7" t="s">
        <v>382</v>
      </c>
      <c r="H4685" s="7" t="s">
        <v>408</v>
      </c>
      <c r="I4685" s="7">
        <v>1</v>
      </c>
      <c r="J4685" s="7">
        <v>25.8</v>
      </c>
      <c r="K4685" s="7">
        <v>9.7</v>
      </c>
      <c r="L4685" s="7" t="s">
        <v>614</v>
      </c>
      <c r="M4685" s="8">
        <v>13186</v>
      </c>
      <c r="N4685" s="7" t="s">
        <v>489</v>
      </c>
      <c r="O4685" s="8">
        <v>36713059</v>
      </c>
      <c r="P4685" s="9" t="s">
        <v>414</v>
      </c>
      <c r="Q4685" s="8">
        <v>25.8</v>
      </c>
      <c r="R4685" s="8">
        <v>16.1</v>
      </c>
      <c r="S4685" s="13">
        <v>1</v>
      </c>
      <c r="T4685" s="14">
        <f t="shared" si="346"/>
        <v>1</v>
      </c>
    </row>
    <row r="4686" customHeight="1" spans="1:20">
      <c r="A4686" s="6">
        <v>45403.5034722222</v>
      </c>
      <c r="B4686" s="7">
        <v>57764071</v>
      </c>
      <c r="C4686" s="7">
        <v>108277</v>
      </c>
      <c r="D4686" s="7" t="s">
        <v>488</v>
      </c>
      <c r="E4686" s="7">
        <v>47683</v>
      </c>
      <c r="F4686" s="7" t="s">
        <v>381</v>
      </c>
      <c r="G4686" s="7" t="s">
        <v>382</v>
      </c>
      <c r="H4686" s="7" t="s">
        <v>408</v>
      </c>
      <c r="I4686" s="7">
        <v>5</v>
      </c>
      <c r="J4686" s="7">
        <v>129</v>
      </c>
      <c r="K4686" s="7">
        <v>48.5</v>
      </c>
      <c r="L4686" s="7" t="s">
        <v>614</v>
      </c>
      <c r="M4686" s="8">
        <v>13186</v>
      </c>
      <c r="N4686" s="7" t="s">
        <v>489</v>
      </c>
      <c r="O4686" s="8">
        <v>36545001</v>
      </c>
      <c r="P4686" s="9" t="s">
        <v>414</v>
      </c>
      <c r="Q4686" s="8">
        <v>25.8</v>
      </c>
      <c r="R4686" s="8">
        <v>16.1</v>
      </c>
      <c r="S4686" s="13">
        <v>1</v>
      </c>
      <c r="T4686" s="14">
        <f t="shared" si="346"/>
        <v>5</v>
      </c>
    </row>
    <row r="4687" customHeight="1" spans="1:20">
      <c r="A4687" s="6">
        <v>45404.5479166667</v>
      </c>
      <c r="B4687" s="7">
        <v>57772599</v>
      </c>
      <c r="C4687" s="7">
        <v>108277</v>
      </c>
      <c r="D4687" s="7" t="s">
        <v>488</v>
      </c>
      <c r="E4687" s="7">
        <v>47683</v>
      </c>
      <c r="F4687" s="7" t="s">
        <v>381</v>
      </c>
      <c r="G4687" s="7" t="s">
        <v>382</v>
      </c>
      <c r="H4687" s="7" t="s">
        <v>408</v>
      </c>
      <c r="I4687" s="7">
        <v>1</v>
      </c>
      <c r="J4687" s="7">
        <v>13.9</v>
      </c>
      <c r="K4687" s="7">
        <v>-2.2</v>
      </c>
      <c r="L4687" s="7" t="s">
        <v>674</v>
      </c>
      <c r="M4687" s="8">
        <v>15799</v>
      </c>
      <c r="N4687" s="7" t="s">
        <v>163</v>
      </c>
      <c r="O4687" s="8">
        <v>36545001</v>
      </c>
      <c r="P4687" s="9" t="s">
        <v>617</v>
      </c>
      <c r="Q4687" s="8">
        <v>13.9</v>
      </c>
      <c r="R4687" s="8">
        <v>16.1</v>
      </c>
      <c r="S4687" s="13" t="s">
        <v>618</v>
      </c>
      <c r="T4687" s="14"/>
    </row>
    <row r="4688" customHeight="1" spans="1:20">
      <c r="A4688" s="6">
        <v>45405.8972222222</v>
      </c>
      <c r="B4688" s="7">
        <v>57789568</v>
      </c>
      <c r="C4688" s="7">
        <v>108277</v>
      </c>
      <c r="D4688" s="7" t="s">
        <v>488</v>
      </c>
      <c r="E4688" s="7">
        <v>47683</v>
      </c>
      <c r="F4688" s="7" t="s">
        <v>381</v>
      </c>
      <c r="G4688" s="7" t="s">
        <v>382</v>
      </c>
      <c r="H4688" s="7" t="s">
        <v>408</v>
      </c>
      <c r="I4688" s="7">
        <v>1</v>
      </c>
      <c r="J4688" s="7">
        <v>25.8</v>
      </c>
      <c r="K4688" s="7">
        <v>9.7</v>
      </c>
      <c r="L4688" s="7" t="s">
        <v>614</v>
      </c>
      <c r="M4688" s="8">
        <v>15799</v>
      </c>
      <c r="N4688" s="7" t="s">
        <v>163</v>
      </c>
      <c r="O4688" s="8">
        <v>36713059</v>
      </c>
      <c r="P4688" s="9" t="s">
        <v>414</v>
      </c>
      <c r="Q4688" s="8">
        <v>25.8</v>
      </c>
      <c r="R4688" s="8">
        <v>16.1</v>
      </c>
      <c r="S4688" s="13">
        <v>1</v>
      </c>
      <c r="T4688" s="14">
        <f t="shared" ref="T4688:T4697" si="347">S4688*I4688</f>
        <v>1</v>
      </c>
    </row>
    <row r="4689" customHeight="1" spans="1:20">
      <c r="A4689" s="6">
        <v>45406.3520833333</v>
      </c>
      <c r="B4689" s="7">
        <v>57789631</v>
      </c>
      <c r="C4689" s="7">
        <v>108277</v>
      </c>
      <c r="D4689" s="7" t="s">
        <v>488</v>
      </c>
      <c r="E4689" s="7">
        <v>47683</v>
      </c>
      <c r="F4689" s="7" t="s">
        <v>381</v>
      </c>
      <c r="G4689" s="7" t="s">
        <v>382</v>
      </c>
      <c r="H4689" s="7" t="s">
        <v>408</v>
      </c>
      <c r="I4689" s="7">
        <v>1</v>
      </c>
      <c r="J4689" s="7">
        <v>25.8</v>
      </c>
      <c r="K4689" s="7">
        <v>9.7</v>
      </c>
      <c r="L4689" s="7" t="s">
        <v>614</v>
      </c>
      <c r="M4689" s="8">
        <v>15799</v>
      </c>
      <c r="N4689" s="7" t="s">
        <v>163</v>
      </c>
      <c r="O4689" s="8">
        <v>36713059</v>
      </c>
      <c r="P4689" s="9" t="s">
        <v>414</v>
      </c>
      <c r="Q4689" s="8">
        <v>25.8</v>
      </c>
      <c r="R4689" s="8">
        <v>16.1</v>
      </c>
      <c r="S4689" s="13">
        <v>1</v>
      </c>
      <c r="T4689" s="14">
        <f t="shared" si="347"/>
        <v>1</v>
      </c>
    </row>
    <row r="4690" customHeight="1" spans="1:20">
      <c r="A4690" s="6">
        <v>45406.775</v>
      </c>
      <c r="B4690" s="7">
        <v>57800512</v>
      </c>
      <c r="C4690" s="7">
        <v>108277</v>
      </c>
      <c r="D4690" s="7" t="s">
        <v>488</v>
      </c>
      <c r="E4690" s="7">
        <v>47683</v>
      </c>
      <c r="F4690" s="7" t="s">
        <v>381</v>
      </c>
      <c r="G4690" s="7" t="s">
        <v>382</v>
      </c>
      <c r="H4690" s="7" t="s">
        <v>408</v>
      </c>
      <c r="I4690" s="7">
        <v>1</v>
      </c>
      <c r="J4690" s="7">
        <v>20</v>
      </c>
      <c r="K4690" s="7">
        <v>3.9</v>
      </c>
      <c r="L4690" s="7" t="s">
        <v>1138</v>
      </c>
      <c r="M4690" s="8">
        <v>13186</v>
      </c>
      <c r="N4690" s="7" t="s">
        <v>489</v>
      </c>
      <c r="O4690" s="8">
        <v>36713059</v>
      </c>
      <c r="P4690" s="9" t="s">
        <v>414</v>
      </c>
      <c r="Q4690" s="8">
        <v>20</v>
      </c>
      <c r="R4690" s="8">
        <v>16.1</v>
      </c>
      <c r="S4690" s="13">
        <v>1</v>
      </c>
      <c r="T4690" s="14">
        <f t="shared" si="347"/>
        <v>1</v>
      </c>
    </row>
    <row r="4691" customHeight="1" spans="1:20">
      <c r="A4691" s="6">
        <v>45407.9125</v>
      </c>
      <c r="B4691" s="7">
        <v>57818067</v>
      </c>
      <c r="C4691" s="7">
        <v>108277</v>
      </c>
      <c r="D4691" s="7" t="s">
        <v>488</v>
      </c>
      <c r="E4691" s="7">
        <v>47683</v>
      </c>
      <c r="F4691" s="7" t="s">
        <v>381</v>
      </c>
      <c r="G4691" s="7" t="s">
        <v>382</v>
      </c>
      <c r="H4691" s="7" t="s">
        <v>408</v>
      </c>
      <c r="I4691" s="7">
        <v>1</v>
      </c>
      <c r="J4691" s="7">
        <v>25.8</v>
      </c>
      <c r="K4691" s="7">
        <v>9.7</v>
      </c>
      <c r="L4691" s="7" t="s">
        <v>614</v>
      </c>
      <c r="M4691" s="8">
        <v>15799</v>
      </c>
      <c r="N4691" s="7" t="s">
        <v>163</v>
      </c>
      <c r="O4691" s="8">
        <v>36713059</v>
      </c>
      <c r="P4691" s="9" t="s">
        <v>414</v>
      </c>
      <c r="Q4691" s="8">
        <v>25.8</v>
      </c>
      <c r="R4691" s="8">
        <v>16.1</v>
      </c>
      <c r="S4691" s="13">
        <v>1</v>
      </c>
      <c r="T4691" s="14">
        <f t="shared" si="347"/>
        <v>1</v>
      </c>
    </row>
    <row r="4692" customHeight="1" spans="1:20">
      <c r="A4692" s="6">
        <v>45408.825</v>
      </c>
      <c r="B4692" s="7">
        <v>57829658</v>
      </c>
      <c r="C4692" s="7">
        <v>108277</v>
      </c>
      <c r="D4692" s="7" t="s">
        <v>488</v>
      </c>
      <c r="E4692" s="7">
        <v>47683</v>
      </c>
      <c r="F4692" s="7" t="s">
        <v>381</v>
      </c>
      <c r="G4692" s="7" t="s">
        <v>382</v>
      </c>
      <c r="H4692" s="7" t="s">
        <v>408</v>
      </c>
      <c r="I4692" s="7">
        <v>1</v>
      </c>
      <c r="J4692" s="7">
        <v>25.8</v>
      </c>
      <c r="K4692" s="7">
        <v>9.7</v>
      </c>
      <c r="L4692" s="7" t="s">
        <v>614</v>
      </c>
      <c r="M4692" s="8">
        <v>13186</v>
      </c>
      <c r="N4692" s="7" t="s">
        <v>489</v>
      </c>
      <c r="O4692" s="8">
        <v>36713059</v>
      </c>
      <c r="P4692" s="9" t="s">
        <v>414</v>
      </c>
      <c r="Q4692" s="8">
        <v>25.8</v>
      </c>
      <c r="R4692" s="8">
        <v>16.1</v>
      </c>
      <c r="S4692" s="13">
        <v>1</v>
      </c>
      <c r="T4692" s="14">
        <f t="shared" si="347"/>
        <v>1</v>
      </c>
    </row>
    <row r="4693" customHeight="1" spans="1:20">
      <c r="A4693" s="6">
        <v>45408.8277777778</v>
      </c>
      <c r="B4693" s="7">
        <v>57829724</v>
      </c>
      <c r="C4693" s="7">
        <v>108277</v>
      </c>
      <c r="D4693" s="7" t="s">
        <v>488</v>
      </c>
      <c r="E4693" s="7">
        <v>47683</v>
      </c>
      <c r="F4693" s="7" t="s">
        <v>381</v>
      </c>
      <c r="G4693" s="7" t="s">
        <v>382</v>
      </c>
      <c r="H4693" s="7" t="s">
        <v>408</v>
      </c>
      <c r="I4693" s="7">
        <v>1</v>
      </c>
      <c r="J4693" s="7">
        <v>25.8</v>
      </c>
      <c r="K4693" s="7">
        <v>9.7</v>
      </c>
      <c r="L4693" s="7" t="s">
        <v>614</v>
      </c>
      <c r="M4693" s="8">
        <v>13186</v>
      </c>
      <c r="N4693" s="7" t="s">
        <v>489</v>
      </c>
      <c r="O4693" s="8">
        <v>36713059</v>
      </c>
      <c r="P4693" s="9" t="s">
        <v>414</v>
      </c>
      <c r="Q4693" s="8">
        <v>25.8</v>
      </c>
      <c r="R4693" s="8">
        <v>16.1</v>
      </c>
      <c r="S4693" s="13">
        <v>1</v>
      </c>
      <c r="T4693" s="14">
        <f t="shared" si="347"/>
        <v>1</v>
      </c>
    </row>
    <row r="4694" customHeight="1" spans="1:20">
      <c r="A4694" s="6">
        <v>45409.4131944444</v>
      </c>
      <c r="B4694" s="7">
        <v>57827669</v>
      </c>
      <c r="C4694" s="7">
        <v>108277</v>
      </c>
      <c r="D4694" s="7" t="s">
        <v>488</v>
      </c>
      <c r="E4694" s="7">
        <v>47683</v>
      </c>
      <c r="F4694" s="7" t="s">
        <v>381</v>
      </c>
      <c r="G4694" s="7" t="s">
        <v>382</v>
      </c>
      <c r="H4694" s="7" t="s">
        <v>408</v>
      </c>
      <c r="I4694" s="7">
        <v>2</v>
      </c>
      <c r="J4694" s="7">
        <v>51.6</v>
      </c>
      <c r="K4694" s="7">
        <v>19.4</v>
      </c>
      <c r="L4694" s="7" t="s">
        <v>614</v>
      </c>
      <c r="M4694" s="8">
        <v>13186</v>
      </c>
      <c r="N4694" s="7" t="s">
        <v>489</v>
      </c>
      <c r="O4694" s="8">
        <v>36713059</v>
      </c>
      <c r="P4694" s="9" t="s">
        <v>414</v>
      </c>
      <c r="Q4694" s="8">
        <v>25.8</v>
      </c>
      <c r="R4694" s="8">
        <v>16.1</v>
      </c>
      <c r="S4694" s="13">
        <v>1</v>
      </c>
      <c r="T4694" s="14">
        <f t="shared" si="347"/>
        <v>2</v>
      </c>
    </row>
    <row r="4695" customHeight="1" spans="1:20">
      <c r="A4695" s="6">
        <v>45409.43125</v>
      </c>
      <c r="B4695" s="7">
        <v>57827727</v>
      </c>
      <c r="C4695" s="7">
        <v>108277</v>
      </c>
      <c r="D4695" s="7" t="s">
        <v>488</v>
      </c>
      <c r="E4695" s="7">
        <v>47683</v>
      </c>
      <c r="F4695" s="7" t="s">
        <v>381</v>
      </c>
      <c r="G4695" s="7" t="s">
        <v>382</v>
      </c>
      <c r="H4695" s="7" t="s">
        <v>408</v>
      </c>
      <c r="I4695" s="7">
        <v>1</v>
      </c>
      <c r="J4695" s="7">
        <v>25.8</v>
      </c>
      <c r="K4695" s="7">
        <v>9.7</v>
      </c>
      <c r="L4695" s="7" t="s">
        <v>614</v>
      </c>
      <c r="M4695" s="8">
        <v>13186</v>
      </c>
      <c r="N4695" s="7" t="s">
        <v>489</v>
      </c>
      <c r="O4695" s="8">
        <v>36713059</v>
      </c>
      <c r="P4695" s="9" t="s">
        <v>414</v>
      </c>
      <c r="Q4695" s="8">
        <v>25.8</v>
      </c>
      <c r="R4695" s="8">
        <v>16.1</v>
      </c>
      <c r="S4695" s="13">
        <v>1</v>
      </c>
      <c r="T4695" s="14">
        <f t="shared" si="347"/>
        <v>1</v>
      </c>
    </row>
    <row r="4696" customHeight="1" spans="1:20">
      <c r="A4696" s="6">
        <v>45410.6840277778</v>
      </c>
      <c r="B4696" s="7">
        <v>57846253</v>
      </c>
      <c r="C4696" s="7">
        <v>108277</v>
      </c>
      <c r="D4696" s="7" t="s">
        <v>488</v>
      </c>
      <c r="E4696" s="7">
        <v>47683</v>
      </c>
      <c r="F4696" s="7" t="s">
        <v>381</v>
      </c>
      <c r="G4696" s="7" t="s">
        <v>382</v>
      </c>
      <c r="H4696" s="7" t="s">
        <v>408</v>
      </c>
      <c r="I4696" s="7">
        <v>1</v>
      </c>
      <c r="J4696" s="7">
        <v>25.8</v>
      </c>
      <c r="K4696" s="7">
        <v>9.7</v>
      </c>
      <c r="L4696" s="7" t="s">
        <v>614</v>
      </c>
      <c r="M4696" s="8">
        <v>15799</v>
      </c>
      <c r="N4696" s="7" t="s">
        <v>163</v>
      </c>
      <c r="O4696" s="8">
        <v>36713059</v>
      </c>
      <c r="P4696" s="9" t="s">
        <v>414</v>
      </c>
      <c r="Q4696" s="8">
        <v>25.8</v>
      </c>
      <c r="R4696" s="8">
        <v>16.1</v>
      </c>
      <c r="S4696" s="13">
        <v>1</v>
      </c>
      <c r="T4696" s="14">
        <f t="shared" si="347"/>
        <v>1</v>
      </c>
    </row>
    <row r="4697" customHeight="1" spans="1:20">
      <c r="A4697" s="6">
        <v>45411.8048611111</v>
      </c>
      <c r="B4697" s="7">
        <v>57855711</v>
      </c>
      <c r="C4697" s="7">
        <v>108277</v>
      </c>
      <c r="D4697" s="7" t="s">
        <v>488</v>
      </c>
      <c r="E4697" s="7">
        <v>47683</v>
      </c>
      <c r="F4697" s="7" t="s">
        <v>381</v>
      </c>
      <c r="G4697" s="7" t="s">
        <v>382</v>
      </c>
      <c r="H4697" s="7" t="s">
        <v>408</v>
      </c>
      <c r="I4697" s="7">
        <v>1</v>
      </c>
      <c r="J4697" s="7">
        <v>25.8</v>
      </c>
      <c r="K4697" s="7">
        <v>9.7</v>
      </c>
      <c r="L4697" s="7" t="s">
        <v>614</v>
      </c>
      <c r="M4697" s="8">
        <v>13186</v>
      </c>
      <c r="N4697" s="7" t="s">
        <v>489</v>
      </c>
      <c r="O4697" s="8">
        <v>36713059</v>
      </c>
      <c r="P4697" s="9" t="s">
        <v>414</v>
      </c>
      <c r="Q4697" s="8">
        <v>25.8</v>
      </c>
      <c r="R4697" s="8">
        <v>16.1</v>
      </c>
      <c r="S4697" s="13">
        <v>1</v>
      </c>
      <c r="T4697" s="14">
        <f t="shared" si="347"/>
        <v>1</v>
      </c>
    </row>
    <row r="4698" customHeight="1" spans="1:20">
      <c r="A4698" s="6">
        <v>45384.4270833333</v>
      </c>
      <c r="B4698" s="7">
        <v>57545470</v>
      </c>
      <c r="C4698" s="7">
        <v>108656</v>
      </c>
      <c r="D4698" s="7" t="s">
        <v>542</v>
      </c>
      <c r="E4698" s="7">
        <v>47683</v>
      </c>
      <c r="F4698" s="7" t="s">
        <v>381</v>
      </c>
      <c r="G4698" s="7" t="s">
        <v>382</v>
      </c>
      <c r="H4698" s="7" t="s">
        <v>408</v>
      </c>
      <c r="I4698" s="7">
        <v>1</v>
      </c>
      <c r="J4698" s="7">
        <v>16.54</v>
      </c>
      <c r="K4698" s="7">
        <v>0.44</v>
      </c>
      <c r="L4698" s="7" t="s">
        <v>753</v>
      </c>
      <c r="M4698" s="8">
        <v>4330</v>
      </c>
      <c r="N4698" s="7" t="s">
        <v>543</v>
      </c>
      <c r="O4698" s="8">
        <v>36725991</v>
      </c>
      <c r="P4698" s="9" t="s">
        <v>617</v>
      </c>
      <c r="Q4698" s="8">
        <v>16.54</v>
      </c>
      <c r="R4698" s="8">
        <v>16.1</v>
      </c>
      <c r="S4698" s="13" t="s">
        <v>618</v>
      </c>
      <c r="T4698" s="14"/>
    </row>
    <row r="4699" customHeight="1" spans="1:20">
      <c r="A4699" s="6">
        <v>45384.5083333333</v>
      </c>
      <c r="B4699" s="7">
        <v>57546781</v>
      </c>
      <c r="C4699" s="7">
        <v>108656</v>
      </c>
      <c r="D4699" s="7" t="s">
        <v>542</v>
      </c>
      <c r="E4699" s="7">
        <v>47683</v>
      </c>
      <c r="F4699" s="7" t="s">
        <v>381</v>
      </c>
      <c r="G4699" s="7" t="s">
        <v>382</v>
      </c>
      <c r="H4699" s="7" t="s">
        <v>408</v>
      </c>
      <c r="I4699" s="7">
        <v>1</v>
      </c>
      <c r="J4699" s="7">
        <v>25.8</v>
      </c>
      <c r="K4699" s="7">
        <v>9.7</v>
      </c>
      <c r="L4699" s="7" t="s">
        <v>614</v>
      </c>
      <c r="M4699" s="8">
        <v>4330</v>
      </c>
      <c r="N4699" s="7" t="s">
        <v>543</v>
      </c>
      <c r="O4699" s="8">
        <v>36725992</v>
      </c>
      <c r="P4699" s="9" t="s">
        <v>414</v>
      </c>
      <c r="Q4699" s="8">
        <v>25.8</v>
      </c>
      <c r="R4699" s="8">
        <v>16.1</v>
      </c>
      <c r="S4699" s="13">
        <v>1</v>
      </c>
      <c r="T4699" s="14">
        <f t="shared" ref="T4699:T4711" si="348">S4699*I4699</f>
        <v>1</v>
      </c>
    </row>
    <row r="4700" customHeight="1" spans="1:20">
      <c r="A4700" s="6">
        <v>45384.5298611111</v>
      </c>
      <c r="B4700" s="7">
        <v>57547024</v>
      </c>
      <c r="C4700" s="7">
        <v>108656</v>
      </c>
      <c r="D4700" s="7" t="s">
        <v>542</v>
      </c>
      <c r="E4700" s="7">
        <v>47683</v>
      </c>
      <c r="F4700" s="7" t="s">
        <v>381</v>
      </c>
      <c r="G4700" s="7" t="s">
        <v>382</v>
      </c>
      <c r="H4700" s="7" t="s">
        <v>408</v>
      </c>
      <c r="I4700" s="7">
        <v>1</v>
      </c>
      <c r="J4700" s="7">
        <v>25.79</v>
      </c>
      <c r="K4700" s="7">
        <v>9.69</v>
      </c>
      <c r="L4700" s="7" t="s">
        <v>620</v>
      </c>
      <c r="M4700" s="8">
        <v>4330</v>
      </c>
      <c r="N4700" s="7" t="s">
        <v>543</v>
      </c>
      <c r="O4700" s="8">
        <v>36191941</v>
      </c>
      <c r="P4700" s="9" t="s">
        <v>414</v>
      </c>
      <c r="Q4700" s="8">
        <v>25.79</v>
      </c>
      <c r="R4700" s="8">
        <v>16.1</v>
      </c>
      <c r="S4700" s="13">
        <v>1</v>
      </c>
      <c r="T4700" s="14">
        <f t="shared" si="348"/>
        <v>1</v>
      </c>
    </row>
    <row r="4701" customHeight="1" spans="1:20">
      <c r="A4701" s="6">
        <v>45384.5298611111</v>
      </c>
      <c r="B4701" s="7">
        <v>57547024</v>
      </c>
      <c r="C4701" s="7">
        <v>108656</v>
      </c>
      <c r="D4701" s="7" t="s">
        <v>542</v>
      </c>
      <c r="E4701" s="7">
        <v>47683</v>
      </c>
      <c r="F4701" s="7" t="s">
        <v>381</v>
      </c>
      <c r="G4701" s="7" t="s">
        <v>382</v>
      </c>
      <c r="H4701" s="7" t="s">
        <v>408</v>
      </c>
      <c r="I4701" s="7">
        <v>1</v>
      </c>
      <c r="J4701" s="7">
        <v>25.8</v>
      </c>
      <c r="K4701" s="7">
        <v>9.7</v>
      </c>
      <c r="L4701" s="7" t="s">
        <v>614</v>
      </c>
      <c r="M4701" s="8">
        <v>4330</v>
      </c>
      <c r="N4701" s="7" t="s">
        <v>543</v>
      </c>
      <c r="O4701" s="8">
        <v>36191941</v>
      </c>
      <c r="P4701" s="9" t="s">
        <v>414</v>
      </c>
      <c r="Q4701" s="8">
        <v>25.8</v>
      </c>
      <c r="R4701" s="8">
        <v>16.1</v>
      </c>
      <c r="S4701" s="13">
        <v>1</v>
      </c>
      <c r="T4701" s="14">
        <f t="shared" si="348"/>
        <v>1</v>
      </c>
    </row>
    <row r="4702" customHeight="1" spans="1:20">
      <c r="A4702" s="6">
        <v>45384.5298611111</v>
      </c>
      <c r="B4702" s="7">
        <v>57547024</v>
      </c>
      <c r="C4702" s="7">
        <v>108656</v>
      </c>
      <c r="D4702" s="7" t="s">
        <v>542</v>
      </c>
      <c r="E4702" s="7">
        <v>47683</v>
      </c>
      <c r="F4702" s="7" t="s">
        <v>381</v>
      </c>
      <c r="G4702" s="7" t="s">
        <v>382</v>
      </c>
      <c r="H4702" s="7" t="s">
        <v>408</v>
      </c>
      <c r="I4702" s="7">
        <v>1</v>
      </c>
      <c r="J4702" s="7">
        <v>25.8</v>
      </c>
      <c r="K4702" s="7">
        <v>9.7</v>
      </c>
      <c r="L4702" s="7" t="s">
        <v>614</v>
      </c>
      <c r="M4702" s="8">
        <v>4330</v>
      </c>
      <c r="N4702" s="7" t="s">
        <v>543</v>
      </c>
      <c r="O4702" s="8">
        <v>36191941</v>
      </c>
      <c r="P4702" s="9" t="s">
        <v>414</v>
      </c>
      <c r="Q4702" s="8">
        <v>25.8</v>
      </c>
      <c r="R4702" s="8">
        <v>16.1</v>
      </c>
      <c r="S4702" s="13">
        <v>1</v>
      </c>
      <c r="T4702" s="14">
        <f t="shared" si="348"/>
        <v>1</v>
      </c>
    </row>
    <row r="4703" customHeight="1" spans="1:20">
      <c r="A4703" s="6">
        <v>45384.6847222222</v>
      </c>
      <c r="B4703" s="7">
        <v>57549155</v>
      </c>
      <c r="C4703" s="7">
        <v>108656</v>
      </c>
      <c r="D4703" s="7" t="s">
        <v>542</v>
      </c>
      <c r="E4703" s="7">
        <v>47683</v>
      </c>
      <c r="F4703" s="7" t="s">
        <v>381</v>
      </c>
      <c r="G4703" s="7" t="s">
        <v>382</v>
      </c>
      <c r="H4703" s="7" t="s">
        <v>408</v>
      </c>
      <c r="I4703" s="7">
        <v>1</v>
      </c>
      <c r="J4703" s="7">
        <v>25.8</v>
      </c>
      <c r="K4703" s="7">
        <v>9.7</v>
      </c>
      <c r="L4703" s="7" t="s">
        <v>614</v>
      </c>
      <c r="M4703" s="8">
        <v>4330</v>
      </c>
      <c r="N4703" s="7" t="s">
        <v>543</v>
      </c>
      <c r="O4703" s="8">
        <v>36191941</v>
      </c>
      <c r="P4703" s="9" t="s">
        <v>414</v>
      </c>
      <c r="Q4703" s="8">
        <v>25.8</v>
      </c>
      <c r="R4703" s="8">
        <v>16.1</v>
      </c>
      <c r="S4703" s="13">
        <v>1</v>
      </c>
      <c r="T4703" s="14">
        <f t="shared" si="348"/>
        <v>1</v>
      </c>
    </row>
    <row r="4704" customHeight="1" spans="1:20">
      <c r="A4704" s="6">
        <v>45384.6847222222</v>
      </c>
      <c r="B4704" s="7">
        <v>57549155</v>
      </c>
      <c r="C4704" s="7">
        <v>108656</v>
      </c>
      <c r="D4704" s="7" t="s">
        <v>542</v>
      </c>
      <c r="E4704" s="7">
        <v>47683</v>
      </c>
      <c r="F4704" s="7" t="s">
        <v>381</v>
      </c>
      <c r="G4704" s="7" t="s">
        <v>382</v>
      </c>
      <c r="H4704" s="7" t="s">
        <v>408</v>
      </c>
      <c r="I4704" s="7">
        <v>1</v>
      </c>
      <c r="J4704" s="7">
        <v>25.8</v>
      </c>
      <c r="K4704" s="7">
        <v>9.7</v>
      </c>
      <c r="L4704" s="7" t="s">
        <v>614</v>
      </c>
      <c r="M4704" s="8">
        <v>4330</v>
      </c>
      <c r="N4704" s="7" t="s">
        <v>543</v>
      </c>
      <c r="O4704" s="8">
        <v>36191941</v>
      </c>
      <c r="P4704" s="9" t="s">
        <v>414</v>
      </c>
      <c r="Q4704" s="8">
        <v>25.8</v>
      </c>
      <c r="R4704" s="8">
        <v>16.1</v>
      </c>
      <c r="S4704" s="13">
        <v>1</v>
      </c>
      <c r="T4704" s="14">
        <f t="shared" si="348"/>
        <v>1</v>
      </c>
    </row>
    <row r="4705" customHeight="1" spans="1:20">
      <c r="A4705" s="6">
        <v>45384.6847222222</v>
      </c>
      <c r="B4705" s="7">
        <v>57549155</v>
      </c>
      <c r="C4705" s="7">
        <v>108656</v>
      </c>
      <c r="D4705" s="7" t="s">
        <v>542</v>
      </c>
      <c r="E4705" s="7">
        <v>47683</v>
      </c>
      <c r="F4705" s="7" t="s">
        <v>381</v>
      </c>
      <c r="G4705" s="7" t="s">
        <v>382</v>
      </c>
      <c r="H4705" s="7" t="s">
        <v>408</v>
      </c>
      <c r="I4705" s="7">
        <v>1</v>
      </c>
      <c r="J4705" s="7">
        <v>25.79</v>
      </c>
      <c r="K4705" s="7">
        <v>9.69</v>
      </c>
      <c r="L4705" s="7" t="s">
        <v>620</v>
      </c>
      <c r="M4705" s="8">
        <v>4330</v>
      </c>
      <c r="N4705" s="7" t="s">
        <v>543</v>
      </c>
      <c r="O4705" s="8">
        <v>36191941</v>
      </c>
      <c r="P4705" s="9" t="s">
        <v>414</v>
      </c>
      <c r="Q4705" s="8">
        <v>25.79</v>
      </c>
      <c r="R4705" s="8">
        <v>16.1</v>
      </c>
      <c r="S4705" s="13">
        <v>1</v>
      </c>
      <c r="T4705" s="14">
        <f t="shared" si="348"/>
        <v>1</v>
      </c>
    </row>
    <row r="4706" customHeight="1" spans="1:20">
      <c r="A4706" s="6">
        <v>45394.8034722222</v>
      </c>
      <c r="B4706" s="7">
        <v>57662917</v>
      </c>
      <c r="C4706" s="7">
        <v>108656</v>
      </c>
      <c r="D4706" s="7" t="s">
        <v>542</v>
      </c>
      <c r="E4706" s="7">
        <v>47683</v>
      </c>
      <c r="F4706" s="7" t="s">
        <v>381</v>
      </c>
      <c r="G4706" s="7" t="s">
        <v>382</v>
      </c>
      <c r="H4706" s="7" t="s">
        <v>408</v>
      </c>
      <c r="I4706" s="7">
        <v>1</v>
      </c>
      <c r="J4706" s="7">
        <v>19.8</v>
      </c>
      <c r="K4706" s="7">
        <v>3.7</v>
      </c>
      <c r="L4706" s="7" t="s">
        <v>615</v>
      </c>
      <c r="M4706" s="8">
        <v>4330</v>
      </c>
      <c r="N4706" s="7" t="s">
        <v>543</v>
      </c>
      <c r="O4706" s="8">
        <v>36725992</v>
      </c>
      <c r="P4706" s="9" t="s">
        <v>414</v>
      </c>
      <c r="Q4706" s="8">
        <v>19.8</v>
      </c>
      <c r="R4706" s="8">
        <v>16.1</v>
      </c>
      <c r="S4706" s="13">
        <v>1</v>
      </c>
      <c r="T4706" s="14">
        <f t="shared" si="348"/>
        <v>1</v>
      </c>
    </row>
    <row r="4707" customHeight="1" spans="1:20">
      <c r="A4707" s="6">
        <v>45395.5555555556</v>
      </c>
      <c r="B4707" s="7">
        <v>57670706</v>
      </c>
      <c r="C4707" s="7">
        <v>108656</v>
      </c>
      <c r="D4707" s="7" t="s">
        <v>542</v>
      </c>
      <c r="E4707" s="7">
        <v>47683</v>
      </c>
      <c r="F4707" s="7" t="s">
        <v>381</v>
      </c>
      <c r="G4707" s="7" t="s">
        <v>382</v>
      </c>
      <c r="H4707" s="7" t="s">
        <v>408</v>
      </c>
      <c r="I4707" s="7">
        <v>1</v>
      </c>
      <c r="J4707" s="7">
        <v>19.8</v>
      </c>
      <c r="K4707" s="7">
        <v>3.7</v>
      </c>
      <c r="L4707" s="7" t="s">
        <v>615</v>
      </c>
      <c r="M4707" s="8">
        <v>4330</v>
      </c>
      <c r="N4707" s="7" t="s">
        <v>543</v>
      </c>
      <c r="O4707" s="8">
        <v>36725992</v>
      </c>
      <c r="P4707" s="9" t="s">
        <v>414</v>
      </c>
      <c r="Q4707" s="8">
        <v>19.8</v>
      </c>
      <c r="R4707" s="8">
        <v>16.1</v>
      </c>
      <c r="S4707" s="13">
        <v>1</v>
      </c>
      <c r="T4707" s="14">
        <f t="shared" si="348"/>
        <v>1</v>
      </c>
    </row>
    <row r="4708" customHeight="1" spans="1:20">
      <c r="A4708" s="6">
        <v>45395.6493055556</v>
      </c>
      <c r="B4708" s="7">
        <v>57672123</v>
      </c>
      <c r="C4708" s="7">
        <v>108656</v>
      </c>
      <c r="D4708" s="7" t="s">
        <v>542</v>
      </c>
      <c r="E4708" s="7">
        <v>47683</v>
      </c>
      <c r="F4708" s="7" t="s">
        <v>381</v>
      </c>
      <c r="G4708" s="7" t="s">
        <v>382</v>
      </c>
      <c r="H4708" s="7" t="s">
        <v>408</v>
      </c>
      <c r="I4708" s="7">
        <v>145</v>
      </c>
      <c r="J4708" s="7">
        <v>2392.45</v>
      </c>
      <c r="K4708" s="7">
        <v>57.949999998</v>
      </c>
      <c r="L4708" s="7" t="s">
        <v>415</v>
      </c>
      <c r="M4708" s="8">
        <v>4330</v>
      </c>
      <c r="N4708" s="7" t="s">
        <v>543</v>
      </c>
      <c r="O4708" s="8">
        <v>36725873</v>
      </c>
      <c r="P4708" s="9" t="s">
        <v>414</v>
      </c>
      <c r="Q4708" s="8">
        <v>16.4996551724</v>
      </c>
      <c r="R4708" s="8">
        <v>16.1</v>
      </c>
      <c r="S4708" s="13">
        <v>0.7</v>
      </c>
      <c r="T4708" s="14">
        <f t="shared" si="348"/>
        <v>101.5</v>
      </c>
    </row>
    <row r="4709" customHeight="1" spans="1:20">
      <c r="A4709" s="6">
        <v>45395.6493055556</v>
      </c>
      <c r="B4709" s="7">
        <v>57672123</v>
      </c>
      <c r="C4709" s="7">
        <v>108656</v>
      </c>
      <c r="D4709" s="7" t="s">
        <v>542</v>
      </c>
      <c r="E4709" s="7">
        <v>47683</v>
      </c>
      <c r="F4709" s="7" t="s">
        <v>381</v>
      </c>
      <c r="G4709" s="7" t="s">
        <v>382</v>
      </c>
      <c r="H4709" s="7" t="s">
        <v>408</v>
      </c>
      <c r="I4709" s="7">
        <v>205</v>
      </c>
      <c r="J4709" s="7">
        <v>3382.55</v>
      </c>
      <c r="K4709" s="7">
        <v>82.049999992</v>
      </c>
      <c r="L4709" s="7" t="s">
        <v>1139</v>
      </c>
      <c r="M4709" s="8">
        <v>4330</v>
      </c>
      <c r="N4709" s="7" t="s">
        <v>543</v>
      </c>
      <c r="O4709" s="8">
        <v>36725991</v>
      </c>
      <c r="P4709" s="9" t="s">
        <v>414</v>
      </c>
      <c r="Q4709" s="8">
        <v>16.5002439024</v>
      </c>
      <c r="R4709" s="8">
        <v>16.1</v>
      </c>
      <c r="S4709" s="13">
        <v>0.7</v>
      </c>
      <c r="T4709" s="14">
        <f t="shared" si="348"/>
        <v>143.5</v>
      </c>
    </row>
    <row r="4710" customHeight="1" spans="1:20">
      <c r="A4710" s="6">
        <v>45395.7090277778</v>
      </c>
      <c r="B4710" s="7">
        <v>57673018</v>
      </c>
      <c r="C4710" s="7">
        <v>108656</v>
      </c>
      <c r="D4710" s="7" t="s">
        <v>542</v>
      </c>
      <c r="E4710" s="7">
        <v>47683</v>
      </c>
      <c r="F4710" s="7" t="s">
        <v>381</v>
      </c>
      <c r="G4710" s="7" t="s">
        <v>382</v>
      </c>
      <c r="H4710" s="7" t="s">
        <v>408</v>
      </c>
      <c r="I4710" s="7">
        <v>2</v>
      </c>
      <c r="J4710" s="7">
        <v>39.6</v>
      </c>
      <c r="K4710" s="7">
        <v>7.4</v>
      </c>
      <c r="L4710" s="7" t="s">
        <v>615</v>
      </c>
      <c r="M4710" s="8">
        <v>8489</v>
      </c>
      <c r="N4710" s="7" t="s">
        <v>48</v>
      </c>
      <c r="O4710" s="8">
        <v>36725873</v>
      </c>
      <c r="P4710" s="9" t="s">
        <v>414</v>
      </c>
      <c r="Q4710" s="8">
        <v>19.8</v>
      </c>
      <c r="R4710" s="8">
        <v>16.1</v>
      </c>
      <c r="S4710" s="13">
        <v>1</v>
      </c>
      <c r="T4710" s="14">
        <f t="shared" si="348"/>
        <v>2</v>
      </c>
    </row>
    <row r="4711" customHeight="1" spans="1:20">
      <c r="A4711" s="6">
        <v>45396.8375</v>
      </c>
      <c r="B4711" s="7">
        <v>57688775</v>
      </c>
      <c r="C4711" s="7">
        <v>108656</v>
      </c>
      <c r="D4711" s="7" t="s">
        <v>542</v>
      </c>
      <c r="E4711" s="7">
        <v>47683</v>
      </c>
      <c r="F4711" s="7" t="s">
        <v>381</v>
      </c>
      <c r="G4711" s="7" t="s">
        <v>382</v>
      </c>
      <c r="H4711" s="7" t="s">
        <v>408</v>
      </c>
      <c r="I4711" s="7">
        <v>1</v>
      </c>
      <c r="J4711" s="7">
        <v>19.8</v>
      </c>
      <c r="K4711" s="7">
        <v>3.7</v>
      </c>
      <c r="L4711" s="7" t="s">
        <v>615</v>
      </c>
      <c r="M4711" s="8">
        <v>4330</v>
      </c>
      <c r="N4711" s="7" t="s">
        <v>543</v>
      </c>
      <c r="O4711" s="8">
        <v>36725873</v>
      </c>
      <c r="P4711" s="9" t="s">
        <v>414</v>
      </c>
      <c r="Q4711" s="8">
        <v>19.8</v>
      </c>
      <c r="R4711" s="8">
        <v>16.1</v>
      </c>
      <c r="S4711" s="13">
        <v>1</v>
      </c>
      <c r="T4711" s="14">
        <f t="shared" si="348"/>
        <v>1</v>
      </c>
    </row>
    <row r="4712" customHeight="1" spans="1:20">
      <c r="A4712" s="6">
        <v>45399.3326388889</v>
      </c>
      <c r="B4712" s="7">
        <v>57717152</v>
      </c>
      <c r="C4712" s="7">
        <v>108656</v>
      </c>
      <c r="D4712" s="7" t="s">
        <v>542</v>
      </c>
      <c r="E4712" s="7">
        <v>47683</v>
      </c>
      <c r="F4712" s="7" t="s">
        <v>381</v>
      </c>
      <c r="G4712" s="7" t="s">
        <v>382</v>
      </c>
      <c r="H4712" s="7" t="s">
        <v>408</v>
      </c>
      <c r="I4712" s="7">
        <v>1</v>
      </c>
      <c r="J4712" s="7">
        <v>15.25</v>
      </c>
      <c r="K4712" s="7">
        <v>-0.85</v>
      </c>
      <c r="L4712" s="7" t="s">
        <v>991</v>
      </c>
      <c r="M4712" s="8">
        <v>4330</v>
      </c>
      <c r="N4712" s="7" t="s">
        <v>543</v>
      </c>
      <c r="O4712" s="8">
        <v>36191941</v>
      </c>
      <c r="P4712" s="9" t="s">
        <v>617</v>
      </c>
      <c r="Q4712" s="8">
        <v>15.25</v>
      </c>
      <c r="R4712" s="8">
        <v>16.1</v>
      </c>
      <c r="S4712" s="13" t="s">
        <v>618</v>
      </c>
      <c r="T4712" s="14"/>
    </row>
    <row r="4713" customHeight="1" spans="1:20">
      <c r="A4713" s="6">
        <v>45403.8569444444</v>
      </c>
      <c r="B4713" s="7">
        <v>57773401</v>
      </c>
      <c r="C4713" s="7">
        <v>108656</v>
      </c>
      <c r="D4713" s="7" t="s">
        <v>542</v>
      </c>
      <c r="E4713" s="7">
        <v>47683</v>
      </c>
      <c r="F4713" s="7" t="s">
        <v>381</v>
      </c>
      <c r="G4713" s="7" t="s">
        <v>382</v>
      </c>
      <c r="H4713" s="7" t="s">
        <v>408</v>
      </c>
      <c r="I4713" s="7">
        <v>2</v>
      </c>
      <c r="J4713" s="7">
        <v>39.6</v>
      </c>
      <c r="K4713" s="7">
        <v>7.4</v>
      </c>
      <c r="L4713" s="7" t="s">
        <v>615</v>
      </c>
      <c r="M4713" s="8">
        <v>8489</v>
      </c>
      <c r="N4713" s="7" t="s">
        <v>48</v>
      </c>
      <c r="O4713" s="8">
        <v>36725873</v>
      </c>
      <c r="P4713" s="9" t="s">
        <v>414</v>
      </c>
      <c r="Q4713" s="8">
        <v>19.8</v>
      </c>
      <c r="R4713" s="8">
        <v>16.1</v>
      </c>
      <c r="S4713" s="13">
        <v>1</v>
      </c>
      <c r="T4713" s="14">
        <f t="shared" ref="T4713:T4722" si="349">S4713*I4713</f>
        <v>2</v>
      </c>
    </row>
    <row r="4714" customHeight="1" spans="1:20">
      <c r="A4714" s="6">
        <v>45403.8590277778</v>
      </c>
      <c r="B4714" s="7">
        <v>57773448</v>
      </c>
      <c r="C4714" s="7">
        <v>108656</v>
      </c>
      <c r="D4714" s="7" t="s">
        <v>542</v>
      </c>
      <c r="E4714" s="7">
        <v>47683</v>
      </c>
      <c r="F4714" s="7" t="s">
        <v>381</v>
      </c>
      <c r="G4714" s="7" t="s">
        <v>382</v>
      </c>
      <c r="H4714" s="7" t="s">
        <v>408</v>
      </c>
      <c r="I4714" s="7">
        <v>2</v>
      </c>
      <c r="J4714" s="7">
        <v>39.6</v>
      </c>
      <c r="K4714" s="7">
        <v>7.4</v>
      </c>
      <c r="L4714" s="7" t="s">
        <v>615</v>
      </c>
      <c r="M4714" s="8">
        <v>8489</v>
      </c>
      <c r="N4714" s="7" t="s">
        <v>48</v>
      </c>
      <c r="O4714" s="8">
        <v>36725873</v>
      </c>
      <c r="P4714" s="9" t="s">
        <v>414</v>
      </c>
      <c r="Q4714" s="8">
        <v>19.8</v>
      </c>
      <c r="R4714" s="8">
        <v>16.1</v>
      </c>
      <c r="S4714" s="13">
        <v>1</v>
      </c>
      <c r="T4714" s="14">
        <f t="shared" si="349"/>
        <v>2</v>
      </c>
    </row>
    <row r="4715" customHeight="1" spans="1:20">
      <c r="A4715" s="6">
        <v>45403.8597222222</v>
      </c>
      <c r="B4715" s="7">
        <v>57773461</v>
      </c>
      <c r="C4715" s="7">
        <v>108656</v>
      </c>
      <c r="D4715" s="7" t="s">
        <v>542</v>
      </c>
      <c r="E4715" s="7">
        <v>47683</v>
      </c>
      <c r="F4715" s="7" t="s">
        <v>381</v>
      </c>
      <c r="G4715" s="7" t="s">
        <v>382</v>
      </c>
      <c r="H4715" s="7" t="s">
        <v>408</v>
      </c>
      <c r="I4715" s="7">
        <v>2</v>
      </c>
      <c r="J4715" s="7">
        <v>39.6</v>
      </c>
      <c r="K4715" s="7">
        <v>7.4</v>
      </c>
      <c r="L4715" s="7" t="s">
        <v>615</v>
      </c>
      <c r="M4715" s="8">
        <v>8489</v>
      </c>
      <c r="N4715" s="7" t="s">
        <v>48</v>
      </c>
      <c r="O4715" s="8">
        <v>36725873</v>
      </c>
      <c r="P4715" s="9" t="s">
        <v>414</v>
      </c>
      <c r="Q4715" s="8">
        <v>19.8</v>
      </c>
      <c r="R4715" s="8">
        <v>16.1</v>
      </c>
      <c r="S4715" s="13">
        <v>1</v>
      </c>
      <c r="T4715" s="14">
        <f t="shared" si="349"/>
        <v>2</v>
      </c>
    </row>
    <row r="4716" customHeight="1" spans="1:20">
      <c r="A4716" s="6">
        <v>45403.8611111111</v>
      </c>
      <c r="B4716" s="7">
        <v>57773492</v>
      </c>
      <c r="C4716" s="7">
        <v>108656</v>
      </c>
      <c r="D4716" s="7" t="s">
        <v>542</v>
      </c>
      <c r="E4716" s="7">
        <v>47683</v>
      </c>
      <c r="F4716" s="7" t="s">
        <v>381</v>
      </c>
      <c r="G4716" s="7" t="s">
        <v>382</v>
      </c>
      <c r="H4716" s="7" t="s">
        <v>408</v>
      </c>
      <c r="I4716" s="7">
        <v>2</v>
      </c>
      <c r="J4716" s="7">
        <v>39.6</v>
      </c>
      <c r="K4716" s="7">
        <v>7.4</v>
      </c>
      <c r="L4716" s="7" t="s">
        <v>615</v>
      </c>
      <c r="M4716" s="8">
        <v>8489</v>
      </c>
      <c r="N4716" s="7" t="s">
        <v>48</v>
      </c>
      <c r="O4716" s="8">
        <v>36725873</v>
      </c>
      <c r="P4716" s="9" t="s">
        <v>414</v>
      </c>
      <c r="Q4716" s="8">
        <v>19.8</v>
      </c>
      <c r="R4716" s="8">
        <v>16.1</v>
      </c>
      <c r="S4716" s="13">
        <v>1</v>
      </c>
      <c r="T4716" s="14">
        <f t="shared" si="349"/>
        <v>2</v>
      </c>
    </row>
    <row r="4717" customHeight="1" spans="1:20">
      <c r="A4717" s="6">
        <v>45403.8618055556</v>
      </c>
      <c r="B4717" s="7">
        <v>57773500</v>
      </c>
      <c r="C4717" s="7">
        <v>108656</v>
      </c>
      <c r="D4717" s="7" t="s">
        <v>542</v>
      </c>
      <c r="E4717" s="7">
        <v>47683</v>
      </c>
      <c r="F4717" s="7" t="s">
        <v>381</v>
      </c>
      <c r="G4717" s="7" t="s">
        <v>382</v>
      </c>
      <c r="H4717" s="7" t="s">
        <v>408</v>
      </c>
      <c r="I4717" s="7">
        <v>2</v>
      </c>
      <c r="J4717" s="7">
        <v>39.6</v>
      </c>
      <c r="K4717" s="7">
        <v>7.4</v>
      </c>
      <c r="L4717" s="7" t="s">
        <v>615</v>
      </c>
      <c r="M4717" s="8">
        <v>8489</v>
      </c>
      <c r="N4717" s="7" t="s">
        <v>48</v>
      </c>
      <c r="O4717" s="8">
        <v>36725873</v>
      </c>
      <c r="P4717" s="9" t="s">
        <v>414</v>
      </c>
      <c r="Q4717" s="8">
        <v>19.8</v>
      </c>
      <c r="R4717" s="8">
        <v>16.1</v>
      </c>
      <c r="S4717" s="13">
        <v>1</v>
      </c>
      <c r="T4717" s="14">
        <f t="shared" si="349"/>
        <v>2</v>
      </c>
    </row>
    <row r="4718" customHeight="1" spans="1:20">
      <c r="A4718" s="6">
        <v>45403.8625</v>
      </c>
      <c r="B4718" s="7">
        <v>57773521</v>
      </c>
      <c r="C4718" s="7">
        <v>108656</v>
      </c>
      <c r="D4718" s="7" t="s">
        <v>542</v>
      </c>
      <c r="E4718" s="7">
        <v>47683</v>
      </c>
      <c r="F4718" s="7" t="s">
        <v>381</v>
      </c>
      <c r="G4718" s="7" t="s">
        <v>382</v>
      </c>
      <c r="H4718" s="7" t="s">
        <v>408</v>
      </c>
      <c r="I4718" s="7">
        <v>2</v>
      </c>
      <c r="J4718" s="7">
        <v>39.6</v>
      </c>
      <c r="K4718" s="7">
        <v>7.4</v>
      </c>
      <c r="L4718" s="7" t="s">
        <v>615</v>
      </c>
      <c r="M4718" s="8">
        <v>8489</v>
      </c>
      <c r="N4718" s="7" t="s">
        <v>48</v>
      </c>
      <c r="O4718" s="8">
        <v>36725873</v>
      </c>
      <c r="P4718" s="9" t="s">
        <v>414</v>
      </c>
      <c r="Q4718" s="8">
        <v>19.8</v>
      </c>
      <c r="R4718" s="8">
        <v>16.1</v>
      </c>
      <c r="S4718" s="13">
        <v>1</v>
      </c>
      <c r="T4718" s="14">
        <f t="shared" si="349"/>
        <v>2</v>
      </c>
    </row>
    <row r="4719" customHeight="1" spans="1:20">
      <c r="A4719" s="6">
        <v>45403.8645833333</v>
      </c>
      <c r="B4719" s="7">
        <v>57773555</v>
      </c>
      <c r="C4719" s="7">
        <v>108656</v>
      </c>
      <c r="D4719" s="7" t="s">
        <v>542</v>
      </c>
      <c r="E4719" s="7">
        <v>47683</v>
      </c>
      <c r="F4719" s="7" t="s">
        <v>381</v>
      </c>
      <c r="G4719" s="7" t="s">
        <v>382</v>
      </c>
      <c r="H4719" s="7" t="s">
        <v>408</v>
      </c>
      <c r="I4719" s="7">
        <v>2</v>
      </c>
      <c r="J4719" s="7">
        <v>39.6</v>
      </c>
      <c r="K4719" s="7">
        <v>7.4</v>
      </c>
      <c r="L4719" s="7" t="s">
        <v>615</v>
      </c>
      <c r="M4719" s="8">
        <v>8489</v>
      </c>
      <c r="N4719" s="7" t="s">
        <v>48</v>
      </c>
      <c r="O4719" s="8">
        <v>36725873</v>
      </c>
      <c r="P4719" s="9" t="s">
        <v>414</v>
      </c>
      <c r="Q4719" s="8">
        <v>19.8</v>
      </c>
      <c r="R4719" s="8">
        <v>16.1</v>
      </c>
      <c r="S4719" s="13">
        <v>1</v>
      </c>
      <c r="T4719" s="14">
        <f t="shared" si="349"/>
        <v>2</v>
      </c>
    </row>
    <row r="4720" customHeight="1" spans="1:20">
      <c r="A4720" s="6">
        <v>45403.8652777778</v>
      </c>
      <c r="B4720" s="7">
        <v>57773565</v>
      </c>
      <c r="C4720" s="7">
        <v>108656</v>
      </c>
      <c r="D4720" s="7" t="s">
        <v>542</v>
      </c>
      <c r="E4720" s="7">
        <v>47683</v>
      </c>
      <c r="F4720" s="7" t="s">
        <v>381</v>
      </c>
      <c r="G4720" s="7" t="s">
        <v>382</v>
      </c>
      <c r="H4720" s="7" t="s">
        <v>408</v>
      </c>
      <c r="I4720" s="7">
        <v>2</v>
      </c>
      <c r="J4720" s="7">
        <v>39.6</v>
      </c>
      <c r="K4720" s="7">
        <v>7.4</v>
      </c>
      <c r="L4720" s="7" t="s">
        <v>615</v>
      </c>
      <c r="M4720" s="8">
        <v>8489</v>
      </c>
      <c r="N4720" s="7" t="s">
        <v>48</v>
      </c>
      <c r="O4720" s="8">
        <v>36725873</v>
      </c>
      <c r="P4720" s="9" t="s">
        <v>414</v>
      </c>
      <c r="Q4720" s="8">
        <v>19.8</v>
      </c>
      <c r="R4720" s="8">
        <v>16.1</v>
      </c>
      <c r="S4720" s="13">
        <v>1</v>
      </c>
      <c r="T4720" s="14">
        <f t="shared" si="349"/>
        <v>2</v>
      </c>
    </row>
    <row r="4721" customHeight="1" spans="1:20">
      <c r="A4721" s="6">
        <v>45403.8659722222</v>
      </c>
      <c r="B4721" s="7">
        <v>57773583</v>
      </c>
      <c r="C4721" s="7">
        <v>108656</v>
      </c>
      <c r="D4721" s="7" t="s">
        <v>542</v>
      </c>
      <c r="E4721" s="7">
        <v>47683</v>
      </c>
      <c r="F4721" s="7" t="s">
        <v>381</v>
      </c>
      <c r="G4721" s="7" t="s">
        <v>382</v>
      </c>
      <c r="H4721" s="7" t="s">
        <v>408</v>
      </c>
      <c r="I4721" s="7">
        <v>2</v>
      </c>
      <c r="J4721" s="7">
        <v>39.6</v>
      </c>
      <c r="K4721" s="7">
        <v>7.4</v>
      </c>
      <c r="L4721" s="7" t="s">
        <v>615</v>
      </c>
      <c r="M4721" s="8">
        <v>8489</v>
      </c>
      <c r="N4721" s="7" t="s">
        <v>48</v>
      </c>
      <c r="O4721" s="8">
        <v>36725873</v>
      </c>
      <c r="P4721" s="9" t="s">
        <v>414</v>
      </c>
      <c r="Q4721" s="8">
        <v>19.8</v>
      </c>
      <c r="R4721" s="8">
        <v>16.1</v>
      </c>
      <c r="S4721" s="13">
        <v>1</v>
      </c>
      <c r="T4721" s="14">
        <f t="shared" si="349"/>
        <v>2</v>
      </c>
    </row>
    <row r="4722" customHeight="1" spans="1:20">
      <c r="A4722" s="6">
        <v>45403.8673611111</v>
      </c>
      <c r="B4722" s="7">
        <v>57773622</v>
      </c>
      <c r="C4722" s="7">
        <v>108656</v>
      </c>
      <c r="D4722" s="7" t="s">
        <v>542</v>
      </c>
      <c r="E4722" s="7">
        <v>47683</v>
      </c>
      <c r="F4722" s="7" t="s">
        <v>381</v>
      </c>
      <c r="G4722" s="7" t="s">
        <v>382</v>
      </c>
      <c r="H4722" s="7" t="s">
        <v>408</v>
      </c>
      <c r="I4722" s="7">
        <v>2</v>
      </c>
      <c r="J4722" s="7">
        <v>39.6</v>
      </c>
      <c r="K4722" s="7">
        <v>7.4</v>
      </c>
      <c r="L4722" s="7" t="s">
        <v>615</v>
      </c>
      <c r="M4722" s="8">
        <v>8489</v>
      </c>
      <c r="N4722" s="7" t="s">
        <v>48</v>
      </c>
      <c r="O4722" s="8">
        <v>36725873</v>
      </c>
      <c r="P4722" s="9" t="s">
        <v>414</v>
      </c>
      <c r="Q4722" s="8">
        <v>19.8</v>
      </c>
      <c r="R4722" s="8">
        <v>16.1</v>
      </c>
      <c r="S4722" s="13">
        <v>1</v>
      </c>
      <c r="T4722" s="14">
        <f t="shared" si="349"/>
        <v>2</v>
      </c>
    </row>
    <row r="4723" customHeight="1" spans="1:20">
      <c r="A4723" s="6">
        <v>45405.8708333333</v>
      </c>
      <c r="B4723" s="7">
        <v>57796691</v>
      </c>
      <c r="C4723" s="7">
        <v>108656</v>
      </c>
      <c r="D4723" s="7" t="s">
        <v>542</v>
      </c>
      <c r="E4723" s="7">
        <v>47683</v>
      </c>
      <c r="F4723" s="7" t="s">
        <v>381</v>
      </c>
      <c r="G4723" s="7" t="s">
        <v>382</v>
      </c>
      <c r="H4723" s="7" t="s">
        <v>408</v>
      </c>
      <c r="I4723" s="7">
        <v>1</v>
      </c>
      <c r="J4723" s="7">
        <v>18.93</v>
      </c>
      <c r="K4723" s="7">
        <v>2.83</v>
      </c>
      <c r="L4723" s="7" t="s">
        <v>665</v>
      </c>
      <c r="M4723" s="8">
        <v>4330</v>
      </c>
      <c r="N4723" s="7" t="s">
        <v>543</v>
      </c>
      <c r="O4723" s="8">
        <v>36191941</v>
      </c>
      <c r="P4723" s="9" t="s">
        <v>617</v>
      </c>
      <c r="Q4723" s="8">
        <v>18.93</v>
      </c>
      <c r="R4723" s="8">
        <v>16.1</v>
      </c>
      <c r="S4723" s="13" t="s">
        <v>618</v>
      </c>
      <c r="T4723" s="14"/>
    </row>
    <row r="4724" customHeight="1" spans="1:20">
      <c r="A4724" s="6">
        <v>45405.8708333333</v>
      </c>
      <c r="B4724" s="7">
        <v>57796700</v>
      </c>
      <c r="C4724" s="7">
        <v>108656</v>
      </c>
      <c r="D4724" s="7" t="s">
        <v>542</v>
      </c>
      <c r="E4724" s="7">
        <v>47683</v>
      </c>
      <c r="F4724" s="7" t="s">
        <v>381</v>
      </c>
      <c r="G4724" s="7" t="s">
        <v>382</v>
      </c>
      <c r="H4724" s="7" t="s">
        <v>408</v>
      </c>
      <c r="I4724" s="7">
        <v>1</v>
      </c>
      <c r="J4724" s="7">
        <v>19.14</v>
      </c>
      <c r="K4724" s="7">
        <v>3.04</v>
      </c>
      <c r="L4724" s="7" t="s">
        <v>1074</v>
      </c>
      <c r="M4724" s="8">
        <v>4330</v>
      </c>
      <c r="N4724" s="7" t="s">
        <v>543</v>
      </c>
      <c r="O4724" s="8">
        <v>36191941</v>
      </c>
      <c r="P4724" s="9" t="s">
        <v>617</v>
      </c>
      <c r="Q4724" s="8">
        <v>19.14</v>
      </c>
      <c r="R4724" s="8">
        <v>16.1</v>
      </c>
      <c r="S4724" s="13" t="s">
        <v>618</v>
      </c>
      <c r="T4724" s="14"/>
    </row>
    <row r="4725" customHeight="1" spans="1:20">
      <c r="A4725" s="6">
        <v>45405.8708333333</v>
      </c>
      <c r="B4725" s="7">
        <v>57796703</v>
      </c>
      <c r="C4725" s="7">
        <v>108656</v>
      </c>
      <c r="D4725" s="7" t="s">
        <v>542</v>
      </c>
      <c r="E4725" s="7">
        <v>47683</v>
      </c>
      <c r="F4725" s="7" t="s">
        <v>381</v>
      </c>
      <c r="G4725" s="7" t="s">
        <v>382</v>
      </c>
      <c r="H4725" s="7" t="s">
        <v>408</v>
      </c>
      <c r="I4725" s="7">
        <v>1</v>
      </c>
      <c r="J4725" s="7">
        <v>19.14</v>
      </c>
      <c r="K4725" s="7">
        <v>3.04</v>
      </c>
      <c r="L4725" s="7" t="s">
        <v>1074</v>
      </c>
      <c r="M4725" s="8">
        <v>4330</v>
      </c>
      <c r="N4725" s="7" t="s">
        <v>543</v>
      </c>
      <c r="O4725" s="8">
        <v>36191941</v>
      </c>
      <c r="P4725" s="9" t="s">
        <v>617</v>
      </c>
      <c r="Q4725" s="8">
        <v>19.14</v>
      </c>
      <c r="R4725" s="8">
        <v>16.1</v>
      </c>
      <c r="S4725" s="13" t="s">
        <v>618</v>
      </c>
      <c r="T4725" s="14"/>
    </row>
    <row r="4726" customHeight="1" spans="1:20">
      <c r="A4726" s="6">
        <v>45407.8416666667</v>
      </c>
      <c r="B4726" s="7">
        <v>57819038</v>
      </c>
      <c r="C4726" s="7">
        <v>108656</v>
      </c>
      <c r="D4726" s="7" t="s">
        <v>542</v>
      </c>
      <c r="E4726" s="7">
        <v>47683</v>
      </c>
      <c r="F4726" s="7" t="s">
        <v>381</v>
      </c>
      <c r="G4726" s="7" t="s">
        <v>382</v>
      </c>
      <c r="H4726" s="7" t="s">
        <v>408</v>
      </c>
      <c r="I4726" s="7">
        <v>2</v>
      </c>
      <c r="J4726" s="7">
        <v>39.6</v>
      </c>
      <c r="K4726" s="7">
        <v>7.6</v>
      </c>
      <c r="L4726" s="7" t="s">
        <v>762</v>
      </c>
      <c r="M4726" s="8">
        <v>8489</v>
      </c>
      <c r="N4726" s="7" t="s">
        <v>48</v>
      </c>
      <c r="O4726" s="8">
        <v>34977990</v>
      </c>
      <c r="P4726" s="9" t="s">
        <v>414</v>
      </c>
      <c r="Q4726" s="8">
        <v>19.8</v>
      </c>
      <c r="R4726" s="8">
        <v>16</v>
      </c>
      <c r="S4726" s="13">
        <v>1</v>
      </c>
      <c r="T4726" s="14">
        <f t="shared" ref="T4726:T4738" si="350">S4726*I4726</f>
        <v>2</v>
      </c>
    </row>
    <row r="4727" customHeight="1" spans="1:20">
      <c r="A4727" s="6">
        <v>45407.8680555556</v>
      </c>
      <c r="B4727" s="7">
        <v>57819895</v>
      </c>
      <c r="C4727" s="7">
        <v>108656</v>
      </c>
      <c r="D4727" s="7" t="s">
        <v>542</v>
      </c>
      <c r="E4727" s="7">
        <v>47683</v>
      </c>
      <c r="F4727" s="7" t="s">
        <v>381</v>
      </c>
      <c r="G4727" s="7" t="s">
        <v>382</v>
      </c>
      <c r="H4727" s="7" t="s">
        <v>408</v>
      </c>
      <c r="I4727" s="7">
        <v>1</v>
      </c>
      <c r="J4727" s="7">
        <v>19.8</v>
      </c>
      <c r="K4727" s="7">
        <v>3.8</v>
      </c>
      <c r="L4727" s="7" t="s">
        <v>762</v>
      </c>
      <c r="M4727" s="8">
        <v>8489</v>
      </c>
      <c r="N4727" s="7" t="s">
        <v>48</v>
      </c>
      <c r="O4727" s="8">
        <v>34977990</v>
      </c>
      <c r="P4727" s="9" t="s">
        <v>414</v>
      </c>
      <c r="Q4727" s="8">
        <v>19.8</v>
      </c>
      <c r="R4727" s="8">
        <v>16</v>
      </c>
      <c r="S4727" s="13">
        <v>1</v>
      </c>
      <c r="T4727" s="14">
        <f t="shared" si="350"/>
        <v>1</v>
      </c>
    </row>
    <row r="4728" customHeight="1" spans="1:20">
      <c r="A4728" s="6">
        <v>45407.8680555556</v>
      </c>
      <c r="B4728" s="7">
        <v>57819895</v>
      </c>
      <c r="C4728" s="7">
        <v>108656</v>
      </c>
      <c r="D4728" s="7" t="s">
        <v>542</v>
      </c>
      <c r="E4728" s="7">
        <v>47683</v>
      </c>
      <c r="F4728" s="7" t="s">
        <v>381</v>
      </c>
      <c r="G4728" s="7" t="s">
        <v>382</v>
      </c>
      <c r="H4728" s="7" t="s">
        <v>408</v>
      </c>
      <c r="I4728" s="7">
        <v>1</v>
      </c>
      <c r="J4728" s="7">
        <v>19.8</v>
      </c>
      <c r="K4728" s="7">
        <v>3.7</v>
      </c>
      <c r="L4728" s="7" t="s">
        <v>615</v>
      </c>
      <c r="M4728" s="8">
        <v>8489</v>
      </c>
      <c r="N4728" s="7" t="s">
        <v>48</v>
      </c>
      <c r="O4728" s="8">
        <v>36725873</v>
      </c>
      <c r="P4728" s="9" t="s">
        <v>414</v>
      </c>
      <c r="Q4728" s="8">
        <v>19.8</v>
      </c>
      <c r="R4728" s="8">
        <v>16.1</v>
      </c>
      <c r="S4728" s="13">
        <v>1</v>
      </c>
      <c r="T4728" s="14">
        <f t="shared" si="350"/>
        <v>1</v>
      </c>
    </row>
    <row r="4729" customHeight="1" spans="1:20">
      <c r="A4729" s="6">
        <v>45408.3354166667</v>
      </c>
      <c r="B4729" s="7">
        <v>57821449</v>
      </c>
      <c r="C4729" s="7">
        <v>108656</v>
      </c>
      <c r="D4729" s="7" t="s">
        <v>542</v>
      </c>
      <c r="E4729" s="7">
        <v>47683</v>
      </c>
      <c r="F4729" s="7" t="s">
        <v>381</v>
      </c>
      <c r="G4729" s="7" t="s">
        <v>382</v>
      </c>
      <c r="H4729" s="7" t="s">
        <v>408</v>
      </c>
      <c r="I4729" s="7">
        <v>2</v>
      </c>
      <c r="J4729" s="7">
        <v>39.6</v>
      </c>
      <c r="K4729" s="7">
        <v>7.4</v>
      </c>
      <c r="L4729" s="7" t="s">
        <v>615</v>
      </c>
      <c r="M4729" s="8">
        <v>8489</v>
      </c>
      <c r="N4729" s="7" t="s">
        <v>48</v>
      </c>
      <c r="O4729" s="8">
        <v>36725873</v>
      </c>
      <c r="P4729" s="9" t="s">
        <v>414</v>
      </c>
      <c r="Q4729" s="8">
        <v>19.8</v>
      </c>
      <c r="R4729" s="8">
        <v>16.1</v>
      </c>
      <c r="S4729" s="13">
        <v>1</v>
      </c>
      <c r="T4729" s="14">
        <f t="shared" si="350"/>
        <v>2</v>
      </c>
    </row>
    <row r="4730" customHeight="1" spans="1:20">
      <c r="A4730" s="6">
        <v>45408.3354166667</v>
      </c>
      <c r="B4730" s="7">
        <v>57821449</v>
      </c>
      <c r="C4730" s="7">
        <v>108656</v>
      </c>
      <c r="D4730" s="7" t="s">
        <v>542</v>
      </c>
      <c r="E4730" s="7">
        <v>47683</v>
      </c>
      <c r="F4730" s="7" t="s">
        <v>381</v>
      </c>
      <c r="G4730" s="7" t="s">
        <v>382</v>
      </c>
      <c r="H4730" s="7" t="s">
        <v>408</v>
      </c>
      <c r="I4730" s="7">
        <v>2</v>
      </c>
      <c r="J4730" s="7">
        <v>51.6</v>
      </c>
      <c r="K4730" s="7">
        <v>19.4</v>
      </c>
      <c r="L4730" s="7" t="s">
        <v>614</v>
      </c>
      <c r="M4730" s="8">
        <v>8489</v>
      </c>
      <c r="N4730" s="7" t="s">
        <v>48</v>
      </c>
      <c r="O4730" s="8">
        <v>36725873</v>
      </c>
      <c r="P4730" s="9" t="s">
        <v>414</v>
      </c>
      <c r="Q4730" s="8">
        <v>25.8</v>
      </c>
      <c r="R4730" s="8">
        <v>16.1</v>
      </c>
      <c r="S4730" s="13">
        <v>1</v>
      </c>
      <c r="T4730" s="14">
        <f t="shared" si="350"/>
        <v>2</v>
      </c>
    </row>
    <row r="4731" customHeight="1" spans="1:20">
      <c r="A4731" s="6">
        <v>45409.7444444444</v>
      </c>
      <c r="B4731" s="7">
        <v>57839383</v>
      </c>
      <c r="C4731" s="7">
        <v>108656</v>
      </c>
      <c r="D4731" s="7" t="s">
        <v>542</v>
      </c>
      <c r="E4731" s="7">
        <v>47683</v>
      </c>
      <c r="F4731" s="7" t="s">
        <v>381</v>
      </c>
      <c r="G4731" s="7" t="s">
        <v>382</v>
      </c>
      <c r="H4731" s="7" t="s">
        <v>408</v>
      </c>
      <c r="I4731" s="7">
        <v>1</v>
      </c>
      <c r="J4731" s="7">
        <v>25.8</v>
      </c>
      <c r="K4731" s="7">
        <v>9.7</v>
      </c>
      <c r="L4731" s="7" t="s">
        <v>614</v>
      </c>
      <c r="M4731" s="8">
        <v>8489</v>
      </c>
      <c r="N4731" s="7" t="s">
        <v>48</v>
      </c>
      <c r="O4731" s="8">
        <v>36725873</v>
      </c>
      <c r="P4731" s="9" t="s">
        <v>414</v>
      </c>
      <c r="Q4731" s="8">
        <v>25.8</v>
      </c>
      <c r="R4731" s="8">
        <v>16.1</v>
      </c>
      <c r="S4731" s="13">
        <v>1</v>
      </c>
      <c r="T4731" s="14">
        <f t="shared" si="350"/>
        <v>1</v>
      </c>
    </row>
    <row r="4732" customHeight="1" spans="1:20">
      <c r="A4732" s="6">
        <v>45409.8006944444</v>
      </c>
      <c r="B4732" s="7">
        <v>57840418</v>
      </c>
      <c r="C4732" s="7">
        <v>108656</v>
      </c>
      <c r="D4732" s="7" t="s">
        <v>542</v>
      </c>
      <c r="E4732" s="7">
        <v>47683</v>
      </c>
      <c r="F4732" s="7" t="s">
        <v>381</v>
      </c>
      <c r="G4732" s="7" t="s">
        <v>382</v>
      </c>
      <c r="H4732" s="7" t="s">
        <v>408</v>
      </c>
      <c r="I4732" s="7">
        <v>1</v>
      </c>
      <c r="J4732" s="7">
        <v>19.8</v>
      </c>
      <c r="K4732" s="7">
        <v>3.7</v>
      </c>
      <c r="L4732" s="7" t="s">
        <v>615</v>
      </c>
      <c r="M4732" s="8">
        <v>8489</v>
      </c>
      <c r="N4732" s="7" t="s">
        <v>48</v>
      </c>
      <c r="O4732" s="8">
        <v>36725873</v>
      </c>
      <c r="P4732" s="9" t="s">
        <v>414</v>
      </c>
      <c r="Q4732" s="8">
        <v>19.8</v>
      </c>
      <c r="R4732" s="8">
        <v>16.1</v>
      </c>
      <c r="S4732" s="13">
        <v>1</v>
      </c>
      <c r="T4732" s="14">
        <f t="shared" si="350"/>
        <v>1</v>
      </c>
    </row>
    <row r="4733" customHeight="1" spans="1:20">
      <c r="A4733" s="6">
        <v>45410.35</v>
      </c>
      <c r="B4733" s="7">
        <v>57843947</v>
      </c>
      <c r="C4733" s="7">
        <v>108656</v>
      </c>
      <c r="D4733" s="7" t="s">
        <v>542</v>
      </c>
      <c r="E4733" s="7">
        <v>47683</v>
      </c>
      <c r="F4733" s="7" t="s">
        <v>381</v>
      </c>
      <c r="G4733" s="7" t="s">
        <v>382</v>
      </c>
      <c r="H4733" s="7" t="s">
        <v>408</v>
      </c>
      <c r="I4733" s="7">
        <v>2</v>
      </c>
      <c r="J4733" s="7">
        <v>39.6</v>
      </c>
      <c r="K4733" s="7">
        <v>7.4</v>
      </c>
      <c r="L4733" s="7" t="s">
        <v>615</v>
      </c>
      <c r="M4733" s="8">
        <v>8489</v>
      </c>
      <c r="N4733" s="7" t="s">
        <v>48</v>
      </c>
      <c r="O4733" s="8">
        <v>36725873</v>
      </c>
      <c r="P4733" s="9" t="s">
        <v>414</v>
      </c>
      <c r="Q4733" s="8">
        <v>19.8</v>
      </c>
      <c r="R4733" s="8">
        <v>16.1</v>
      </c>
      <c r="S4733" s="13">
        <v>1</v>
      </c>
      <c r="T4733" s="14">
        <f t="shared" si="350"/>
        <v>2</v>
      </c>
    </row>
    <row r="4734" customHeight="1" spans="1:20">
      <c r="A4734" s="6">
        <v>45410.6770833333</v>
      </c>
      <c r="B4734" s="7">
        <v>57849760</v>
      </c>
      <c r="C4734" s="7">
        <v>108656</v>
      </c>
      <c r="D4734" s="7" t="s">
        <v>542</v>
      </c>
      <c r="E4734" s="7">
        <v>47683</v>
      </c>
      <c r="F4734" s="7" t="s">
        <v>381</v>
      </c>
      <c r="G4734" s="7" t="s">
        <v>382</v>
      </c>
      <c r="H4734" s="7" t="s">
        <v>408</v>
      </c>
      <c r="I4734" s="7">
        <v>2</v>
      </c>
      <c r="J4734" s="7">
        <v>39.6</v>
      </c>
      <c r="K4734" s="7">
        <v>7.4</v>
      </c>
      <c r="L4734" s="7" t="s">
        <v>615</v>
      </c>
      <c r="M4734" s="8">
        <v>12566</v>
      </c>
      <c r="N4734" s="7" t="s">
        <v>15</v>
      </c>
      <c r="O4734" s="8">
        <v>36725873</v>
      </c>
      <c r="P4734" s="9" t="s">
        <v>414</v>
      </c>
      <c r="Q4734" s="8">
        <v>19.8</v>
      </c>
      <c r="R4734" s="8">
        <v>16.1</v>
      </c>
      <c r="S4734" s="13">
        <v>1</v>
      </c>
      <c r="T4734" s="14">
        <f t="shared" si="350"/>
        <v>2</v>
      </c>
    </row>
    <row r="4735" customHeight="1" spans="1:20">
      <c r="A4735" s="6">
        <v>45410.6819444444</v>
      </c>
      <c r="B4735" s="7">
        <v>57849821</v>
      </c>
      <c r="C4735" s="7">
        <v>108656</v>
      </c>
      <c r="D4735" s="7" t="s">
        <v>542</v>
      </c>
      <c r="E4735" s="7">
        <v>47683</v>
      </c>
      <c r="F4735" s="7" t="s">
        <v>381</v>
      </c>
      <c r="G4735" s="7" t="s">
        <v>382</v>
      </c>
      <c r="H4735" s="7" t="s">
        <v>408</v>
      </c>
      <c r="I4735" s="7">
        <v>2</v>
      </c>
      <c r="J4735" s="7">
        <v>39.6</v>
      </c>
      <c r="K4735" s="7">
        <v>7.4</v>
      </c>
      <c r="L4735" s="7" t="s">
        <v>615</v>
      </c>
      <c r="M4735" s="8">
        <v>12566</v>
      </c>
      <c r="N4735" s="7" t="s">
        <v>15</v>
      </c>
      <c r="O4735" s="8">
        <v>36725873</v>
      </c>
      <c r="P4735" s="9" t="s">
        <v>414</v>
      </c>
      <c r="Q4735" s="8">
        <v>19.8</v>
      </c>
      <c r="R4735" s="8">
        <v>16.1</v>
      </c>
      <c r="S4735" s="13">
        <v>1</v>
      </c>
      <c r="T4735" s="14">
        <f t="shared" si="350"/>
        <v>2</v>
      </c>
    </row>
    <row r="4736" customHeight="1" spans="1:20">
      <c r="A4736" s="6">
        <v>45410.6819444444</v>
      </c>
      <c r="B4736" s="7">
        <v>57849834</v>
      </c>
      <c r="C4736" s="7">
        <v>108656</v>
      </c>
      <c r="D4736" s="7" t="s">
        <v>542</v>
      </c>
      <c r="E4736" s="7">
        <v>47683</v>
      </c>
      <c r="F4736" s="7" t="s">
        <v>381</v>
      </c>
      <c r="G4736" s="7" t="s">
        <v>382</v>
      </c>
      <c r="H4736" s="7" t="s">
        <v>408</v>
      </c>
      <c r="I4736" s="7">
        <v>1</v>
      </c>
      <c r="J4736" s="7">
        <v>19.8</v>
      </c>
      <c r="K4736" s="7">
        <v>3.7</v>
      </c>
      <c r="L4736" s="7" t="s">
        <v>615</v>
      </c>
      <c r="M4736" s="8">
        <v>12566</v>
      </c>
      <c r="N4736" s="7" t="s">
        <v>15</v>
      </c>
      <c r="O4736" s="8">
        <v>36725873</v>
      </c>
      <c r="P4736" s="9" t="s">
        <v>414</v>
      </c>
      <c r="Q4736" s="8">
        <v>19.8</v>
      </c>
      <c r="R4736" s="8">
        <v>16.1</v>
      </c>
      <c r="S4736" s="13">
        <v>1</v>
      </c>
      <c r="T4736" s="14">
        <f t="shared" si="350"/>
        <v>1</v>
      </c>
    </row>
    <row r="4737" customHeight="1" spans="1:20">
      <c r="A4737" s="6">
        <v>45410.8319444444</v>
      </c>
      <c r="B4737" s="7">
        <v>57852773</v>
      </c>
      <c r="C4737" s="7">
        <v>108656</v>
      </c>
      <c r="D4737" s="7" t="s">
        <v>542</v>
      </c>
      <c r="E4737" s="7">
        <v>47683</v>
      </c>
      <c r="F4737" s="7" t="s">
        <v>381</v>
      </c>
      <c r="G4737" s="7" t="s">
        <v>382</v>
      </c>
      <c r="H4737" s="7" t="s">
        <v>408</v>
      </c>
      <c r="I4737" s="7">
        <v>1</v>
      </c>
      <c r="J4737" s="7">
        <v>19.8</v>
      </c>
      <c r="K4737" s="7">
        <v>3.7</v>
      </c>
      <c r="L4737" s="7" t="s">
        <v>615</v>
      </c>
      <c r="M4737" s="8">
        <v>12566</v>
      </c>
      <c r="N4737" s="7" t="s">
        <v>15</v>
      </c>
      <c r="O4737" s="8">
        <v>36725873</v>
      </c>
      <c r="P4737" s="9" t="s">
        <v>414</v>
      </c>
      <c r="Q4737" s="8">
        <v>19.8</v>
      </c>
      <c r="R4737" s="8">
        <v>16.1</v>
      </c>
      <c r="S4737" s="13">
        <v>1</v>
      </c>
      <c r="T4737" s="14">
        <f t="shared" si="350"/>
        <v>1</v>
      </c>
    </row>
    <row r="4738" customHeight="1" spans="1:20">
      <c r="A4738" s="6">
        <v>45412.5652777778</v>
      </c>
      <c r="B4738" s="7">
        <v>57870431</v>
      </c>
      <c r="C4738" s="7">
        <v>108656</v>
      </c>
      <c r="D4738" s="7" t="s">
        <v>542</v>
      </c>
      <c r="E4738" s="7">
        <v>47683</v>
      </c>
      <c r="F4738" s="7" t="s">
        <v>381</v>
      </c>
      <c r="G4738" s="7" t="s">
        <v>382</v>
      </c>
      <c r="H4738" s="7" t="s">
        <v>408</v>
      </c>
      <c r="I4738" s="7">
        <v>2</v>
      </c>
      <c r="J4738" s="7">
        <v>39.6</v>
      </c>
      <c r="K4738" s="7">
        <v>7.4</v>
      </c>
      <c r="L4738" s="7" t="s">
        <v>615</v>
      </c>
      <c r="M4738" s="8">
        <v>12566</v>
      </c>
      <c r="N4738" s="7" t="s">
        <v>15</v>
      </c>
      <c r="O4738" s="8">
        <v>36725873</v>
      </c>
      <c r="P4738" s="9" t="s">
        <v>414</v>
      </c>
      <c r="Q4738" s="8">
        <v>19.8</v>
      </c>
      <c r="R4738" s="8">
        <v>16.1</v>
      </c>
      <c r="S4738" s="13">
        <v>1</v>
      </c>
      <c r="T4738" s="14">
        <f t="shared" si="350"/>
        <v>2</v>
      </c>
    </row>
    <row r="4739" customHeight="1" spans="1:20">
      <c r="A4739" s="6">
        <v>45412.8930555556</v>
      </c>
      <c r="B4739" s="7">
        <v>57877183</v>
      </c>
      <c r="C4739" s="7">
        <v>108656</v>
      </c>
      <c r="D4739" s="7" t="s">
        <v>542</v>
      </c>
      <c r="E4739" s="7">
        <v>47683</v>
      </c>
      <c r="F4739" s="7" t="s">
        <v>381</v>
      </c>
      <c r="G4739" s="7" t="s">
        <v>382</v>
      </c>
      <c r="H4739" s="7" t="s">
        <v>408</v>
      </c>
      <c r="I4739" s="7">
        <v>1</v>
      </c>
      <c r="J4739" s="7">
        <v>26.15</v>
      </c>
      <c r="K4739" s="7">
        <v>10.05</v>
      </c>
      <c r="L4739" s="7" t="s">
        <v>1140</v>
      </c>
      <c r="M4739" s="8">
        <v>12566</v>
      </c>
      <c r="N4739" s="7" t="s">
        <v>15</v>
      </c>
      <c r="O4739" s="8">
        <v>36191941</v>
      </c>
      <c r="P4739" s="9" t="s">
        <v>617</v>
      </c>
      <c r="Q4739" s="8">
        <v>26.15</v>
      </c>
      <c r="R4739" s="8">
        <v>16.1</v>
      </c>
      <c r="S4739" s="13" t="s">
        <v>618</v>
      </c>
      <c r="T4739" s="14"/>
    </row>
    <row r="4740" customHeight="1" spans="1:20">
      <c r="A4740" s="6">
        <v>45385.8027777778</v>
      </c>
      <c r="B4740" s="7">
        <v>57563811</v>
      </c>
      <c r="C4740" s="7">
        <v>110378</v>
      </c>
      <c r="D4740" s="7" t="s">
        <v>575</v>
      </c>
      <c r="E4740" s="7">
        <v>47683</v>
      </c>
      <c r="F4740" s="7" t="s">
        <v>381</v>
      </c>
      <c r="G4740" s="7" t="s">
        <v>382</v>
      </c>
      <c r="H4740" s="7" t="s">
        <v>408</v>
      </c>
      <c r="I4740" s="7">
        <v>3</v>
      </c>
      <c r="J4740" s="7">
        <v>77.4</v>
      </c>
      <c r="K4740" s="7">
        <v>29.1</v>
      </c>
      <c r="L4740" s="7" t="s">
        <v>614</v>
      </c>
      <c r="M4740" s="8">
        <v>5521</v>
      </c>
      <c r="N4740" s="7" t="s">
        <v>286</v>
      </c>
      <c r="O4740" s="8">
        <v>36707511</v>
      </c>
      <c r="P4740" s="9" t="s">
        <v>414</v>
      </c>
      <c r="Q4740" s="8">
        <v>25.8</v>
      </c>
      <c r="R4740" s="8">
        <v>16.1</v>
      </c>
      <c r="S4740" s="13">
        <v>1</v>
      </c>
      <c r="T4740" s="14">
        <f t="shared" ref="T4740:T4742" si="351">S4740*I4740</f>
        <v>3</v>
      </c>
    </row>
    <row r="4741" customHeight="1" spans="1:20">
      <c r="A4741" s="6">
        <v>45393.3673611111</v>
      </c>
      <c r="B4741" s="7">
        <v>57644646</v>
      </c>
      <c r="C4741" s="7">
        <v>110378</v>
      </c>
      <c r="D4741" s="7" t="s">
        <v>575</v>
      </c>
      <c r="E4741" s="7">
        <v>47683</v>
      </c>
      <c r="F4741" s="7" t="s">
        <v>381</v>
      </c>
      <c r="G4741" s="7" t="s">
        <v>382</v>
      </c>
      <c r="H4741" s="7" t="s">
        <v>408</v>
      </c>
      <c r="I4741" s="7">
        <v>1</v>
      </c>
      <c r="J4741" s="7">
        <v>25.8</v>
      </c>
      <c r="K4741" s="7">
        <v>9.7</v>
      </c>
      <c r="L4741" s="7" t="s">
        <v>614</v>
      </c>
      <c r="M4741" s="8">
        <v>10953</v>
      </c>
      <c r="N4741" s="7" t="s">
        <v>326</v>
      </c>
      <c r="O4741" s="8">
        <v>36707511</v>
      </c>
      <c r="P4741" s="9" t="s">
        <v>414</v>
      </c>
      <c r="Q4741" s="8">
        <v>25.8</v>
      </c>
      <c r="R4741" s="8">
        <v>16.1</v>
      </c>
      <c r="S4741" s="13">
        <v>1</v>
      </c>
      <c r="T4741" s="14">
        <f t="shared" si="351"/>
        <v>1</v>
      </c>
    </row>
    <row r="4742" customHeight="1" spans="1:20">
      <c r="A4742" s="6">
        <v>45395.4104166667</v>
      </c>
      <c r="B4742" s="7">
        <v>57668132</v>
      </c>
      <c r="C4742" s="7">
        <v>110378</v>
      </c>
      <c r="D4742" s="7" t="s">
        <v>575</v>
      </c>
      <c r="E4742" s="7">
        <v>47683</v>
      </c>
      <c r="F4742" s="7" t="s">
        <v>381</v>
      </c>
      <c r="G4742" s="7" t="s">
        <v>382</v>
      </c>
      <c r="H4742" s="7" t="s">
        <v>408</v>
      </c>
      <c r="I4742" s="7">
        <v>1</v>
      </c>
      <c r="J4742" s="7">
        <v>23.96</v>
      </c>
      <c r="K4742" s="7">
        <v>7.86</v>
      </c>
      <c r="L4742" s="7" t="s">
        <v>1141</v>
      </c>
      <c r="M4742" s="8">
        <v>5521</v>
      </c>
      <c r="N4742" s="7" t="s">
        <v>286</v>
      </c>
      <c r="O4742" s="8">
        <v>36707511</v>
      </c>
      <c r="P4742" s="9" t="s">
        <v>414</v>
      </c>
      <c r="Q4742" s="8">
        <v>23.96</v>
      </c>
      <c r="R4742" s="8">
        <v>16.1</v>
      </c>
      <c r="S4742" s="13">
        <v>1</v>
      </c>
      <c r="T4742" s="14">
        <f t="shared" si="351"/>
        <v>1</v>
      </c>
    </row>
    <row r="4743" customHeight="1" spans="1:20">
      <c r="A4743" s="6">
        <v>45404.5770833333</v>
      </c>
      <c r="B4743" s="7">
        <v>57778666</v>
      </c>
      <c r="C4743" s="7">
        <v>110378</v>
      </c>
      <c r="D4743" s="7" t="s">
        <v>575</v>
      </c>
      <c r="E4743" s="7">
        <v>47683</v>
      </c>
      <c r="F4743" s="7" t="s">
        <v>381</v>
      </c>
      <c r="G4743" s="7" t="s">
        <v>382</v>
      </c>
      <c r="H4743" s="7" t="s">
        <v>408</v>
      </c>
      <c r="I4743" s="7">
        <v>1</v>
      </c>
      <c r="J4743" s="7">
        <v>17.87</v>
      </c>
      <c r="K4743" s="7">
        <v>1.77</v>
      </c>
      <c r="L4743" s="7" t="s">
        <v>716</v>
      </c>
      <c r="M4743" s="8">
        <v>10953</v>
      </c>
      <c r="N4743" s="7" t="s">
        <v>326</v>
      </c>
      <c r="O4743" s="8">
        <v>36707511</v>
      </c>
      <c r="P4743" s="9" t="s">
        <v>617</v>
      </c>
      <c r="Q4743" s="8">
        <v>17.87</v>
      </c>
      <c r="R4743" s="8">
        <v>16.1</v>
      </c>
      <c r="S4743" s="13" t="s">
        <v>618</v>
      </c>
      <c r="T4743" s="14"/>
    </row>
    <row r="4744" customHeight="1" spans="1:20">
      <c r="A4744" s="6">
        <v>45404.7840277778</v>
      </c>
      <c r="B4744" s="7">
        <v>57782923</v>
      </c>
      <c r="C4744" s="7">
        <v>110378</v>
      </c>
      <c r="D4744" s="7" t="s">
        <v>575</v>
      </c>
      <c r="E4744" s="7">
        <v>47683</v>
      </c>
      <c r="F4744" s="7" t="s">
        <v>381</v>
      </c>
      <c r="G4744" s="7" t="s">
        <v>382</v>
      </c>
      <c r="H4744" s="7" t="s">
        <v>408</v>
      </c>
      <c r="I4744" s="7">
        <v>1</v>
      </c>
      <c r="J4744" s="7">
        <v>25.8</v>
      </c>
      <c r="K4744" s="7">
        <v>9.7</v>
      </c>
      <c r="L4744" s="7" t="s">
        <v>614</v>
      </c>
      <c r="M4744" s="8">
        <v>5521</v>
      </c>
      <c r="N4744" s="7" t="s">
        <v>286</v>
      </c>
      <c r="O4744" s="8">
        <v>36707511</v>
      </c>
      <c r="P4744" s="9" t="s">
        <v>414</v>
      </c>
      <c r="Q4744" s="8">
        <v>25.8</v>
      </c>
      <c r="R4744" s="8">
        <v>16.1</v>
      </c>
      <c r="S4744" s="13">
        <v>1</v>
      </c>
      <c r="T4744" s="14">
        <f t="shared" ref="T4744:T4748" si="352">S4744*I4744</f>
        <v>1</v>
      </c>
    </row>
    <row r="4745" customHeight="1" spans="1:20">
      <c r="A4745" s="6">
        <v>45407.4409722222</v>
      </c>
      <c r="B4745" s="7">
        <v>57812015</v>
      </c>
      <c r="C4745" s="7">
        <v>110378</v>
      </c>
      <c r="D4745" s="7" t="s">
        <v>575</v>
      </c>
      <c r="E4745" s="7">
        <v>47683</v>
      </c>
      <c r="F4745" s="7" t="s">
        <v>381</v>
      </c>
      <c r="G4745" s="7" t="s">
        <v>382</v>
      </c>
      <c r="H4745" s="7" t="s">
        <v>408</v>
      </c>
      <c r="I4745" s="7">
        <v>1</v>
      </c>
      <c r="J4745" s="7">
        <v>22.8</v>
      </c>
      <c r="K4745" s="7">
        <v>6.7</v>
      </c>
      <c r="L4745" s="7" t="s">
        <v>622</v>
      </c>
      <c r="M4745" s="8">
        <v>10953</v>
      </c>
      <c r="N4745" s="7" t="s">
        <v>326</v>
      </c>
      <c r="O4745" s="8">
        <v>36193145</v>
      </c>
      <c r="P4745" s="9" t="s">
        <v>414</v>
      </c>
      <c r="Q4745" s="8">
        <v>22.8</v>
      </c>
      <c r="R4745" s="8">
        <v>16.1</v>
      </c>
      <c r="S4745" s="13">
        <v>1</v>
      </c>
      <c r="T4745" s="14">
        <f t="shared" si="352"/>
        <v>1</v>
      </c>
    </row>
    <row r="4746" customHeight="1" spans="1:20">
      <c r="A4746" s="6">
        <v>45407.4409722222</v>
      </c>
      <c r="B4746" s="7">
        <v>57812015</v>
      </c>
      <c r="C4746" s="7">
        <v>110378</v>
      </c>
      <c r="D4746" s="7" t="s">
        <v>575</v>
      </c>
      <c r="E4746" s="7">
        <v>47683</v>
      </c>
      <c r="F4746" s="7" t="s">
        <v>381</v>
      </c>
      <c r="G4746" s="7" t="s">
        <v>382</v>
      </c>
      <c r="H4746" s="7" t="s">
        <v>408</v>
      </c>
      <c r="I4746" s="7">
        <v>1</v>
      </c>
      <c r="J4746" s="7">
        <v>22.8</v>
      </c>
      <c r="K4746" s="7">
        <v>6.7</v>
      </c>
      <c r="L4746" s="7" t="s">
        <v>622</v>
      </c>
      <c r="M4746" s="8">
        <v>10953</v>
      </c>
      <c r="N4746" s="7" t="s">
        <v>326</v>
      </c>
      <c r="O4746" s="8">
        <v>36193145</v>
      </c>
      <c r="P4746" s="9" t="s">
        <v>414</v>
      </c>
      <c r="Q4746" s="8">
        <v>22.8</v>
      </c>
      <c r="R4746" s="8">
        <v>16.1</v>
      </c>
      <c r="S4746" s="13">
        <v>1</v>
      </c>
      <c r="T4746" s="14">
        <f t="shared" si="352"/>
        <v>1</v>
      </c>
    </row>
    <row r="4747" customHeight="1" spans="1:20">
      <c r="A4747" s="6">
        <v>45407.4409722222</v>
      </c>
      <c r="B4747" s="7">
        <v>57812015</v>
      </c>
      <c r="C4747" s="7">
        <v>110378</v>
      </c>
      <c r="D4747" s="7" t="s">
        <v>575</v>
      </c>
      <c r="E4747" s="7">
        <v>47683</v>
      </c>
      <c r="F4747" s="7" t="s">
        <v>381</v>
      </c>
      <c r="G4747" s="7" t="s">
        <v>382</v>
      </c>
      <c r="H4747" s="7" t="s">
        <v>408</v>
      </c>
      <c r="I4747" s="7">
        <v>1</v>
      </c>
      <c r="J4747" s="7">
        <v>22.8</v>
      </c>
      <c r="K4747" s="7">
        <v>6.7</v>
      </c>
      <c r="L4747" s="7" t="s">
        <v>622</v>
      </c>
      <c r="M4747" s="8">
        <v>10953</v>
      </c>
      <c r="N4747" s="7" t="s">
        <v>326</v>
      </c>
      <c r="O4747" s="8">
        <v>36707511</v>
      </c>
      <c r="P4747" s="9" t="s">
        <v>414</v>
      </c>
      <c r="Q4747" s="8">
        <v>22.8</v>
      </c>
      <c r="R4747" s="8">
        <v>16.1</v>
      </c>
      <c r="S4747" s="13">
        <v>1</v>
      </c>
      <c r="T4747" s="14">
        <f t="shared" si="352"/>
        <v>1</v>
      </c>
    </row>
    <row r="4748" customHeight="1" spans="1:20">
      <c r="A4748" s="6">
        <v>45409.8430555556</v>
      </c>
      <c r="B4748" s="7">
        <v>57841486</v>
      </c>
      <c r="C4748" s="7">
        <v>110378</v>
      </c>
      <c r="D4748" s="7" t="s">
        <v>575</v>
      </c>
      <c r="E4748" s="7">
        <v>47683</v>
      </c>
      <c r="F4748" s="7" t="s">
        <v>381</v>
      </c>
      <c r="G4748" s="7" t="s">
        <v>382</v>
      </c>
      <c r="H4748" s="7" t="s">
        <v>408</v>
      </c>
      <c r="I4748" s="7">
        <v>1</v>
      </c>
      <c r="J4748" s="7">
        <v>25.8</v>
      </c>
      <c r="K4748" s="7">
        <v>9.7</v>
      </c>
      <c r="L4748" s="7" t="s">
        <v>614</v>
      </c>
      <c r="M4748" s="8">
        <v>5521</v>
      </c>
      <c r="N4748" s="7" t="s">
        <v>286</v>
      </c>
      <c r="O4748" s="8">
        <v>36707511</v>
      </c>
      <c r="P4748" s="9" t="s">
        <v>414</v>
      </c>
      <c r="Q4748" s="8">
        <v>25.8</v>
      </c>
      <c r="R4748" s="8">
        <v>16.1</v>
      </c>
      <c r="S4748" s="13">
        <v>1</v>
      </c>
      <c r="T4748" s="14">
        <f t="shared" si="352"/>
        <v>1</v>
      </c>
    </row>
    <row r="4749" customHeight="1" spans="1:20">
      <c r="A4749" s="6">
        <v>45383.6444444444</v>
      </c>
      <c r="B4749" s="7">
        <v>57536963</v>
      </c>
      <c r="C4749" s="7">
        <v>111219</v>
      </c>
      <c r="D4749" s="7" t="s">
        <v>427</v>
      </c>
      <c r="E4749" s="7">
        <v>47683</v>
      </c>
      <c r="F4749" s="7" t="s">
        <v>381</v>
      </c>
      <c r="G4749" s="7" t="s">
        <v>382</v>
      </c>
      <c r="H4749" s="7" t="s">
        <v>408</v>
      </c>
      <c r="I4749" s="7">
        <v>3</v>
      </c>
      <c r="J4749" s="7">
        <v>46.22</v>
      </c>
      <c r="K4749" s="7">
        <v>-2.0799999999</v>
      </c>
      <c r="L4749" s="7" t="s">
        <v>914</v>
      </c>
      <c r="M4749" s="8">
        <v>12528</v>
      </c>
      <c r="N4749" s="7" t="s">
        <v>200</v>
      </c>
      <c r="O4749" s="8">
        <v>36351570</v>
      </c>
      <c r="P4749" s="9" t="s">
        <v>617</v>
      </c>
      <c r="Q4749" s="8">
        <v>15.4066666667</v>
      </c>
      <c r="R4749" s="8">
        <v>16.1</v>
      </c>
      <c r="S4749" s="13" t="s">
        <v>618</v>
      </c>
      <c r="T4749" s="14"/>
    </row>
    <row r="4750" customHeight="1" spans="1:20">
      <c r="A4750" s="6">
        <v>45385.6875</v>
      </c>
      <c r="B4750" s="7">
        <v>57561849</v>
      </c>
      <c r="C4750" s="7">
        <v>111219</v>
      </c>
      <c r="D4750" s="7" t="s">
        <v>427</v>
      </c>
      <c r="E4750" s="7">
        <v>47683</v>
      </c>
      <c r="F4750" s="7" t="s">
        <v>381</v>
      </c>
      <c r="G4750" s="7" t="s">
        <v>382</v>
      </c>
      <c r="H4750" s="7" t="s">
        <v>408</v>
      </c>
      <c r="I4750" s="7">
        <v>1</v>
      </c>
      <c r="J4750" s="7">
        <v>25.8</v>
      </c>
      <c r="K4750" s="7">
        <v>9.7</v>
      </c>
      <c r="L4750" s="7" t="s">
        <v>614</v>
      </c>
      <c r="M4750" s="8">
        <v>12528</v>
      </c>
      <c r="N4750" s="7" t="s">
        <v>200</v>
      </c>
      <c r="O4750" s="8">
        <v>36716498</v>
      </c>
      <c r="P4750" s="9" t="s">
        <v>414</v>
      </c>
      <c r="Q4750" s="8">
        <v>25.8</v>
      </c>
      <c r="R4750" s="8">
        <v>16.1</v>
      </c>
      <c r="S4750" s="13">
        <v>1</v>
      </c>
      <c r="T4750" s="14">
        <f t="shared" ref="T4750:T4755" si="353">S4750*I4750</f>
        <v>1</v>
      </c>
    </row>
    <row r="4751" customHeight="1" spans="1:20">
      <c r="A4751" s="6">
        <v>45386.6201388889</v>
      </c>
      <c r="B4751" s="7">
        <v>57571287</v>
      </c>
      <c r="C4751" s="7">
        <v>111219</v>
      </c>
      <c r="D4751" s="7" t="s">
        <v>427</v>
      </c>
      <c r="E4751" s="7">
        <v>47683</v>
      </c>
      <c r="F4751" s="7" t="s">
        <v>381</v>
      </c>
      <c r="G4751" s="7" t="s">
        <v>382</v>
      </c>
      <c r="H4751" s="7" t="s">
        <v>408</v>
      </c>
      <c r="I4751" s="7">
        <v>1</v>
      </c>
      <c r="J4751" s="7">
        <v>13.94</v>
      </c>
      <c r="K4751" s="7">
        <v>-2.16</v>
      </c>
      <c r="L4751" s="7" t="s">
        <v>732</v>
      </c>
      <c r="M4751" s="8">
        <v>12528</v>
      </c>
      <c r="N4751" s="7" t="s">
        <v>200</v>
      </c>
      <c r="O4751" s="8">
        <v>36351570</v>
      </c>
      <c r="P4751" s="9" t="s">
        <v>617</v>
      </c>
      <c r="Q4751" s="8">
        <v>13.94</v>
      </c>
      <c r="R4751" s="8">
        <v>16.1</v>
      </c>
      <c r="S4751" s="13" t="s">
        <v>618</v>
      </c>
      <c r="T4751" s="14"/>
    </row>
    <row r="4752" customHeight="1" spans="1:20">
      <c r="A4752" s="6">
        <v>45386.7486111111</v>
      </c>
      <c r="B4752" s="7">
        <v>57573153</v>
      </c>
      <c r="C4752" s="7">
        <v>111219</v>
      </c>
      <c r="D4752" s="7" t="s">
        <v>427</v>
      </c>
      <c r="E4752" s="7">
        <v>47683</v>
      </c>
      <c r="F4752" s="7" t="s">
        <v>381</v>
      </c>
      <c r="G4752" s="7" t="s">
        <v>382</v>
      </c>
      <c r="H4752" s="7" t="s">
        <v>408</v>
      </c>
      <c r="I4752" s="7">
        <v>1</v>
      </c>
      <c r="J4752" s="7">
        <v>25.8</v>
      </c>
      <c r="K4752" s="7">
        <v>9.7</v>
      </c>
      <c r="L4752" s="7" t="s">
        <v>614</v>
      </c>
      <c r="M4752" s="8">
        <v>12528</v>
      </c>
      <c r="N4752" s="7" t="s">
        <v>200</v>
      </c>
      <c r="O4752" s="8">
        <v>36716498</v>
      </c>
      <c r="P4752" s="9" t="s">
        <v>414</v>
      </c>
      <c r="Q4752" s="8">
        <v>25.8</v>
      </c>
      <c r="R4752" s="8">
        <v>16.1</v>
      </c>
      <c r="S4752" s="13">
        <v>1</v>
      </c>
      <c r="T4752" s="14">
        <f t="shared" si="353"/>
        <v>1</v>
      </c>
    </row>
    <row r="4753" customHeight="1" spans="1:20">
      <c r="A4753" s="6">
        <v>45386.7715277778</v>
      </c>
      <c r="B4753" s="7">
        <v>57573564</v>
      </c>
      <c r="C4753" s="7">
        <v>111219</v>
      </c>
      <c r="D4753" s="7" t="s">
        <v>427</v>
      </c>
      <c r="E4753" s="7">
        <v>47683</v>
      </c>
      <c r="F4753" s="7" t="s">
        <v>381</v>
      </c>
      <c r="G4753" s="7" t="s">
        <v>382</v>
      </c>
      <c r="H4753" s="7" t="s">
        <v>408</v>
      </c>
      <c r="I4753" s="7">
        <v>1</v>
      </c>
      <c r="J4753" s="7">
        <v>25.8</v>
      </c>
      <c r="K4753" s="7">
        <v>9.7</v>
      </c>
      <c r="L4753" s="7" t="s">
        <v>614</v>
      </c>
      <c r="M4753" s="8">
        <v>12528</v>
      </c>
      <c r="N4753" s="7" t="s">
        <v>200</v>
      </c>
      <c r="O4753" s="8">
        <v>36716498</v>
      </c>
      <c r="P4753" s="9" t="s">
        <v>414</v>
      </c>
      <c r="Q4753" s="8">
        <v>25.8</v>
      </c>
      <c r="R4753" s="8">
        <v>16.1</v>
      </c>
      <c r="S4753" s="13">
        <v>1</v>
      </c>
      <c r="T4753" s="14">
        <f t="shared" si="353"/>
        <v>1</v>
      </c>
    </row>
    <row r="4754" customHeight="1" spans="1:20">
      <c r="A4754" s="6">
        <v>45387.71875</v>
      </c>
      <c r="B4754" s="7">
        <v>57583155</v>
      </c>
      <c r="C4754" s="7">
        <v>111219</v>
      </c>
      <c r="D4754" s="7" t="s">
        <v>427</v>
      </c>
      <c r="E4754" s="7">
        <v>47683</v>
      </c>
      <c r="F4754" s="7" t="s">
        <v>381</v>
      </c>
      <c r="G4754" s="7" t="s">
        <v>382</v>
      </c>
      <c r="H4754" s="7" t="s">
        <v>408</v>
      </c>
      <c r="I4754" s="7">
        <v>1</v>
      </c>
      <c r="J4754" s="7">
        <v>20</v>
      </c>
      <c r="K4754" s="7">
        <v>3.9</v>
      </c>
      <c r="L4754" s="7" t="s">
        <v>1138</v>
      </c>
      <c r="M4754" s="8">
        <v>12528</v>
      </c>
      <c r="N4754" s="7" t="s">
        <v>200</v>
      </c>
      <c r="O4754" s="8">
        <v>36716499</v>
      </c>
      <c r="P4754" s="9" t="s">
        <v>414</v>
      </c>
      <c r="Q4754" s="8">
        <v>20</v>
      </c>
      <c r="R4754" s="8">
        <v>16.1</v>
      </c>
      <c r="S4754" s="13">
        <v>1</v>
      </c>
      <c r="T4754" s="14">
        <f t="shared" si="353"/>
        <v>1</v>
      </c>
    </row>
    <row r="4755" customHeight="1" spans="1:20">
      <c r="A4755" s="6">
        <v>45388.8013888889</v>
      </c>
      <c r="B4755" s="7">
        <v>57596061</v>
      </c>
      <c r="C4755" s="7">
        <v>111219</v>
      </c>
      <c r="D4755" s="7" t="s">
        <v>427</v>
      </c>
      <c r="E4755" s="7">
        <v>47683</v>
      </c>
      <c r="F4755" s="7" t="s">
        <v>381</v>
      </c>
      <c r="G4755" s="7" t="s">
        <v>382</v>
      </c>
      <c r="H4755" s="7" t="s">
        <v>408</v>
      </c>
      <c r="I4755" s="7">
        <v>1</v>
      </c>
      <c r="J4755" s="7">
        <v>25.8</v>
      </c>
      <c r="K4755" s="7">
        <v>9.7</v>
      </c>
      <c r="L4755" s="7" t="s">
        <v>614</v>
      </c>
      <c r="M4755" s="8">
        <v>4117</v>
      </c>
      <c r="N4755" s="7" t="s">
        <v>592</v>
      </c>
      <c r="O4755" s="8">
        <v>36716499</v>
      </c>
      <c r="P4755" s="9" t="s">
        <v>414</v>
      </c>
      <c r="Q4755" s="8">
        <v>25.8</v>
      </c>
      <c r="R4755" s="8">
        <v>16.1</v>
      </c>
      <c r="S4755" s="13">
        <v>1</v>
      </c>
      <c r="T4755" s="14">
        <f t="shared" si="353"/>
        <v>1</v>
      </c>
    </row>
    <row r="4756" customHeight="1" spans="1:20">
      <c r="A4756" s="6">
        <v>45388.8013888889</v>
      </c>
      <c r="B4756" s="7">
        <v>57596074</v>
      </c>
      <c r="C4756" s="7">
        <v>111219</v>
      </c>
      <c r="D4756" s="7" t="s">
        <v>427</v>
      </c>
      <c r="E4756" s="7">
        <v>47683</v>
      </c>
      <c r="F4756" s="7" t="s">
        <v>381</v>
      </c>
      <c r="G4756" s="7" t="s">
        <v>382</v>
      </c>
      <c r="H4756" s="7" t="s">
        <v>408</v>
      </c>
      <c r="I4756" s="7">
        <v>2</v>
      </c>
      <c r="J4756" s="7">
        <v>29.18</v>
      </c>
      <c r="K4756" s="7">
        <v>-3.02</v>
      </c>
      <c r="L4756" s="7" t="s">
        <v>916</v>
      </c>
      <c r="M4756" s="8">
        <v>4117</v>
      </c>
      <c r="N4756" s="7" t="s">
        <v>592</v>
      </c>
      <c r="O4756" s="8">
        <v>36351570</v>
      </c>
      <c r="P4756" s="9" t="s">
        <v>617</v>
      </c>
      <c r="Q4756" s="8">
        <v>14.59</v>
      </c>
      <c r="R4756" s="8">
        <v>16.1</v>
      </c>
      <c r="S4756" s="13" t="s">
        <v>618</v>
      </c>
      <c r="T4756" s="14"/>
    </row>
    <row r="4757" customHeight="1" spans="1:20">
      <c r="A4757" s="6">
        <v>45389.3423611111</v>
      </c>
      <c r="B4757" s="7">
        <v>57598069</v>
      </c>
      <c r="C4757" s="7">
        <v>111219</v>
      </c>
      <c r="D4757" s="7" t="s">
        <v>427</v>
      </c>
      <c r="E4757" s="7">
        <v>47683</v>
      </c>
      <c r="F4757" s="7" t="s">
        <v>381</v>
      </c>
      <c r="G4757" s="7" t="s">
        <v>382</v>
      </c>
      <c r="H4757" s="7" t="s">
        <v>408</v>
      </c>
      <c r="I4757" s="7">
        <v>1</v>
      </c>
      <c r="J4757" s="7">
        <v>25.8</v>
      </c>
      <c r="K4757" s="7">
        <v>9.7</v>
      </c>
      <c r="L4757" s="7" t="s">
        <v>614</v>
      </c>
      <c r="M4757" s="8">
        <v>4117</v>
      </c>
      <c r="N4757" s="7" t="s">
        <v>592</v>
      </c>
      <c r="O4757" s="8">
        <v>36716499</v>
      </c>
      <c r="P4757" s="9" t="s">
        <v>414</v>
      </c>
      <c r="Q4757" s="8">
        <v>25.8</v>
      </c>
      <c r="R4757" s="8">
        <v>16.1</v>
      </c>
      <c r="S4757" s="13">
        <v>1</v>
      </c>
      <c r="T4757" s="14">
        <f t="shared" ref="T4757:T4760" si="354">S4757*I4757</f>
        <v>1</v>
      </c>
    </row>
    <row r="4758" customHeight="1" spans="1:20">
      <c r="A4758" s="6">
        <v>45389.8569444444</v>
      </c>
      <c r="B4758" s="7">
        <v>57607215</v>
      </c>
      <c r="C4758" s="7">
        <v>111219</v>
      </c>
      <c r="D4758" s="7" t="s">
        <v>427</v>
      </c>
      <c r="E4758" s="7">
        <v>47683</v>
      </c>
      <c r="F4758" s="7" t="s">
        <v>381</v>
      </c>
      <c r="G4758" s="7" t="s">
        <v>382</v>
      </c>
      <c r="H4758" s="7" t="s">
        <v>408</v>
      </c>
      <c r="I4758" s="7">
        <v>1</v>
      </c>
      <c r="J4758" s="7">
        <v>25.8</v>
      </c>
      <c r="K4758" s="7">
        <v>9.7</v>
      </c>
      <c r="L4758" s="7" t="s">
        <v>614</v>
      </c>
      <c r="M4758" s="8">
        <v>4117</v>
      </c>
      <c r="N4758" s="7" t="s">
        <v>592</v>
      </c>
      <c r="O4758" s="8">
        <v>36351570</v>
      </c>
      <c r="P4758" s="9" t="s">
        <v>414</v>
      </c>
      <c r="Q4758" s="8">
        <v>25.8</v>
      </c>
      <c r="R4758" s="8">
        <v>16.1</v>
      </c>
      <c r="S4758" s="13">
        <v>1</v>
      </c>
      <c r="T4758" s="14">
        <f t="shared" si="354"/>
        <v>1</v>
      </c>
    </row>
    <row r="4759" customHeight="1" spans="1:20">
      <c r="A4759" s="6">
        <v>45389.8569444444</v>
      </c>
      <c r="B4759" s="7">
        <v>57607215</v>
      </c>
      <c r="C4759" s="7">
        <v>111219</v>
      </c>
      <c r="D4759" s="7" t="s">
        <v>427</v>
      </c>
      <c r="E4759" s="7">
        <v>47683</v>
      </c>
      <c r="F4759" s="7" t="s">
        <v>381</v>
      </c>
      <c r="G4759" s="7" t="s">
        <v>382</v>
      </c>
      <c r="H4759" s="7" t="s">
        <v>408</v>
      </c>
      <c r="I4759" s="7">
        <v>1</v>
      </c>
      <c r="J4759" s="7">
        <v>25.8</v>
      </c>
      <c r="K4759" s="7">
        <v>9.7</v>
      </c>
      <c r="L4759" s="7" t="s">
        <v>614</v>
      </c>
      <c r="M4759" s="8">
        <v>4117</v>
      </c>
      <c r="N4759" s="7" t="s">
        <v>592</v>
      </c>
      <c r="O4759" s="8">
        <v>36351570</v>
      </c>
      <c r="P4759" s="9" t="s">
        <v>414</v>
      </c>
      <c r="Q4759" s="8">
        <v>25.8</v>
      </c>
      <c r="R4759" s="8">
        <v>16.1</v>
      </c>
      <c r="S4759" s="13">
        <v>1</v>
      </c>
      <c r="T4759" s="14">
        <f t="shared" si="354"/>
        <v>1</v>
      </c>
    </row>
    <row r="4760" customHeight="1" spans="1:20">
      <c r="A4760" s="6">
        <v>45389.8569444444</v>
      </c>
      <c r="B4760" s="7">
        <v>57607215</v>
      </c>
      <c r="C4760" s="7">
        <v>111219</v>
      </c>
      <c r="D4760" s="7" t="s">
        <v>427</v>
      </c>
      <c r="E4760" s="7">
        <v>47683</v>
      </c>
      <c r="F4760" s="7" t="s">
        <v>381</v>
      </c>
      <c r="G4760" s="7" t="s">
        <v>382</v>
      </c>
      <c r="H4760" s="7" t="s">
        <v>408</v>
      </c>
      <c r="I4760" s="7">
        <v>1</v>
      </c>
      <c r="J4760" s="7">
        <v>25.79</v>
      </c>
      <c r="K4760" s="7">
        <v>9.69</v>
      </c>
      <c r="L4760" s="7" t="s">
        <v>620</v>
      </c>
      <c r="M4760" s="8">
        <v>4117</v>
      </c>
      <c r="N4760" s="7" t="s">
        <v>592</v>
      </c>
      <c r="O4760" s="8">
        <v>36351570</v>
      </c>
      <c r="P4760" s="9" t="s">
        <v>414</v>
      </c>
      <c r="Q4760" s="8">
        <v>25.79</v>
      </c>
      <c r="R4760" s="8">
        <v>16.1</v>
      </c>
      <c r="S4760" s="13">
        <v>1</v>
      </c>
      <c r="T4760" s="14">
        <f t="shared" si="354"/>
        <v>1</v>
      </c>
    </row>
    <row r="4761" customHeight="1" spans="1:20">
      <c r="A4761" s="6">
        <v>45389.8909722222</v>
      </c>
      <c r="B4761" s="7">
        <v>57609033</v>
      </c>
      <c r="C4761" s="7">
        <v>111219</v>
      </c>
      <c r="D4761" s="7" t="s">
        <v>427</v>
      </c>
      <c r="E4761" s="7">
        <v>47683</v>
      </c>
      <c r="F4761" s="7" t="s">
        <v>381</v>
      </c>
      <c r="G4761" s="7" t="s">
        <v>382</v>
      </c>
      <c r="H4761" s="7" t="s">
        <v>408</v>
      </c>
      <c r="I4761" s="7">
        <v>1</v>
      </c>
      <c r="J4761" s="7">
        <v>14.24</v>
      </c>
      <c r="K4761" s="7">
        <v>-1.86</v>
      </c>
      <c r="L4761" s="7" t="s">
        <v>750</v>
      </c>
      <c r="M4761" s="8">
        <v>4117</v>
      </c>
      <c r="N4761" s="7" t="s">
        <v>592</v>
      </c>
      <c r="O4761" s="8">
        <v>36351570</v>
      </c>
      <c r="P4761" s="9" t="s">
        <v>617</v>
      </c>
      <c r="Q4761" s="8">
        <v>14.24</v>
      </c>
      <c r="R4761" s="8">
        <v>16.1</v>
      </c>
      <c r="S4761" s="13" t="s">
        <v>618</v>
      </c>
      <c r="T4761" s="14"/>
    </row>
    <row r="4762" customHeight="1" spans="1:20">
      <c r="A4762" s="6">
        <v>45390.7013888889</v>
      </c>
      <c r="B4762" s="7">
        <v>57616045</v>
      </c>
      <c r="C4762" s="7">
        <v>111219</v>
      </c>
      <c r="D4762" s="7" t="s">
        <v>427</v>
      </c>
      <c r="E4762" s="7">
        <v>47683</v>
      </c>
      <c r="F4762" s="7" t="s">
        <v>381</v>
      </c>
      <c r="G4762" s="7" t="s">
        <v>382</v>
      </c>
      <c r="H4762" s="7" t="s">
        <v>408</v>
      </c>
      <c r="I4762" s="7">
        <v>1</v>
      </c>
      <c r="J4762" s="7">
        <v>25.8</v>
      </c>
      <c r="K4762" s="7">
        <v>9.7</v>
      </c>
      <c r="L4762" s="7" t="s">
        <v>614</v>
      </c>
      <c r="M4762" s="8">
        <v>4117</v>
      </c>
      <c r="N4762" s="7" t="s">
        <v>592</v>
      </c>
      <c r="O4762" s="8">
        <v>36351570</v>
      </c>
      <c r="P4762" s="9" t="s">
        <v>414</v>
      </c>
      <c r="Q4762" s="8">
        <v>25.8</v>
      </c>
      <c r="R4762" s="8">
        <v>16.1</v>
      </c>
      <c r="S4762" s="13">
        <v>1</v>
      </c>
      <c r="T4762" s="14">
        <f t="shared" ref="T4762:T4765" si="355">S4762*I4762</f>
        <v>1</v>
      </c>
    </row>
    <row r="4763" customHeight="1" spans="1:20">
      <c r="A4763" s="6">
        <v>45390.7013888889</v>
      </c>
      <c r="B4763" s="7">
        <v>57616045</v>
      </c>
      <c r="C4763" s="7">
        <v>111219</v>
      </c>
      <c r="D4763" s="7" t="s">
        <v>427</v>
      </c>
      <c r="E4763" s="7">
        <v>47683</v>
      </c>
      <c r="F4763" s="7" t="s">
        <v>381</v>
      </c>
      <c r="G4763" s="7" t="s">
        <v>382</v>
      </c>
      <c r="H4763" s="7" t="s">
        <v>408</v>
      </c>
      <c r="I4763" s="7">
        <v>1</v>
      </c>
      <c r="J4763" s="7">
        <v>25.79</v>
      </c>
      <c r="K4763" s="7">
        <v>9.69</v>
      </c>
      <c r="L4763" s="7" t="s">
        <v>620</v>
      </c>
      <c r="M4763" s="8">
        <v>4117</v>
      </c>
      <c r="N4763" s="7" t="s">
        <v>592</v>
      </c>
      <c r="O4763" s="8">
        <v>36351570</v>
      </c>
      <c r="P4763" s="9" t="s">
        <v>414</v>
      </c>
      <c r="Q4763" s="8">
        <v>25.79</v>
      </c>
      <c r="R4763" s="8">
        <v>16.1</v>
      </c>
      <c r="S4763" s="13">
        <v>1</v>
      </c>
      <c r="T4763" s="14">
        <f t="shared" si="355"/>
        <v>1</v>
      </c>
    </row>
    <row r="4764" customHeight="1" spans="1:20">
      <c r="A4764" s="6">
        <v>45390.7013888889</v>
      </c>
      <c r="B4764" s="7">
        <v>57616045</v>
      </c>
      <c r="C4764" s="7">
        <v>111219</v>
      </c>
      <c r="D4764" s="7" t="s">
        <v>427</v>
      </c>
      <c r="E4764" s="7">
        <v>47683</v>
      </c>
      <c r="F4764" s="7" t="s">
        <v>381</v>
      </c>
      <c r="G4764" s="7" t="s">
        <v>382</v>
      </c>
      <c r="H4764" s="7" t="s">
        <v>408</v>
      </c>
      <c r="I4764" s="7">
        <v>1</v>
      </c>
      <c r="J4764" s="7">
        <v>25.8</v>
      </c>
      <c r="K4764" s="7">
        <v>9.7</v>
      </c>
      <c r="L4764" s="7" t="s">
        <v>614</v>
      </c>
      <c r="M4764" s="8">
        <v>4117</v>
      </c>
      <c r="N4764" s="7" t="s">
        <v>592</v>
      </c>
      <c r="O4764" s="8">
        <v>36351570</v>
      </c>
      <c r="P4764" s="9" t="s">
        <v>414</v>
      </c>
      <c r="Q4764" s="8">
        <v>25.8</v>
      </c>
      <c r="R4764" s="8">
        <v>16.1</v>
      </c>
      <c r="S4764" s="13">
        <v>1</v>
      </c>
      <c r="T4764" s="14">
        <f t="shared" si="355"/>
        <v>1</v>
      </c>
    </row>
    <row r="4765" customHeight="1" spans="1:20">
      <c r="A4765" s="6">
        <v>45390.8097222222</v>
      </c>
      <c r="B4765" s="7">
        <v>57618171</v>
      </c>
      <c r="C4765" s="7">
        <v>111219</v>
      </c>
      <c r="D4765" s="7" t="s">
        <v>427</v>
      </c>
      <c r="E4765" s="7">
        <v>47683</v>
      </c>
      <c r="F4765" s="7" t="s">
        <v>381</v>
      </c>
      <c r="G4765" s="7" t="s">
        <v>382</v>
      </c>
      <c r="H4765" s="7" t="s">
        <v>408</v>
      </c>
      <c r="I4765" s="7">
        <v>1</v>
      </c>
      <c r="J4765" s="7">
        <v>25.8</v>
      </c>
      <c r="K4765" s="7">
        <v>9.7</v>
      </c>
      <c r="L4765" s="7" t="s">
        <v>614</v>
      </c>
      <c r="M4765" s="8">
        <v>4117</v>
      </c>
      <c r="N4765" s="7" t="s">
        <v>592</v>
      </c>
      <c r="O4765" s="8">
        <v>36716499</v>
      </c>
      <c r="P4765" s="9" t="s">
        <v>414</v>
      </c>
      <c r="Q4765" s="8">
        <v>25.8</v>
      </c>
      <c r="R4765" s="8">
        <v>16.1</v>
      </c>
      <c r="S4765" s="13">
        <v>1</v>
      </c>
      <c r="T4765" s="14">
        <f t="shared" si="355"/>
        <v>1</v>
      </c>
    </row>
    <row r="4766" customHeight="1" spans="1:20">
      <c r="A4766" s="6">
        <v>45390.8166666667</v>
      </c>
      <c r="B4766" s="7">
        <v>57618368</v>
      </c>
      <c r="C4766" s="7">
        <v>111219</v>
      </c>
      <c r="D4766" s="7" t="s">
        <v>427</v>
      </c>
      <c r="E4766" s="7">
        <v>47683</v>
      </c>
      <c r="F4766" s="7" t="s">
        <v>381</v>
      </c>
      <c r="G4766" s="7" t="s">
        <v>382</v>
      </c>
      <c r="H4766" s="7" t="s">
        <v>408</v>
      </c>
      <c r="I4766" s="7">
        <v>2</v>
      </c>
      <c r="J4766" s="7">
        <v>27.04</v>
      </c>
      <c r="K4766" s="7">
        <v>-5.16</v>
      </c>
      <c r="L4766" s="7" t="s">
        <v>651</v>
      </c>
      <c r="M4766" s="8">
        <v>4117</v>
      </c>
      <c r="N4766" s="7" t="s">
        <v>592</v>
      </c>
      <c r="O4766" s="8">
        <v>36351570</v>
      </c>
      <c r="P4766" s="9" t="s">
        <v>617</v>
      </c>
      <c r="Q4766" s="8">
        <v>13.52</v>
      </c>
      <c r="R4766" s="8">
        <v>16.1</v>
      </c>
      <c r="S4766" s="13" t="s">
        <v>618</v>
      </c>
      <c r="T4766" s="14"/>
    </row>
    <row r="4767" customHeight="1" spans="1:20">
      <c r="A4767" s="6">
        <v>45392.4715277778</v>
      </c>
      <c r="B4767" s="7">
        <v>57634772</v>
      </c>
      <c r="C4767" s="7">
        <v>111219</v>
      </c>
      <c r="D4767" s="7" t="s">
        <v>427</v>
      </c>
      <c r="E4767" s="7">
        <v>47683</v>
      </c>
      <c r="F4767" s="7" t="s">
        <v>381</v>
      </c>
      <c r="G4767" s="7" t="s">
        <v>382</v>
      </c>
      <c r="H4767" s="7" t="s">
        <v>408</v>
      </c>
      <c r="I4767" s="7">
        <v>2</v>
      </c>
      <c r="J4767" s="7">
        <v>28.28</v>
      </c>
      <c r="K4767" s="7">
        <v>-3.92</v>
      </c>
      <c r="L4767" s="7" t="s">
        <v>1142</v>
      </c>
      <c r="M4767" s="8">
        <v>12528</v>
      </c>
      <c r="N4767" s="7" t="s">
        <v>200</v>
      </c>
      <c r="O4767" s="8">
        <v>36351570</v>
      </c>
      <c r="P4767" s="9" t="s">
        <v>617</v>
      </c>
      <c r="Q4767" s="8">
        <v>14.14</v>
      </c>
      <c r="R4767" s="8">
        <v>16.1</v>
      </c>
      <c r="S4767" s="13" t="s">
        <v>618</v>
      </c>
      <c r="T4767" s="14"/>
    </row>
    <row r="4768" customHeight="1" spans="1:20">
      <c r="A4768" s="6">
        <v>45392.69375</v>
      </c>
      <c r="B4768" s="7">
        <v>57637963</v>
      </c>
      <c r="C4768" s="7">
        <v>111219</v>
      </c>
      <c r="D4768" s="7" t="s">
        <v>427</v>
      </c>
      <c r="E4768" s="7">
        <v>47683</v>
      </c>
      <c r="F4768" s="7" t="s">
        <v>381</v>
      </c>
      <c r="G4768" s="7" t="s">
        <v>382</v>
      </c>
      <c r="H4768" s="7" t="s">
        <v>408</v>
      </c>
      <c r="I4768" s="7">
        <v>1</v>
      </c>
      <c r="J4768" s="7">
        <v>17.25</v>
      </c>
      <c r="K4768" s="7">
        <v>1.15</v>
      </c>
      <c r="L4768" s="7" t="s">
        <v>1121</v>
      </c>
      <c r="M4768" s="8">
        <v>4117</v>
      </c>
      <c r="N4768" s="7" t="s">
        <v>592</v>
      </c>
      <c r="O4768" s="8">
        <v>36351570</v>
      </c>
      <c r="P4768" s="9" t="s">
        <v>414</v>
      </c>
      <c r="Q4768" s="8">
        <v>17.25</v>
      </c>
      <c r="R4768" s="8">
        <v>16.1</v>
      </c>
      <c r="S4768" s="13" t="s">
        <v>841</v>
      </c>
      <c r="T4768" s="14"/>
    </row>
    <row r="4769" customHeight="1" spans="1:20">
      <c r="A4769" s="6">
        <v>45392.7</v>
      </c>
      <c r="B4769" s="7">
        <v>57638052</v>
      </c>
      <c r="C4769" s="7">
        <v>111219</v>
      </c>
      <c r="D4769" s="7" t="s">
        <v>427</v>
      </c>
      <c r="E4769" s="7">
        <v>47683</v>
      </c>
      <c r="F4769" s="7" t="s">
        <v>381</v>
      </c>
      <c r="G4769" s="7" t="s">
        <v>382</v>
      </c>
      <c r="H4769" s="7" t="s">
        <v>408</v>
      </c>
      <c r="I4769" s="7">
        <v>-1</v>
      </c>
      <c r="J4769" s="7">
        <v>-17.25</v>
      </c>
      <c r="K4769" s="7">
        <v>-1.15</v>
      </c>
      <c r="L4769" s="7" t="s">
        <v>1121</v>
      </c>
      <c r="M4769" s="8">
        <v>4117</v>
      </c>
      <c r="N4769" s="7" t="s">
        <v>592</v>
      </c>
      <c r="O4769" s="8">
        <v>36351570</v>
      </c>
      <c r="P4769" s="9" t="s">
        <v>414</v>
      </c>
      <c r="Q4769" s="8">
        <v>17.25</v>
      </c>
      <c r="R4769" s="8">
        <v>16.1</v>
      </c>
      <c r="S4769" s="13" t="s">
        <v>841</v>
      </c>
      <c r="T4769" s="14"/>
    </row>
    <row r="4770" customHeight="1" spans="1:20">
      <c r="A4770" s="6">
        <v>45393.7152777778</v>
      </c>
      <c r="B4770" s="7">
        <v>57649314</v>
      </c>
      <c r="C4770" s="7">
        <v>111219</v>
      </c>
      <c r="D4770" s="7" t="s">
        <v>427</v>
      </c>
      <c r="E4770" s="7">
        <v>47683</v>
      </c>
      <c r="F4770" s="7" t="s">
        <v>381</v>
      </c>
      <c r="G4770" s="7" t="s">
        <v>382</v>
      </c>
      <c r="H4770" s="7" t="s">
        <v>408</v>
      </c>
      <c r="I4770" s="7">
        <v>1</v>
      </c>
      <c r="J4770" s="7">
        <v>25.8</v>
      </c>
      <c r="K4770" s="7">
        <v>9.7</v>
      </c>
      <c r="L4770" s="7" t="s">
        <v>614</v>
      </c>
      <c r="M4770" s="8">
        <v>4117</v>
      </c>
      <c r="N4770" s="7" t="s">
        <v>592</v>
      </c>
      <c r="O4770" s="8">
        <v>36351570</v>
      </c>
      <c r="P4770" s="9" t="s">
        <v>414</v>
      </c>
      <c r="Q4770" s="8">
        <v>25.8</v>
      </c>
      <c r="R4770" s="8">
        <v>16.1</v>
      </c>
      <c r="S4770" s="13">
        <v>1</v>
      </c>
      <c r="T4770" s="14">
        <f t="shared" ref="T4770:T4777" si="356">S4770*I4770</f>
        <v>1</v>
      </c>
    </row>
    <row r="4771" customHeight="1" spans="1:20">
      <c r="A4771" s="6">
        <v>45393.7152777778</v>
      </c>
      <c r="B4771" s="7">
        <v>57649314</v>
      </c>
      <c r="C4771" s="7">
        <v>111219</v>
      </c>
      <c r="D4771" s="7" t="s">
        <v>427</v>
      </c>
      <c r="E4771" s="7">
        <v>47683</v>
      </c>
      <c r="F4771" s="7" t="s">
        <v>381</v>
      </c>
      <c r="G4771" s="7" t="s">
        <v>382</v>
      </c>
      <c r="H4771" s="7" t="s">
        <v>408</v>
      </c>
      <c r="I4771" s="7">
        <v>1</v>
      </c>
      <c r="J4771" s="7">
        <v>25.79</v>
      </c>
      <c r="K4771" s="7">
        <v>9.69</v>
      </c>
      <c r="L4771" s="7" t="s">
        <v>620</v>
      </c>
      <c r="M4771" s="8">
        <v>4117</v>
      </c>
      <c r="N4771" s="7" t="s">
        <v>592</v>
      </c>
      <c r="O4771" s="8">
        <v>36351570</v>
      </c>
      <c r="P4771" s="9" t="s">
        <v>414</v>
      </c>
      <c r="Q4771" s="8">
        <v>25.79</v>
      </c>
      <c r="R4771" s="8">
        <v>16.1</v>
      </c>
      <c r="S4771" s="13">
        <v>1</v>
      </c>
      <c r="T4771" s="14">
        <f t="shared" si="356"/>
        <v>1</v>
      </c>
    </row>
    <row r="4772" customHeight="1" spans="1:20">
      <c r="A4772" s="6">
        <v>45393.7152777778</v>
      </c>
      <c r="B4772" s="7">
        <v>57649314</v>
      </c>
      <c r="C4772" s="7">
        <v>111219</v>
      </c>
      <c r="D4772" s="7" t="s">
        <v>427</v>
      </c>
      <c r="E4772" s="7">
        <v>47683</v>
      </c>
      <c r="F4772" s="7" t="s">
        <v>381</v>
      </c>
      <c r="G4772" s="7" t="s">
        <v>382</v>
      </c>
      <c r="H4772" s="7" t="s">
        <v>408</v>
      </c>
      <c r="I4772" s="7">
        <v>1</v>
      </c>
      <c r="J4772" s="7">
        <v>25.8</v>
      </c>
      <c r="K4772" s="7">
        <v>9.7</v>
      </c>
      <c r="L4772" s="7" t="s">
        <v>614</v>
      </c>
      <c r="M4772" s="8">
        <v>4117</v>
      </c>
      <c r="N4772" s="7" t="s">
        <v>592</v>
      </c>
      <c r="O4772" s="8">
        <v>36351570</v>
      </c>
      <c r="P4772" s="9" t="s">
        <v>414</v>
      </c>
      <c r="Q4772" s="8">
        <v>25.8</v>
      </c>
      <c r="R4772" s="8">
        <v>16.1</v>
      </c>
      <c r="S4772" s="13">
        <v>1</v>
      </c>
      <c r="T4772" s="14">
        <f t="shared" si="356"/>
        <v>1</v>
      </c>
    </row>
    <row r="4773" customHeight="1" spans="1:20">
      <c r="A4773" s="6">
        <v>45394.5236111111</v>
      </c>
      <c r="B4773" s="7">
        <v>57658834</v>
      </c>
      <c r="C4773" s="7">
        <v>111219</v>
      </c>
      <c r="D4773" s="7" t="s">
        <v>427</v>
      </c>
      <c r="E4773" s="7">
        <v>47683</v>
      </c>
      <c r="F4773" s="7" t="s">
        <v>381</v>
      </c>
      <c r="G4773" s="7" t="s">
        <v>382</v>
      </c>
      <c r="H4773" s="7" t="s">
        <v>408</v>
      </c>
      <c r="I4773" s="7">
        <v>2</v>
      </c>
      <c r="J4773" s="7">
        <v>46.6</v>
      </c>
      <c r="K4773" s="7">
        <v>14.4</v>
      </c>
      <c r="L4773" s="7" t="s">
        <v>740</v>
      </c>
      <c r="M4773" s="8">
        <v>4117</v>
      </c>
      <c r="N4773" s="7" t="s">
        <v>592</v>
      </c>
      <c r="O4773" s="8">
        <v>36351570</v>
      </c>
      <c r="P4773" s="9" t="s">
        <v>414</v>
      </c>
      <c r="Q4773" s="8">
        <v>23.3</v>
      </c>
      <c r="R4773" s="8">
        <v>16.1</v>
      </c>
      <c r="S4773" s="13">
        <v>1</v>
      </c>
      <c r="T4773" s="14">
        <f t="shared" si="356"/>
        <v>2</v>
      </c>
    </row>
    <row r="4774" customHeight="1" spans="1:20">
      <c r="A4774" s="6">
        <v>45394.75</v>
      </c>
      <c r="B4774" s="7">
        <v>57661879</v>
      </c>
      <c r="C4774" s="7">
        <v>111219</v>
      </c>
      <c r="D4774" s="7" t="s">
        <v>427</v>
      </c>
      <c r="E4774" s="7">
        <v>47683</v>
      </c>
      <c r="F4774" s="7" t="s">
        <v>381</v>
      </c>
      <c r="G4774" s="7" t="s">
        <v>382</v>
      </c>
      <c r="H4774" s="7" t="s">
        <v>408</v>
      </c>
      <c r="I4774" s="7">
        <v>1</v>
      </c>
      <c r="J4774" s="7">
        <v>25.8</v>
      </c>
      <c r="K4774" s="7">
        <v>9.7</v>
      </c>
      <c r="L4774" s="7" t="s">
        <v>614</v>
      </c>
      <c r="M4774" s="8">
        <v>12528</v>
      </c>
      <c r="N4774" s="7" t="s">
        <v>200</v>
      </c>
      <c r="O4774" s="8">
        <v>36716499</v>
      </c>
      <c r="P4774" s="9" t="s">
        <v>414</v>
      </c>
      <c r="Q4774" s="8">
        <v>25.8</v>
      </c>
      <c r="R4774" s="8">
        <v>16.1</v>
      </c>
      <c r="S4774" s="13">
        <v>1</v>
      </c>
      <c r="T4774" s="14">
        <f t="shared" si="356"/>
        <v>1</v>
      </c>
    </row>
    <row r="4775" customHeight="1" spans="1:20">
      <c r="A4775" s="6">
        <v>45394.8291666667</v>
      </c>
      <c r="B4775" s="7">
        <v>57663507</v>
      </c>
      <c r="C4775" s="7">
        <v>111219</v>
      </c>
      <c r="D4775" s="7" t="s">
        <v>427</v>
      </c>
      <c r="E4775" s="7">
        <v>47683</v>
      </c>
      <c r="F4775" s="7" t="s">
        <v>381</v>
      </c>
      <c r="G4775" s="7" t="s">
        <v>382</v>
      </c>
      <c r="H4775" s="7" t="s">
        <v>408</v>
      </c>
      <c r="I4775" s="7">
        <v>1</v>
      </c>
      <c r="J4775" s="7">
        <v>25.8</v>
      </c>
      <c r="K4775" s="7">
        <v>9.7</v>
      </c>
      <c r="L4775" s="7" t="s">
        <v>614</v>
      </c>
      <c r="M4775" s="8">
        <v>12528</v>
      </c>
      <c r="N4775" s="7" t="s">
        <v>200</v>
      </c>
      <c r="O4775" s="8">
        <v>36351570</v>
      </c>
      <c r="P4775" s="9" t="s">
        <v>414</v>
      </c>
      <c r="Q4775" s="8">
        <v>25.8</v>
      </c>
      <c r="R4775" s="8">
        <v>16.1</v>
      </c>
      <c r="S4775" s="13">
        <v>1</v>
      </c>
      <c r="T4775" s="14">
        <f t="shared" si="356"/>
        <v>1</v>
      </c>
    </row>
    <row r="4776" customHeight="1" spans="1:20">
      <c r="A4776" s="6">
        <v>45394.8888888889</v>
      </c>
      <c r="B4776" s="7">
        <v>57664915</v>
      </c>
      <c r="C4776" s="7">
        <v>111219</v>
      </c>
      <c r="D4776" s="7" t="s">
        <v>427</v>
      </c>
      <c r="E4776" s="7">
        <v>47683</v>
      </c>
      <c r="F4776" s="7" t="s">
        <v>381</v>
      </c>
      <c r="G4776" s="7" t="s">
        <v>382</v>
      </c>
      <c r="H4776" s="7" t="s">
        <v>408</v>
      </c>
      <c r="I4776" s="7">
        <v>1</v>
      </c>
      <c r="J4776" s="7">
        <v>25.8</v>
      </c>
      <c r="K4776" s="7">
        <v>9.7</v>
      </c>
      <c r="L4776" s="7" t="s">
        <v>614</v>
      </c>
      <c r="M4776" s="8">
        <v>12528</v>
      </c>
      <c r="N4776" s="7" t="s">
        <v>200</v>
      </c>
      <c r="O4776" s="8">
        <v>36351570</v>
      </c>
      <c r="P4776" s="9" t="s">
        <v>414</v>
      </c>
      <c r="Q4776" s="8">
        <v>25.8</v>
      </c>
      <c r="R4776" s="8">
        <v>16.1</v>
      </c>
      <c r="S4776" s="13">
        <v>1</v>
      </c>
      <c r="T4776" s="14">
        <f t="shared" si="356"/>
        <v>1</v>
      </c>
    </row>
    <row r="4777" customHeight="1" spans="1:20">
      <c r="A4777" s="6">
        <v>45395.8625</v>
      </c>
      <c r="B4777" s="7">
        <v>57677338</v>
      </c>
      <c r="C4777" s="7">
        <v>111219</v>
      </c>
      <c r="D4777" s="7" t="s">
        <v>427</v>
      </c>
      <c r="E4777" s="7">
        <v>47683</v>
      </c>
      <c r="F4777" s="7" t="s">
        <v>381</v>
      </c>
      <c r="G4777" s="7" t="s">
        <v>382</v>
      </c>
      <c r="H4777" s="7" t="s">
        <v>408</v>
      </c>
      <c r="I4777" s="7">
        <v>3</v>
      </c>
      <c r="J4777" s="7">
        <v>67.4</v>
      </c>
      <c r="K4777" s="7">
        <v>19.1000000001</v>
      </c>
      <c r="L4777" s="7" t="s">
        <v>1143</v>
      </c>
      <c r="M4777" s="8">
        <v>4117</v>
      </c>
      <c r="N4777" s="7" t="s">
        <v>592</v>
      </c>
      <c r="O4777" s="8">
        <v>36351570</v>
      </c>
      <c r="P4777" s="9" t="s">
        <v>414</v>
      </c>
      <c r="Q4777" s="8">
        <v>22.4666666667</v>
      </c>
      <c r="R4777" s="8">
        <v>16.1</v>
      </c>
      <c r="S4777" s="13">
        <v>1</v>
      </c>
      <c r="T4777" s="14">
        <f t="shared" si="356"/>
        <v>3</v>
      </c>
    </row>
    <row r="4778" customHeight="1" spans="1:20">
      <c r="A4778" s="6">
        <v>45396.4847222222</v>
      </c>
      <c r="B4778" s="7">
        <v>57682765</v>
      </c>
      <c r="C4778" s="7">
        <v>111219</v>
      </c>
      <c r="D4778" s="7" t="s">
        <v>427</v>
      </c>
      <c r="E4778" s="7">
        <v>47683</v>
      </c>
      <c r="F4778" s="7" t="s">
        <v>381</v>
      </c>
      <c r="G4778" s="7" t="s">
        <v>382</v>
      </c>
      <c r="H4778" s="7" t="s">
        <v>408</v>
      </c>
      <c r="I4778" s="7">
        <v>1</v>
      </c>
      <c r="J4778" s="7">
        <v>19.11</v>
      </c>
      <c r="K4778" s="7">
        <v>3.01</v>
      </c>
      <c r="L4778" s="7" t="s">
        <v>1144</v>
      </c>
      <c r="M4778" s="8">
        <v>4117</v>
      </c>
      <c r="N4778" s="7" t="s">
        <v>592</v>
      </c>
      <c r="O4778" s="8">
        <v>36351570</v>
      </c>
      <c r="P4778" s="9" t="s">
        <v>617</v>
      </c>
      <c r="Q4778" s="8">
        <v>19.11</v>
      </c>
      <c r="R4778" s="8">
        <v>16.1</v>
      </c>
      <c r="S4778" s="13" t="s">
        <v>618</v>
      </c>
      <c r="T4778" s="14"/>
    </row>
    <row r="4779" customHeight="1" spans="1:20">
      <c r="A4779" s="6">
        <v>45396.5402777778</v>
      </c>
      <c r="B4779" s="7">
        <v>57683618</v>
      </c>
      <c r="C4779" s="7">
        <v>111219</v>
      </c>
      <c r="D4779" s="7" t="s">
        <v>427</v>
      </c>
      <c r="E4779" s="7">
        <v>47683</v>
      </c>
      <c r="F4779" s="7" t="s">
        <v>381</v>
      </c>
      <c r="G4779" s="7" t="s">
        <v>382</v>
      </c>
      <c r="H4779" s="7" t="s">
        <v>408</v>
      </c>
      <c r="I4779" s="7">
        <v>1</v>
      </c>
      <c r="J4779" s="7">
        <v>25.8</v>
      </c>
      <c r="K4779" s="7">
        <v>9.7</v>
      </c>
      <c r="L4779" s="7" t="s">
        <v>614</v>
      </c>
      <c r="M4779" s="8">
        <v>4117</v>
      </c>
      <c r="N4779" s="7" t="s">
        <v>592</v>
      </c>
      <c r="O4779" s="8">
        <v>36716499</v>
      </c>
      <c r="P4779" s="9" t="s">
        <v>414</v>
      </c>
      <c r="Q4779" s="8">
        <v>25.8</v>
      </c>
      <c r="R4779" s="8">
        <v>16.1</v>
      </c>
      <c r="S4779" s="13">
        <v>1</v>
      </c>
      <c r="T4779" s="14">
        <f t="shared" ref="T4779:T4781" si="357">S4779*I4779</f>
        <v>1</v>
      </c>
    </row>
    <row r="4780" customHeight="1" spans="1:20">
      <c r="A4780" s="6">
        <v>45396.5569444444</v>
      </c>
      <c r="B4780" s="7">
        <v>57683884</v>
      </c>
      <c r="C4780" s="7">
        <v>111219</v>
      </c>
      <c r="D4780" s="7" t="s">
        <v>427</v>
      </c>
      <c r="E4780" s="7">
        <v>47683</v>
      </c>
      <c r="F4780" s="7" t="s">
        <v>381</v>
      </c>
      <c r="G4780" s="7" t="s">
        <v>382</v>
      </c>
      <c r="H4780" s="7" t="s">
        <v>408</v>
      </c>
      <c r="I4780" s="7">
        <v>2</v>
      </c>
      <c r="J4780" s="7">
        <v>46.6</v>
      </c>
      <c r="K4780" s="7">
        <v>14.4</v>
      </c>
      <c r="L4780" s="7" t="s">
        <v>740</v>
      </c>
      <c r="M4780" s="8">
        <v>4117</v>
      </c>
      <c r="N4780" s="7" t="s">
        <v>592</v>
      </c>
      <c r="O4780" s="8">
        <v>36351570</v>
      </c>
      <c r="P4780" s="9" t="s">
        <v>414</v>
      </c>
      <c r="Q4780" s="8">
        <v>23.3</v>
      </c>
      <c r="R4780" s="8">
        <v>16.1</v>
      </c>
      <c r="S4780" s="13">
        <v>1</v>
      </c>
      <c r="T4780" s="14">
        <f t="shared" si="357"/>
        <v>2</v>
      </c>
    </row>
    <row r="4781" customHeight="1" spans="1:20">
      <c r="A4781" s="6">
        <v>45396.8069444444</v>
      </c>
      <c r="B4781" s="7">
        <v>57688086</v>
      </c>
      <c r="C4781" s="7">
        <v>111219</v>
      </c>
      <c r="D4781" s="7" t="s">
        <v>427</v>
      </c>
      <c r="E4781" s="7">
        <v>47683</v>
      </c>
      <c r="F4781" s="7" t="s">
        <v>381</v>
      </c>
      <c r="G4781" s="7" t="s">
        <v>382</v>
      </c>
      <c r="H4781" s="7" t="s">
        <v>408</v>
      </c>
      <c r="I4781" s="7">
        <v>1</v>
      </c>
      <c r="J4781" s="7">
        <v>25.8</v>
      </c>
      <c r="K4781" s="7">
        <v>9.7</v>
      </c>
      <c r="L4781" s="7" t="s">
        <v>614</v>
      </c>
      <c r="M4781" s="8">
        <v>12528</v>
      </c>
      <c r="N4781" s="7" t="s">
        <v>200</v>
      </c>
      <c r="O4781" s="8">
        <v>36716499</v>
      </c>
      <c r="P4781" s="9" t="s">
        <v>414</v>
      </c>
      <c r="Q4781" s="8">
        <v>25.8</v>
      </c>
      <c r="R4781" s="8">
        <v>16.1</v>
      </c>
      <c r="S4781" s="13">
        <v>1</v>
      </c>
      <c r="T4781" s="14">
        <f t="shared" si="357"/>
        <v>1</v>
      </c>
    </row>
    <row r="4782" customHeight="1" spans="1:20">
      <c r="A4782" s="6">
        <v>45396.8090277778</v>
      </c>
      <c r="B4782" s="7">
        <v>57688135</v>
      </c>
      <c r="C4782" s="7">
        <v>111219</v>
      </c>
      <c r="D4782" s="7" t="s">
        <v>427</v>
      </c>
      <c r="E4782" s="7">
        <v>47683</v>
      </c>
      <c r="F4782" s="7" t="s">
        <v>381</v>
      </c>
      <c r="G4782" s="7" t="s">
        <v>382</v>
      </c>
      <c r="H4782" s="7" t="s">
        <v>408</v>
      </c>
      <c r="I4782" s="7">
        <v>1</v>
      </c>
      <c r="J4782" s="7">
        <v>16.08</v>
      </c>
      <c r="K4782" s="7">
        <v>-0.02</v>
      </c>
      <c r="L4782" s="7" t="s">
        <v>851</v>
      </c>
      <c r="M4782" s="8">
        <v>12528</v>
      </c>
      <c r="N4782" s="7" t="s">
        <v>200</v>
      </c>
      <c r="O4782" s="8">
        <v>36351570</v>
      </c>
      <c r="P4782" s="9" t="s">
        <v>617</v>
      </c>
      <c r="Q4782" s="8">
        <v>16.08</v>
      </c>
      <c r="R4782" s="8">
        <v>16.1</v>
      </c>
      <c r="S4782" s="13" t="s">
        <v>618</v>
      </c>
      <c r="T4782" s="14"/>
    </row>
    <row r="4783" customHeight="1" spans="1:20">
      <c r="A4783" s="6">
        <v>45396.8673611111</v>
      </c>
      <c r="B4783" s="7">
        <v>57689817</v>
      </c>
      <c r="C4783" s="7">
        <v>111219</v>
      </c>
      <c r="D4783" s="7" t="s">
        <v>427</v>
      </c>
      <c r="E4783" s="7">
        <v>47683</v>
      </c>
      <c r="F4783" s="7" t="s">
        <v>381</v>
      </c>
      <c r="G4783" s="7" t="s">
        <v>382</v>
      </c>
      <c r="H4783" s="7" t="s">
        <v>408</v>
      </c>
      <c r="I4783" s="7">
        <v>1</v>
      </c>
      <c r="J4783" s="7">
        <v>25.8</v>
      </c>
      <c r="K4783" s="7">
        <v>9.7</v>
      </c>
      <c r="L4783" s="7" t="s">
        <v>614</v>
      </c>
      <c r="M4783" s="8">
        <v>12528</v>
      </c>
      <c r="N4783" s="7" t="s">
        <v>200</v>
      </c>
      <c r="O4783" s="8">
        <v>36351570</v>
      </c>
      <c r="P4783" s="9" t="s">
        <v>414</v>
      </c>
      <c r="Q4783" s="8">
        <v>25.8</v>
      </c>
      <c r="R4783" s="8">
        <v>16.1</v>
      </c>
      <c r="S4783" s="13">
        <v>1</v>
      </c>
      <c r="T4783" s="14">
        <f t="shared" ref="T4783:T4786" si="358">S4783*I4783</f>
        <v>1</v>
      </c>
    </row>
    <row r="4784" customHeight="1" spans="1:20">
      <c r="A4784" s="6">
        <v>45397.6423611111</v>
      </c>
      <c r="B4784" s="7">
        <v>57697373</v>
      </c>
      <c r="C4784" s="7">
        <v>111219</v>
      </c>
      <c r="D4784" s="7" t="s">
        <v>427</v>
      </c>
      <c r="E4784" s="7">
        <v>47683</v>
      </c>
      <c r="F4784" s="7" t="s">
        <v>381</v>
      </c>
      <c r="G4784" s="7" t="s">
        <v>382</v>
      </c>
      <c r="H4784" s="7" t="s">
        <v>408</v>
      </c>
      <c r="I4784" s="7">
        <v>2</v>
      </c>
      <c r="J4784" s="7">
        <v>51.6</v>
      </c>
      <c r="K4784" s="7">
        <v>19.4</v>
      </c>
      <c r="L4784" s="7" t="s">
        <v>614</v>
      </c>
      <c r="M4784" s="8">
        <v>4117</v>
      </c>
      <c r="N4784" s="7" t="s">
        <v>592</v>
      </c>
      <c r="O4784" s="8">
        <v>36716499</v>
      </c>
      <c r="P4784" s="9" t="s">
        <v>414</v>
      </c>
      <c r="Q4784" s="8">
        <v>25.8</v>
      </c>
      <c r="R4784" s="8">
        <v>16.1</v>
      </c>
      <c r="S4784" s="13">
        <v>1</v>
      </c>
      <c r="T4784" s="14">
        <f t="shared" si="358"/>
        <v>2</v>
      </c>
    </row>
    <row r="4785" customHeight="1" spans="1:20">
      <c r="A4785" s="6">
        <v>45397.6881944444</v>
      </c>
      <c r="B4785" s="7">
        <v>57698041</v>
      </c>
      <c r="C4785" s="7">
        <v>111219</v>
      </c>
      <c r="D4785" s="7" t="s">
        <v>427</v>
      </c>
      <c r="E4785" s="7">
        <v>47683</v>
      </c>
      <c r="F4785" s="7" t="s">
        <v>381</v>
      </c>
      <c r="G4785" s="7" t="s">
        <v>382</v>
      </c>
      <c r="H4785" s="7" t="s">
        <v>408</v>
      </c>
      <c r="I4785" s="7">
        <v>2</v>
      </c>
      <c r="J4785" s="7">
        <v>51.6</v>
      </c>
      <c r="K4785" s="7">
        <v>19.4</v>
      </c>
      <c r="L4785" s="7" t="s">
        <v>614</v>
      </c>
      <c r="M4785" s="8">
        <v>4117</v>
      </c>
      <c r="N4785" s="7" t="s">
        <v>592</v>
      </c>
      <c r="O4785" s="8">
        <v>36351570</v>
      </c>
      <c r="P4785" s="9" t="s">
        <v>414</v>
      </c>
      <c r="Q4785" s="8">
        <v>25.8</v>
      </c>
      <c r="R4785" s="8">
        <v>16.1</v>
      </c>
      <c r="S4785" s="13">
        <v>1</v>
      </c>
      <c r="T4785" s="14">
        <f t="shared" si="358"/>
        <v>2</v>
      </c>
    </row>
    <row r="4786" customHeight="1" spans="1:20">
      <c r="A4786" s="6">
        <v>45397.7833333333</v>
      </c>
      <c r="B4786" s="7">
        <v>57700964</v>
      </c>
      <c r="C4786" s="7">
        <v>111219</v>
      </c>
      <c r="D4786" s="7" t="s">
        <v>427</v>
      </c>
      <c r="E4786" s="7">
        <v>47683</v>
      </c>
      <c r="F4786" s="7" t="s">
        <v>381</v>
      </c>
      <c r="G4786" s="7" t="s">
        <v>382</v>
      </c>
      <c r="H4786" s="7" t="s">
        <v>408</v>
      </c>
      <c r="I4786" s="7">
        <v>1</v>
      </c>
      <c r="J4786" s="7">
        <v>25.8</v>
      </c>
      <c r="K4786" s="7">
        <v>9.7</v>
      </c>
      <c r="L4786" s="7" t="s">
        <v>614</v>
      </c>
      <c r="M4786" s="8">
        <v>4117</v>
      </c>
      <c r="N4786" s="7" t="s">
        <v>592</v>
      </c>
      <c r="O4786" s="8">
        <v>36716499</v>
      </c>
      <c r="P4786" s="9" t="s">
        <v>414</v>
      </c>
      <c r="Q4786" s="8">
        <v>25.8</v>
      </c>
      <c r="R4786" s="8">
        <v>16.1</v>
      </c>
      <c r="S4786" s="13">
        <v>1</v>
      </c>
      <c r="T4786" s="14">
        <f t="shared" si="358"/>
        <v>1</v>
      </c>
    </row>
    <row r="4787" customHeight="1" spans="1:20">
      <c r="A4787" s="6">
        <v>45399.7201388889</v>
      </c>
      <c r="B4787" s="7">
        <v>57724284</v>
      </c>
      <c r="C4787" s="7">
        <v>111219</v>
      </c>
      <c r="D4787" s="7" t="s">
        <v>427</v>
      </c>
      <c r="E4787" s="7">
        <v>47683</v>
      </c>
      <c r="F4787" s="7" t="s">
        <v>381</v>
      </c>
      <c r="G4787" s="7" t="s">
        <v>382</v>
      </c>
      <c r="H4787" s="7" t="s">
        <v>408</v>
      </c>
      <c r="I4787" s="7">
        <v>2</v>
      </c>
      <c r="J4787" s="7">
        <v>29.04</v>
      </c>
      <c r="K4787" s="7">
        <v>-3.16</v>
      </c>
      <c r="L4787" s="7" t="s">
        <v>812</v>
      </c>
      <c r="M4787" s="8">
        <v>4117</v>
      </c>
      <c r="N4787" s="7" t="s">
        <v>592</v>
      </c>
      <c r="O4787" s="8">
        <v>36351570</v>
      </c>
      <c r="P4787" s="9" t="s">
        <v>617</v>
      </c>
      <c r="Q4787" s="8">
        <v>14.52</v>
      </c>
      <c r="R4787" s="8">
        <v>16.1</v>
      </c>
      <c r="S4787" s="13" t="s">
        <v>618</v>
      </c>
      <c r="T4787" s="14"/>
    </row>
    <row r="4788" customHeight="1" spans="1:20">
      <c r="A4788" s="6">
        <v>45401.7243055556</v>
      </c>
      <c r="B4788" s="7">
        <v>57745856</v>
      </c>
      <c r="C4788" s="7">
        <v>111219</v>
      </c>
      <c r="D4788" s="7" t="s">
        <v>427</v>
      </c>
      <c r="E4788" s="7">
        <v>47683</v>
      </c>
      <c r="F4788" s="7" t="s">
        <v>381</v>
      </c>
      <c r="G4788" s="7" t="s">
        <v>382</v>
      </c>
      <c r="H4788" s="7" t="s">
        <v>408</v>
      </c>
      <c r="I4788" s="7">
        <v>1</v>
      </c>
      <c r="J4788" s="7">
        <v>13.84</v>
      </c>
      <c r="K4788" s="7">
        <v>-2.26</v>
      </c>
      <c r="L4788" s="7" t="s">
        <v>953</v>
      </c>
      <c r="M4788" s="8">
        <v>4117</v>
      </c>
      <c r="N4788" s="7" t="s">
        <v>592</v>
      </c>
      <c r="O4788" s="8">
        <v>36351570</v>
      </c>
      <c r="P4788" s="9" t="s">
        <v>617</v>
      </c>
      <c r="Q4788" s="8">
        <v>13.84</v>
      </c>
      <c r="R4788" s="8">
        <v>16.1</v>
      </c>
      <c r="S4788" s="13" t="s">
        <v>618</v>
      </c>
      <c r="T4788" s="14"/>
    </row>
    <row r="4789" customHeight="1" spans="1:20">
      <c r="A4789" s="6">
        <v>45401.7333333333</v>
      </c>
      <c r="B4789" s="7">
        <v>57745979</v>
      </c>
      <c r="C4789" s="7">
        <v>111219</v>
      </c>
      <c r="D4789" s="7" t="s">
        <v>427</v>
      </c>
      <c r="E4789" s="7">
        <v>47683</v>
      </c>
      <c r="F4789" s="7" t="s">
        <v>381</v>
      </c>
      <c r="G4789" s="7" t="s">
        <v>382</v>
      </c>
      <c r="H4789" s="7" t="s">
        <v>408</v>
      </c>
      <c r="I4789" s="7">
        <v>3</v>
      </c>
      <c r="J4789" s="7">
        <v>77.4</v>
      </c>
      <c r="K4789" s="7">
        <v>29.1</v>
      </c>
      <c r="L4789" s="7" t="s">
        <v>614</v>
      </c>
      <c r="M4789" s="8">
        <v>4117</v>
      </c>
      <c r="N4789" s="7" t="s">
        <v>592</v>
      </c>
      <c r="O4789" s="8">
        <v>36351570</v>
      </c>
      <c r="P4789" s="9" t="s">
        <v>414</v>
      </c>
      <c r="Q4789" s="8">
        <v>25.8</v>
      </c>
      <c r="R4789" s="8">
        <v>16.1</v>
      </c>
      <c r="S4789" s="13">
        <v>1</v>
      </c>
      <c r="T4789" s="14">
        <f t="shared" ref="T4789:T4795" si="359">S4789*I4789</f>
        <v>3</v>
      </c>
    </row>
    <row r="4790" customHeight="1" spans="1:20">
      <c r="A4790" s="6">
        <v>45402.5326388889</v>
      </c>
      <c r="B4790" s="7">
        <v>57754073</v>
      </c>
      <c r="C4790" s="7">
        <v>111219</v>
      </c>
      <c r="D4790" s="7" t="s">
        <v>427</v>
      </c>
      <c r="E4790" s="7">
        <v>47683</v>
      </c>
      <c r="F4790" s="7" t="s">
        <v>381</v>
      </c>
      <c r="G4790" s="7" t="s">
        <v>382</v>
      </c>
      <c r="H4790" s="7" t="s">
        <v>408</v>
      </c>
      <c r="I4790" s="7">
        <v>1</v>
      </c>
      <c r="J4790" s="7">
        <v>25.8</v>
      </c>
      <c r="K4790" s="7">
        <v>9.7</v>
      </c>
      <c r="L4790" s="7" t="s">
        <v>614</v>
      </c>
      <c r="M4790" s="8">
        <v>4117</v>
      </c>
      <c r="N4790" s="7" t="s">
        <v>592</v>
      </c>
      <c r="O4790" s="8">
        <v>36716499</v>
      </c>
      <c r="P4790" s="9" t="s">
        <v>414</v>
      </c>
      <c r="Q4790" s="8">
        <v>25.8</v>
      </c>
      <c r="R4790" s="8">
        <v>16.1</v>
      </c>
      <c r="S4790" s="13">
        <v>1</v>
      </c>
      <c r="T4790" s="14">
        <f t="shared" si="359"/>
        <v>1</v>
      </c>
    </row>
    <row r="4791" customHeight="1" spans="1:20">
      <c r="A4791" s="6">
        <v>45402.8791666667</v>
      </c>
      <c r="B4791" s="7">
        <v>57761121</v>
      </c>
      <c r="C4791" s="7">
        <v>111219</v>
      </c>
      <c r="D4791" s="7" t="s">
        <v>427</v>
      </c>
      <c r="E4791" s="7">
        <v>47683</v>
      </c>
      <c r="F4791" s="7" t="s">
        <v>381</v>
      </c>
      <c r="G4791" s="7" t="s">
        <v>382</v>
      </c>
      <c r="H4791" s="7" t="s">
        <v>408</v>
      </c>
      <c r="I4791" s="7">
        <v>1</v>
      </c>
      <c r="J4791" s="7">
        <v>25.8</v>
      </c>
      <c r="K4791" s="7">
        <v>9.7</v>
      </c>
      <c r="L4791" s="7" t="s">
        <v>614</v>
      </c>
      <c r="M4791" s="8">
        <v>12528</v>
      </c>
      <c r="N4791" s="7" t="s">
        <v>200</v>
      </c>
      <c r="O4791" s="8">
        <v>36716499</v>
      </c>
      <c r="P4791" s="9" t="s">
        <v>414</v>
      </c>
      <c r="Q4791" s="8">
        <v>25.8</v>
      </c>
      <c r="R4791" s="8">
        <v>16.1</v>
      </c>
      <c r="S4791" s="13">
        <v>1</v>
      </c>
      <c r="T4791" s="14">
        <f t="shared" si="359"/>
        <v>1</v>
      </c>
    </row>
    <row r="4792" customHeight="1" spans="1:20">
      <c r="A4792" s="6">
        <v>45402.8888888889</v>
      </c>
      <c r="B4792" s="7">
        <v>57761403</v>
      </c>
      <c r="C4792" s="7">
        <v>111219</v>
      </c>
      <c r="D4792" s="7" t="s">
        <v>427</v>
      </c>
      <c r="E4792" s="7">
        <v>47683</v>
      </c>
      <c r="F4792" s="7" t="s">
        <v>381</v>
      </c>
      <c r="G4792" s="7" t="s">
        <v>382</v>
      </c>
      <c r="H4792" s="7" t="s">
        <v>408</v>
      </c>
      <c r="I4792" s="7">
        <v>1</v>
      </c>
      <c r="J4792" s="7">
        <v>25.8</v>
      </c>
      <c r="K4792" s="7">
        <v>9.7</v>
      </c>
      <c r="L4792" s="7" t="s">
        <v>614</v>
      </c>
      <c r="M4792" s="8">
        <v>12528</v>
      </c>
      <c r="N4792" s="7" t="s">
        <v>200</v>
      </c>
      <c r="O4792" s="8">
        <v>36716499</v>
      </c>
      <c r="P4792" s="9" t="s">
        <v>414</v>
      </c>
      <c r="Q4792" s="8">
        <v>25.8</v>
      </c>
      <c r="R4792" s="8">
        <v>16.1</v>
      </c>
      <c r="S4792" s="13">
        <v>1</v>
      </c>
      <c r="T4792" s="14">
        <f t="shared" si="359"/>
        <v>1</v>
      </c>
    </row>
    <row r="4793" customHeight="1" spans="1:20">
      <c r="A4793" s="6">
        <v>45403.4305555556</v>
      </c>
      <c r="B4793" s="7">
        <v>57764928</v>
      </c>
      <c r="C4793" s="7">
        <v>111219</v>
      </c>
      <c r="D4793" s="7" t="s">
        <v>427</v>
      </c>
      <c r="E4793" s="7">
        <v>47683</v>
      </c>
      <c r="F4793" s="7" t="s">
        <v>381</v>
      </c>
      <c r="G4793" s="7" t="s">
        <v>382</v>
      </c>
      <c r="H4793" s="7" t="s">
        <v>408</v>
      </c>
      <c r="I4793" s="7">
        <v>1</v>
      </c>
      <c r="J4793" s="7">
        <v>25.8</v>
      </c>
      <c r="K4793" s="7">
        <v>9.7</v>
      </c>
      <c r="L4793" s="7" t="s">
        <v>614</v>
      </c>
      <c r="M4793" s="8">
        <v>12528</v>
      </c>
      <c r="N4793" s="7" t="s">
        <v>200</v>
      </c>
      <c r="O4793" s="8">
        <v>36716499</v>
      </c>
      <c r="P4793" s="9" t="s">
        <v>414</v>
      </c>
      <c r="Q4793" s="8">
        <v>25.8</v>
      </c>
      <c r="R4793" s="8">
        <v>16.1</v>
      </c>
      <c r="S4793" s="13">
        <v>1</v>
      </c>
      <c r="T4793" s="14">
        <f t="shared" si="359"/>
        <v>1</v>
      </c>
    </row>
    <row r="4794" customHeight="1" spans="1:20">
      <c r="A4794" s="6">
        <v>45403.7145833333</v>
      </c>
      <c r="B4794" s="7">
        <v>57769333</v>
      </c>
      <c r="C4794" s="7">
        <v>111219</v>
      </c>
      <c r="D4794" s="7" t="s">
        <v>427</v>
      </c>
      <c r="E4794" s="7">
        <v>47683</v>
      </c>
      <c r="F4794" s="7" t="s">
        <v>381</v>
      </c>
      <c r="G4794" s="7" t="s">
        <v>382</v>
      </c>
      <c r="H4794" s="7" t="s">
        <v>408</v>
      </c>
      <c r="I4794" s="7">
        <v>1</v>
      </c>
      <c r="J4794" s="7">
        <v>25.8</v>
      </c>
      <c r="K4794" s="7">
        <v>9.7</v>
      </c>
      <c r="L4794" s="7" t="s">
        <v>614</v>
      </c>
      <c r="M4794" s="8">
        <v>4117</v>
      </c>
      <c r="N4794" s="7" t="s">
        <v>592</v>
      </c>
      <c r="O4794" s="8">
        <v>36351570</v>
      </c>
      <c r="P4794" s="9" t="s">
        <v>414</v>
      </c>
      <c r="Q4794" s="8">
        <v>25.8</v>
      </c>
      <c r="R4794" s="8">
        <v>16.1</v>
      </c>
      <c r="S4794" s="13">
        <v>1</v>
      </c>
      <c r="T4794" s="14">
        <f t="shared" si="359"/>
        <v>1</v>
      </c>
    </row>
    <row r="4795" customHeight="1" spans="1:20">
      <c r="A4795" s="6">
        <v>45405.3555555556</v>
      </c>
      <c r="B4795" s="7">
        <v>57786841</v>
      </c>
      <c r="C4795" s="7">
        <v>111219</v>
      </c>
      <c r="D4795" s="7" t="s">
        <v>427</v>
      </c>
      <c r="E4795" s="7">
        <v>47683</v>
      </c>
      <c r="F4795" s="7" t="s">
        <v>381</v>
      </c>
      <c r="G4795" s="7" t="s">
        <v>382</v>
      </c>
      <c r="H4795" s="7" t="s">
        <v>408</v>
      </c>
      <c r="I4795" s="7">
        <v>1</v>
      </c>
      <c r="J4795" s="7">
        <v>25.8</v>
      </c>
      <c r="K4795" s="7">
        <v>9.7</v>
      </c>
      <c r="L4795" s="7" t="s">
        <v>614</v>
      </c>
      <c r="M4795" s="8">
        <v>12528</v>
      </c>
      <c r="N4795" s="7" t="s">
        <v>200</v>
      </c>
      <c r="O4795" s="8">
        <v>36716499</v>
      </c>
      <c r="P4795" s="9" t="s">
        <v>414</v>
      </c>
      <c r="Q4795" s="8">
        <v>25.8</v>
      </c>
      <c r="R4795" s="8">
        <v>16.1</v>
      </c>
      <c r="S4795" s="13">
        <v>1</v>
      </c>
      <c r="T4795" s="14">
        <f t="shared" si="359"/>
        <v>1</v>
      </c>
    </row>
    <row r="4796" customHeight="1" spans="1:20">
      <c r="A4796" s="6">
        <v>45383.7784722222</v>
      </c>
      <c r="B4796" s="7">
        <v>57539342</v>
      </c>
      <c r="C4796" s="7">
        <v>111400</v>
      </c>
      <c r="D4796" s="7" t="s">
        <v>507</v>
      </c>
      <c r="E4796" s="7">
        <v>47683</v>
      </c>
      <c r="F4796" s="7" t="s">
        <v>381</v>
      </c>
      <c r="G4796" s="7" t="s">
        <v>382</v>
      </c>
      <c r="H4796" s="7" t="s">
        <v>408</v>
      </c>
      <c r="I4796" s="7">
        <v>1</v>
      </c>
      <c r="J4796" s="7">
        <v>12.9</v>
      </c>
      <c r="K4796" s="7">
        <v>-3.2</v>
      </c>
      <c r="L4796" s="7" t="s">
        <v>760</v>
      </c>
      <c r="M4796" s="8">
        <v>7645</v>
      </c>
      <c r="N4796" s="7" t="s">
        <v>254</v>
      </c>
      <c r="O4796" s="8">
        <v>36713398</v>
      </c>
      <c r="P4796" s="9" t="s">
        <v>617</v>
      </c>
      <c r="Q4796" s="8">
        <v>12.9</v>
      </c>
      <c r="R4796" s="8">
        <v>16.1</v>
      </c>
      <c r="S4796" s="13" t="s">
        <v>618</v>
      </c>
      <c r="T4796" s="14"/>
    </row>
    <row r="4797" customHeight="1" spans="1:20">
      <c r="A4797" s="6">
        <v>45384.6833333333</v>
      </c>
      <c r="B4797" s="7">
        <v>57549079</v>
      </c>
      <c r="C4797" s="7">
        <v>111400</v>
      </c>
      <c r="D4797" s="7" t="s">
        <v>507</v>
      </c>
      <c r="E4797" s="7">
        <v>47683</v>
      </c>
      <c r="F4797" s="7" t="s">
        <v>381</v>
      </c>
      <c r="G4797" s="7" t="s">
        <v>382</v>
      </c>
      <c r="H4797" s="7" t="s">
        <v>408</v>
      </c>
      <c r="I4797" s="7">
        <v>1</v>
      </c>
      <c r="J4797" s="7">
        <v>19.5</v>
      </c>
      <c r="K4797" s="7">
        <v>3.5</v>
      </c>
      <c r="L4797" s="7" t="s">
        <v>1145</v>
      </c>
      <c r="M4797" s="8">
        <v>11483</v>
      </c>
      <c r="N4797" s="7" t="s">
        <v>335</v>
      </c>
      <c r="O4797" s="8">
        <v>34975636</v>
      </c>
      <c r="P4797" s="9" t="s">
        <v>414</v>
      </c>
      <c r="Q4797" s="8">
        <v>19.5</v>
      </c>
      <c r="R4797" s="8">
        <v>16</v>
      </c>
      <c r="S4797" s="13" t="s">
        <v>841</v>
      </c>
      <c r="T4797" s="14"/>
    </row>
    <row r="4798" customHeight="1" spans="1:20">
      <c r="A4798" s="6">
        <v>45393.3354166667</v>
      </c>
      <c r="B4798" s="7">
        <v>57644270</v>
      </c>
      <c r="C4798" s="7">
        <v>111400</v>
      </c>
      <c r="D4798" s="7" t="s">
        <v>507</v>
      </c>
      <c r="E4798" s="7">
        <v>47683</v>
      </c>
      <c r="F4798" s="7" t="s">
        <v>381</v>
      </c>
      <c r="G4798" s="7" t="s">
        <v>382</v>
      </c>
      <c r="H4798" s="7" t="s">
        <v>408</v>
      </c>
      <c r="I4798" s="7">
        <v>2</v>
      </c>
      <c r="J4798" s="7">
        <v>39</v>
      </c>
      <c r="K4798" s="7">
        <v>6.8</v>
      </c>
      <c r="L4798" s="7" t="s">
        <v>969</v>
      </c>
      <c r="M4798" s="8">
        <v>7645</v>
      </c>
      <c r="N4798" s="7" t="s">
        <v>254</v>
      </c>
      <c r="O4798" s="8">
        <v>36713397</v>
      </c>
      <c r="P4798" s="9" t="s">
        <v>414</v>
      </c>
      <c r="Q4798" s="8">
        <v>19.5</v>
      </c>
      <c r="R4798" s="8">
        <v>16.1</v>
      </c>
      <c r="S4798" s="13" t="s">
        <v>841</v>
      </c>
      <c r="T4798" s="14"/>
    </row>
    <row r="4799" customHeight="1" spans="1:20">
      <c r="A4799" s="6">
        <v>45393.3361111111</v>
      </c>
      <c r="B4799" s="7">
        <v>57644273</v>
      </c>
      <c r="C4799" s="7">
        <v>111400</v>
      </c>
      <c r="D4799" s="7" t="s">
        <v>507</v>
      </c>
      <c r="E4799" s="7">
        <v>47683</v>
      </c>
      <c r="F4799" s="7" t="s">
        <v>381</v>
      </c>
      <c r="G4799" s="7" t="s">
        <v>382</v>
      </c>
      <c r="H4799" s="7" t="s">
        <v>408</v>
      </c>
      <c r="I4799" s="7">
        <v>2</v>
      </c>
      <c r="J4799" s="7">
        <v>39</v>
      </c>
      <c r="K4799" s="7">
        <v>6.8</v>
      </c>
      <c r="L4799" s="7" t="s">
        <v>969</v>
      </c>
      <c r="M4799" s="8">
        <v>7645</v>
      </c>
      <c r="N4799" s="7" t="s">
        <v>254</v>
      </c>
      <c r="O4799" s="8">
        <v>36713397</v>
      </c>
      <c r="P4799" s="9" t="s">
        <v>414</v>
      </c>
      <c r="Q4799" s="8">
        <v>19.5</v>
      </c>
      <c r="R4799" s="8">
        <v>16.1</v>
      </c>
      <c r="S4799" s="13" t="s">
        <v>841</v>
      </c>
      <c r="T4799" s="14"/>
    </row>
    <row r="4800" customHeight="1" spans="1:20">
      <c r="A4800" s="6">
        <v>45393.85625</v>
      </c>
      <c r="B4800" s="7">
        <v>57653272</v>
      </c>
      <c r="C4800" s="7">
        <v>111400</v>
      </c>
      <c r="D4800" s="7" t="s">
        <v>507</v>
      </c>
      <c r="E4800" s="7">
        <v>47683</v>
      </c>
      <c r="F4800" s="7" t="s">
        <v>381</v>
      </c>
      <c r="G4800" s="7" t="s">
        <v>382</v>
      </c>
      <c r="H4800" s="7" t="s">
        <v>408</v>
      </c>
      <c r="I4800" s="7">
        <v>1</v>
      </c>
      <c r="J4800" s="7">
        <v>18.05</v>
      </c>
      <c r="K4800" s="7">
        <v>1.95</v>
      </c>
      <c r="L4800" s="7" t="s">
        <v>1146</v>
      </c>
      <c r="M4800" s="8">
        <v>7645</v>
      </c>
      <c r="N4800" s="7" t="s">
        <v>254</v>
      </c>
      <c r="O4800" s="8">
        <v>36713398</v>
      </c>
      <c r="P4800" s="9" t="s">
        <v>617</v>
      </c>
      <c r="Q4800" s="8">
        <v>18.05</v>
      </c>
      <c r="R4800" s="8">
        <v>16.1</v>
      </c>
      <c r="S4800" s="13" t="s">
        <v>618</v>
      </c>
      <c r="T4800" s="14"/>
    </row>
    <row r="4801" customHeight="1" spans="1:20">
      <c r="A4801" s="6">
        <v>45394.5763888889</v>
      </c>
      <c r="B4801" s="7">
        <v>57656998</v>
      </c>
      <c r="C4801" s="7">
        <v>111400</v>
      </c>
      <c r="D4801" s="7" t="s">
        <v>507</v>
      </c>
      <c r="E4801" s="7">
        <v>47683</v>
      </c>
      <c r="F4801" s="7" t="s">
        <v>381</v>
      </c>
      <c r="G4801" s="7" t="s">
        <v>382</v>
      </c>
      <c r="H4801" s="7" t="s">
        <v>408</v>
      </c>
      <c r="I4801" s="7">
        <v>2</v>
      </c>
      <c r="J4801" s="7">
        <v>39</v>
      </c>
      <c r="K4801" s="7">
        <v>7</v>
      </c>
      <c r="L4801" s="7" t="s">
        <v>1145</v>
      </c>
      <c r="M4801" s="8">
        <v>4310</v>
      </c>
      <c r="N4801" s="7" t="s">
        <v>602</v>
      </c>
      <c r="O4801" s="8">
        <v>34975636</v>
      </c>
      <c r="P4801" s="9" t="s">
        <v>414</v>
      </c>
      <c r="Q4801" s="8">
        <v>19.5</v>
      </c>
      <c r="R4801" s="8">
        <v>16</v>
      </c>
      <c r="S4801" s="13" t="s">
        <v>841</v>
      </c>
      <c r="T4801" s="14"/>
    </row>
    <row r="4802" customHeight="1" spans="1:20">
      <c r="A4802" s="6">
        <v>45394.7215277778</v>
      </c>
      <c r="B4802" s="7">
        <v>57661443</v>
      </c>
      <c r="C4802" s="7">
        <v>111400</v>
      </c>
      <c r="D4802" s="7" t="s">
        <v>507</v>
      </c>
      <c r="E4802" s="7">
        <v>47683</v>
      </c>
      <c r="F4802" s="7" t="s">
        <v>381</v>
      </c>
      <c r="G4802" s="7" t="s">
        <v>382</v>
      </c>
      <c r="H4802" s="7" t="s">
        <v>408</v>
      </c>
      <c r="I4802" s="7">
        <v>1</v>
      </c>
      <c r="J4802" s="7">
        <v>25.8</v>
      </c>
      <c r="K4802" s="7">
        <v>9.8</v>
      </c>
      <c r="L4802" s="7" t="s">
        <v>733</v>
      </c>
      <c r="M4802" s="8">
        <v>11483</v>
      </c>
      <c r="N4802" s="7" t="s">
        <v>335</v>
      </c>
      <c r="O4802" s="8">
        <v>34975636</v>
      </c>
      <c r="P4802" s="9" t="s">
        <v>414</v>
      </c>
      <c r="Q4802" s="8">
        <v>25.8</v>
      </c>
      <c r="R4802" s="8">
        <v>16</v>
      </c>
      <c r="S4802" s="13">
        <v>1</v>
      </c>
      <c r="T4802" s="14">
        <f t="shared" ref="T4802:T4807" si="360">S4802*I4802</f>
        <v>1</v>
      </c>
    </row>
    <row r="4803" customHeight="1" spans="1:20">
      <c r="A4803" s="6">
        <v>45395.66875</v>
      </c>
      <c r="B4803" s="7">
        <v>57672395</v>
      </c>
      <c r="C4803" s="7">
        <v>111400</v>
      </c>
      <c r="D4803" s="7" t="s">
        <v>507</v>
      </c>
      <c r="E4803" s="7">
        <v>47683</v>
      </c>
      <c r="F4803" s="7" t="s">
        <v>381</v>
      </c>
      <c r="G4803" s="7" t="s">
        <v>382</v>
      </c>
      <c r="H4803" s="7" t="s">
        <v>408</v>
      </c>
      <c r="I4803" s="7">
        <v>1</v>
      </c>
      <c r="J4803" s="7">
        <v>25.8</v>
      </c>
      <c r="K4803" s="7">
        <v>9.8</v>
      </c>
      <c r="L4803" s="7" t="s">
        <v>733</v>
      </c>
      <c r="M4803" s="8">
        <v>4310</v>
      </c>
      <c r="N4803" s="7" t="s">
        <v>602</v>
      </c>
      <c r="O4803" s="8">
        <v>34975636</v>
      </c>
      <c r="P4803" s="9" t="s">
        <v>414</v>
      </c>
      <c r="Q4803" s="8">
        <v>25.8</v>
      </c>
      <c r="R4803" s="8">
        <v>16</v>
      </c>
      <c r="S4803" s="13">
        <v>1</v>
      </c>
      <c r="T4803" s="14">
        <f t="shared" si="360"/>
        <v>1</v>
      </c>
    </row>
    <row r="4804" customHeight="1" spans="1:20">
      <c r="A4804" s="6">
        <v>45396.4097222222</v>
      </c>
      <c r="B4804" s="7">
        <v>57680807</v>
      </c>
      <c r="C4804" s="7">
        <v>111400</v>
      </c>
      <c r="D4804" s="7" t="s">
        <v>507</v>
      </c>
      <c r="E4804" s="7">
        <v>47683</v>
      </c>
      <c r="F4804" s="7" t="s">
        <v>381</v>
      </c>
      <c r="G4804" s="7" t="s">
        <v>382</v>
      </c>
      <c r="H4804" s="7" t="s">
        <v>408</v>
      </c>
      <c r="I4804" s="7">
        <v>1</v>
      </c>
      <c r="J4804" s="7">
        <v>19.5</v>
      </c>
      <c r="K4804" s="7">
        <v>3.5</v>
      </c>
      <c r="L4804" s="7" t="s">
        <v>1145</v>
      </c>
      <c r="M4804" s="8">
        <v>4310</v>
      </c>
      <c r="N4804" s="7" t="s">
        <v>602</v>
      </c>
      <c r="O4804" s="8">
        <v>34975636</v>
      </c>
      <c r="P4804" s="9" t="s">
        <v>414</v>
      </c>
      <c r="Q4804" s="8">
        <v>19.5</v>
      </c>
      <c r="R4804" s="8">
        <v>16</v>
      </c>
      <c r="S4804" s="13" t="s">
        <v>841</v>
      </c>
      <c r="T4804" s="14"/>
    </row>
    <row r="4805" customHeight="1" spans="1:20">
      <c r="A4805" s="6">
        <v>45397.5666666667</v>
      </c>
      <c r="B4805" s="7">
        <v>57696331</v>
      </c>
      <c r="C4805" s="7">
        <v>111400</v>
      </c>
      <c r="D4805" s="7" t="s">
        <v>507</v>
      </c>
      <c r="E4805" s="7">
        <v>47683</v>
      </c>
      <c r="F4805" s="7" t="s">
        <v>381</v>
      </c>
      <c r="G4805" s="7" t="s">
        <v>382</v>
      </c>
      <c r="H4805" s="7" t="s">
        <v>408</v>
      </c>
      <c r="I4805" s="7">
        <v>1</v>
      </c>
      <c r="J4805" s="7">
        <v>25.8</v>
      </c>
      <c r="K4805" s="7">
        <v>9.8</v>
      </c>
      <c r="L4805" s="7" t="s">
        <v>733</v>
      </c>
      <c r="M4805" s="8">
        <v>7645</v>
      </c>
      <c r="N4805" s="7" t="s">
        <v>254</v>
      </c>
      <c r="O4805" s="8">
        <v>34953990</v>
      </c>
      <c r="P4805" s="9" t="s">
        <v>414</v>
      </c>
      <c r="Q4805" s="8">
        <v>25.8</v>
      </c>
      <c r="R4805" s="8">
        <v>16</v>
      </c>
      <c r="S4805" s="13">
        <v>1</v>
      </c>
      <c r="T4805" s="14">
        <f t="shared" si="360"/>
        <v>1</v>
      </c>
    </row>
    <row r="4806" customHeight="1" spans="1:20">
      <c r="A4806" s="6">
        <v>45397.5666666667</v>
      </c>
      <c r="B4806" s="7">
        <v>57696331</v>
      </c>
      <c r="C4806" s="7">
        <v>111400</v>
      </c>
      <c r="D4806" s="7" t="s">
        <v>507</v>
      </c>
      <c r="E4806" s="7">
        <v>47683</v>
      </c>
      <c r="F4806" s="7" t="s">
        <v>381</v>
      </c>
      <c r="G4806" s="7" t="s">
        <v>382</v>
      </c>
      <c r="H4806" s="7" t="s">
        <v>408</v>
      </c>
      <c r="I4806" s="7">
        <v>1</v>
      </c>
      <c r="J4806" s="7">
        <v>25.79</v>
      </c>
      <c r="K4806" s="7">
        <v>9.79</v>
      </c>
      <c r="L4806" s="7" t="s">
        <v>737</v>
      </c>
      <c r="M4806" s="8">
        <v>7645</v>
      </c>
      <c r="N4806" s="7" t="s">
        <v>254</v>
      </c>
      <c r="O4806" s="8">
        <v>34953990</v>
      </c>
      <c r="P4806" s="9" t="s">
        <v>414</v>
      </c>
      <c r="Q4806" s="8">
        <v>25.79</v>
      </c>
      <c r="R4806" s="8">
        <v>16</v>
      </c>
      <c r="S4806" s="13">
        <v>1</v>
      </c>
      <c r="T4806" s="14">
        <f t="shared" si="360"/>
        <v>1</v>
      </c>
    </row>
    <row r="4807" customHeight="1" spans="1:20">
      <c r="A4807" s="6">
        <v>45397.5666666667</v>
      </c>
      <c r="B4807" s="7">
        <v>57696331</v>
      </c>
      <c r="C4807" s="7">
        <v>111400</v>
      </c>
      <c r="D4807" s="7" t="s">
        <v>507</v>
      </c>
      <c r="E4807" s="7">
        <v>47683</v>
      </c>
      <c r="F4807" s="7" t="s">
        <v>381</v>
      </c>
      <c r="G4807" s="7" t="s">
        <v>382</v>
      </c>
      <c r="H4807" s="7" t="s">
        <v>408</v>
      </c>
      <c r="I4807" s="7">
        <v>1</v>
      </c>
      <c r="J4807" s="7">
        <v>25.8</v>
      </c>
      <c r="K4807" s="7">
        <v>9.8</v>
      </c>
      <c r="L4807" s="7" t="s">
        <v>733</v>
      </c>
      <c r="M4807" s="8">
        <v>7645</v>
      </c>
      <c r="N4807" s="7" t="s">
        <v>254</v>
      </c>
      <c r="O4807" s="8">
        <v>34953990</v>
      </c>
      <c r="P4807" s="9" t="s">
        <v>414</v>
      </c>
      <c r="Q4807" s="8">
        <v>25.8</v>
      </c>
      <c r="R4807" s="8">
        <v>16</v>
      </c>
      <c r="S4807" s="13">
        <v>1</v>
      </c>
      <c r="T4807" s="14">
        <f t="shared" si="360"/>
        <v>1</v>
      </c>
    </row>
    <row r="4808" customHeight="1" spans="1:20">
      <c r="A4808" s="6">
        <v>45397.8333333333</v>
      </c>
      <c r="B4808" s="7">
        <v>57702350</v>
      </c>
      <c r="C4808" s="7">
        <v>111400</v>
      </c>
      <c r="D4808" s="7" t="s">
        <v>507</v>
      </c>
      <c r="E4808" s="7">
        <v>47683</v>
      </c>
      <c r="F4808" s="7" t="s">
        <v>381</v>
      </c>
      <c r="G4808" s="7" t="s">
        <v>382</v>
      </c>
      <c r="H4808" s="7" t="s">
        <v>408</v>
      </c>
      <c r="I4808" s="7">
        <v>2</v>
      </c>
      <c r="J4808" s="7">
        <v>28.78</v>
      </c>
      <c r="K4808" s="7">
        <v>-3.42</v>
      </c>
      <c r="L4808" s="7" t="s">
        <v>757</v>
      </c>
      <c r="M4808" s="8">
        <v>4310</v>
      </c>
      <c r="N4808" s="7" t="s">
        <v>602</v>
      </c>
      <c r="O4808" s="8">
        <v>36713398</v>
      </c>
      <c r="P4808" s="9" t="s">
        <v>617</v>
      </c>
      <c r="Q4808" s="8">
        <v>14.39</v>
      </c>
      <c r="R4808" s="8">
        <v>16.1</v>
      </c>
      <c r="S4808" s="13" t="s">
        <v>618</v>
      </c>
      <c r="T4808" s="14"/>
    </row>
    <row r="4809" customHeight="1" spans="1:20">
      <c r="A4809" s="6">
        <v>45399.90625</v>
      </c>
      <c r="B4809" s="7">
        <v>57729559</v>
      </c>
      <c r="C4809" s="7">
        <v>111400</v>
      </c>
      <c r="D4809" s="7" t="s">
        <v>507</v>
      </c>
      <c r="E4809" s="7">
        <v>47683</v>
      </c>
      <c r="F4809" s="7" t="s">
        <v>381</v>
      </c>
      <c r="G4809" s="7" t="s">
        <v>382</v>
      </c>
      <c r="H4809" s="7" t="s">
        <v>408</v>
      </c>
      <c r="I4809" s="7">
        <v>1</v>
      </c>
      <c r="J4809" s="7">
        <v>19.5</v>
      </c>
      <c r="K4809" s="7">
        <v>3.4</v>
      </c>
      <c r="L4809" s="7" t="s">
        <v>969</v>
      </c>
      <c r="M4809" s="8">
        <v>4310</v>
      </c>
      <c r="N4809" s="7" t="s">
        <v>602</v>
      </c>
      <c r="O4809" s="8">
        <v>36713397</v>
      </c>
      <c r="P4809" s="9" t="s">
        <v>414</v>
      </c>
      <c r="Q4809" s="8">
        <v>19.5</v>
      </c>
      <c r="R4809" s="8">
        <v>16.1</v>
      </c>
      <c r="S4809" s="13" t="s">
        <v>841</v>
      </c>
      <c r="T4809" s="14"/>
    </row>
    <row r="4810" customHeight="1" spans="1:20">
      <c r="A4810" s="6">
        <v>45401.6326388889</v>
      </c>
      <c r="B4810" s="7">
        <v>57744494</v>
      </c>
      <c r="C4810" s="7">
        <v>111400</v>
      </c>
      <c r="D4810" s="7" t="s">
        <v>507</v>
      </c>
      <c r="E4810" s="7">
        <v>47683</v>
      </c>
      <c r="F4810" s="7" t="s">
        <v>381</v>
      </c>
      <c r="G4810" s="7" t="s">
        <v>382</v>
      </c>
      <c r="H4810" s="7" t="s">
        <v>408</v>
      </c>
      <c r="I4810" s="7">
        <v>2</v>
      </c>
      <c r="J4810" s="7">
        <v>51.6</v>
      </c>
      <c r="K4810" s="7">
        <v>19.6</v>
      </c>
      <c r="L4810" s="7" t="s">
        <v>733</v>
      </c>
      <c r="M4810" s="8">
        <v>7645</v>
      </c>
      <c r="N4810" s="7" t="s">
        <v>254</v>
      </c>
      <c r="O4810" s="8">
        <v>34953990</v>
      </c>
      <c r="P4810" s="9" t="s">
        <v>414</v>
      </c>
      <c r="Q4810" s="8">
        <v>25.8</v>
      </c>
      <c r="R4810" s="8">
        <v>16</v>
      </c>
      <c r="S4810" s="13">
        <v>1</v>
      </c>
      <c r="T4810" s="14">
        <f t="shared" ref="T4810:T4812" si="361">S4810*I4810</f>
        <v>2</v>
      </c>
    </row>
    <row r="4811" customHeight="1" spans="1:20">
      <c r="A4811" s="6">
        <v>45401.6326388889</v>
      </c>
      <c r="B4811" s="7">
        <v>57744494</v>
      </c>
      <c r="C4811" s="7">
        <v>111400</v>
      </c>
      <c r="D4811" s="7" t="s">
        <v>507</v>
      </c>
      <c r="E4811" s="7">
        <v>47683</v>
      </c>
      <c r="F4811" s="7" t="s">
        <v>381</v>
      </c>
      <c r="G4811" s="7" t="s">
        <v>382</v>
      </c>
      <c r="H4811" s="7" t="s">
        <v>408</v>
      </c>
      <c r="I4811" s="7">
        <v>2</v>
      </c>
      <c r="J4811" s="7">
        <v>51.6</v>
      </c>
      <c r="K4811" s="7">
        <v>19.6</v>
      </c>
      <c r="L4811" s="7" t="s">
        <v>733</v>
      </c>
      <c r="M4811" s="8">
        <v>7645</v>
      </c>
      <c r="N4811" s="7" t="s">
        <v>254</v>
      </c>
      <c r="O4811" s="8">
        <v>34953990</v>
      </c>
      <c r="P4811" s="9" t="s">
        <v>414</v>
      </c>
      <c r="Q4811" s="8">
        <v>25.8</v>
      </c>
      <c r="R4811" s="8">
        <v>16</v>
      </c>
      <c r="S4811" s="13">
        <v>1</v>
      </c>
      <c r="T4811" s="14">
        <f t="shared" si="361"/>
        <v>2</v>
      </c>
    </row>
    <row r="4812" customHeight="1" spans="1:20">
      <c r="A4812" s="6">
        <v>45401.6326388889</v>
      </c>
      <c r="B4812" s="7">
        <v>57744494</v>
      </c>
      <c r="C4812" s="7">
        <v>111400</v>
      </c>
      <c r="D4812" s="7" t="s">
        <v>507</v>
      </c>
      <c r="E4812" s="7">
        <v>47683</v>
      </c>
      <c r="F4812" s="7" t="s">
        <v>381</v>
      </c>
      <c r="G4812" s="7" t="s">
        <v>382</v>
      </c>
      <c r="H4812" s="7" t="s">
        <v>408</v>
      </c>
      <c r="I4812" s="7">
        <v>2</v>
      </c>
      <c r="J4812" s="7">
        <v>51.58</v>
      </c>
      <c r="K4812" s="7">
        <v>19.58</v>
      </c>
      <c r="L4812" s="7" t="s">
        <v>737</v>
      </c>
      <c r="M4812" s="8">
        <v>7645</v>
      </c>
      <c r="N4812" s="7" t="s">
        <v>254</v>
      </c>
      <c r="O4812" s="8">
        <v>34953990</v>
      </c>
      <c r="P4812" s="9" t="s">
        <v>414</v>
      </c>
      <c r="Q4812" s="8">
        <v>25.79</v>
      </c>
      <c r="R4812" s="8">
        <v>16</v>
      </c>
      <c r="S4812" s="13">
        <v>1</v>
      </c>
      <c r="T4812" s="14">
        <f t="shared" si="361"/>
        <v>2</v>
      </c>
    </row>
    <row r="4813" customHeight="1" spans="1:20">
      <c r="A4813" s="6">
        <v>45407.3958333333</v>
      </c>
      <c r="B4813" s="7">
        <v>57811117</v>
      </c>
      <c r="C4813" s="7">
        <v>111400</v>
      </c>
      <c r="D4813" s="7" t="s">
        <v>507</v>
      </c>
      <c r="E4813" s="7">
        <v>47683</v>
      </c>
      <c r="F4813" s="7" t="s">
        <v>381</v>
      </c>
      <c r="G4813" s="7" t="s">
        <v>382</v>
      </c>
      <c r="H4813" s="7" t="s">
        <v>408</v>
      </c>
      <c r="I4813" s="7">
        <v>2</v>
      </c>
      <c r="J4813" s="7">
        <v>39</v>
      </c>
      <c r="K4813" s="7">
        <v>7</v>
      </c>
      <c r="L4813" s="7" t="s">
        <v>1145</v>
      </c>
      <c r="M4813" s="8">
        <v>4310</v>
      </c>
      <c r="N4813" s="7" t="s">
        <v>602</v>
      </c>
      <c r="O4813" s="8">
        <v>34975636</v>
      </c>
      <c r="P4813" s="9" t="s">
        <v>414</v>
      </c>
      <c r="Q4813" s="8">
        <v>19.5</v>
      </c>
      <c r="R4813" s="8">
        <v>16</v>
      </c>
      <c r="S4813" s="13" t="s">
        <v>841</v>
      </c>
      <c r="T4813" s="14"/>
    </row>
    <row r="4814" customHeight="1" spans="1:20">
      <c r="A4814" s="6">
        <v>45407.6270833333</v>
      </c>
      <c r="B4814" s="7">
        <v>57814388</v>
      </c>
      <c r="C4814" s="7">
        <v>111400</v>
      </c>
      <c r="D4814" s="7" t="s">
        <v>507</v>
      </c>
      <c r="E4814" s="7">
        <v>47683</v>
      </c>
      <c r="F4814" s="7" t="s">
        <v>381</v>
      </c>
      <c r="G4814" s="7" t="s">
        <v>382</v>
      </c>
      <c r="H4814" s="7" t="s">
        <v>408</v>
      </c>
      <c r="I4814" s="7">
        <v>1</v>
      </c>
      <c r="J4814" s="7">
        <v>19.5</v>
      </c>
      <c r="K4814" s="7">
        <v>3.5</v>
      </c>
      <c r="L4814" s="7" t="s">
        <v>1145</v>
      </c>
      <c r="M4814" s="8">
        <v>11483</v>
      </c>
      <c r="N4814" s="7" t="s">
        <v>335</v>
      </c>
      <c r="O4814" s="8">
        <v>34975636</v>
      </c>
      <c r="P4814" s="9" t="s">
        <v>414</v>
      </c>
      <c r="Q4814" s="8">
        <v>19.5</v>
      </c>
      <c r="R4814" s="8">
        <v>16</v>
      </c>
      <c r="S4814" s="13" t="s">
        <v>841</v>
      </c>
      <c r="T4814" s="14"/>
    </row>
    <row r="4815" customHeight="1" spans="1:20">
      <c r="A4815" s="6">
        <v>45409.5402777778</v>
      </c>
      <c r="B4815" s="7">
        <v>57836506</v>
      </c>
      <c r="C4815" s="7">
        <v>111400</v>
      </c>
      <c r="D4815" s="7" t="s">
        <v>507</v>
      </c>
      <c r="E4815" s="7">
        <v>47683</v>
      </c>
      <c r="F4815" s="7" t="s">
        <v>381</v>
      </c>
      <c r="G4815" s="7" t="s">
        <v>382</v>
      </c>
      <c r="H4815" s="7" t="s">
        <v>408</v>
      </c>
      <c r="I4815" s="7">
        <v>2</v>
      </c>
      <c r="J4815" s="7">
        <v>39</v>
      </c>
      <c r="K4815" s="7">
        <v>6.8</v>
      </c>
      <c r="L4815" s="7" t="s">
        <v>969</v>
      </c>
      <c r="M4815" s="8">
        <v>11483</v>
      </c>
      <c r="N4815" s="7" t="s">
        <v>335</v>
      </c>
      <c r="O4815" s="8">
        <v>36199496</v>
      </c>
      <c r="P4815" s="9" t="s">
        <v>414</v>
      </c>
      <c r="Q4815" s="8">
        <v>19.5</v>
      </c>
      <c r="R4815" s="8">
        <v>16.1</v>
      </c>
      <c r="S4815" s="13" t="s">
        <v>841</v>
      </c>
      <c r="T4815" s="14"/>
    </row>
    <row r="4816" customHeight="1" spans="1:20">
      <c r="A4816" s="6">
        <v>45410.6138888889</v>
      </c>
      <c r="B4816" s="7">
        <v>57848936</v>
      </c>
      <c r="C4816" s="7">
        <v>111400</v>
      </c>
      <c r="D4816" s="7" t="s">
        <v>507</v>
      </c>
      <c r="E4816" s="7">
        <v>47683</v>
      </c>
      <c r="F4816" s="7" t="s">
        <v>381</v>
      </c>
      <c r="G4816" s="7" t="s">
        <v>382</v>
      </c>
      <c r="H4816" s="7" t="s">
        <v>408</v>
      </c>
      <c r="I4816" s="7">
        <v>1</v>
      </c>
      <c r="J4816" s="7">
        <v>25.8</v>
      </c>
      <c r="K4816" s="7">
        <v>9.7</v>
      </c>
      <c r="L4816" s="7" t="s">
        <v>614</v>
      </c>
      <c r="M4816" s="8">
        <v>11483</v>
      </c>
      <c r="N4816" s="7" t="s">
        <v>335</v>
      </c>
      <c r="O4816" s="8">
        <v>36199496</v>
      </c>
      <c r="P4816" s="9" t="s">
        <v>414</v>
      </c>
      <c r="Q4816" s="8">
        <v>25.8</v>
      </c>
      <c r="R4816" s="8">
        <v>16.1</v>
      </c>
      <c r="S4816" s="13">
        <v>1</v>
      </c>
      <c r="T4816" s="14">
        <f t="shared" ref="T4816:T4818" si="362">S4816*I4816</f>
        <v>1</v>
      </c>
    </row>
    <row r="4817" customHeight="1" spans="1:20">
      <c r="A4817" s="6">
        <v>45410.6138888889</v>
      </c>
      <c r="B4817" s="7">
        <v>57848936</v>
      </c>
      <c r="C4817" s="7">
        <v>111400</v>
      </c>
      <c r="D4817" s="7" t="s">
        <v>507</v>
      </c>
      <c r="E4817" s="7">
        <v>47683</v>
      </c>
      <c r="F4817" s="7" t="s">
        <v>381</v>
      </c>
      <c r="G4817" s="7" t="s">
        <v>382</v>
      </c>
      <c r="H4817" s="7" t="s">
        <v>408</v>
      </c>
      <c r="I4817" s="7">
        <v>1</v>
      </c>
      <c r="J4817" s="7">
        <v>25.8</v>
      </c>
      <c r="K4817" s="7">
        <v>9.8</v>
      </c>
      <c r="L4817" s="7" t="s">
        <v>733</v>
      </c>
      <c r="M4817" s="8">
        <v>11483</v>
      </c>
      <c r="N4817" s="7" t="s">
        <v>335</v>
      </c>
      <c r="O4817" s="8">
        <v>34975636</v>
      </c>
      <c r="P4817" s="9" t="s">
        <v>414</v>
      </c>
      <c r="Q4817" s="8">
        <v>25.8</v>
      </c>
      <c r="R4817" s="8">
        <v>16</v>
      </c>
      <c r="S4817" s="13">
        <v>1</v>
      </c>
      <c r="T4817" s="14">
        <f t="shared" si="362"/>
        <v>1</v>
      </c>
    </row>
    <row r="4818" customHeight="1" spans="1:20">
      <c r="A4818" s="6">
        <v>45383.825</v>
      </c>
      <c r="B4818" s="7">
        <v>57540582</v>
      </c>
      <c r="C4818" s="7">
        <v>112415</v>
      </c>
      <c r="D4818" s="7" t="s">
        <v>519</v>
      </c>
      <c r="E4818" s="7">
        <v>47683</v>
      </c>
      <c r="F4818" s="7" t="s">
        <v>381</v>
      </c>
      <c r="G4818" s="7" t="s">
        <v>382</v>
      </c>
      <c r="H4818" s="7" t="s">
        <v>408</v>
      </c>
      <c r="I4818" s="7">
        <v>1</v>
      </c>
      <c r="J4818" s="7">
        <v>25.8</v>
      </c>
      <c r="K4818" s="7">
        <v>9.7</v>
      </c>
      <c r="L4818" s="7" t="s">
        <v>614</v>
      </c>
      <c r="M4818" s="8">
        <v>12449</v>
      </c>
      <c r="N4818" s="7" t="s">
        <v>242</v>
      </c>
      <c r="O4818" s="8">
        <v>36191834</v>
      </c>
      <c r="P4818" s="9" t="s">
        <v>414</v>
      </c>
      <c r="Q4818" s="8">
        <v>25.8</v>
      </c>
      <c r="R4818" s="8">
        <v>16.1</v>
      </c>
      <c r="S4818" s="13">
        <v>1</v>
      </c>
      <c r="T4818" s="14">
        <f t="shared" si="362"/>
        <v>1</v>
      </c>
    </row>
    <row r="4819" customHeight="1" spans="1:20">
      <c r="A4819" s="6">
        <v>45384.875</v>
      </c>
      <c r="B4819" s="7">
        <v>57554318</v>
      </c>
      <c r="C4819" s="7">
        <v>112415</v>
      </c>
      <c r="D4819" s="7" t="s">
        <v>519</v>
      </c>
      <c r="E4819" s="7">
        <v>47683</v>
      </c>
      <c r="F4819" s="7" t="s">
        <v>381</v>
      </c>
      <c r="G4819" s="7" t="s">
        <v>382</v>
      </c>
      <c r="H4819" s="7" t="s">
        <v>408</v>
      </c>
      <c r="I4819" s="7">
        <v>1</v>
      </c>
      <c r="J4819" s="7">
        <v>17.46</v>
      </c>
      <c r="K4819" s="7">
        <v>1.36</v>
      </c>
      <c r="L4819" s="7" t="s">
        <v>936</v>
      </c>
      <c r="M4819" s="8">
        <v>4188</v>
      </c>
      <c r="N4819" s="7" t="s">
        <v>566</v>
      </c>
      <c r="O4819" s="8">
        <v>36723505</v>
      </c>
      <c r="P4819" s="9" t="s">
        <v>617</v>
      </c>
      <c r="Q4819" s="8">
        <v>17.46</v>
      </c>
      <c r="R4819" s="8">
        <v>16.1</v>
      </c>
      <c r="S4819" s="13" t="s">
        <v>618</v>
      </c>
      <c r="T4819" s="14"/>
    </row>
    <row r="4820" customHeight="1" spans="1:20">
      <c r="A4820" s="6">
        <v>45385.9243055556</v>
      </c>
      <c r="B4820" s="7">
        <v>57566815</v>
      </c>
      <c r="C4820" s="7">
        <v>112415</v>
      </c>
      <c r="D4820" s="7" t="s">
        <v>519</v>
      </c>
      <c r="E4820" s="7">
        <v>47683</v>
      </c>
      <c r="F4820" s="7" t="s">
        <v>381</v>
      </c>
      <c r="G4820" s="7" t="s">
        <v>382</v>
      </c>
      <c r="H4820" s="7" t="s">
        <v>408</v>
      </c>
      <c r="I4820" s="7">
        <v>1</v>
      </c>
      <c r="J4820" s="7">
        <v>25.8</v>
      </c>
      <c r="K4820" s="7">
        <v>9.7</v>
      </c>
      <c r="L4820" s="7" t="s">
        <v>614</v>
      </c>
      <c r="M4820" s="8">
        <v>4188</v>
      </c>
      <c r="N4820" s="7" t="s">
        <v>566</v>
      </c>
      <c r="O4820" s="8">
        <v>36191834</v>
      </c>
      <c r="P4820" s="9" t="s">
        <v>414</v>
      </c>
      <c r="Q4820" s="8">
        <v>25.8</v>
      </c>
      <c r="R4820" s="8">
        <v>16.1</v>
      </c>
      <c r="S4820" s="13">
        <v>1</v>
      </c>
      <c r="T4820" s="14">
        <f t="shared" ref="T4820:T4822" si="363">S4820*I4820</f>
        <v>1</v>
      </c>
    </row>
    <row r="4821" customHeight="1" spans="1:20">
      <c r="A4821" s="6">
        <v>45388.7465277778</v>
      </c>
      <c r="B4821" s="7">
        <v>57595031</v>
      </c>
      <c r="C4821" s="7">
        <v>112415</v>
      </c>
      <c r="D4821" s="7" t="s">
        <v>519</v>
      </c>
      <c r="E4821" s="7">
        <v>47683</v>
      </c>
      <c r="F4821" s="7" t="s">
        <v>381</v>
      </c>
      <c r="G4821" s="7" t="s">
        <v>382</v>
      </c>
      <c r="H4821" s="7" t="s">
        <v>408</v>
      </c>
      <c r="I4821" s="7">
        <v>1</v>
      </c>
      <c r="J4821" s="7">
        <v>25.8</v>
      </c>
      <c r="K4821" s="7">
        <v>9.7</v>
      </c>
      <c r="L4821" s="7" t="s">
        <v>614</v>
      </c>
      <c r="M4821" s="8">
        <v>12449</v>
      </c>
      <c r="N4821" s="7" t="s">
        <v>242</v>
      </c>
      <c r="O4821" s="8">
        <v>36191834</v>
      </c>
      <c r="P4821" s="9" t="s">
        <v>414</v>
      </c>
      <c r="Q4821" s="8">
        <v>25.8</v>
      </c>
      <c r="R4821" s="8">
        <v>16.1</v>
      </c>
      <c r="S4821" s="13">
        <v>1</v>
      </c>
      <c r="T4821" s="14">
        <f t="shared" si="363"/>
        <v>1</v>
      </c>
    </row>
    <row r="4822" customHeight="1" spans="1:20">
      <c r="A4822" s="6">
        <v>45389.8826388889</v>
      </c>
      <c r="B4822" s="7">
        <v>57608854</v>
      </c>
      <c r="C4822" s="7">
        <v>112415</v>
      </c>
      <c r="D4822" s="7" t="s">
        <v>519</v>
      </c>
      <c r="E4822" s="7">
        <v>47683</v>
      </c>
      <c r="F4822" s="7" t="s">
        <v>381</v>
      </c>
      <c r="G4822" s="7" t="s">
        <v>382</v>
      </c>
      <c r="H4822" s="7" t="s">
        <v>408</v>
      </c>
      <c r="I4822" s="7">
        <v>-1</v>
      </c>
      <c r="J4822" s="7">
        <v>-25.8</v>
      </c>
      <c r="K4822" s="7">
        <v>-9.7</v>
      </c>
      <c r="L4822" s="7" t="s">
        <v>614</v>
      </c>
      <c r="M4822" s="8">
        <v>4188</v>
      </c>
      <c r="N4822" s="7" t="s">
        <v>566</v>
      </c>
      <c r="O4822" s="8">
        <v>36191834</v>
      </c>
      <c r="P4822" s="9" t="s">
        <v>414</v>
      </c>
      <c r="Q4822" s="8">
        <v>25.8</v>
      </c>
      <c r="R4822" s="8">
        <v>16.1</v>
      </c>
      <c r="S4822" s="13">
        <v>1</v>
      </c>
      <c r="T4822" s="14">
        <f t="shared" si="363"/>
        <v>-1</v>
      </c>
    </row>
    <row r="4823" customHeight="1" spans="1:20">
      <c r="A4823" s="6">
        <v>45390.7451388889</v>
      </c>
      <c r="B4823" s="7">
        <v>57616820</v>
      </c>
      <c r="C4823" s="7">
        <v>112415</v>
      </c>
      <c r="D4823" s="7" t="s">
        <v>519</v>
      </c>
      <c r="E4823" s="7">
        <v>47683</v>
      </c>
      <c r="F4823" s="7" t="s">
        <v>381</v>
      </c>
      <c r="G4823" s="7" t="s">
        <v>382</v>
      </c>
      <c r="H4823" s="7" t="s">
        <v>408</v>
      </c>
      <c r="I4823" s="7">
        <v>1</v>
      </c>
      <c r="J4823" s="7">
        <v>15.64</v>
      </c>
      <c r="K4823" s="7">
        <v>-0.46</v>
      </c>
      <c r="L4823" s="7" t="s">
        <v>1034</v>
      </c>
      <c r="M4823" s="8">
        <v>12449</v>
      </c>
      <c r="N4823" s="7" t="s">
        <v>242</v>
      </c>
      <c r="O4823" s="8">
        <v>36723505</v>
      </c>
      <c r="P4823" s="9" t="s">
        <v>617</v>
      </c>
      <c r="Q4823" s="8">
        <v>15.64</v>
      </c>
      <c r="R4823" s="8">
        <v>16.1</v>
      </c>
      <c r="S4823" s="13" t="s">
        <v>618</v>
      </c>
      <c r="T4823" s="14"/>
    </row>
    <row r="4824" customHeight="1" spans="1:20">
      <c r="A4824" s="6">
        <v>45390.7548611111</v>
      </c>
      <c r="B4824" s="7">
        <v>57617014</v>
      </c>
      <c r="C4824" s="7">
        <v>112415</v>
      </c>
      <c r="D4824" s="7" t="s">
        <v>519</v>
      </c>
      <c r="E4824" s="7">
        <v>47683</v>
      </c>
      <c r="F4824" s="7" t="s">
        <v>381</v>
      </c>
      <c r="G4824" s="7" t="s">
        <v>382</v>
      </c>
      <c r="H4824" s="7" t="s">
        <v>408</v>
      </c>
      <c r="I4824" s="7">
        <v>1</v>
      </c>
      <c r="J4824" s="7">
        <v>25.8</v>
      </c>
      <c r="K4824" s="7">
        <v>9.7</v>
      </c>
      <c r="L4824" s="7" t="s">
        <v>614</v>
      </c>
      <c r="M4824" s="8">
        <v>12449</v>
      </c>
      <c r="N4824" s="7" t="s">
        <v>242</v>
      </c>
      <c r="O4824" s="8">
        <v>36723505</v>
      </c>
      <c r="P4824" s="9" t="s">
        <v>414</v>
      </c>
      <c r="Q4824" s="8">
        <v>25.8</v>
      </c>
      <c r="R4824" s="8">
        <v>16.1</v>
      </c>
      <c r="S4824" s="13">
        <v>1</v>
      </c>
      <c r="T4824" s="14">
        <f t="shared" ref="T4824:T4829" si="364">S4824*I4824</f>
        <v>1</v>
      </c>
    </row>
    <row r="4825" customHeight="1" spans="1:20">
      <c r="A4825" s="6">
        <v>45392.4659722222</v>
      </c>
      <c r="B4825" s="7">
        <v>57634662</v>
      </c>
      <c r="C4825" s="7">
        <v>112415</v>
      </c>
      <c r="D4825" s="7" t="s">
        <v>519</v>
      </c>
      <c r="E4825" s="7">
        <v>47683</v>
      </c>
      <c r="F4825" s="7" t="s">
        <v>381</v>
      </c>
      <c r="G4825" s="7" t="s">
        <v>382</v>
      </c>
      <c r="H4825" s="7" t="s">
        <v>408</v>
      </c>
      <c r="I4825" s="7">
        <v>1</v>
      </c>
      <c r="J4825" s="7">
        <v>25.8</v>
      </c>
      <c r="K4825" s="7">
        <v>9.7</v>
      </c>
      <c r="L4825" s="7" t="s">
        <v>614</v>
      </c>
      <c r="M4825" s="8">
        <v>4188</v>
      </c>
      <c r="N4825" s="7" t="s">
        <v>566</v>
      </c>
      <c r="O4825" s="8">
        <v>36191834</v>
      </c>
      <c r="P4825" s="9" t="s">
        <v>414</v>
      </c>
      <c r="Q4825" s="8">
        <v>25.8</v>
      </c>
      <c r="R4825" s="8">
        <v>16.1</v>
      </c>
      <c r="S4825" s="13">
        <v>1</v>
      </c>
      <c r="T4825" s="14">
        <f t="shared" si="364"/>
        <v>1</v>
      </c>
    </row>
    <row r="4826" customHeight="1" spans="1:20">
      <c r="A4826" s="6">
        <v>45392.6701388889</v>
      </c>
      <c r="B4826" s="7">
        <v>57637613</v>
      </c>
      <c r="C4826" s="7">
        <v>112415</v>
      </c>
      <c r="D4826" s="7" t="s">
        <v>519</v>
      </c>
      <c r="E4826" s="7">
        <v>47683</v>
      </c>
      <c r="F4826" s="7" t="s">
        <v>381</v>
      </c>
      <c r="G4826" s="7" t="s">
        <v>382</v>
      </c>
      <c r="H4826" s="7" t="s">
        <v>408</v>
      </c>
      <c r="I4826" s="7">
        <v>1</v>
      </c>
      <c r="J4826" s="7">
        <v>14.49</v>
      </c>
      <c r="K4826" s="7">
        <v>-1.61</v>
      </c>
      <c r="L4826" s="7" t="s">
        <v>1147</v>
      </c>
      <c r="M4826" s="8">
        <v>12449</v>
      </c>
      <c r="N4826" s="7" t="s">
        <v>242</v>
      </c>
      <c r="O4826" s="8">
        <v>36723505</v>
      </c>
      <c r="P4826" s="9" t="s">
        <v>617</v>
      </c>
      <c r="Q4826" s="8">
        <v>14.49</v>
      </c>
      <c r="R4826" s="8">
        <v>16.1</v>
      </c>
      <c r="S4826" s="13" t="s">
        <v>618</v>
      </c>
      <c r="T4826" s="14"/>
    </row>
    <row r="4827" customHeight="1" spans="1:20">
      <c r="A4827" s="6">
        <v>45392.8236111111</v>
      </c>
      <c r="B4827" s="7">
        <v>57640593</v>
      </c>
      <c r="C4827" s="7">
        <v>112415</v>
      </c>
      <c r="D4827" s="7" t="s">
        <v>519</v>
      </c>
      <c r="E4827" s="7">
        <v>47683</v>
      </c>
      <c r="F4827" s="7" t="s">
        <v>381</v>
      </c>
      <c r="G4827" s="7" t="s">
        <v>382</v>
      </c>
      <c r="H4827" s="7" t="s">
        <v>408</v>
      </c>
      <c r="I4827" s="7">
        <v>1</v>
      </c>
      <c r="J4827" s="7">
        <v>14.71</v>
      </c>
      <c r="K4827" s="7">
        <v>-1.39</v>
      </c>
      <c r="L4827" s="7" t="s">
        <v>866</v>
      </c>
      <c r="M4827" s="8">
        <v>12449</v>
      </c>
      <c r="N4827" s="7" t="s">
        <v>242</v>
      </c>
      <c r="O4827" s="8">
        <v>36723505</v>
      </c>
      <c r="P4827" s="9" t="s">
        <v>617</v>
      </c>
      <c r="Q4827" s="8">
        <v>14.71</v>
      </c>
      <c r="R4827" s="8">
        <v>16.1</v>
      </c>
      <c r="S4827" s="13" t="s">
        <v>618</v>
      </c>
      <c r="T4827" s="14"/>
    </row>
    <row r="4828" customHeight="1" spans="1:20">
      <c r="A4828" s="6">
        <v>45393.5861111111</v>
      </c>
      <c r="B4828" s="7">
        <v>57647724</v>
      </c>
      <c r="C4828" s="7">
        <v>112415</v>
      </c>
      <c r="D4828" s="7" t="s">
        <v>519</v>
      </c>
      <c r="E4828" s="7">
        <v>47683</v>
      </c>
      <c r="F4828" s="7" t="s">
        <v>381</v>
      </c>
      <c r="G4828" s="7" t="s">
        <v>382</v>
      </c>
      <c r="H4828" s="7" t="s">
        <v>408</v>
      </c>
      <c r="I4828" s="7">
        <v>1</v>
      </c>
      <c r="J4828" s="7">
        <v>13.03</v>
      </c>
      <c r="K4828" s="7">
        <v>-3.07</v>
      </c>
      <c r="L4828" s="7" t="s">
        <v>681</v>
      </c>
      <c r="M4828" s="8">
        <v>12449</v>
      </c>
      <c r="N4828" s="7" t="s">
        <v>242</v>
      </c>
      <c r="O4828" s="8">
        <v>36723505</v>
      </c>
      <c r="P4828" s="9" t="s">
        <v>617</v>
      </c>
      <c r="Q4828" s="8">
        <v>13.03</v>
      </c>
      <c r="R4828" s="8">
        <v>16.1</v>
      </c>
      <c r="S4828" s="13" t="s">
        <v>618</v>
      </c>
      <c r="T4828" s="14"/>
    </row>
    <row r="4829" customHeight="1" spans="1:20">
      <c r="A4829" s="6">
        <v>45394.4861111111</v>
      </c>
      <c r="B4829" s="7">
        <v>57658350</v>
      </c>
      <c r="C4829" s="7">
        <v>112415</v>
      </c>
      <c r="D4829" s="7" t="s">
        <v>519</v>
      </c>
      <c r="E4829" s="7">
        <v>47683</v>
      </c>
      <c r="F4829" s="7" t="s">
        <v>381</v>
      </c>
      <c r="G4829" s="7" t="s">
        <v>382</v>
      </c>
      <c r="H4829" s="7" t="s">
        <v>408</v>
      </c>
      <c r="I4829" s="7">
        <v>1</v>
      </c>
      <c r="J4829" s="7">
        <v>25.8</v>
      </c>
      <c r="K4829" s="7">
        <v>9.7</v>
      </c>
      <c r="L4829" s="7" t="s">
        <v>614</v>
      </c>
      <c r="M4829" s="8">
        <v>12449</v>
      </c>
      <c r="N4829" s="7" t="s">
        <v>242</v>
      </c>
      <c r="O4829" s="8">
        <v>36723505</v>
      </c>
      <c r="P4829" s="9" t="s">
        <v>414</v>
      </c>
      <c r="Q4829" s="8">
        <v>25.8</v>
      </c>
      <c r="R4829" s="8">
        <v>16.1</v>
      </c>
      <c r="S4829" s="13">
        <v>1</v>
      </c>
      <c r="T4829" s="14">
        <f t="shared" si="364"/>
        <v>1</v>
      </c>
    </row>
    <row r="4830" customHeight="1" spans="1:20">
      <c r="A4830" s="6">
        <v>45395.8159722222</v>
      </c>
      <c r="B4830" s="7">
        <v>57676065</v>
      </c>
      <c r="C4830" s="7">
        <v>112415</v>
      </c>
      <c r="D4830" s="7" t="s">
        <v>519</v>
      </c>
      <c r="E4830" s="7">
        <v>47683</v>
      </c>
      <c r="F4830" s="7" t="s">
        <v>381</v>
      </c>
      <c r="G4830" s="7" t="s">
        <v>382</v>
      </c>
      <c r="H4830" s="7" t="s">
        <v>408</v>
      </c>
      <c r="I4830" s="7">
        <v>1</v>
      </c>
      <c r="J4830" s="7">
        <v>11.34</v>
      </c>
      <c r="K4830" s="7">
        <v>-4.76</v>
      </c>
      <c r="L4830" s="7" t="s">
        <v>1148</v>
      </c>
      <c r="M4830" s="8">
        <v>12449</v>
      </c>
      <c r="N4830" s="7" t="s">
        <v>242</v>
      </c>
      <c r="O4830" s="8">
        <v>36723505</v>
      </c>
      <c r="P4830" s="9" t="s">
        <v>617</v>
      </c>
      <c r="Q4830" s="8">
        <v>11.34</v>
      </c>
      <c r="R4830" s="8">
        <v>16.1</v>
      </c>
      <c r="S4830" s="13" t="s">
        <v>618</v>
      </c>
      <c r="T4830" s="14"/>
    </row>
    <row r="4831" customHeight="1" spans="1:20">
      <c r="A4831" s="6">
        <v>45395.9138888889</v>
      </c>
      <c r="B4831" s="7">
        <v>57678581</v>
      </c>
      <c r="C4831" s="7">
        <v>112415</v>
      </c>
      <c r="D4831" s="7" t="s">
        <v>519</v>
      </c>
      <c r="E4831" s="7">
        <v>47683</v>
      </c>
      <c r="F4831" s="7" t="s">
        <v>381</v>
      </c>
      <c r="G4831" s="7" t="s">
        <v>382</v>
      </c>
      <c r="H4831" s="7" t="s">
        <v>408</v>
      </c>
      <c r="I4831" s="7">
        <v>1</v>
      </c>
      <c r="J4831" s="7">
        <v>25.8</v>
      </c>
      <c r="K4831" s="7">
        <v>9.7</v>
      </c>
      <c r="L4831" s="7" t="s">
        <v>614</v>
      </c>
      <c r="M4831" s="8">
        <v>12449</v>
      </c>
      <c r="N4831" s="7" t="s">
        <v>242</v>
      </c>
      <c r="O4831" s="8">
        <v>36191834</v>
      </c>
      <c r="P4831" s="9" t="s">
        <v>414</v>
      </c>
      <c r="Q4831" s="8">
        <v>25.8</v>
      </c>
      <c r="R4831" s="8">
        <v>16.1</v>
      </c>
      <c r="S4831" s="13">
        <v>1</v>
      </c>
      <c r="T4831" s="14">
        <f t="shared" ref="T4831:T4835" si="365">S4831*I4831</f>
        <v>1</v>
      </c>
    </row>
    <row r="4832" customHeight="1" spans="1:20">
      <c r="A4832" s="6">
        <v>45396.4416666667</v>
      </c>
      <c r="B4832" s="7">
        <v>57681977</v>
      </c>
      <c r="C4832" s="7">
        <v>112415</v>
      </c>
      <c r="D4832" s="7" t="s">
        <v>519</v>
      </c>
      <c r="E4832" s="7">
        <v>47683</v>
      </c>
      <c r="F4832" s="7" t="s">
        <v>381</v>
      </c>
      <c r="G4832" s="7" t="s">
        <v>382</v>
      </c>
      <c r="H4832" s="7" t="s">
        <v>408</v>
      </c>
      <c r="I4832" s="7">
        <v>1</v>
      </c>
      <c r="J4832" s="7">
        <v>25.8</v>
      </c>
      <c r="K4832" s="7">
        <v>9.7</v>
      </c>
      <c r="L4832" s="7" t="s">
        <v>614</v>
      </c>
      <c r="M4832" s="8">
        <v>12449</v>
      </c>
      <c r="N4832" s="7" t="s">
        <v>242</v>
      </c>
      <c r="O4832" s="8">
        <v>36191834</v>
      </c>
      <c r="P4832" s="9" t="s">
        <v>414</v>
      </c>
      <c r="Q4832" s="8">
        <v>25.8</v>
      </c>
      <c r="R4832" s="8">
        <v>16.1</v>
      </c>
      <c r="S4832" s="13">
        <v>1</v>
      </c>
      <c r="T4832" s="14">
        <f t="shared" si="365"/>
        <v>1</v>
      </c>
    </row>
    <row r="4833" customHeight="1" spans="1:20">
      <c r="A4833" s="6">
        <v>45396.5770833333</v>
      </c>
      <c r="B4833" s="7">
        <v>57684214</v>
      </c>
      <c r="C4833" s="7">
        <v>112415</v>
      </c>
      <c r="D4833" s="7" t="s">
        <v>519</v>
      </c>
      <c r="E4833" s="7">
        <v>47683</v>
      </c>
      <c r="F4833" s="7" t="s">
        <v>381</v>
      </c>
      <c r="G4833" s="7" t="s">
        <v>382</v>
      </c>
      <c r="H4833" s="7" t="s">
        <v>408</v>
      </c>
      <c r="I4833" s="7">
        <v>2</v>
      </c>
      <c r="J4833" s="7">
        <v>27.04</v>
      </c>
      <c r="K4833" s="7">
        <v>-5.16</v>
      </c>
      <c r="L4833" s="7" t="s">
        <v>651</v>
      </c>
      <c r="M4833" s="8">
        <v>12449</v>
      </c>
      <c r="N4833" s="7" t="s">
        <v>242</v>
      </c>
      <c r="O4833" s="8">
        <v>36723505</v>
      </c>
      <c r="P4833" s="9" t="s">
        <v>617</v>
      </c>
      <c r="Q4833" s="8">
        <v>13.52</v>
      </c>
      <c r="R4833" s="8">
        <v>16.1</v>
      </c>
      <c r="S4833" s="13" t="s">
        <v>618</v>
      </c>
      <c r="T4833" s="14"/>
    </row>
    <row r="4834" customHeight="1" spans="1:20">
      <c r="A4834" s="6">
        <v>45396.5847222222</v>
      </c>
      <c r="B4834" s="7">
        <v>57684300</v>
      </c>
      <c r="C4834" s="7">
        <v>112415</v>
      </c>
      <c r="D4834" s="7" t="s">
        <v>519</v>
      </c>
      <c r="E4834" s="7">
        <v>47683</v>
      </c>
      <c r="F4834" s="7" t="s">
        <v>381</v>
      </c>
      <c r="G4834" s="7" t="s">
        <v>382</v>
      </c>
      <c r="H4834" s="7" t="s">
        <v>408</v>
      </c>
      <c r="I4834" s="7">
        <v>1</v>
      </c>
      <c r="J4834" s="7">
        <v>25.8</v>
      </c>
      <c r="K4834" s="7">
        <v>9.7</v>
      </c>
      <c r="L4834" s="7" t="s">
        <v>614</v>
      </c>
      <c r="M4834" s="8">
        <v>12449</v>
      </c>
      <c r="N4834" s="7" t="s">
        <v>242</v>
      </c>
      <c r="O4834" s="8">
        <v>36191834</v>
      </c>
      <c r="P4834" s="9" t="s">
        <v>414</v>
      </c>
      <c r="Q4834" s="8">
        <v>25.8</v>
      </c>
      <c r="R4834" s="8">
        <v>16.1</v>
      </c>
      <c r="S4834" s="13">
        <v>1</v>
      </c>
      <c r="T4834" s="14">
        <f t="shared" si="365"/>
        <v>1</v>
      </c>
    </row>
    <row r="4835" customHeight="1" spans="1:20">
      <c r="A4835" s="6">
        <v>45396.5868055556</v>
      </c>
      <c r="B4835" s="7">
        <v>57684338</v>
      </c>
      <c r="C4835" s="7">
        <v>112415</v>
      </c>
      <c r="D4835" s="7" t="s">
        <v>519</v>
      </c>
      <c r="E4835" s="7">
        <v>47683</v>
      </c>
      <c r="F4835" s="7" t="s">
        <v>381</v>
      </c>
      <c r="G4835" s="7" t="s">
        <v>382</v>
      </c>
      <c r="H4835" s="7" t="s">
        <v>408</v>
      </c>
      <c r="I4835" s="7">
        <v>1</v>
      </c>
      <c r="J4835" s="7">
        <v>25.8</v>
      </c>
      <c r="K4835" s="7">
        <v>9.7</v>
      </c>
      <c r="L4835" s="7" t="s">
        <v>614</v>
      </c>
      <c r="M4835" s="8">
        <v>12449</v>
      </c>
      <c r="N4835" s="7" t="s">
        <v>242</v>
      </c>
      <c r="O4835" s="8">
        <v>36723505</v>
      </c>
      <c r="P4835" s="9" t="s">
        <v>414</v>
      </c>
      <c r="Q4835" s="8">
        <v>25.8</v>
      </c>
      <c r="R4835" s="8">
        <v>16.1</v>
      </c>
      <c r="S4835" s="13">
        <v>1</v>
      </c>
      <c r="T4835" s="14">
        <f t="shared" si="365"/>
        <v>1</v>
      </c>
    </row>
    <row r="4836" customHeight="1" spans="1:20">
      <c r="A4836" s="6">
        <v>45397.7756944444</v>
      </c>
      <c r="B4836" s="7">
        <v>57699789</v>
      </c>
      <c r="C4836" s="7">
        <v>112415</v>
      </c>
      <c r="D4836" s="7" t="s">
        <v>519</v>
      </c>
      <c r="E4836" s="7">
        <v>47683</v>
      </c>
      <c r="F4836" s="7" t="s">
        <v>381</v>
      </c>
      <c r="G4836" s="7" t="s">
        <v>382</v>
      </c>
      <c r="H4836" s="7" t="s">
        <v>408</v>
      </c>
      <c r="I4836" s="7">
        <v>1</v>
      </c>
      <c r="J4836" s="7">
        <v>14.73</v>
      </c>
      <c r="K4836" s="7">
        <v>-1.37</v>
      </c>
      <c r="L4836" s="7" t="s">
        <v>864</v>
      </c>
      <c r="M4836" s="8">
        <v>12449</v>
      </c>
      <c r="N4836" s="7" t="s">
        <v>242</v>
      </c>
      <c r="O4836" s="8">
        <v>36723505</v>
      </c>
      <c r="P4836" s="9" t="s">
        <v>617</v>
      </c>
      <c r="Q4836" s="8">
        <v>14.73</v>
      </c>
      <c r="R4836" s="8">
        <v>16.1</v>
      </c>
      <c r="S4836" s="13" t="s">
        <v>618</v>
      </c>
      <c r="T4836" s="14"/>
    </row>
    <row r="4837" customHeight="1" spans="1:20">
      <c r="A4837" s="6">
        <v>45398.8326388889</v>
      </c>
      <c r="B4837" s="7">
        <v>57714695</v>
      </c>
      <c r="C4837" s="7">
        <v>112415</v>
      </c>
      <c r="D4837" s="7" t="s">
        <v>519</v>
      </c>
      <c r="E4837" s="7">
        <v>47683</v>
      </c>
      <c r="F4837" s="7" t="s">
        <v>381</v>
      </c>
      <c r="G4837" s="7" t="s">
        <v>382</v>
      </c>
      <c r="H4837" s="7" t="s">
        <v>408</v>
      </c>
      <c r="I4837" s="7">
        <v>1</v>
      </c>
      <c r="J4837" s="7">
        <v>25.8</v>
      </c>
      <c r="K4837" s="7">
        <v>9.7</v>
      </c>
      <c r="L4837" s="7" t="s">
        <v>614</v>
      </c>
      <c r="M4837" s="8">
        <v>4188</v>
      </c>
      <c r="N4837" s="7" t="s">
        <v>566</v>
      </c>
      <c r="O4837" s="8">
        <v>36723505</v>
      </c>
      <c r="P4837" s="9" t="s">
        <v>414</v>
      </c>
      <c r="Q4837" s="8">
        <v>25.8</v>
      </c>
      <c r="R4837" s="8">
        <v>16.1</v>
      </c>
      <c r="S4837" s="13">
        <v>1</v>
      </c>
      <c r="T4837" s="14">
        <f t="shared" ref="T4837:T4839" si="366">S4837*I4837</f>
        <v>1</v>
      </c>
    </row>
    <row r="4838" customHeight="1" spans="1:20">
      <c r="A4838" s="6">
        <v>45398.8895833333</v>
      </c>
      <c r="B4838" s="7">
        <v>57716260</v>
      </c>
      <c r="C4838" s="7">
        <v>112415</v>
      </c>
      <c r="D4838" s="7" t="s">
        <v>519</v>
      </c>
      <c r="E4838" s="7">
        <v>47683</v>
      </c>
      <c r="F4838" s="7" t="s">
        <v>381</v>
      </c>
      <c r="G4838" s="7" t="s">
        <v>382</v>
      </c>
      <c r="H4838" s="7" t="s">
        <v>408</v>
      </c>
      <c r="I4838" s="7">
        <v>1</v>
      </c>
      <c r="J4838" s="7">
        <v>25.8</v>
      </c>
      <c r="K4838" s="7">
        <v>9.7</v>
      </c>
      <c r="L4838" s="7" t="s">
        <v>614</v>
      </c>
      <c r="M4838" s="8">
        <v>4188</v>
      </c>
      <c r="N4838" s="7" t="s">
        <v>566</v>
      </c>
      <c r="O4838" s="8">
        <v>36723505</v>
      </c>
      <c r="P4838" s="9" t="s">
        <v>414</v>
      </c>
      <c r="Q4838" s="8">
        <v>25.8</v>
      </c>
      <c r="R4838" s="8">
        <v>16.1</v>
      </c>
      <c r="S4838" s="13">
        <v>1</v>
      </c>
      <c r="T4838" s="14">
        <f t="shared" si="366"/>
        <v>1</v>
      </c>
    </row>
    <row r="4839" customHeight="1" spans="1:20">
      <c r="A4839" s="6">
        <v>45399.6951388889</v>
      </c>
      <c r="B4839" s="7">
        <v>57723871</v>
      </c>
      <c r="C4839" s="7">
        <v>112415</v>
      </c>
      <c r="D4839" s="7" t="s">
        <v>519</v>
      </c>
      <c r="E4839" s="7">
        <v>47683</v>
      </c>
      <c r="F4839" s="7" t="s">
        <v>381</v>
      </c>
      <c r="G4839" s="7" t="s">
        <v>382</v>
      </c>
      <c r="H4839" s="7" t="s">
        <v>408</v>
      </c>
      <c r="I4839" s="7">
        <v>1</v>
      </c>
      <c r="J4839" s="7">
        <v>25.8</v>
      </c>
      <c r="K4839" s="7">
        <v>9.7</v>
      </c>
      <c r="L4839" s="7" t="s">
        <v>614</v>
      </c>
      <c r="M4839" s="8">
        <v>12449</v>
      </c>
      <c r="N4839" s="7" t="s">
        <v>242</v>
      </c>
      <c r="O4839" s="8">
        <v>36191834</v>
      </c>
      <c r="P4839" s="9" t="s">
        <v>414</v>
      </c>
      <c r="Q4839" s="8">
        <v>25.8</v>
      </c>
      <c r="R4839" s="8">
        <v>16.1</v>
      </c>
      <c r="S4839" s="13">
        <v>1</v>
      </c>
      <c r="T4839" s="14">
        <f t="shared" si="366"/>
        <v>1</v>
      </c>
    </row>
    <row r="4840" customHeight="1" spans="1:20">
      <c r="A4840" s="6">
        <v>45399.7159722222</v>
      </c>
      <c r="B4840" s="7">
        <v>57724207</v>
      </c>
      <c r="C4840" s="7">
        <v>112415</v>
      </c>
      <c r="D4840" s="7" t="s">
        <v>519</v>
      </c>
      <c r="E4840" s="7">
        <v>47683</v>
      </c>
      <c r="F4840" s="7" t="s">
        <v>381</v>
      </c>
      <c r="G4840" s="7" t="s">
        <v>382</v>
      </c>
      <c r="H4840" s="7" t="s">
        <v>408</v>
      </c>
      <c r="I4840" s="7">
        <v>1</v>
      </c>
      <c r="J4840" s="7">
        <v>13.73</v>
      </c>
      <c r="K4840" s="7">
        <v>-2.37</v>
      </c>
      <c r="L4840" s="7" t="s">
        <v>684</v>
      </c>
      <c r="M4840" s="8">
        <v>12449</v>
      </c>
      <c r="N4840" s="7" t="s">
        <v>242</v>
      </c>
      <c r="O4840" s="8">
        <v>36723505</v>
      </c>
      <c r="P4840" s="9" t="s">
        <v>617</v>
      </c>
      <c r="Q4840" s="8">
        <v>13.73</v>
      </c>
      <c r="R4840" s="8">
        <v>16.1</v>
      </c>
      <c r="S4840" s="13" t="s">
        <v>618</v>
      </c>
      <c r="T4840" s="14"/>
    </row>
    <row r="4841" customHeight="1" spans="1:20">
      <c r="A4841" s="6">
        <v>45400.7694444444</v>
      </c>
      <c r="B4841" s="7">
        <v>57735102</v>
      </c>
      <c r="C4841" s="7">
        <v>112415</v>
      </c>
      <c r="D4841" s="7" t="s">
        <v>519</v>
      </c>
      <c r="E4841" s="7">
        <v>47683</v>
      </c>
      <c r="F4841" s="7" t="s">
        <v>381</v>
      </c>
      <c r="G4841" s="7" t="s">
        <v>382</v>
      </c>
      <c r="H4841" s="7" t="s">
        <v>408</v>
      </c>
      <c r="I4841" s="7">
        <v>1</v>
      </c>
      <c r="J4841" s="7">
        <v>25.8</v>
      </c>
      <c r="K4841" s="7">
        <v>9.7</v>
      </c>
      <c r="L4841" s="7" t="s">
        <v>614</v>
      </c>
      <c r="M4841" s="8">
        <v>4188</v>
      </c>
      <c r="N4841" s="7" t="s">
        <v>566</v>
      </c>
      <c r="O4841" s="8">
        <v>36723505</v>
      </c>
      <c r="P4841" s="9" t="s">
        <v>414</v>
      </c>
      <c r="Q4841" s="8">
        <v>25.8</v>
      </c>
      <c r="R4841" s="8">
        <v>16.1</v>
      </c>
      <c r="S4841" s="13">
        <v>1</v>
      </c>
      <c r="T4841" s="14">
        <f t="shared" ref="T4841:T4849" si="367">S4841*I4841</f>
        <v>1</v>
      </c>
    </row>
    <row r="4842" customHeight="1" spans="1:20">
      <c r="A4842" s="6">
        <v>45401.5430555556</v>
      </c>
      <c r="B4842" s="7">
        <v>57743365</v>
      </c>
      <c r="C4842" s="7">
        <v>112415</v>
      </c>
      <c r="D4842" s="7" t="s">
        <v>519</v>
      </c>
      <c r="E4842" s="7">
        <v>47683</v>
      </c>
      <c r="F4842" s="7" t="s">
        <v>381</v>
      </c>
      <c r="G4842" s="7" t="s">
        <v>382</v>
      </c>
      <c r="H4842" s="7" t="s">
        <v>408</v>
      </c>
      <c r="I4842" s="7">
        <v>1</v>
      </c>
      <c r="J4842" s="7">
        <v>25.8</v>
      </c>
      <c r="K4842" s="7">
        <v>9.7</v>
      </c>
      <c r="L4842" s="7" t="s">
        <v>614</v>
      </c>
      <c r="M4842" s="8">
        <v>4188</v>
      </c>
      <c r="N4842" s="7" t="s">
        <v>566</v>
      </c>
      <c r="O4842" s="8">
        <v>36191834</v>
      </c>
      <c r="P4842" s="9" t="s">
        <v>414</v>
      </c>
      <c r="Q4842" s="8">
        <v>25.8</v>
      </c>
      <c r="R4842" s="8">
        <v>16.1</v>
      </c>
      <c r="S4842" s="13">
        <v>1</v>
      </c>
      <c r="T4842" s="14">
        <f t="shared" si="367"/>
        <v>1</v>
      </c>
    </row>
    <row r="4843" customHeight="1" spans="1:20">
      <c r="A4843" s="6">
        <v>45402.7243055556</v>
      </c>
      <c r="B4843" s="7">
        <v>57757972</v>
      </c>
      <c r="C4843" s="7">
        <v>112415</v>
      </c>
      <c r="D4843" s="7" t="s">
        <v>519</v>
      </c>
      <c r="E4843" s="7">
        <v>47683</v>
      </c>
      <c r="F4843" s="7" t="s">
        <v>381</v>
      </c>
      <c r="G4843" s="7" t="s">
        <v>382</v>
      </c>
      <c r="H4843" s="7" t="s">
        <v>408</v>
      </c>
      <c r="I4843" s="7">
        <v>1</v>
      </c>
      <c r="J4843" s="7">
        <v>12.49</v>
      </c>
      <c r="K4843" s="7">
        <v>-3.61</v>
      </c>
      <c r="L4843" s="7" t="s">
        <v>1149</v>
      </c>
      <c r="M4843" s="8">
        <v>12449</v>
      </c>
      <c r="N4843" s="7" t="s">
        <v>242</v>
      </c>
      <c r="O4843" s="8">
        <v>36723505</v>
      </c>
      <c r="P4843" s="9" t="s">
        <v>617</v>
      </c>
      <c r="Q4843" s="8">
        <v>12.49</v>
      </c>
      <c r="R4843" s="8">
        <v>16.1</v>
      </c>
      <c r="S4843" s="13" t="s">
        <v>618</v>
      </c>
      <c r="T4843" s="14"/>
    </row>
    <row r="4844" customHeight="1" spans="1:20">
      <c r="A4844" s="6">
        <v>45403.7076388889</v>
      </c>
      <c r="B4844" s="7">
        <v>57769234</v>
      </c>
      <c r="C4844" s="7">
        <v>112415</v>
      </c>
      <c r="D4844" s="7" t="s">
        <v>519</v>
      </c>
      <c r="E4844" s="7">
        <v>47683</v>
      </c>
      <c r="F4844" s="7" t="s">
        <v>381</v>
      </c>
      <c r="G4844" s="7" t="s">
        <v>382</v>
      </c>
      <c r="H4844" s="7" t="s">
        <v>408</v>
      </c>
      <c r="I4844" s="7">
        <v>1</v>
      </c>
      <c r="J4844" s="7">
        <v>16.08</v>
      </c>
      <c r="K4844" s="7">
        <v>-0.02</v>
      </c>
      <c r="L4844" s="7" t="s">
        <v>851</v>
      </c>
      <c r="M4844" s="8">
        <v>4188</v>
      </c>
      <c r="N4844" s="7" t="s">
        <v>566</v>
      </c>
      <c r="O4844" s="8">
        <v>36723505</v>
      </c>
      <c r="P4844" s="9" t="s">
        <v>617</v>
      </c>
      <c r="Q4844" s="8">
        <v>16.08</v>
      </c>
      <c r="R4844" s="8">
        <v>16.1</v>
      </c>
      <c r="S4844" s="13" t="s">
        <v>618</v>
      </c>
      <c r="T4844" s="14"/>
    </row>
    <row r="4845" customHeight="1" spans="1:20">
      <c r="A4845" s="6">
        <v>45405.8569444444</v>
      </c>
      <c r="B4845" s="7">
        <v>57796001</v>
      </c>
      <c r="C4845" s="7">
        <v>112415</v>
      </c>
      <c r="D4845" s="7" t="s">
        <v>519</v>
      </c>
      <c r="E4845" s="7">
        <v>47683</v>
      </c>
      <c r="F4845" s="7" t="s">
        <v>381</v>
      </c>
      <c r="G4845" s="7" t="s">
        <v>382</v>
      </c>
      <c r="H4845" s="7" t="s">
        <v>408</v>
      </c>
      <c r="I4845" s="7">
        <v>3</v>
      </c>
      <c r="J4845" s="7">
        <v>77.4</v>
      </c>
      <c r="K4845" s="7">
        <v>29.1</v>
      </c>
      <c r="L4845" s="7" t="s">
        <v>614</v>
      </c>
      <c r="M4845" s="8">
        <v>4188</v>
      </c>
      <c r="N4845" s="7" t="s">
        <v>566</v>
      </c>
      <c r="O4845" s="8">
        <v>36191834</v>
      </c>
      <c r="P4845" s="9" t="s">
        <v>414</v>
      </c>
      <c r="Q4845" s="8">
        <v>25.8</v>
      </c>
      <c r="R4845" s="8">
        <v>16.1</v>
      </c>
      <c r="S4845" s="13">
        <v>1</v>
      </c>
      <c r="T4845" s="14">
        <f t="shared" si="367"/>
        <v>3</v>
      </c>
    </row>
    <row r="4846" customHeight="1" spans="1:20">
      <c r="A4846" s="6">
        <v>45406.3493055556</v>
      </c>
      <c r="B4846" s="7">
        <v>57798182</v>
      </c>
      <c r="C4846" s="7">
        <v>112415</v>
      </c>
      <c r="D4846" s="7" t="s">
        <v>519</v>
      </c>
      <c r="E4846" s="7">
        <v>47683</v>
      </c>
      <c r="F4846" s="7" t="s">
        <v>381</v>
      </c>
      <c r="G4846" s="7" t="s">
        <v>382</v>
      </c>
      <c r="H4846" s="7" t="s">
        <v>408</v>
      </c>
      <c r="I4846" s="7">
        <v>1</v>
      </c>
      <c r="J4846" s="7">
        <v>25.8</v>
      </c>
      <c r="K4846" s="7">
        <v>9.7</v>
      </c>
      <c r="L4846" s="7" t="s">
        <v>614</v>
      </c>
      <c r="M4846" s="8">
        <v>4188</v>
      </c>
      <c r="N4846" s="7" t="s">
        <v>566</v>
      </c>
      <c r="O4846" s="8">
        <v>36191834</v>
      </c>
      <c r="P4846" s="9" t="s">
        <v>414</v>
      </c>
      <c r="Q4846" s="8">
        <v>25.8</v>
      </c>
      <c r="R4846" s="8">
        <v>16.1</v>
      </c>
      <c r="S4846" s="13">
        <v>1</v>
      </c>
      <c r="T4846" s="14">
        <f t="shared" si="367"/>
        <v>1</v>
      </c>
    </row>
    <row r="4847" customHeight="1" spans="1:20">
      <c r="A4847" s="6">
        <v>45407.8659722222</v>
      </c>
      <c r="B4847" s="7">
        <v>57819834</v>
      </c>
      <c r="C4847" s="7">
        <v>112415</v>
      </c>
      <c r="D4847" s="7" t="s">
        <v>519</v>
      </c>
      <c r="E4847" s="7">
        <v>47683</v>
      </c>
      <c r="F4847" s="7" t="s">
        <v>381</v>
      </c>
      <c r="G4847" s="7" t="s">
        <v>382</v>
      </c>
      <c r="H4847" s="7" t="s">
        <v>408</v>
      </c>
      <c r="I4847" s="7">
        <v>2</v>
      </c>
      <c r="J4847" s="7">
        <v>51.6</v>
      </c>
      <c r="K4847" s="7">
        <v>19.4</v>
      </c>
      <c r="L4847" s="7" t="s">
        <v>614</v>
      </c>
      <c r="M4847" s="8">
        <v>4188</v>
      </c>
      <c r="N4847" s="7" t="s">
        <v>566</v>
      </c>
      <c r="O4847" s="8">
        <v>36191834</v>
      </c>
      <c r="P4847" s="9" t="s">
        <v>414</v>
      </c>
      <c r="Q4847" s="8">
        <v>25.8</v>
      </c>
      <c r="R4847" s="8">
        <v>16.1</v>
      </c>
      <c r="S4847" s="13">
        <v>1</v>
      </c>
      <c r="T4847" s="14">
        <f t="shared" si="367"/>
        <v>2</v>
      </c>
    </row>
    <row r="4848" customHeight="1" spans="1:20">
      <c r="A4848" s="6">
        <v>45408.4631944444</v>
      </c>
      <c r="B4848" s="7">
        <v>57823373</v>
      </c>
      <c r="C4848" s="7">
        <v>112415</v>
      </c>
      <c r="D4848" s="7" t="s">
        <v>519</v>
      </c>
      <c r="E4848" s="7">
        <v>47683</v>
      </c>
      <c r="F4848" s="7" t="s">
        <v>381</v>
      </c>
      <c r="G4848" s="7" t="s">
        <v>382</v>
      </c>
      <c r="H4848" s="7" t="s">
        <v>408</v>
      </c>
      <c r="I4848" s="7">
        <v>1</v>
      </c>
      <c r="J4848" s="7">
        <v>25.8</v>
      </c>
      <c r="K4848" s="7">
        <v>9.7</v>
      </c>
      <c r="L4848" s="7" t="s">
        <v>614</v>
      </c>
      <c r="M4848" s="8">
        <v>4188</v>
      </c>
      <c r="N4848" s="7" t="s">
        <v>566</v>
      </c>
      <c r="O4848" s="8">
        <v>36191834</v>
      </c>
      <c r="P4848" s="9" t="s">
        <v>414</v>
      </c>
      <c r="Q4848" s="8">
        <v>25.8</v>
      </c>
      <c r="R4848" s="8">
        <v>16.1</v>
      </c>
      <c r="S4848" s="13">
        <v>1</v>
      </c>
      <c r="T4848" s="14">
        <f t="shared" si="367"/>
        <v>1</v>
      </c>
    </row>
    <row r="4849" customHeight="1" spans="1:20">
      <c r="A4849" s="6">
        <v>45408.8090277778</v>
      </c>
      <c r="B4849" s="7">
        <v>57829247</v>
      </c>
      <c r="C4849" s="7">
        <v>112415</v>
      </c>
      <c r="D4849" s="7" t="s">
        <v>519</v>
      </c>
      <c r="E4849" s="7">
        <v>47683</v>
      </c>
      <c r="F4849" s="7" t="s">
        <v>381</v>
      </c>
      <c r="G4849" s="7" t="s">
        <v>382</v>
      </c>
      <c r="H4849" s="7" t="s">
        <v>408</v>
      </c>
      <c r="I4849" s="7">
        <v>1</v>
      </c>
      <c r="J4849" s="7">
        <v>25.8</v>
      </c>
      <c r="K4849" s="7">
        <v>9.7</v>
      </c>
      <c r="L4849" s="7" t="s">
        <v>614</v>
      </c>
      <c r="M4849" s="8">
        <v>12449</v>
      </c>
      <c r="N4849" s="7" t="s">
        <v>242</v>
      </c>
      <c r="O4849" s="8">
        <v>36723505</v>
      </c>
      <c r="P4849" s="9" t="s">
        <v>414</v>
      </c>
      <c r="Q4849" s="8">
        <v>25.8</v>
      </c>
      <c r="R4849" s="8">
        <v>16.1</v>
      </c>
      <c r="S4849" s="13">
        <v>1</v>
      </c>
      <c r="T4849" s="14">
        <f t="shared" si="367"/>
        <v>1</v>
      </c>
    </row>
    <row r="4850" customHeight="1" spans="1:20">
      <c r="A4850" s="6">
        <v>45410.8916666667</v>
      </c>
      <c r="B4850" s="7">
        <v>57854374</v>
      </c>
      <c r="C4850" s="7">
        <v>112415</v>
      </c>
      <c r="D4850" s="7" t="s">
        <v>519</v>
      </c>
      <c r="E4850" s="7">
        <v>47683</v>
      </c>
      <c r="F4850" s="7" t="s">
        <v>381</v>
      </c>
      <c r="G4850" s="7" t="s">
        <v>382</v>
      </c>
      <c r="H4850" s="7" t="s">
        <v>408</v>
      </c>
      <c r="I4850" s="7">
        <v>1</v>
      </c>
      <c r="J4850" s="7">
        <v>16.17</v>
      </c>
      <c r="K4850" s="7">
        <v>0.07</v>
      </c>
      <c r="L4850" s="7" t="s">
        <v>619</v>
      </c>
      <c r="M4850" s="8">
        <v>12449</v>
      </c>
      <c r="N4850" s="7" t="s">
        <v>242</v>
      </c>
      <c r="O4850" s="8">
        <v>36723505</v>
      </c>
      <c r="P4850" s="9" t="s">
        <v>617</v>
      </c>
      <c r="Q4850" s="8">
        <v>16.17</v>
      </c>
      <c r="R4850" s="8">
        <v>16.1</v>
      </c>
      <c r="S4850" s="13" t="s">
        <v>618</v>
      </c>
      <c r="T4850" s="14"/>
    </row>
    <row r="4851" customHeight="1" spans="1:20">
      <c r="A4851" s="6">
        <v>45411.8208333333</v>
      </c>
      <c r="B4851" s="7">
        <v>57863327</v>
      </c>
      <c r="C4851" s="7">
        <v>112415</v>
      </c>
      <c r="D4851" s="7" t="s">
        <v>519</v>
      </c>
      <c r="E4851" s="7">
        <v>47683</v>
      </c>
      <c r="F4851" s="7" t="s">
        <v>381</v>
      </c>
      <c r="G4851" s="7" t="s">
        <v>382</v>
      </c>
      <c r="H4851" s="7" t="s">
        <v>408</v>
      </c>
      <c r="I4851" s="7">
        <v>1</v>
      </c>
      <c r="J4851" s="7">
        <v>25.8</v>
      </c>
      <c r="K4851" s="7">
        <v>9.7</v>
      </c>
      <c r="L4851" s="7" t="s">
        <v>614</v>
      </c>
      <c r="M4851" s="8">
        <v>4188</v>
      </c>
      <c r="N4851" s="7" t="s">
        <v>566</v>
      </c>
      <c r="O4851" s="8">
        <v>36191834</v>
      </c>
      <c r="P4851" s="9" t="s">
        <v>414</v>
      </c>
      <c r="Q4851" s="8">
        <v>25.8</v>
      </c>
      <c r="R4851" s="8">
        <v>16.1</v>
      </c>
      <c r="S4851" s="13">
        <v>1</v>
      </c>
      <c r="T4851" s="14">
        <f>S4851*I4851</f>
        <v>1</v>
      </c>
    </row>
    <row r="4852" customHeight="1" spans="1:20">
      <c r="A4852" s="6">
        <v>45412.4243055556</v>
      </c>
      <c r="B4852" s="7">
        <v>57868279</v>
      </c>
      <c r="C4852" s="7">
        <v>112415</v>
      </c>
      <c r="D4852" s="7" t="s">
        <v>519</v>
      </c>
      <c r="E4852" s="7">
        <v>47683</v>
      </c>
      <c r="F4852" s="7" t="s">
        <v>381</v>
      </c>
      <c r="G4852" s="7" t="s">
        <v>382</v>
      </c>
      <c r="H4852" s="7" t="s">
        <v>408</v>
      </c>
      <c r="I4852" s="7">
        <v>1</v>
      </c>
      <c r="J4852" s="7">
        <v>16.08</v>
      </c>
      <c r="K4852" s="7">
        <v>-0.02</v>
      </c>
      <c r="L4852" s="7" t="s">
        <v>851</v>
      </c>
      <c r="M4852" s="8">
        <v>4188</v>
      </c>
      <c r="N4852" s="7" t="s">
        <v>566</v>
      </c>
      <c r="O4852" s="8">
        <v>36723505</v>
      </c>
      <c r="P4852" s="9" t="s">
        <v>617</v>
      </c>
      <c r="Q4852" s="8">
        <v>16.08</v>
      </c>
      <c r="R4852" s="8">
        <v>16.1</v>
      </c>
      <c r="S4852" s="13" t="s">
        <v>618</v>
      </c>
      <c r="T4852" s="14"/>
    </row>
    <row r="4853" customHeight="1" spans="1:20">
      <c r="A4853" s="6">
        <v>45412.4923611111</v>
      </c>
      <c r="B4853" s="7">
        <v>57869432</v>
      </c>
      <c r="C4853" s="7">
        <v>112415</v>
      </c>
      <c r="D4853" s="7" t="s">
        <v>519</v>
      </c>
      <c r="E4853" s="7">
        <v>47683</v>
      </c>
      <c r="F4853" s="7" t="s">
        <v>381</v>
      </c>
      <c r="G4853" s="7" t="s">
        <v>382</v>
      </c>
      <c r="H4853" s="7" t="s">
        <v>408</v>
      </c>
      <c r="I4853" s="7">
        <v>1</v>
      </c>
      <c r="J4853" s="7">
        <v>25.8</v>
      </c>
      <c r="K4853" s="7">
        <v>9.7</v>
      </c>
      <c r="L4853" s="7" t="s">
        <v>614</v>
      </c>
      <c r="M4853" s="8">
        <v>4188</v>
      </c>
      <c r="N4853" s="7" t="s">
        <v>566</v>
      </c>
      <c r="O4853" s="8">
        <v>36723505</v>
      </c>
      <c r="P4853" s="9" t="s">
        <v>414</v>
      </c>
      <c r="Q4853" s="8">
        <v>25.8</v>
      </c>
      <c r="R4853" s="8">
        <v>16.1</v>
      </c>
      <c r="S4853" s="13">
        <v>1</v>
      </c>
      <c r="T4853" s="14">
        <f>S4853*I4853</f>
        <v>1</v>
      </c>
    </row>
    <row r="4854" customHeight="1" spans="1:20">
      <c r="A4854" s="6">
        <v>45383.5027777778</v>
      </c>
      <c r="B4854" s="7">
        <v>57534017</v>
      </c>
      <c r="C4854" s="7">
        <v>113008</v>
      </c>
      <c r="D4854" s="7" t="s">
        <v>473</v>
      </c>
      <c r="E4854" s="7">
        <v>47683</v>
      </c>
      <c r="F4854" s="7" t="s">
        <v>381</v>
      </c>
      <c r="G4854" s="7" t="s">
        <v>382</v>
      </c>
      <c r="H4854" s="7" t="s">
        <v>408</v>
      </c>
      <c r="I4854" s="7">
        <v>1</v>
      </c>
      <c r="J4854" s="7">
        <v>18.8</v>
      </c>
      <c r="K4854" s="7">
        <v>2.7</v>
      </c>
      <c r="L4854" s="7" t="s">
        <v>756</v>
      </c>
      <c r="M4854" s="8">
        <v>15849</v>
      </c>
      <c r="N4854" s="7" t="s">
        <v>343</v>
      </c>
      <c r="O4854" s="8">
        <v>36192108</v>
      </c>
      <c r="P4854" s="9" t="s">
        <v>617</v>
      </c>
      <c r="Q4854" s="8">
        <v>18.8</v>
      </c>
      <c r="R4854" s="8">
        <v>16.1</v>
      </c>
      <c r="S4854" s="13" t="s">
        <v>618</v>
      </c>
      <c r="T4854" s="14"/>
    </row>
    <row r="4855" customHeight="1" spans="1:20">
      <c r="A4855" s="6">
        <v>45383.8465277778</v>
      </c>
      <c r="B4855" s="7">
        <v>57541135</v>
      </c>
      <c r="C4855" s="7">
        <v>113008</v>
      </c>
      <c r="D4855" s="7" t="s">
        <v>473</v>
      </c>
      <c r="E4855" s="7">
        <v>47683</v>
      </c>
      <c r="F4855" s="7" t="s">
        <v>381</v>
      </c>
      <c r="G4855" s="7" t="s">
        <v>382</v>
      </c>
      <c r="H4855" s="7" t="s">
        <v>408</v>
      </c>
      <c r="I4855" s="7">
        <v>1</v>
      </c>
      <c r="J4855" s="7">
        <v>17.25</v>
      </c>
      <c r="K4855" s="7">
        <v>1.25</v>
      </c>
      <c r="L4855" s="7" t="s">
        <v>1150</v>
      </c>
      <c r="M4855" s="8">
        <v>11425</v>
      </c>
      <c r="N4855" s="7" t="s">
        <v>216</v>
      </c>
      <c r="O4855" s="8">
        <v>34975556</v>
      </c>
      <c r="P4855" s="9" t="s">
        <v>617</v>
      </c>
      <c r="Q4855" s="8">
        <v>17.25</v>
      </c>
      <c r="R4855" s="8">
        <v>16</v>
      </c>
      <c r="S4855" s="13" t="s">
        <v>618</v>
      </c>
      <c r="T4855" s="14"/>
    </row>
    <row r="4856" customHeight="1" spans="1:20">
      <c r="A4856" s="6">
        <v>45386.5701388889</v>
      </c>
      <c r="B4856" s="7">
        <v>57570556</v>
      </c>
      <c r="C4856" s="7">
        <v>113008</v>
      </c>
      <c r="D4856" s="7" t="s">
        <v>473</v>
      </c>
      <c r="E4856" s="7">
        <v>47683</v>
      </c>
      <c r="F4856" s="7" t="s">
        <v>381</v>
      </c>
      <c r="G4856" s="7" t="s">
        <v>382</v>
      </c>
      <c r="H4856" s="7" t="s">
        <v>408</v>
      </c>
      <c r="I4856" s="7">
        <v>1</v>
      </c>
      <c r="J4856" s="7">
        <v>19.97</v>
      </c>
      <c r="K4856" s="7">
        <v>3.97</v>
      </c>
      <c r="L4856" s="7" t="s">
        <v>1151</v>
      </c>
      <c r="M4856" s="8">
        <v>11425</v>
      </c>
      <c r="N4856" s="7" t="s">
        <v>216</v>
      </c>
      <c r="O4856" s="8">
        <v>34975556</v>
      </c>
      <c r="P4856" s="9" t="s">
        <v>617</v>
      </c>
      <c r="Q4856" s="8">
        <v>19.97</v>
      </c>
      <c r="R4856" s="8">
        <v>16</v>
      </c>
      <c r="S4856" s="13" t="s">
        <v>618</v>
      </c>
      <c r="T4856" s="14"/>
    </row>
    <row r="4857" customHeight="1" spans="1:20">
      <c r="A4857" s="6">
        <v>45387.6152777778</v>
      </c>
      <c r="B4857" s="7">
        <v>57581764</v>
      </c>
      <c r="C4857" s="7">
        <v>113008</v>
      </c>
      <c r="D4857" s="7" t="s">
        <v>473</v>
      </c>
      <c r="E4857" s="7">
        <v>47683</v>
      </c>
      <c r="F4857" s="7" t="s">
        <v>381</v>
      </c>
      <c r="G4857" s="7" t="s">
        <v>382</v>
      </c>
      <c r="H4857" s="7" t="s">
        <v>408</v>
      </c>
      <c r="I4857" s="7">
        <v>1</v>
      </c>
      <c r="J4857" s="7">
        <v>16.44</v>
      </c>
      <c r="K4857" s="7">
        <v>0.34</v>
      </c>
      <c r="L4857" s="7" t="s">
        <v>1152</v>
      </c>
      <c r="M4857" s="8">
        <v>15849</v>
      </c>
      <c r="N4857" s="7" t="s">
        <v>343</v>
      </c>
      <c r="O4857" s="8">
        <v>36192108</v>
      </c>
      <c r="P4857" s="9" t="s">
        <v>617</v>
      </c>
      <c r="Q4857" s="8">
        <v>16.44</v>
      </c>
      <c r="R4857" s="8">
        <v>16.1</v>
      </c>
      <c r="S4857" s="13" t="s">
        <v>618</v>
      </c>
      <c r="T4857" s="14"/>
    </row>
    <row r="4858" customHeight="1" spans="1:20">
      <c r="A4858" s="6">
        <v>45389.3916666667</v>
      </c>
      <c r="B4858" s="7">
        <v>57598701</v>
      </c>
      <c r="C4858" s="7">
        <v>113008</v>
      </c>
      <c r="D4858" s="7" t="s">
        <v>473</v>
      </c>
      <c r="E4858" s="7">
        <v>47683</v>
      </c>
      <c r="F4858" s="7" t="s">
        <v>381</v>
      </c>
      <c r="G4858" s="7" t="s">
        <v>382</v>
      </c>
      <c r="H4858" s="7" t="s">
        <v>408</v>
      </c>
      <c r="I4858" s="7">
        <v>1</v>
      </c>
      <c r="J4858" s="7">
        <v>25.8</v>
      </c>
      <c r="K4858" s="7">
        <v>9.8</v>
      </c>
      <c r="L4858" s="7" t="s">
        <v>733</v>
      </c>
      <c r="M4858" s="8">
        <v>15849</v>
      </c>
      <c r="N4858" s="7" t="s">
        <v>343</v>
      </c>
      <c r="O4858" s="8">
        <v>35295250</v>
      </c>
      <c r="P4858" s="9" t="s">
        <v>414</v>
      </c>
      <c r="Q4858" s="8">
        <v>25.8</v>
      </c>
      <c r="R4858" s="8">
        <v>16</v>
      </c>
      <c r="S4858" s="13">
        <v>1</v>
      </c>
      <c r="T4858" s="14">
        <f t="shared" ref="T4858:T4864" si="368">S4858*I4858</f>
        <v>1</v>
      </c>
    </row>
    <row r="4859" customHeight="1" spans="1:20">
      <c r="A4859" s="6">
        <v>45389.8340277778</v>
      </c>
      <c r="B4859" s="7">
        <v>57606564</v>
      </c>
      <c r="C4859" s="7">
        <v>113008</v>
      </c>
      <c r="D4859" s="7" t="s">
        <v>473</v>
      </c>
      <c r="E4859" s="7">
        <v>47683</v>
      </c>
      <c r="F4859" s="7" t="s">
        <v>381</v>
      </c>
      <c r="G4859" s="7" t="s">
        <v>382</v>
      </c>
      <c r="H4859" s="7" t="s">
        <v>408</v>
      </c>
      <c r="I4859" s="7">
        <v>1</v>
      </c>
      <c r="J4859" s="7">
        <v>14.91</v>
      </c>
      <c r="K4859" s="7">
        <v>-1.19</v>
      </c>
      <c r="L4859" s="7" t="s">
        <v>1153</v>
      </c>
      <c r="M4859" s="8">
        <v>15849</v>
      </c>
      <c r="N4859" s="7" t="s">
        <v>343</v>
      </c>
      <c r="O4859" s="8">
        <v>36192108</v>
      </c>
      <c r="P4859" s="9" t="s">
        <v>617</v>
      </c>
      <c r="Q4859" s="8">
        <v>14.91</v>
      </c>
      <c r="R4859" s="8">
        <v>16.1</v>
      </c>
      <c r="S4859" s="13" t="s">
        <v>618</v>
      </c>
      <c r="T4859" s="14"/>
    </row>
    <row r="4860" customHeight="1" spans="1:20">
      <c r="A4860" s="6">
        <v>45390.5847222222</v>
      </c>
      <c r="B4860" s="7">
        <v>57613451</v>
      </c>
      <c r="C4860" s="7">
        <v>113008</v>
      </c>
      <c r="D4860" s="7" t="s">
        <v>473</v>
      </c>
      <c r="E4860" s="7">
        <v>47683</v>
      </c>
      <c r="F4860" s="7" t="s">
        <v>381</v>
      </c>
      <c r="G4860" s="7" t="s">
        <v>382</v>
      </c>
      <c r="H4860" s="7" t="s">
        <v>408</v>
      </c>
      <c r="I4860" s="7">
        <v>1</v>
      </c>
      <c r="J4860" s="7">
        <v>19</v>
      </c>
      <c r="K4860" s="7">
        <v>3</v>
      </c>
      <c r="L4860" s="7" t="s">
        <v>1154</v>
      </c>
      <c r="M4860" s="8">
        <v>11425</v>
      </c>
      <c r="N4860" s="7" t="s">
        <v>216</v>
      </c>
      <c r="O4860" s="8">
        <v>34975556</v>
      </c>
      <c r="P4860" s="9" t="s">
        <v>617</v>
      </c>
      <c r="Q4860" s="8">
        <v>19</v>
      </c>
      <c r="R4860" s="8">
        <v>16</v>
      </c>
      <c r="S4860" s="13" t="s">
        <v>618</v>
      </c>
      <c r="T4860" s="14"/>
    </row>
    <row r="4861" customHeight="1" spans="1:20">
      <c r="A4861" s="6">
        <v>45391.8993055556</v>
      </c>
      <c r="B4861" s="7">
        <v>57632021</v>
      </c>
      <c r="C4861" s="7">
        <v>113008</v>
      </c>
      <c r="D4861" s="7" t="s">
        <v>473</v>
      </c>
      <c r="E4861" s="7">
        <v>47683</v>
      </c>
      <c r="F4861" s="7" t="s">
        <v>381</v>
      </c>
      <c r="G4861" s="7" t="s">
        <v>382</v>
      </c>
      <c r="H4861" s="7" t="s">
        <v>408</v>
      </c>
      <c r="I4861" s="7">
        <v>1</v>
      </c>
      <c r="J4861" s="7">
        <v>16.75</v>
      </c>
      <c r="K4861" s="7">
        <v>0.75</v>
      </c>
      <c r="L4861" s="7" t="s">
        <v>1155</v>
      </c>
      <c r="M4861" s="8">
        <v>11425</v>
      </c>
      <c r="N4861" s="7" t="s">
        <v>216</v>
      </c>
      <c r="O4861" s="8">
        <v>34975556</v>
      </c>
      <c r="P4861" s="9" t="s">
        <v>617</v>
      </c>
      <c r="Q4861" s="8">
        <v>16.75</v>
      </c>
      <c r="R4861" s="8">
        <v>16</v>
      </c>
      <c r="S4861" s="13" t="s">
        <v>618</v>
      </c>
      <c r="T4861" s="14"/>
    </row>
    <row r="4862" customHeight="1" spans="1:20">
      <c r="A4862" s="6">
        <v>45392.7201388889</v>
      </c>
      <c r="B4862" s="7">
        <v>57638354</v>
      </c>
      <c r="C4862" s="7">
        <v>113008</v>
      </c>
      <c r="D4862" s="7" t="s">
        <v>473</v>
      </c>
      <c r="E4862" s="7">
        <v>47683</v>
      </c>
      <c r="F4862" s="7" t="s">
        <v>381</v>
      </c>
      <c r="G4862" s="7" t="s">
        <v>382</v>
      </c>
      <c r="H4862" s="7" t="s">
        <v>408</v>
      </c>
      <c r="I4862" s="7">
        <v>1</v>
      </c>
      <c r="J4862" s="7">
        <v>25.8</v>
      </c>
      <c r="K4862" s="7">
        <v>9.8</v>
      </c>
      <c r="L4862" s="7" t="s">
        <v>733</v>
      </c>
      <c r="M4862" s="8">
        <v>15849</v>
      </c>
      <c r="N4862" s="7" t="s">
        <v>343</v>
      </c>
      <c r="O4862" s="8">
        <v>35295250</v>
      </c>
      <c r="P4862" s="9" t="s">
        <v>414</v>
      </c>
      <c r="Q4862" s="8">
        <v>25.8</v>
      </c>
      <c r="R4862" s="8">
        <v>16</v>
      </c>
      <c r="S4862" s="13">
        <v>1</v>
      </c>
      <c r="T4862" s="14">
        <f t="shared" si="368"/>
        <v>1</v>
      </c>
    </row>
    <row r="4863" customHeight="1" spans="1:20">
      <c r="A4863" s="6">
        <v>45393.4020833333</v>
      </c>
      <c r="B4863" s="7">
        <v>57645195</v>
      </c>
      <c r="C4863" s="7">
        <v>113008</v>
      </c>
      <c r="D4863" s="7" t="s">
        <v>473</v>
      </c>
      <c r="E4863" s="7">
        <v>47683</v>
      </c>
      <c r="F4863" s="7" t="s">
        <v>381</v>
      </c>
      <c r="G4863" s="7" t="s">
        <v>382</v>
      </c>
      <c r="H4863" s="7" t="s">
        <v>408</v>
      </c>
      <c r="I4863" s="7">
        <v>1</v>
      </c>
      <c r="J4863" s="7">
        <v>25.8</v>
      </c>
      <c r="K4863" s="7">
        <v>9.8</v>
      </c>
      <c r="L4863" s="7" t="s">
        <v>733</v>
      </c>
      <c r="M4863" s="8">
        <v>15849</v>
      </c>
      <c r="N4863" s="7" t="s">
        <v>343</v>
      </c>
      <c r="O4863" s="8">
        <v>35295250</v>
      </c>
      <c r="P4863" s="9" t="s">
        <v>414</v>
      </c>
      <c r="Q4863" s="8">
        <v>25.8</v>
      </c>
      <c r="R4863" s="8">
        <v>16</v>
      </c>
      <c r="S4863" s="13">
        <v>1</v>
      </c>
      <c r="T4863" s="14">
        <f t="shared" si="368"/>
        <v>1</v>
      </c>
    </row>
    <row r="4864" customHeight="1" spans="1:20">
      <c r="A4864" s="6">
        <v>45394.5194444444</v>
      </c>
      <c r="B4864" s="7">
        <v>57658767</v>
      </c>
      <c r="C4864" s="7">
        <v>113008</v>
      </c>
      <c r="D4864" s="7" t="s">
        <v>473</v>
      </c>
      <c r="E4864" s="7">
        <v>47683</v>
      </c>
      <c r="F4864" s="7" t="s">
        <v>381</v>
      </c>
      <c r="G4864" s="7" t="s">
        <v>382</v>
      </c>
      <c r="H4864" s="7" t="s">
        <v>408</v>
      </c>
      <c r="I4864" s="7">
        <v>2</v>
      </c>
      <c r="J4864" s="7">
        <v>51.6</v>
      </c>
      <c r="K4864" s="7">
        <v>19.6</v>
      </c>
      <c r="L4864" s="7" t="s">
        <v>733</v>
      </c>
      <c r="M4864" s="8">
        <v>11425</v>
      </c>
      <c r="N4864" s="7" t="s">
        <v>216</v>
      </c>
      <c r="O4864" s="8">
        <v>34975556</v>
      </c>
      <c r="P4864" s="9" t="s">
        <v>414</v>
      </c>
      <c r="Q4864" s="8">
        <v>25.8</v>
      </c>
      <c r="R4864" s="8">
        <v>16</v>
      </c>
      <c r="S4864" s="13">
        <v>1</v>
      </c>
      <c r="T4864" s="14">
        <f t="shared" si="368"/>
        <v>2</v>
      </c>
    </row>
    <row r="4865" customHeight="1" spans="1:20">
      <c r="A4865" s="6">
        <v>45395.6020833333</v>
      </c>
      <c r="B4865" s="7">
        <v>57671378</v>
      </c>
      <c r="C4865" s="7">
        <v>113008</v>
      </c>
      <c r="D4865" s="7" t="s">
        <v>473</v>
      </c>
      <c r="E4865" s="7">
        <v>47683</v>
      </c>
      <c r="F4865" s="7" t="s">
        <v>381</v>
      </c>
      <c r="G4865" s="7" t="s">
        <v>382</v>
      </c>
      <c r="H4865" s="7" t="s">
        <v>408</v>
      </c>
      <c r="I4865" s="7">
        <v>1</v>
      </c>
      <c r="J4865" s="7">
        <v>16.08</v>
      </c>
      <c r="K4865" s="7">
        <v>-0.02</v>
      </c>
      <c r="L4865" s="7" t="s">
        <v>851</v>
      </c>
      <c r="M4865" s="8">
        <v>15849</v>
      </c>
      <c r="N4865" s="7" t="s">
        <v>343</v>
      </c>
      <c r="O4865" s="8">
        <v>36192108</v>
      </c>
      <c r="P4865" s="9" t="s">
        <v>617</v>
      </c>
      <c r="Q4865" s="8">
        <v>16.08</v>
      </c>
      <c r="R4865" s="8">
        <v>16.1</v>
      </c>
      <c r="S4865" s="13" t="s">
        <v>618</v>
      </c>
      <c r="T4865" s="14"/>
    </row>
    <row r="4866" customHeight="1" spans="1:20">
      <c r="A4866" s="6">
        <v>45395.6020833333</v>
      </c>
      <c r="B4866" s="7">
        <v>57671379</v>
      </c>
      <c r="C4866" s="7">
        <v>113008</v>
      </c>
      <c r="D4866" s="7" t="s">
        <v>473</v>
      </c>
      <c r="E4866" s="7">
        <v>47683</v>
      </c>
      <c r="F4866" s="7" t="s">
        <v>381</v>
      </c>
      <c r="G4866" s="7" t="s">
        <v>382</v>
      </c>
      <c r="H4866" s="7" t="s">
        <v>408</v>
      </c>
      <c r="I4866" s="7">
        <v>5</v>
      </c>
      <c r="J4866" s="7">
        <v>76.4</v>
      </c>
      <c r="K4866" s="7">
        <v>-4.1</v>
      </c>
      <c r="L4866" s="7" t="s">
        <v>938</v>
      </c>
      <c r="M4866" s="8">
        <v>15849</v>
      </c>
      <c r="N4866" s="7" t="s">
        <v>343</v>
      </c>
      <c r="O4866" s="8">
        <v>36192108</v>
      </c>
      <c r="P4866" s="9" t="s">
        <v>617</v>
      </c>
      <c r="Q4866" s="8">
        <v>15.28</v>
      </c>
      <c r="R4866" s="8">
        <v>16.1</v>
      </c>
      <c r="S4866" s="13" t="s">
        <v>618</v>
      </c>
      <c r="T4866" s="14"/>
    </row>
    <row r="4867" customHeight="1" spans="1:20">
      <c r="A4867" s="6">
        <v>45396.4069444444</v>
      </c>
      <c r="B4867" s="7">
        <v>57679419</v>
      </c>
      <c r="C4867" s="7">
        <v>113008</v>
      </c>
      <c r="D4867" s="7" t="s">
        <v>473</v>
      </c>
      <c r="E4867" s="7">
        <v>47683</v>
      </c>
      <c r="F4867" s="7" t="s">
        <v>381</v>
      </c>
      <c r="G4867" s="7" t="s">
        <v>382</v>
      </c>
      <c r="H4867" s="7" t="s">
        <v>408</v>
      </c>
      <c r="I4867" s="7">
        <v>1</v>
      </c>
      <c r="J4867" s="7">
        <v>25.8</v>
      </c>
      <c r="K4867" s="7">
        <v>9.8</v>
      </c>
      <c r="L4867" s="7" t="s">
        <v>733</v>
      </c>
      <c r="M4867" s="8">
        <v>11425</v>
      </c>
      <c r="N4867" s="7" t="s">
        <v>216</v>
      </c>
      <c r="O4867" s="8">
        <v>34975556</v>
      </c>
      <c r="P4867" s="9" t="s">
        <v>414</v>
      </c>
      <c r="Q4867" s="8">
        <v>25.8</v>
      </c>
      <c r="R4867" s="8">
        <v>16</v>
      </c>
      <c r="S4867" s="13">
        <v>1</v>
      </c>
      <c r="T4867" s="14">
        <f>S4867*I4867</f>
        <v>1</v>
      </c>
    </row>
    <row r="4868" customHeight="1" spans="1:20">
      <c r="A4868" s="6">
        <v>45397.3402777778</v>
      </c>
      <c r="B4868" s="7">
        <v>57692266</v>
      </c>
      <c r="C4868" s="7">
        <v>113008</v>
      </c>
      <c r="D4868" s="7" t="s">
        <v>473</v>
      </c>
      <c r="E4868" s="7">
        <v>47683</v>
      </c>
      <c r="F4868" s="7" t="s">
        <v>381</v>
      </c>
      <c r="G4868" s="7" t="s">
        <v>382</v>
      </c>
      <c r="H4868" s="7" t="s">
        <v>408</v>
      </c>
      <c r="I4868" s="7">
        <v>1</v>
      </c>
      <c r="J4868" s="7">
        <v>25.8</v>
      </c>
      <c r="K4868" s="7">
        <v>9.8</v>
      </c>
      <c r="L4868" s="7" t="s">
        <v>733</v>
      </c>
      <c r="M4868" s="8">
        <v>11425</v>
      </c>
      <c r="N4868" s="7" t="s">
        <v>216</v>
      </c>
      <c r="O4868" s="8">
        <v>34975556</v>
      </c>
      <c r="P4868" s="9" t="s">
        <v>414</v>
      </c>
      <c r="Q4868" s="8">
        <v>25.8</v>
      </c>
      <c r="R4868" s="8">
        <v>16</v>
      </c>
      <c r="S4868" s="13">
        <v>1</v>
      </c>
      <c r="T4868" s="14">
        <f>S4868*I4868</f>
        <v>1</v>
      </c>
    </row>
    <row r="4869" customHeight="1" spans="1:20">
      <c r="A4869" s="6">
        <v>45397.3777777778</v>
      </c>
      <c r="B4869" s="7">
        <v>57692879</v>
      </c>
      <c r="C4869" s="7">
        <v>113008</v>
      </c>
      <c r="D4869" s="7" t="s">
        <v>473</v>
      </c>
      <c r="E4869" s="7">
        <v>47683</v>
      </c>
      <c r="F4869" s="7" t="s">
        <v>381</v>
      </c>
      <c r="G4869" s="7" t="s">
        <v>382</v>
      </c>
      <c r="H4869" s="7" t="s">
        <v>408</v>
      </c>
      <c r="I4869" s="7">
        <v>1</v>
      </c>
      <c r="J4869" s="7">
        <v>16.08</v>
      </c>
      <c r="K4869" s="7">
        <v>-0.02</v>
      </c>
      <c r="L4869" s="7" t="s">
        <v>851</v>
      </c>
      <c r="M4869" s="8">
        <v>15849</v>
      </c>
      <c r="N4869" s="7" t="s">
        <v>343</v>
      </c>
      <c r="O4869" s="8">
        <v>36192108</v>
      </c>
      <c r="P4869" s="9" t="s">
        <v>617</v>
      </c>
      <c r="Q4869" s="8">
        <v>16.08</v>
      </c>
      <c r="R4869" s="8">
        <v>16.1</v>
      </c>
      <c r="S4869" s="13" t="s">
        <v>618</v>
      </c>
      <c r="T4869" s="14"/>
    </row>
    <row r="4870" customHeight="1" spans="1:20">
      <c r="A4870" s="6">
        <v>45397.7229166667</v>
      </c>
      <c r="B4870" s="7">
        <v>57698657</v>
      </c>
      <c r="C4870" s="7">
        <v>113008</v>
      </c>
      <c r="D4870" s="7" t="s">
        <v>473</v>
      </c>
      <c r="E4870" s="7">
        <v>47683</v>
      </c>
      <c r="F4870" s="7" t="s">
        <v>381</v>
      </c>
      <c r="G4870" s="7" t="s">
        <v>382</v>
      </c>
      <c r="H4870" s="7" t="s">
        <v>408</v>
      </c>
      <c r="I4870" s="7">
        <v>1</v>
      </c>
      <c r="J4870" s="7">
        <v>15.76</v>
      </c>
      <c r="K4870" s="7">
        <v>-0.24</v>
      </c>
      <c r="L4870" s="7" t="s">
        <v>1156</v>
      </c>
      <c r="M4870" s="8">
        <v>11425</v>
      </c>
      <c r="N4870" s="7" t="s">
        <v>216</v>
      </c>
      <c r="O4870" s="8">
        <v>34975556</v>
      </c>
      <c r="P4870" s="9" t="s">
        <v>617</v>
      </c>
      <c r="Q4870" s="8">
        <v>15.76</v>
      </c>
      <c r="R4870" s="8">
        <v>16</v>
      </c>
      <c r="S4870" s="13" t="s">
        <v>618</v>
      </c>
      <c r="T4870" s="14"/>
    </row>
    <row r="4871" customHeight="1" spans="1:20">
      <c r="A4871" s="6">
        <v>45401.5715277778</v>
      </c>
      <c r="B4871" s="7">
        <v>57743686</v>
      </c>
      <c r="C4871" s="7">
        <v>113008</v>
      </c>
      <c r="D4871" s="7" t="s">
        <v>473</v>
      </c>
      <c r="E4871" s="7">
        <v>47683</v>
      </c>
      <c r="F4871" s="7" t="s">
        <v>381</v>
      </c>
      <c r="G4871" s="7" t="s">
        <v>382</v>
      </c>
      <c r="H4871" s="7" t="s">
        <v>408</v>
      </c>
      <c r="I4871" s="7">
        <v>1</v>
      </c>
      <c r="J4871" s="7">
        <v>12.76</v>
      </c>
      <c r="K4871" s="7">
        <v>-3.34</v>
      </c>
      <c r="L4871" s="7" t="s">
        <v>948</v>
      </c>
      <c r="M4871" s="8">
        <v>15849</v>
      </c>
      <c r="N4871" s="7" t="s">
        <v>343</v>
      </c>
      <c r="O4871" s="8">
        <v>36192108</v>
      </c>
      <c r="P4871" s="9" t="s">
        <v>617</v>
      </c>
      <c r="Q4871" s="8">
        <v>12.76</v>
      </c>
      <c r="R4871" s="8">
        <v>16.1</v>
      </c>
      <c r="S4871" s="13" t="s">
        <v>618</v>
      </c>
      <c r="T4871" s="14"/>
    </row>
    <row r="4872" customHeight="1" spans="1:20">
      <c r="A4872" s="6">
        <v>45404.8409722222</v>
      </c>
      <c r="B4872" s="7">
        <v>57784338</v>
      </c>
      <c r="C4872" s="7">
        <v>113008</v>
      </c>
      <c r="D4872" s="7" t="s">
        <v>473</v>
      </c>
      <c r="E4872" s="7">
        <v>47683</v>
      </c>
      <c r="F4872" s="7" t="s">
        <v>381</v>
      </c>
      <c r="G4872" s="7" t="s">
        <v>382</v>
      </c>
      <c r="H4872" s="7" t="s">
        <v>408</v>
      </c>
      <c r="I4872" s="7">
        <v>1</v>
      </c>
      <c r="J4872" s="7">
        <v>18.8</v>
      </c>
      <c r="K4872" s="7">
        <v>2.7</v>
      </c>
      <c r="L4872" s="7" t="s">
        <v>756</v>
      </c>
      <c r="M4872" s="8">
        <v>11425</v>
      </c>
      <c r="N4872" s="7" t="s">
        <v>216</v>
      </c>
      <c r="O4872" s="8">
        <v>36192108</v>
      </c>
      <c r="P4872" s="9" t="s">
        <v>617</v>
      </c>
      <c r="Q4872" s="8">
        <v>18.8</v>
      </c>
      <c r="R4872" s="8">
        <v>16.1</v>
      </c>
      <c r="S4872" s="13" t="s">
        <v>618</v>
      </c>
      <c r="T4872" s="14"/>
    </row>
    <row r="4873" customHeight="1" spans="1:20">
      <c r="A4873" s="6">
        <v>45408.5277777778</v>
      </c>
      <c r="B4873" s="7">
        <v>57824259</v>
      </c>
      <c r="C4873" s="7">
        <v>113008</v>
      </c>
      <c r="D4873" s="7" t="s">
        <v>473</v>
      </c>
      <c r="E4873" s="7">
        <v>47683</v>
      </c>
      <c r="F4873" s="7" t="s">
        <v>381</v>
      </c>
      <c r="G4873" s="7" t="s">
        <v>382</v>
      </c>
      <c r="H4873" s="7" t="s">
        <v>408</v>
      </c>
      <c r="I4873" s="7">
        <v>1</v>
      </c>
      <c r="J4873" s="7">
        <v>14.81</v>
      </c>
      <c r="K4873" s="7">
        <v>-1.29</v>
      </c>
      <c r="L4873" s="7" t="s">
        <v>1157</v>
      </c>
      <c r="M4873" s="8">
        <v>15849</v>
      </c>
      <c r="N4873" s="7" t="s">
        <v>343</v>
      </c>
      <c r="O4873" s="8">
        <v>36192108</v>
      </c>
      <c r="P4873" s="9" t="s">
        <v>617</v>
      </c>
      <c r="Q4873" s="8">
        <v>14.81</v>
      </c>
      <c r="R4873" s="8">
        <v>16.1</v>
      </c>
      <c r="S4873" s="13" t="s">
        <v>618</v>
      </c>
      <c r="T4873" s="14"/>
    </row>
    <row r="4874" customHeight="1" spans="1:20">
      <c r="A4874" s="6">
        <v>45408.6048611111</v>
      </c>
      <c r="B4874" s="7">
        <v>57825165</v>
      </c>
      <c r="C4874" s="7">
        <v>113008</v>
      </c>
      <c r="D4874" s="7" t="s">
        <v>473</v>
      </c>
      <c r="E4874" s="7">
        <v>47683</v>
      </c>
      <c r="F4874" s="7" t="s">
        <v>381</v>
      </c>
      <c r="G4874" s="7" t="s">
        <v>382</v>
      </c>
      <c r="H4874" s="7" t="s">
        <v>408</v>
      </c>
      <c r="I4874" s="7">
        <v>1</v>
      </c>
      <c r="J4874" s="7">
        <v>14.46</v>
      </c>
      <c r="K4874" s="7">
        <v>-1.64</v>
      </c>
      <c r="L4874" s="7" t="s">
        <v>1158</v>
      </c>
      <c r="M4874" s="8">
        <v>15849</v>
      </c>
      <c r="N4874" s="7" t="s">
        <v>343</v>
      </c>
      <c r="O4874" s="8">
        <v>36192108</v>
      </c>
      <c r="P4874" s="9" t="s">
        <v>617</v>
      </c>
      <c r="Q4874" s="8">
        <v>14.46</v>
      </c>
      <c r="R4874" s="8">
        <v>16.1</v>
      </c>
      <c r="S4874" s="13" t="s">
        <v>618</v>
      </c>
      <c r="T4874" s="14"/>
    </row>
    <row r="4875" customHeight="1" spans="1:20">
      <c r="A4875" s="6">
        <v>45408.6048611111</v>
      </c>
      <c r="B4875" s="7">
        <v>57825165</v>
      </c>
      <c r="C4875" s="7">
        <v>113008</v>
      </c>
      <c r="D4875" s="7" t="s">
        <v>473</v>
      </c>
      <c r="E4875" s="7">
        <v>47683</v>
      </c>
      <c r="F4875" s="7" t="s">
        <v>381</v>
      </c>
      <c r="G4875" s="7" t="s">
        <v>382</v>
      </c>
      <c r="H4875" s="7" t="s">
        <v>408</v>
      </c>
      <c r="I4875" s="7">
        <v>4</v>
      </c>
      <c r="J4875" s="7">
        <v>85.54</v>
      </c>
      <c r="K4875" s="7">
        <v>21.14</v>
      </c>
      <c r="L4875" s="7" t="s">
        <v>1159</v>
      </c>
      <c r="M4875" s="8">
        <v>15849</v>
      </c>
      <c r="N4875" s="7" t="s">
        <v>343</v>
      </c>
      <c r="O4875" s="8">
        <v>36192108</v>
      </c>
      <c r="P4875" s="9" t="s">
        <v>617</v>
      </c>
      <c r="Q4875" s="8">
        <v>21.385</v>
      </c>
      <c r="R4875" s="8">
        <v>16.1</v>
      </c>
      <c r="S4875" s="13" t="s">
        <v>618</v>
      </c>
      <c r="T4875" s="14"/>
    </row>
    <row r="4876" customHeight="1" spans="1:20">
      <c r="A4876" s="6">
        <v>45408.8423611111</v>
      </c>
      <c r="B4876" s="7">
        <v>57830095</v>
      </c>
      <c r="C4876" s="7">
        <v>113008</v>
      </c>
      <c r="D4876" s="7" t="s">
        <v>473</v>
      </c>
      <c r="E4876" s="7">
        <v>47683</v>
      </c>
      <c r="F4876" s="7" t="s">
        <v>381</v>
      </c>
      <c r="G4876" s="7" t="s">
        <v>382</v>
      </c>
      <c r="H4876" s="7" t="s">
        <v>408</v>
      </c>
      <c r="I4876" s="7">
        <v>1</v>
      </c>
      <c r="J4876" s="7">
        <v>16.17</v>
      </c>
      <c r="K4876" s="7">
        <v>0.17</v>
      </c>
      <c r="L4876" s="7" t="s">
        <v>1160</v>
      </c>
      <c r="M4876" s="8">
        <v>15849</v>
      </c>
      <c r="N4876" s="7" t="s">
        <v>343</v>
      </c>
      <c r="O4876" s="8">
        <v>34975556</v>
      </c>
      <c r="P4876" s="9" t="s">
        <v>617</v>
      </c>
      <c r="Q4876" s="8">
        <v>16.17</v>
      </c>
      <c r="R4876" s="8">
        <v>16</v>
      </c>
      <c r="S4876" s="13" t="s">
        <v>618</v>
      </c>
      <c r="T4876" s="14"/>
    </row>
    <row r="4877" customHeight="1" spans="1:20">
      <c r="A4877" s="6">
        <v>45409.8555555556</v>
      </c>
      <c r="B4877" s="7">
        <v>57841572</v>
      </c>
      <c r="C4877" s="7">
        <v>113008</v>
      </c>
      <c r="D4877" s="7" t="s">
        <v>473</v>
      </c>
      <c r="E4877" s="7">
        <v>47683</v>
      </c>
      <c r="F4877" s="7" t="s">
        <v>381</v>
      </c>
      <c r="G4877" s="7" t="s">
        <v>382</v>
      </c>
      <c r="H4877" s="7" t="s">
        <v>408</v>
      </c>
      <c r="I4877" s="7">
        <v>2</v>
      </c>
      <c r="J4877" s="7">
        <v>45.6</v>
      </c>
      <c r="K4877" s="7">
        <v>13.6</v>
      </c>
      <c r="L4877" s="7" t="s">
        <v>770</v>
      </c>
      <c r="M4877" s="8">
        <v>11425</v>
      </c>
      <c r="N4877" s="7" t="s">
        <v>216</v>
      </c>
      <c r="O4877" s="8">
        <v>34975556</v>
      </c>
      <c r="P4877" s="9" t="s">
        <v>414</v>
      </c>
      <c r="Q4877" s="8">
        <v>22.8</v>
      </c>
      <c r="R4877" s="8">
        <v>16</v>
      </c>
      <c r="S4877" s="13">
        <v>1</v>
      </c>
      <c r="T4877" s="14">
        <f t="shared" ref="T4877:T4881" si="369">S4877*I4877</f>
        <v>2</v>
      </c>
    </row>
    <row r="4878" customHeight="1" spans="1:20">
      <c r="A4878" s="6">
        <v>45409.8555555556</v>
      </c>
      <c r="B4878" s="7">
        <v>57841572</v>
      </c>
      <c r="C4878" s="7">
        <v>113008</v>
      </c>
      <c r="D4878" s="7" t="s">
        <v>473</v>
      </c>
      <c r="E4878" s="7">
        <v>47683</v>
      </c>
      <c r="F4878" s="7" t="s">
        <v>381</v>
      </c>
      <c r="G4878" s="7" t="s">
        <v>382</v>
      </c>
      <c r="H4878" s="7" t="s">
        <v>408</v>
      </c>
      <c r="I4878" s="7">
        <v>2</v>
      </c>
      <c r="J4878" s="7">
        <v>45.6</v>
      </c>
      <c r="K4878" s="7">
        <v>13.6</v>
      </c>
      <c r="L4878" s="7" t="s">
        <v>770</v>
      </c>
      <c r="M4878" s="8">
        <v>11425</v>
      </c>
      <c r="N4878" s="7" t="s">
        <v>216</v>
      </c>
      <c r="O4878" s="8">
        <v>34975556</v>
      </c>
      <c r="P4878" s="9" t="s">
        <v>414</v>
      </c>
      <c r="Q4878" s="8">
        <v>22.8</v>
      </c>
      <c r="R4878" s="8">
        <v>16</v>
      </c>
      <c r="S4878" s="13">
        <v>1</v>
      </c>
      <c r="T4878" s="14">
        <f t="shared" si="369"/>
        <v>2</v>
      </c>
    </row>
    <row r="4879" customHeight="1" spans="1:20">
      <c r="A4879" s="6">
        <v>45409.8555555556</v>
      </c>
      <c r="B4879" s="7">
        <v>57841572</v>
      </c>
      <c r="C4879" s="7">
        <v>113008</v>
      </c>
      <c r="D4879" s="7" t="s">
        <v>473</v>
      </c>
      <c r="E4879" s="7">
        <v>47683</v>
      </c>
      <c r="F4879" s="7" t="s">
        <v>381</v>
      </c>
      <c r="G4879" s="7" t="s">
        <v>382</v>
      </c>
      <c r="H4879" s="7" t="s">
        <v>408</v>
      </c>
      <c r="I4879" s="7">
        <v>2</v>
      </c>
      <c r="J4879" s="7">
        <v>45.6</v>
      </c>
      <c r="K4879" s="7">
        <v>13.6</v>
      </c>
      <c r="L4879" s="7" t="s">
        <v>770</v>
      </c>
      <c r="M4879" s="8">
        <v>11425</v>
      </c>
      <c r="N4879" s="7" t="s">
        <v>216</v>
      </c>
      <c r="O4879" s="8">
        <v>34975556</v>
      </c>
      <c r="P4879" s="9" t="s">
        <v>414</v>
      </c>
      <c r="Q4879" s="8">
        <v>22.8</v>
      </c>
      <c r="R4879" s="8">
        <v>16</v>
      </c>
      <c r="S4879" s="13">
        <v>1</v>
      </c>
      <c r="T4879" s="14">
        <f t="shared" si="369"/>
        <v>2</v>
      </c>
    </row>
    <row r="4880" customHeight="1" spans="1:20">
      <c r="A4880" s="6">
        <v>45409.8597222222</v>
      </c>
      <c r="B4880" s="7">
        <v>57840752</v>
      </c>
      <c r="C4880" s="7">
        <v>113008</v>
      </c>
      <c r="D4880" s="7" t="s">
        <v>473</v>
      </c>
      <c r="E4880" s="7">
        <v>47683</v>
      </c>
      <c r="F4880" s="7" t="s">
        <v>381</v>
      </c>
      <c r="G4880" s="7" t="s">
        <v>382</v>
      </c>
      <c r="H4880" s="7" t="s">
        <v>408</v>
      </c>
      <c r="I4880" s="7">
        <v>1</v>
      </c>
      <c r="J4880" s="7">
        <v>25.8</v>
      </c>
      <c r="K4880" s="7">
        <v>9.8</v>
      </c>
      <c r="L4880" s="7" t="s">
        <v>733</v>
      </c>
      <c r="M4880" s="8">
        <v>11425</v>
      </c>
      <c r="N4880" s="7" t="s">
        <v>216</v>
      </c>
      <c r="O4880" s="8">
        <v>34975556</v>
      </c>
      <c r="P4880" s="9" t="s">
        <v>414</v>
      </c>
      <c r="Q4880" s="8">
        <v>25.8</v>
      </c>
      <c r="R4880" s="8">
        <v>16</v>
      </c>
      <c r="S4880" s="13">
        <v>1</v>
      </c>
      <c r="T4880" s="14">
        <f t="shared" si="369"/>
        <v>1</v>
      </c>
    </row>
    <row r="4881" customHeight="1" spans="1:20">
      <c r="A4881" s="6">
        <v>45410.4833333333</v>
      </c>
      <c r="B4881" s="7">
        <v>57847288</v>
      </c>
      <c r="C4881" s="7">
        <v>113008</v>
      </c>
      <c r="D4881" s="7" t="s">
        <v>473</v>
      </c>
      <c r="E4881" s="7">
        <v>47683</v>
      </c>
      <c r="F4881" s="7" t="s">
        <v>381</v>
      </c>
      <c r="G4881" s="7" t="s">
        <v>382</v>
      </c>
      <c r="H4881" s="7" t="s">
        <v>408</v>
      </c>
      <c r="I4881" s="7">
        <v>1</v>
      </c>
      <c r="J4881" s="7">
        <v>25.8</v>
      </c>
      <c r="K4881" s="7">
        <v>9.8</v>
      </c>
      <c r="L4881" s="7" t="s">
        <v>733</v>
      </c>
      <c r="M4881" s="8">
        <v>11425</v>
      </c>
      <c r="N4881" s="7" t="s">
        <v>216</v>
      </c>
      <c r="O4881" s="8">
        <v>34975556</v>
      </c>
      <c r="P4881" s="9" t="s">
        <v>414</v>
      </c>
      <c r="Q4881" s="8">
        <v>25.8</v>
      </c>
      <c r="R4881" s="8">
        <v>16</v>
      </c>
      <c r="S4881" s="13">
        <v>1</v>
      </c>
      <c r="T4881" s="14">
        <f t="shared" si="369"/>
        <v>1</v>
      </c>
    </row>
    <row r="4882" customHeight="1" spans="1:20">
      <c r="A4882" s="6">
        <v>45410.6805555556</v>
      </c>
      <c r="B4882" s="7">
        <v>57849809</v>
      </c>
      <c r="C4882" s="7">
        <v>113008</v>
      </c>
      <c r="D4882" s="7" t="s">
        <v>473</v>
      </c>
      <c r="E4882" s="7">
        <v>47683</v>
      </c>
      <c r="F4882" s="7" t="s">
        <v>381</v>
      </c>
      <c r="G4882" s="7" t="s">
        <v>382</v>
      </c>
      <c r="H4882" s="7" t="s">
        <v>408</v>
      </c>
      <c r="I4882" s="7">
        <v>1</v>
      </c>
      <c r="J4882" s="7">
        <v>16.17</v>
      </c>
      <c r="K4882" s="7">
        <v>0.07</v>
      </c>
      <c r="L4882" s="7" t="s">
        <v>619</v>
      </c>
      <c r="M4882" s="8">
        <v>11425</v>
      </c>
      <c r="N4882" s="7" t="s">
        <v>216</v>
      </c>
      <c r="O4882" s="8">
        <v>36192108</v>
      </c>
      <c r="P4882" s="9" t="s">
        <v>617</v>
      </c>
      <c r="Q4882" s="8">
        <v>16.17</v>
      </c>
      <c r="R4882" s="8">
        <v>16.1</v>
      </c>
      <c r="S4882" s="13" t="s">
        <v>618</v>
      </c>
      <c r="T4882" s="14"/>
    </row>
    <row r="4883" customHeight="1" spans="1:20">
      <c r="A4883" s="6">
        <v>45410.68125</v>
      </c>
      <c r="B4883" s="7">
        <v>57849815</v>
      </c>
      <c r="C4883" s="7">
        <v>113008</v>
      </c>
      <c r="D4883" s="7" t="s">
        <v>473</v>
      </c>
      <c r="E4883" s="7">
        <v>47683</v>
      </c>
      <c r="F4883" s="7" t="s">
        <v>381</v>
      </c>
      <c r="G4883" s="7" t="s">
        <v>382</v>
      </c>
      <c r="H4883" s="7" t="s">
        <v>408</v>
      </c>
      <c r="I4883" s="7">
        <v>1</v>
      </c>
      <c r="J4883" s="7">
        <v>16.17</v>
      </c>
      <c r="K4883" s="7">
        <v>0.07</v>
      </c>
      <c r="L4883" s="7" t="s">
        <v>619</v>
      </c>
      <c r="M4883" s="8">
        <v>11425</v>
      </c>
      <c r="N4883" s="7" t="s">
        <v>216</v>
      </c>
      <c r="O4883" s="8">
        <v>36192108</v>
      </c>
      <c r="P4883" s="9" t="s">
        <v>617</v>
      </c>
      <c r="Q4883" s="8">
        <v>16.17</v>
      </c>
      <c r="R4883" s="8">
        <v>16.1</v>
      </c>
      <c r="S4883" s="13" t="s">
        <v>618</v>
      </c>
      <c r="T4883" s="14"/>
    </row>
    <row r="4884" customHeight="1" spans="1:20">
      <c r="A4884" s="6">
        <v>45411.8694444444</v>
      </c>
      <c r="B4884" s="7">
        <v>57864467</v>
      </c>
      <c r="C4884" s="7">
        <v>113008</v>
      </c>
      <c r="D4884" s="7" t="s">
        <v>473</v>
      </c>
      <c r="E4884" s="7">
        <v>47683</v>
      </c>
      <c r="F4884" s="7" t="s">
        <v>381</v>
      </c>
      <c r="G4884" s="7" t="s">
        <v>382</v>
      </c>
      <c r="H4884" s="7" t="s">
        <v>408</v>
      </c>
      <c r="I4884" s="7">
        <v>1</v>
      </c>
      <c r="J4884" s="7">
        <v>14.54</v>
      </c>
      <c r="K4884" s="7">
        <v>-1.46</v>
      </c>
      <c r="L4884" s="7" t="s">
        <v>1161</v>
      </c>
      <c r="M4884" s="8">
        <v>11425</v>
      </c>
      <c r="N4884" s="7" t="s">
        <v>216</v>
      </c>
      <c r="O4884" s="8">
        <v>34975556</v>
      </c>
      <c r="P4884" s="9" t="s">
        <v>617</v>
      </c>
      <c r="Q4884" s="8">
        <v>14.54</v>
      </c>
      <c r="R4884" s="8">
        <v>16</v>
      </c>
      <c r="S4884" s="13" t="s">
        <v>618</v>
      </c>
      <c r="T4884" s="14"/>
    </row>
    <row r="4885" customHeight="1" spans="1:20">
      <c r="A4885" s="6">
        <v>45386.6951388889</v>
      </c>
      <c r="B4885" s="7">
        <v>57572302</v>
      </c>
      <c r="C4885" s="7">
        <v>113023</v>
      </c>
      <c r="D4885" s="7" t="s">
        <v>583</v>
      </c>
      <c r="E4885" s="7">
        <v>47683</v>
      </c>
      <c r="F4885" s="7" t="s">
        <v>381</v>
      </c>
      <c r="G4885" s="7" t="s">
        <v>382</v>
      </c>
      <c r="H4885" s="7" t="s">
        <v>408</v>
      </c>
      <c r="I4885" s="7">
        <v>1</v>
      </c>
      <c r="J4885" s="7">
        <v>25.8</v>
      </c>
      <c r="K4885" s="7">
        <v>9.7</v>
      </c>
      <c r="L4885" s="7" t="s">
        <v>614</v>
      </c>
      <c r="M4885" s="8">
        <v>9308</v>
      </c>
      <c r="N4885" s="7" t="s">
        <v>255</v>
      </c>
      <c r="O4885" s="8">
        <v>36545859</v>
      </c>
      <c r="P4885" s="9" t="s">
        <v>414</v>
      </c>
      <c r="Q4885" s="8">
        <v>25.8</v>
      </c>
      <c r="R4885" s="8">
        <v>16.1</v>
      </c>
      <c r="S4885" s="13">
        <v>1</v>
      </c>
      <c r="T4885" s="14">
        <f t="shared" ref="T4885:T4889" si="370">S4885*I4885</f>
        <v>1</v>
      </c>
    </row>
    <row r="4886" customHeight="1" spans="1:20">
      <c r="A4886" s="6">
        <v>45387.825</v>
      </c>
      <c r="B4886" s="7">
        <v>57584107</v>
      </c>
      <c r="C4886" s="7">
        <v>113023</v>
      </c>
      <c r="D4886" s="7" t="s">
        <v>583</v>
      </c>
      <c r="E4886" s="7">
        <v>47683</v>
      </c>
      <c r="F4886" s="7" t="s">
        <v>381</v>
      </c>
      <c r="G4886" s="7" t="s">
        <v>382</v>
      </c>
      <c r="H4886" s="7" t="s">
        <v>408</v>
      </c>
      <c r="I4886" s="7">
        <v>2</v>
      </c>
      <c r="J4886" s="7">
        <v>51.6</v>
      </c>
      <c r="K4886" s="7">
        <v>19.4</v>
      </c>
      <c r="L4886" s="7" t="s">
        <v>614</v>
      </c>
      <c r="M4886" s="8">
        <v>10949</v>
      </c>
      <c r="N4886" s="7" t="s">
        <v>292</v>
      </c>
      <c r="O4886" s="8">
        <v>36707210</v>
      </c>
      <c r="P4886" s="9" t="s">
        <v>414</v>
      </c>
      <c r="Q4886" s="8">
        <v>25.8</v>
      </c>
      <c r="R4886" s="8">
        <v>16.1</v>
      </c>
      <c r="S4886" s="13">
        <v>1</v>
      </c>
      <c r="T4886" s="14">
        <f t="shared" si="370"/>
        <v>2</v>
      </c>
    </row>
    <row r="4887" customHeight="1" spans="1:20">
      <c r="A4887" s="6">
        <v>45390.6055555556</v>
      </c>
      <c r="B4887" s="7">
        <v>57608592</v>
      </c>
      <c r="C4887" s="7">
        <v>113023</v>
      </c>
      <c r="D4887" s="7" t="s">
        <v>583</v>
      </c>
      <c r="E4887" s="7">
        <v>47683</v>
      </c>
      <c r="F4887" s="7" t="s">
        <v>381</v>
      </c>
      <c r="G4887" s="7" t="s">
        <v>382</v>
      </c>
      <c r="H4887" s="7" t="s">
        <v>408</v>
      </c>
      <c r="I4887" s="7">
        <v>1</v>
      </c>
      <c r="J4887" s="7">
        <v>14.05</v>
      </c>
      <c r="K4887" s="7">
        <v>-2.05</v>
      </c>
      <c r="L4887" s="7" t="s">
        <v>1162</v>
      </c>
      <c r="M4887" s="8">
        <v>9308</v>
      </c>
      <c r="N4887" s="7" t="s">
        <v>255</v>
      </c>
      <c r="O4887" s="8">
        <v>36707210</v>
      </c>
      <c r="P4887" s="9" t="s">
        <v>617</v>
      </c>
      <c r="Q4887" s="8">
        <v>14.05</v>
      </c>
      <c r="R4887" s="8">
        <v>16.1</v>
      </c>
      <c r="S4887" s="13" t="s">
        <v>618</v>
      </c>
      <c r="T4887" s="14"/>
    </row>
    <row r="4888" customHeight="1" spans="1:20">
      <c r="A4888" s="6">
        <v>45393.4409722222</v>
      </c>
      <c r="B4888" s="7">
        <v>57641392</v>
      </c>
      <c r="C4888" s="7">
        <v>113023</v>
      </c>
      <c r="D4888" s="7" t="s">
        <v>583</v>
      </c>
      <c r="E4888" s="7">
        <v>47683</v>
      </c>
      <c r="F4888" s="7" t="s">
        <v>381</v>
      </c>
      <c r="G4888" s="7" t="s">
        <v>382</v>
      </c>
      <c r="H4888" s="7" t="s">
        <v>408</v>
      </c>
      <c r="I4888" s="7">
        <v>1</v>
      </c>
      <c r="J4888" s="7">
        <v>25.8</v>
      </c>
      <c r="K4888" s="7">
        <v>9.7</v>
      </c>
      <c r="L4888" s="7" t="s">
        <v>614</v>
      </c>
      <c r="M4888" s="8">
        <v>10949</v>
      </c>
      <c r="N4888" s="7" t="s">
        <v>292</v>
      </c>
      <c r="O4888" s="8">
        <v>36545859</v>
      </c>
      <c r="P4888" s="9" t="s">
        <v>414</v>
      </c>
      <c r="Q4888" s="8">
        <v>25.8</v>
      </c>
      <c r="R4888" s="8">
        <v>16.1</v>
      </c>
      <c r="S4888" s="13">
        <v>1</v>
      </c>
      <c r="T4888" s="14">
        <f t="shared" si="370"/>
        <v>1</v>
      </c>
    </row>
    <row r="4889" customHeight="1" spans="1:20">
      <c r="A4889" s="6">
        <v>45394.6305555556</v>
      </c>
      <c r="B4889" s="7">
        <v>57657077</v>
      </c>
      <c r="C4889" s="7">
        <v>113023</v>
      </c>
      <c r="D4889" s="7" t="s">
        <v>583</v>
      </c>
      <c r="E4889" s="7">
        <v>47683</v>
      </c>
      <c r="F4889" s="7" t="s">
        <v>381</v>
      </c>
      <c r="G4889" s="7" t="s">
        <v>382</v>
      </c>
      <c r="H4889" s="7" t="s">
        <v>408</v>
      </c>
      <c r="I4889" s="7">
        <v>1</v>
      </c>
      <c r="J4889" s="7">
        <v>25.8</v>
      </c>
      <c r="K4889" s="7">
        <v>9.7</v>
      </c>
      <c r="L4889" s="7" t="s">
        <v>614</v>
      </c>
      <c r="M4889" s="8">
        <v>9308</v>
      </c>
      <c r="N4889" s="7" t="s">
        <v>255</v>
      </c>
      <c r="O4889" s="8">
        <v>36545859</v>
      </c>
      <c r="P4889" s="9" t="s">
        <v>414</v>
      </c>
      <c r="Q4889" s="8">
        <v>25.8</v>
      </c>
      <c r="R4889" s="8">
        <v>16.1</v>
      </c>
      <c r="S4889" s="13">
        <v>1</v>
      </c>
      <c r="T4889" s="14">
        <f t="shared" si="370"/>
        <v>1</v>
      </c>
    </row>
    <row r="4890" customHeight="1" spans="1:20">
      <c r="A4890" s="6">
        <v>45394.8409722222</v>
      </c>
      <c r="B4890" s="7">
        <v>57657615</v>
      </c>
      <c r="C4890" s="7">
        <v>113023</v>
      </c>
      <c r="D4890" s="7" t="s">
        <v>583</v>
      </c>
      <c r="E4890" s="7">
        <v>47683</v>
      </c>
      <c r="F4890" s="7" t="s">
        <v>381</v>
      </c>
      <c r="G4890" s="7" t="s">
        <v>382</v>
      </c>
      <c r="H4890" s="7" t="s">
        <v>408</v>
      </c>
      <c r="I4890" s="7">
        <v>1</v>
      </c>
      <c r="J4890" s="7">
        <v>16.54</v>
      </c>
      <c r="K4890" s="7">
        <v>0.44</v>
      </c>
      <c r="L4890" s="7" t="s">
        <v>753</v>
      </c>
      <c r="M4890" s="8">
        <v>10949</v>
      </c>
      <c r="N4890" s="7" t="s">
        <v>292</v>
      </c>
      <c r="O4890" s="8">
        <v>36707210</v>
      </c>
      <c r="P4890" s="9" t="s">
        <v>617</v>
      </c>
      <c r="Q4890" s="8">
        <v>16.54</v>
      </c>
      <c r="R4890" s="8">
        <v>16.1</v>
      </c>
      <c r="S4890" s="13" t="s">
        <v>618</v>
      </c>
      <c r="T4890" s="14"/>
    </row>
    <row r="4891" customHeight="1" spans="1:20">
      <c r="A4891" s="6">
        <v>45395.4993055556</v>
      </c>
      <c r="B4891" s="7">
        <v>57666341</v>
      </c>
      <c r="C4891" s="7">
        <v>113023</v>
      </c>
      <c r="D4891" s="7" t="s">
        <v>583</v>
      </c>
      <c r="E4891" s="7">
        <v>47683</v>
      </c>
      <c r="F4891" s="7" t="s">
        <v>381</v>
      </c>
      <c r="G4891" s="7" t="s">
        <v>382</v>
      </c>
      <c r="H4891" s="7" t="s">
        <v>408</v>
      </c>
      <c r="I4891" s="7">
        <v>11</v>
      </c>
      <c r="J4891" s="7">
        <v>283.8</v>
      </c>
      <c r="K4891" s="7">
        <v>106.7</v>
      </c>
      <c r="L4891" s="7" t="s">
        <v>614</v>
      </c>
      <c r="M4891" s="8">
        <v>9308</v>
      </c>
      <c r="N4891" s="7" t="s">
        <v>255</v>
      </c>
      <c r="O4891" s="8">
        <v>36545859</v>
      </c>
      <c r="P4891" s="9" t="s">
        <v>414</v>
      </c>
      <c r="Q4891" s="8">
        <v>25.8</v>
      </c>
      <c r="R4891" s="8">
        <v>16.1</v>
      </c>
      <c r="S4891" s="13">
        <v>1</v>
      </c>
      <c r="T4891" s="14">
        <f t="shared" ref="T4891:T4896" si="371">S4891*I4891</f>
        <v>11</v>
      </c>
    </row>
    <row r="4892" customHeight="1" spans="1:20">
      <c r="A4892" s="6">
        <v>45395.9201388889</v>
      </c>
      <c r="B4892" s="7">
        <v>57678665</v>
      </c>
      <c r="C4892" s="7">
        <v>113023</v>
      </c>
      <c r="D4892" s="7" t="s">
        <v>583</v>
      </c>
      <c r="E4892" s="7">
        <v>47683</v>
      </c>
      <c r="F4892" s="7" t="s">
        <v>381</v>
      </c>
      <c r="G4892" s="7" t="s">
        <v>382</v>
      </c>
      <c r="H4892" s="7" t="s">
        <v>408</v>
      </c>
      <c r="I4892" s="7">
        <v>-11</v>
      </c>
      <c r="J4892" s="7">
        <v>-283.8</v>
      </c>
      <c r="K4892" s="7">
        <v>-106.7</v>
      </c>
      <c r="L4892" s="7" t="s">
        <v>614</v>
      </c>
      <c r="M4892" s="8">
        <v>9308</v>
      </c>
      <c r="N4892" s="7" t="s">
        <v>255</v>
      </c>
      <c r="O4892" s="8">
        <v>36545859</v>
      </c>
      <c r="P4892" s="9" t="s">
        <v>414</v>
      </c>
      <c r="Q4892" s="8">
        <v>25.8</v>
      </c>
      <c r="R4892" s="8">
        <v>16.1</v>
      </c>
      <c r="S4892" s="13">
        <v>1</v>
      </c>
      <c r="T4892" s="14">
        <f t="shared" si="371"/>
        <v>-11</v>
      </c>
    </row>
    <row r="4893" customHeight="1" spans="1:20">
      <c r="A4893" s="6">
        <v>45396.8590277778</v>
      </c>
      <c r="B4893" s="7">
        <v>57689604</v>
      </c>
      <c r="C4893" s="7">
        <v>113023</v>
      </c>
      <c r="D4893" s="7" t="s">
        <v>583</v>
      </c>
      <c r="E4893" s="7">
        <v>47683</v>
      </c>
      <c r="F4893" s="7" t="s">
        <v>381</v>
      </c>
      <c r="G4893" s="7" t="s">
        <v>382</v>
      </c>
      <c r="H4893" s="7" t="s">
        <v>408</v>
      </c>
      <c r="I4893" s="7">
        <v>1</v>
      </c>
      <c r="J4893" s="7">
        <v>25.8</v>
      </c>
      <c r="K4893" s="7">
        <v>9.7</v>
      </c>
      <c r="L4893" s="7" t="s">
        <v>614</v>
      </c>
      <c r="M4893" s="8">
        <v>9308</v>
      </c>
      <c r="N4893" s="7" t="s">
        <v>255</v>
      </c>
      <c r="O4893" s="8">
        <v>36545859</v>
      </c>
      <c r="P4893" s="9" t="s">
        <v>414</v>
      </c>
      <c r="Q4893" s="8">
        <v>25.8</v>
      </c>
      <c r="R4893" s="8">
        <v>16.1</v>
      </c>
      <c r="S4893" s="13">
        <v>1</v>
      </c>
      <c r="T4893" s="14">
        <f t="shared" si="371"/>
        <v>1</v>
      </c>
    </row>
    <row r="4894" customHeight="1" spans="1:20">
      <c r="A4894" s="6">
        <v>45398.6902777778</v>
      </c>
      <c r="B4894" s="7">
        <v>57711656</v>
      </c>
      <c r="C4894" s="7">
        <v>113023</v>
      </c>
      <c r="D4894" s="7" t="s">
        <v>583</v>
      </c>
      <c r="E4894" s="7">
        <v>47683</v>
      </c>
      <c r="F4894" s="7" t="s">
        <v>381</v>
      </c>
      <c r="G4894" s="7" t="s">
        <v>382</v>
      </c>
      <c r="H4894" s="7" t="s">
        <v>408</v>
      </c>
      <c r="I4894" s="7">
        <v>1</v>
      </c>
      <c r="J4894" s="7">
        <v>25.8</v>
      </c>
      <c r="K4894" s="7">
        <v>9.7</v>
      </c>
      <c r="L4894" s="7" t="s">
        <v>614</v>
      </c>
      <c r="M4894" s="8">
        <v>10949</v>
      </c>
      <c r="N4894" s="7" t="s">
        <v>292</v>
      </c>
      <c r="O4894" s="8">
        <v>36545859</v>
      </c>
      <c r="P4894" s="9" t="s">
        <v>414</v>
      </c>
      <c r="Q4894" s="8">
        <v>25.8</v>
      </c>
      <c r="R4894" s="8">
        <v>16.1</v>
      </c>
      <c r="S4894" s="13">
        <v>1</v>
      </c>
      <c r="T4894" s="14">
        <f t="shared" si="371"/>
        <v>1</v>
      </c>
    </row>
    <row r="4895" customHeight="1" spans="1:20">
      <c r="A4895" s="6">
        <v>45398.7756944444</v>
      </c>
      <c r="B4895" s="7">
        <v>57713213</v>
      </c>
      <c r="C4895" s="7">
        <v>113023</v>
      </c>
      <c r="D4895" s="7" t="s">
        <v>583</v>
      </c>
      <c r="E4895" s="7">
        <v>47683</v>
      </c>
      <c r="F4895" s="7" t="s">
        <v>381</v>
      </c>
      <c r="G4895" s="7" t="s">
        <v>382</v>
      </c>
      <c r="H4895" s="7" t="s">
        <v>408</v>
      </c>
      <c r="I4895" s="7">
        <v>1</v>
      </c>
      <c r="J4895" s="7">
        <v>25.8</v>
      </c>
      <c r="K4895" s="7">
        <v>9.7</v>
      </c>
      <c r="L4895" s="7" t="s">
        <v>614</v>
      </c>
      <c r="M4895" s="8">
        <v>10949</v>
      </c>
      <c r="N4895" s="7" t="s">
        <v>292</v>
      </c>
      <c r="O4895" s="8">
        <v>36545859</v>
      </c>
      <c r="P4895" s="9" t="s">
        <v>414</v>
      </c>
      <c r="Q4895" s="8">
        <v>25.8</v>
      </c>
      <c r="R4895" s="8">
        <v>16.1</v>
      </c>
      <c r="S4895" s="13">
        <v>1</v>
      </c>
      <c r="T4895" s="14">
        <f t="shared" si="371"/>
        <v>1</v>
      </c>
    </row>
    <row r="4896" customHeight="1" spans="1:20">
      <c r="A4896" s="6">
        <v>45399.7319444444</v>
      </c>
      <c r="B4896" s="7">
        <v>57724448</v>
      </c>
      <c r="C4896" s="7">
        <v>113023</v>
      </c>
      <c r="D4896" s="7" t="s">
        <v>583</v>
      </c>
      <c r="E4896" s="7">
        <v>47683</v>
      </c>
      <c r="F4896" s="7" t="s">
        <v>381</v>
      </c>
      <c r="G4896" s="7" t="s">
        <v>382</v>
      </c>
      <c r="H4896" s="7" t="s">
        <v>408</v>
      </c>
      <c r="I4896" s="7">
        <v>1</v>
      </c>
      <c r="J4896" s="7">
        <v>25.8</v>
      </c>
      <c r="K4896" s="7">
        <v>9.7</v>
      </c>
      <c r="L4896" s="7" t="s">
        <v>614</v>
      </c>
      <c r="M4896" s="8">
        <v>10949</v>
      </c>
      <c r="N4896" s="7" t="s">
        <v>292</v>
      </c>
      <c r="O4896" s="8">
        <v>36545859</v>
      </c>
      <c r="P4896" s="9" t="s">
        <v>414</v>
      </c>
      <c r="Q4896" s="8">
        <v>25.8</v>
      </c>
      <c r="R4896" s="8">
        <v>16.1</v>
      </c>
      <c r="S4896" s="13">
        <v>1</v>
      </c>
      <c r="T4896" s="14">
        <f t="shared" si="371"/>
        <v>1</v>
      </c>
    </row>
    <row r="4897" customHeight="1" spans="1:20">
      <c r="A4897" s="6">
        <v>45400.7013888889</v>
      </c>
      <c r="B4897" s="7">
        <v>57733925</v>
      </c>
      <c r="C4897" s="7">
        <v>113023</v>
      </c>
      <c r="D4897" s="7" t="s">
        <v>583</v>
      </c>
      <c r="E4897" s="7">
        <v>47683</v>
      </c>
      <c r="F4897" s="7" t="s">
        <v>381</v>
      </c>
      <c r="G4897" s="7" t="s">
        <v>382</v>
      </c>
      <c r="H4897" s="7" t="s">
        <v>408</v>
      </c>
      <c r="I4897" s="7">
        <v>2</v>
      </c>
      <c r="J4897" s="7">
        <v>27.04</v>
      </c>
      <c r="K4897" s="7">
        <v>-5.16</v>
      </c>
      <c r="L4897" s="7" t="s">
        <v>651</v>
      </c>
      <c r="M4897" s="8">
        <v>10949</v>
      </c>
      <c r="N4897" s="7" t="s">
        <v>292</v>
      </c>
      <c r="O4897" s="8">
        <v>36707210</v>
      </c>
      <c r="P4897" s="9" t="s">
        <v>617</v>
      </c>
      <c r="Q4897" s="8">
        <v>13.52</v>
      </c>
      <c r="R4897" s="8">
        <v>16.1</v>
      </c>
      <c r="S4897" s="13" t="s">
        <v>618</v>
      </c>
      <c r="T4897" s="14"/>
    </row>
    <row r="4898" customHeight="1" spans="1:20">
      <c r="A4898" s="6">
        <v>45401.7555555556</v>
      </c>
      <c r="B4898" s="7">
        <v>57746347</v>
      </c>
      <c r="C4898" s="7">
        <v>113023</v>
      </c>
      <c r="D4898" s="7" t="s">
        <v>583</v>
      </c>
      <c r="E4898" s="7">
        <v>47683</v>
      </c>
      <c r="F4898" s="7" t="s">
        <v>381</v>
      </c>
      <c r="G4898" s="7" t="s">
        <v>382</v>
      </c>
      <c r="H4898" s="7" t="s">
        <v>408</v>
      </c>
      <c r="I4898" s="7">
        <v>1</v>
      </c>
      <c r="J4898" s="7">
        <v>25.8</v>
      </c>
      <c r="K4898" s="7">
        <v>9.7</v>
      </c>
      <c r="L4898" s="7" t="s">
        <v>614</v>
      </c>
      <c r="M4898" s="8">
        <v>9308</v>
      </c>
      <c r="N4898" s="7" t="s">
        <v>255</v>
      </c>
      <c r="O4898" s="8">
        <v>36545859</v>
      </c>
      <c r="P4898" s="9" t="s">
        <v>414</v>
      </c>
      <c r="Q4898" s="8">
        <v>25.8</v>
      </c>
      <c r="R4898" s="8">
        <v>16.1</v>
      </c>
      <c r="S4898" s="13">
        <v>1</v>
      </c>
      <c r="T4898" s="14">
        <f t="shared" ref="T4898:T4900" si="372">S4898*I4898</f>
        <v>1</v>
      </c>
    </row>
    <row r="4899" customHeight="1" spans="1:20">
      <c r="A4899" s="6">
        <v>45403.8604166667</v>
      </c>
      <c r="B4899" s="7">
        <v>57773451</v>
      </c>
      <c r="C4899" s="7">
        <v>113023</v>
      </c>
      <c r="D4899" s="7" t="s">
        <v>583</v>
      </c>
      <c r="E4899" s="7">
        <v>47683</v>
      </c>
      <c r="F4899" s="7" t="s">
        <v>381</v>
      </c>
      <c r="G4899" s="7" t="s">
        <v>382</v>
      </c>
      <c r="H4899" s="7" t="s">
        <v>408</v>
      </c>
      <c r="I4899" s="7">
        <v>1</v>
      </c>
      <c r="J4899" s="7">
        <v>25.8</v>
      </c>
      <c r="K4899" s="7">
        <v>9.7</v>
      </c>
      <c r="L4899" s="7" t="s">
        <v>614</v>
      </c>
      <c r="M4899" s="8">
        <v>9308</v>
      </c>
      <c r="N4899" s="7" t="s">
        <v>255</v>
      </c>
      <c r="O4899" s="8">
        <v>36545859</v>
      </c>
      <c r="P4899" s="9" t="s">
        <v>414</v>
      </c>
      <c r="Q4899" s="8">
        <v>25.8</v>
      </c>
      <c r="R4899" s="8">
        <v>16.1</v>
      </c>
      <c r="S4899" s="13">
        <v>1</v>
      </c>
      <c r="T4899" s="14">
        <f t="shared" si="372"/>
        <v>1</v>
      </c>
    </row>
    <row r="4900" customHeight="1" spans="1:20">
      <c r="A4900" s="6">
        <v>45404.6861111111</v>
      </c>
      <c r="B4900" s="7">
        <v>57780139</v>
      </c>
      <c r="C4900" s="7">
        <v>113023</v>
      </c>
      <c r="D4900" s="7" t="s">
        <v>583</v>
      </c>
      <c r="E4900" s="7">
        <v>47683</v>
      </c>
      <c r="F4900" s="7" t="s">
        <v>381</v>
      </c>
      <c r="G4900" s="7" t="s">
        <v>382</v>
      </c>
      <c r="H4900" s="7" t="s">
        <v>408</v>
      </c>
      <c r="I4900" s="7">
        <v>1</v>
      </c>
      <c r="J4900" s="7">
        <v>25.8</v>
      </c>
      <c r="K4900" s="7">
        <v>9.7</v>
      </c>
      <c r="L4900" s="7" t="s">
        <v>614</v>
      </c>
      <c r="M4900" s="8">
        <v>9308</v>
      </c>
      <c r="N4900" s="7" t="s">
        <v>255</v>
      </c>
      <c r="O4900" s="8">
        <v>36545859</v>
      </c>
      <c r="P4900" s="9" t="s">
        <v>414</v>
      </c>
      <c r="Q4900" s="8">
        <v>25.8</v>
      </c>
      <c r="R4900" s="8">
        <v>16.1</v>
      </c>
      <c r="S4900" s="13">
        <v>1</v>
      </c>
      <c r="T4900" s="14">
        <f t="shared" si="372"/>
        <v>1</v>
      </c>
    </row>
    <row r="4901" customHeight="1" spans="1:20">
      <c r="A4901" s="6">
        <v>45404.9055555556</v>
      </c>
      <c r="B4901" s="7">
        <v>57785940</v>
      </c>
      <c r="C4901" s="7">
        <v>113023</v>
      </c>
      <c r="D4901" s="7" t="s">
        <v>583</v>
      </c>
      <c r="E4901" s="7">
        <v>47683</v>
      </c>
      <c r="F4901" s="7" t="s">
        <v>381</v>
      </c>
      <c r="G4901" s="7" t="s">
        <v>382</v>
      </c>
      <c r="H4901" s="7" t="s">
        <v>408</v>
      </c>
      <c r="I4901" s="7">
        <v>1</v>
      </c>
      <c r="J4901" s="7">
        <v>14.77</v>
      </c>
      <c r="K4901" s="7">
        <v>-1.33</v>
      </c>
      <c r="L4901" s="7" t="s">
        <v>768</v>
      </c>
      <c r="M4901" s="8">
        <v>9308</v>
      </c>
      <c r="N4901" s="7" t="s">
        <v>255</v>
      </c>
      <c r="O4901" s="8">
        <v>36707210</v>
      </c>
      <c r="P4901" s="9" t="s">
        <v>617</v>
      </c>
      <c r="Q4901" s="8">
        <v>14.77</v>
      </c>
      <c r="R4901" s="8">
        <v>16.1</v>
      </c>
      <c r="S4901" s="13" t="s">
        <v>618</v>
      </c>
      <c r="T4901" s="14"/>
    </row>
    <row r="4902" customHeight="1" spans="1:20">
      <c r="A4902" s="6">
        <v>45407.4215277778</v>
      </c>
      <c r="B4902" s="7">
        <v>57811642</v>
      </c>
      <c r="C4902" s="7">
        <v>113023</v>
      </c>
      <c r="D4902" s="7" t="s">
        <v>583</v>
      </c>
      <c r="E4902" s="7">
        <v>47683</v>
      </c>
      <c r="F4902" s="7" t="s">
        <v>381</v>
      </c>
      <c r="G4902" s="7" t="s">
        <v>382</v>
      </c>
      <c r="H4902" s="7" t="s">
        <v>408</v>
      </c>
      <c r="I4902" s="7">
        <v>1</v>
      </c>
      <c r="J4902" s="7">
        <v>25.8</v>
      </c>
      <c r="K4902" s="7">
        <v>9.7</v>
      </c>
      <c r="L4902" s="7" t="s">
        <v>614</v>
      </c>
      <c r="M4902" s="8">
        <v>9308</v>
      </c>
      <c r="N4902" s="7" t="s">
        <v>255</v>
      </c>
      <c r="O4902" s="8">
        <v>36545859</v>
      </c>
      <c r="P4902" s="9" t="s">
        <v>414</v>
      </c>
      <c r="Q4902" s="8">
        <v>25.8</v>
      </c>
      <c r="R4902" s="8">
        <v>16.1</v>
      </c>
      <c r="S4902" s="13">
        <v>1</v>
      </c>
      <c r="T4902" s="14">
        <f t="shared" ref="T4902:T4908" si="373">S4902*I4902</f>
        <v>1</v>
      </c>
    </row>
    <row r="4903" customHeight="1" spans="1:20">
      <c r="A4903" s="6">
        <v>45408.9131944444</v>
      </c>
      <c r="B4903" s="7">
        <v>57831650</v>
      </c>
      <c r="C4903" s="7">
        <v>113023</v>
      </c>
      <c r="D4903" s="7" t="s">
        <v>583</v>
      </c>
      <c r="E4903" s="7">
        <v>47683</v>
      </c>
      <c r="F4903" s="7" t="s">
        <v>381</v>
      </c>
      <c r="G4903" s="7" t="s">
        <v>382</v>
      </c>
      <c r="H4903" s="7" t="s">
        <v>408</v>
      </c>
      <c r="I4903" s="7">
        <v>2</v>
      </c>
      <c r="J4903" s="7">
        <v>29.04</v>
      </c>
      <c r="K4903" s="7">
        <v>-3.16</v>
      </c>
      <c r="L4903" s="7" t="s">
        <v>812</v>
      </c>
      <c r="M4903" s="8">
        <v>9308</v>
      </c>
      <c r="N4903" s="7" t="s">
        <v>255</v>
      </c>
      <c r="O4903" s="8">
        <v>36707210</v>
      </c>
      <c r="P4903" s="9" t="s">
        <v>617</v>
      </c>
      <c r="Q4903" s="8">
        <v>14.52</v>
      </c>
      <c r="R4903" s="8">
        <v>16.1</v>
      </c>
      <c r="S4903" s="13" t="s">
        <v>618</v>
      </c>
      <c r="T4903" s="14"/>
    </row>
    <row r="4904" customHeight="1" spans="1:20">
      <c r="A4904" s="6">
        <v>45409.8145833333</v>
      </c>
      <c r="B4904" s="7">
        <v>57840756</v>
      </c>
      <c r="C4904" s="7">
        <v>113023</v>
      </c>
      <c r="D4904" s="7" t="s">
        <v>583</v>
      </c>
      <c r="E4904" s="7">
        <v>47683</v>
      </c>
      <c r="F4904" s="7" t="s">
        <v>381</v>
      </c>
      <c r="G4904" s="7" t="s">
        <v>382</v>
      </c>
      <c r="H4904" s="7" t="s">
        <v>408</v>
      </c>
      <c r="I4904" s="7">
        <v>1</v>
      </c>
      <c r="J4904" s="7">
        <v>25.8</v>
      </c>
      <c r="K4904" s="7">
        <v>9.7</v>
      </c>
      <c r="L4904" s="7" t="s">
        <v>614</v>
      </c>
      <c r="M4904" s="8">
        <v>9308</v>
      </c>
      <c r="N4904" s="7" t="s">
        <v>255</v>
      </c>
      <c r="O4904" s="8">
        <v>36545859</v>
      </c>
      <c r="P4904" s="9" t="s">
        <v>414</v>
      </c>
      <c r="Q4904" s="8">
        <v>25.8</v>
      </c>
      <c r="R4904" s="8">
        <v>16.1</v>
      </c>
      <c r="S4904" s="13">
        <v>1</v>
      </c>
      <c r="T4904" s="14">
        <f t="shared" si="373"/>
        <v>1</v>
      </c>
    </row>
    <row r="4905" customHeight="1" spans="1:20">
      <c r="A4905" s="6">
        <v>45412.4784722222</v>
      </c>
      <c r="B4905" s="7">
        <v>57869226</v>
      </c>
      <c r="C4905" s="7">
        <v>113023</v>
      </c>
      <c r="D4905" s="7" t="s">
        <v>583</v>
      </c>
      <c r="E4905" s="7">
        <v>47683</v>
      </c>
      <c r="F4905" s="7" t="s">
        <v>381</v>
      </c>
      <c r="G4905" s="7" t="s">
        <v>382</v>
      </c>
      <c r="H4905" s="7" t="s">
        <v>408</v>
      </c>
      <c r="I4905" s="7">
        <v>1</v>
      </c>
      <c r="J4905" s="7">
        <v>25.8</v>
      </c>
      <c r="K4905" s="7">
        <v>9.7</v>
      </c>
      <c r="L4905" s="7" t="s">
        <v>614</v>
      </c>
      <c r="M4905" s="8">
        <v>9308</v>
      </c>
      <c r="N4905" s="7" t="s">
        <v>255</v>
      </c>
      <c r="O4905" s="8">
        <v>36545859</v>
      </c>
      <c r="P4905" s="9" t="s">
        <v>414</v>
      </c>
      <c r="Q4905" s="8">
        <v>25.8</v>
      </c>
      <c r="R4905" s="8">
        <v>16.1</v>
      </c>
      <c r="S4905" s="13">
        <v>1</v>
      </c>
      <c r="T4905" s="14">
        <f t="shared" si="373"/>
        <v>1</v>
      </c>
    </row>
    <row r="4906" customHeight="1" spans="1:20">
      <c r="A4906" s="6">
        <v>45384.8590277778</v>
      </c>
      <c r="B4906" s="7">
        <v>57553969</v>
      </c>
      <c r="C4906" s="7">
        <v>113025</v>
      </c>
      <c r="D4906" s="7" t="s">
        <v>564</v>
      </c>
      <c r="E4906" s="7">
        <v>47683</v>
      </c>
      <c r="F4906" s="7" t="s">
        <v>381</v>
      </c>
      <c r="G4906" s="7" t="s">
        <v>382</v>
      </c>
      <c r="H4906" s="7" t="s">
        <v>408</v>
      </c>
      <c r="I4906" s="7">
        <v>1</v>
      </c>
      <c r="J4906" s="7">
        <v>25.8</v>
      </c>
      <c r="K4906" s="7">
        <v>9.7</v>
      </c>
      <c r="L4906" s="7" t="s">
        <v>614</v>
      </c>
      <c r="M4906" s="8">
        <v>27763</v>
      </c>
      <c r="N4906" s="7" t="s">
        <v>301</v>
      </c>
      <c r="O4906" s="8">
        <v>36707207</v>
      </c>
      <c r="P4906" s="9" t="s">
        <v>414</v>
      </c>
      <c r="Q4906" s="8">
        <v>25.8</v>
      </c>
      <c r="R4906" s="8">
        <v>16.1</v>
      </c>
      <c r="S4906" s="13">
        <v>1</v>
      </c>
      <c r="T4906" s="14">
        <f t="shared" si="373"/>
        <v>1</v>
      </c>
    </row>
    <row r="4907" customHeight="1" spans="1:20">
      <c r="A4907" s="6">
        <v>45384.9069444444</v>
      </c>
      <c r="B4907" s="7">
        <v>57555015</v>
      </c>
      <c r="C4907" s="7">
        <v>113025</v>
      </c>
      <c r="D4907" s="7" t="s">
        <v>564</v>
      </c>
      <c r="E4907" s="7">
        <v>47683</v>
      </c>
      <c r="F4907" s="7" t="s">
        <v>381</v>
      </c>
      <c r="G4907" s="7" t="s">
        <v>382</v>
      </c>
      <c r="H4907" s="7" t="s">
        <v>408</v>
      </c>
      <c r="I4907" s="7">
        <v>-1</v>
      </c>
      <c r="J4907" s="7">
        <v>-25.8</v>
      </c>
      <c r="K4907" s="7">
        <v>-9.7</v>
      </c>
      <c r="L4907" s="7" t="s">
        <v>614</v>
      </c>
      <c r="M4907" s="8">
        <v>27763</v>
      </c>
      <c r="N4907" s="7" t="s">
        <v>301</v>
      </c>
      <c r="O4907" s="8">
        <v>36707207</v>
      </c>
      <c r="P4907" s="9" t="s">
        <v>414</v>
      </c>
      <c r="Q4907" s="8">
        <v>25.8</v>
      </c>
      <c r="R4907" s="8">
        <v>16.1</v>
      </c>
      <c r="S4907" s="13">
        <v>1</v>
      </c>
      <c r="T4907" s="14">
        <f t="shared" si="373"/>
        <v>-1</v>
      </c>
    </row>
    <row r="4908" customHeight="1" spans="1:20">
      <c r="A4908" s="6">
        <v>45385.4076388889</v>
      </c>
      <c r="B4908" s="7">
        <v>57556570</v>
      </c>
      <c r="C4908" s="7">
        <v>113025</v>
      </c>
      <c r="D4908" s="7" t="s">
        <v>564</v>
      </c>
      <c r="E4908" s="7">
        <v>47683</v>
      </c>
      <c r="F4908" s="7" t="s">
        <v>381</v>
      </c>
      <c r="G4908" s="7" t="s">
        <v>382</v>
      </c>
      <c r="H4908" s="7" t="s">
        <v>408</v>
      </c>
      <c r="I4908" s="7">
        <v>1</v>
      </c>
      <c r="J4908" s="7">
        <v>25.8</v>
      </c>
      <c r="K4908" s="7">
        <v>9.7</v>
      </c>
      <c r="L4908" s="7" t="s">
        <v>614</v>
      </c>
      <c r="M4908" s="8">
        <v>16110</v>
      </c>
      <c r="N4908" s="7" t="s">
        <v>171</v>
      </c>
      <c r="O4908" s="8">
        <v>36707207</v>
      </c>
      <c r="P4908" s="9" t="s">
        <v>414</v>
      </c>
      <c r="Q4908" s="8">
        <v>25.8</v>
      </c>
      <c r="R4908" s="8">
        <v>16.1</v>
      </c>
      <c r="S4908" s="13">
        <v>1</v>
      </c>
      <c r="T4908" s="14">
        <f t="shared" si="373"/>
        <v>1</v>
      </c>
    </row>
    <row r="4909" customHeight="1" spans="1:20">
      <c r="A4909" s="6">
        <v>45387.6173611111</v>
      </c>
      <c r="B4909" s="7">
        <v>57581790</v>
      </c>
      <c r="C4909" s="7">
        <v>113025</v>
      </c>
      <c r="D4909" s="7" t="s">
        <v>564</v>
      </c>
      <c r="E4909" s="7">
        <v>47683</v>
      </c>
      <c r="F4909" s="7" t="s">
        <v>381</v>
      </c>
      <c r="G4909" s="7" t="s">
        <v>382</v>
      </c>
      <c r="H4909" s="7" t="s">
        <v>408</v>
      </c>
      <c r="I4909" s="7">
        <v>1</v>
      </c>
      <c r="J4909" s="7">
        <v>16.88</v>
      </c>
      <c r="K4909" s="7">
        <v>0.78</v>
      </c>
      <c r="L4909" s="7" t="s">
        <v>1163</v>
      </c>
      <c r="M4909" s="8">
        <v>16110</v>
      </c>
      <c r="N4909" s="7" t="s">
        <v>171</v>
      </c>
      <c r="O4909" s="8">
        <v>36707207</v>
      </c>
      <c r="P4909" s="9" t="s">
        <v>617</v>
      </c>
      <c r="Q4909" s="8">
        <v>16.88</v>
      </c>
      <c r="R4909" s="8">
        <v>16.1</v>
      </c>
      <c r="S4909" s="13" t="s">
        <v>618</v>
      </c>
      <c r="T4909" s="14"/>
    </row>
    <row r="4910" customHeight="1" spans="1:20">
      <c r="A4910" s="6">
        <v>45387.8208333333</v>
      </c>
      <c r="B4910" s="7">
        <v>57585930</v>
      </c>
      <c r="C4910" s="7">
        <v>113025</v>
      </c>
      <c r="D4910" s="7" t="s">
        <v>564</v>
      </c>
      <c r="E4910" s="7">
        <v>47683</v>
      </c>
      <c r="F4910" s="7" t="s">
        <v>381</v>
      </c>
      <c r="G4910" s="7" t="s">
        <v>382</v>
      </c>
      <c r="H4910" s="7" t="s">
        <v>408</v>
      </c>
      <c r="I4910" s="7">
        <v>1</v>
      </c>
      <c r="J4910" s="7">
        <v>25.8</v>
      </c>
      <c r="K4910" s="7">
        <v>9.7</v>
      </c>
      <c r="L4910" s="7" t="s">
        <v>614</v>
      </c>
      <c r="M4910" s="8">
        <v>16110</v>
      </c>
      <c r="N4910" s="7" t="s">
        <v>171</v>
      </c>
      <c r="O4910" s="8">
        <v>36707207</v>
      </c>
      <c r="P4910" s="9" t="s">
        <v>414</v>
      </c>
      <c r="Q4910" s="8">
        <v>25.8</v>
      </c>
      <c r="R4910" s="8">
        <v>16.1</v>
      </c>
      <c r="S4910" s="13">
        <v>1</v>
      </c>
      <c r="T4910" s="14">
        <f t="shared" ref="T4910:T4913" si="374">S4910*I4910</f>
        <v>1</v>
      </c>
    </row>
    <row r="4911" customHeight="1" spans="1:20">
      <c r="A4911" s="6">
        <v>45388.7923611111</v>
      </c>
      <c r="B4911" s="7">
        <v>57595870</v>
      </c>
      <c r="C4911" s="7">
        <v>113025</v>
      </c>
      <c r="D4911" s="7" t="s">
        <v>564</v>
      </c>
      <c r="E4911" s="7">
        <v>47683</v>
      </c>
      <c r="F4911" s="7" t="s">
        <v>381</v>
      </c>
      <c r="G4911" s="7" t="s">
        <v>382</v>
      </c>
      <c r="H4911" s="7" t="s">
        <v>408</v>
      </c>
      <c r="I4911" s="7">
        <v>1</v>
      </c>
      <c r="J4911" s="7">
        <v>19.33</v>
      </c>
      <c r="K4911" s="7">
        <v>3.23</v>
      </c>
      <c r="L4911" s="7" t="s">
        <v>1164</v>
      </c>
      <c r="M4911" s="8">
        <v>16110</v>
      </c>
      <c r="N4911" s="7" t="s">
        <v>171</v>
      </c>
      <c r="O4911" s="8">
        <v>36707207</v>
      </c>
      <c r="P4911" s="9" t="s">
        <v>617</v>
      </c>
      <c r="Q4911" s="8">
        <v>19.33</v>
      </c>
      <c r="R4911" s="8">
        <v>16.1</v>
      </c>
      <c r="S4911" s="13" t="s">
        <v>618</v>
      </c>
      <c r="T4911" s="14"/>
    </row>
    <row r="4912" customHeight="1" spans="1:20">
      <c r="A4912" s="6">
        <v>45390.7493055556</v>
      </c>
      <c r="B4912" s="7">
        <v>57616909</v>
      </c>
      <c r="C4912" s="7">
        <v>113025</v>
      </c>
      <c r="D4912" s="7" t="s">
        <v>564</v>
      </c>
      <c r="E4912" s="7">
        <v>47683</v>
      </c>
      <c r="F4912" s="7" t="s">
        <v>381</v>
      </c>
      <c r="G4912" s="7" t="s">
        <v>382</v>
      </c>
      <c r="H4912" s="7" t="s">
        <v>408</v>
      </c>
      <c r="I4912" s="7">
        <v>1</v>
      </c>
      <c r="J4912" s="7">
        <v>25.8</v>
      </c>
      <c r="K4912" s="7">
        <v>9.7</v>
      </c>
      <c r="L4912" s="7" t="s">
        <v>614</v>
      </c>
      <c r="M4912" s="8">
        <v>16110</v>
      </c>
      <c r="N4912" s="7" t="s">
        <v>171</v>
      </c>
      <c r="O4912" s="8">
        <v>36707207</v>
      </c>
      <c r="P4912" s="9" t="s">
        <v>414</v>
      </c>
      <c r="Q4912" s="8">
        <v>25.8</v>
      </c>
      <c r="R4912" s="8">
        <v>16.1</v>
      </c>
      <c r="S4912" s="13">
        <v>1</v>
      </c>
      <c r="T4912" s="14">
        <f t="shared" si="374"/>
        <v>1</v>
      </c>
    </row>
    <row r="4913" customHeight="1" spans="1:20">
      <c r="A4913" s="6">
        <v>45391.5784722222</v>
      </c>
      <c r="B4913" s="7">
        <v>57625385</v>
      </c>
      <c r="C4913" s="7">
        <v>113025</v>
      </c>
      <c r="D4913" s="7" t="s">
        <v>564</v>
      </c>
      <c r="E4913" s="7">
        <v>47683</v>
      </c>
      <c r="F4913" s="7" t="s">
        <v>381</v>
      </c>
      <c r="G4913" s="7" t="s">
        <v>382</v>
      </c>
      <c r="H4913" s="7" t="s">
        <v>408</v>
      </c>
      <c r="I4913" s="7">
        <v>1</v>
      </c>
      <c r="J4913" s="7">
        <v>25.8</v>
      </c>
      <c r="K4913" s="7">
        <v>9.7</v>
      </c>
      <c r="L4913" s="7" t="s">
        <v>614</v>
      </c>
      <c r="M4913" s="8">
        <v>12144</v>
      </c>
      <c r="N4913" s="7" t="s">
        <v>269</v>
      </c>
      <c r="O4913" s="8">
        <v>36707207</v>
      </c>
      <c r="P4913" s="9" t="s">
        <v>414</v>
      </c>
      <c r="Q4913" s="8">
        <v>25.8</v>
      </c>
      <c r="R4913" s="8">
        <v>16.1</v>
      </c>
      <c r="S4913" s="13">
        <v>1</v>
      </c>
      <c r="T4913" s="14">
        <f t="shared" si="374"/>
        <v>1</v>
      </c>
    </row>
    <row r="4914" customHeight="1" spans="1:20">
      <c r="A4914" s="6">
        <v>45391.5791666667</v>
      </c>
      <c r="B4914" s="7">
        <v>57625399</v>
      </c>
      <c r="C4914" s="7">
        <v>113025</v>
      </c>
      <c r="D4914" s="7" t="s">
        <v>564</v>
      </c>
      <c r="E4914" s="7">
        <v>47683</v>
      </c>
      <c r="F4914" s="7" t="s">
        <v>381</v>
      </c>
      <c r="G4914" s="7" t="s">
        <v>382</v>
      </c>
      <c r="H4914" s="7" t="s">
        <v>408</v>
      </c>
      <c r="I4914" s="7">
        <v>4</v>
      </c>
      <c r="J4914" s="7">
        <v>97.86</v>
      </c>
      <c r="K4914" s="7">
        <v>33.46</v>
      </c>
      <c r="L4914" s="7" t="s">
        <v>778</v>
      </c>
      <c r="M4914" s="8">
        <v>12144</v>
      </c>
      <c r="N4914" s="7" t="s">
        <v>269</v>
      </c>
      <c r="O4914" s="8">
        <v>36707207</v>
      </c>
      <c r="P4914" s="9" t="s">
        <v>617</v>
      </c>
      <c r="Q4914" s="8">
        <v>24.465</v>
      </c>
      <c r="R4914" s="8">
        <v>16.1</v>
      </c>
      <c r="S4914" s="13" t="s">
        <v>618</v>
      </c>
      <c r="T4914" s="14"/>
    </row>
    <row r="4915" customHeight="1" spans="1:20">
      <c r="A4915" s="6">
        <v>45391.8916666667</v>
      </c>
      <c r="B4915" s="7">
        <v>57631864</v>
      </c>
      <c r="C4915" s="7">
        <v>113025</v>
      </c>
      <c r="D4915" s="7" t="s">
        <v>564</v>
      </c>
      <c r="E4915" s="7">
        <v>47683</v>
      </c>
      <c r="F4915" s="7" t="s">
        <v>381</v>
      </c>
      <c r="G4915" s="7" t="s">
        <v>382</v>
      </c>
      <c r="H4915" s="7" t="s">
        <v>408</v>
      </c>
      <c r="I4915" s="7">
        <v>1</v>
      </c>
      <c r="J4915" s="7">
        <v>25.8</v>
      </c>
      <c r="K4915" s="7">
        <v>9.7</v>
      </c>
      <c r="L4915" s="7" t="s">
        <v>614</v>
      </c>
      <c r="M4915" s="8">
        <v>27763</v>
      </c>
      <c r="N4915" s="7" t="s">
        <v>301</v>
      </c>
      <c r="O4915" s="8">
        <v>36707207</v>
      </c>
      <c r="P4915" s="9" t="s">
        <v>414</v>
      </c>
      <c r="Q4915" s="8">
        <v>25.8</v>
      </c>
      <c r="R4915" s="8">
        <v>16.1</v>
      </c>
      <c r="S4915" s="13">
        <v>1</v>
      </c>
      <c r="T4915" s="14">
        <f t="shared" ref="T4915:T4919" si="375">S4915*I4915</f>
        <v>1</v>
      </c>
    </row>
    <row r="4916" customHeight="1" spans="1:20">
      <c r="A4916" s="6">
        <v>45393.8645833333</v>
      </c>
      <c r="B4916" s="7">
        <v>57653461</v>
      </c>
      <c r="C4916" s="7">
        <v>113025</v>
      </c>
      <c r="D4916" s="7" t="s">
        <v>564</v>
      </c>
      <c r="E4916" s="7">
        <v>47683</v>
      </c>
      <c r="F4916" s="7" t="s">
        <v>381</v>
      </c>
      <c r="G4916" s="7" t="s">
        <v>382</v>
      </c>
      <c r="H4916" s="7" t="s">
        <v>408</v>
      </c>
      <c r="I4916" s="7">
        <v>1</v>
      </c>
      <c r="J4916" s="7">
        <v>25.8</v>
      </c>
      <c r="K4916" s="7">
        <v>9.7</v>
      </c>
      <c r="L4916" s="7" t="s">
        <v>614</v>
      </c>
      <c r="M4916" s="8">
        <v>16110</v>
      </c>
      <c r="N4916" s="7" t="s">
        <v>171</v>
      </c>
      <c r="O4916" s="8">
        <v>36707207</v>
      </c>
      <c r="P4916" s="9" t="s">
        <v>414</v>
      </c>
      <c r="Q4916" s="8">
        <v>25.8</v>
      </c>
      <c r="R4916" s="8">
        <v>16.1</v>
      </c>
      <c r="S4916" s="13">
        <v>1</v>
      </c>
      <c r="T4916" s="14">
        <f t="shared" si="375"/>
        <v>1</v>
      </c>
    </row>
    <row r="4917" customHeight="1" spans="1:20">
      <c r="A4917" s="6">
        <v>45395.4166666667</v>
      </c>
      <c r="B4917" s="7">
        <v>57668283</v>
      </c>
      <c r="C4917" s="7">
        <v>113025</v>
      </c>
      <c r="D4917" s="7" t="s">
        <v>564</v>
      </c>
      <c r="E4917" s="7">
        <v>47683</v>
      </c>
      <c r="F4917" s="7" t="s">
        <v>381</v>
      </c>
      <c r="G4917" s="7" t="s">
        <v>382</v>
      </c>
      <c r="H4917" s="7" t="s">
        <v>408</v>
      </c>
      <c r="I4917" s="7">
        <v>1</v>
      </c>
      <c r="J4917" s="7">
        <v>25.8</v>
      </c>
      <c r="K4917" s="7">
        <v>9.7</v>
      </c>
      <c r="L4917" s="7" t="s">
        <v>614</v>
      </c>
      <c r="M4917" s="8">
        <v>27763</v>
      </c>
      <c r="N4917" s="7" t="s">
        <v>301</v>
      </c>
      <c r="O4917" s="8">
        <v>36707207</v>
      </c>
      <c r="P4917" s="9" t="s">
        <v>414</v>
      </c>
      <c r="Q4917" s="8">
        <v>25.8</v>
      </c>
      <c r="R4917" s="8">
        <v>16.1</v>
      </c>
      <c r="S4917" s="13">
        <v>1</v>
      </c>
      <c r="T4917" s="14">
        <f t="shared" si="375"/>
        <v>1</v>
      </c>
    </row>
    <row r="4918" customHeight="1" spans="1:20">
      <c r="A4918" s="6">
        <v>45395.7138888889</v>
      </c>
      <c r="B4918" s="7">
        <v>57673104</v>
      </c>
      <c r="C4918" s="7">
        <v>113025</v>
      </c>
      <c r="D4918" s="7" t="s">
        <v>564</v>
      </c>
      <c r="E4918" s="7">
        <v>47683</v>
      </c>
      <c r="F4918" s="7" t="s">
        <v>381</v>
      </c>
      <c r="G4918" s="7" t="s">
        <v>382</v>
      </c>
      <c r="H4918" s="7" t="s">
        <v>408</v>
      </c>
      <c r="I4918" s="7">
        <v>1</v>
      </c>
      <c r="J4918" s="7">
        <v>24.91</v>
      </c>
      <c r="K4918" s="7">
        <v>8.81</v>
      </c>
      <c r="L4918" s="7" t="s">
        <v>1165</v>
      </c>
      <c r="M4918" s="8">
        <v>12144</v>
      </c>
      <c r="N4918" s="7" t="s">
        <v>269</v>
      </c>
      <c r="O4918" s="8">
        <v>36707207</v>
      </c>
      <c r="P4918" s="9" t="s">
        <v>414</v>
      </c>
      <c r="Q4918" s="8">
        <v>24.91</v>
      </c>
      <c r="R4918" s="8">
        <v>16.1</v>
      </c>
      <c r="S4918" s="13">
        <v>1</v>
      </c>
      <c r="T4918" s="14">
        <f t="shared" si="375"/>
        <v>1</v>
      </c>
    </row>
    <row r="4919" customHeight="1" spans="1:20">
      <c r="A4919" s="6">
        <v>45396.7715277778</v>
      </c>
      <c r="B4919" s="7">
        <v>57687308</v>
      </c>
      <c r="C4919" s="7">
        <v>113025</v>
      </c>
      <c r="D4919" s="7" t="s">
        <v>564</v>
      </c>
      <c r="E4919" s="7">
        <v>47683</v>
      </c>
      <c r="F4919" s="7" t="s">
        <v>381</v>
      </c>
      <c r="G4919" s="7" t="s">
        <v>382</v>
      </c>
      <c r="H4919" s="7" t="s">
        <v>408</v>
      </c>
      <c r="I4919" s="7">
        <v>1</v>
      </c>
      <c r="J4919" s="7">
        <v>25.8</v>
      </c>
      <c r="K4919" s="7">
        <v>9.7</v>
      </c>
      <c r="L4919" s="7" t="s">
        <v>614</v>
      </c>
      <c r="M4919" s="8">
        <v>12144</v>
      </c>
      <c r="N4919" s="7" t="s">
        <v>269</v>
      </c>
      <c r="O4919" s="8">
        <v>36707207</v>
      </c>
      <c r="P4919" s="9" t="s">
        <v>414</v>
      </c>
      <c r="Q4919" s="8">
        <v>25.8</v>
      </c>
      <c r="R4919" s="8">
        <v>16.1</v>
      </c>
      <c r="S4919" s="13">
        <v>1</v>
      </c>
      <c r="T4919" s="14">
        <f t="shared" si="375"/>
        <v>1</v>
      </c>
    </row>
    <row r="4920" customHeight="1" spans="1:20">
      <c r="A4920" s="6">
        <v>45396.7958333333</v>
      </c>
      <c r="B4920" s="7">
        <v>57687795</v>
      </c>
      <c r="C4920" s="7">
        <v>113025</v>
      </c>
      <c r="D4920" s="7" t="s">
        <v>564</v>
      </c>
      <c r="E4920" s="7">
        <v>47683</v>
      </c>
      <c r="F4920" s="7" t="s">
        <v>381</v>
      </c>
      <c r="G4920" s="7" t="s">
        <v>382</v>
      </c>
      <c r="H4920" s="7" t="s">
        <v>408</v>
      </c>
      <c r="I4920" s="7">
        <v>1</v>
      </c>
      <c r="J4920" s="7">
        <v>16.54</v>
      </c>
      <c r="K4920" s="7">
        <v>0.44</v>
      </c>
      <c r="L4920" s="7" t="s">
        <v>753</v>
      </c>
      <c r="M4920" s="8">
        <v>12144</v>
      </c>
      <c r="N4920" s="7" t="s">
        <v>269</v>
      </c>
      <c r="O4920" s="8">
        <v>36707207</v>
      </c>
      <c r="P4920" s="9" t="s">
        <v>617</v>
      </c>
      <c r="Q4920" s="8">
        <v>16.54</v>
      </c>
      <c r="R4920" s="8">
        <v>16.1</v>
      </c>
      <c r="S4920" s="13" t="s">
        <v>618</v>
      </c>
      <c r="T4920" s="14"/>
    </row>
    <row r="4921" customHeight="1" spans="1:20">
      <c r="A4921" s="6">
        <v>45397.8756944444</v>
      </c>
      <c r="B4921" s="7">
        <v>57703644</v>
      </c>
      <c r="C4921" s="7">
        <v>113025</v>
      </c>
      <c r="D4921" s="7" t="s">
        <v>564</v>
      </c>
      <c r="E4921" s="7">
        <v>47683</v>
      </c>
      <c r="F4921" s="7" t="s">
        <v>381</v>
      </c>
      <c r="G4921" s="7" t="s">
        <v>382</v>
      </c>
      <c r="H4921" s="7" t="s">
        <v>408</v>
      </c>
      <c r="I4921" s="7">
        <v>1</v>
      </c>
      <c r="J4921" s="7">
        <v>16.08</v>
      </c>
      <c r="K4921" s="7">
        <v>-0.02</v>
      </c>
      <c r="L4921" s="7" t="s">
        <v>851</v>
      </c>
      <c r="M4921" s="8">
        <v>12144</v>
      </c>
      <c r="N4921" s="7" t="s">
        <v>269</v>
      </c>
      <c r="O4921" s="8">
        <v>36707207</v>
      </c>
      <c r="P4921" s="9" t="s">
        <v>617</v>
      </c>
      <c r="Q4921" s="8">
        <v>16.08</v>
      </c>
      <c r="R4921" s="8">
        <v>16.1</v>
      </c>
      <c r="S4921" s="13" t="s">
        <v>618</v>
      </c>
      <c r="T4921" s="14"/>
    </row>
    <row r="4922" customHeight="1" spans="1:20">
      <c r="A4922" s="6">
        <v>45399.35625</v>
      </c>
      <c r="B4922" s="7">
        <v>57717368</v>
      </c>
      <c r="C4922" s="7">
        <v>113025</v>
      </c>
      <c r="D4922" s="7" t="s">
        <v>564</v>
      </c>
      <c r="E4922" s="7">
        <v>47683</v>
      </c>
      <c r="F4922" s="7" t="s">
        <v>381</v>
      </c>
      <c r="G4922" s="7" t="s">
        <v>382</v>
      </c>
      <c r="H4922" s="7" t="s">
        <v>408</v>
      </c>
      <c r="I4922" s="7">
        <v>1</v>
      </c>
      <c r="J4922" s="7">
        <v>25.8</v>
      </c>
      <c r="K4922" s="7">
        <v>9.7</v>
      </c>
      <c r="L4922" s="7" t="s">
        <v>614</v>
      </c>
      <c r="M4922" s="8">
        <v>16110</v>
      </c>
      <c r="N4922" s="7" t="s">
        <v>171</v>
      </c>
      <c r="O4922" s="8">
        <v>36707207</v>
      </c>
      <c r="P4922" s="9" t="s">
        <v>414</v>
      </c>
      <c r="Q4922" s="8">
        <v>25.8</v>
      </c>
      <c r="R4922" s="8">
        <v>16.1</v>
      </c>
      <c r="S4922" s="13">
        <v>1</v>
      </c>
      <c r="T4922" s="14">
        <f t="shared" ref="T4922:T4927" si="376">S4922*I4922</f>
        <v>1</v>
      </c>
    </row>
    <row r="4923" customHeight="1" spans="1:20">
      <c r="A4923" s="6">
        <v>45399.8583333333</v>
      </c>
      <c r="B4923" s="7">
        <v>57727428</v>
      </c>
      <c r="C4923" s="7">
        <v>113025</v>
      </c>
      <c r="D4923" s="7" t="s">
        <v>564</v>
      </c>
      <c r="E4923" s="7">
        <v>47683</v>
      </c>
      <c r="F4923" s="7" t="s">
        <v>381</v>
      </c>
      <c r="G4923" s="7" t="s">
        <v>382</v>
      </c>
      <c r="H4923" s="7" t="s">
        <v>408</v>
      </c>
      <c r="I4923" s="7">
        <v>1</v>
      </c>
      <c r="J4923" s="7">
        <v>25.8</v>
      </c>
      <c r="K4923" s="7">
        <v>9.7</v>
      </c>
      <c r="L4923" s="7" t="s">
        <v>614</v>
      </c>
      <c r="M4923" s="8">
        <v>27763</v>
      </c>
      <c r="N4923" s="7" t="s">
        <v>301</v>
      </c>
      <c r="O4923" s="8">
        <v>36707207</v>
      </c>
      <c r="P4923" s="9" t="s">
        <v>414</v>
      </c>
      <c r="Q4923" s="8">
        <v>25.8</v>
      </c>
      <c r="R4923" s="8">
        <v>16.1</v>
      </c>
      <c r="S4923" s="13">
        <v>1</v>
      </c>
      <c r="T4923" s="14">
        <f t="shared" si="376"/>
        <v>1</v>
      </c>
    </row>
    <row r="4924" customHeight="1" spans="1:20">
      <c r="A4924" s="6">
        <v>45400.8159722222</v>
      </c>
      <c r="B4924" s="7">
        <v>57736122</v>
      </c>
      <c r="C4924" s="7">
        <v>113025</v>
      </c>
      <c r="D4924" s="7" t="s">
        <v>564</v>
      </c>
      <c r="E4924" s="7">
        <v>47683</v>
      </c>
      <c r="F4924" s="7" t="s">
        <v>381</v>
      </c>
      <c r="G4924" s="7" t="s">
        <v>382</v>
      </c>
      <c r="H4924" s="7" t="s">
        <v>408</v>
      </c>
      <c r="I4924" s="7">
        <v>1</v>
      </c>
      <c r="J4924" s="7">
        <v>25.8</v>
      </c>
      <c r="K4924" s="7">
        <v>9.7</v>
      </c>
      <c r="L4924" s="7" t="s">
        <v>614</v>
      </c>
      <c r="M4924" s="8">
        <v>12144</v>
      </c>
      <c r="N4924" s="7" t="s">
        <v>269</v>
      </c>
      <c r="O4924" s="8">
        <v>36707207</v>
      </c>
      <c r="P4924" s="9" t="s">
        <v>414</v>
      </c>
      <c r="Q4924" s="8">
        <v>25.8</v>
      </c>
      <c r="R4924" s="8">
        <v>16.1</v>
      </c>
      <c r="S4924" s="13">
        <v>1</v>
      </c>
      <c r="T4924" s="14">
        <f t="shared" si="376"/>
        <v>1</v>
      </c>
    </row>
    <row r="4925" customHeight="1" spans="1:20">
      <c r="A4925" s="6">
        <v>45403.5402777778</v>
      </c>
      <c r="B4925" s="7">
        <v>57766746</v>
      </c>
      <c r="C4925" s="7">
        <v>113025</v>
      </c>
      <c r="D4925" s="7" t="s">
        <v>564</v>
      </c>
      <c r="E4925" s="7">
        <v>47683</v>
      </c>
      <c r="F4925" s="7" t="s">
        <v>381</v>
      </c>
      <c r="G4925" s="7" t="s">
        <v>382</v>
      </c>
      <c r="H4925" s="7" t="s">
        <v>408</v>
      </c>
      <c r="I4925" s="7">
        <v>2</v>
      </c>
      <c r="J4925" s="7">
        <v>51.6</v>
      </c>
      <c r="K4925" s="7">
        <v>19.4</v>
      </c>
      <c r="L4925" s="7" t="s">
        <v>614</v>
      </c>
      <c r="M4925" s="8">
        <v>16110</v>
      </c>
      <c r="N4925" s="7" t="s">
        <v>171</v>
      </c>
      <c r="O4925" s="8">
        <v>36707207</v>
      </c>
      <c r="P4925" s="9" t="s">
        <v>414</v>
      </c>
      <c r="Q4925" s="8">
        <v>25.8</v>
      </c>
      <c r="R4925" s="8">
        <v>16.1</v>
      </c>
      <c r="S4925" s="13">
        <v>1</v>
      </c>
      <c r="T4925" s="14">
        <f t="shared" si="376"/>
        <v>2</v>
      </c>
    </row>
    <row r="4926" customHeight="1" spans="1:20">
      <c r="A4926" s="6">
        <v>45403.5826388889</v>
      </c>
      <c r="B4926" s="7">
        <v>57767379</v>
      </c>
      <c r="C4926" s="7">
        <v>113025</v>
      </c>
      <c r="D4926" s="7" t="s">
        <v>564</v>
      </c>
      <c r="E4926" s="7">
        <v>47683</v>
      </c>
      <c r="F4926" s="7" t="s">
        <v>381</v>
      </c>
      <c r="G4926" s="7" t="s">
        <v>382</v>
      </c>
      <c r="H4926" s="7" t="s">
        <v>408</v>
      </c>
      <c r="I4926" s="7">
        <v>1</v>
      </c>
      <c r="J4926" s="7">
        <v>25.8</v>
      </c>
      <c r="K4926" s="7">
        <v>9.7</v>
      </c>
      <c r="L4926" s="7" t="s">
        <v>614</v>
      </c>
      <c r="M4926" s="8">
        <v>16110</v>
      </c>
      <c r="N4926" s="7" t="s">
        <v>171</v>
      </c>
      <c r="O4926" s="8">
        <v>36707207</v>
      </c>
      <c r="P4926" s="9" t="s">
        <v>414</v>
      </c>
      <c r="Q4926" s="8">
        <v>25.8</v>
      </c>
      <c r="R4926" s="8">
        <v>16.1</v>
      </c>
      <c r="S4926" s="13">
        <v>1</v>
      </c>
      <c r="T4926" s="14">
        <f t="shared" si="376"/>
        <v>1</v>
      </c>
    </row>
    <row r="4927" customHeight="1" spans="1:20">
      <c r="A4927" s="6">
        <v>45403.6673611111</v>
      </c>
      <c r="B4927" s="7">
        <v>57768536</v>
      </c>
      <c r="C4927" s="7">
        <v>113025</v>
      </c>
      <c r="D4927" s="7" t="s">
        <v>564</v>
      </c>
      <c r="E4927" s="7">
        <v>47683</v>
      </c>
      <c r="F4927" s="7" t="s">
        <v>381</v>
      </c>
      <c r="G4927" s="7" t="s">
        <v>382</v>
      </c>
      <c r="H4927" s="7" t="s">
        <v>408</v>
      </c>
      <c r="I4927" s="7">
        <v>1</v>
      </c>
      <c r="J4927" s="7">
        <v>25.8</v>
      </c>
      <c r="K4927" s="7">
        <v>9.7</v>
      </c>
      <c r="L4927" s="7" t="s">
        <v>614</v>
      </c>
      <c r="M4927" s="8">
        <v>12144</v>
      </c>
      <c r="N4927" s="7" t="s">
        <v>269</v>
      </c>
      <c r="O4927" s="8">
        <v>36707207</v>
      </c>
      <c r="P4927" s="9" t="s">
        <v>414</v>
      </c>
      <c r="Q4927" s="8">
        <v>25.8</v>
      </c>
      <c r="R4927" s="8">
        <v>16.1</v>
      </c>
      <c r="S4927" s="13">
        <v>1</v>
      </c>
      <c r="T4927" s="14">
        <f t="shared" si="376"/>
        <v>1</v>
      </c>
    </row>
    <row r="4928" customHeight="1" spans="1:20">
      <c r="A4928" s="6">
        <v>45405.4604166667</v>
      </c>
      <c r="B4928" s="7">
        <v>57788565</v>
      </c>
      <c r="C4928" s="7">
        <v>113025</v>
      </c>
      <c r="D4928" s="7" t="s">
        <v>564</v>
      </c>
      <c r="E4928" s="7">
        <v>47683</v>
      </c>
      <c r="F4928" s="7" t="s">
        <v>381</v>
      </c>
      <c r="G4928" s="7" t="s">
        <v>382</v>
      </c>
      <c r="H4928" s="7" t="s">
        <v>408</v>
      </c>
      <c r="I4928" s="7">
        <v>1</v>
      </c>
      <c r="J4928" s="7">
        <v>14.54</v>
      </c>
      <c r="K4928" s="7">
        <v>-1.56</v>
      </c>
      <c r="L4928" s="7" t="s">
        <v>902</v>
      </c>
      <c r="M4928" s="8">
        <v>16110</v>
      </c>
      <c r="N4928" s="7" t="s">
        <v>171</v>
      </c>
      <c r="O4928" s="8">
        <v>36707207</v>
      </c>
      <c r="P4928" s="9" t="s">
        <v>617</v>
      </c>
      <c r="Q4928" s="8">
        <v>14.54</v>
      </c>
      <c r="R4928" s="8">
        <v>16.1</v>
      </c>
      <c r="S4928" s="13" t="s">
        <v>618</v>
      </c>
      <c r="T4928" s="14"/>
    </row>
    <row r="4929" customHeight="1" spans="1:20">
      <c r="A4929" s="6">
        <v>45405.9159722222</v>
      </c>
      <c r="B4929" s="7">
        <v>57797694</v>
      </c>
      <c r="C4929" s="7">
        <v>113025</v>
      </c>
      <c r="D4929" s="7" t="s">
        <v>564</v>
      </c>
      <c r="E4929" s="7">
        <v>47683</v>
      </c>
      <c r="F4929" s="7" t="s">
        <v>381</v>
      </c>
      <c r="G4929" s="7" t="s">
        <v>382</v>
      </c>
      <c r="H4929" s="7" t="s">
        <v>408</v>
      </c>
      <c r="I4929" s="7">
        <v>2</v>
      </c>
      <c r="J4929" s="7">
        <v>51.6</v>
      </c>
      <c r="K4929" s="7">
        <v>19.4</v>
      </c>
      <c r="L4929" s="7" t="s">
        <v>614</v>
      </c>
      <c r="M4929" s="8">
        <v>12144</v>
      </c>
      <c r="N4929" s="7" t="s">
        <v>269</v>
      </c>
      <c r="O4929" s="8">
        <v>36707207</v>
      </c>
      <c r="P4929" s="9" t="s">
        <v>414</v>
      </c>
      <c r="Q4929" s="8">
        <v>25.8</v>
      </c>
      <c r="R4929" s="8">
        <v>16.1</v>
      </c>
      <c r="S4929" s="13">
        <v>1</v>
      </c>
      <c r="T4929" s="14">
        <f t="shared" ref="T4929:T4935" si="377">S4929*I4929</f>
        <v>2</v>
      </c>
    </row>
    <row r="4930" customHeight="1" spans="1:20">
      <c r="A4930" s="6">
        <v>45406.38125</v>
      </c>
      <c r="B4930" s="7">
        <v>57798652</v>
      </c>
      <c r="C4930" s="7">
        <v>113025</v>
      </c>
      <c r="D4930" s="7" t="s">
        <v>564</v>
      </c>
      <c r="E4930" s="7">
        <v>47683</v>
      </c>
      <c r="F4930" s="7" t="s">
        <v>381</v>
      </c>
      <c r="G4930" s="7" t="s">
        <v>382</v>
      </c>
      <c r="H4930" s="7" t="s">
        <v>408</v>
      </c>
      <c r="I4930" s="7">
        <v>2</v>
      </c>
      <c r="J4930" s="7">
        <v>51.6</v>
      </c>
      <c r="K4930" s="7">
        <v>19.4</v>
      </c>
      <c r="L4930" s="7" t="s">
        <v>614</v>
      </c>
      <c r="M4930" s="8">
        <v>27763</v>
      </c>
      <c r="N4930" s="7" t="s">
        <v>301</v>
      </c>
      <c r="O4930" s="8">
        <v>36707207</v>
      </c>
      <c r="P4930" s="9" t="s">
        <v>414</v>
      </c>
      <c r="Q4930" s="8">
        <v>25.8</v>
      </c>
      <c r="R4930" s="8">
        <v>16.1</v>
      </c>
      <c r="S4930" s="13">
        <v>1</v>
      </c>
      <c r="T4930" s="14">
        <f t="shared" si="377"/>
        <v>2</v>
      </c>
    </row>
    <row r="4931" customHeight="1" spans="1:20">
      <c r="A4931" s="6">
        <v>45409.6243055556</v>
      </c>
      <c r="B4931" s="7">
        <v>57837704</v>
      </c>
      <c r="C4931" s="7">
        <v>113025</v>
      </c>
      <c r="D4931" s="7" t="s">
        <v>564</v>
      </c>
      <c r="E4931" s="7">
        <v>47683</v>
      </c>
      <c r="F4931" s="7" t="s">
        <v>381</v>
      </c>
      <c r="G4931" s="7" t="s">
        <v>382</v>
      </c>
      <c r="H4931" s="7" t="s">
        <v>408</v>
      </c>
      <c r="I4931" s="7">
        <v>1</v>
      </c>
      <c r="J4931" s="7">
        <v>15.46</v>
      </c>
      <c r="K4931" s="7">
        <v>-0.64</v>
      </c>
      <c r="L4931" s="7" t="s">
        <v>780</v>
      </c>
      <c r="M4931" s="8">
        <v>12144</v>
      </c>
      <c r="N4931" s="7" t="s">
        <v>269</v>
      </c>
      <c r="O4931" s="8">
        <v>36707207</v>
      </c>
      <c r="P4931" s="9" t="s">
        <v>617</v>
      </c>
      <c r="Q4931" s="8">
        <v>15.46</v>
      </c>
      <c r="R4931" s="8">
        <v>16.1</v>
      </c>
      <c r="S4931" s="13" t="s">
        <v>618</v>
      </c>
      <c r="T4931" s="14"/>
    </row>
    <row r="4932" customHeight="1" spans="1:20">
      <c r="A4932" s="6">
        <v>45410.40625</v>
      </c>
      <c r="B4932" s="7">
        <v>57844936</v>
      </c>
      <c r="C4932" s="7">
        <v>113025</v>
      </c>
      <c r="D4932" s="7" t="s">
        <v>564</v>
      </c>
      <c r="E4932" s="7">
        <v>47683</v>
      </c>
      <c r="F4932" s="7" t="s">
        <v>381</v>
      </c>
      <c r="G4932" s="7" t="s">
        <v>382</v>
      </c>
      <c r="H4932" s="7" t="s">
        <v>408</v>
      </c>
      <c r="I4932" s="7">
        <v>3</v>
      </c>
      <c r="J4932" s="7">
        <v>70.3</v>
      </c>
      <c r="K4932" s="7">
        <v>21.9999999999</v>
      </c>
      <c r="L4932" s="7" t="s">
        <v>1166</v>
      </c>
      <c r="M4932" s="8">
        <v>27763</v>
      </c>
      <c r="N4932" s="7" t="s">
        <v>301</v>
      </c>
      <c r="O4932" s="8">
        <v>36707207</v>
      </c>
      <c r="P4932" s="9" t="s">
        <v>414</v>
      </c>
      <c r="Q4932" s="8">
        <v>23.4333333333</v>
      </c>
      <c r="R4932" s="8">
        <v>16.1</v>
      </c>
      <c r="S4932" s="13">
        <v>1</v>
      </c>
      <c r="T4932" s="14">
        <f t="shared" si="377"/>
        <v>3</v>
      </c>
    </row>
    <row r="4933" customHeight="1" spans="1:20">
      <c r="A4933" s="6">
        <v>45410.4104166667</v>
      </c>
      <c r="B4933" s="7">
        <v>57845017</v>
      </c>
      <c r="C4933" s="7">
        <v>113025</v>
      </c>
      <c r="D4933" s="7" t="s">
        <v>564</v>
      </c>
      <c r="E4933" s="7">
        <v>47683</v>
      </c>
      <c r="F4933" s="7" t="s">
        <v>381</v>
      </c>
      <c r="G4933" s="7" t="s">
        <v>382</v>
      </c>
      <c r="H4933" s="7" t="s">
        <v>408</v>
      </c>
      <c r="I4933" s="7">
        <v>1</v>
      </c>
      <c r="J4933" s="7">
        <v>25.8</v>
      </c>
      <c r="K4933" s="7">
        <v>9.7</v>
      </c>
      <c r="L4933" s="7" t="s">
        <v>614</v>
      </c>
      <c r="M4933" s="8">
        <v>27763</v>
      </c>
      <c r="N4933" s="7" t="s">
        <v>301</v>
      </c>
      <c r="O4933" s="8">
        <v>36707207</v>
      </c>
      <c r="P4933" s="9" t="s">
        <v>414</v>
      </c>
      <c r="Q4933" s="8">
        <v>25.8</v>
      </c>
      <c r="R4933" s="8">
        <v>16.1</v>
      </c>
      <c r="S4933" s="13">
        <v>1</v>
      </c>
      <c r="T4933" s="14">
        <f t="shared" si="377"/>
        <v>1</v>
      </c>
    </row>
    <row r="4934" customHeight="1" spans="1:20">
      <c r="A4934" s="6">
        <v>45410.8541666667</v>
      </c>
      <c r="B4934" s="7">
        <v>57853425</v>
      </c>
      <c r="C4934" s="7">
        <v>113025</v>
      </c>
      <c r="D4934" s="7" t="s">
        <v>564</v>
      </c>
      <c r="E4934" s="7">
        <v>47683</v>
      </c>
      <c r="F4934" s="7" t="s">
        <v>381</v>
      </c>
      <c r="G4934" s="7" t="s">
        <v>382</v>
      </c>
      <c r="H4934" s="7" t="s">
        <v>408</v>
      </c>
      <c r="I4934" s="7">
        <v>1</v>
      </c>
      <c r="J4934" s="7">
        <v>25.8</v>
      </c>
      <c r="K4934" s="7">
        <v>9.7</v>
      </c>
      <c r="L4934" s="7" t="s">
        <v>614</v>
      </c>
      <c r="M4934" s="8">
        <v>12144</v>
      </c>
      <c r="N4934" s="7" t="s">
        <v>269</v>
      </c>
      <c r="O4934" s="8">
        <v>36707207</v>
      </c>
      <c r="P4934" s="9" t="s">
        <v>414</v>
      </c>
      <c r="Q4934" s="8">
        <v>25.8</v>
      </c>
      <c r="R4934" s="8">
        <v>16.1</v>
      </c>
      <c r="S4934" s="13">
        <v>1</v>
      </c>
      <c r="T4934" s="14">
        <f t="shared" si="377"/>
        <v>1</v>
      </c>
    </row>
    <row r="4935" customHeight="1" spans="1:20">
      <c r="A4935" s="6">
        <v>45410.8784722222</v>
      </c>
      <c r="B4935" s="7">
        <v>57846760</v>
      </c>
      <c r="C4935" s="7">
        <v>113025</v>
      </c>
      <c r="D4935" s="7" t="s">
        <v>564</v>
      </c>
      <c r="E4935" s="7">
        <v>47683</v>
      </c>
      <c r="F4935" s="7" t="s">
        <v>381</v>
      </c>
      <c r="G4935" s="7" t="s">
        <v>382</v>
      </c>
      <c r="H4935" s="7" t="s">
        <v>408</v>
      </c>
      <c r="I4935" s="7">
        <v>-3</v>
      </c>
      <c r="J4935" s="7">
        <v>-70.3</v>
      </c>
      <c r="K4935" s="7">
        <v>-21.9999999999</v>
      </c>
      <c r="L4935" s="7" t="s">
        <v>1166</v>
      </c>
      <c r="M4935" s="8">
        <v>27763</v>
      </c>
      <c r="N4935" s="7" t="s">
        <v>301</v>
      </c>
      <c r="O4935" s="8">
        <v>36707207</v>
      </c>
      <c r="P4935" s="9" t="s">
        <v>414</v>
      </c>
      <c r="Q4935" s="8">
        <v>23.4333333333</v>
      </c>
      <c r="R4935" s="8">
        <v>16.1</v>
      </c>
      <c r="S4935" s="13">
        <v>1</v>
      </c>
      <c r="T4935" s="14">
        <f t="shared" si="377"/>
        <v>-3</v>
      </c>
    </row>
    <row r="4936" customHeight="1" spans="1:20">
      <c r="A4936" s="6">
        <v>45411.8131944444</v>
      </c>
      <c r="B4936" s="7">
        <v>57863150</v>
      </c>
      <c r="C4936" s="7">
        <v>113025</v>
      </c>
      <c r="D4936" s="7" t="s">
        <v>564</v>
      </c>
      <c r="E4936" s="7">
        <v>47683</v>
      </c>
      <c r="F4936" s="7" t="s">
        <v>381</v>
      </c>
      <c r="G4936" s="7" t="s">
        <v>382</v>
      </c>
      <c r="H4936" s="7" t="s">
        <v>408</v>
      </c>
      <c r="I4936" s="7">
        <v>1</v>
      </c>
      <c r="J4936" s="7">
        <v>21.56</v>
      </c>
      <c r="K4936" s="7">
        <v>5.46</v>
      </c>
      <c r="L4936" s="7" t="s">
        <v>1167</v>
      </c>
      <c r="M4936" s="8">
        <v>16110</v>
      </c>
      <c r="N4936" s="7" t="s">
        <v>171</v>
      </c>
      <c r="O4936" s="8">
        <v>36707207</v>
      </c>
      <c r="P4936" s="9" t="s">
        <v>617</v>
      </c>
      <c r="Q4936" s="8">
        <v>21.56</v>
      </c>
      <c r="R4936" s="8">
        <v>16.1</v>
      </c>
      <c r="S4936" s="13" t="s">
        <v>618</v>
      </c>
      <c r="T4936" s="14"/>
    </row>
    <row r="4937" customHeight="1" spans="1:20">
      <c r="A4937" s="6">
        <v>45412.9076388889</v>
      </c>
      <c r="B4937" s="7">
        <v>57877491</v>
      </c>
      <c r="C4937" s="7">
        <v>113025</v>
      </c>
      <c r="D4937" s="7" t="s">
        <v>564</v>
      </c>
      <c r="E4937" s="7">
        <v>47683</v>
      </c>
      <c r="F4937" s="7" t="s">
        <v>381</v>
      </c>
      <c r="G4937" s="7" t="s">
        <v>382</v>
      </c>
      <c r="H4937" s="7" t="s">
        <v>408</v>
      </c>
      <c r="I4937" s="7">
        <v>7</v>
      </c>
      <c r="J4937" s="7">
        <v>180.6</v>
      </c>
      <c r="K4937" s="7">
        <v>67.9</v>
      </c>
      <c r="L4937" s="7" t="s">
        <v>614</v>
      </c>
      <c r="M4937" s="8">
        <v>16110</v>
      </c>
      <c r="N4937" s="7" t="s">
        <v>171</v>
      </c>
      <c r="O4937" s="8">
        <v>36544985</v>
      </c>
      <c r="P4937" s="9" t="s">
        <v>414</v>
      </c>
      <c r="Q4937" s="8">
        <v>25.8</v>
      </c>
      <c r="R4937" s="8">
        <v>16.1</v>
      </c>
      <c r="S4937" s="13">
        <v>1</v>
      </c>
      <c r="T4937" s="14">
        <f t="shared" ref="T4937:T4953" si="378">S4937*I4937</f>
        <v>7</v>
      </c>
    </row>
    <row r="4938" customHeight="1" spans="1:20">
      <c r="A4938" s="6">
        <v>45385.4368055556</v>
      </c>
      <c r="B4938" s="7">
        <v>57557145</v>
      </c>
      <c r="C4938" s="7">
        <v>113298</v>
      </c>
      <c r="D4938" s="7" t="s">
        <v>568</v>
      </c>
      <c r="E4938" s="7">
        <v>47683</v>
      </c>
      <c r="F4938" s="7" t="s">
        <v>381</v>
      </c>
      <c r="G4938" s="7" t="s">
        <v>382</v>
      </c>
      <c r="H4938" s="7" t="s">
        <v>408</v>
      </c>
      <c r="I4938" s="7">
        <v>1</v>
      </c>
      <c r="J4938" s="7">
        <v>25.8</v>
      </c>
      <c r="K4938" s="7">
        <v>9.7</v>
      </c>
      <c r="L4938" s="7" t="s">
        <v>614</v>
      </c>
      <c r="M4938" s="8">
        <v>12730</v>
      </c>
      <c r="N4938" s="7" t="s">
        <v>159</v>
      </c>
      <c r="O4938" s="8">
        <v>38290321</v>
      </c>
      <c r="P4938" s="9" t="s">
        <v>414</v>
      </c>
      <c r="Q4938" s="8">
        <v>25.8</v>
      </c>
      <c r="R4938" s="8">
        <v>16.1</v>
      </c>
      <c r="S4938" s="13">
        <v>1</v>
      </c>
      <c r="T4938" s="14">
        <f t="shared" si="378"/>
        <v>1</v>
      </c>
    </row>
    <row r="4939" customHeight="1" spans="1:20">
      <c r="A4939" s="6">
        <v>45389.4180555556</v>
      </c>
      <c r="B4939" s="7">
        <v>57599172</v>
      </c>
      <c r="C4939" s="7">
        <v>113298</v>
      </c>
      <c r="D4939" s="7" t="s">
        <v>568</v>
      </c>
      <c r="E4939" s="7">
        <v>47683</v>
      </c>
      <c r="F4939" s="7" t="s">
        <v>381</v>
      </c>
      <c r="G4939" s="7" t="s">
        <v>382</v>
      </c>
      <c r="H4939" s="7" t="s">
        <v>408</v>
      </c>
      <c r="I4939" s="7">
        <v>1</v>
      </c>
      <c r="J4939" s="7">
        <v>25.8</v>
      </c>
      <c r="K4939" s="7">
        <v>9.7</v>
      </c>
      <c r="L4939" s="7" t="s">
        <v>614</v>
      </c>
      <c r="M4939" s="8">
        <v>27808</v>
      </c>
      <c r="N4939" s="7" t="s">
        <v>191</v>
      </c>
      <c r="O4939" s="8">
        <v>36707205</v>
      </c>
      <c r="P4939" s="9" t="s">
        <v>414</v>
      </c>
      <c r="Q4939" s="8">
        <v>25.8</v>
      </c>
      <c r="R4939" s="8">
        <v>16.1</v>
      </c>
      <c r="S4939" s="13">
        <v>1</v>
      </c>
      <c r="T4939" s="14">
        <f t="shared" si="378"/>
        <v>1</v>
      </c>
    </row>
    <row r="4940" customHeight="1" spans="1:20">
      <c r="A4940" s="6">
        <v>45390.425</v>
      </c>
      <c r="B4940" s="7">
        <v>57611169</v>
      </c>
      <c r="C4940" s="7">
        <v>113298</v>
      </c>
      <c r="D4940" s="7" t="s">
        <v>568</v>
      </c>
      <c r="E4940" s="7">
        <v>47683</v>
      </c>
      <c r="F4940" s="7" t="s">
        <v>381</v>
      </c>
      <c r="G4940" s="7" t="s">
        <v>382</v>
      </c>
      <c r="H4940" s="7" t="s">
        <v>408</v>
      </c>
      <c r="I4940" s="7">
        <v>2</v>
      </c>
      <c r="J4940" s="7">
        <v>51.6</v>
      </c>
      <c r="K4940" s="7">
        <v>19.4</v>
      </c>
      <c r="L4940" s="7" t="s">
        <v>614</v>
      </c>
      <c r="M4940" s="8">
        <v>27808</v>
      </c>
      <c r="N4940" s="7" t="s">
        <v>191</v>
      </c>
      <c r="O4940" s="8">
        <v>36707205</v>
      </c>
      <c r="P4940" s="9" t="s">
        <v>414</v>
      </c>
      <c r="Q4940" s="8">
        <v>25.8</v>
      </c>
      <c r="R4940" s="8">
        <v>16.1</v>
      </c>
      <c r="S4940" s="13">
        <v>1</v>
      </c>
      <c r="T4940" s="14">
        <f t="shared" si="378"/>
        <v>2</v>
      </c>
    </row>
    <row r="4941" customHeight="1" spans="1:20">
      <c r="A4941" s="6">
        <v>45390.6416666667</v>
      </c>
      <c r="B4941" s="7">
        <v>57614180</v>
      </c>
      <c r="C4941" s="7">
        <v>113298</v>
      </c>
      <c r="D4941" s="7" t="s">
        <v>568</v>
      </c>
      <c r="E4941" s="7">
        <v>47683</v>
      </c>
      <c r="F4941" s="7" t="s">
        <v>381</v>
      </c>
      <c r="G4941" s="7" t="s">
        <v>382</v>
      </c>
      <c r="H4941" s="7" t="s">
        <v>408</v>
      </c>
      <c r="I4941" s="7">
        <v>1</v>
      </c>
      <c r="J4941" s="7">
        <v>25.79</v>
      </c>
      <c r="K4941" s="7">
        <v>9.79</v>
      </c>
      <c r="L4941" s="7" t="s">
        <v>737</v>
      </c>
      <c r="M4941" s="8">
        <v>27808</v>
      </c>
      <c r="N4941" s="7" t="s">
        <v>191</v>
      </c>
      <c r="O4941" s="8">
        <v>34975060</v>
      </c>
      <c r="P4941" s="9" t="s">
        <v>414</v>
      </c>
      <c r="Q4941" s="8">
        <v>25.79</v>
      </c>
      <c r="R4941" s="8">
        <v>16</v>
      </c>
      <c r="S4941" s="13">
        <v>1</v>
      </c>
      <c r="T4941" s="14">
        <f t="shared" si="378"/>
        <v>1</v>
      </c>
    </row>
    <row r="4942" customHeight="1" spans="1:20">
      <c r="A4942" s="6">
        <v>45390.6416666667</v>
      </c>
      <c r="B4942" s="7">
        <v>57614180</v>
      </c>
      <c r="C4942" s="7">
        <v>113298</v>
      </c>
      <c r="D4942" s="7" t="s">
        <v>568</v>
      </c>
      <c r="E4942" s="7">
        <v>47683</v>
      </c>
      <c r="F4942" s="7" t="s">
        <v>381</v>
      </c>
      <c r="G4942" s="7" t="s">
        <v>382</v>
      </c>
      <c r="H4942" s="7" t="s">
        <v>408</v>
      </c>
      <c r="I4942" s="7">
        <v>1</v>
      </c>
      <c r="J4942" s="7">
        <v>25.8</v>
      </c>
      <c r="K4942" s="7">
        <v>9.8</v>
      </c>
      <c r="L4942" s="7" t="s">
        <v>733</v>
      </c>
      <c r="M4942" s="8">
        <v>27808</v>
      </c>
      <c r="N4942" s="7" t="s">
        <v>191</v>
      </c>
      <c r="O4942" s="8">
        <v>34975060</v>
      </c>
      <c r="P4942" s="9" t="s">
        <v>414</v>
      </c>
      <c r="Q4942" s="8">
        <v>25.8</v>
      </c>
      <c r="R4942" s="8">
        <v>16</v>
      </c>
      <c r="S4942" s="13">
        <v>1</v>
      </c>
      <c r="T4942" s="14">
        <f t="shared" si="378"/>
        <v>1</v>
      </c>
    </row>
    <row r="4943" customHeight="1" spans="1:20">
      <c r="A4943" s="6">
        <v>45390.6416666667</v>
      </c>
      <c r="B4943" s="7">
        <v>57614180</v>
      </c>
      <c r="C4943" s="7">
        <v>113298</v>
      </c>
      <c r="D4943" s="7" t="s">
        <v>568</v>
      </c>
      <c r="E4943" s="7">
        <v>47683</v>
      </c>
      <c r="F4943" s="7" t="s">
        <v>381</v>
      </c>
      <c r="G4943" s="7" t="s">
        <v>382</v>
      </c>
      <c r="H4943" s="7" t="s">
        <v>408</v>
      </c>
      <c r="I4943" s="7">
        <v>1</v>
      </c>
      <c r="J4943" s="7">
        <v>25.8</v>
      </c>
      <c r="K4943" s="7">
        <v>9.8</v>
      </c>
      <c r="L4943" s="7" t="s">
        <v>733</v>
      </c>
      <c r="M4943" s="8">
        <v>27808</v>
      </c>
      <c r="N4943" s="7" t="s">
        <v>191</v>
      </c>
      <c r="O4943" s="8">
        <v>34975060</v>
      </c>
      <c r="P4943" s="9" t="s">
        <v>414</v>
      </c>
      <c r="Q4943" s="8">
        <v>25.8</v>
      </c>
      <c r="R4943" s="8">
        <v>16</v>
      </c>
      <c r="S4943" s="13">
        <v>1</v>
      </c>
      <c r="T4943" s="14">
        <f t="shared" si="378"/>
        <v>1</v>
      </c>
    </row>
    <row r="4944" customHeight="1" spans="1:20">
      <c r="A4944" s="6">
        <v>45390.6430555556</v>
      </c>
      <c r="B4944" s="7">
        <v>57614199</v>
      </c>
      <c r="C4944" s="7">
        <v>113298</v>
      </c>
      <c r="D4944" s="7" t="s">
        <v>568</v>
      </c>
      <c r="E4944" s="7">
        <v>47683</v>
      </c>
      <c r="F4944" s="7" t="s">
        <v>381</v>
      </c>
      <c r="G4944" s="7" t="s">
        <v>382</v>
      </c>
      <c r="H4944" s="7" t="s">
        <v>408</v>
      </c>
      <c r="I4944" s="7">
        <v>1</v>
      </c>
      <c r="J4944" s="7">
        <v>25.8</v>
      </c>
      <c r="K4944" s="7">
        <v>9.8</v>
      </c>
      <c r="L4944" s="7" t="s">
        <v>733</v>
      </c>
      <c r="M4944" s="8">
        <v>27808</v>
      </c>
      <c r="N4944" s="7" t="s">
        <v>191</v>
      </c>
      <c r="O4944" s="8">
        <v>34975060</v>
      </c>
      <c r="P4944" s="9" t="s">
        <v>414</v>
      </c>
      <c r="Q4944" s="8">
        <v>25.8</v>
      </c>
      <c r="R4944" s="8">
        <v>16</v>
      </c>
      <c r="S4944" s="13">
        <v>1</v>
      </c>
      <c r="T4944" s="14">
        <f t="shared" si="378"/>
        <v>1</v>
      </c>
    </row>
    <row r="4945" customHeight="1" spans="1:20">
      <c r="A4945" s="6">
        <v>45390.6430555556</v>
      </c>
      <c r="B4945" s="7">
        <v>57614199</v>
      </c>
      <c r="C4945" s="7">
        <v>113298</v>
      </c>
      <c r="D4945" s="7" t="s">
        <v>568</v>
      </c>
      <c r="E4945" s="7">
        <v>47683</v>
      </c>
      <c r="F4945" s="7" t="s">
        <v>381</v>
      </c>
      <c r="G4945" s="7" t="s">
        <v>382</v>
      </c>
      <c r="H4945" s="7" t="s">
        <v>408</v>
      </c>
      <c r="I4945" s="7">
        <v>1</v>
      </c>
      <c r="J4945" s="7">
        <v>25.8</v>
      </c>
      <c r="K4945" s="7">
        <v>9.8</v>
      </c>
      <c r="L4945" s="7" t="s">
        <v>733</v>
      </c>
      <c r="M4945" s="8">
        <v>27808</v>
      </c>
      <c r="N4945" s="7" t="s">
        <v>191</v>
      </c>
      <c r="O4945" s="8">
        <v>34975060</v>
      </c>
      <c r="P4945" s="9" t="s">
        <v>414</v>
      </c>
      <c r="Q4945" s="8">
        <v>25.8</v>
      </c>
      <c r="R4945" s="8">
        <v>16</v>
      </c>
      <c r="S4945" s="13">
        <v>1</v>
      </c>
      <c r="T4945" s="14">
        <f t="shared" si="378"/>
        <v>1</v>
      </c>
    </row>
    <row r="4946" customHeight="1" spans="1:20">
      <c r="A4946" s="6">
        <v>45390.6430555556</v>
      </c>
      <c r="B4946" s="7">
        <v>57614199</v>
      </c>
      <c r="C4946" s="7">
        <v>113298</v>
      </c>
      <c r="D4946" s="7" t="s">
        <v>568</v>
      </c>
      <c r="E4946" s="7">
        <v>47683</v>
      </c>
      <c r="F4946" s="7" t="s">
        <v>381</v>
      </c>
      <c r="G4946" s="7" t="s">
        <v>382</v>
      </c>
      <c r="H4946" s="7" t="s">
        <v>408</v>
      </c>
      <c r="I4946" s="7">
        <v>1</v>
      </c>
      <c r="J4946" s="7">
        <v>25.79</v>
      </c>
      <c r="K4946" s="7">
        <v>9.69</v>
      </c>
      <c r="L4946" s="7" t="s">
        <v>620</v>
      </c>
      <c r="M4946" s="8">
        <v>27808</v>
      </c>
      <c r="N4946" s="7" t="s">
        <v>191</v>
      </c>
      <c r="O4946" s="8">
        <v>38290321</v>
      </c>
      <c r="P4946" s="9" t="s">
        <v>414</v>
      </c>
      <c r="Q4946" s="8">
        <v>25.79</v>
      </c>
      <c r="R4946" s="8">
        <v>16.1</v>
      </c>
      <c r="S4946" s="13">
        <v>1</v>
      </c>
      <c r="T4946" s="14">
        <f t="shared" si="378"/>
        <v>1</v>
      </c>
    </row>
    <row r="4947" customHeight="1" spans="1:20">
      <c r="A4947" s="6">
        <v>45390.6444444444</v>
      </c>
      <c r="B4947" s="7">
        <v>57614222</v>
      </c>
      <c r="C4947" s="7">
        <v>113298</v>
      </c>
      <c r="D4947" s="7" t="s">
        <v>568</v>
      </c>
      <c r="E4947" s="7">
        <v>47683</v>
      </c>
      <c r="F4947" s="7" t="s">
        <v>381</v>
      </c>
      <c r="G4947" s="7" t="s">
        <v>382</v>
      </c>
      <c r="H4947" s="7" t="s">
        <v>408</v>
      </c>
      <c r="I4947" s="7">
        <v>1</v>
      </c>
      <c r="J4947" s="7">
        <v>25.79</v>
      </c>
      <c r="K4947" s="7">
        <v>9.79</v>
      </c>
      <c r="L4947" s="7" t="s">
        <v>737</v>
      </c>
      <c r="M4947" s="8">
        <v>12730</v>
      </c>
      <c r="N4947" s="7" t="s">
        <v>159</v>
      </c>
      <c r="O4947" s="8">
        <v>34975060</v>
      </c>
      <c r="P4947" s="9" t="s">
        <v>414</v>
      </c>
      <c r="Q4947" s="8">
        <v>25.79</v>
      </c>
      <c r="R4947" s="8">
        <v>16</v>
      </c>
      <c r="S4947" s="13">
        <v>1</v>
      </c>
      <c r="T4947" s="14">
        <f t="shared" si="378"/>
        <v>1</v>
      </c>
    </row>
    <row r="4948" customHeight="1" spans="1:20">
      <c r="A4948" s="6">
        <v>45390.6444444444</v>
      </c>
      <c r="B4948" s="7">
        <v>57614222</v>
      </c>
      <c r="C4948" s="7">
        <v>113298</v>
      </c>
      <c r="D4948" s="7" t="s">
        <v>568</v>
      </c>
      <c r="E4948" s="7">
        <v>47683</v>
      </c>
      <c r="F4948" s="7" t="s">
        <v>381</v>
      </c>
      <c r="G4948" s="7" t="s">
        <v>382</v>
      </c>
      <c r="H4948" s="7" t="s">
        <v>408</v>
      </c>
      <c r="I4948" s="7">
        <v>1</v>
      </c>
      <c r="J4948" s="7">
        <v>25.8</v>
      </c>
      <c r="K4948" s="7">
        <v>9.8</v>
      </c>
      <c r="L4948" s="7" t="s">
        <v>733</v>
      </c>
      <c r="M4948" s="8">
        <v>12730</v>
      </c>
      <c r="N4948" s="7" t="s">
        <v>159</v>
      </c>
      <c r="O4948" s="8">
        <v>34975060</v>
      </c>
      <c r="P4948" s="9" t="s">
        <v>414</v>
      </c>
      <c r="Q4948" s="8">
        <v>25.8</v>
      </c>
      <c r="R4948" s="8">
        <v>16</v>
      </c>
      <c r="S4948" s="13">
        <v>1</v>
      </c>
      <c r="T4948" s="14">
        <f t="shared" si="378"/>
        <v>1</v>
      </c>
    </row>
    <row r="4949" customHeight="1" spans="1:20">
      <c r="A4949" s="6">
        <v>45390.6444444444</v>
      </c>
      <c r="B4949" s="7">
        <v>57614222</v>
      </c>
      <c r="C4949" s="7">
        <v>113298</v>
      </c>
      <c r="D4949" s="7" t="s">
        <v>568</v>
      </c>
      <c r="E4949" s="7">
        <v>47683</v>
      </c>
      <c r="F4949" s="7" t="s">
        <v>381</v>
      </c>
      <c r="G4949" s="7" t="s">
        <v>382</v>
      </c>
      <c r="H4949" s="7" t="s">
        <v>408</v>
      </c>
      <c r="I4949" s="7">
        <v>1</v>
      </c>
      <c r="J4949" s="7">
        <v>25.8</v>
      </c>
      <c r="K4949" s="7">
        <v>9.8</v>
      </c>
      <c r="L4949" s="7" t="s">
        <v>733</v>
      </c>
      <c r="M4949" s="8">
        <v>12730</v>
      </c>
      <c r="N4949" s="7" t="s">
        <v>159</v>
      </c>
      <c r="O4949" s="8">
        <v>34975060</v>
      </c>
      <c r="P4949" s="9" t="s">
        <v>414</v>
      </c>
      <c r="Q4949" s="8">
        <v>25.8</v>
      </c>
      <c r="R4949" s="8">
        <v>16</v>
      </c>
      <c r="S4949" s="13">
        <v>1</v>
      </c>
      <c r="T4949" s="14">
        <f t="shared" si="378"/>
        <v>1</v>
      </c>
    </row>
    <row r="4950" customHeight="1" spans="1:20">
      <c r="A4950" s="6">
        <v>45390.7347222222</v>
      </c>
      <c r="B4950" s="7">
        <v>57616592</v>
      </c>
      <c r="C4950" s="7">
        <v>113298</v>
      </c>
      <c r="D4950" s="7" t="s">
        <v>568</v>
      </c>
      <c r="E4950" s="7">
        <v>47683</v>
      </c>
      <c r="F4950" s="7" t="s">
        <v>381</v>
      </c>
      <c r="G4950" s="7" t="s">
        <v>382</v>
      </c>
      <c r="H4950" s="7" t="s">
        <v>408</v>
      </c>
      <c r="I4950" s="7">
        <v>1</v>
      </c>
      <c r="J4950" s="7">
        <v>25.8</v>
      </c>
      <c r="K4950" s="7">
        <v>9.8</v>
      </c>
      <c r="L4950" s="7" t="s">
        <v>733</v>
      </c>
      <c r="M4950" s="8">
        <v>12730</v>
      </c>
      <c r="N4950" s="7" t="s">
        <v>159</v>
      </c>
      <c r="O4950" s="8">
        <v>34975060</v>
      </c>
      <c r="P4950" s="9" t="s">
        <v>414</v>
      </c>
      <c r="Q4950" s="8">
        <v>25.8</v>
      </c>
      <c r="R4950" s="8">
        <v>16</v>
      </c>
      <c r="S4950" s="13">
        <v>1</v>
      </c>
      <c r="T4950" s="14">
        <f t="shared" si="378"/>
        <v>1</v>
      </c>
    </row>
    <row r="4951" customHeight="1" spans="1:20">
      <c r="A4951" s="6">
        <v>45393.4722222222</v>
      </c>
      <c r="B4951" s="7">
        <v>57646371</v>
      </c>
      <c r="C4951" s="7">
        <v>113298</v>
      </c>
      <c r="D4951" s="7" t="s">
        <v>568</v>
      </c>
      <c r="E4951" s="7">
        <v>47683</v>
      </c>
      <c r="F4951" s="7" t="s">
        <v>381</v>
      </c>
      <c r="G4951" s="7" t="s">
        <v>382</v>
      </c>
      <c r="H4951" s="7" t="s">
        <v>408</v>
      </c>
      <c r="I4951" s="7">
        <v>4</v>
      </c>
      <c r="J4951" s="7">
        <v>103.02</v>
      </c>
      <c r="K4951" s="7">
        <v>38.62</v>
      </c>
      <c r="L4951" s="7" t="s">
        <v>933</v>
      </c>
      <c r="M4951" s="8">
        <v>12730</v>
      </c>
      <c r="N4951" s="7" t="s">
        <v>159</v>
      </c>
      <c r="O4951" s="8">
        <v>36192347</v>
      </c>
      <c r="P4951" s="9" t="s">
        <v>414</v>
      </c>
      <c r="Q4951" s="8">
        <v>25.755</v>
      </c>
      <c r="R4951" s="8">
        <v>16.1</v>
      </c>
      <c r="S4951" s="13">
        <v>1</v>
      </c>
      <c r="T4951" s="14">
        <f t="shared" si="378"/>
        <v>4</v>
      </c>
    </row>
    <row r="4952" customHeight="1" spans="1:20">
      <c r="A4952" s="6">
        <v>45393.6569444444</v>
      </c>
      <c r="B4952" s="7">
        <v>57648572</v>
      </c>
      <c r="C4952" s="7">
        <v>113298</v>
      </c>
      <c r="D4952" s="7" t="s">
        <v>568</v>
      </c>
      <c r="E4952" s="7">
        <v>47683</v>
      </c>
      <c r="F4952" s="7" t="s">
        <v>381</v>
      </c>
      <c r="G4952" s="7" t="s">
        <v>382</v>
      </c>
      <c r="H4952" s="7" t="s">
        <v>408</v>
      </c>
      <c r="I4952" s="7">
        <v>1</v>
      </c>
      <c r="J4952" s="7">
        <v>25.8</v>
      </c>
      <c r="K4952" s="7">
        <v>9.7</v>
      </c>
      <c r="L4952" s="7" t="s">
        <v>614</v>
      </c>
      <c r="M4952" s="8">
        <v>12730</v>
      </c>
      <c r="N4952" s="7" t="s">
        <v>159</v>
      </c>
      <c r="O4952" s="8">
        <v>36707205</v>
      </c>
      <c r="P4952" s="9" t="s">
        <v>414</v>
      </c>
      <c r="Q4952" s="8">
        <v>25.8</v>
      </c>
      <c r="R4952" s="8">
        <v>16.1</v>
      </c>
      <c r="S4952" s="13">
        <v>1</v>
      </c>
      <c r="T4952" s="14">
        <f t="shared" si="378"/>
        <v>1</v>
      </c>
    </row>
    <row r="4953" customHeight="1" spans="1:20">
      <c r="A4953" s="6">
        <v>45393.8652777778</v>
      </c>
      <c r="B4953" s="7">
        <v>57653493</v>
      </c>
      <c r="C4953" s="7">
        <v>113298</v>
      </c>
      <c r="D4953" s="7" t="s">
        <v>568</v>
      </c>
      <c r="E4953" s="7">
        <v>47683</v>
      </c>
      <c r="F4953" s="7" t="s">
        <v>381</v>
      </c>
      <c r="G4953" s="7" t="s">
        <v>382</v>
      </c>
      <c r="H4953" s="7" t="s">
        <v>408</v>
      </c>
      <c r="I4953" s="7">
        <v>-4</v>
      </c>
      <c r="J4953" s="7">
        <v>-103.02</v>
      </c>
      <c r="K4953" s="7">
        <v>-38.62</v>
      </c>
      <c r="L4953" s="7" t="s">
        <v>933</v>
      </c>
      <c r="M4953" s="8">
        <v>12730</v>
      </c>
      <c r="N4953" s="7" t="s">
        <v>159</v>
      </c>
      <c r="O4953" s="8">
        <v>36192347</v>
      </c>
      <c r="P4953" s="9" t="s">
        <v>414</v>
      </c>
      <c r="Q4953" s="8">
        <v>25.755</v>
      </c>
      <c r="R4953" s="8">
        <v>16.1</v>
      </c>
      <c r="S4953" s="13">
        <v>1</v>
      </c>
      <c r="T4953" s="14">
        <f t="shared" si="378"/>
        <v>-4</v>
      </c>
    </row>
    <row r="4954" customHeight="1" spans="1:20">
      <c r="A4954" s="6">
        <v>45394.7388888889</v>
      </c>
      <c r="B4954" s="7">
        <v>57661743</v>
      </c>
      <c r="C4954" s="7">
        <v>113298</v>
      </c>
      <c r="D4954" s="7" t="s">
        <v>568</v>
      </c>
      <c r="E4954" s="7">
        <v>47683</v>
      </c>
      <c r="F4954" s="7" t="s">
        <v>381</v>
      </c>
      <c r="G4954" s="7" t="s">
        <v>382</v>
      </c>
      <c r="H4954" s="7" t="s">
        <v>408</v>
      </c>
      <c r="I4954" s="7">
        <v>1</v>
      </c>
      <c r="J4954" s="7">
        <v>17.45</v>
      </c>
      <c r="K4954" s="7">
        <v>1.35</v>
      </c>
      <c r="L4954" s="7" t="s">
        <v>1168</v>
      </c>
      <c r="M4954" s="8">
        <v>27808</v>
      </c>
      <c r="N4954" s="7" t="s">
        <v>191</v>
      </c>
      <c r="O4954" s="8">
        <v>36707205</v>
      </c>
      <c r="P4954" s="9" t="s">
        <v>617</v>
      </c>
      <c r="Q4954" s="8">
        <v>17.45</v>
      </c>
      <c r="R4954" s="8">
        <v>16.1</v>
      </c>
      <c r="S4954" s="13" t="s">
        <v>618</v>
      </c>
      <c r="T4954" s="14"/>
    </row>
    <row r="4955" customHeight="1" spans="1:20">
      <c r="A4955" s="6">
        <v>45394.8305555556</v>
      </c>
      <c r="B4955" s="7">
        <v>57663356</v>
      </c>
      <c r="C4955" s="7">
        <v>113298</v>
      </c>
      <c r="D4955" s="7" t="s">
        <v>568</v>
      </c>
      <c r="E4955" s="7">
        <v>47683</v>
      </c>
      <c r="F4955" s="7" t="s">
        <v>381</v>
      </c>
      <c r="G4955" s="7" t="s">
        <v>382</v>
      </c>
      <c r="H4955" s="7" t="s">
        <v>408</v>
      </c>
      <c r="I4955" s="7">
        <v>1</v>
      </c>
      <c r="J4955" s="7">
        <v>25.8</v>
      </c>
      <c r="K4955" s="7">
        <v>9.7</v>
      </c>
      <c r="L4955" s="7" t="s">
        <v>614</v>
      </c>
      <c r="M4955" s="8">
        <v>27808</v>
      </c>
      <c r="N4955" s="7" t="s">
        <v>191</v>
      </c>
      <c r="O4955" s="8">
        <v>36707205</v>
      </c>
      <c r="P4955" s="9" t="s">
        <v>414</v>
      </c>
      <c r="Q4955" s="8">
        <v>25.8</v>
      </c>
      <c r="R4955" s="8">
        <v>16.1</v>
      </c>
      <c r="S4955" s="13">
        <v>1</v>
      </c>
      <c r="T4955" s="14">
        <f t="shared" ref="T4955:T4963" si="379">S4955*I4955</f>
        <v>1</v>
      </c>
    </row>
    <row r="4956" customHeight="1" spans="1:20">
      <c r="A4956" s="6">
        <v>45394.86875</v>
      </c>
      <c r="B4956" s="7">
        <v>57664481</v>
      </c>
      <c r="C4956" s="7">
        <v>113298</v>
      </c>
      <c r="D4956" s="7" t="s">
        <v>568</v>
      </c>
      <c r="E4956" s="7">
        <v>47683</v>
      </c>
      <c r="F4956" s="7" t="s">
        <v>381</v>
      </c>
      <c r="G4956" s="7" t="s">
        <v>382</v>
      </c>
      <c r="H4956" s="7" t="s">
        <v>408</v>
      </c>
      <c r="I4956" s="7">
        <v>1</v>
      </c>
      <c r="J4956" s="7">
        <v>25.8</v>
      </c>
      <c r="K4956" s="7">
        <v>9.7</v>
      </c>
      <c r="L4956" s="7" t="s">
        <v>614</v>
      </c>
      <c r="M4956" s="8">
        <v>27808</v>
      </c>
      <c r="N4956" s="7" t="s">
        <v>191</v>
      </c>
      <c r="O4956" s="8">
        <v>36707205</v>
      </c>
      <c r="P4956" s="9" t="s">
        <v>414</v>
      </c>
      <c r="Q4956" s="8">
        <v>25.8</v>
      </c>
      <c r="R4956" s="8">
        <v>16.1</v>
      </c>
      <c r="S4956" s="13">
        <v>1</v>
      </c>
      <c r="T4956" s="14">
        <f t="shared" si="379"/>
        <v>1</v>
      </c>
    </row>
    <row r="4957" customHeight="1" spans="1:20">
      <c r="A4957" s="6">
        <v>45397.6229166667</v>
      </c>
      <c r="B4957" s="7">
        <v>57697110</v>
      </c>
      <c r="C4957" s="7">
        <v>113298</v>
      </c>
      <c r="D4957" s="7" t="s">
        <v>568</v>
      </c>
      <c r="E4957" s="7">
        <v>47683</v>
      </c>
      <c r="F4957" s="7" t="s">
        <v>381</v>
      </c>
      <c r="G4957" s="7" t="s">
        <v>382</v>
      </c>
      <c r="H4957" s="7" t="s">
        <v>408</v>
      </c>
      <c r="I4957" s="7">
        <v>7</v>
      </c>
      <c r="J4957" s="7">
        <v>180.6</v>
      </c>
      <c r="K4957" s="7">
        <v>67.9</v>
      </c>
      <c r="L4957" s="7" t="s">
        <v>614</v>
      </c>
      <c r="M4957" s="8">
        <v>12730</v>
      </c>
      <c r="N4957" s="7" t="s">
        <v>159</v>
      </c>
      <c r="O4957" s="8">
        <v>36707205</v>
      </c>
      <c r="P4957" s="9" t="s">
        <v>414</v>
      </c>
      <c r="Q4957" s="8">
        <v>25.8</v>
      </c>
      <c r="R4957" s="8">
        <v>16.1</v>
      </c>
      <c r="S4957" s="13">
        <v>1</v>
      </c>
      <c r="T4957" s="14">
        <f t="shared" si="379"/>
        <v>7</v>
      </c>
    </row>
    <row r="4958" customHeight="1" spans="1:20">
      <c r="A4958" s="6">
        <v>45403.6319444444</v>
      </c>
      <c r="B4958" s="7">
        <v>57768051</v>
      </c>
      <c r="C4958" s="7">
        <v>113298</v>
      </c>
      <c r="D4958" s="7" t="s">
        <v>568</v>
      </c>
      <c r="E4958" s="7">
        <v>47683</v>
      </c>
      <c r="F4958" s="7" t="s">
        <v>381</v>
      </c>
      <c r="G4958" s="7" t="s">
        <v>382</v>
      </c>
      <c r="H4958" s="7" t="s">
        <v>408</v>
      </c>
      <c r="I4958" s="7">
        <v>1</v>
      </c>
      <c r="J4958" s="7">
        <v>25.8</v>
      </c>
      <c r="K4958" s="7">
        <v>9.8</v>
      </c>
      <c r="L4958" s="7" t="s">
        <v>733</v>
      </c>
      <c r="M4958" s="8">
        <v>12730</v>
      </c>
      <c r="N4958" s="7" t="s">
        <v>159</v>
      </c>
      <c r="O4958" s="8">
        <v>34975060</v>
      </c>
      <c r="P4958" s="9" t="s">
        <v>414</v>
      </c>
      <c r="Q4958" s="8">
        <v>25.8</v>
      </c>
      <c r="R4958" s="8">
        <v>16</v>
      </c>
      <c r="S4958" s="13">
        <v>1</v>
      </c>
      <c r="T4958" s="14">
        <f t="shared" si="379"/>
        <v>1</v>
      </c>
    </row>
    <row r="4959" customHeight="1" spans="1:20">
      <c r="A4959" s="6">
        <v>45406.7708333333</v>
      </c>
      <c r="B4959" s="7">
        <v>57805332</v>
      </c>
      <c r="C4959" s="7">
        <v>113298</v>
      </c>
      <c r="D4959" s="7" t="s">
        <v>568</v>
      </c>
      <c r="E4959" s="7">
        <v>47683</v>
      </c>
      <c r="F4959" s="7" t="s">
        <v>381</v>
      </c>
      <c r="G4959" s="7" t="s">
        <v>382</v>
      </c>
      <c r="H4959" s="7" t="s">
        <v>408</v>
      </c>
      <c r="I4959" s="7">
        <v>1</v>
      </c>
      <c r="J4959" s="7">
        <v>25.8</v>
      </c>
      <c r="K4959" s="7">
        <v>9.7</v>
      </c>
      <c r="L4959" s="7" t="s">
        <v>614</v>
      </c>
      <c r="M4959" s="8">
        <v>27808</v>
      </c>
      <c r="N4959" s="7" t="s">
        <v>191</v>
      </c>
      <c r="O4959" s="8">
        <v>36707205</v>
      </c>
      <c r="P4959" s="9" t="s">
        <v>414</v>
      </c>
      <c r="Q4959" s="8">
        <v>25.8</v>
      </c>
      <c r="R4959" s="8">
        <v>16.1</v>
      </c>
      <c r="S4959" s="13">
        <v>1</v>
      </c>
      <c r="T4959" s="14">
        <f t="shared" si="379"/>
        <v>1</v>
      </c>
    </row>
    <row r="4960" customHeight="1" spans="1:20">
      <c r="A4960" s="6">
        <v>45407.3479166667</v>
      </c>
      <c r="B4960" s="7">
        <v>57810299</v>
      </c>
      <c r="C4960" s="7">
        <v>113298</v>
      </c>
      <c r="D4960" s="7" t="s">
        <v>568</v>
      </c>
      <c r="E4960" s="7">
        <v>47683</v>
      </c>
      <c r="F4960" s="7" t="s">
        <v>381</v>
      </c>
      <c r="G4960" s="7" t="s">
        <v>382</v>
      </c>
      <c r="H4960" s="7" t="s">
        <v>408</v>
      </c>
      <c r="I4960" s="7">
        <v>1</v>
      </c>
      <c r="J4960" s="7">
        <v>25.8</v>
      </c>
      <c r="K4960" s="7">
        <v>9.7</v>
      </c>
      <c r="L4960" s="7" t="s">
        <v>614</v>
      </c>
      <c r="M4960" s="8">
        <v>27808</v>
      </c>
      <c r="N4960" s="7" t="s">
        <v>191</v>
      </c>
      <c r="O4960" s="8">
        <v>36707205</v>
      </c>
      <c r="P4960" s="9" t="s">
        <v>414</v>
      </c>
      <c r="Q4960" s="8">
        <v>25.8</v>
      </c>
      <c r="R4960" s="8">
        <v>16.1</v>
      </c>
      <c r="S4960" s="13">
        <v>1</v>
      </c>
      <c r="T4960" s="14">
        <f t="shared" si="379"/>
        <v>1</v>
      </c>
    </row>
    <row r="4961" customHeight="1" spans="1:20">
      <c r="A4961" s="6">
        <v>45408.8819444444</v>
      </c>
      <c r="B4961" s="7">
        <v>57831069</v>
      </c>
      <c r="C4961" s="7">
        <v>113298</v>
      </c>
      <c r="D4961" s="7" t="s">
        <v>568</v>
      </c>
      <c r="E4961" s="7">
        <v>47683</v>
      </c>
      <c r="F4961" s="7" t="s">
        <v>381</v>
      </c>
      <c r="G4961" s="7" t="s">
        <v>382</v>
      </c>
      <c r="H4961" s="7" t="s">
        <v>408</v>
      </c>
      <c r="I4961" s="7">
        <v>1</v>
      </c>
      <c r="J4961" s="7">
        <v>25.8</v>
      </c>
      <c r="K4961" s="7">
        <v>9.7</v>
      </c>
      <c r="L4961" s="7" t="s">
        <v>614</v>
      </c>
      <c r="M4961" s="8">
        <v>27808</v>
      </c>
      <c r="N4961" s="7" t="s">
        <v>191</v>
      </c>
      <c r="O4961" s="8">
        <v>36707205</v>
      </c>
      <c r="P4961" s="9" t="s">
        <v>414</v>
      </c>
      <c r="Q4961" s="8">
        <v>25.8</v>
      </c>
      <c r="R4961" s="8">
        <v>16.1</v>
      </c>
      <c r="S4961" s="13">
        <v>1</v>
      </c>
      <c r="T4961" s="14">
        <f t="shared" si="379"/>
        <v>1</v>
      </c>
    </row>
    <row r="4962" customHeight="1" spans="1:20">
      <c r="A4962" s="6">
        <v>45409.5256944444</v>
      </c>
      <c r="B4962" s="7">
        <v>57836304</v>
      </c>
      <c r="C4962" s="7">
        <v>113298</v>
      </c>
      <c r="D4962" s="7" t="s">
        <v>568</v>
      </c>
      <c r="E4962" s="7">
        <v>47683</v>
      </c>
      <c r="F4962" s="7" t="s">
        <v>381</v>
      </c>
      <c r="G4962" s="7" t="s">
        <v>382</v>
      </c>
      <c r="H4962" s="7" t="s">
        <v>408</v>
      </c>
      <c r="I4962" s="7">
        <v>1</v>
      </c>
      <c r="J4962" s="7">
        <v>25.8</v>
      </c>
      <c r="K4962" s="7">
        <v>9.8</v>
      </c>
      <c r="L4962" s="7" t="s">
        <v>733</v>
      </c>
      <c r="M4962" s="8">
        <v>12730</v>
      </c>
      <c r="N4962" s="7" t="s">
        <v>159</v>
      </c>
      <c r="O4962" s="8">
        <v>34975060</v>
      </c>
      <c r="P4962" s="9" t="s">
        <v>414</v>
      </c>
      <c r="Q4962" s="8">
        <v>25.8</v>
      </c>
      <c r="R4962" s="8">
        <v>16</v>
      </c>
      <c r="S4962" s="13">
        <v>1</v>
      </c>
      <c r="T4962" s="14">
        <f t="shared" si="379"/>
        <v>1</v>
      </c>
    </row>
    <row r="4963" customHeight="1" spans="1:20">
      <c r="A4963" s="6">
        <v>45410.6798611111</v>
      </c>
      <c r="B4963" s="7">
        <v>57848490</v>
      </c>
      <c r="C4963" s="7">
        <v>113298</v>
      </c>
      <c r="D4963" s="7" t="s">
        <v>568</v>
      </c>
      <c r="E4963" s="7">
        <v>47683</v>
      </c>
      <c r="F4963" s="7" t="s">
        <v>381</v>
      </c>
      <c r="G4963" s="7" t="s">
        <v>382</v>
      </c>
      <c r="H4963" s="7" t="s">
        <v>408</v>
      </c>
      <c r="I4963" s="7">
        <v>1</v>
      </c>
      <c r="J4963" s="7">
        <v>25.8</v>
      </c>
      <c r="K4963" s="7">
        <v>9.8</v>
      </c>
      <c r="L4963" s="7" t="s">
        <v>733</v>
      </c>
      <c r="M4963" s="8">
        <v>12730</v>
      </c>
      <c r="N4963" s="7" t="s">
        <v>159</v>
      </c>
      <c r="O4963" s="8">
        <v>34975060</v>
      </c>
      <c r="P4963" s="9" t="s">
        <v>414</v>
      </c>
      <c r="Q4963" s="8">
        <v>25.8</v>
      </c>
      <c r="R4963" s="8">
        <v>16</v>
      </c>
      <c r="S4963" s="13">
        <v>1</v>
      </c>
      <c r="T4963" s="14">
        <f t="shared" si="379"/>
        <v>1</v>
      </c>
    </row>
    <row r="4964" customHeight="1" spans="1:20">
      <c r="A4964" s="6">
        <v>45385.7916666667</v>
      </c>
      <c r="B4964" s="7">
        <v>57563608</v>
      </c>
      <c r="C4964" s="7">
        <v>113299</v>
      </c>
      <c r="D4964" s="7" t="s">
        <v>574</v>
      </c>
      <c r="E4964" s="7">
        <v>47683</v>
      </c>
      <c r="F4964" s="7" t="s">
        <v>381</v>
      </c>
      <c r="G4964" s="7" t="s">
        <v>382</v>
      </c>
      <c r="H4964" s="7" t="s">
        <v>408</v>
      </c>
      <c r="I4964" s="7">
        <v>1</v>
      </c>
      <c r="J4964" s="7">
        <v>16.26</v>
      </c>
      <c r="K4964" s="7">
        <v>0.26</v>
      </c>
      <c r="L4964" s="7" t="s">
        <v>1169</v>
      </c>
      <c r="M4964" s="8">
        <v>1004410</v>
      </c>
      <c r="N4964" s="7" t="s">
        <v>367</v>
      </c>
      <c r="O4964" s="8">
        <v>34977312</v>
      </c>
      <c r="P4964" s="9" t="s">
        <v>617</v>
      </c>
      <c r="Q4964" s="8">
        <v>16.26</v>
      </c>
      <c r="R4964" s="8">
        <v>16</v>
      </c>
      <c r="S4964" s="13" t="s">
        <v>618</v>
      </c>
      <c r="T4964" s="14"/>
    </row>
    <row r="4965" customHeight="1" spans="1:20">
      <c r="A4965" s="6">
        <v>45386.8465277778</v>
      </c>
      <c r="B4965" s="7">
        <v>57576211</v>
      </c>
      <c r="C4965" s="7">
        <v>113299</v>
      </c>
      <c r="D4965" s="7" t="s">
        <v>574</v>
      </c>
      <c r="E4965" s="7">
        <v>47683</v>
      </c>
      <c r="F4965" s="7" t="s">
        <v>381</v>
      </c>
      <c r="G4965" s="7" t="s">
        <v>382</v>
      </c>
      <c r="H4965" s="7" t="s">
        <v>408</v>
      </c>
      <c r="I4965" s="7">
        <v>1</v>
      </c>
      <c r="J4965" s="7">
        <v>25.8</v>
      </c>
      <c r="K4965" s="7">
        <v>9.7</v>
      </c>
      <c r="L4965" s="7" t="s">
        <v>614</v>
      </c>
      <c r="M4965" s="8">
        <v>14429</v>
      </c>
      <c r="N4965" s="7" t="s">
        <v>108</v>
      </c>
      <c r="O4965" s="8">
        <v>36706220</v>
      </c>
      <c r="P4965" s="9" t="s">
        <v>414</v>
      </c>
      <c r="Q4965" s="8">
        <v>25.8</v>
      </c>
      <c r="R4965" s="8">
        <v>16.1</v>
      </c>
      <c r="S4965" s="13">
        <v>1</v>
      </c>
      <c r="T4965" s="14">
        <f t="shared" ref="T4965:T4982" si="380">S4965*I4965</f>
        <v>1</v>
      </c>
    </row>
    <row r="4966" customHeight="1" spans="1:20">
      <c r="A4966" s="6">
        <v>45386.8743055556</v>
      </c>
      <c r="B4966" s="7">
        <v>57576748</v>
      </c>
      <c r="C4966" s="7">
        <v>113299</v>
      </c>
      <c r="D4966" s="7" t="s">
        <v>574</v>
      </c>
      <c r="E4966" s="7">
        <v>47683</v>
      </c>
      <c r="F4966" s="7" t="s">
        <v>381</v>
      </c>
      <c r="G4966" s="7" t="s">
        <v>382</v>
      </c>
      <c r="H4966" s="7" t="s">
        <v>408</v>
      </c>
      <c r="I4966" s="7">
        <v>2</v>
      </c>
      <c r="J4966" s="7">
        <v>51.6</v>
      </c>
      <c r="K4966" s="7">
        <v>19.4</v>
      </c>
      <c r="L4966" s="7" t="s">
        <v>614</v>
      </c>
      <c r="M4966" s="8">
        <v>14429</v>
      </c>
      <c r="N4966" s="7" t="s">
        <v>108</v>
      </c>
      <c r="O4966" s="8">
        <v>36706220</v>
      </c>
      <c r="P4966" s="9" t="s">
        <v>414</v>
      </c>
      <c r="Q4966" s="8">
        <v>25.8</v>
      </c>
      <c r="R4966" s="8">
        <v>16.1</v>
      </c>
      <c r="S4966" s="13">
        <v>1</v>
      </c>
      <c r="T4966" s="14">
        <f t="shared" si="380"/>
        <v>2</v>
      </c>
    </row>
    <row r="4967" customHeight="1" spans="1:20">
      <c r="A4967" s="6">
        <v>45388.575</v>
      </c>
      <c r="B4967" s="7">
        <v>57591401</v>
      </c>
      <c r="C4967" s="7">
        <v>113299</v>
      </c>
      <c r="D4967" s="7" t="s">
        <v>574</v>
      </c>
      <c r="E4967" s="7">
        <v>47683</v>
      </c>
      <c r="F4967" s="7" t="s">
        <v>381</v>
      </c>
      <c r="G4967" s="7" t="s">
        <v>382</v>
      </c>
      <c r="H4967" s="7" t="s">
        <v>408</v>
      </c>
      <c r="I4967" s="7">
        <v>1</v>
      </c>
      <c r="J4967" s="7">
        <v>25.8</v>
      </c>
      <c r="K4967" s="7">
        <v>9.8</v>
      </c>
      <c r="L4967" s="7" t="s">
        <v>733</v>
      </c>
      <c r="M4967" s="8">
        <v>14429</v>
      </c>
      <c r="N4967" s="7" t="s">
        <v>108</v>
      </c>
      <c r="O4967" s="8">
        <v>34977312</v>
      </c>
      <c r="P4967" s="9" t="s">
        <v>414</v>
      </c>
      <c r="Q4967" s="8">
        <v>25.8</v>
      </c>
      <c r="R4967" s="8">
        <v>16</v>
      </c>
      <c r="S4967" s="13">
        <v>1</v>
      </c>
      <c r="T4967" s="14">
        <f t="shared" si="380"/>
        <v>1</v>
      </c>
    </row>
    <row r="4968" customHeight="1" spans="1:20">
      <c r="A4968" s="6">
        <v>45388.575</v>
      </c>
      <c r="B4968" s="7">
        <v>57591401</v>
      </c>
      <c r="C4968" s="7">
        <v>113299</v>
      </c>
      <c r="D4968" s="7" t="s">
        <v>574</v>
      </c>
      <c r="E4968" s="7">
        <v>47683</v>
      </c>
      <c r="F4968" s="7" t="s">
        <v>381</v>
      </c>
      <c r="G4968" s="7" t="s">
        <v>382</v>
      </c>
      <c r="H4968" s="7" t="s">
        <v>408</v>
      </c>
      <c r="I4968" s="7">
        <v>1</v>
      </c>
      <c r="J4968" s="7">
        <v>25.8</v>
      </c>
      <c r="K4968" s="7">
        <v>9.8</v>
      </c>
      <c r="L4968" s="7" t="s">
        <v>733</v>
      </c>
      <c r="M4968" s="8">
        <v>14429</v>
      </c>
      <c r="N4968" s="7" t="s">
        <v>108</v>
      </c>
      <c r="O4968" s="8">
        <v>34977312</v>
      </c>
      <c r="P4968" s="9" t="s">
        <v>414</v>
      </c>
      <c r="Q4968" s="8">
        <v>25.8</v>
      </c>
      <c r="R4968" s="8">
        <v>16</v>
      </c>
      <c r="S4968" s="13">
        <v>1</v>
      </c>
      <c r="T4968" s="14">
        <f t="shared" si="380"/>
        <v>1</v>
      </c>
    </row>
    <row r="4969" customHeight="1" spans="1:20">
      <c r="A4969" s="6">
        <v>45388.575</v>
      </c>
      <c r="B4969" s="7">
        <v>57591401</v>
      </c>
      <c r="C4969" s="7">
        <v>113299</v>
      </c>
      <c r="D4969" s="7" t="s">
        <v>574</v>
      </c>
      <c r="E4969" s="7">
        <v>47683</v>
      </c>
      <c r="F4969" s="7" t="s">
        <v>381</v>
      </c>
      <c r="G4969" s="7" t="s">
        <v>382</v>
      </c>
      <c r="H4969" s="7" t="s">
        <v>408</v>
      </c>
      <c r="I4969" s="7">
        <v>1</v>
      </c>
      <c r="J4969" s="7">
        <v>25.79</v>
      </c>
      <c r="K4969" s="7">
        <v>9.79</v>
      </c>
      <c r="L4969" s="7" t="s">
        <v>737</v>
      </c>
      <c r="M4969" s="8">
        <v>14429</v>
      </c>
      <c r="N4969" s="7" t="s">
        <v>108</v>
      </c>
      <c r="O4969" s="8">
        <v>34977312</v>
      </c>
      <c r="P4969" s="9" t="s">
        <v>414</v>
      </c>
      <c r="Q4969" s="8">
        <v>25.79</v>
      </c>
      <c r="R4969" s="8">
        <v>16</v>
      </c>
      <c r="S4969" s="13">
        <v>1</v>
      </c>
      <c r="T4969" s="14">
        <f t="shared" si="380"/>
        <v>1</v>
      </c>
    </row>
    <row r="4970" customHeight="1" spans="1:20">
      <c r="A4970" s="6">
        <v>45389.6368055556</v>
      </c>
      <c r="B4970" s="7">
        <v>57603021</v>
      </c>
      <c r="C4970" s="7">
        <v>113299</v>
      </c>
      <c r="D4970" s="7" t="s">
        <v>574</v>
      </c>
      <c r="E4970" s="7">
        <v>47683</v>
      </c>
      <c r="F4970" s="7" t="s">
        <v>381</v>
      </c>
      <c r="G4970" s="7" t="s">
        <v>382</v>
      </c>
      <c r="H4970" s="7" t="s">
        <v>408</v>
      </c>
      <c r="I4970" s="7">
        <v>1</v>
      </c>
      <c r="J4970" s="7">
        <v>25.8</v>
      </c>
      <c r="K4970" s="7">
        <v>9.7</v>
      </c>
      <c r="L4970" s="7" t="s">
        <v>614</v>
      </c>
      <c r="M4970" s="8">
        <v>14429</v>
      </c>
      <c r="N4970" s="7" t="s">
        <v>108</v>
      </c>
      <c r="O4970" s="8">
        <v>36706220</v>
      </c>
      <c r="P4970" s="9" t="s">
        <v>414</v>
      </c>
      <c r="Q4970" s="8">
        <v>25.8</v>
      </c>
      <c r="R4970" s="8">
        <v>16.1</v>
      </c>
      <c r="S4970" s="13">
        <v>1</v>
      </c>
      <c r="T4970" s="14">
        <f t="shared" si="380"/>
        <v>1</v>
      </c>
    </row>
    <row r="4971" customHeight="1" spans="1:20">
      <c r="A4971" s="6">
        <v>45391.5555555556</v>
      </c>
      <c r="B4971" s="7">
        <v>57625127</v>
      </c>
      <c r="C4971" s="7">
        <v>113299</v>
      </c>
      <c r="D4971" s="7" t="s">
        <v>574</v>
      </c>
      <c r="E4971" s="7">
        <v>47683</v>
      </c>
      <c r="F4971" s="7" t="s">
        <v>381</v>
      </c>
      <c r="G4971" s="7" t="s">
        <v>382</v>
      </c>
      <c r="H4971" s="7" t="s">
        <v>408</v>
      </c>
      <c r="I4971" s="7">
        <v>1</v>
      </c>
      <c r="J4971" s="7">
        <v>25.8</v>
      </c>
      <c r="K4971" s="7">
        <v>9.7</v>
      </c>
      <c r="L4971" s="7" t="s">
        <v>614</v>
      </c>
      <c r="M4971" s="8">
        <v>1004410</v>
      </c>
      <c r="N4971" s="7" t="s">
        <v>367</v>
      </c>
      <c r="O4971" s="8">
        <v>36191662</v>
      </c>
      <c r="P4971" s="9" t="s">
        <v>414</v>
      </c>
      <c r="Q4971" s="8">
        <v>25.8</v>
      </c>
      <c r="R4971" s="8">
        <v>16.1</v>
      </c>
      <c r="S4971" s="13">
        <v>1</v>
      </c>
      <c r="T4971" s="14">
        <f t="shared" si="380"/>
        <v>1</v>
      </c>
    </row>
    <row r="4972" customHeight="1" spans="1:20">
      <c r="A4972" s="6">
        <v>45392.8819444444</v>
      </c>
      <c r="B4972" s="7">
        <v>57638154</v>
      </c>
      <c r="C4972" s="7">
        <v>113299</v>
      </c>
      <c r="D4972" s="7" t="s">
        <v>574</v>
      </c>
      <c r="E4972" s="7">
        <v>47683</v>
      </c>
      <c r="F4972" s="7" t="s">
        <v>381</v>
      </c>
      <c r="G4972" s="7" t="s">
        <v>382</v>
      </c>
      <c r="H4972" s="7" t="s">
        <v>408</v>
      </c>
      <c r="I4972" s="7">
        <v>10</v>
      </c>
      <c r="J4972" s="7">
        <v>258</v>
      </c>
      <c r="K4972" s="7">
        <v>97</v>
      </c>
      <c r="L4972" s="7" t="s">
        <v>614</v>
      </c>
      <c r="M4972" s="8">
        <v>14429</v>
      </c>
      <c r="N4972" s="7" t="s">
        <v>108</v>
      </c>
      <c r="O4972" s="8">
        <v>36706220</v>
      </c>
      <c r="P4972" s="9" t="s">
        <v>414</v>
      </c>
      <c r="Q4972" s="8">
        <v>25.8</v>
      </c>
      <c r="R4972" s="8">
        <v>16.1</v>
      </c>
      <c r="S4972" s="13">
        <v>1</v>
      </c>
      <c r="T4972" s="14">
        <f t="shared" si="380"/>
        <v>10</v>
      </c>
    </row>
    <row r="4973" customHeight="1" spans="1:20">
      <c r="A4973" s="6">
        <v>45393.9083333333</v>
      </c>
      <c r="B4973" s="7">
        <v>57654396</v>
      </c>
      <c r="C4973" s="7">
        <v>113299</v>
      </c>
      <c r="D4973" s="7" t="s">
        <v>574</v>
      </c>
      <c r="E4973" s="7">
        <v>47683</v>
      </c>
      <c r="F4973" s="7" t="s">
        <v>381</v>
      </c>
      <c r="G4973" s="7" t="s">
        <v>382</v>
      </c>
      <c r="H4973" s="7" t="s">
        <v>408</v>
      </c>
      <c r="I4973" s="7">
        <v>1</v>
      </c>
      <c r="J4973" s="7">
        <v>25.8</v>
      </c>
      <c r="K4973" s="7">
        <v>9.7</v>
      </c>
      <c r="L4973" s="7" t="s">
        <v>614</v>
      </c>
      <c r="M4973" s="8">
        <v>14429</v>
      </c>
      <c r="N4973" s="7" t="s">
        <v>108</v>
      </c>
      <c r="O4973" s="8">
        <v>36706220</v>
      </c>
      <c r="P4973" s="9" t="s">
        <v>414</v>
      </c>
      <c r="Q4973" s="8">
        <v>25.8</v>
      </c>
      <c r="R4973" s="8">
        <v>16.1</v>
      </c>
      <c r="S4973" s="13">
        <v>1</v>
      </c>
      <c r="T4973" s="14">
        <f t="shared" si="380"/>
        <v>1</v>
      </c>
    </row>
    <row r="4974" customHeight="1" spans="1:20">
      <c r="A4974" s="6">
        <v>45394.6756944444</v>
      </c>
      <c r="B4974" s="7">
        <v>57660770</v>
      </c>
      <c r="C4974" s="7">
        <v>113299</v>
      </c>
      <c r="D4974" s="7" t="s">
        <v>574</v>
      </c>
      <c r="E4974" s="7">
        <v>47683</v>
      </c>
      <c r="F4974" s="7" t="s">
        <v>381</v>
      </c>
      <c r="G4974" s="7" t="s">
        <v>382</v>
      </c>
      <c r="H4974" s="7" t="s">
        <v>408</v>
      </c>
      <c r="I4974" s="7">
        <v>1</v>
      </c>
      <c r="J4974" s="7">
        <v>25.8</v>
      </c>
      <c r="K4974" s="7">
        <v>9.7</v>
      </c>
      <c r="L4974" s="7" t="s">
        <v>614</v>
      </c>
      <c r="M4974" s="8">
        <v>26742</v>
      </c>
      <c r="N4974" s="7" t="s">
        <v>190</v>
      </c>
      <c r="O4974" s="8">
        <v>36706220</v>
      </c>
      <c r="P4974" s="9" t="s">
        <v>414</v>
      </c>
      <c r="Q4974" s="8">
        <v>25.8</v>
      </c>
      <c r="R4974" s="8">
        <v>16.1</v>
      </c>
      <c r="S4974" s="13">
        <v>1</v>
      </c>
      <c r="T4974" s="14">
        <f t="shared" si="380"/>
        <v>1</v>
      </c>
    </row>
    <row r="4975" customHeight="1" spans="1:20">
      <c r="A4975" s="6">
        <v>45394.6756944444</v>
      </c>
      <c r="B4975" s="7">
        <v>57660770</v>
      </c>
      <c r="C4975" s="7">
        <v>113299</v>
      </c>
      <c r="D4975" s="7" t="s">
        <v>574</v>
      </c>
      <c r="E4975" s="7">
        <v>47683</v>
      </c>
      <c r="F4975" s="7" t="s">
        <v>381</v>
      </c>
      <c r="G4975" s="7" t="s">
        <v>382</v>
      </c>
      <c r="H4975" s="7" t="s">
        <v>408</v>
      </c>
      <c r="I4975" s="7">
        <v>1</v>
      </c>
      <c r="J4975" s="7">
        <v>25.79</v>
      </c>
      <c r="K4975" s="7">
        <v>9.69</v>
      </c>
      <c r="L4975" s="7" t="s">
        <v>620</v>
      </c>
      <c r="M4975" s="8">
        <v>26742</v>
      </c>
      <c r="N4975" s="7" t="s">
        <v>190</v>
      </c>
      <c r="O4975" s="8">
        <v>36706220</v>
      </c>
      <c r="P4975" s="9" t="s">
        <v>414</v>
      </c>
      <c r="Q4975" s="8">
        <v>25.79</v>
      </c>
      <c r="R4975" s="8">
        <v>16.1</v>
      </c>
      <c r="S4975" s="13">
        <v>1</v>
      </c>
      <c r="T4975" s="14">
        <f t="shared" si="380"/>
        <v>1</v>
      </c>
    </row>
    <row r="4976" customHeight="1" spans="1:20">
      <c r="A4976" s="6">
        <v>45394.6756944444</v>
      </c>
      <c r="B4976" s="7">
        <v>57660770</v>
      </c>
      <c r="C4976" s="7">
        <v>113299</v>
      </c>
      <c r="D4976" s="7" t="s">
        <v>574</v>
      </c>
      <c r="E4976" s="7">
        <v>47683</v>
      </c>
      <c r="F4976" s="7" t="s">
        <v>381</v>
      </c>
      <c r="G4976" s="7" t="s">
        <v>382</v>
      </c>
      <c r="H4976" s="7" t="s">
        <v>408</v>
      </c>
      <c r="I4976" s="7">
        <v>1</v>
      </c>
      <c r="J4976" s="7">
        <v>25.8</v>
      </c>
      <c r="K4976" s="7">
        <v>9.7</v>
      </c>
      <c r="L4976" s="7" t="s">
        <v>614</v>
      </c>
      <c r="M4976" s="8">
        <v>26742</v>
      </c>
      <c r="N4976" s="7" t="s">
        <v>190</v>
      </c>
      <c r="O4976" s="8">
        <v>36706220</v>
      </c>
      <c r="P4976" s="9" t="s">
        <v>414</v>
      </c>
      <c r="Q4976" s="8">
        <v>25.8</v>
      </c>
      <c r="R4976" s="8">
        <v>16.1</v>
      </c>
      <c r="S4976" s="13">
        <v>1</v>
      </c>
      <c r="T4976" s="14">
        <f t="shared" si="380"/>
        <v>1</v>
      </c>
    </row>
    <row r="4977" customHeight="1" spans="1:20">
      <c r="A4977" s="6">
        <v>45396.5534722222</v>
      </c>
      <c r="B4977" s="7">
        <v>57683820</v>
      </c>
      <c r="C4977" s="7">
        <v>113299</v>
      </c>
      <c r="D4977" s="7" t="s">
        <v>574</v>
      </c>
      <c r="E4977" s="7">
        <v>47683</v>
      </c>
      <c r="F4977" s="7" t="s">
        <v>381</v>
      </c>
      <c r="G4977" s="7" t="s">
        <v>382</v>
      </c>
      <c r="H4977" s="7" t="s">
        <v>408</v>
      </c>
      <c r="I4977" s="7">
        <v>5</v>
      </c>
      <c r="J4977" s="7">
        <v>129</v>
      </c>
      <c r="K4977" s="7">
        <v>48.5</v>
      </c>
      <c r="L4977" s="7" t="s">
        <v>614</v>
      </c>
      <c r="M4977" s="8">
        <v>26742</v>
      </c>
      <c r="N4977" s="7" t="s">
        <v>190</v>
      </c>
      <c r="O4977" s="8">
        <v>36706220</v>
      </c>
      <c r="P4977" s="9" t="s">
        <v>414</v>
      </c>
      <c r="Q4977" s="8">
        <v>25.8</v>
      </c>
      <c r="R4977" s="8">
        <v>16.1</v>
      </c>
      <c r="S4977" s="13">
        <v>1</v>
      </c>
      <c r="T4977" s="14">
        <f t="shared" si="380"/>
        <v>5</v>
      </c>
    </row>
    <row r="4978" customHeight="1" spans="1:20">
      <c r="A4978" s="6">
        <v>45396.6909722222</v>
      </c>
      <c r="B4978" s="7">
        <v>57685938</v>
      </c>
      <c r="C4978" s="7">
        <v>113299</v>
      </c>
      <c r="D4978" s="7" t="s">
        <v>574</v>
      </c>
      <c r="E4978" s="7">
        <v>47683</v>
      </c>
      <c r="F4978" s="7" t="s">
        <v>381</v>
      </c>
      <c r="G4978" s="7" t="s">
        <v>382</v>
      </c>
      <c r="H4978" s="7" t="s">
        <v>408</v>
      </c>
      <c r="I4978" s="7">
        <v>1</v>
      </c>
      <c r="J4978" s="7">
        <v>25.8</v>
      </c>
      <c r="K4978" s="7">
        <v>9.7</v>
      </c>
      <c r="L4978" s="7" t="s">
        <v>614</v>
      </c>
      <c r="M4978" s="8">
        <v>26742</v>
      </c>
      <c r="N4978" s="7" t="s">
        <v>190</v>
      </c>
      <c r="O4978" s="8">
        <v>36706220</v>
      </c>
      <c r="P4978" s="9" t="s">
        <v>414</v>
      </c>
      <c r="Q4978" s="8">
        <v>25.8</v>
      </c>
      <c r="R4978" s="8">
        <v>16.1</v>
      </c>
      <c r="S4978" s="13">
        <v>1</v>
      </c>
      <c r="T4978" s="14">
        <f t="shared" si="380"/>
        <v>1</v>
      </c>
    </row>
    <row r="4979" customHeight="1" spans="1:20">
      <c r="A4979" s="6">
        <v>45397.8951388889</v>
      </c>
      <c r="B4979" s="7">
        <v>57704169</v>
      </c>
      <c r="C4979" s="7">
        <v>113299</v>
      </c>
      <c r="D4979" s="7" t="s">
        <v>574</v>
      </c>
      <c r="E4979" s="7">
        <v>47683</v>
      </c>
      <c r="F4979" s="7" t="s">
        <v>381</v>
      </c>
      <c r="G4979" s="7" t="s">
        <v>382</v>
      </c>
      <c r="H4979" s="7" t="s">
        <v>408</v>
      </c>
      <c r="I4979" s="7">
        <v>1</v>
      </c>
      <c r="J4979" s="7">
        <v>25.8</v>
      </c>
      <c r="K4979" s="7">
        <v>9.7</v>
      </c>
      <c r="L4979" s="7" t="s">
        <v>614</v>
      </c>
      <c r="M4979" s="8">
        <v>26742</v>
      </c>
      <c r="N4979" s="7" t="s">
        <v>190</v>
      </c>
      <c r="O4979" s="8">
        <v>36706220</v>
      </c>
      <c r="P4979" s="9" t="s">
        <v>414</v>
      </c>
      <c r="Q4979" s="8">
        <v>25.8</v>
      </c>
      <c r="R4979" s="8">
        <v>16.1</v>
      </c>
      <c r="S4979" s="13">
        <v>1</v>
      </c>
      <c r="T4979" s="14">
        <f t="shared" si="380"/>
        <v>1</v>
      </c>
    </row>
    <row r="4980" customHeight="1" spans="1:20">
      <c r="A4980" s="6">
        <v>45399.4583333333</v>
      </c>
      <c r="B4980" s="7">
        <v>57720326</v>
      </c>
      <c r="C4980" s="7">
        <v>113299</v>
      </c>
      <c r="D4980" s="7" t="s">
        <v>574</v>
      </c>
      <c r="E4980" s="7">
        <v>47683</v>
      </c>
      <c r="F4980" s="7" t="s">
        <v>381</v>
      </c>
      <c r="G4980" s="7" t="s">
        <v>382</v>
      </c>
      <c r="H4980" s="7" t="s">
        <v>408</v>
      </c>
      <c r="I4980" s="7">
        <v>1</v>
      </c>
      <c r="J4980" s="7">
        <v>25.8</v>
      </c>
      <c r="K4980" s="7">
        <v>9.7</v>
      </c>
      <c r="L4980" s="7" t="s">
        <v>614</v>
      </c>
      <c r="M4980" s="8">
        <v>1004370</v>
      </c>
      <c r="N4980" s="7" t="s">
        <v>66</v>
      </c>
      <c r="O4980" s="8">
        <v>36706220</v>
      </c>
      <c r="P4980" s="9" t="s">
        <v>414</v>
      </c>
      <c r="Q4980" s="8">
        <v>25.8</v>
      </c>
      <c r="R4980" s="8">
        <v>16.1</v>
      </c>
      <c r="S4980" s="13">
        <v>1</v>
      </c>
      <c r="T4980" s="14">
        <f t="shared" si="380"/>
        <v>1</v>
      </c>
    </row>
    <row r="4981" customHeight="1" spans="1:20">
      <c r="A4981" s="6">
        <v>45400.4152777778</v>
      </c>
      <c r="B4981" s="7">
        <v>57730756</v>
      </c>
      <c r="C4981" s="7">
        <v>113299</v>
      </c>
      <c r="D4981" s="7" t="s">
        <v>574</v>
      </c>
      <c r="E4981" s="7">
        <v>47683</v>
      </c>
      <c r="F4981" s="7" t="s">
        <v>381</v>
      </c>
      <c r="G4981" s="7" t="s">
        <v>382</v>
      </c>
      <c r="H4981" s="7" t="s">
        <v>408</v>
      </c>
      <c r="I4981" s="7">
        <v>1</v>
      </c>
      <c r="J4981" s="7">
        <v>23.71</v>
      </c>
      <c r="K4981" s="7">
        <v>7.61</v>
      </c>
      <c r="L4981" s="7" t="s">
        <v>1170</v>
      </c>
      <c r="M4981" s="8">
        <v>26742</v>
      </c>
      <c r="N4981" s="7" t="s">
        <v>190</v>
      </c>
      <c r="O4981" s="8">
        <v>36706220</v>
      </c>
      <c r="P4981" s="9" t="s">
        <v>414</v>
      </c>
      <c r="Q4981" s="8">
        <v>23.71</v>
      </c>
      <c r="R4981" s="8">
        <v>16.1</v>
      </c>
      <c r="S4981" s="13">
        <v>1</v>
      </c>
      <c r="T4981" s="14">
        <f t="shared" si="380"/>
        <v>1</v>
      </c>
    </row>
    <row r="4982" customHeight="1" spans="1:20">
      <c r="A4982" s="6">
        <v>45401.6694444444</v>
      </c>
      <c r="B4982" s="7">
        <v>57745001</v>
      </c>
      <c r="C4982" s="7">
        <v>113299</v>
      </c>
      <c r="D4982" s="7" t="s">
        <v>574</v>
      </c>
      <c r="E4982" s="7">
        <v>47683</v>
      </c>
      <c r="F4982" s="7" t="s">
        <v>381</v>
      </c>
      <c r="G4982" s="7" t="s">
        <v>382</v>
      </c>
      <c r="H4982" s="7" t="s">
        <v>408</v>
      </c>
      <c r="I4982" s="7">
        <v>1</v>
      </c>
      <c r="J4982" s="7">
        <v>25.8</v>
      </c>
      <c r="K4982" s="7">
        <v>9.7</v>
      </c>
      <c r="L4982" s="7" t="s">
        <v>614</v>
      </c>
      <c r="M4982" s="8">
        <v>26742</v>
      </c>
      <c r="N4982" s="7" t="s">
        <v>190</v>
      </c>
      <c r="O4982" s="8">
        <v>36706220</v>
      </c>
      <c r="P4982" s="9" t="s">
        <v>414</v>
      </c>
      <c r="Q4982" s="8">
        <v>25.8</v>
      </c>
      <c r="R4982" s="8">
        <v>16.1</v>
      </c>
      <c r="S4982" s="13">
        <v>1</v>
      </c>
      <c r="T4982" s="14">
        <f t="shared" si="380"/>
        <v>1</v>
      </c>
    </row>
    <row r="4983" customHeight="1" spans="1:20">
      <c r="A4983" s="6">
        <v>45401.9104166667</v>
      </c>
      <c r="B4983" s="7">
        <v>57750734</v>
      </c>
      <c r="C4983" s="7">
        <v>113299</v>
      </c>
      <c r="D4983" s="7" t="s">
        <v>574</v>
      </c>
      <c r="E4983" s="7">
        <v>47683</v>
      </c>
      <c r="F4983" s="7" t="s">
        <v>381</v>
      </c>
      <c r="G4983" s="7" t="s">
        <v>382</v>
      </c>
      <c r="H4983" s="7" t="s">
        <v>408</v>
      </c>
      <c r="I4983" s="7">
        <v>1</v>
      </c>
      <c r="J4983" s="7">
        <v>17.75</v>
      </c>
      <c r="K4983" s="7">
        <v>1.65</v>
      </c>
      <c r="L4983" s="7" t="s">
        <v>810</v>
      </c>
      <c r="M4983" s="8">
        <v>14429</v>
      </c>
      <c r="N4983" s="7" t="s">
        <v>108</v>
      </c>
      <c r="O4983" s="8">
        <v>36706220</v>
      </c>
      <c r="P4983" s="9" t="s">
        <v>617</v>
      </c>
      <c r="Q4983" s="8">
        <v>17.75</v>
      </c>
      <c r="R4983" s="8">
        <v>16.1</v>
      </c>
      <c r="S4983" s="13" t="s">
        <v>618</v>
      </c>
      <c r="T4983" s="14"/>
    </row>
    <row r="4984" customHeight="1" spans="1:20">
      <c r="A4984" s="6">
        <v>45405.7569444444</v>
      </c>
      <c r="B4984" s="7">
        <v>57793922</v>
      </c>
      <c r="C4984" s="7">
        <v>113299</v>
      </c>
      <c r="D4984" s="7" t="s">
        <v>574</v>
      </c>
      <c r="E4984" s="7">
        <v>47683</v>
      </c>
      <c r="F4984" s="7" t="s">
        <v>381</v>
      </c>
      <c r="G4984" s="7" t="s">
        <v>382</v>
      </c>
      <c r="H4984" s="7" t="s">
        <v>408</v>
      </c>
      <c r="I4984" s="7">
        <v>1</v>
      </c>
      <c r="J4984" s="7">
        <v>25.8</v>
      </c>
      <c r="K4984" s="7">
        <v>9.7</v>
      </c>
      <c r="L4984" s="7" t="s">
        <v>614</v>
      </c>
      <c r="M4984" s="8">
        <v>16045</v>
      </c>
      <c r="N4984" s="7" t="s">
        <v>221</v>
      </c>
      <c r="O4984" s="8">
        <v>36191662</v>
      </c>
      <c r="P4984" s="9" t="s">
        <v>414</v>
      </c>
      <c r="Q4984" s="8">
        <v>25.8</v>
      </c>
      <c r="R4984" s="8">
        <v>16.1</v>
      </c>
      <c r="S4984" s="13">
        <v>1</v>
      </c>
      <c r="T4984" s="14">
        <f t="shared" ref="T4984:T4991" si="381">S4984*I4984</f>
        <v>1</v>
      </c>
    </row>
    <row r="4985" customHeight="1" spans="1:20">
      <c r="A4985" s="6">
        <v>45406.8666666667</v>
      </c>
      <c r="B4985" s="7">
        <v>57807782</v>
      </c>
      <c r="C4985" s="7">
        <v>113299</v>
      </c>
      <c r="D4985" s="7" t="s">
        <v>574</v>
      </c>
      <c r="E4985" s="7">
        <v>47683</v>
      </c>
      <c r="F4985" s="7" t="s">
        <v>381</v>
      </c>
      <c r="G4985" s="7" t="s">
        <v>382</v>
      </c>
      <c r="H4985" s="7" t="s">
        <v>408</v>
      </c>
      <c r="I4985" s="7">
        <v>1</v>
      </c>
      <c r="J4985" s="7">
        <v>12.82</v>
      </c>
      <c r="K4985" s="7">
        <v>-3.28</v>
      </c>
      <c r="L4985" s="7" t="s">
        <v>1171</v>
      </c>
      <c r="M4985" s="8">
        <v>14429</v>
      </c>
      <c r="N4985" s="7" t="s">
        <v>108</v>
      </c>
      <c r="O4985" s="8">
        <v>36706220</v>
      </c>
      <c r="P4985" s="9" t="s">
        <v>617</v>
      </c>
      <c r="Q4985" s="8">
        <v>12.82</v>
      </c>
      <c r="R4985" s="8">
        <v>16.1</v>
      </c>
      <c r="S4985" s="13" t="s">
        <v>618</v>
      </c>
      <c r="T4985" s="14"/>
    </row>
    <row r="4986" customHeight="1" spans="1:20">
      <c r="A4986" s="6">
        <v>45407.8895833333</v>
      </c>
      <c r="B4986" s="7">
        <v>57820446</v>
      </c>
      <c r="C4986" s="7">
        <v>113299</v>
      </c>
      <c r="D4986" s="7" t="s">
        <v>574</v>
      </c>
      <c r="E4986" s="7">
        <v>47683</v>
      </c>
      <c r="F4986" s="7" t="s">
        <v>381</v>
      </c>
      <c r="G4986" s="7" t="s">
        <v>382</v>
      </c>
      <c r="H4986" s="7" t="s">
        <v>408</v>
      </c>
      <c r="I4986" s="7">
        <v>1</v>
      </c>
      <c r="J4986" s="7">
        <v>25.8</v>
      </c>
      <c r="K4986" s="7">
        <v>9.7</v>
      </c>
      <c r="L4986" s="7" t="s">
        <v>614</v>
      </c>
      <c r="M4986" s="8">
        <v>16045</v>
      </c>
      <c r="N4986" s="7" t="s">
        <v>221</v>
      </c>
      <c r="O4986" s="8">
        <v>36191662</v>
      </c>
      <c r="P4986" s="9" t="s">
        <v>414</v>
      </c>
      <c r="Q4986" s="8">
        <v>25.8</v>
      </c>
      <c r="R4986" s="8">
        <v>16.1</v>
      </c>
      <c r="S4986" s="13">
        <v>1</v>
      </c>
      <c r="T4986" s="14">
        <f t="shared" si="381"/>
        <v>1</v>
      </c>
    </row>
    <row r="4987" customHeight="1" spans="1:20">
      <c r="A4987" s="6">
        <v>45408.8208333333</v>
      </c>
      <c r="B4987" s="7">
        <v>57829564</v>
      </c>
      <c r="C4987" s="7">
        <v>113299</v>
      </c>
      <c r="D4987" s="7" t="s">
        <v>574</v>
      </c>
      <c r="E4987" s="7">
        <v>47683</v>
      </c>
      <c r="F4987" s="7" t="s">
        <v>381</v>
      </c>
      <c r="G4987" s="7" t="s">
        <v>382</v>
      </c>
      <c r="H4987" s="7" t="s">
        <v>408</v>
      </c>
      <c r="I4987" s="7">
        <v>1</v>
      </c>
      <c r="J4987" s="7">
        <v>25.8</v>
      </c>
      <c r="K4987" s="7">
        <v>9.7</v>
      </c>
      <c r="L4987" s="7" t="s">
        <v>614</v>
      </c>
      <c r="M4987" s="8">
        <v>14429</v>
      </c>
      <c r="N4987" s="7" t="s">
        <v>108</v>
      </c>
      <c r="O4987" s="8">
        <v>36706220</v>
      </c>
      <c r="P4987" s="9" t="s">
        <v>414</v>
      </c>
      <c r="Q4987" s="8">
        <v>25.8</v>
      </c>
      <c r="R4987" s="8">
        <v>16.1</v>
      </c>
      <c r="S4987" s="13">
        <v>1</v>
      </c>
      <c r="T4987" s="14">
        <f t="shared" si="381"/>
        <v>1</v>
      </c>
    </row>
    <row r="4988" customHeight="1" spans="1:20">
      <c r="A4988" s="6">
        <v>45409.7465277778</v>
      </c>
      <c r="B4988" s="7">
        <v>57839423</v>
      </c>
      <c r="C4988" s="7">
        <v>113299</v>
      </c>
      <c r="D4988" s="7" t="s">
        <v>574</v>
      </c>
      <c r="E4988" s="7">
        <v>47683</v>
      </c>
      <c r="F4988" s="7" t="s">
        <v>381</v>
      </c>
      <c r="G4988" s="7" t="s">
        <v>382</v>
      </c>
      <c r="H4988" s="7" t="s">
        <v>408</v>
      </c>
      <c r="I4988" s="7">
        <v>1</v>
      </c>
      <c r="J4988" s="7">
        <v>25.8</v>
      </c>
      <c r="K4988" s="7">
        <v>9.7</v>
      </c>
      <c r="L4988" s="7" t="s">
        <v>614</v>
      </c>
      <c r="M4988" s="8">
        <v>14429</v>
      </c>
      <c r="N4988" s="7" t="s">
        <v>108</v>
      </c>
      <c r="O4988" s="8">
        <v>36706220</v>
      </c>
      <c r="P4988" s="9" t="s">
        <v>414</v>
      </c>
      <c r="Q4988" s="8">
        <v>25.8</v>
      </c>
      <c r="R4988" s="8">
        <v>16.1</v>
      </c>
      <c r="S4988" s="13">
        <v>1</v>
      </c>
      <c r="T4988" s="14">
        <f t="shared" si="381"/>
        <v>1</v>
      </c>
    </row>
    <row r="4989" customHeight="1" spans="1:20">
      <c r="A4989" s="6">
        <v>45409.8486111111</v>
      </c>
      <c r="B4989" s="7">
        <v>57841727</v>
      </c>
      <c r="C4989" s="7">
        <v>113299</v>
      </c>
      <c r="D4989" s="7" t="s">
        <v>574</v>
      </c>
      <c r="E4989" s="7">
        <v>47683</v>
      </c>
      <c r="F4989" s="7" t="s">
        <v>381</v>
      </c>
      <c r="G4989" s="7" t="s">
        <v>382</v>
      </c>
      <c r="H4989" s="7" t="s">
        <v>408</v>
      </c>
      <c r="I4989" s="7">
        <v>1</v>
      </c>
      <c r="J4989" s="7">
        <v>25.8</v>
      </c>
      <c r="K4989" s="7">
        <v>9.7</v>
      </c>
      <c r="L4989" s="7" t="s">
        <v>614</v>
      </c>
      <c r="M4989" s="8">
        <v>14429</v>
      </c>
      <c r="N4989" s="7" t="s">
        <v>108</v>
      </c>
      <c r="O4989" s="8">
        <v>36706220</v>
      </c>
      <c r="P4989" s="9" t="s">
        <v>414</v>
      </c>
      <c r="Q4989" s="8">
        <v>25.8</v>
      </c>
      <c r="R4989" s="8">
        <v>16.1</v>
      </c>
      <c r="S4989" s="13">
        <v>1</v>
      </c>
      <c r="T4989" s="14">
        <f t="shared" si="381"/>
        <v>1</v>
      </c>
    </row>
    <row r="4990" customHeight="1" spans="1:20">
      <c r="A4990" s="6">
        <v>45410.7319444444</v>
      </c>
      <c r="B4990" s="7">
        <v>57850511</v>
      </c>
      <c r="C4990" s="7">
        <v>113299</v>
      </c>
      <c r="D4990" s="7" t="s">
        <v>574</v>
      </c>
      <c r="E4990" s="7">
        <v>47683</v>
      </c>
      <c r="F4990" s="7" t="s">
        <v>381</v>
      </c>
      <c r="G4990" s="7" t="s">
        <v>382</v>
      </c>
      <c r="H4990" s="7" t="s">
        <v>408</v>
      </c>
      <c r="I4990" s="7">
        <v>1</v>
      </c>
      <c r="J4990" s="7">
        <v>25.8</v>
      </c>
      <c r="K4990" s="7">
        <v>9.7</v>
      </c>
      <c r="L4990" s="7" t="s">
        <v>614</v>
      </c>
      <c r="M4990" s="8">
        <v>14429</v>
      </c>
      <c r="N4990" s="7" t="s">
        <v>108</v>
      </c>
      <c r="O4990" s="8">
        <v>36706220</v>
      </c>
      <c r="P4990" s="9" t="s">
        <v>414</v>
      </c>
      <c r="Q4990" s="8">
        <v>25.8</v>
      </c>
      <c r="R4990" s="8">
        <v>16.1</v>
      </c>
      <c r="S4990" s="13">
        <v>1</v>
      </c>
      <c r="T4990" s="14">
        <f t="shared" si="381"/>
        <v>1</v>
      </c>
    </row>
    <row r="4991" customHeight="1" spans="1:20">
      <c r="A4991" s="6">
        <v>45410.8784722222</v>
      </c>
      <c r="B4991" s="7">
        <v>57854096</v>
      </c>
      <c r="C4991" s="7">
        <v>113299</v>
      </c>
      <c r="D4991" s="7" t="s">
        <v>574</v>
      </c>
      <c r="E4991" s="7">
        <v>47683</v>
      </c>
      <c r="F4991" s="7" t="s">
        <v>381</v>
      </c>
      <c r="G4991" s="7" t="s">
        <v>382</v>
      </c>
      <c r="H4991" s="7" t="s">
        <v>408</v>
      </c>
      <c r="I4991" s="7">
        <v>1</v>
      </c>
      <c r="J4991" s="7">
        <v>25.8</v>
      </c>
      <c r="K4991" s="7">
        <v>9.7</v>
      </c>
      <c r="L4991" s="7" t="s">
        <v>614</v>
      </c>
      <c r="M4991" s="8">
        <v>26742</v>
      </c>
      <c r="N4991" s="7" t="s">
        <v>190</v>
      </c>
      <c r="O4991" s="8">
        <v>36706220</v>
      </c>
      <c r="P4991" s="9" t="s">
        <v>414</v>
      </c>
      <c r="Q4991" s="8">
        <v>25.8</v>
      </c>
      <c r="R4991" s="8">
        <v>16.1</v>
      </c>
      <c r="S4991" s="13">
        <v>1</v>
      </c>
      <c r="T4991" s="14">
        <f t="shared" si="381"/>
        <v>1</v>
      </c>
    </row>
    <row r="4992" customHeight="1" spans="1:20">
      <c r="A4992" s="6">
        <v>45412.5916666667</v>
      </c>
      <c r="B4992" s="7">
        <v>57870714</v>
      </c>
      <c r="C4992" s="7">
        <v>113299</v>
      </c>
      <c r="D4992" s="7" t="s">
        <v>574</v>
      </c>
      <c r="E4992" s="7">
        <v>47683</v>
      </c>
      <c r="F4992" s="7" t="s">
        <v>381</v>
      </c>
      <c r="G4992" s="7" t="s">
        <v>382</v>
      </c>
      <c r="H4992" s="7" t="s">
        <v>408</v>
      </c>
      <c r="I4992" s="7">
        <v>1</v>
      </c>
      <c r="J4992" s="7">
        <v>16.25</v>
      </c>
      <c r="K4992" s="7">
        <v>0.15</v>
      </c>
      <c r="L4992" s="7" t="s">
        <v>816</v>
      </c>
      <c r="M4992" s="8">
        <v>14429</v>
      </c>
      <c r="N4992" s="7" t="s">
        <v>108</v>
      </c>
      <c r="O4992" s="8">
        <v>36706220</v>
      </c>
      <c r="P4992" s="9" t="s">
        <v>617</v>
      </c>
      <c r="Q4992" s="8">
        <v>16.25</v>
      </c>
      <c r="R4992" s="8">
        <v>16.1</v>
      </c>
      <c r="S4992" s="13" t="s">
        <v>618</v>
      </c>
      <c r="T4992" s="14"/>
    </row>
    <row r="4993" customHeight="1" spans="1:20">
      <c r="A4993" s="6">
        <v>45412.6166666667</v>
      </c>
      <c r="B4993" s="7">
        <v>57871115</v>
      </c>
      <c r="C4993" s="7">
        <v>113299</v>
      </c>
      <c r="D4993" s="7" t="s">
        <v>574</v>
      </c>
      <c r="E4993" s="7">
        <v>47683</v>
      </c>
      <c r="F4993" s="7" t="s">
        <v>381</v>
      </c>
      <c r="G4993" s="7" t="s">
        <v>382</v>
      </c>
      <c r="H4993" s="7" t="s">
        <v>408</v>
      </c>
      <c r="I4993" s="7">
        <v>1</v>
      </c>
      <c r="J4993" s="7">
        <v>20.63</v>
      </c>
      <c r="K4993" s="7">
        <v>4.53</v>
      </c>
      <c r="L4993" s="7" t="s">
        <v>898</v>
      </c>
      <c r="M4993" s="8">
        <v>14429</v>
      </c>
      <c r="N4993" s="7" t="s">
        <v>108</v>
      </c>
      <c r="O4993" s="8">
        <v>36706220</v>
      </c>
      <c r="P4993" s="9" t="s">
        <v>617</v>
      </c>
      <c r="Q4993" s="8">
        <v>20.63</v>
      </c>
      <c r="R4993" s="8">
        <v>16.1</v>
      </c>
      <c r="S4993" s="13" t="s">
        <v>618</v>
      </c>
      <c r="T4993" s="14"/>
    </row>
    <row r="4994" customHeight="1" spans="1:20">
      <c r="A4994" s="6">
        <v>45383.6006944444</v>
      </c>
      <c r="B4994" s="7">
        <v>57535367</v>
      </c>
      <c r="C4994" s="7">
        <v>113833</v>
      </c>
      <c r="D4994" s="7" t="s">
        <v>485</v>
      </c>
      <c r="E4994" s="7">
        <v>47683</v>
      </c>
      <c r="F4994" s="7" t="s">
        <v>381</v>
      </c>
      <c r="G4994" s="7" t="s">
        <v>382</v>
      </c>
      <c r="H4994" s="7" t="s">
        <v>408</v>
      </c>
      <c r="I4994" s="7">
        <v>1</v>
      </c>
      <c r="J4994" s="7">
        <v>25.8</v>
      </c>
      <c r="K4994" s="7">
        <v>9.7</v>
      </c>
      <c r="L4994" s="7" t="s">
        <v>614</v>
      </c>
      <c r="M4994" s="8">
        <v>11624</v>
      </c>
      <c r="N4994" s="7" t="s">
        <v>62</v>
      </c>
      <c r="O4994" s="8">
        <v>36544997</v>
      </c>
      <c r="P4994" s="9" t="s">
        <v>414</v>
      </c>
      <c r="Q4994" s="8">
        <v>25.8</v>
      </c>
      <c r="R4994" s="8">
        <v>16.1</v>
      </c>
      <c r="S4994" s="13">
        <v>1</v>
      </c>
      <c r="T4994" s="14">
        <f t="shared" ref="T4994:T4997" si="382">S4994*I4994</f>
        <v>1</v>
      </c>
    </row>
    <row r="4995" customHeight="1" spans="1:20">
      <c r="A4995" s="6">
        <v>45385.4909722222</v>
      </c>
      <c r="B4995" s="7">
        <v>57558029</v>
      </c>
      <c r="C4995" s="7">
        <v>113833</v>
      </c>
      <c r="D4995" s="7" t="s">
        <v>485</v>
      </c>
      <c r="E4995" s="7">
        <v>47683</v>
      </c>
      <c r="F4995" s="7" t="s">
        <v>381</v>
      </c>
      <c r="G4995" s="7" t="s">
        <v>382</v>
      </c>
      <c r="H4995" s="7" t="s">
        <v>408</v>
      </c>
      <c r="I4995" s="7">
        <v>1</v>
      </c>
      <c r="J4995" s="7">
        <v>19.8</v>
      </c>
      <c r="K4995" s="7">
        <v>3.7</v>
      </c>
      <c r="L4995" s="7" t="s">
        <v>615</v>
      </c>
      <c r="M4995" s="8">
        <v>11624</v>
      </c>
      <c r="N4995" s="7" t="s">
        <v>62</v>
      </c>
      <c r="O4995" s="8">
        <v>36544997</v>
      </c>
      <c r="P4995" s="9" t="s">
        <v>414</v>
      </c>
      <c r="Q4995" s="8">
        <v>19.8</v>
      </c>
      <c r="R4995" s="8">
        <v>16.1</v>
      </c>
      <c r="S4995" s="13">
        <v>1</v>
      </c>
      <c r="T4995" s="14">
        <f t="shared" si="382"/>
        <v>1</v>
      </c>
    </row>
    <row r="4996" customHeight="1" spans="1:20">
      <c r="A4996" s="6">
        <v>45385.6111111111</v>
      </c>
      <c r="B4996" s="7">
        <v>57560608</v>
      </c>
      <c r="C4996" s="7">
        <v>113833</v>
      </c>
      <c r="D4996" s="7" t="s">
        <v>485</v>
      </c>
      <c r="E4996" s="7">
        <v>47683</v>
      </c>
      <c r="F4996" s="7" t="s">
        <v>381</v>
      </c>
      <c r="G4996" s="7" t="s">
        <v>382</v>
      </c>
      <c r="H4996" s="7" t="s">
        <v>408</v>
      </c>
      <c r="I4996" s="7">
        <v>1</v>
      </c>
      <c r="J4996" s="7">
        <v>25.8</v>
      </c>
      <c r="K4996" s="7">
        <v>9.7</v>
      </c>
      <c r="L4996" s="7" t="s">
        <v>614</v>
      </c>
      <c r="M4996" s="8">
        <v>11624</v>
      </c>
      <c r="N4996" s="7" t="s">
        <v>62</v>
      </c>
      <c r="O4996" s="8">
        <v>36544997</v>
      </c>
      <c r="P4996" s="9" t="s">
        <v>414</v>
      </c>
      <c r="Q4996" s="8">
        <v>25.8</v>
      </c>
      <c r="R4996" s="8">
        <v>16.1</v>
      </c>
      <c r="S4996" s="13">
        <v>1</v>
      </c>
      <c r="T4996" s="14">
        <f t="shared" si="382"/>
        <v>1</v>
      </c>
    </row>
    <row r="4997" customHeight="1" spans="1:20">
      <c r="A4997" s="6">
        <v>45386.7666666667</v>
      </c>
      <c r="B4997" s="7">
        <v>57573466</v>
      </c>
      <c r="C4997" s="7">
        <v>113833</v>
      </c>
      <c r="D4997" s="7" t="s">
        <v>485</v>
      </c>
      <c r="E4997" s="7">
        <v>47683</v>
      </c>
      <c r="F4997" s="7" t="s">
        <v>381</v>
      </c>
      <c r="G4997" s="7" t="s">
        <v>382</v>
      </c>
      <c r="H4997" s="7" t="s">
        <v>408</v>
      </c>
      <c r="I4997" s="7">
        <v>1</v>
      </c>
      <c r="J4997" s="7">
        <v>19.8</v>
      </c>
      <c r="K4997" s="7">
        <v>3.7</v>
      </c>
      <c r="L4997" s="7" t="s">
        <v>615</v>
      </c>
      <c r="M4997" s="8">
        <v>26600</v>
      </c>
      <c r="N4997" s="7" t="s">
        <v>319</v>
      </c>
      <c r="O4997" s="8">
        <v>36544997</v>
      </c>
      <c r="P4997" s="9" t="s">
        <v>414</v>
      </c>
      <c r="Q4997" s="8">
        <v>19.8</v>
      </c>
      <c r="R4997" s="8">
        <v>16.1</v>
      </c>
      <c r="S4997" s="13">
        <v>1</v>
      </c>
      <c r="T4997" s="14">
        <f t="shared" si="382"/>
        <v>1</v>
      </c>
    </row>
    <row r="4998" customHeight="1" spans="1:20">
      <c r="A4998" s="6">
        <v>45389.3770833333</v>
      </c>
      <c r="B4998" s="7">
        <v>57598486</v>
      </c>
      <c r="C4998" s="7">
        <v>113833</v>
      </c>
      <c r="D4998" s="7" t="s">
        <v>485</v>
      </c>
      <c r="E4998" s="7">
        <v>47683</v>
      </c>
      <c r="F4998" s="7" t="s">
        <v>381</v>
      </c>
      <c r="G4998" s="7" t="s">
        <v>382</v>
      </c>
      <c r="H4998" s="7" t="s">
        <v>408</v>
      </c>
      <c r="I4998" s="7">
        <v>1</v>
      </c>
      <c r="J4998" s="7">
        <v>16.54</v>
      </c>
      <c r="K4998" s="7">
        <v>0.44</v>
      </c>
      <c r="L4998" s="7" t="s">
        <v>753</v>
      </c>
      <c r="M4998" s="8">
        <v>13296</v>
      </c>
      <c r="N4998" s="7" t="s">
        <v>278</v>
      </c>
      <c r="O4998" s="8">
        <v>36544997</v>
      </c>
      <c r="P4998" s="9" t="s">
        <v>617</v>
      </c>
      <c r="Q4998" s="8">
        <v>16.54</v>
      </c>
      <c r="R4998" s="8">
        <v>16.1</v>
      </c>
      <c r="S4998" s="13" t="s">
        <v>618</v>
      </c>
      <c r="T4998" s="14"/>
    </row>
    <row r="4999" customHeight="1" spans="1:20">
      <c r="A4999" s="6">
        <v>45389.8486111111</v>
      </c>
      <c r="B4999" s="7">
        <v>57606971</v>
      </c>
      <c r="C4999" s="7">
        <v>113833</v>
      </c>
      <c r="D4999" s="7" t="s">
        <v>485</v>
      </c>
      <c r="E4999" s="7">
        <v>47683</v>
      </c>
      <c r="F4999" s="7" t="s">
        <v>381</v>
      </c>
      <c r="G4999" s="7" t="s">
        <v>382</v>
      </c>
      <c r="H4999" s="7" t="s">
        <v>408</v>
      </c>
      <c r="I4999" s="7">
        <v>1</v>
      </c>
      <c r="J4999" s="7">
        <v>19.8</v>
      </c>
      <c r="K4999" s="7">
        <v>3.7</v>
      </c>
      <c r="L4999" s="7" t="s">
        <v>615</v>
      </c>
      <c r="M4999" s="8">
        <v>11624</v>
      </c>
      <c r="N4999" s="7" t="s">
        <v>62</v>
      </c>
      <c r="O4999" s="8">
        <v>36544997</v>
      </c>
      <c r="P4999" s="9" t="s">
        <v>414</v>
      </c>
      <c r="Q4999" s="8">
        <v>19.8</v>
      </c>
      <c r="R4999" s="8">
        <v>16.1</v>
      </c>
      <c r="S4999" s="13">
        <v>1</v>
      </c>
      <c r="T4999" s="14">
        <f t="shared" ref="T4999:T5011" si="383">S4999*I4999</f>
        <v>1</v>
      </c>
    </row>
    <row r="5000" customHeight="1" spans="1:20">
      <c r="A5000" s="6">
        <v>45389.8708333333</v>
      </c>
      <c r="B5000" s="7">
        <v>57607570</v>
      </c>
      <c r="C5000" s="7">
        <v>113833</v>
      </c>
      <c r="D5000" s="7" t="s">
        <v>485</v>
      </c>
      <c r="E5000" s="7">
        <v>47683</v>
      </c>
      <c r="F5000" s="7" t="s">
        <v>381</v>
      </c>
      <c r="G5000" s="7" t="s">
        <v>382</v>
      </c>
      <c r="H5000" s="7" t="s">
        <v>408</v>
      </c>
      <c r="I5000" s="7">
        <v>2</v>
      </c>
      <c r="J5000" s="7">
        <v>39.6</v>
      </c>
      <c r="K5000" s="7">
        <v>7.4</v>
      </c>
      <c r="L5000" s="7" t="s">
        <v>615</v>
      </c>
      <c r="M5000" s="8">
        <v>11624</v>
      </c>
      <c r="N5000" s="7" t="s">
        <v>62</v>
      </c>
      <c r="O5000" s="8">
        <v>36544997</v>
      </c>
      <c r="P5000" s="9" t="s">
        <v>414</v>
      </c>
      <c r="Q5000" s="8">
        <v>19.8</v>
      </c>
      <c r="R5000" s="8">
        <v>16.1</v>
      </c>
      <c r="S5000" s="13">
        <v>1</v>
      </c>
      <c r="T5000" s="14">
        <f t="shared" si="383"/>
        <v>2</v>
      </c>
    </row>
    <row r="5001" customHeight="1" spans="1:20">
      <c r="A5001" s="6">
        <v>45390.4444444444</v>
      </c>
      <c r="B5001" s="7">
        <v>57611505</v>
      </c>
      <c r="C5001" s="7">
        <v>113833</v>
      </c>
      <c r="D5001" s="7" t="s">
        <v>485</v>
      </c>
      <c r="E5001" s="7">
        <v>47683</v>
      </c>
      <c r="F5001" s="7" t="s">
        <v>381</v>
      </c>
      <c r="G5001" s="7" t="s">
        <v>382</v>
      </c>
      <c r="H5001" s="7" t="s">
        <v>408</v>
      </c>
      <c r="I5001" s="7">
        <v>2</v>
      </c>
      <c r="J5001" s="7">
        <v>51.6</v>
      </c>
      <c r="K5001" s="7">
        <v>19.4</v>
      </c>
      <c r="L5001" s="7" t="s">
        <v>614</v>
      </c>
      <c r="M5001" s="8">
        <v>11624</v>
      </c>
      <c r="N5001" s="7" t="s">
        <v>62</v>
      </c>
      <c r="O5001" s="8">
        <v>36544997</v>
      </c>
      <c r="P5001" s="9" t="s">
        <v>414</v>
      </c>
      <c r="Q5001" s="8">
        <v>25.8</v>
      </c>
      <c r="R5001" s="8">
        <v>16.1</v>
      </c>
      <c r="S5001" s="13">
        <v>1</v>
      </c>
      <c r="T5001" s="14">
        <f t="shared" si="383"/>
        <v>2</v>
      </c>
    </row>
    <row r="5002" customHeight="1" spans="1:20">
      <c r="A5002" s="6">
        <v>45391.66875</v>
      </c>
      <c r="B5002" s="7">
        <v>57626516</v>
      </c>
      <c r="C5002" s="7">
        <v>113833</v>
      </c>
      <c r="D5002" s="7" t="s">
        <v>485</v>
      </c>
      <c r="E5002" s="7">
        <v>47683</v>
      </c>
      <c r="F5002" s="7" t="s">
        <v>381</v>
      </c>
      <c r="G5002" s="7" t="s">
        <v>382</v>
      </c>
      <c r="H5002" s="7" t="s">
        <v>408</v>
      </c>
      <c r="I5002" s="7">
        <v>1</v>
      </c>
      <c r="J5002" s="7">
        <v>25.8</v>
      </c>
      <c r="K5002" s="7">
        <v>9.7</v>
      </c>
      <c r="L5002" s="7" t="s">
        <v>614</v>
      </c>
      <c r="M5002" s="8">
        <v>11624</v>
      </c>
      <c r="N5002" s="7" t="s">
        <v>62</v>
      </c>
      <c r="O5002" s="8">
        <v>36544997</v>
      </c>
      <c r="P5002" s="9" t="s">
        <v>414</v>
      </c>
      <c r="Q5002" s="8">
        <v>25.8</v>
      </c>
      <c r="R5002" s="8">
        <v>16.1</v>
      </c>
      <c r="S5002" s="13">
        <v>1</v>
      </c>
      <c r="T5002" s="14">
        <f t="shared" si="383"/>
        <v>1</v>
      </c>
    </row>
    <row r="5003" customHeight="1" spans="1:20">
      <c r="A5003" s="6">
        <v>45394.5576388889</v>
      </c>
      <c r="B5003" s="7">
        <v>57659272</v>
      </c>
      <c r="C5003" s="7">
        <v>113833</v>
      </c>
      <c r="D5003" s="7" t="s">
        <v>485</v>
      </c>
      <c r="E5003" s="7">
        <v>47683</v>
      </c>
      <c r="F5003" s="7" t="s">
        <v>381</v>
      </c>
      <c r="G5003" s="7" t="s">
        <v>382</v>
      </c>
      <c r="H5003" s="7" t="s">
        <v>408</v>
      </c>
      <c r="I5003" s="7">
        <v>1</v>
      </c>
      <c r="J5003" s="7">
        <v>19.8</v>
      </c>
      <c r="K5003" s="7">
        <v>3.7</v>
      </c>
      <c r="L5003" s="7" t="s">
        <v>615</v>
      </c>
      <c r="M5003" s="8">
        <v>11624</v>
      </c>
      <c r="N5003" s="7" t="s">
        <v>62</v>
      </c>
      <c r="O5003" s="8">
        <v>36193561</v>
      </c>
      <c r="P5003" s="9" t="s">
        <v>414</v>
      </c>
      <c r="Q5003" s="8">
        <v>19.8</v>
      </c>
      <c r="R5003" s="8">
        <v>16.1</v>
      </c>
      <c r="S5003" s="13">
        <v>1</v>
      </c>
      <c r="T5003" s="14">
        <f t="shared" si="383"/>
        <v>1</v>
      </c>
    </row>
    <row r="5004" customHeight="1" spans="1:20">
      <c r="A5004" s="6">
        <v>45394.6472222222</v>
      </c>
      <c r="B5004" s="7">
        <v>57660352</v>
      </c>
      <c r="C5004" s="7">
        <v>113833</v>
      </c>
      <c r="D5004" s="7" t="s">
        <v>485</v>
      </c>
      <c r="E5004" s="7">
        <v>47683</v>
      </c>
      <c r="F5004" s="7" t="s">
        <v>381</v>
      </c>
      <c r="G5004" s="7" t="s">
        <v>382</v>
      </c>
      <c r="H5004" s="7" t="s">
        <v>408</v>
      </c>
      <c r="I5004" s="7">
        <v>2</v>
      </c>
      <c r="J5004" s="7">
        <v>39.6</v>
      </c>
      <c r="K5004" s="7">
        <v>7.4</v>
      </c>
      <c r="L5004" s="7" t="s">
        <v>615</v>
      </c>
      <c r="M5004" s="8">
        <v>11624</v>
      </c>
      <c r="N5004" s="7" t="s">
        <v>62</v>
      </c>
      <c r="O5004" s="8">
        <v>36193561</v>
      </c>
      <c r="P5004" s="9" t="s">
        <v>414</v>
      </c>
      <c r="Q5004" s="8">
        <v>19.8</v>
      </c>
      <c r="R5004" s="8">
        <v>16.1</v>
      </c>
      <c r="S5004" s="13">
        <v>1</v>
      </c>
      <c r="T5004" s="14">
        <f t="shared" si="383"/>
        <v>2</v>
      </c>
    </row>
    <row r="5005" customHeight="1" spans="1:20">
      <c r="A5005" s="6">
        <v>45395.7347222222</v>
      </c>
      <c r="B5005" s="7">
        <v>57673515</v>
      </c>
      <c r="C5005" s="7">
        <v>113833</v>
      </c>
      <c r="D5005" s="7" t="s">
        <v>485</v>
      </c>
      <c r="E5005" s="7">
        <v>47683</v>
      </c>
      <c r="F5005" s="7" t="s">
        <v>381</v>
      </c>
      <c r="G5005" s="7" t="s">
        <v>382</v>
      </c>
      <c r="H5005" s="7" t="s">
        <v>408</v>
      </c>
      <c r="I5005" s="7">
        <v>1</v>
      </c>
      <c r="J5005" s="7">
        <v>25.8</v>
      </c>
      <c r="K5005" s="7">
        <v>9.7</v>
      </c>
      <c r="L5005" s="7" t="s">
        <v>614</v>
      </c>
      <c r="M5005" s="8">
        <v>11624</v>
      </c>
      <c r="N5005" s="7" t="s">
        <v>62</v>
      </c>
      <c r="O5005" s="8">
        <v>36544997</v>
      </c>
      <c r="P5005" s="9" t="s">
        <v>414</v>
      </c>
      <c r="Q5005" s="8">
        <v>25.8</v>
      </c>
      <c r="R5005" s="8">
        <v>16.1</v>
      </c>
      <c r="S5005" s="13">
        <v>1</v>
      </c>
      <c r="T5005" s="14">
        <f t="shared" si="383"/>
        <v>1</v>
      </c>
    </row>
    <row r="5006" customHeight="1" spans="1:20">
      <c r="A5006" s="6">
        <v>45395.9048611111</v>
      </c>
      <c r="B5006" s="7">
        <v>57678399</v>
      </c>
      <c r="C5006" s="7">
        <v>113833</v>
      </c>
      <c r="D5006" s="7" t="s">
        <v>485</v>
      </c>
      <c r="E5006" s="7">
        <v>47683</v>
      </c>
      <c r="F5006" s="7" t="s">
        <v>381</v>
      </c>
      <c r="G5006" s="7" t="s">
        <v>382</v>
      </c>
      <c r="H5006" s="7" t="s">
        <v>408</v>
      </c>
      <c r="I5006" s="7">
        <v>2</v>
      </c>
      <c r="J5006" s="7">
        <v>39.6</v>
      </c>
      <c r="K5006" s="7">
        <v>7.4</v>
      </c>
      <c r="L5006" s="7" t="s">
        <v>615</v>
      </c>
      <c r="M5006" s="8">
        <v>11624</v>
      </c>
      <c r="N5006" s="7" t="s">
        <v>62</v>
      </c>
      <c r="O5006" s="8">
        <v>36544997</v>
      </c>
      <c r="P5006" s="9" t="s">
        <v>414</v>
      </c>
      <c r="Q5006" s="8">
        <v>19.8</v>
      </c>
      <c r="R5006" s="8">
        <v>16.1</v>
      </c>
      <c r="S5006" s="13">
        <v>1</v>
      </c>
      <c r="T5006" s="14">
        <f t="shared" si="383"/>
        <v>2</v>
      </c>
    </row>
    <row r="5007" customHeight="1" spans="1:20">
      <c r="A5007" s="6">
        <v>45396.3638888889</v>
      </c>
      <c r="B5007" s="7">
        <v>57679377</v>
      </c>
      <c r="C5007" s="7">
        <v>113833</v>
      </c>
      <c r="D5007" s="7" t="s">
        <v>485</v>
      </c>
      <c r="E5007" s="7">
        <v>47683</v>
      </c>
      <c r="F5007" s="7" t="s">
        <v>381</v>
      </c>
      <c r="G5007" s="7" t="s">
        <v>382</v>
      </c>
      <c r="H5007" s="7" t="s">
        <v>408</v>
      </c>
      <c r="I5007" s="7">
        <v>2</v>
      </c>
      <c r="J5007" s="7">
        <v>39.6</v>
      </c>
      <c r="K5007" s="7">
        <v>7.4</v>
      </c>
      <c r="L5007" s="7" t="s">
        <v>615</v>
      </c>
      <c r="M5007" s="8">
        <v>13296</v>
      </c>
      <c r="N5007" s="7" t="s">
        <v>278</v>
      </c>
      <c r="O5007" s="8">
        <v>36544997</v>
      </c>
      <c r="P5007" s="9" t="s">
        <v>414</v>
      </c>
      <c r="Q5007" s="8">
        <v>19.8</v>
      </c>
      <c r="R5007" s="8">
        <v>16.1</v>
      </c>
      <c r="S5007" s="13">
        <v>1</v>
      </c>
      <c r="T5007" s="14">
        <f t="shared" si="383"/>
        <v>2</v>
      </c>
    </row>
    <row r="5008" customHeight="1" spans="1:20">
      <c r="A5008" s="6">
        <v>45397.425</v>
      </c>
      <c r="B5008" s="7">
        <v>57693897</v>
      </c>
      <c r="C5008" s="7">
        <v>113833</v>
      </c>
      <c r="D5008" s="7" t="s">
        <v>485</v>
      </c>
      <c r="E5008" s="7">
        <v>47683</v>
      </c>
      <c r="F5008" s="7" t="s">
        <v>381</v>
      </c>
      <c r="G5008" s="7" t="s">
        <v>382</v>
      </c>
      <c r="H5008" s="7" t="s">
        <v>408</v>
      </c>
      <c r="I5008" s="7">
        <v>1</v>
      </c>
      <c r="J5008" s="7">
        <v>25.8</v>
      </c>
      <c r="K5008" s="7">
        <v>9.7</v>
      </c>
      <c r="L5008" s="7" t="s">
        <v>614</v>
      </c>
      <c r="M5008" s="8">
        <v>11624</v>
      </c>
      <c r="N5008" s="7" t="s">
        <v>62</v>
      </c>
      <c r="O5008" s="8">
        <v>36193561</v>
      </c>
      <c r="P5008" s="9" t="s">
        <v>414</v>
      </c>
      <c r="Q5008" s="8">
        <v>25.8</v>
      </c>
      <c r="R5008" s="8">
        <v>16.1</v>
      </c>
      <c r="S5008" s="13">
        <v>1</v>
      </c>
      <c r="T5008" s="14">
        <f t="shared" si="383"/>
        <v>1</v>
      </c>
    </row>
    <row r="5009" customHeight="1" spans="1:20">
      <c r="A5009" s="6">
        <v>45397.425</v>
      </c>
      <c r="B5009" s="7">
        <v>57693897</v>
      </c>
      <c r="C5009" s="7">
        <v>113833</v>
      </c>
      <c r="D5009" s="7" t="s">
        <v>485</v>
      </c>
      <c r="E5009" s="7">
        <v>47683</v>
      </c>
      <c r="F5009" s="7" t="s">
        <v>381</v>
      </c>
      <c r="G5009" s="7" t="s">
        <v>382</v>
      </c>
      <c r="H5009" s="7" t="s">
        <v>408</v>
      </c>
      <c r="I5009" s="7">
        <v>1</v>
      </c>
      <c r="J5009" s="7">
        <v>25.79</v>
      </c>
      <c r="K5009" s="7">
        <v>9.69</v>
      </c>
      <c r="L5009" s="7" t="s">
        <v>620</v>
      </c>
      <c r="M5009" s="8">
        <v>11624</v>
      </c>
      <c r="N5009" s="7" t="s">
        <v>62</v>
      </c>
      <c r="O5009" s="8">
        <v>36193561</v>
      </c>
      <c r="P5009" s="9" t="s">
        <v>414</v>
      </c>
      <c r="Q5009" s="8">
        <v>25.79</v>
      </c>
      <c r="R5009" s="8">
        <v>16.1</v>
      </c>
      <c r="S5009" s="13">
        <v>1</v>
      </c>
      <c r="T5009" s="14">
        <f t="shared" si="383"/>
        <v>1</v>
      </c>
    </row>
    <row r="5010" customHeight="1" spans="1:20">
      <c r="A5010" s="6">
        <v>45397.425</v>
      </c>
      <c r="B5010" s="7">
        <v>57693897</v>
      </c>
      <c r="C5010" s="7">
        <v>113833</v>
      </c>
      <c r="D5010" s="7" t="s">
        <v>485</v>
      </c>
      <c r="E5010" s="7">
        <v>47683</v>
      </c>
      <c r="F5010" s="7" t="s">
        <v>381</v>
      </c>
      <c r="G5010" s="7" t="s">
        <v>382</v>
      </c>
      <c r="H5010" s="7" t="s">
        <v>408</v>
      </c>
      <c r="I5010" s="7">
        <v>1</v>
      </c>
      <c r="J5010" s="7">
        <v>25.8</v>
      </c>
      <c r="K5010" s="7">
        <v>9.7</v>
      </c>
      <c r="L5010" s="7" t="s">
        <v>614</v>
      </c>
      <c r="M5010" s="8">
        <v>11624</v>
      </c>
      <c r="N5010" s="7" t="s">
        <v>62</v>
      </c>
      <c r="O5010" s="8">
        <v>36193561</v>
      </c>
      <c r="P5010" s="9" t="s">
        <v>414</v>
      </c>
      <c r="Q5010" s="8">
        <v>25.8</v>
      </c>
      <c r="R5010" s="8">
        <v>16.1</v>
      </c>
      <c r="S5010" s="13">
        <v>1</v>
      </c>
      <c r="T5010" s="14">
        <f t="shared" si="383"/>
        <v>1</v>
      </c>
    </row>
    <row r="5011" customHeight="1" spans="1:20">
      <c r="A5011" s="6">
        <v>45397.4493055556</v>
      </c>
      <c r="B5011" s="7">
        <v>57694249</v>
      </c>
      <c r="C5011" s="7">
        <v>113833</v>
      </c>
      <c r="D5011" s="7" t="s">
        <v>485</v>
      </c>
      <c r="E5011" s="7">
        <v>47683</v>
      </c>
      <c r="F5011" s="7" t="s">
        <v>381</v>
      </c>
      <c r="G5011" s="7" t="s">
        <v>382</v>
      </c>
      <c r="H5011" s="7" t="s">
        <v>408</v>
      </c>
      <c r="I5011" s="7">
        <v>2</v>
      </c>
      <c r="J5011" s="7">
        <v>39.6</v>
      </c>
      <c r="K5011" s="7">
        <v>7.4</v>
      </c>
      <c r="L5011" s="7" t="s">
        <v>615</v>
      </c>
      <c r="M5011" s="8">
        <v>11624</v>
      </c>
      <c r="N5011" s="7" t="s">
        <v>62</v>
      </c>
      <c r="O5011" s="8">
        <v>36544997</v>
      </c>
      <c r="P5011" s="9" t="s">
        <v>414</v>
      </c>
      <c r="Q5011" s="8">
        <v>19.8</v>
      </c>
      <c r="R5011" s="8">
        <v>16.1</v>
      </c>
      <c r="S5011" s="13">
        <v>1</v>
      </c>
      <c r="T5011" s="14">
        <f t="shared" si="383"/>
        <v>2</v>
      </c>
    </row>
    <row r="5012" customHeight="1" spans="1:20">
      <c r="A5012" s="6">
        <v>45397.5541666667</v>
      </c>
      <c r="B5012" s="7">
        <v>57696188</v>
      </c>
      <c r="C5012" s="7">
        <v>113833</v>
      </c>
      <c r="D5012" s="7" t="s">
        <v>485</v>
      </c>
      <c r="E5012" s="7">
        <v>47683</v>
      </c>
      <c r="F5012" s="7" t="s">
        <v>381</v>
      </c>
      <c r="G5012" s="7" t="s">
        <v>382</v>
      </c>
      <c r="H5012" s="7" t="s">
        <v>408</v>
      </c>
      <c r="I5012" s="7">
        <v>1</v>
      </c>
      <c r="J5012" s="7">
        <v>18.45</v>
      </c>
      <c r="K5012" s="7">
        <v>2.35</v>
      </c>
      <c r="L5012" s="7" t="s">
        <v>1000</v>
      </c>
      <c r="M5012" s="8">
        <v>11624</v>
      </c>
      <c r="N5012" s="7" t="s">
        <v>62</v>
      </c>
      <c r="O5012" s="8">
        <v>36544997</v>
      </c>
      <c r="P5012" s="9" t="s">
        <v>617</v>
      </c>
      <c r="Q5012" s="8">
        <v>18.45</v>
      </c>
      <c r="R5012" s="8">
        <v>16.1</v>
      </c>
      <c r="S5012" s="13" t="s">
        <v>618</v>
      </c>
      <c r="T5012" s="14"/>
    </row>
    <row r="5013" customHeight="1" spans="1:20">
      <c r="A5013" s="6">
        <v>45397.8361111111</v>
      </c>
      <c r="B5013" s="7">
        <v>57702425</v>
      </c>
      <c r="C5013" s="7">
        <v>113833</v>
      </c>
      <c r="D5013" s="7" t="s">
        <v>485</v>
      </c>
      <c r="E5013" s="7">
        <v>47683</v>
      </c>
      <c r="F5013" s="7" t="s">
        <v>381</v>
      </c>
      <c r="G5013" s="7" t="s">
        <v>382</v>
      </c>
      <c r="H5013" s="7" t="s">
        <v>408</v>
      </c>
      <c r="I5013" s="7">
        <v>1</v>
      </c>
      <c r="J5013" s="7">
        <v>25.8</v>
      </c>
      <c r="K5013" s="7">
        <v>9.7</v>
      </c>
      <c r="L5013" s="7" t="s">
        <v>614</v>
      </c>
      <c r="M5013" s="8">
        <v>13296</v>
      </c>
      <c r="N5013" s="7" t="s">
        <v>278</v>
      </c>
      <c r="O5013" s="8">
        <v>36193561</v>
      </c>
      <c r="P5013" s="9" t="s">
        <v>414</v>
      </c>
      <c r="Q5013" s="8">
        <v>25.8</v>
      </c>
      <c r="R5013" s="8">
        <v>16.1</v>
      </c>
      <c r="S5013" s="13">
        <v>1</v>
      </c>
      <c r="T5013" s="14">
        <f t="shared" ref="T5013:T5016" si="384">S5013*I5013</f>
        <v>1</v>
      </c>
    </row>
    <row r="5014" customHeight="1" spans="1:20">
      <c r="A5014" s="6">
        <v>45398.6340277778</v>
      </c>
      <c r="B5014" s="7">
        <v>57709796</v>
      </c>
      <c r="C5014" s="7">
        <v>113833</v>
      </c>
      <c r="D5014" s="7" t="s">
        <v>485</v>
      </c>
      <c r="E5014" s="7">
        <v>47683</v>
      </c>
      <c r="F5014" s="7" t="s">
        <v>381</v>
      </c>
      <c r="G5014" s="7" t="s">
        <v>382</v>
      </c>
      <c r="H5014" s="7" t="s">
        <v>408</v>
      </c>
      <c r="I5014" s="7">
        <v>1</v>
      </c>
      <c r="J5014" s="7">
        <v>25.8</v>
      </c>
      <c r="K5014" s="7">
        <v>9.7</v>
      </c>
      <c r="L5014" s="7" t="s">
        <v>614</v>
      </c>
      <c r="M5014" s="8">
        <v>11624</v>
      </c>
      <c r="N5014" s="7" t="s">
        <v>62</v>
      </c>
      <c r="O5014" s="8">
        <v>36544997</v>
      </c>
      <c r="P5014" s="9" t="s">
        <v>414</v>
      </c>
      <c r="Q5014" s="8">
        <v>25.8</v>
      </c>
      <c r="R5014" s="8">
        <v>16.1</v>
      </c>
      <c r="S5014" s="13">
        <v>1</v>
      </c>
      <c r="T5014" s="14">
        <f t="shared" si="384"/>
        <v>1</v>
      </c>
    </row>
    <row r="5015" customHeight="1" spans="1:20">
      <c r="A5015" s="6">
        <v>45398.6708333333</v>
      </c>
      <c r="B5015" s="7">
        <v>57711356</v>
      </c>
      <c r="C5015" s="7">
        <v>113833</v>
      </c>
      <c r="D5015" s="7" t="s">
        <v>485</v>
      </c>
      <c r="E5015" s="7">
        <v>47683</v>
      </c>
      <c r="F5015" s="7" t="s">
        <v>381</v>
      </c>
      <c r="G5015" s="7" t="s">
        <v>382</v>
      </c>
      <c r="H5015" s="7" t="s">
        <v>408</v>
      </c>
      <c r="I5015" s="7">
        <v>1</v>
      </c>
      <c r="J5015" s="7">
        <v>25.8</v>
      </c>
      <c r="K5015" s="7">
        <v>9.7</v>
      </c>
      <c r="L5015" s="7" t="s">
        <v>614</v>
      </c>
      <c r="M5015" s="8">
        <v>11624</v>
      </c>
      <c r="N5015" s="7" t="s">
        <v>62</v>
      </c>
      <c r="O5015" s="8">
        <v>36544997</v>
      </c>
      <c r="P5015" s="9" t="s">
        <v>414</v>
      </c>
      <c r="Q5015" s="8">
        <v>25.8</v>
      </c>
      <c r="R5015" s="8">
        <v>16.1</v>
      </c>
      <c r="S5015" s="13">
        <v>1</v>
      </c>
      <c r="T5015" s="14">
        <f t="shared" si="384"/>
        <v>1</v>
      </c>
    </row>
    <row r="5016" customHeight="1" spans="1:20">
      <c r="A5016" s="6">
        <v>45398.7486111111</v>
      </c>
      <c r="B5016" s="7">
        <v>57712597</v>
      </c>
      <c r="C5016" s="7">
        <v>113833</v>
      </c>
      <c r="D5016" s="7" t="s">
        <v>485</v>
      </c>
      <c r="E5016" s="7">
        <v>47683</v>
      </c>
      <c r="F5016" s="7" t="s">
        <v>381</v>
      </c>
      <c r="G5016" s="7" t="s">
        <v>382</v>
      </c>
      <c r="H5016" s="7" t="s">
        <v>408</v>
      </c>
      <c r="I5016" s="7">
        <v>1</v>
      </c>
      <c r="J5016" s="7">
        <v>25.8</v>
      </c>
      <c r="K5016" s="7">
        <v>9.7</v>
      </c>
      <c r="L5016" s="7" t="s">
        <v>614</v>
      </c>
      <c r="M5016" s="8">
        <v>11624</v>
      </c>
      <c r="N5016" s="7" t="s">
        <v>62</v>
      </c>
      <c r="O5016" s="8">
        <v>36544997</v>
      </c>
      <c r="P5016" s="9" t="s">
        <v>414</v>
      </c>
      <c r="Q5016" s="8">
        <v>25.8</v>
      </c>
      <c r="R5016" s="8">
        <v>16.1</v>
      </c>
      <c r="S5016" s="13">
        <v>1</v>
      </c>
      <c r="T5016" s="14">
        <f t="shared" si="384"/>
        <v>1</v>
      </c>
    </row>
    <row r="5017" customHeight="1" spans="1:20">
      <c r="A5017" s="6">
        <v>45398.8222222222</v>
      </c>
      <c r="B5017" s="7">
        <v>57714338</v>
      </c>
      <c r="C5017" s="7">
        <v>113833</v>
      </c>
      <c r="D5017" s="7" t="s">
        <v>485</v>
      </c>
      <c r="E5017" s="7">
        <v>47683</v>
      </c>
      <c r="F5017" s="7" t="s">
        <v>381</v>
      </c>
      <c r="G5017" s="7" t="s">
        <v>382</v>
      </c>
      <c r="H5017" s="7" t="s">
        <v>408</v>
      </c>
      <c r="I5017" s="7">
        <v>1</v>
      </c>
      <c r="J5017" s="7">
        <v>17.06</v>
      </c>
      <c r="K5017" s="7">
        <v>0.96</v>
      </c>
      <c r="L5017" s="7" t="s">
        <v>789</v>
      </c>
      <c r="M5017" s="8">
        <v>11624</v>
      </c>
      <c r="N5017" s="7" t="s">
        <v>62</v>
      </c>
      <c r="O5017" s="8">
        <v>36544997</v>
      </c>
      <c r="P5017" s="9" t="s">
        <v>617</v>
      </c>
      <c r="Q5017" s="8">
        <v>17.06</v>
      </c>
      <c r="R5017" s="8">
        <v>16.1</v>
      </c>
      <c r="S5017" s="13" t="s">
        <v>618</v>
      </c>
      <c r="T5017" s="14"/>
    </row>
    <row r="5018" customHeight="1" spans="1:20">
      <c r="A5018" s="6">
        <v>45399.4465277778</v>
      </c>
      <c r="B5018" s="7">
        <v>57720016</v>
      </c>
      <c r="C5018" s="7">
        <v>113833</v>
      </c>
      <c r="D5018" s="7" t="s">
        <v>485</v>
      </c>
      <c r="E5018" s="7">
        <v>47683</v>
      </c>
      <c r="F5018" s="7" t="s">
        <v>381</v>
      </c>
      <c r="G5018" s="7" t="s">
        <v>382</v>
      </c>
      <c r="H5018" s="7" t="s">
        <v>408</v>
      </c>
      <c r="I5018" s="7">
        <v>2</v>
      </c>
      <c r="J5018" s="7">
        <v>39.6</v>
      </c>
      <c r="K5018" s="7">
        <v>7.4</v>
      </c>
      <c r="L5018" s="7" t="s">
        <v>615</v>
      </c>
      <c r="M5018" s="8">
        <v>26600</v>
      </c>
      <c r="N5018" s="7" t="s">
        <v>319</v>
      </c>
      <c r="O5018" s="8">
        <v>36544997</v>
      </c>
      <c r="P5018" s="9" t="s">
        <v>414</v>
      </c>
      <c r="Q5018" s="8">
        <v>19.8</v>
      </c>
      <c r="R5018" s="8">
        <v>16.1</v>
      </c>
      <c r="S5018" s="13">
        <v>1</v>
      </c>
      <c r="T5018" s="14">
        <f t="shared" ref="T5018:T5027" si="385">S5018*I5018</f>
        <v>2</v>
      </c>
    </row>
    <row r="5019" customHeight="1" spans="1:20">
      <c r="A5019" s="6">
        <v>45399.8041666667</v>
      </c>
      <c r="B5019" s="7">
        <v>57725888</v>
      </c>
      <c r="C5019" s="7">
        <v>113833</v>
      </c>
      <c r="D5019" s="7" t="s">
        <v>485</v>
      </c>
      <c r="E5019" s="7">
        <v>47683</v>
      </c>
      <c r="F5019" s="7" t="s">
        <v>381</v>
      </c>
      <c r="G5019" s="7" t="s">
        <v>382</v>
      </c>
      <c r="H5019" s="7" t="s">
        <v>408</v>
      </c>
      <c r="I5019" s="7">
        <v>1</v>
      </c>
      <c r="J5019" s="7">
        <v>25.8</v>
      </c>
      <c r="K5019" s="7">
        <v>9.7</v>
      </c>
      <c r="L5019" s="7" t="s">
        <v>614</v>
      </c>
      <c r="M5019" s="8">
        <v>13296</v>
      </c>
      <c r="N5019" s="7" t="s">
        <v>278</v>
      </c>
      <c r="O5019" s="8">
        <v>36193561</v>
      </c>
      <c r="P5019" s="9" t="s">
        <v>414</v>
      </c>
      <c r="Q5019" s="8">
        <v>25.8</v>
      </c>
      <c r="R5019" s="8">
        <v>16.1</v>
      </c>
      <c r="S5019" s="13">
        <v>1</v>
      </c>
      <c r="T5019" s="14">
        <f t="shared" si="385"/>
        <v>1</v>
      </c>
    </row>
    <row r="5020" customHeight="1" spans="1:20">
      <c r="A5020" s="6">
        <v>45400.6430555556</v>
      </c>
      <c r="B5020" s="7">
        <v>57733026</v>
      </c>
      <c r="C5020" s="7">
        <v>113833</v>
      </c>
      <c r="D5020" s="7" t="s">
        <v>485</v>
      </c>
      <c r="E5020" s="7">
        <v>47683</v>
      </c>
      <c r="F5020" s="7" t="s">
        <v>381</v>
      </c>
      <c r="G5020" s="7" t="s">
        <v>382</v>
      </c>
      <c r="H5020" s="7" t="s">
        <v>408</v>
      </c>
      <c r="I5020" s="7">
        <v>1</v>
      </c>
      <c r="J5020" s="7">
        <v>25.8</v>
      </c>
      <c r="K5020" s="7">
        <v>9.7</v>
      </c>
      <c r="L5020" s="7" t="s">
        <v>614</v>
      </c>
      <c r="M5020" s="8">
        <v>26600</v>
      </c>
      <c r="N5020" s="7" t="s">
        <v>319</v>
      </c>
      <c r="O5020" s="8">
        <v>36544997</v>
      </c>
      <c r="P5020" s="9" t="s">
        <v>414</v>
      </c>
      <c r="Q5020" s="8">
        <v>25.8</v>
      </c>
      <c r="R5020" s="8">
        <v>16.1</v>
      </c>
      <c r="S5020" s="13">
        <v>1</v>
      </c>
      <c r="T5020" s="14">
        <f t="shared" si="385"/>
        <v>1</v>
      </c>
    </row>
    <row r="5021" customHeight="1" spans="1:20">
      <c r="A5021" s="6">
        <v>45403.4340277778</v>
      </c>
      <c r="B5021" s="7">
        <v>57765015</v>
      </c>
      <c r="C5021" s="7">
        <v>113833</v>
      </c>
      <c r="D5021" s="7" t="s">
        <v>485</v>
      </c>
      <c r="E5021" s="7">
        <v>47683</v>
      </c>
      <c r="F5021" s="7" t="s">
        <v>381</v>
      </c>
      <c r="G5021" s="7" t="s">
        <v>382</v>
      </c>
      <c r="H5021" s="7" t="s">
        <v>408</v>
      </c>
      <c r="I5021" s="7">
        <v>1</v>
      </c>
      <c r="J5021" s="7">
        <v>19.8</v>
      </c>
      <c r="K5021" s="7">
        <v>3.7</v>
      </c>
      <c r="L5021" s="7" t="s">
        <v>615</v>
      </c>
      <c r="M5021" s="8">
        <v>11624</v>
      </c>
      <c r="N5021" s="7" t="s">
        <v>62</v>
      </c>
      <c r="O5021" s="8">
        <v>36544997</v>
      </c>
      <c r="P5021" s="9" t="s">
        <v>414</v>
      </c>
      <c r="Q5021" s="8">
        <v>19.8</v>
      </c>
      <c r="R5021" s="8">
        <v>16.1</v>
      </c>
      <c r="S5021" s="13">
        <v>1</v>
      </c>
      <c r="T5021" s="14">
        <f t="shared" si="385"/>
        <v>1</v>
      </c>
    </row>
    <row r="5022" customHeight="1" spans="1:20">
      <c r="A5022" s="6">
        <v>45403.5652777778</v>
      </c>
      <c r="B5022" s="7">
        <v>57767105</v>
      </c>
      <c r="C5022" s="7">
        <v>113833</v>
      </c>
      <c r="D5022" s="7" t="s">
        <v>485</v>
      </c>
      <c r="E5022" s="7">
        <v>47683</v>
      </c>
      <c r="F5022" s="7" t="s">
        <v>381</v>
      </c>
      <c r="G5022" s="7" t="s">
        <v>382</v>
      </c>
      <c r="H5022" s="7" t="s">
        <v>408</v>
      </c>
      <c r="I5022" s="7">
        <v>1</v>
      </c>
      <c r="J5022" s="7">
        <v>25.8</v>
      </c>
      <c r="K5022" s="7">
        <v>9.7</v>
      </c>
      <c r="L5022" s="7" t="s">
        <v>614</v>
      </c>
      <c r="M5022" s="8">
        <v>11624</v>
      </c>
      <c r="N5022" s="7" t="s">
        <v>62</v>
      </c>
      <c r="O5022" s="8">
        <v>36544997</v>
      </c>
      <c r="P5022" s="9" t="s">
        <v>414</v>
      </c>
      <c r="Q5022" s="8">
        <v>25.8</v>
      </c>
      <c r="R5022" s="8">
        <v>16.1</v>
      </c>
      <c r="S5022" s="13">
        <v>1</v>
      </c>
      <c r="T5022" s="14">
        <f t="shared" si="385"/>
        <v>1</v>
      </c>
    </row>
    <row r="5023" customHeight="1" spans="1:20">
      <c r="A5023" s="6">
        <v>45404.3986111111</v>
      </c>
      <c r="B5023" s="7">
        <v>57775902</v>
      </c>
      <c r="C5023" s="7">
        <v>113833</v>
      </c>
      <c r="D5023" s="7" t="s">
        <v>485</v>
      </c>
      <c r="E5023" s="7">
        <v>47683</v>
      </c>
      <c r="F5023" s="7" t="s">
        <v>381</v>
      </c>
      <c r="G5023" s="7" t="s">
        <v>382</v>
      </c>
      <c r="H5023" s="7" t="s">
        <v>408</v>
      </c>
      <c r="I5023" s="7">
        <v>1</v>
      </c>
      <c r="J5023" s="7">
        <v>25.8</v>
      </c>
      <c r="K5023" s="7">
        <v>9.7</v>
      </c>
      <c r="L5023" s="7" t="s">
        <v>614</v>
      </c>
      <c r="M5023" s="8">
        <v>13296</v>
      </c>
      <c r="N5023" s="7" t="s">
        <v>278</v>
      </c>
      <c r="O5023" s="8">
        <v>36193561</v>
      </c>
      <c r="P5023" s="9" t="s">
        <v>414</v>
      </c>
      <c r="Q5023" s="8">
        <v>25.8</v>
      </c>
      <c r="R5023" s="8">
        <v>16.1</v>
      </c>
      <c r="S5023" s="13">
        <v>1</v>
      </c>
      <c r="T5023" s="14">
        <f t="shared" si="385"/>
        <v>1</v>
      </c>
    </row>
    <row r="5024" customHeight="1" spans="1:20">
      <c r="A5024" s="6">
        <v>45404.3986111111</v>
      </c>
      <c r="B5024" s="7">
        <v>57775902</v>
      </c>
      <c r="C5024" s="7">
        <v>113833</v>
      </c>
      <c r="D5024" s="7" t="s">
        <v>485</v>
      </c>
      <c r="E5024" s="7">
        <v>47683</v>
      </c>
      <c r="F5024" s="7" t="s">
        <v>381</v>
      </c>
      <c r="G5024" s="7" t="s">
        <v>382</v>
      </c>
      <c r="H5024" s="7" t="s">
        <v>408</v>
      </c>
      <c r="I5024" s="7">
        <v>1</v>
      </c>
      <c r="J5024" s="7">
        <v>19.8</v>
      </c>
      <c r="K5024" s="7">
        <v>3.7</v>
      </c>
      <c r="L5024" s="7" t="s">
        <v>615</v>
      </c>
      <c r="M5024" s="8">
        <v>13296</v>
      </c>
      <c r="N5024" s="7" t="s">
        <v>278</v>
      </c>
      <c r="O5024" s="8">
        <v>36193561</v>
      </c>
      <c r="P5024" s="9" t="s">
        <v>414</v>
      </c>
      <c r="Q5024" s="8">
        <v>19.8</v>
      </c>
      <c r="R5024" s="8">
        <v>16.1</v>
      </c>
      <c r="S5024" s="13">
        <v>1</v>
      </c>
      <c r="T5024" s="14">
        <f t="shared" si="385"/>
        <v>1</v>
      </c>
    </row>
    <row r="5025" customHeight="1" spans="1:20">
      <c r="A5025" s="6">
        <v>45404.3986111111</v>
      </c>
      <c r="B5025" s="7">
        <v>57775902</v>
      </c>
      <c r="C5025" s="7">
        <v>113833</v>
      </c>
      <c r="D5025" s="7" t="s">
        <v>485</v>
      </c>
      <c r="E5025" s="7">
        <v>47683</v>
      </c>
      <c r="F5025" s="7" t="s">
        <v>381</v>
      </c>
      <c r="G5025" s="7" t="s">
        <v>382</v>
      </c>
      <c r="H5025" s="7" t="s">
        <v>408</v>
      </c>
      <c r="I5025" s="7">
        <v>1</v>
      </c>
      <c r="J5025" s="7">
        <v>19.8</v>
      </c>
      <c r="K5025" s="7">
        <v>3.7</v>
      </c>
      <c r="L5025" s="7" t="s">
        <v>615</v>
      </c>
      <c r="M5025" s="8">
        <v>13296</v>
      </c>
      <c r="N5025" s="7" t="s">
        <v>278</v>
      </c>
      <c r="O5025" s="8">
        <v>36193561</v>
      </c>
      <c r="P5025" s="9" t="s">
        <v>414</v>
      </c>
      <c r="Q5025" s="8">
        <v>19.8</v>
      </c>
      <c r="R5025" s="8">
        <v>16.1</v>
      </c>
      <c r="S5025" s="13">
        <v>1</v>
      </c>
      <c r="T5025" s="14">
        <f t="shared" si="385"/>
        <v>1</v>
      </c>
    </row>
    <row r="5026" customHeight="1" spans="1:20">
      <c r="A5026" s="6">
        <v>45404.6013888889</v>
      </c>
      <c r="B5026" s="7">
        <v>57778954</v>
      </c>
      <c r="C5026" s="7">
        <v>113833</v>
      </c>
      <c r="D5026" s="7" t="s">
        <v>485</v>
      </c>
      <c r="E5026" s="7">
        <v>47683</v>
      </c>
      <c r="F5026" s="7" t="s">
        <v>381</v>
      </c>
      <c r="G5026" s="7" t="s">
        <v>382</v>
      </c>
      <c r="H5026" s="7" t="s">
        <v>408</v>
      </c>
      <c r="I5026" s="7">
        <v>1</v>
      </c>
      <c r="J5026" s="7">
        <v>25.8</v>
      </c>
      <c r="K5026" s="7">
        <v>9.7</v>
      </c>
      <c r="L5026" s="7" t="s">
        <v>614</v>
      </c>
      <c r="M5026" s="8">
        <v>26600</v>
      </c>
      <c r="N5026" s="7" t="s">
        <v>319</v>
      </c>
      <c r="O5026" s="8">
        <v>36193561</v>
      </c>
      <c r="P5026" s="9" t="s">
        <v>414</v>
      </c>
      <c r="Q5026" s="8">
        <v>25.8</v>
      </c>
      <c r="R5026" s="8">
        <v>16.1</v>
      </c>
      <c r="S5026" s="13">
        <v>1</v>
      </c>
      <c r="T5026" s="14">
        <f t="shared" si="385"/>
        <v>1</v>
      </c>
    </row>
    <row r="5027" customHeight="1" spans="1:20">
      <c r="A5027" s="6">
        <v>45404.7076388889</v>
      </c>
      <c r="B5027" s="7">
        <v>57780455</v>
      </c>
      <c r="C5027" s="7">
        <v>113833</v>
      </c>
      <c r="D5027" s="7" t="s">
        <v>485</v>
      </c>
      <c r="E5027" s="7">
        <v>47683</v>
      </c>
      <c r="F5027" s="7" t="s">
        <v>381</v>
      </c>
      <c r="G5027" s="7" t="s">
        <v>382</v>
      </c>
      <c r="H5027" s="7" t="s">
        <v>408</v>
      </c>
      <c r="I5027" s="7">
        <v>1</v>
      </c>
      <c r="J5027" s="7">
        <v>19.8</v>
      </c>
      <c r="K5027" s="7">
        <v>3.7</v>
      </c>
      <c r="L5027" s="7" t="s">
        <v>615</v>
      </c>
      <c r="M5027" s="8">
        <v>11624</v>
      </c>
      <c r="N5027" s="7" t="s">
        <v>62</v>
      </c>
      <c r="O5027" s="8">
        <v>36544997</v>
      </c>
      <c r="P5027" s="9" t="s">
        <v>414</v>
      </c>
      <c r="Q5027" s="8">
        <v>19.8</v>
      </c>
      <c r="R5027" s="8">
        <v>16.1</v>
      </c>
      <c r="S5027" s="13">
        <v>1</v>
      </c>
      <c r="T5027" s="14">
        <f t="shared" si="385"/>
        <v>1</v>
      </c>
    </row>
    <row r="5028" customHeight="1" spans="1:20">
      <c r="A5028" s="6">
        <v>45407.8423611111</v>
      </c>
      <c r="B5028" s="7">
        <v>57819160</v>
      </c>
      <c r="C5028" s="7">
        <v>113833</v>
      </c>
      <c r="D5028" s="7" t="s">
        <v>485</v>
      </c>
      <c r="E5028" s="7">
        <v>47683</v>
      </c>
      <c r="F5028" s="7" t="s">
        <v>381</v>
      </c>
      <c r="G5028" s="7" t="s">
        <v>382</v>
      </c>
      <c r="H5028" s="7" t="s">
        <v>408</v>
      </c>
      <c r="I5028" s="7">
        <v>1</v>
      </c>
      <c r="J5028" s="7">
        <v>16.17</v>
      </c>
      <c r="K5028" s="7">
        <v>0.07</v>
      </c>
      <c r="L5028" s="7" t="s">
        <v>619</v>
      </c>
      <c r="M5028" s="8">
        <v>26600</v>
      </c>
      <c r="N5028" s="7" t="s">
        <v>319</v>
      </c>
      <c r="O5028" s="8">
        <v>36544997</v>
      </c>
      <c r="P5028" s="9" t="s">
        <v>617</v>
      </c>
      <c r="Q5028" s="8">
        <v>16.17</v>
      </c>
      <c r="R5028" s="8">
        <v>16.1</v>
      </c>
      <c r="S5028" s="13" t="s">
        <v>618</v>
      </c>
      <c r="T5028" s="14"/>
    </row>
    <row r="5029" customHeight="1" spans="1:20">
      <c r="A5029" s="6">
        <v>45408.4020833333</v>
      </c>
      <c r="B5029" s="7">
        <v>57822391</v>
      </c>
      <c r="C5029" s="7">
        <v>113833</v>
      </c>
      <c r="D5029" s="7" t="s">
        <v>485</v>
      </c>
      <c r="E5029" s="7">
        <v>47683</v>
      </c>
      <c r="F5029" s="7" t="s">
        <v>381</v>
      </c>
      <c r="G5029" s="7" t="s">
        <v>382</v>
      </c>
      <c r="H5029" s="7" t="s">
        <v>408</v>
      </c>
      <c r="I5029" s="7">
        <v>1</v>
      </c>
      <c r="J5029" s="7">
        <v>19.8</v>
      </c>
      <c r="K5029" s="7">
        <v>3.7</v>
      </c>
      <c r="L5029" s="7" t="s">
        <v>615</v>
      </c>
      <c r="M5029" s="8">
        <v>11624</v>
      </c>
      <c r="N5029" s="7" t="s">
        <v>62</v>
      </c>
      <c r="O5029" s="8">
        <v>36544997</v>
      </c>
      <c r="P5029" s="9" t="s">
        <v>414</v>
      </c>
      <c r="Q5029" s="8">
        <v>19.8</v>
      </c>
      <c r="R5029" s="8">
        <v>16.1</v>
      </c>
      <c r="S5029" s="13">
        <v>1</v>
      </c>
      <c r="T5029" s="14">
        <f t="shared" ref="T5029:T5032" si="386">S5029*I5029</f>
        <v>1</v>
      </c>
    </row>
    <row r="5030" customHeight="1" spans="1:20">
      <c r="A5030" s="6">
        <v>45409.7729166667</v>
      </c>
      <c r="B5030" s="7">
        <v>57838327</v>
      </c>
      <c r="C5030" s="7">
        <v>113833</v>
      </c>
      <c r="D5030" s="7" t="s">
        <v>485</v>
      </c>
      <c r="E5030" s="7">
        <v>47683</v>
      </c>
      <c r="F5030" s="7" t="s">
        <v>381</v>
      </c>
      <c r="G5030" s="7" t="s">
        <v>382</v>
      </c>
      <c r="H5030" s="7" t="s">
        <v>408</v>
      </c>
      <c r="I5030" s="7">
        <v>1</v>
      </c>
      <c r="J5030" s="7">
        <v>19.8</v>
      </c>
      <c r="K5030" s="7">
        <v>3.7</v>
      </c>
      <c r="L5030" s="7" t="s">
        <v>615</v>
      </c>
      <c r="M5030" s="8">
        <v>11624</v>
      </c>
      <c r="N5030" s="7" t="s">
        <v>62</v>
      </c>
      <c r="O5030" s="8">
        <v>36544997</v>
      </c>
      <c r="P5030" s="9" t="s">
        <v>414</v>
      </c>
      <c r="Q5030" s="8">
        <v>19.8</v>
      </c>
      <c r="R5030" s="8">
        <v>16.1</v>
      </c>
      <c r="S5030" s="13">
        <v>1</v>
      </c>
      <c r="T5030" s="14">
        <f t="shared" si="386"/>
        <v>1</v>
      </c>
    </row>
    <row r="5031" customHeight="1" spans="1:20">
      <c r="A5031" s="6">
        <v>45411.6895833333</v>
      </c>
      <c r="B5031" s="7">
        <v>57861052</v>
      </c>
      <c r="C5031" s="7">
        <v>113833</v>
      </c>
      <c r="D5031" s="7" t="s">
        <v>485</v>
      </c>
      <c r="E5031" s="7">
        <v>47683</v>
      </c>
      <c r="F5031" s="7" t="s">
        <v>381</v>
      </c>
      <c r="G5031" s="7" t="s">
        <v>382</v>
      </c>
      <c r="H5031" s="7" t="s">
        <v>408</v>
      </c>
      <c r="I5031" s="7">
        <v>1</v>
      </c>
      <c r="J5031" s="7">
        <v>19.8</v>
      </c>
      <c r="K5031" s="7">
        <v>3.7</v>
      </c>
      <c r="L5031" s="7" t="s">
        <v>615</v>
      </c>
      <c r="M5031" s="8">
        <v>11624</v>
      </c>
      <c r="N5031" s="7" t="s">
        <v>62</v>
      </c>
      <c r="O5031" s="8">
        <v>36544997</v>
      </c>
      <c r="P5031" s="9" t="s">
        <v>414</v>
      </c>
      <c r="Q5031" s="8">
        <v>19.8</v>
      </c>
      <c r="R5031" s="8">
        <v>16.1</v>
      </c>
      <c r="S5031" s="13">
        <v>1</v>
      </c>
      <c r="T5031" s="14">
        <f t="shared" si="386"/>
        <v>1</v>
      </c>
    </row>
    <row r="5032" customHeight="1" spans="1:20">
      <c r="A5032" s="6">
        <v>45411.6930555556</v>
      </c>
      <c r="B5032" s="7">
        <v>57857840</v>
      </c>
      <c r="C5032" s="7">
        <v>113833</v>
      </c>
      <c r="D5032" s="7" t="s">
        <v>485</v>
      </c>
      <c r="E5032" s="7">
        <v>47683</v>
      </c>
      <c r="F5032" s="7" t="s">
        <v>381</v>
      </c>
      <c r="G5032" s="7" t="s">
        <v>382</v>
      </c>
      <c r="H5032" s="7" t="s">
        <v>408</v>
      </c>
      <c r="I5032" s="7">
        <v>1</v>
      </c>
      <c r="J5032" s="7">
        <v>19.8</v>
      </c>
      <c r="K5032" s="7">
        <v>3.7</v>
      </c>
      <c r="L5032" s="7" t="s">
        <v>615</v>
      </c>
      <c r="M5032" s="8">
        <v>11624</v>
      </c>
      <c r="N5032" s="7" t="s">
        <v>62</v>
      </c>
      <c r="O5032" s="8">
        <v>36544997</v>
      </c>
      <c r="P5032" s="9" t="s">
        <v>414</v>
      </c>
      <c r="Q5032" s="8">
        <v>19.8</v>
      </c>
      <c r="R5032" s="8">
        <v>16.1</v>
      </c>
      <c r="S5032" s="13">
        <v>1</v>
      </c>
      <c r="T5032" s="14">
        <f t="shared" si="386"/>
        <v>1</v>
      </c>
    </row>
    <row r="5033" customHeight="1" spans="1:20">
      <c r="A5033" s="6">
        <v>45412.4319444444</v>
      </c>
      <c r="B5033" s="7">
        <v>57868447</v>
      </c>
      <c r="C5033" s="7">
        <v>113833</v>
      </c>
      <c r="D5033" s="7" t="s">
        <v>485</v>
      </c>
      <c r="E5033" s="7">
        <v>47683</v>
      </c>
      <c r="F5033" s="7" t="s">
        <v>381</v>
      </c>
      <c r="G5033" s="7" t="s">
        <v>382</v>
      </c>
      <c r="H5033" s="7" t="s">
        <v>408</v>
      </c>
      <c r="I5033" s="7">
        <v>1</v>
      </c>
      <c r="J5033" s="7">
        <v>16.17</v>
      </c>
      <c r="K5033" s="7">
        <v>0.07</v>
      </c>
      <c r="L5033" s="7" t="s">
        <v>619</v>
      </c>
      <c r="M5033" s="8">
        <v>11624</v>
      </c>
      <c r="N5033" s="7" t="s">
        <v>62</v>
      </c>
      <c r="O5033" s="8">
        <v>36544997</v>
      </c>
      <c r="P5033" s="9" t="s">
        <v>617</v>
      </c>
      <c r="Q5033" s="8">
        <v>16.17</v>
      </c>
      <c r="R5033" s="8">
        <v>16.1</v>
      </c>
      <c r="S5033" s="13" t="s">
        <v>618</v>
      </c>
      <c r="T5033" s="14"/>
    </row>
    <row r="5034" customHeight="1" spans="1:20">
      <c r="A5034" s="6">
        <v>45412.4326388889</v>
      </c>
      <c r="B5034" s="7">
        <v>57868453</v>
      </c>
      <c r="C5034" s="7">
        <v>113833</v>
      </c>
      <c r="D5034" s="7" t="s">
        <v>485</v>
      </c>
      <c r="E5034" s="7">
        <v>47683</v>
      </c>
      <c r="F5034" s="7" t="s">
        <v>381</v>
      </c>
      <c r="G5034" s="7" t="s">
        <v>382</v>
      </c>
      <c r="H5034" s="7" t="s">
        <v>408</v>
      </c>
      <c r="I5034" s="7">
        <v>1</v>
      </c>
      <c r="J5034" s="7">
        <v>16.17</v>
      </c>
      <c r="K5034" s="7">
        <v>0.07</v>
      </c>
      <c r="L5034" s="7" t="s">
        <v>619</v>
      </c>
      <c r="M5034" s="8">
        <v>13296</v>
      </c>
      <c r="N5034" s="7" t="s">
        <v>278</v>
      </c>
      <c r="O5034" s="8">
        <v>36544997</v>
      </c>
      <c r="P5034" s="9" t="s">
        <v>617</v>
      </c>
      <c r="Q5034" s="8">
        <v>16.17</v>
      </c>
      <c r="R5034" s="8">
        <v>16.1</v>
      </c>
      <c r="S5034" s="13" t="s">
        <v>618</v>
      </c>
      <c r="T5034" s="14"/>
    </row>
    <row r="5035" customHeight="1" spans="1:20">
      <c r="A5035" s="6">
        <v>45383.3833333333</v>
      </c>
      <c r="B5035" s="7">
        <v>57528350</v>
      </c>
      <c r="C5035" s="7">
        <v>114069</v>
      </c>
      <c r="D5035" s="7" t="s">
        <v>434</v>
      </c>
      <c r="E5035" s="7">
        <v>47683</v>
      </c>
      <c r="F5035" s="7" t="s">
        <v>381</v>
      </c>
      <c r="G5035" s="7" t="s">
        <v>382</v>
      </c>
      <c r="H5035" s="7" t="s">
        <v>408</v>
      </c>
      <c r="I5035" s="7">
        <v>1</v>
      </c>
      <c r="J5035" s="7">
        <v>25.8</v>
      </c>
      <c r="K5035" s="7">
        <v>9.7</v>
      </c>
      <c r="L5035" s="7" t="s">
        <v>614</v>
      </c>
      <c r="M5035" s="8">
        <v>7707</v>
      </c>
      <c r="N5035" s="7" t="s">
        <v>277</v>
      </c>
      <c r="O5035" s="8">
        <v>36208984</v>
      </c>
      <c r="P5035" s="9" t="s">
        <v>414</v>
      </c>
      <c r="Q5035" s="8">
        <v>25.8</v>
      </c>
      <c r="R5035" s="8">
        <v>16.1</v>
      </c>
      <c r="S5035" s="13">
        <v>1</v>
      </c>
      <c r="T5035" s="14">
        <f t="shared" ref="T5035:T5039" si="387">S5035*I5035</f>
        <v>1</v>
      </c>
    </row>
    <row r="5036" customHeight="1" spans="1:20">
      <c r="A5036" s="6">
        <v>45383.4027777778</v>
      </c>
      <c r="B5036" s="7">
        <v>57528393</v>
      </c>
      <c r="C5036" s="7">
        <v>114069</v>
      </c>
      <c r="D5036" s="7" t="s">
        <v>434</v>
      </c>
      <c r="E5036" s="7">
        <v>47683</v>
      </c>
      <c r="F5036" s="7" t="s">
        <v>381</v>
      </c>
      <c r="G5036" s="7" t="s">
        <v>382</v>
      </c>
      <c r="H5036" s="7" t="s">
        <v>408</v>
      </c>
      <c r="I5036" s="7">
        <v>3</v>
      </c>
      <c r="J5036" s="7">
        <v>47.13</v>
      </c>
      <c r="K5036" s="7">
        <v>-1.17</v>
      </c>
      <c r="L5036" s="7" t="s">
        <v>1172</v>
      </c>
      <c r="M5036" s="8">
        <v>7707</v>
      </c>
      <c r="N5036" s="7" t="s">
        <v>277</v>
      </c>
      <c r="O5036" s="8">
        <v>36721335</v>
      </c>
      <c r="P5036" s="9" t="s">
        <v>617</v>
      </c>
      <c r="Q5036" s="8">
        <v>15.71</v>
      </c>
      <c r="R5036" s="8">
        <v>16.1</v>
      </c>
      <c r="S5036" s="13" t="s">
        <v>618</v>
      </c>
      <c r="T5036" s="14"/>
    </row>
    <row r="5037" customHeight="1" spans="1:20">
      <c r="A5037" s="6">
        <v>45383.6243055556</v>
      </c>
      <c r="B5037" s="7">
        <v>57535941</v>
      </c>
      <c r="C5037" s="7">
        <v>114069</v>
      </c>
      <c r="D5037" s="7" t="s">
        <v>434</v>
      </c>
      <c r="E5037" s="7">
        <v>47683</v>
      </c>
      <c r="F5037" s="7" t="s">
        <v>381</v>
      </c>
      <c r="G5037" s="7" t="s">
        <v>382</v>
      </c>
      <c r="H5037" s="7" t="s">
        <v>408</v>
      </c>
      <c r="I5037" s="7">
        <v>3</v>
      </c>
      <c r="J5037" s="7">
        <v>61.12</v>
      </c>
      <c r="K5037" s="7">
        <v>12.8199999999</v>
      </c>
      <c r="L5037" s="7" t="s">
        <v>1173</v>
      </c>
      <c r="M5037" s="8">
        <v>13000</v>
      </c>
      <c r="N5037" s="7" t="s">
        <v>218</v>
      </c>
      <c r="O5037" s="8">
        <v>36721335</v>
      </c>
      <c r="P5037" s="9" t="s">
        <v>617</v>
      </c>
      <c r="Q5037" s="8">
        <v>20.3733333333</v>
      </c>
      <c r="R5037" s="8">
        <v>16.1</v>
      </c>
      <c r="S5037" s="13" t="s">
        <v>618</v>
      </c>
      <c r="T5037" s="14"/>
    </row>
    <row r="5038" customHeight="1" spans="1:20">
      <c r="A5038" s="6">
        <v>45383.9013888889</v>
      </c>
      <c r="B5038" s="7">
        <v>57542502</v>
      </c>
      <c r="C5038" s="7">
        <v>114069</v>
      </c>
      <c r="D5038" s="7" t="s">
        <v>434</v>
      </c>
      <c r="E5038" s="7">
        <v>47683</v>
      </c>
      <c r="F5038" s="7" t="s">
        <v>381</v>
      </c>
      <c r="G5038" s="7" t="s">
        <v>382</v>
      </c>
      <c r="H5038" s="7" t="s">
        <v>408</v>
      </c>
      <c r="I5038" s="7">
        <v>1</v>
      </c>
      <c r="J5038" s="7">
        <v>25.8</v>
      </c>
      <c r="K5038" s="7">
        <v>9.7</v>
      </c>
      <c r="L5038" s="7" t="s">
        <v>614</v>
      </c>
      <c r="M5038" s="8">
        <v>13000</v>
      </c>
      <c r="N5038" s="7" t="s">
        <v>218</v>
      </c>
      <c r="O5038" s="8">
        <v>36721335</v>
      </c>
      <c r="P5038" s="9" t="s">
        <v>414</v>
      </c>
      <c r="Q5038" s="8">
        <v>25.8</v>
      </c>
      <c r="R5038" s="8">
        <v>16.1</v>
      </c>
      <c r="S5038" s="13">
        <v>1</v>
      </c>
      <c r="T5038" s="14">
        <f t="shared" si="387"/>
        <v>1</v>
      </c>
    </row>
    <row r="5039" customHeight="1" spans="1:20">
      <c r="A5039" s="6">
        <v>45384.4680555556</v>
      </c>
      <c r="B5039" s="7">
        <v>57546220</v>
      </c>
      <c r="C5039" s="7">
        <v>114069</v>
      </c>
      <c r="D5039" s="7" t="s">
        <v>434</v>
      </c>
      <c r="E5039" s="7">
        <v>47683</v>
      </c>
      <c r="F5039" s="7" t="s">
        <v>381</v>
      </c>
      <c r="G5039" s="7" t="s">
        <v>382</v>
      </c>
      <c r="H5039" s="7" t="s">
        <v>408</v>
      </c>
      <c r="I5039" s="7">
        <v>2</v>
      </c>
      <c r="J5039" s="7">
        <v>51.6</v>
      </c>
      <c r="K5039" s="7">
        <v>19.4</v>
      </c>
      <c r="L5039" s="7" t="s">
        <v>614</v>
      </c>
      <c r="M5039" s="8">
        <v>13000</v>
      </c>
      <c r="N5039" s="7" t="s">
        <v>218</v>
      </c>
      <c r="O5039" s="8">
        <v>36721335</v>
      </c>
      <c r="P5039" s="9" t="s">
        <v>414</v>
      </c>
      <c r="Q5039" s="8">
        <v>25.8</v>
      </c>
      <c r="R5039" s="8">
        <v>16.1</v>
      </c>
      <c r="S5039" s="13">
        <v>1</v>
      </c>
      <c r="T5039" s="14">
        <f t="shared" si="387"/>
        <v>2</v>
      </c>
    </row>
    <row r="5040" customHeight="1" spans="1:20">
      <c r="A5040" s="6">
        <v>45384.6041666667</v>
      </c>
      <c r="B5040" s="7">
        <v>57548050</v>
      </c>
      <c r="C5040" s="7">
        <v>114069</v>
      </c>
      <c r="D5040" s="7" t="s">
        <v>434</v>
      </c>
      <c r="E5040" s="7">
        <v>47683</v>
      </c>
      <c r="F5040" s="7" t="s">
        <v>381</v>
      </c>
      <c r="G5040" s="7" t="s">
        <v>382</v>
      </c>
      <c r="H5040" s="7" t="s">
        <v>408</v>
      </c>
      <c r="I5040" s="7">
        <v>1</v>
      </c>
      <c r="J5040" s="7">
        <v>13.76</v>
      </c>
      <c r="K5040" s="7">
        <v>-2.34</v>
      </c>
      <c r="L5040" s="7" t="s">
        <v>1069</v>
      </c>
      <c r="M5040" s="8">
        <v>13000</v>
      </c>
      <c r="N5040" s="7" t="s">
        <v>218</v>
      </c>
      <c r="O5040" s="8">
        <v>36721335</v>
      </c>
      <c r="P5040" s="9" t="s">
        <v>617</v>
      </c>
      <c r="Q5040" s="8">
        <v>13.76</v>
      </c>
      <c r="R5040" s="8">
        <v>16.1</v>
      </c>
      <c r="S5040" s="13" t="s">
        <v>618</v>
      </c>
      <c r="T5040" s="14"/>
    </row>
    <row r="5041" customHeight="1" spans="1:20">
      <c r="A5041" s="6">
        <v>45384.8333333333</v>
      </c>
      <c r="B5041" s="7">
        <v>57551117</v>
      </c>
      <c r="C5041" s="7">
        <v>114069</v>
      </c>
      <c r="D5041" s="7" t="s">
        <v>434</v>
      </c>
      <c r="E5041" s="7">
        <v>47683</v>
      </c>
      <c r="F5041" s="7" t="s">
        <v>381</v>
      </c>
      <c r="G5041" s="7" t="s">
        <v>382</v>
      </c>
      <c r="H5041" s="7" t="s">
        <v>408</v>
      </c>
      <c r="I5041" s="7">
        <v>2</v>
      </c>
      <c r="J5041" s="7">
        <v>37.14</v>
      </c>
      <c r="K5041" s="7">
        <v>4.94</v>
      </c>
      <c r="L5041" s="7" t="s">
        <v>1174</v>
      </c>
      <c r="M5041" s="8">
        <v>7707</v>
      </c>
      <c r="N5041" s="7" t="s">
        <v>277</v>
      </c>
      <c r="O5041" s="8">
        <v>36721335</v>
      </c>
      <c r="P5041" s="9" t="s">
        <v>617</v>
      </c>
      <c r="Q5041" s="8">
        <v>18.57</v>
      </c>
      <c r="R5041" s="8">
        <v>16.1</v>
      </c>
      <c r="S5041" s="13" t="s">
        <v>618</v>
      </c>
      <c r="T5041" s="14"/>
    </row>
    <row r="5042" customHeight="1" spans="1:20">
      <c r="A5042" s="6">
        <v>45385.8284722222</v>
      </c>
      <c r="B5042" s="7">
        <v>57559665</v>
      </c>
      <c r="C5042" s="7">
        <v>114069</v>
      </c>
      <c r="D5042" s="7" t="s">
        <v>434</v>
      </c>
      <c r="E5042" s="7">
        <v>47683</v>
      </c>
      <c r="F5042" s="7" t="s">
        <v>381</v>
      </c>
      <c r="G5042" s="7" t="s">
        <v>382</v>
      </c>
      <c r="H5042" s="7" t="s">
        <v>408</v>
      </c>
      <c r="I5042" s="7">
        <v>1</v>
      </c>
      <c r="J5042" s="7">
        <v>19.8</v>
      </c>
      <c r="K5042" s="7">
        <v>3.7</v>
      </c>
      <c r="L5042" s="7" t="s">
        <v>615</v>
      </c>
      <c r="M5042" s="8">
        <v>7707</v>
      </c>
      <c r="N5042" s="7" t="s">
        <v>277</v>
      </c>
      <c r="O5042" s="8">
        <v>36208984</v>
      </c>
      <c r="P5042" s="9" t="s">
        <v>414</v>
      </c>
      <c r="Q5042" s="8">
        <v>19.8</v>
      </c>
      <c r="R5042" s="8">
        <v>16.1</v>
      </c>
      <c r="S5042" s="13">
        <v>1</v>
      </c>
      <c r="T5042" s="14">
        <f t="shared" ref="T5042:T5044" si="388">S5042*I5042</f>
        <v>1</v>
      </c>
    </row>
    <row r="5043" customHeight="1" spans="1:20">
      <c r="A5043" s="6">
        <v>45386.8</v>
      </c>
      <c r="B5043" s="7">
        <v>57566779</v>
      </c>
      <c r="C5043" s="7">
        <v>114069</v>
      </c>
      <c r="D5043" s="7" t="s">
        <v>434</v>
      </c>
      <c r="E5043" s="7">
        <v>47683</v>
      </c>
      <c r="F5043" s="7" t="s">
        <v>381</v>
      </c>
      <c r="G5043" s="7" t="s">
        <v>382</v>
      </c>
      <c r="H5043" s="7" t="s">
        <v>408</v>
      </c>
      <c r="I5043" s="7">
        <v>1</v>
      </c>
      <c r="J5043" s="7">
        <v>25.8</v>
      </c>
      <c r="K5043" s="7">
        <v>9.7</v>
      </c>
      <c r="L5043" s="7" t="s">
        <v>614</v>
      </c>
      <c r="M5043" s="8">
        <v>13000</v>
      </c>
      <c r="N5043" s="7" t="s">
        <v>218</v>
      </c>
      <c r="O5043" s="8">
        <v>36721335</v>
      </c>
      <c r="P5043" s="9" t="s">
        <v>414</v>
      </c>
      <c r="Q5043" s="8">
        <v>25.8</v>
      </c>
      <c r="R5043" s="8">
        <v>16.1</v>
      </c>
      <c r="S5043" s="13">
        <v>1</v>
      </c>
      <c r="T5043" s="14">
        <f t="shared" si="388"/>
        <v>1</v>
      </c>
    </row>
    <row r="5044" customHeight="1" spans="1:20">
      <c r="A5044" s="6">
        <v>45387.7243055556</v>
      </c>
      <c r="B5044" s="7">
        <v>57583853</v>
      </c>
      <c r="C5044" s="7">
        <v>114069</v>
      </c>
      <c r="D5044" s="7" t="s">
        <v>434</v>
      </c>
      <c r="E5044" s="7">
        <v>47683</v>
      </c>
      <c r="F5044" s="7" t="s">
        <v>381</v>
      </c>
      <c r="G5044" s="7" t="s">
        <v>382</v>
      </c>
      <c r="H5044" s="7" t="s">
        <v>408</v>
      </c>
      <c r="I5044" s="7">
        <v>1</v>
      </c>
      <c r="J5044" s="7">
        <v>19.8</v>
      </c>
      <c r="K5044" s="7">
        <v>3.7</v>
      </c>
      <c r="L5044" s="7" t="s">
        <v>615</v>
      </c>
      <c r="M5044" s="8">
        <v>7707</v>
      </c>
      <c r="N5044" s="7" t="s">
        <v>277</v>
      </c>
      <c r="O5044" s="8">
        <v>36721335</v>
      </c>
      <c r="P5044" s="9" t="s">
        <v>414</v>
      </c>
      <c r="Q5044" s="8">
        <v>19.8</v>
      </c>
      <c r="R5044" s="8">
        <v>16.1</v>
      </c>
      <c r="S5044" s="13">
        <v>1</v>
      </c>
      <c r="T5044" s="14">
        <f t="shared" si="388"/>
        <v>1</v>
      </c>
    </row>
    <row r="5045" customHeight="1" spans="1:20">
      <c r="A5045" s="6">
        <v>45388.4715277778</v>
      </c>
      <c r="B5045" s="7">
        <v>57590011</v>
      </c>
      <c r="C5045" s="7">
        <v>114069</v>
      </c>
      <c r="D5045" s="7" t="s">
        <v>434</v>
      </c>
      <c r="E5045" s="7">
        <v>47683</v>
      </c>
      <c r="F5045" s="7" t="s">
        <v>381</v>
      </c>
      <c r="G5045" s="7" t="s">
        <v>382</v>
      </c>
      <c r="H5045" s="7" t="s">
        <v>408</v>
      </c>
      <c r="I5045" s="7">
        <v>1</v>
      </c>
      <c r="J5045" s="7">
        <v>14.94</v>
      </c>
      <c r="K5045" s="7">
        <v>-1.16</v>
      </c>
      <c r="L5045" s="7" t="s">
        <v>960</v>
      </c>
      <c r="M5045" s="8">
        <v>13000</v>
      </c>
      <c r="N5045" s="7" t="s">
        <v>218</v>
      </c>
      <c r="O5045" s="8">
        <v>36721335</v>
      </c>
      <c r="P5045" s="9" t="s">
        <v>617</v>
      </c>
      <c r="Q5045" s="8">
        <v>14.94</v>
      </c>
      <c r="R5045" s="8">
        <v>16.1</v>
      </c>
      <c r="S5045" s="13" t="s">
        <v>618</v>
      </c>
      <c r="T5045" s="14"/>
    </row>
    <row r="5046" customHeight="1" spans="1:20">
      <c r="A5046" s="6">
        <v>45388.8201388889</v>
      </c>
      <c r="B5046" s="7">
        <v>57596409</v>
      </c>
      <c r="C5046" s="7">
        <v>114069</v>
      </c>
      <c r="D5046" s="7" t="s">
        <v>434</v>
      </c>
      <c r="E5046" s="7">
        <v>47683</v>
      </c>
      <c r="F5046" s="7" t="s">
        <v>381</v>
      </c>
      <c r="G5046" s="7" t="s">
        <v>382</v>
      </c>
      <c r="H5046" s="7" t="s">
        <v>408</v>
      </c>
      <c r="I5046" s="7">
        <v>1</v>
      </c>
      <c r="J5046" s="7">
        <v>14.09</v>
      </c>
      <c r="K5046" s="7">
        <v>-2.01</v>
      </c>
      <c r="L5046" s="7" t="s">
        <v>726</v>
      </c>
      <c r="M5046" s="8">
        <v>13000</v>
      </c>
      <c r="N5046" s="7" t="s">
        <v>218</v>
      </c>
      <c r="O5046" s="8">
        <v>36721335</v>
      </c>
      <c r="P5046" s="9" t="s">
        <v>617</v>
      </c>
      <c r="Q5046" s="8">
        <v>14.09</v>
      </c>
      <c r="R5046" s="8">
        <v>16.1</v>
      </c>
      <c r="S5046" s="13" t="s">
        <v>618</v>
      </c>
      <c r="T5046" s="14"/>
    </row>
    <row r="5047" customHeight="1" spans="1:20">
      <c r="A5047" s="6">
        <v>45391.5388888889</v>
      </c>
      <c r="B5047" s="7">
        <v>57623893</v>
      </c>
      <c r="C5047" s="7">
        <v>114069</v>
      </c>
      <c r="D5047" s="7" t="s">
        <v>434</v>
      </c>
      <c r="E5047" s="7">
        <v>47683</v>
      </c>
      <c r="F5047" s="7" t="s">
        <v>381</v>
      </c>
      <c r="G5047" s="7" t="s">
        <v>382</v>
      </c>
      <c r="H5047" s="7" t="s">
        <v>408</v>
      </c>
      <c r="I5047" s="7">
        <v>1</v>
      </c>
      <c r="J5047" s="7">
        <v>25.8</v>
      </c>
      <c r="K5047" s="7">
        <v>9.7</v>
      </c>
      <c r="L5047" s="7" t="s">
        <v>614</v>
      </c>
      <c r="M5047" s="8">
        <v>13000</v>
      </c>
      <c r="N5047" s="7" t="s">
        <v>218</v>
      </c>
      <c r="O5047" s="8">
        <v>36721335</v>
      </c>
      <c r="P5047" s="9" t="s">
        <v>414</v>
      </c>
      <c r="Q5047" s="8">
        <v>25.8</v>
      </c>
      <c r="R5047" s="8">
        <v>16.1</v>
      </c>
      <c r="S5047" s="13">
        <v>1</v>
      </c>
      <c r="T5047" s="14">
        <f>S5047*I5047</f>
        <v>1</v>
      </c>
    </row>
    <row r="5048" customHeight="1" spans="1:20">
      <c r="A5048" s="6">
        <v>45392.3361111111</v>
      </c>
      <c r="B5048" s="7">
        <v>57632507</v>
      </c>
      <c r="C5048" s="7">
        <v>114069</v>
      </c>
      <c r="D5048" s="7" t="s">
        <v>434</v>
      </c>
      <c r="E5048" s="7">
        <v>47683</v>
      </c>
      <c r="F5048" s="7" t="s">
        <v>381</v>
      </c>
      <c r="G5048" s="7" t="s">
        <v>382</v>
      </c>
      <c r="H5048" s="7" t="s">
        <v>408</v>
      </c>
      <c r="I5048" s="7">
        <v>1</v>
      </c>
      <c r="J5048" s="7">
        <v>14.01</v>
      </c>
      <c r="K5048" s="7">
        <v>-2.09</v>
      </c>
      <c r="L5048" s="7" t="s">
        <v>1175</v>
      </c>
      <c r="M5048" s="8">
        <v>7707</v>
      </c>
      <c r="N5048" s="7" t="s">
        <v>277</v>
      </c>
      <c r="O5048" s="8">
        <v>36721335</v>
      </c>
      <c r="P5048" s="9" t="s">
        <v>617</v>
      </c>
      <c r="Q5048" s="8">
        <v>14.01</v>
      </c>
      <c r="R5048" s="8">
        <v>16.1</v>
      </c>
      <c r="S5048" s="13" t="s">
        <v>618</v>
      </c>
      <c r="T5048" s="14"/>
    </row>
    <row r="5049" customHeight="1" spans="1:20">
      <c r="A5049" s="6">
        <v>45392.7715277778</v>
      </c>
      <c r="B5049" s="7">
        <v>57631729</v>
      </c>
      <c r="C5049" s="7">
        <v>114069</v>
      </c>
      <c r="D5049" s="7" t="s">
        <v>434</v>
      </c>
      <c r="E5049" s="7">
        <v>47683</v>
      </c>
      <c r="F5049" s="7" t="s">
        <v>381</v>
      </c>
      <c r="G5049" s="7" t="s">
        <v>382</v>
      </c>
      <c r="H5049" s="7" t="s">
        <v>408</v>
      </c>
      <c r="I5049" s="7">
        <v>1</v>
      </c>
      <c r="J5049" s="7">
        <v>14.31</v>
      </c>
      <c r="K5049" s="7">
        <v>-1.79</v>
      </c>
      <c r="L5049" s="7" t="s">
        <v>1176</v>
      </c>
      <c r="M5049" s="8">
        <v>13000</v>
      </c>
      <c r="N5049" s="7" t="s">
        <v>218</v>
      </c>
      <c r="O5049" s="8">
        <v>36721335</v>
      </c>
      <c r="P5049" s="9" t="s">
        <v>617</v>
      </c>
      <c r="Q5049" s="8">
        <v>14.31</v>
      </c>
      <c r="R5049" s="8">
        <v>16.1</v>
      </c>
      <c r="S5049" s="13" t="s">
        <v>618</v>
      </c>
      <c r="T5049" s="14"/>
    </row>
    <row r="5050" customHeight="1" spans="1:20">
      <c r="A5050" s="6">
        <v>45393.6638888889</v>
      </c>
      <c r="B5050" s="7">
        <v>57648694</v>
      </c>
      <c r="C5050" s="7">
        <v>114069</v>
      </c>
      <c r="D5050" s="7" t="s">
        <v>434</v>
      </c>
      <c r="E5050" s="7">
        <v>47683</v>
      </c>
      <c r="F5050" s="7" t="s">
        <v>381</v>
      </c>
      <c r="G5050" s="7" t="s">
        <v>382</v>
      </c>
      <c r="H5050" s="7" t="s">
        <v>408</v>
      </c>
      <c r="I5050" s="7">
        <v>1</v>
      </c>
      <c r="J5050" s="7">
        <v>19.74</v>
      </c>
      <c r="K5050" s="7">
        <v>3.64</v>
      </c>
      <c r="L5050" s="7" t="s">
        <v>1177</v>
      </c>
      <c r="M5050" s="8">
        <v>13000</v>
      </c>
      <c r="N5050" s="7" t="s">
        <v>218</v>
      </c>
      <c r="O5050" s="8">
        <v>36721335</v>
      </c>
      <c r="P5050" s="9" t="s">
        <v>617</v>
      </c>
      <c r="Q5050" s="8">
        <v>19.74</v>
      </c>
      <c r="R5050" s="8">
        <v>16.1</v>
      </c>
      <c r="S5050" s="13" t="s">
        <v>618</v>
      </c>
      <c r="T5050" s="14"/>
    </row>
    <row r="5051" customHeight="1" spans="1:20">
      <c r="A5051" s="6">
        <v>45393.8680555556</v>
      </c>
      <c r="B5051" s="7">
        <v>57653562</v>
      </c>
      <c r="C5051" s="7">
        <v>114069</v>
      </c>
      <c r="D5051" s="7" t="s">
        <v>434</v>
      </c>
      <c r="E5051" s="7">
        <v>47683</v>
      </c>
      <c r="F5051" s="7" t="s">
        <v>381</v>
      </c>
      <c r="G5051" s="7" t="s">
        <v>382</v>
      </c>
      <c r="H5051" s="7" t="s">
        <v>408</v>
      </c>
      <c r="I5051" s="7">
        <v>1</v>
      </c>
      <c r="J5051" s="7">
        <v>15.66</v>
      </c>
      <c r="K5051" s="7">
        <v>-0.44</v>
      </c>
      <c r="L5051" s="7" t="s">
        <v>1178</v>
      </c>
      <c r="M5051" s="8">
        <v>13000</v>
      </c>
      <c r="N5051" s="7" t="s">
        <v>218</v>
      </c>
      <c r="O5051" s="8">
        <v>36721335</v>
      </c>
      <c r="P5051" s="9" t="s">
        <v>617</v>
      </c>
      <c r="Q5051" s="8">
        <v>15.66</v>
      </c>
      <c r="R5051" s="8">
        <v>16.1</v>
      </c>
      <c r="S5051" s="13" t="s">
        <v>618</v>
      </c>
      <c r="T5051" s="14"/>
    </row>
    <row r="5052" customHeight="1" spans="1:20">
      <c r="A5052" s="6">
        <v>45394.3375</v>
      </c>
      <c r="B5052" s="7">
        <v>57650601</v>
      </c>
      <c r="C5052" s="7">
        <v>114069</v>
      </c>
      <c r="D5052" s="7" t="s">
        <v>434</v>
      </c>
      <c r="E5052" s="7">
        <v>47683</v>
      </c>
      <c r="F5052" s="7" t="s">
        <v>381</v>
      </c>
      <c r="G5052" s="7" t="s">
        <v>382</v>
      </c>
      <c r="H5052" s="7" t="s">
        <v>408</v>
      </c>
      <c r="I5052" s="7">
        <v>1</v>
      </c>
      <c r="J5052" s="7">
        <v>13.14</v>
      </c>
      <c r="K5052" s="7">
        <v>-2.96</v>
      </c>
      <c r="L5052" s="7" t="s">
        <v>1179</v>
      </c>
      <c r="M5052" s="8">
        <v>13000</v>
      </c>
      <c r="N5052" s="7" t="s">
        <v>218</v>
      </c>
      <c r="O5052" s="8">
        <v>36721335</v>
      </c>
      <c r="P5052" s="9" t="s">
        <v>617</v>
      </c>
      <c r="Q5052" s="8">
        <v>13.14</v>
      </c>
      <c r="R5052" s="8">
        <v>16.1</v>
      </c>
      <c r="S5052" s="13" t="s">
        <v>618</v>
      </c>
      <c r="T5052" s="14"/>
    </row>
    <row r="5053" customHeight="1" spans="1:20">
      <c r="A5053" s="6">
        <v>45394.7958333333</v>
      </c>
      <c r="B5053" s="7">
        <v>57657443</v>
      </c>
      <c r="C5053" s="7">
        <v>114069</v>
      </c>
      <c r="D5053" s="7" t="s">
        <v>434</v>
      </c>
      <c r="E5053" s="7">
        <v>47683</v>
      </c>
      <c r="F5053" s="7" t="s">
        <v>381</v>
      </c>
      <c r="G5053" s="7" t="s">
        <v>382</v>
      </c>
      <c r="H5053" s="7" t="s">
        <v>408</v>
      </c>
      <c r="I5053" s="7">
        <v>1</v>
      </c>
      <c r="J5053" s="7">
        <v>25.8</v>
      </c>
      <c r="K5053" s="7">
        <v>9.7</v>
      </c>
      <c r="L5053" s="7" t="s">
        <v>614</v>
      </c>
      <c r="M5053" s="8">
        <v>7707</v>
      </c>
      <c r="N5053" s="7" t="s">
        <v>277</v>
      </c>
      <c r="O5053" s="8">
        <v>36208984</v>
      </c>
      <c r="P5053" s="9" t="s">
        <v>414</v>
      </c>
      <c r="Q5053" s="8">
        <v>25.8</v>
      </c>
      <c r="R5053" s="8">
        <v>16.1</v>
      </c>
      <c r="S5053" s="13">
        <v>1</v>
      </c>
      <c r="T5053" s="14">
        <f>S5053*I5053</f>
        <v>1</v>
      </c>
    </row>
    <row r="5054" customHeight="1" spans="1:20">
      <c r="A5054" s="6">
        <v>45394.7993055556</v>
      </c>
      <c r="B5054" s="7">
        <v>57662823</v>
      </c>
      <c r="C5054" s="7">
        <v>114069</v>
      </c>
      <c r="D5054" s="7" t="s">
        <v>434</v>
      </c>
      <c r="E5054" s="7">
        <v>47683</v>
      </c>
      <c r="F5054" s="7" t="s">
        <v>381</v>
      </c>
      <c r="G5054" s="7" t="s">
        <v>382</v>
      </c>
      <c r="H5054" s="7" t="s">
        <v>408</v>
      </c>
      <c r="I5054" s="7">
        <v>1</v>
      </c>
      <c r="J5054" s="7">
        <v>15.08</v>
      </c>
      <c r="K5054" s="7">
        <v>-1.02</v>
      </c>
      <c r="L5054" s="7" t="s">
        <v>675</v>
      </c>
      <c r="M5054" s="8">
        <v>7707</v>
      </c>
      <c r="N5054" s="7" t="s">
        <v>277</v>
      </c>
      <c r="O5054" s="8">
        <v>36721335</v>
      </c>
      <c r="P5054" s="9" t="s">
        <v>617</v>
      </c>
      <c r="Q5054" s="8">
        <v>15.08</v>
      </c>
      <c r="R5054" s="8">
        <v>16.1</v>
      </c>
      <c r="S5054" s="13" t="s">
        <v>618</v>
      </c>
      <c r="T5054" s="14"/>
    </row>
    <row r="5055" customHeight="1" spans="1:20">
      <c r="A5055" s="6">
        <v>45394.8736111111</v>
      </c>
      <c r="B5055" s="7">
        <v>57657726</v>
      </c>
      <c r="C5055" s="7">
        <v>114069</v>
      </c>
      <c r="D5055" s="7" t="s">
        <v>434</v>
      </c>
      <c r="E5055" s="7">
        <v>47683</v>
      </c>
      <c r="F5055" s="7" t="s">
        <v>381</v>
      </c>
      <c r="G5055" s="7" t="s">
        <v>382</v>
      </c>
      <c r="H5055" s="7" t="s">
        <v>408</v>
      </c>
      <c r="I5055" s="7">
        <v>1</v>
      </c>
      <c r="J5055" s="7">
        <v>13.12</v>
      </c>
      <c r="K5055" s="7">
        <v>-2.98</v>
      </c>
      <c r="L5055" s="7" t="s">
        <v>660</v>
      </c>
      <c r="M5055" s="8">
        <v>7707</v>
      </c>
      <c r="N5055" s="7" t="s">
        <v>277</v>
      </c>
      <c r="O5055" s="8">
        <v>36721335</v>
      </c>
      <c r="P5055" s="9" t="s">
        <v>617</v>
      </c>
      <c r="Q5055" s="8">
        <v>13.12</v>
      </c>
      <c r="R5055" s="8">
        <v>16.1</v>
      </c>
      <c r="S5055" s="13" t="s">
        <v>618</v>
      </c>
      <c r="T5055" s="14"/>
    </row>
    <row r="5056" customHeight="1" spans="1:20">
      <c r="A5056" s="6">
        <v>45395.7131944444</v>
      </c>
      <c r="B5056" s="7">
        <v>57673828</v>
      </c>
      <c r="C5056" s="7">
        <v>114069</v>
      </c>
      <c r="D5056" s="7" t="s">
        <v>434</v>
      </c>
      <c r="E5056" s="7">
        <v>47683</v>
      </c>
      <c r="F5056" s="7" t="s">
        <v>381</v>
      </c>
      <c r="G5056" s="7" t="s">
        <v>382</v>
      </c>
      <c r="H5056" s="7" t="s">
        <v>408</v>
      </c>
      <c r="I5056" s="7">
        <v>1</v>
      </c>
      <c r="J5056" s="7">
        <v>16.08</v>
      </c>
      <c r="K5056" s="7">
        <v>-0.02</v>
      </c>
      <c r="L5056" s="7" t="s">
        <v>851</v>
      </c>
      <c r="M5056" s="8">
        <v>7707</v>
      </c>
      <c r="N5056" s="7" t="s">
        <v>277</v>
      </c>
      <c r="O5056" s="8">
        <v>36721335</v>
      </c>
      <c r="P5056" s="9" t="s">
        <v>617</v>
      </c>
      <c r="Q5056" s="8">
        <v>16.08</v>
      </c>
      <c r="R5056" s="8">
        <v>16.1</v>
      </c>
      <c r="S5056" s="13" t="s">
        <v>618</v>
      </c>
      <c r="T5056" s="14"/>
    </row>
    <row r="5057" customHeight="1" spans="1:20">
      <c r="A5057" s="6">
        <v>45396.6555555556</v>
      </c>
      <c r="B5057" s="7">
        <v>57685360</v>
      </c>
      <c r="C5057" s="7">
        <v>114069</v>
      </c>
      <c r="D5057" s="7" t="s">
        <v>434</v>
      </c>
      <c r="E5057" s="7">
        <v>47683</v>
      </c>
      <c r="F5057" s="7" t="s">
        <v>381</v>
      </c>
      <c r="G5057" s="7" t="s">
        <v>382</v>
      </c>
      <c r="H5057" s="7" t="s">
        <v>408</v>
      </c>
      <c r="I5057" s="7">
        <v>1</v>
      </c>
      <c r="J5057" s="7">
        <v>15.31</v>
      </c>
      <c r="K5057" s="7">
        <v>-0.79</v>
      </c>
      <c r="L5057" s="7" t="s">
        <v>1180</v>
      </c>
      <c r="M5057" s="8">
        <v>7707</v>
      </c>
      <c r="N5057" s="7" t="s">
        <v>277</v>
      </c>
      <c r="O5057" s="8">
        <v>36721335</v>
      </c>
      <c r="P5057" s="9" t="s">
        <v>617</v>
      </c>
      <c r="Q5057" s="8">
        <v>15.31</v>
      </c>
      <c r="R5057" s="8">
        <v>16.1</v>
      </c>
      <c r="S5057" s="13" t="s">
        <v>618</v>
      </c>
      <c r="T5057" s="14"/>
    </row>
    <row r="5058" customHeight="1" spans="1:20">
      <c r="A5058" s="6">
        <v>45396.8520833333</v>
      </c>
      <c r="B5058" s="7">
        <v>57689384</v>
      </c>
      <c r="C5058" s="7">
        <v>114069</v>
      </c>
      <c r="D5058" s="7" t="s">
        <v>434</v>
      </c>
      <c r="E5058" s="7">
        <v>47683</v>
      </c>
      <c r="F5058" s="7" t="s">
        <v>381</v>
      </c>
      <c r="G5058" s="7" t="s">
        <v>382</v>
      </c>
      <c r="H5058" s="7" t="s">
        <v>408</v>
      </c>
      <c r="I5058" s="7">
        <v>1</v>
      </c>
      <c r="J5058" s="7">
        <v>14.23</v>
      </c>
      <c r="K5058" s="7">
        <v>-1.87</v>
      </c>
      <c r="L5058" s="7" t="s">
        <v>678</v>
      </c>
      <c r="M5058" s="8">
        <v>7707</v>
      </c>
      <c r="N5058" s="7" t="s">
        <v>277</v>
      </c>
      <c r="O5058" s="8">
        <v>36721335</v>
      </c>
      <c r="P5058" s="9" t="s">
        <v>617</v>
      </c>
      <c r="Q5058" s="8">
        <v>14.23</v>
      </c>
      <c r="R5058" s="8">
        <v>16.1</v>
      </c>
      <c r="S5058" s="13" t="s">
        <v>618</v>
      </c>
      <c r="T5058" s="14"/>
    </row>
    <row r="5059" customHeight="1" spans="1:20">
      <c r="A5059" s="6">
        <v>45396.8875</v>
      </c>
      <c r="B5059" s="7">
        <v>57690315</v>
      </c>
      <c r="C5059" s="7">
        <v>114069</v>
      </c>
      <c r="D5059" s="7" t="s">
        <v>434</v>
      </c>
      <c r="E5059" s="7">
        <v>47683</v>
      </c>
      <c r="F5059" s="7" t="s">
        <v>381</v>
      </c>
      <c r="G5059" s="7" t="s">
        <v>382</v>
      </c>
      <c r="H5059" s="7" t="s">
        <v>408</v>
      </c>
      <c r="I5059" s="7">
        <v>1</v>
      </c>
      <c r="J5059" s="7">
        <v>12.49</v>
      </c>
      <c r="K5059" s="7">
        <v>-3.61</v>
      </c>
      <c r="L5059" s="7" t="s">
        <v>1149</v>
      </c>
      <c r="M5059" s="8">
        <v>7707</v>
      </c>
      <c r="N5059" s="7" t="s">
        <v>277</v>
      </c>
      <c r="O5059" s="8">
        <v>36721335</v>
      </c>
      <c r="P5059" s="9" t="s">
        <v>617</v>
      </c>
      <c r="Q5059" s="8">
        <v>12.49</v>
      </c>
      <c r="R5059" s="8">
        <v>16.1</v>
      </c>
      <c r="S5059" s="13" t="s">
        <v>618</v>
      </c>
      <c r="T5059" s="14"/>
    </row>
    <row r="5060" customHeight="1" spans="1:20">
      <c r="A5060" s="6">
        <v>45397.4243055556</v>
      </c>
      <c r="B5060" s="7">
        <v>57693870</v>
      </c>
      <c r="C5060" s="7">
        <v>114069</v>
      </c>
      <c r="D5060" s="7" t="s">
        <v>434</v>
      </c>
      <c r="E5060" s="7">
        <v>47683</v>
      </c>
      <c r="F5060" s="7" t="s">
        <v>381</v>
      </c>
      <c r="G5060" s="7" t="s">
        <v>382</v>
      </c>
      <c r="H5060" s="7" t="s">
        <v>408</v>
      </c>
      <c r="I5060" s="7">
        <v>1</v>
      </c>
      <c r="J5060" s="7">
        <v>13.12</v>
      </c>
      <c r="K5060" s="7">
        <v>-2.98</v>
      </c>
      <c r="L5060" s="7" t="s">
        <v>660</v>
      </c>
      <c r="M5060" s="8">
        <v>7707</v>
      </c>
      <c r="N5060" s="7" t="s">
        <v>277</v>
      </c>
      <c r="O5060" s="8">
        <v>36721335</v>
      </c>
      <c r="P5060" s="9" t="s">
        <v>617</v>
      </c>
      <c r="Q5060" s="8">
        <v>13.12</v>
      </c>
      <c r="R5060" s="8">
        <v>16.1</v>
      </c>
      <c r="S5060" s="13" t="s">
        <v>618</v>
      </c>
      <c r="T5060" s="14"/>
    </row>
    <row r="5061" customHeight="1" spans="1:20">
      <c r="A5061" s="6">
        <v>45397.4333333333</v>
      </c>
      <c r="B5061" s="7">
        <v>57694085</v>
      </c>
      <c r="C5061" s="7">
        <v>114069</v>
      </c>
      <c r="D5061" s="7" t="s">
        <v>434</v>
      </c>
      <c r="E5061" s="7">
        <v>47683</v>
      </c>
      <c r="F5061" s="7" t="s">
        <v>381</v>
      </c>
      <c r="G5061" s="7" t="s">
        <v>382</v>
      </c>
      <c r="H5061" s="7" t="s">
        <v>408</v>
      </c>
      <c r="I5061" s="7">
        <v>1</v>
      </c>
      <c r="J5061" s="7">
        <v>15.46</v>
      </c>
      <c r="K5061" s="7">
        <v>-0.64</v>
      </c>
      <c r="L5061" s="7" t="s">
        <v>780</v>
      </c>
      <c r="M5061" s="8">
        <v>7707</v>
      </c>
      <c r="N5061" s="7" t="s">
        <v>277</v>
      </c>
      <c r="O5061" s="8">
        <v>36721335</v>
      </c>
      <c r="P5061" s="9" t="s">
        <v>617</v>
      </c>
      <c r="Q5061" s="8">
        <v>15.46</v>
      </c>
      <c r="R5061" s="8">
        <v>16.1</v>
      </c>
      <c r="S5061" s="13" t="s">
        <v>618</v>
      </c>
      <c r="T5061" s="14"/>
    </row>
    <row r="5062" customHeight="1" spans="1:20">
      <c r="A5062" s="6">
        <v>45397.5256944444</v>
      </c>
      <c r="B5062" s="7">
        <v>57695815</v>
      </c>
      <c r="C5062" s="7">
        <v>114069</v>
      </c>
      <c r="D5062" s="7" t="s">
        <v>434</v>
      </c>
      <c r="E5062" s="7">
        <v>47683</v>
      </c>
      <c r="F5062" s="7" t="s">
        <v>381</v>
      </c>
      <c r="G5062" s="7" t="s">
        <v>382</v>
      </c>
      <c r="H5062" s="7" t="s">
        <v>408</v>
      </c>
      <c r="I5062" s="7">
        <v>1</v>
      </c>
      <c r="J5062" s="7">
        <v>13.73</v>
      </c>
      <c r="K5062" s="7">
        <v>-2.37</v>
      </c>
      <c r="L5062" s="7" t="s">
        <v>684</v>
      </c>
      <c r="M5062" s="8">
        <v>7707</v>
      </c>
      <c r="N5062" s="7" t="s">
        <v>277</v>
      </c>
      <c r="O5062" s="8">
        <v>36721335</v>
      </c>
      <c r="P5062" s="9" t="s">
        <v>617</v>
      </c>
      <c r="Q5062" s="8">
        <v>13.73</v>
      </c>
      <c r="R5062" s="8">
        <v>16.1</v>
      </c>
      <c r="S5062" s="13" t="s">
        <v>618</v>
      </c>
      <c r="T5062" s="14"/>
    </row>
    <row r="5063" customHeight="1" spans="1:20">
      <c r="A5063" s="6">
        <v>45397.7048611111</v>
      </c>
      <c r="B5063" s="7">
        <v>57698345</v>
      </c>
      <c r="C5063" s="7">
        <v>114069</v>
      </c>
      <c r="D5063" s="7" t="s">
        <v>434</v>
      </c>
      <c r="E5063" s="7">
        <v>47683</v>
      </c>
      <c r="F5063" s="7" t="s">
        <v>381</v>
      </c>
      <c r="G5063" s="7" t="s">
        <v>382</v>
      </c>
      <c r="H5063" s="7" t="s">
        <v>408</v>
      </c>
      <c r="I5063" s="7">
        <v>1</v>
      </c>
      <c r="J5063" s="7">
        <v>11.34</v>
      </c>
      <c r="K5063" s="7">
        <v>-4.76</v>
      </c>
      <c r="L5063" s="7" t="s">
        <v>1148</v>
      </c>
      <c r="M5063" s="8">
        <v>13000</v>
      </c>
      <c r="N5063" s="7" t="s">
        <v>218</v>
      </c>
      <c r="O5063" s="8">
        <v>36721335</v>
      </c>
      <c r="P5063" s="9" t="s">
        <v>617</v>
      </c>
      <c r="Q5063" s="8">
        <v>11.34</v>
      </c>
      <c r="R5063" s="8">
        <v>16.1</v>
      </c>
      <c r="S5063" s="13" t="s">
        <v>618</v>
      </c>
      <c r="T5063" s="14"/>
    </row>
    <row r="5064" customHeight="1" spans="1:20">
      <c r="A5064" s="6">
        <v>45397.7256944444</v>
      </c>
      <c r="B5064" s="7">
        <v>57698703</v>
      </c>
      <c r="C5064" s="7">
        <v>114069</v>
      </c>
      <c r="D5064" s="7" t="s">
        <v>434</v>
      </c>
      <c r="E5064" s="7">
        <v>47683</v>
      </c>
      <c r="F5064" s="7" t="s">
        <v>381</v>
      </c>
      <c r="G5064" s="7" t="s">
        <v>382</v>
      </c>
      <c r="H5064" s="7" t="s">
        <v>408</v>
      </c>
      <c r="I5064" s="7">
        <v>1</v>
      </c>
      <c r="J5064" s="7">
        <v>19.8</v>
      </c>
      <c r="K5064" s="7">
        <v>3.7</v>
      </c>
      <c r="L5064" s="7" t="s">
        <v>615</v>
      </c>
      <c r="M5064" s="8">
        <v>13000</v>
      </c>
      <c r="N5064" s="7" t="s">
        <v>218</v>
      </c>
      <c r="O5064" s="8">
        <v>36721175</v>
      </c>
      <c r="P5064" s="9" t="s">
        <v>414</v>
      </c>
      <c r="Q5064" s="8">
        <v>19.8</v>
      </c>
      <c r="R5064" s="8">
        <v>16.1</v>
      </c>
      <c r="S5064" s="13">
        <v>1</v>
      </c>
      <c r="T5064" s="14">
        <f>S5064*I5064</f>
        <v>1</v>
      </c>
    </row>
    <row r="5065" customHeight="1" spans="1:20">
      <c r="A5065" s="6">
        <v>45397.7652777778</v>
      </c>
      <c r="B5065" s="7">
        <v>57699548</v>
      </c>
      <c r="C5065" s="7">
        <v>114069</v>
      </c>
      <c r="D5065" s="7" t="s">
        <v>434</v>
      </c>
      <c r="E5065" s="7">
        <v>47683</v>
      </c>
      <c r="F5065" s="7" t="s">
        <v>381</v>
      </c>
      <c r="G5065" s="7" t="s">
        <v>382</v>
      </c>
      <c r="H5065" s="7" t="s">
        <v>408</v>
      </c>
      <c r="I5065" s="7">
        <v>1</v>
      </c>
      <c r="J5065" s="7">
        <v>21.18</v>
      </c>
      <c r="K5065" s="7">
        <v>5.08</v>
      </c>
      <c r="L5065" s="7" t="s">
        <v>1181</v>
      </c>
      <c r="M5065" s="8">
        <v>13000</v>
      </c>
      <c r="N5065" s="7" t="s">
        <v>218</v>
      </c>
      <c r="O5065" s="8">
        <v>36721335</v>
      </c>
      <c r="P5065" s="9" t="s">
        <v>617</v>
      </c>
      <c r="Q5065" s="8">
        <v>21.18</v>
      </c>
      <c r="R5065" s="8">
        <v>16.1</v>
      </c>
      <c r="S5065" s="13" t="s">
        <v>618</v>
      </c>
      <c r="T5065" s="14"/>
    </row>
    <row r="5066" customHeight="1" spans="1:20">
      <c r="A5066" s="6">
        <v>45397.8083333333</v>
      </c>
      <c r="B5066" s="7">
        <v>57701567</v>
      </c>
      <c r="C5066" s="7">
        <v>114069</v>
      </c>
      <c r="D5066" s="7" t="s">
        <v>434</v>
      </c>
      <c r="E5066" s="7">
        <v>47683</v>
      </c>
      <c r="F5066" s="7" t="s">
        <v>381</v>
      </c>
      <c r="G5066" s="7" t="s">
        <v>382</v>
      </c>
      <c r="H5066" s="7" t="s">
        <v>408</v>
      </c>
      <c r="I5066" s="7">
        <v>1</v>
      </c>
      <c r="J5066" s="7">
        <v>25.8</v>
      </c>
      <c r="K5066" s="7">
        <v>9.7</v>
      </c>
      <c r="L5066" s="7" t="s">
        <v>614</v>
      </c>
      <c r="M5066" s="8">
        <v>13000</v>
      </c>
      <c r="N5066" s="7" t="s">
        <v>218</v>
      </c>
      <c r="O5066" s="8">
        <v>36721175</v>
      </c>
      <c r="P5066" s="9" t="s">
        <v>414</v>
      </c>
      <c r="Q5066" s="8">
        <v>25.8</v>
      </c>
      <c r="R5066" s="8">
        <v>16.1</v>
      </c>
      <c r="S5066" s="13">
        <v>1</v>
      </c>
      <c r="T5066" s="14">
        <f>S5066*I5066</f>
        <v>1</v>
      </c>
    </row>
    <row r="5067" customHeight="1" spans="1:20">
      <c r="A5067" s="6">
        <v>45398.4944444444</v>
      </c>
      <c r="B5067" s="7">
        <v>57707941</v>
      </c>
      <c r="C5067" s="7">
        <v>114069</v>
      </c>
      <c r="D5067" s="7" t="s">
        <v>434</v>
      </c>
      <c r="E5067" s="7">
        <v>47683</v>
      </c>
      <c r="F5067" s="7" t="s">
        <v>381</v>
      </c>
      <c r="G5067" s="7" t="s">
        <v>382</v>
      </c>
      <c r="H5067" s="7" t="s">
        <v>408</v>
      </c>
      <c r="I5067" s="7">
        <v>1</v>
      </c>
      <c r="J5067" s="7">
        <v>13.12</v>
      </c>
      <c r="K5067" s="7">
        <v>-2.98</v>
      </c>
      <c r="L5067" s="7" t="s">
        <v>660</v>
      </c>
      <c r="M5067" s="8">
        <v>13000</v>
      </c>
      <c r="N5067" s="7" t="s">
        <v>218</v>
      </c>
      <c r="O5067" s="8">
        <v>36721335</v>
      </c>
      <c r="P5067" s="9" t="s">
        <v>617</v>
      </c>
      <c r="Q5067" s="8">
        <v>13.12</v>
      </c>
      <c r="R5067" s="8">
        <v>16.1</v>
      </c>
      <c r="S5067" s="13" t="s">
        <v>618</v>
      </c>
      <c r="T5067" s="14"/>
    </row>
    <row r="5068" customHeight="1" spans="1:20">
      <c r="A5068" s="6">
        <v>45398.5979166667</v>
      </c>
      <c r="B5068" s="7">
        <v>57709262</v>
      </c>
      <c r="C5068" s="7">
        <v>114069</v>
      </c>
      <c r="D5068" s="7" t="s">
        <v>434</v>
      </c>
      <c r="E5068" s="7">
        <v>47683</v>
      </c>
      <c r="F5068" s="7" t="s">
        <v>381</v>
      </c>
      <c r="G5068" s="7" t="s">
        <v>382</v>
      </c>
      <c r="H5068" s="7" t="s">
        <v>408</v>
      </c>
      <c r="I5068" s="7">
        <v>1</v>
      </c>
      <c r="J5068" s="7">
        <v>15.76</v>
      </c>
      <c r="K5068" s="7">
        <v>-0.34</v>
      </c>
      <c r="L5068" s="7" t="s">
        <v>920</v>
      </c>
      <c r="M5068" s="8">
        <v>13000</v>
      </c>
      <c r="N5068" s="7" t="s">
        <v>218</v>
      </c>
      <c r="O5068" s="8">
        <v>36721335</v>
      </c>
      <c r="P5068" s="9" t="s">
        <v>617</v>
      </c>
      <c r="Q5068" s="8">
        <v>15.76</v>
      </c>
      <c r="R5068" s="8">
        <v>16.1</v>
      </c>
      <c r="S5068" s="13" t="s">
        <v>618</v>
      </c>
      <c r="T5068" s="14"/>
    </row>
    <row r="5069" customHeight="1" spans="1:20">
      <c r="A5069" s="6">
        <v>45398.7513888889</v>
      </c>
      <c r="B5069" s="7">
        <v>57712747</v>
      </c>
      <c r="C5069" s="7">
        <v>114069</v>
      </c>
      <c r="D5069" s="7" t="s">
        <v>434</v>
      </c>
      <c r="E5069" s="7">
        <v>47683</v>
      </c>
      <c r="F5069" s="7" t="s">
        <v>381</v>
      </c>
      <c r="G5069" s="7" t="s">
        <v>382</v>
      </c>
      <c r="H5069" s="7" t="s">
        <v>408</v>
      </c>
      <c r="I5069" s="7">
        <v>1</v>
      </c>
      <c r="J5069" s="7">
        <v>20.36</v>
      </c>
      <c r="K5069" s="7">
        <v>4.26</v>
      </c>
      <c r="L5069" s="7" t="s">
        <v>752</v>
      </c>
      <c r="M5069" s="8">
        <v>7707</v>
      </c>
      <c r="N5069" s="7" t="s">
        <v>277</v>
      </c>
      <c r="O5069" s="8">
        <v>36721335</v>
      </c>
      <c r="P5069" s="9" t="s">
        <v>617</v>
      </c>
      <c r="Q5069" s="8">
        <v>20.36</v>
      </c>
      <c r="R5069" s="8">
        <v>16.1</v>
      </c>
      <c r="S5069" s="13" t="s">
        <v>618</v>
      </c>
      <c r="T5069" s="14"/>
    </row>
    <row r="5070" customHeight="1" spans="1:20">
      <c r="A5070" s="6">
        <v>45399.4791666667</v>
      </c>
      <c r="B5070" s="7">
        <v>57720725</v>
      </c>
      <c r="C5070" s="7">
        <v>114069</v>
      </c>
      <c r="D5070" s="7" t="s">
        <v>434</v>
      </c>
      <c r="E5070" s="7">
        <v>47683</v>
      </c>
      <c r="F5070" s="7" t="s">
        <v>381</v>
      </c>
      <c r="G5070" s="7" t="s">
        <v>382</v>
      </c>
      <c r="H5070" s="7" t="s">
        <v>408</v>
      </c>
      <c r="I5070" s="7">
        <v>1</v>
      </c>
      <c r="J5070" s="7">
        <v>17.53</v>
      </c>
      <c r="K5070" s="7">
        <v>1.43</v>
      </c>
      <c r="L5070" s="7" t="s">
        <v>899</v>
      </c>
      <c r="M5070" s="8">
        <v>7707</v>
      </c>
      <c r="N5070" s="7" t="s">
        <v>277</v>
      </c>
      <c r="O5070" s="8">
        <v>36721335</v>
      </c>
      <c r="P5070" s="9" t="s">
        <v>617</v>
      </c>
      <c r="Q5070" s="8">
        <v>17.53</v>
      </c>
      <c r="R5070" s="8">
        <v>16.1</v>
      </c>
      <c r="S5070" s="13" t="s">
        <v>618</v>
      </c>
      <c r="T5070" s="14"/>
    </row>
    <row r="5071" customHeight="1" spans="1:20">
      <c r="A5071" s="6">
        <v>45399.7277777778</v>
      </c>
      <c r="B5071" s="7">
        <v>57724416</v>
      </c>
      <c r="C5071" s="7">
        <v>114069</v>
      </c>
      <c r="D5071" s="7" t="s">
        <v>434</v>
      </c>
      <c r="E5071" s="7">
        <v>47683</v>
      </c>
      <c r="F5071" s="7" t="s">
        <v>381</v>
      </c>
      <c r="G5071" s="7" t="s">
        <v>382</v>
      </c>
      <c r="H5071" s="7" t="s">
        <v>408</v>
      </c>
      <c r="I5071" s="7">
        <v>1</v>
      </c>
      <c r="J5071" s="7">
        <v>12.82</v>
      </c>
      <c r="K5071" s="7">
        <v>-3.28</v>
      </c>
      <c r="L5071" s="7" t="s">
        <v>1171</v>
      </c>
      <c r="M5071" s="8">
        <v>13000</v>
      </c>
      <c r="N5071" s="7" t="s">
        <v>218</v>
      </c>
      <c r="O5071" s="8">
        <v>36721335</v>
      </c>
      <c r="P5071" s="9" t="s">
        <v>617</v>
      </c>
      <c r="Q5071" s="8">
        <v>12.82</v>
      </c>
      <c r="R5071" s="8">
        <v>16.1</v>
      </c>
      <c r="S5071" s="13" t="s">
        <v>618</v>
      </c>
      <c r="T5071" s="14"/>
    </row>
    <row r="5072" customHeight="1" spans="1:20">
      <c r="A5072" s="6">
        <v>45399.8861111111</v>
      </c>
      <c r="B5072" s="7">
        <v>57729070</v>
      </c>
      <c r="C5072" s="7">
        <v>114069</v>
      </c>
      <c r="D5072" s="7" t="s">
        <v>434</v>
      </c>
      <c r="E5072" s="7">
        <v>47683</v>
      </c>
      <c r="F5072" s="7" t="s">
        <v>381</v>
      </c>
      <c r="G5072" s="7" t="s">
        <v>382</v>
      </c>
      <c r="H5072" s="7" t="s">
        <v>408</v>
      </c>
      <c r="I5072" s="7">
        <v>1</v>
      </c>
      <c r="J5072" s="7">
        <v>18.24</v>
      </c>
      <c r="K5072" s="7">
        <v>2.14</v>
      </c>
      <c r="L5072" s="7" t="s">
        <v>1182</v>
      </c>
      <c r="M5072" s="8">
        <v>13000</v>
      </c>
      <c r="N5072" s="7" t="s">
        <v>218</v>
      </c>
      <c r="O5072" s="8">
        <v>36721335</v>
      </c>
      <c r="P5072" s="9" t="s">
        <v>617</v>
      </c>
      <c r="Q5072" s="8">
        <v>18.24</v>
      </c>
      <c r="R5072" s="8">
        <v>16.1</v>
      </c>
      <c r="S5072" s="13" t="s">
        <v>618</v>
      </c>
      <c r="T5072" s="14"/>
    </row>
    <row r="5073" customHeight="1" spans="1:20">
      <c r="A5073" s="6">
        <v>45400.6784722222</v>
      </c>
      <c r="B5073" s="7">
        <v>57733587</v>
      </c>
      <c r="C5073" s="7">
        <v>114069</v>
      </c>
      <c r="D5073" s="7" t="s">
        <v>434</v>
      </c>
      <c r="E5073" s="7">
        <v>47683</v>
      </c>
      <c r="F5073" s="7" t="s">
        <v>381</v>
      </c>
      <c r="G5073" s="7" t="s">
        <v>382</v>
      </c>
      <c r="H5073" s="7" t="s">
        <v>408</v>
      </c>
      <c r="I5073" s="7">
        <v>1</v>
      </c>
      <c r="J5073" s="7">
        <v>13.96</v>
      </c>
      <c r="K5073" s="7">
        <v>-2.14</v>
      </c>
      <c r="L5073" s="7" t="s">
        <v>912</v>
      </c>
      <c r="M5073" s="8">
        <v>7707</v>
      </c>
      <c r="N5073" s="7" t="s">
        <v>277</v>
      </c>
      <c r="O5073" s="8">
        <v>36721335</v>
      </c>
      <c r="P5073" s="9" t="s">
        <v>617</v>
      </c>
      <c r="Q5073" s="8">
        <v>13.96</v>
      </c>
      <c r="R5073" s="8">
        <v>16.1</v>
      </c>
      <c r="S5073" s="13" t="s">
        <v>618</v>
      </c>
      <c r="T5073" s="14"/>
    </row>
    <row r="5074" customHeight="1" spans="1:20">
      <c r="A5074" s="6">
        <v>45400.8826388889</v>
      </c>
      <c r="B5074" s="7">
        <v>57738917</v>
      </c>
      <c r="C5074" s="7">
        <v>114069</v>
      </c>
      <c r="D5074" s="7" t="s">
        <v>434</v>
      </c>
      <c r="E5074" s="7">
        <v>47683</v>
      </c>
      <c r="F5074" s="7" t="s">
        <v>381</v>
      </c>
      <c r="G5074" s="7" t="s">
        <v>382</v>
      </c>
      <c r="H5074" s="7" t="s">
        <v>408</v>
      </c>
      <c r="I5074" s="7">
        <v>1</v>
      </c>
      <c r="J5074" s="7">
        <v>13.04</v>
      </c>
      <c r="K5074" s="7">
        <v>-3.06</v>
      </c>
      <c r="L5074" s="7" t="s">
        <v>1183</v>
      </c>
      <c r="M5074" s="8">
        <v>7707</v>
      </c>
      <c r="N5074" s="7" t="s">
        <v>277</v>
      </c>
      <c r="O5074" s="8">
        <v>36721335</v>
      </c>
      <c r="P5074" s="9" t="s">
        <v>617</v>
      </c>
      <c r="Q5074" s="8">
        <v>13.04</v>
      </c>
      <c r="R5074" s="8">
        <v>16.1</v>
      </c>
      <c r="S5074" s="13" t="s">
        <v>618</v>
      </c>
      <c r="T5074" s="14"/>
    </row>
    <row r="5075" customHeight="1" spans="1:20">
      <c r="A5075" s="6">
        <v>45401.5763888889</v>
      </c>
      <c r="B5075" s="7">
        <v>57743735</v>
      </c>
      <c r="C5075" s="7">
        <v>114069</v>
      </c>
      <c r="D5075" s="7" t="s">
        <v>434</v>
      </c>
      <c r="E5075" s="7">
        <v>47683</v>
      </c>
      <c r="F5075" s="7" t="s">
        <v>381</v>
      </c>
      <c r="G5075" s="7" t="s">
        <v>382</v>
      </c>
      <c r="H5075" s="7" t="s">
        <v>408</v>
      </c>
      <c r="I5075" s="7">
        <v>1</v>
      </c>
      <c r="J5075" s="7">
        <v>13.28</v>
      </c>
      <c r="K5075" s="7">
        <v>-2.82</v>
      </c>
      <c r="L5075" s="7" t="s">
        <v>680</v>
      </c>
      <c r="M5075" s="8">
        <v>7707</v>
      </c>
      <c r="N5075" s="7" t="s">
        <v>277</v>
      </c>
      <c r="O5075" s="8">
        <v>36721335</v>
      </c>
      <c r="P5075" s="9" t="s">
        <v>617</v>
      </c>
      <c r="Q5075" s="8">
        <v>13.28</v>
      </c>
      <c r="R5075" s="8">
        <v>16.1</v>
      </c>
      <c r="S5075" s="13" t="s">
        <v>618</v>
      </c>
      <c r="T5075" s="14"/>
    </row>
    <row r="5076" customHeight="1" spans="1:20">
      <c r="A5076" s="6">
        <v>45401.6166666667</v>
      </c>
      <c r="B5076" s="7">
        <v>57744246</v>
      </c>
      <c r="C5076" s="7">
        <v>114069</v>
      </c>
      <c r="D5076" s="7" t="s">
        <v>434</v>
      </c>
      <c r="E5076" s="7">
        <v>47683</v>
      </c>
      <c r="F5076" s="7" t="s">
        <v>381</v>
      </c>
      <c r="G5076" s="7" t="s">
        <v>382</v>
      </c>
      <c r="H5076" s="7" t="s">
        <v>408</v>
      </c>
      <c r="I5076" s="7">
        <v>2</v>
      </c>
      <c r="J5076" s="7">
        <v>41.8</v>
      </c>
      <c r="K5076" s="7">
        <v>9.6</v>
      </c>
      <c r="L5076" s="7" t="s">
        <v>860</v>
      </c>
      <c r="M5076" s="8">
        <v>13000</v>
      </c>
      <c r="N5076" s="7" t="s">
        <v>218</v>
      </c>
      <c r="O5076" s="8">
        <v>36721335</v>
      </c>
      <c r="P5076" s="9" t="s">
        <v>617</v>
      </c>
      <c r="Q5076" s="8">
        <v>20.9</v>
      </c>
      <c r="R5076" s="8">
        <v>16.1</v>
      </c>
      <c r="S5076" s="13" t="s">
        <v>618</v>
      </c>
      <c r="T5076" s="14"/>
    </row>
    <row r="5077" customHeight="1" spans="1:20">
      <c r="A5077" s="6">
        <v>45401.9145833333</v>
      </c>
      <c r="B5077" s="7">
        <v>57750808</v>
      </c>
      <c r="C5077" s="7">
        <v>114069</v>
      </c>
      <c r="D5077" s="7" t="s">
        <v>434</v>
      </c>
      <c r="E5077" s="7">
        <v>47683</v>
      </c>
      <c r="F5077" s="7" t="s">
        <v>381</v>
      </c>
      <c r="G5077" s="7" t="s">
        <v>382</v>
      </c>
      <c r="H5077" s="7" t="s">
        <v>408</v>
      </c>
      <c r="I5077" s="7">
        <v>1</v>
      </c>
      <c r="J5077" s="7">
        <v>14.71</v>
      </c>
      <c r="K5077" s="7">
        <v>-1.39</v>
      </c>
      <c r="L5077" s="7" t="s">
        <v>866</v>
      </c>
      <c r="M5077" s="8">
        <v>13000</v>
      </c>
      <c r="N5077" s="7" t="s">
        <v>218</v>
      </c>
      <c r="O5077" s="8">
        <v>36721335</v>
      </c>
      <c r="P5077" s="9" t="s">
        <v>617</v>
      </c>
      <c r="Q5077" s="8">
        <v>14.71</v>
      </c>
      <c r="R5077" s="8">
        <v>16.1</v>
      </c>
      <c r="S5077" s="13" t="s">
        <v>618</v>
      </c>
      <c r="T5077" s="14"/>
    </row>
    <row r="5078" customHeight="1" spans="1:20">
      <c r="A5078" s="6">
        <v>45402.5548611111</v>
      </c>
      <c r="B5078" s="7">
        <v>57754362</v>
      </c>
      <c r="C5078" s="7">
        <v>114069</v>
      </c>
      <c r="D5078" s="7" t="s">
        <v>434</v>
      </c>
      <c r="E5078" s="7">
        <v>47683</v>
      </c>
      <c r="F5078" s="7" t="s">
        <v>381</v>
      </c>
      <c r="G5078" s="7" t="s">
        <v>382</v>
      </c>
      <c r="H5078" s="7" t="s">
        <v>408</v>
      </c>
      <c r="I5078" s="7">
        <v>1</v>
      </c>
      <c r="J5078" s="7">
        <v>16.7</v>
      </c>
      <c r="K5078" s="7">
        <v>0.6</v>
      </c>
      <c r="L5078" s="7" t="s">
        <v>1039</v>
      </c>
      <c r="M5078" s="8">
        <v>7707</v>
      </c>
      <c r="N5078" s="7" t="s">
        <v>277</v>
      </c>
      <c r="O5078" s="8">
        <v>36721335</v>
      </c>
      <c r="P5078" s="9" t="s">
        <v>617</v>
      </c>
      <c r="Q5078" s="8">
        <v>16.7</v>
      </c>
      <c r="R5078" s="8">
        <v>16.1</v>
      </c>
      <c r="S5078" s="13" t="s">
        <v>618</v>
      </c>
      <c r="T5078" s="14"/>
    </row>
    <row r="5079" customHeight="1" spans="1:20">
      <c r="A5079" s="6">
        <v>45402.6541666667</v>
      </c>
      <c r="B5079" s="7">
        <v>57755784</v>
      </c>
      <c r="C5079" s="7">
        <v>114069</v>
      </c>
      <c r="D5079" s="7" t="s">
        <v>434</v>
      </c>
      <c r="E5079" s="7">
        <v>47683</v>
      </c>
      <c r="F5079" s="7" t="s">
        <v>381</v>
      </c>
      <c r="G5079" s="7" t="s">
        <v>382</v>
      </c>
      <c r="H5079" s="7" t="s">
        <v>408</v>
      </c>
      <c r="I5079" s="7">
        <v>1</v>
      </c>
      <c r="J5079" s="7">
        <v>19.8</v>
      </c>
      <c r="K5079" s="7">
        <v>3.7</v>
      </c>
      <c r="L5079" s="7" t="s">
        <v>615</v>
      </c>
      <c r="M5079" s="8">
        <v>7707</v>
      </c>
      <c r="N5079" s="7" t="s">
        <v>277</v>
      </c>
      <c r="O5079" s="8">
        <v>36208984</v>
      </c>
      <c r="P5079" s="9" t="s">
        <v>414</v>
      </c>
      <c r="Q5079" s="8">
        <v>19.8</v>
      </c>
      <c r="R5079" s="8">
        <v>16.1</v>
      </c>
      <c r="S5079" s="13">
        <v>1</v>
      </c>
      <c r="T5079" s="14">
        <f t="shared" ref="T5079:T5082" si="389">S5079*I5079</f>
        <v>1</v>
      </c>
    </row>
    <row r="5080" customHeight="1" spans="1:20">
      <c r="A5080" s="6">
        <v>45402.6777777778</v>
      </c>
      <c r="B5080" s="7">
        <v>57757250</v>
      </c>
      <c r="C5080" s="7">
        <v>114069</v>
      </c>
      <c r="D5080" s="7" t="s">
        <v>434</v>
      </c>
      <c r="E5080" s="7">
        <v>47683</v>
      </c>
      <c r="F5080" s="7" t="s">
        <v>381</v>
      </c>
      <c r="G5080" s="7" t="s">
        <v>382</v>
      </c>
      <c r="H5080" s="7" t="s">
        <v>408</v>
      </c>
      <c r="I5080" s="7">
        <v>1</v>
      </c>
      <c r="J5080" s="7">
        <v>12.72</v>
      </c>
      <c r="K5080" s="7">
        <v>-3.38</v>
      </c>
      <c r="L5080" s="7" t="s">
        <v>826</v>
      </c>
      <c r="M5080" s="8">
        <v>7707</v>
      </c>
      <c r="N5080" s="7" t="s">
        <v>277</v>
      </c>
      <c r="O5080" s="8">
        <v>36721335</v>
      </c>
      <c r="P5080" s="9" t="s">
        <v>617</v>
      </c>
      <c r="Q5080" s="8">
        <v>12.72</v>
      </c>
      <c r="R5080" s="8">
        <v>16.1</v>
      </c>
      <c r="S5080" s="13" t="s">
        <v>618</v>
      </c>
      <c r="T5080" s="14"/>
    </row>
    <row r="5081" customHeight="1" spans="1:20">
      <c r="A5081" s="6">
        <v>45402.775</v>
      </c>
      <c r="B5081" s="7">
        <v>57758797</v>
      </c>
      <c r="C5081" s="7">
        <v>114069</v>
      </c>
      <c r="D5081" s="7" t="s">
        <v>434</v>
      </c>
      <c r="E5081" s="7">
        <v>47683</v>
      </c>
      <c r="F5081" s="7" t="s">
        <v>381</v>
      </c>
      <c r="G5081" s="7" t="s">
        <v>382</v>
      </c>
      <c r="H5081" s="7" t="s">
        <v>408</v>
      </c>
      <c r="I5081" s="7">
        <v>1</v>
      </c>
      <c r="J5081" s="7">
        <v>19.8</v>
      </c>
      <c r="K5081" s="7">
        <v>3.7</v>
      </c>
      <c r="L5081" s="7" t="s">
        <v>615</v>
      </c>
      <c r="M5081" s="8">
        <v>7707</v>
      </c>
      <c r="N5081" s="7" t="s">
        <v>277</v>
      </c>
      <c r="O5081" s="8">
        <v>36208984</v>
      </c>
      <c r="P5081" s="9" t="s">
        <v>414</v>
      </c>
      <c r="Q5081" s="8">
        <v>19.8</v>
      </c>
      <c r="R5081" s="8">
        <v>16.1</v>
      </c>
      <c r="S5081" s="13">
        <v>1</v>
      </c>
      <c r="T5081" s="14">
        <f t="shared" si="389"/>
        <v>1</v>
      </c>
    </row>
    <row r="5082" customHeight="1" spans="1:20">
      <c r="A5082" s="6">
        <v>45402.8347222222</v>
      </c>
      <c r="B5082" s="7">
        <v>57760005</v>
      </c>
      <c r="C5082" s="7">
        <v>114069</v>
      </c>
      <c r="D5082" s="7" t="s">
        <v>434</v>
      </c>
      <c r="E5082" s="7">
        <v>47683</v>
      </c>
      <c r="F5082" s="7" t="s">
        <v>381</v>
      </c>
      <c r="G5082" s="7" t="s">
        <v>382</v>
      </c>
      <c r="H5082" s="7" t="s">
        <v>408</v>
      </c>
      <c r="I5082" s="7">
        <v>1</v>
      </c>
      <c r="J5082" s="7">
        <v>25.8</v>
      </c>
      <c r="K5082" s="7">
        <v>9.7</v>
      </c>
      <c r="L5082" s="7" t="s">
        <v>614</v>
      </c>
      <c r="M5082" s="8">
        <v>7707</v>
      </c>
      <c r="N5082" s="7" t="s">
        <v>277</v>
      </c>
      <c r="O5082" s="8">
        <v>36208984</v>
      </c>
      <c r="P5082" s="9" t="s">
        <v>414</v>
      </c>
      <c r="Q5082" s="8">
        <v>25.8</v>
      </c>
      <c r="R5082" s="8">
        <v>16.1</v>
      </c>
      <c r="S5082" s="13">
        <v>1</v>
      </c>
      <c r="T5082" s="14">
        <f t="shared" si="389"/>
        <v>1</v>
      </c>
    </row>
    <row r="5083" customHeight="1" spans="1:20">
      <c r="A5083" s="6">
        <v>45403.5145833333</v>
      </c>
      <c r="B5083" s="7">
        <v>57766418</v>
      </c>
      <c r="C5083" s="7">
        <v>114069</v>
      </c>
      <c r="D5083" s="7" t="s">
        <v>434</v>
      </c>
      <c r="E5083" s="7">
        <v>47683</v>
      </c>
      <c r="F5083" s="7" t="s">
        <v>381</v>
      </c>
      <c r="G5083" s="7" t="s">
        <v>382</v>
      </c>
      <c r="H5083" s="7" t="s">
        <v>408</v>
      </c>
      <c r="I5083" s="7">
        <v>1</v>
      </c>
      <c r="J5083" s="7">
        <v>15.92</v>
      </c>
      <c r="K5083" s="7">
        <v>-0.18</v>
      </c>
      <c r="L5083" s="7" t="s">
        <v>1184</v>
      </c>
      <c r="M5083" s="8">
        <v>13000</v>
      </c>
      <c r="N5083" s="7" t="s">
        <v>218</v>
      </c>
      <c r="O5083" s="8">
        <v>36721335</v>
      </c>
      <c r="P5083" s="9" t="s">
        <v>617</v>
      </c>
      <c r="Q5083" s="8">
        <v>15.92</v>
      </c>
      <c r="R5083" s="8">
        <v>16.1</v>
      </c>
      <c r="S5083" s="13" t="s">
        <v>618</v>
      </c>
      <c r="T5083" s="14"/>
    </row>
    <row r="5084" customHeight="1" spans="1:20">
      <c r="A5084" s="6">
        <v>45403.8479166667</v>
      </c>
      <c r="B5084" s="7">
        <v>57773150</v>
      </c>
      <c r="C5084" s="7">
        <v>114069</v>
      </c>
      <c r="D5084" s="7" t="s">
        <v>434</v>
      </c>
      <c r="E5084" s="7">
        <v>47683</v>
      </c>
      <c r="F5084" s="7" t="s">
        <v>381</v>
      </c>
      <c r="G5084" s="7" t="s">
        <v>382</v>
      </c>
      <c r="H5084" s="7" t="s">
        <v>408</v>
      </c>
      <c r="I5084" s="7">
        <v>1</v>
      </c>
      <c r="J5084" s="7">
        <v>13.96</v>
      </c>
      <c r="K5084" s="7">
        <v>-2.14</v>
      </c>
      <c r="L5084" s="7" t="s">
        <v>912</v>
      </c>
      <c r="M5084" s="8">
        <v>13000</v>
      </c>
      <c r="N5084" s="7" t="s">
        <v>218</v>
      </c>
      <c r="O5084" s="8">
        <v>36721335</v>
      </c>
      <c r="P5084" s="9" t="s">
        <v>617</v>
      </c>
      <c r="Q5084" s="8">
        <v>13.96</v>
      </c>
      <c r="R5084" s="8">
        <v>16.1</v>
      </c>
      <c r="S5084" s="13" t="s">
        <v>618</v>
      </c>
      <c r="T5084" s="14"/>
    </row>
    <row r="5085" customHeight="1" spans="1:20">
      <c r="A5085" s="6">
        <v>45403.8923611111</v>
      </c>
      <c r="B5085" s="7">
        <v>57774164</v>
      </c>
      <c r="C5085" s="7">
        <v>114069</v>
      </c>
      <c r="D5085" s="7" t="s">
        <v>434</v>
      </c>
      <c r="E5085" s="7">
        <v>47683</v>
      </c>
      <c r="F5085" s="7" t="s">
        <v>381</v>
      </c>
      <c r="G5085" s="7" t="s">
        <v>382</v>
      </c>
      <c r="H5085" s="7" t="s">
        <v>408</v>
      </c>
      <c r="I5085" s="7">
        <v>1</v>
      </c>
      <c r="J5085" s="7">
        <v>14.85</v>
      </c>
      <c r="K5085" s="7">
        <v>-1.25</v>
      </c>
      <c r="L5085" s="7" t="s">
        <v>1130</v>
      </c>
      <c r="M5085" s="8">
        <v>13000</v>
      </c>
      <c r="N5085" s="7" t="s">
        <v>218</v>
      </c>
      <c r="O5085" s="8">
        <v>36721335</v>
      </c>
      <c r="P5085" s="9" t="s">
        <v>617</v>
      </c>
      <c r="Q5085" s="8">
        <v>14.85</v>
      </c>
      <c r="R5085" s="8">
        <v>16.1</v>
      </c>
      <c r="S5085" s="13" t="s">
        <v>618</v>
      </c>
      <c r="T5085" s="14"/>
    </row>
    <row r="5086" customHeight="1" spans="1:20">
      <c r="A5086" s="6">
        <v>45404.5972222222</v>
      </c>
      <c r="B5086" s="7">
        <v>57778895</v>
      </c>
      <c r="C5086" s="7">
        <v>114069</v>
      </c>
      <c r="D5086" s="7" t="s">
        <v>434</v>
      </c>
      <c r="E5086" s="7">
        <v>47683</v>
      </c>
      <c r="F5086" s="7" t="s">
        <v>381</v>
      </c>
      <c r="G5086" s="7" t="s">
        <v>382</v>
      </c>
      <c r="H5086" s="7" t="s">
        <v>408</v>
      </c>
      <c r="I5086" s="7">
        <v>1</v>
      </c>
      <c r="J5086" s="7">
        <v>18.8</v>
      </c>
      <c r="K5086" s="7">
        <v>2.7</v>
      </c>
      <c r="L5086" s="7" t="s">
        <v>756</v>
      </c>
      <c r="M5086" s="8">
        <v>7707</v>
      </c>
      <c r="N5086" s="7" t="s">
        <v>277</v>
      </c>
      <c r="O5086" s="8">
        <v>36721335</v>
      </c>
      <c r="P5086" s="9" t="s">
        <v>617</v>
      </c>
      <c r="Q5086" s="8">
        <v>18.8</v>
      </c>
      <c r="R5086" s="8">
        <v>16.1</v>
      </c>
      <c r="S5086" s="13" t="s">
        <v>618</v>
      </c>
      <c r="T5086" s="14"/>
    </row>
    <row r="5087" customHeight="1" spans="1:20">
      <c r="A5087" s="6">
        <v>45404.6534722222</v>
      </c>
      <c r="B5087" s="7">
        <v>57779625</v>
      </c>
      <c r="C5087" s="7">
        <v>114069</v>
      </c>
      <c r="D5087" s="7" t="s">
        <v>434</v>
      </c>
      <c r="E5087" s="7">
        <v>47683</v>
      </c>
      <c r="F5087" s="7" t="s">
        <v>381</v>
      </c>
      <c r="G5087" s="7" t="s">
        <v>382</v>
      </c>
      <c r="H5087" s="7" t="s">
        <v>408</v>
      </c>
      <c r="I5087" s="7">
        <v>1</v>
      </c>
      <c r="J5087" s="7">
        <v>16.08</v>
      </c>
      <c r="K5087" s="7">
        <v>-0.02</v>
      </c>
      <c r="L5087" s="7" t="s">
        <v>851</v>
      </c>
      <c r="M5087" s="8">
        <v>13000</v>
      </c>
      <c r="N5087" s="7" t="s">
        <v>218</v>
      </c>
      <c r="O5087" s="8">
        <v>36721335</v>
      </c>
      <c r="P5087" s="9" t="s">
        <v>617</v>
      </c>
      <c r="Q5087" s="8">
        <v>16.08</v>
      </c>
      <c r="R5087" s="8">
        <v>16.1</v>
      </c>
      <c r="S5087" s="13" t="s">
        <v>618</v>
      </c>
      <c r="T5087" s="14"/>
    </row>
    <row r="5088" customHeight="1" spans="1:20">
      <c r="A5088" s="6">
        <v>45404.7041666667</v>
      </c>
      <c r="B5088" s="7">
        <v>57780410</v>
      </c>
      <c r="C5088" s="7">
        <v>114069</v>
      </c>
      <c r="D5088" s="7" t="s">
        <v>434</v>
      </c>
      <c r="E5088" s="7">
        <v>47683</v>
      </c>
      <c r="F5088" s="7" t="s">
        <v>381</v>
      </c>
      <c r="G5088" s="7" t="s">
        <v>382</v>
      </c>
      <c r="H5088" s="7" t="s">
        <v>408</v>
      </c>
      <c r="I5088" s="7">
        <v>1</v>
      </c>
      <c r="J5088" s="7">
        <v>19.8</v>
      </c>
      <c r="K5088" s="7">
        <v>3.7</v>
      </c>
      <c r="L5088" s="7" t="s">
        <v>615</v>
      </c>
      <c r="M5088" s="8">
        <v>13000</v>
      </c>
      <c r="N5088" s="7" t="s">
        <v>218</v>
      </c>
      <c r="O5088" s="8">
        <v>36721175</v>
      </c>
      <c r="P5088" s="9" t="s">
        <v>414</v>
      </c>
      <c r="Q5088" s="8">
        <v>19.8</v>
      </c>
      <c r="R5088" s="8">
        <v>16.1</v>
      </c>
      <c r="S5088" s="13">
        <v>1</v>
      </c>
      <c r="T5088" s="14">
        <f>S5088*I5088</f>
        <v>1</v>
      </c>
    </row>
    <row r="5089" customHeight="1" spans="1:20">
      <c r="A5089" s="6">
        <v>45405.54375</v>
      </c>
      <c r="B5089" s="7">
        <v>57790748</v>
      </c>
      <c r="C5089" s="7">
        <v>114069</v>
      </c>
      <c r="D5089" s="7" t="s">
        <v>434</v>
      </c>
      <c r="E5089" s="7">
        <v>47683</v>
      </c>
      <c r="F5089" s="7" t="s">
        <v>381</v>
      </c>
      <c r="G5089" s="7" t="s">
        <v>382</v>
      </c>
      <c r="H5089" s="7" t="s">
        <v>408</v>
      </c>
      <c r="I5089" s="7">
        <v>1</v>
      </c>
      <c r="J5089" s="7">
        <v>14.77</v>
      </c>
      <c r="K5089" s="7">
        <v>-1.33</v>
      </c>
      <c r="L5089" s="7" t="s">
        <v>768</v>
      </c>
      <c r="M5089" s="8">
        <v>13000</v>
      </c>
      <c r="N5089" s="7" t="s">
        <v>218</v>
      </c>
      <c r="O5089" s="8">
        <v>36721335</v>
      </c>
      <c r="P5089" s="9" t="s">
        <v>617</v>
      </c>
      <c r="Q5089" s="8">
        <v>14.77</v>
      </c>
      <c r="R5089" s="8">
        <v>16.1</v>
      </c>
      <c r="S5089" s="13" t="s">
        <v>618</v>
      </c>
      <c r="T5089" s="14"/>
    </row>
    <row r="5090" customHeight="1" spans="1:20">
      <c r="A5090" s="6">
        <v>45406.3354166667</v>
      </c>
      <c r="B5090" s="7">
        <v>57798014</v>
      </c>
      <c r="C5090" s="7">
        <v>114069</v>
      </c>
      <c r="D5090" s="7" t="s">
        <v>434</v>
      </c>
      <c r="E5090" s="7">
        <v>47683</v>
      </c>
      <c r="F5090" s="7" t="s">
        <v>381</v>
      </c>
      <c r="G5090" s="7" t="s">
        <v>382</v>
      </c>
      <c r="H5090" s="7" t="s">
        <v>408</v>
      </c>
      <c r="I5090" s="7">
        <v>1</v>
      </c>
      <c r="J5090" s="7">
        <v>15.44</v>
      </c>
      <c r="K5090" s="7">
        <v>-0.66</v>
      </c>
      <c r="L5090" s="7" t="s">
        <v>690</v>
      </c>
      <c r="M5090" s="8">
        <v>7707</v>
      </c>
      <c r="N5090" s="7" t="s">
        <v>277</v>
      </c>
      <c r="O5090" s="8">
        <v>36721335</v>
      </c>
      <c r="P5090" s="9" t="s">
        <v>617</v>
      </c>
      <c r="Q5090" s="8">
        <v>15.44</v>
      </c>
      <c r="R5090" s="8">
        <v>16.1</v>
      </c>
      <c r="S5090" s="13" t="s">
        <v>618</v>
      </c>
      <c r="T5090" s="14"/>
    </row>
    <row r="5091" customHeight="1" spans="1:20">
      <c r="A5091" s="6">
        <v>45406.4361111111</v>
      </c>
      <c r="B5091" s="7">
        <v>57799679</v>
      </c>
      <c r="C5091" s="7">
        <v>114069</v>
      </c>
      <c r="D5091" s="7" t="s">
        <v>434</v>
      </c>
      <c r="E5091" s="7">
        <v>47683</v>
      </c>
      <c r="F5091" s="7" t="s">
        <v>381</v>
      </c>
      <c r="G5091" s="7" t="s">
        <v>382</v>
      </c>
      <c r="H5091" s="7" t="s">
        <v>408</v>
      </c>
      <c r="I5091" s="7">
        <v>1</v>
      </c>
      <c r="J5091" s="7">
        <v>20.16</v>
      </c>
      <c r="K5091" s="7">
        <v>4.06</v>
      </c>
      <c r="L5091" s="7" t="s">
        <v>1185</v>
      </c>
      <c r="M5091" s="8">
        <v>7707</v>
      </c>
      <c r="N5091" s="7" t="s">
        <v>277</v>
      </c>
      <c r="O5091" s="8">
        <v>36721335</v>
      </c>
      <c r="P5091" s="9" t="s">
        <v>617</v>
      </c>
      <c r="Q5091" s="8">
        <v>20.16</v>
      </c>
      <c r="R5091" s="8">
        <v>16.1</v>
      </c>
      <c r="S5091" s="13" t="s">
        <v>618</v>
      </c>
      <c r="T5091" s="14"/>
    </row>
    <row r="5092" customHeight="1" spans="1:20">
      <c r="A5092" s="6">
        <v>45406.56875</v>
      </c>
      <c r="B5092" s="7">
        <v>57800063</v>
      </c>
      <c r="C5092" s="7">
        <v>114069</v>
      </c>
      <c r="D5092" s="7" t="s">
        <v>434</v>
      </c>
      <c r="E5092" s="7">
        <v>47683</v>
      </c>
      <c r="F5092" s="7" t="s">
        <v>381</v>
      </c>
      <c r="G5092" s="7" t="s">
        <v>382</v>
      </c>
      <c r="H5092" s="7" t="s">
        <v>408</v>
      </c>
      <c r="I5092" s="7">
        <v>-1</v>
      </c>
      <c r="J5092" s="7">
        <v>-20.16</v>
      </c>
      <c r="K5092" s="7">
        <v>-4.06</v>
      </c>
      <c r="L5092" s="7" t="s">
        <v>1185</v>
      </c>
      <c r="M5092" s="8">
        <v>7707</v>
      </c>
      <c r="N5092" s="7" t="s">
        <v>277</v>
      </c>
      <c r="O5092" s="8">
        <v>36721335</v>
      </c>
      <c r="P5092" s="9" t="s">
        <v>414</v>
      </c>
      <c r="Q5092" s="8">
        <v>20.16</v>
      </c>
      <c r="R5092" s="8">
        <v>16.1</v>
      </c>
      <c r="S5092" s="13">
        <v>1</v>
      </c>
      <c r="T5092" s="14">
        <f>S5092*I5092</f>
        <v>-1</v>
      </c>
    </row>
    <row r="5093" customHeight="1" spans="1:20">
      <c r="A5093" s="6">
        <v>45406.63125</v>
      </c>
      <c r="B5093" s="7">
        <v>57803218</v>
      </c>
      <c r="C5093" s="7">
        <v>114069</v>
      </c>
      <c r="D5093" s="7" t="s">
        <v>434</v>
      </c>
      <c r="E5093" s="7">
        <v>47683</v>
      </c>
      <c r="F5093" s="7" t="s">
        <v>381</v>
      </c>
      <c r="G5093" s="7" t="s">
        <v>382</v>
      </c>
      <c r="H5093" s="7" t="s">
        <v>408</v>
      </c>
      <c r="I5093" s="7">
        <v>1</v>
      </c>
      <c r="J5093" s="7">
        <v>15.09</v>
      </c>
      <c r="K5093" s="7">
        <v>-1.01</v>
      </c>
      <c r="L5093" s="7" t="s">
        <v>1186</v>
      </c>
      <c r="M5093" s="8">
        <v>7707</v>
      </c>
      <c r="N5093" s="7" t="s">
        <v>277</v>
      </c>
      <c r="O5093" s="8">
        <v>36721335</v>
      </c>
      <c r="P5093" s="9" t="s">
        <v>617</v>
      </c>
      <c r="Q5093" s="8">
        <v>15.09</v>
      </c>
      <c r="R5093" s="8">
        <v>16.1</v>
      </c>
      <c r="S5093" s="13" t="s">
        <v>618</v>
      </c>
      <c r="T5093" s="14"/>
    </row>
    <row r="5094" customHeight="1" spans="1:20">
      <c r="A5094" s="6">
        <v>45406.63125</v>
      </c>
      <c r="B5094" s="7">
        <v>57803224</v>
      </c>
      <c r="C5094" s="7">
        <v>114069</v>
      </c>
      <c r="D5094" s="7" t="s">
        <v>434</v>
      </c>
      <c r="E5094" s="7">
        <v>47683</v>
      </c>
      <c r="F5094" s="7" t="s">
        <v>381</v>
      </c>
      <c r="G5094" s="7" t="s">
        <v>382</v>
      </c>
      <c r="H5094" s="7" t="s">
        <v>408</v>
      </c>
      <c r="I5094" s="7">
        <v>1</v>
      </c>
      <c r="J5094" s="7">
        <v>14.49</v>
      </c>
      <c r="K5094" s="7">
        <v>-1.61</v>
      </c>
      <c r="L5094" s="7" t="s">
        <v>1147</v>
      </c>
      <c r="M5094" s="8">
        <v>7707</v>
      </c>
      <c r="N5094" s="7" t="s">
        <v>277</v>
      </c>
      <c r="O5094" s="8">
        <v>36721335</v>
      </c>
      <c r="P5094" s="9" t="s">
        <v>617</v>
      </c>
      <c r="Q5094" s="8">
        <v>14.49</v>
      </c>
      <c r="R5094" s="8">
        <v>16.1</v>
      </c>
      <c r="S5094" s="13" t="s">
        <v>618</v>
      </c>
      <c r="T5094" s="14"/>
    </row>
    <row r="5095" customHeight="1" spans="1:20">
      <c r="A5095" s="6">
        <v>45407.6256944444</v>
      </c>
      <c r="B5095" s="7">
        <v>57814366</v>
      </c>
      <c r="C5095" s="7">
        <v>114069</v>
      </c>
      <c r="D5095" s="7" t="s">
        <v>434</v>
      </c>
      <c r="E5095" s="7">
        <v>47683</v>
      </c>
      <c r="F5095" s="7" t="s">
        <v>381</v>
      </c>
      <c r="G5095" s="7" t="s">
        <v>382</v>
      </c>
      <c r="H5095" s="7" t="s">
        <v>408</v>
      </c>
      <c r="I5095" s="7">
        <v>1</v>
      </c>
      <c r="J5095" s="7">
        <v>14.99</v>
      </c>
      <c r="K5095" s="7">
        <v>-1.11</v>
      </c>
      <c r="L5095" s="7" t="s">
        <v>728</v>
      </c>
      <c r="M5095" s="8">
        <v>7707</v>
      </c>
      <c r="N5095" s="7" t="s">
        <v>277</v>
      </c>
      <c r="O5095" s="8">
        <v>36721335</v>
      </c>
      <c r="P5095" s="9" t="s">
        <v>617</v>
      </c>
      <c r="Q5095" s="8">
        <v>14.99</v>
      </c>
      <c r="R5095" s="8">
        <v>16.1</v>
      </c>
      <c r="S5095" s="13" t="s">
        <v>618</v>
      </c>
      <c r="T5095" s="14"/>
    </row>
    <row r="5096" customHeight="1" spans="1:20">
      <c r="A5096" s="6">
        <v>45408.4131944444</v>
      </c>
      <c r="B5096" s="7">
        <v>57822606</v>
      </c>
      <c r="C5096" s="7">
        <v>114069</v>
      </c>
      <c r="D5096" s="7" t="s">
        <v>434</v>
      </c>
      <c r="E5096" s="7">
        <v>47683</v>
      </c>
      <c r="F5096" s="7" t="s">
        <v>381</v>
      </c>
      <c r="G5096" s="7" t="s">
        <v>382</v>
      </c>
      <c r="H5096" s="7" t="s">
        <v>408</v>
      </c>
      <c r="I5096" s="7">
        <v>1</v>
      </c>
      <c r="J5096" s="7">
        <v>14.46</v>
      </c>
      <c r="K5096" s="7">
        <v>-1.64</v>
      </c>
      <c r="L5096" s="7" t="s">
        <v>1158</v>
      </c>
      <c r="M5096" s="8">
        <v>7707</v>
      </c>
      <c r="N5096" s="7" t="s">
        <v>277</v>
      </c>
      <c r="O5096" s="8">
        <v>36721335</v>
      </c>
      <c r="P5096" s="9" t="s">
        <v>617</v>
      </c>
      <c r="Q5096" s="8">
        <v>14.46</v>
      </c>
      <c r="R5096" s="8">
        <v>16.1</v>
      </c>
      <c r="S5096" s="13" t="s">
        <v>618</v>
      </c>
      <c r="T5096" s="14"/>
    </row>
    <row r="5097" customHeight="1" spans="1:20">
      <c r="A5097" s="6">
        <v>45408.6840277778</v>
      </c>
      <c r="B5097" s="7">
        <v>57826178</v>
      </c>
      <c r="C5097" s="7">
        <v>114069</v>
      </c>
      <c r="D5097" s="7" t="s">
        <v>434</v>
      </c>
      <c r="E5097" s="7">
        <v>47683</v>
      </c>
      <c r="F5097" s="7" t="s">
        <v>381</v>
      </c>
      <c r="G5097" s="7" t="s">
        <v>382</v>
      </c>
      <c r="H5097" s="7" t="s">
        <v>408</v>
      </c>
      <c r="I5097" s="7">
        <v>1</v>
      </c>
      <c r="J5097" s="7">
        <v>14.77</v>
      </c>
      <c r="K5097" s="7">
        <v>-1.33</v>
      </c>
      <c r="L5097" s="7" t="s">
        <v>768</v>
      </c>
      <c r="M5097" s="8">
        <v>13000</v>
      </c>
      <c r="N5097" s="7" t="s">
        <v>218</v>
      </c>
      <c r="O5097" s="8">
        <v>36721335</v>
      </c>
      <c r="P5097" s="9" t="s">
        <v>617</v>
      </c>
      <c r="Q5097" s="8">
        <v>14.77</v>
      </c>
      <c r="R5097" s="8">
        <v>16.1</v>
      </c>
      <c r="S5097" s="13" t="s">
        <v>618</v>
      </c>
      <c r="T5097" s="14"/>
    </row>
    <row r="5098" customHeight="1" spans="1:20">
      <c r="A5098" s="6">
        <v>45408.7368055556</v>
      </c>
      <c r="B5098" s="7">
        <v>57827933</v>
      </c>
      <c r="C5098" s="7">
        <v>114069</v>
      </c>
      <c r="D5098" s="7" t="s">
        <v>434</v>
      </c>
      <c r="E5098" s="7">
        <v>47683</v>
      </c>
      <c r="F5098" s="7" t="s">
        <v>381</v>
      </c>
      <c r="G5098" s="7" t="s">
        <v>382</v>
      </c>
      <c r="H5098" s="7" t="s">
        <v>408</v>
      </c>
      <c r="I5098" s="7">
        <v>1</v>
      </c>
      <c r="J5098" s="7">
        <v>16.65</v>
      </c>
      <c r="K5098" s="7">
        <v>0.55</v>
      </c>
      <c r="L5098" s="7" t="s">
        <v>1187</v>
      </c>
      <c r="M5098" s="8">
        <v>13000</v>
      </c>
      <c r="N5098" s="7" t="s">
        <v>218</v>
      </c>
      <c r="O5098" s="8">
        <v>36721335</v>
      </c>
      <c r="P5098" s="9" t="s">
        <v>617</v>
      </c>
      <c r="Q5098" s="8">
        <v>16.65</v>
      </c>
      <c r="R5098" s="8">
        <v>16.1</v>
      </c>
      <c r="S5098" s="13" t="s">
        <v>618</v>
      </c>
      <c r="T5098" s="14"/>
    </row>
    <row r="5099" customHeight="1" spans="1:20">
      <c r="A5099" s="6">
        <v>45409.8</v>
      </c>
      <c r="B5099" s="7">
        <v>57840409</v>
      </c>
      <c r="C5099" s="7">
        <v>114069</v>
      </c>
      <c r="D5099" s="7" t="s">
        <v>434</v>
      </c>
      <c r="E5099" s="7">
        <v>47683</v>
      </c>
      <c r="F5099" s="7" t="s">
        <v>381</v>
      </c>
      <c r="G5099" s="7" t="s">
        <v>382</v>
      </c>
      <c r="H5099" s="7" t="s">
        <v>408</v>
      </c>
      <c r="I5099" s="7">
        <v>1</v>
      </c>
      <c r="J5099" s="7">
        <v>19.8</v>
      </c>
      <c r="K5099" s="7">
        <v>3.7</v>
      </c>
      <c r="L5099" s="7" t="s">
        <v>615</v>
      </c>
      <c r="M5099" s="8">
        <v>7707</v>
      </c>
      <c r="N5099" s="7" t="s">
        <v>277</v>
      </c>
      <c r="O5099" s="8">
        <v>36208984</v>
      </c>
      <c r="P5099" s="9" t="s">
        <v>414</v>
      </c>
      <c r="Q5099" s="8">
        <v>19.8</v>
      </c>
      <c r="R5099" s="8">
        <v>16.1</v>
      </c>
      <c r="S5099" s="13">
        <v>1</v>
      </c>
      <c r="T5099" s="14">
        <f t="shared" ref="T5099:T5102" si="390">S5099*I5099</f>
        <v>1</v>
      </c>
    </row>
    <row r="5100" customHeight="1" spans="1:20">
      <c r="A5100" s="6">
        <v>45410.5506944444</v>
      </c>
      <c r="B5100" s="7">
        <v>57848190</v>
      </c>
      <c r="C5100" s="7">
        <v>114069</v>
      </c>
      <c r="D5100" s="7" t="s">
        <v>434</v>
      </c>
      <c r="E5100" s="7">
        <v>47683</v>
      </c>
      <c r="F5100" s="7" t="s">
        <v>381</v>
      </c>
      <c r="G5100" s="7" t="s">
        <v>382</v>
      </c>
      <c r="H5100" s="7" t="s">
        <v>408</v>
      </c>
      <c r="I5100" s="7">
        <v>1</v>
      </c>
      <c r="J5100" s="7">
        <v>25.8</v>
      </c>
      <c r="K5100" s="7">
        <v>9.7</v>
      </c>
      <c r="L5100" s="7" t="s">
        <v>614</v>
      </c>
      <c r="M5100" s="8">
        <v>13000</v>
      </c>
      <c r="N5100" s="7" t="s">
        <v>218</v>
      </c>
      <c r="O5100" s="8">
        <v>36721175</v>
      </c>
      <c r="P5100" s="9" t="s">
        <v>414</v>
      </c>
      <c r="Q5100" s="8">
        <v>25.8</v>
      </c>
      <c r="R5100" s="8">
        <v>16.1</v>
      </c>
      <c r="S5100" s="13">
        <v>1</v>
      </c>
      <c r="T5100" s="14">
        <f t="shared" si="390"/>
        <v>1</v>
      </c>
    </row>
    <row r="5101" customHeight="1" spans="1:20">
      <c r="A5101" s="6">
        <v>45410.5506944444</v>
      </c>
      <c r="B5101" s="7">
        <v>57848190</v>
      </c>
      <c r="C5101" s="7">
        <v>114069</v>
      </c>
      <c r="D5101" s="7" t="s">
        <v>434</v>
      </c>
      <c r="E5101" s="7">
        <v>47683</v>
      </c>
      <c r="F5101" s="7" t="s">
        <v>381</v>
      </c>
      <c r="G5101" s="7" t="s">
        <v>382</v>
      </c>
      <c r="H5101" s="7" t="s">
        <v>408</v>
      </c>
      <c r="I5101" s="7">
        <v>1</v>
      </c>
      <c r="J5101" s="7">
        <v>19.8</v>
      </c>
      <c r="K5101" s="7">
        <v>3.7</v>
      </c>
      <c r="L5101" s="7" t="s">
        <v>615</v>
      </c>
      <c r="M5101" s="8">
        <v>13000</v>
      </c>
      <c r="N5101" s="7" t="s">
        <v>218</v>
      </c>
      <c r="O5101" s="8">
        <v>36721175</v>
      </c>
      <c r="P5101" s="9" t="s">
        <v>414</v>
      </c>
      <c r="Q5101" s="8">
        <v>19.8</v>
      </c>
      <c r="R5101" s="8">
        <v>16.1</v>
      </c>
      <c r="S5101" s="13">
        <v>1</v>
      </c>
      <c r="T5101" s="14">
        <f t="shared" si="390"/>
        <v>1</v>
      </c>
    </row>
    <row r="5102" customHeight="1" spans="1:20">
      <c r="A5102" s="6">
        <v>45410.65625</v>
      </c>
      <c r="B5102" s="7">
        <v>57849473</v>
      </c>
      <c r="C5102" s="7">
        <v>114069</v>
      </c>
      <c r="D5102" s="7" t="s">
        <v>434</v>
      </c>
      <c r="E5102" s="7">
        <v>47683</v>
      </c>
      <c r="F5102" s="7" t="s">
        <v>381</v>
      </c>
      <c r="G5102" s="7" t="s">
        <v>382</v>
      </c>
      <c r="H5102" s="7" t="s">
        <v>408</v>
      </c>
      <c r="I5102" s="7">
        <v>1</v>
      </c>
      <c r="J5102" s="7">
        <v>19.8</v>
      </c>
      <c r="K5102" s="7">
        <v>3.7</v>
      </c>
      <c r="L5102" s="7" t="s">
        <v>615</v>
      </c>
      <c r="M5102" s="8">
        <v>13000</v>
      </c>
      <c r="N5102" s="7" t="s">
        <v>218</v>
      </c>
      <c r="O5102" s="8">
        <v>36721175</v>
      </c>
      <c r="P5102" s="9" t="s">
        <v>414</v>
      </c>
      <c r="Q5102" s="8">
        <v>19.8</v>
      </c>
      <c r="R5102" s="8">
        <v>16.1</v>
      </c>
      <c r="S5102" s="13">
        <v>1</v>
      </c>
      <c r="T5102" s="14">
        <f t="shared" si="390"/>
        <v>1</v>
      </c>
    </row>
    <row r="5103" customHeight="1" spans="1:20">
      <c r="A5103" s="6">
        <v>45410.7881944444</v>
      </c>
      <c r="B5103" s="7">
        <v>57851702</v>
      </c>
      <c r="C5103" s="7">
        <v>114069</v>
      </c>
      <c r="D5103" s="7" t="s">
        <v>434</v>
      </c>
      <c r="E5103" s="7">
        <v>47683</v>
      </c>
      <c r="F5103" s="7" t="s">
        <v>381</v>
      </c>
      <c r="G5103" s="7" t="s">
        <v>382</v>
      </c>
      <c r="H5103" s="7" t="s">
        <v>408</v>
      </c>
      <c r="I5103" s="7">
        <v>1</v>
      </c>
      <c r="J5103" s="7">
        <v>21.62</v>
      </c>
      <c r="K5103" s="7">
        <v>5.52</v>
      </c>
      <c r="L5103" s="7" t="s">
        <v>1188</v>
      </c>
      <c r="M5103" s="8">
        <v>13000</v>
      </c>
      <c r="N5103" s="7" t="s">
        <v>218</v>
      </c>
      <c r="O5103" s="8">
        <v>36721335</v>
      </c>
      <c r="P5103" s="9" t="s">
        <v>617</v>
      </c>
      <c r="Q5103" s="8">
        <v>21.62</v>
      </c>
      <c r="R5103" s="8">
        <v>16.1</v>
      </c>
      <c r="S5103" s="13" t="s">
        <v>618</v>
      </c>
      <c r="T5103" s="14"/>
    </row>
    <row r="5104" customHeight="1" spans="1:20">
      <c r="A5104" s="6">
        <v>45412.4819444444</v>
      </c>
      <c r="B5104" s="7">
        <v>57869269</v>
      </c>
      <c r="C5104" s="7">
        <v>114069</v>
      </c>
      <c r="D5104" s="7" t="s">
        <v>434</v>
      </c>
      <c r="E5104" s="7">
        <v>47683</v>
      </c>
      <c r="F5104" s="7" t="s">
        <v>381</v>
      </c>
      <c r="G5104" s="7" t="s">
        <v>382</v>
      </c>
      <c r="H5104" s="7" t="s">
        <v>408</v>
      </c>
      <c r="I5104" s="7">
        <v>1</v>
      </c>
      <c r="J5104" s="7">
        <v>19.8</v>
      </c>
      <c r="K5104" s="7">
        <v>3.7</v>
      </c>
      <c r="L5104" s="7" t="s">
        <v>615</v>
      </c>
      <c r="M5104" s="8">
        <v>13000</v>
      </c>
      <c r="N5104" s="7" t="s">
        <v>218</v>
      </c>
      <c r="O5104" s="8">
        <v>36721175</v>
      </c>
      <c r="P5104" s="9" t="s">
        <v>414</v>
      </c>
      <c r="Q5104" s="8">
        <v>19.8</v>
      </c>
      <c r="R5104" s="8">
        <v>16.1</v>
      </c>
      <c r="S5104" s="13">
        <v>1</v>
      </c>
      <c r="T5104" s="14">
        <f t="shared" ref="T5104:T5115" si="391">S5104*I5104</f>
        <v>1</v>
      </c>
    </row>
    <row r="5105" customHeight="1" spans="1:20">
      <c r="A5105" s="6">
        <v>45383.4263888889</v>
      </c>
      <c r="B5105" s="7">
        <v>57532273</v>
      </c>
      <c r="C5105" s="7">
        <v>114286</v>
      </c>
      <c r="D5105" s="7" t="s">
        <v>455</v>
      </c>
      <c r="E5105" s="7">
        <v>47683</v>
      </c>
      <c r="F5105" s="7" t="s">
        <v>381</v>
      </c>
      <c r="G5105" s="7" t="s">
        <v>382</v>
      </c>
      <c r="H5105" s="7" t="s">
        <v>408</v>
      </c>
      <c r="I5105" s="7">
        <v>1</v>
      </c>
      <c r="J5105" s="7">
        <v>19.8</v>
      </c>
      <c r="K5105" s="7">
        <v>3.7</v>
      </c>
      <c r="L5105" s="7" t="s">
        <v>615</v>
      </c>
      <c r="M5105" s="8">
        <v>16266</v>
      </c>
      <c r="N5105" s="7" t="s">
        <v>53</v>
      </c>
      <c r="O5105" s="8">
        <v>36544996</v>
      </c>
      <c r="P5105" s="9" t="s">
        <v>414</v>
      </c>
      <c r="Q5105" s="8">
        <v>19.8</v>
      </c>
      <c r="R5105" s="8">
        <v>16.1</v>
      </c>
      <c r="S5105" s="13">
        <v>1</v>
      </c>
      <c r="T5105" s="14">
        <f t="shared" si="391"/>
        <v>1</v>
      </c>
    </row>
    <row r="5106" customHeight="1" spans="1:20">
      <c r="A5106" s="6">
        <v>45383.65</v>
      </c>
      <c r="B5106" s="7">
        <v>57535999</v>
      </c>
      <c r="C5106" s="7">
        <v>114286</v>
      </c>
      <c r="D5106" s="7" t="s">
        <v>455</v>
      </c>
      <c r="E5106" s="7">
        <v>47683</v>
      </c>
      <c r="F5106" s="7" t="s">
        <v>381</v>
      </c>
      <c r="G5106" s="7" t="s">
        <v>382</v>
      </c>
      <c r="H5106" s="7" t="s">
        <v>408</v>
      </c>
      <c r="I5106" s="7">
        <v>1</v>
      </c>
      <c r="J5106" s="7">
        <v>16.54</v>
      </c>
      <c r="K5106" s="7">
        <v>0.44</v>
      </c>
      <c r="L5106" s="7" t="s">
        <v>753</v>
      </c>
      <c r="M5106" s="8">
        <v>16266</v>
      </c>
      <c r="N5106" s="7" t="s">
        <v>53</v>
      </c>
      <c r="O5106" s="8">
        <v>36707339</v>
      </c>
      <c r="P5106" s="9" t="s">
        <v>617</v>
      </c>
      <c r="Q5106" s="8">
        <v>16.54</v>
      </c>
      <c r="R5106" s="8">
        <v>16.1</v>
      </c>
      <c r="S5106" s="13" t="s">
        <v>618</v>
      </c>
      <c r="T5106" s="14"/>
    </row>
    <row r="5107" customHeight="1" spans="1:20">
      <c r="A5107" s="6">
        <v>45383.8298611111</v>
      </c>
      <c r="B5107" s="7">
        <v>57536571</v>
      </c>
      <c r="C5107" s="7">
        <v>114286</v>
      </c>
      <c r="D5107" s="7" t="s">
        <v>455</v>
      </c>
      <c r="E5107" s="7">
        <v>47683</v>
      </c>
      <c r="F5107" s="7" t="s">
        <v>381</v>
      </c>
      <c r="G5107" s="7" t="s">
        <v>382</v>
      </c>
      <c r="H5107" s="7" t="s">
        <v>408</v>
      </c>
      <c r="I5107" s="7">
        <v>1</v>
      </c>
      <c r="J5107" s="7">
        <v>25.8</v>
      </c>
      <c r="K5107" s="7">
        <v>9.7</v>
      </c>
      <c r="L5107" s="7" t="s">
        <v>614</v>
      </c>
      <c r="M5107" s="8">
        <v>13698</v>
      </c>
      <c r="N5107" s="7" t="s">
        <v>160</v>
      </c>
      <c r="O5107" s="8">
        <v>36544996</v>
      </c>
      <c r="P5107" s="9" t="s">
        <v>414</v>
      </c>
      <c r="Q5107" s="8">
        <v>25.8</v>
      </c>
      <c r="R5107" s="8">
        <v>16.1</v>
      </c>
      <c r="S5107" s="13">
        <v>1</v>
      </c>
      <c r="T5107" s="14">
        <f t="shared" si="391"/>
        <v>1</v>
      </c>
    </row>
    <row r="5108" customHeight="1" spans="1:20">
      <c r="A5108" s="6">
        <v>45383.9076388889</v>
      </c>
      <c r="B5108" s="7">
        <v>57542822</v>
      </c>
      <c r="C5108" s="7">
        <v>114286</v>
      </c>
      <c r="D5108" s="7" t="s">
        <v>455</v>
      </c>
      <c r="E5108" s="7">
        <v>47683</v>
      </c>
      <c r="F5108" s="7" t="s">
        <v>381</v>
      </c>
      <c r="G5108" s="7" t="s">
        <v>382</v>
      </c>
      <c r="H5108" s="7" t="s">
        <v>408</v>
      </c>
      <c r="I5108" s="7">
        <v>1</v>
      </c>
      <c r="J5108" s="7">
        <v>19.8</v>
      </c>
      <c r="K5108" s="7">
        <v>3.7</v>
      </c>
      <c r="L5108" s="7" t="s">
        <v>615</v>
      </c>
      <c r="M5108" s="8">
        <v>13698</v>
      </c>
      <c r="N5108" s="7" t="s">
        <v>160</v>
      </c>
      <c r="O5108" s="8">
        <v>36544996</v>
      </c>
      <c r="P5108" s="9" t="s">
        <v>414</v>
      </c>
      <c r="Q5108" s="8">
        <v>19.8</v>
      </c>
      <c r="R5108" s="8">
        <v>16.1</v>
      </c>
      <c r="S5108" s="13">
        <v>1</v>
      </c>
      <c r="T5108" s="14">
        <f t="shared" si="391"/>
        <v>1</v>
      </c>
    </row>
    <row r="5109" customHeight="1" spans="1:20">
      <c r="A5109" s="6">
        <v>45386.7770833333</v>
      </c>
      <c r="B5109" s="7">
        <v>57573678</v>
      </c>
      <c r="C5109" s="7">
        <v>114286</v>
      </c>
      <c r="D5109" s="7" t="s">
        <v>455</v>
      </c>
      <c r="E5109" s="7">
        <v>47683</v>
      </c>
      <c r="F5109" s="7" t="s">
        <v>381</v>
      </c>
      <c r="G5109" s="7" t="s">
        <v>382</v>
      </c>
      <c r="H5109" s="7" t="s">
        <v>408</v>
      </c>
      <c r="I5109" s="7">
        <v>2</v>
      </c>
      <c r="J5109" s="7">
        <v>39.6</v>
      </c>
      <c r="K5109" s="7">
        <v>7.4</v>
      </c>
      <c r="L5109" s="7" t="s">
        <v>615</v>
      </c>
      <c r="M5109" s="8">
        <v>16266</v>
      </c>
      <c r="N5109" s="7" t="s">
        <v>53</v>
      </c>
      <c r="O5109" s="8">
        <v>36544996</v>
      </c>
      <c r="P5109" s="9" t="s">
        <v>414</v>
      </c>
      <c r="Q5109" s="8">
        <v>19.8</v>
      </c>
      <c r="R5109" s="8">
        <v>16.1</v>
      </c>
      <c r="S5109" s="13">
        <v>1</v>
      </c>
      <c r="T5109" s="14">
        <f t="shared" si="391"/>
        <v>2</v>
      </c>
    </row>
    <row r="5110" customHeight="1" spans="1:20">
      <c r="A5110" s="6">
        <v>45386.7777777778</v>
      </c>
      <c r="B5110" s="7">
        <v>57566724</v>
      </c>
      <c r="C5110" s="7">
        <v>114286</v>
      </c>
      <c r="D5110" s="7" t="s">
        <v>455</v>
      </c>
      <c r="E5110" s="7">
        <v>47683</v>
      </c>
      <c r="F5110" s="7" t="s">
        <v>381</v>
      </c>
      <c r="G5110" s="7" t="s">
        <v>382</v>
      </c>
      <c r="H5110" s="7" t="s">
        <v>408</v>
      </c>
      <c r="I5110" s="7">
        <v>2</v>
      </c>
      <c r="J5110" s="7">
        <v>39.6</v>
      </c>
      <c r="K5110" s="7">
        <v>7.4</v>
      </c>
      <c r="L5110" s="7" t="s">
        <v>615</v>
      </c>
      <c r="M5110" s="8">
        <v>16266</v>
      </c>
      <c r="N5110" s="7" t="s">
        <v>53</v>
      </c>
      <c r="O5110" s="8">
        <v>36544996</v>
      </c>
      <c r="P5110" s="9" t="s">
        <v>414</v>
      </c>
      <c r="Q5110" s="8">
        <v>19.8</v>
      </c>
      <c r="R5110" s="8">
        <v>16.1</v>
      </c>
      <c r="S5110" s="13">
        <v>1</v>
      </c>
      <c r="T5110" s="14">
        <f t="shared" si="391"/>
        <v>2</v>
      </c>
    </row>
    <row r="5111" customHeight="1" spans="1:20">
      <c r="A5111" s="6">
        <v>45387.3722222222</v>
      </c>
      <c r="B5111" s="7">
        <v>57575132</v>
      </c>
      <c r="C5111" s="7">
        <v>114286</v>
      </c>
      <c r="D5111" s="7" t="s">
        <v>455</v>
      </c>
      <c r="E5111" s="7">
        <v>47683</v>
      </c>
      <c r="F5111" s="7" t="s">
        <v>381</v>
      </c>
      <c r="G5111" s="7" t="s">
        <v>382</v>
      </c>
      <c r="H5111" s="7" t="s">
        <v>408</v>
      </c>
      <c r="I5111" s="7">
        <v>1</v>
      </c>
      <c r="J5111" s="7">
        <v>19.8</v>
      </c>
      <c r="K5111" s="7">
        <v>3.7</v>
      </c>
      <c r="L5111" s="7" t="s">
        <v>615</v>
      </c>
      <c r="M5111" s="8">
        <v>16071</v>
      </c>
      <c r="N5111" s="7" t="s">
        <v>316</v>
      </c>
      <c r="O5111" s="8">
        <v>36707339</v>
      </c>
      <c r="P5111" s="9" t="s">
        <v>414</v>
      </c>
      <c r="Q5111" s="8">
        <v>19.8</v>
      </c>
      <c r="R5111" s="8">
        <v>16.1</v>
      </c>
      <c r="S5111" s="13">
        <v>1</v>
      </c>
      <c r="T5111" s="14">
        <f t="shared" si="391"/>
        <v>1</v>
      </c>
    </row>
    <row r="5112" customHeight="1" spans="1:20">
      <c r="A5112" s="6">
        <v>45387.8097222222</v>
      </c>
      <c r="B5112" s="7">
        <v>57584078</v>
      </c>
      <c r="C5112" s="7">
        <v>114286</v>
      </c>
      <c r="D5112" s="7" t="s">
        <v>455</v>
      </c>
      <c r="E5112" s="7">
        <v>47683</v>
      </c>
      <c r="F5112" s="7" t="s">
        <v>381</v>
      </c>
      <c r="G5112" s="7" t="s">
        <v>382</v>
      </c>
      <c r="H5112" s="7" t="s">
        <v>408</v>
      </c>
      <c r="I5112" s="7">
        <v>1</v>
      </c>
      <c r="J5112" s="7">
        <v>25.8</v>
      </c>
      <c r="K5112" s="7">
        <v>9.7</v>
      </c>
      <c r="L5112" s="7" t="s">
        <v>614</v>
      </c>
      <c r="M5112" s="8">
        <v>16266</v>
      </c>
      <c r="N5112" s="7" t="s">
        <v>53</v>
      </c>
      <c r="O5112" s="8">
        <v>36544996</v>
      </c>
      <c r="P5112" s="9" t="s">
        <v>414</v>
      </c>
      <c r="Q5112" s="8">
        <v>25.8</v>
      </c>
      <c r="R5112" s="8">
        <v>16.1</v>
      </c>
      <c r="S5112" s="13">
        <v>1</v>
      </c>
      <c r="T5112" s="14">
        <f t="shared" si="391"/>
        <v>1</v>
      </c>
    </row>
    <row r="5113" customHeight="1" spans="1:20">
      <c r="A5113" s="6">
        <v>45387.8534722222</v>
      </c>
      <c r="B5113" s="7">
        <v>57584189</v>
      </c>
      <c r="C5113" s="7">
        <v>114286</v>
      </c>
      <c r="D5113" s="7" t="s">
        <v>455</v>
      </c>
      <c r="E5113" s="7">
        <v>47683</v>
      </c>
      <c r="F5113" s="7" t="s">
        <v>381</v>
      </c>
      <c r="G5113" s="7" t="s">
        <v>382</v>
      </c>
      <c r="H5113" s="7" t="s">
        <v>408</v>
      </c>
      <c r="I5113" s="7">
        <v>2</v>
      </c>
      <c r="J5113" s="7">
        <v>39.6</v>
      </c>
      <c r="K5113" s="7">
        <v>7.4</v>
      </c>
      <c r="L5113" s="7" t="s">
        <v>615</v>
      </c>
      <c r="M5113" s="8">
        <v>16266</v>
      </c>
      <c r="N5113" s="7" t="s">
        <v>53</v>
      </c>
      <c r="O5113" s="8">
        <v>36544996</v>
      </c>
      <c r="P5113" s="9" t="s">
        <v>414</v>
      </c>
      <c r="Q5113" s="8">
        <v>19.8</v>
      </c>
      <c r="R5113" s="8">
        <v>16.1</v>
      </c>
      <c r="S5113" s="13">
        <v>1</v>
      </c>
      <c r="T5113" s="14">
        <f t="shared" si="391"/>
        <v>2</v>
      </c>
    </row>
    <row r="5114" customHeight="1" spans="1:20">
      <c r="A5114" s="6">
        <v>45387.8541666667</v>
      </c>
      <c r="B5114" s="7">
        <v>57584191</v>
      </c>
      <c r="C5114" s="7">
        <v>114286</v>
      </c>
      <c r="D5114" s="7" t="s">
        <v>455</v>
      </c>
      <c r="E5114" s="7">
        <v>47683</v>
      </c>
      <c r="F5114" s="7" t="s">
        <v>381</v>
      </c>
      <c r="G5114" s="7" t="s">
        <v>382</v>
      </c>
      <c r="H5114" s="7" t="s">
        <v>408</v>
      </c>
      <c r="I5114" s="7">
        <v>1</v>
      </c>
      <c r="J5114" s="7">
        <v>19.8</v>
      </c>
      <c r="K5114" s="7">
        <v>3.7</v>
      </c>
      <c r="L5114" s="7" t="s">
        <v>615</v>
      </c>
      <c r="M5114" s="8">
        <v>16266</v>
      </c>
      <c r="N5114" s="7" t="s">
        <v>53</v>
      </c>
      <c r="O5114" s="8">
        <v>36544996</v>
      </c>
      <c r="P5114" s="9" t="s">
        <v>414</v>
      </c>
      <c r="Q5114" s="8">
        <v>19.8</v>
      </c>
      <c r="R5114" s="8">
        <v>16.1</v>
      </c>
      <c r="S5114" s="13">
        <v>1</v>
      </c>
      <c r="T5114" s="14">
        <f t="shared" si="391"/>
        <v>1</v>
      </c>
    </row>
    <row r="5115" customHeight="1" spans="1:20">
      <c r="A5115" s="6">
        <v>45387.8590277778</v>
      </c>
      <c r="B5115" s="7">
        <v>57584204</v>
      </c>
      <c r="C5115" s="7">
        <v>114286</v>
      </c>
      <c r="D5115" s="7" t="s">
        <v>455</v>
      </c>
      <c r="E5115" s="7">
        <v>47683</v>
      </c>
      <c r="F5115" s="7" t="s">
        <v>381</v>
      </c>
      <c r="G5115" s="7" t="s">
        <v>382</v>
      </c>
      <c r="H5115" s="7" t="s">
        <v>408</v>
      </c>
      <c r="I5115" s="7">
        <v>1</v>
      </c>
      <c r="J5115" s="7">
        <v>25.8</v>
      </c>
      <c r="K5115" s="7">
        <v>9.7</v>
      </c>
      <c r="L5115" s="7" t="s">
        <v>614</v>
      </c>
      <c r="M5115" s="8">
        <v>16266</v>
      </c>
      <c r="N5115" s="7" t="s">
        <v>53</v>
      </c>
      <c r="O5115" s="8">
        <v>36544996</v>
      </c>
      <c r="P5115" s="9" t="s">
        <v>414</v>
      </c>
      <c r="Q5115" s="8">
        <v>25.8</v>
      </c>
      <c r="R5115" s="8">
        <v>16.1</v>
      </c>
      <c r="S5115" s="13">
        <v>1</v>
      </c>
      <c r="T5115" s="14">
        <f t="shared" si="391"/>
        <v>1</v>
      </c>
    </row>
    <row r="5116" customHeight="1" spans="1:20">
      <c r="A5116" s="6">
        <v>45388.7444444444</v>
      </c>
      <c r="B5116" s="7">
        <v>57592110</v>
      </c>
      <c r="C5116" s="7">
        <v>114286</v>
      </c>
      <c r="D5116" s="7" t="s">
        <v>455</v>
      </c>
      <c r="E5116" s="7">
        <v>47683</v>
      </c>
      <c r="F5116" s="7" t="s">
        <v>381</v>
      </c>
      <c r="G5116" s="7" t="s">
        <v>382</v>
      </c>
      <c r="H5116" s="7" t="s">
        <v>408</v>
      </c>
      <c r="I5116" s="7">
        <v>1</v>
      </c>
      <c r="J5116" s="7">
        <v>17.86</v>
      </c>
      <c r="K5116" s="7">
        <v>1.76</v>
      </c>
      <c r="L5116" s="7" t="s">
        <v>828</v>
      </c>
      <c r="M5116" s="8">
        <v>16266</v>
      </c>
      <c r="N5116" s="7" t="s">
        <v>53</v>
      </c>
      <c r="O5116" s="8">
        <v>36707339</v>
      </c>
      <c r="P5116" s="9" t="s">
        <v>617</v>
      </c>
      <c r="Q5116" s="8">
        <v>17.86</v>
      </c>
      <c r="R5116" s="8">
        <v>16.1</v>
      </c>
      <c r="S5116" s="13" t="s">
        <v>618</v>
      </c>
      <c r="T5116" s="14"/>
    </row>
    <row r="5117" customHeight="1" spans="1:20">
      <c r="A5117" s="6">
        <v>45388.7972222222</v>
      </c>
      <c r="B5117" s="7">
        <v>57595976</v>
      </c>
      <c r="C5117" s="7">
        <v>114286</v>
      </c>
      <c r="D5117" s="7" t="s">
        <v>455</v>
      </c>
      <c r="E5117" s="7">
        <v>47683</v>
      </c>
      <c r="F5117" s="7" t="s">
        <v>381</v>
      </c>
      <c r="G5117" s="7" t="s">
        <v>382</v>
      </c>
      <c r="H5117" s="7" t="s">
        <v>408</v>
      </c>
      <c r="I5117" s="7">
        <v>1</v>
      </c>
      <c r="J5117" s="7">
        <v>19.8</v>
      </c>
      <c r="K5117" s="7">
        <v>3.7</v>
      </c>
      <c r="L5117" s="7" t="s">
        <v>615</v>
      </c>
      <c r="M5117" s="8">
        <v>16266</v>
      </c>
      <c r="N5117" s="7" t="s">
        <v>53</v>
      </c>
      <c r="O5117" s="8">
        <v>36544996</v>
      </c>
      <c r="P5117" s="9" t="s">
        <v>414</v>
      </c>
      <c r="Q5117" s="8">
        <v>19.8</v>
      </c>
      <c r="R5117" s="8">
        <v>16.1</v>
      </c>
      <c r="S5117" s="13">
        <v>1</v>
      </c>
      <c r="T5117" s="14">
        <f t="shared" ref="T5117:T5130" si="392">S5117*I5117</f>
        <v>1</v>
      </c>
    </row>
    <row r="5118" customHeight="1" spans="1:20">
      <c r="A5118" s="6">
        <v>45389.8208333333</v>
      </c>
      <c r="B5118" s="7">
        <v>57600568</v>
      </c>
      <c r="C5118" s="7">
        <v>114286</v>
      </c>
      <c r="D5118" s="7" t="s">
        <v>455</v>
      </c>
      <c r="E5118" s="7">
        <v>47683</v>
      </c>
      <c r="F5118" s="7" t="s">
        <v>381</v>
      </c>
      <c r="G5118" s="7" t="s">
        <v>382</v>
      </c>
      <c r="H5118" s="7" t="s">
        <v>408</v>
      </c>
      <c r="I5118" s="7">
        <v>1</v>
      </c>
      <c r="J5118" s="7">
        <v>19.8</v>
      </c>
      <c r="K5118" s="7">
        <v>3.7</v>
      </c>
      <c r="L5118" s="7" t="s">
        <v>615</v>
      </c>
      <c r="M5118" s="8">
        <v>16071</v>
      </c>
      <c r="N5118" s="7" t="s">
        <v>316</v>
      </c>
      <c r="O5118" s="8">
        <v>36707339</v>
      </c>
      <c r="P5118" s="9" t="s">
        <v>414</v>
      </c>
      <c r="Q5118" s="8">
        <v>19.8</v>
      </c>
      <c r="R5118" s="8">
        <v>16.1</v>
      </c>
      <c r="S5118" s="13">
        <v>1</v>
      </c>
      <c r="T5118" s="14">
        <f t="shared" si="392"/>
        <v>1</v>
      </c>
    </row>
    <row r="5119" customHeight="1" spans="1:20">
      <c r="A5119" s="6">
        <v>45389.8784722222</v>
      </c>
      <c r="B5119" s="7">
        <v>57607817</v>
      </c>
      <c r="C5119" s="7">
        <v>114286</v>
      </c>
      <c r="D5119" s="7" t="s">
        <v>455</v>
      </c>
      <c r="E5119" s="7">
        <v>47683</v>
      </c>
      <c r="F5119" s="7" t="s">
        <v>381</v>
      </c>
      <c r="G5119" s="7" t="s">
        <v>382</v>
      </c>
      <c r="H5119" s="7" t="s">
        <v>408</v>
      </c>
      <c r="I5119" s="7">
        <v>1</v>
      </c>
      <c r="J5119" s="7">
        <v>19.8</v>
      </c>
      <c r="K5119" s="7">
        <v>3.7</v>
      </c>
      <c r="L5119" s="7" t="s">
        <v>615</v>
      </c>
      <c r="M5119" s="8">
        <v>16071</v>
      </c>
      <c r="N5119" s="7" t="s">
        <v>316</v>
      </c>
      <c r="O5119" s="8">
        <v>36544996</v>
      </c>
      <c r="P5119" s="9" t="s">
        <v>414</v>
      </c>
      <c r="Q5119" s="8">
        <v>19.8</v>
      </c>
      <c r="R5119" s="8">
        <v>16.1</v>
      </c>
      <c r="S5119" s="13">
        <v>1</v>
      </c>
      <c r="T5119" s="14">
        <f t="shared" si="392"/>
        <v>1</v>
      </c>
    </row>
    <row r="5120" customHeight="1" spans="1:20">
      <c r="A5120" s="6">
        <v>45390.5527777778</v>
      </c>
      <c r="B5120" s="7">
        <v>57608506</v>
      </c>
      <c r="C5120" s="7">
        <v>114286</v>
      </c>
      <c r="D5120" s="7" t="s">
        <v>455</v>
      </c>
      <c r="E5120" s="7">
        <v>47683</v>
      </c>
      <c r="F5120" s="7" t="s">
        <v>381</v>
      </c>
      <c r="G5120" s="7" t="s">
        <v>382</v>
      </c>
      <c r="H5120" s="7" t="s">
        <v>408</v>
      </c>
      <c r="I5120" s="7">
        <v>1</v>
      </c>
      <c r="J5120" s="7">
        <v>25.8</v>
      </c>
      <c r="K5120" s="7">
        <v>9.7</v>
      </c>
      <c r="L5120" s="7" t="s">
        <v>614</v>
      </c>
      <c r="M5120" s="8">
        <v>16071</v>
      </c>
      <c r="N5120" s="7" t="s">
        <v>316</v>
      </c>
      <c r="O5120" s="8">
        <v>36707339</v>
      </c>
      <c r="P5120" s="9" t="s">
        <v>414</v>
      </c>
      <c r="Q5120" s="8">
        <v>25.8</v>
      </c>
      <c r="R5120" s="8">
        <v>16.1</v>
      </c>
      <c r="S5120" s="13">
        <v>1</v>
      </c>
      <c r="T5120" s="14">
        <f t="shared" si="392"/>
        <v>1</v>
      </c>
    </row>
    <row r="5121" customHeight="1" spans="1:20">
      <c r="A5121" s="6">
        <v>45390.8569444444</v>
      </c>
      <c r="B5121" s="7">
        <v>57615119</v>
      </c>
      <c r="C5121" s="7">
        <v>114286</v>
      </c>
      <c r="D5121" s="7" t="s">
        <v>455</v>
      </c>
      <c r="E5121" s="7">
        <v>47683</v>
      </c>
      <c r="F5121" s="7" t="s">
        <v>381</v>
      </c>
      <c r="G5121" s="7" t="s">
        <v>382</v>
      </c>
      <c r="H5121" s="7" t="s">
        <v>408</v>
      </c>
      <c r="I5121" s="7">
        <v>1</v>
      </c>
      <c r="J5121" s="7">
        <v>19.8</v>
      </c>
      <c r="K5121" s="7">
        <v>3.7</v>
      </c>
      <c r="L5121" s="7" t="s">
        <v>615</v>
      </c>
      <c r="M5121" s="8">
        <v>13698</v>
      </c>
      <c r="N5121" s="7" t="s">
        <v>160</v>
      </c>
      <c r="O5121" s="8">
        <v>36544996</v>
      </c>
      <c r="P5121" s="9" t="s">
        <v>414</v>
      </c>
      <c r="Q5121" s="8">
        <v>19.8</v>
      </c>
      <c r="R5121" s="8">
        <v>16.1</v>
      </c>
      <c r="S5121" s="13">
        <v>1</v>
      </c>
      <c r="T5121" s="14">
        <f t="shared" si="392"/>
        <v>1</v>
      </c>
    </row>
    <row r="5122" customHeight="1" spans="1:20">
      <c r="A5122" s="6">
        <v>45391.46875</v>
      </c>
      <c r="B5122" s="7">
        <v>57622986</v>
      </c>
      <c r="C5122" s="7">
        <v>114286</v>
      </c>
      <c r="D5122" s="7" t="s">
        <v>455</v>
      </c>
      <c r="E5122" s="7">
        <v>47683</v>
      </c>
      <c r="F5122" s="7" t="s">
        <v>381</v>
      </c>
      <c r="G5122" s="7" t="s">
        <v>382</v>
      </c>
      <c r="H5122" s="7" t="s">
        <v>408</v>
      </c>
      <c r="I5122" s="7">
        <v>1</v>
      </c>
      <c r="J5122" s="7">
        <v>19.8</v>
      </c>
      <c r="K5122" s="7">
        <v>3.7</v>
      </c>
      <c r="L5122" s="7" t="s">
        <v>615</v>
      </c>
      <c r="M5122" s="8">
        <v>13698</v>
      </c>
      <c r="N5122" s="7" t="s">
        <v>160</v>
      </c>
      <c r="O5122" s="8">
        <v>36544996</v>
      </c>
      <c r="P5122" s="9" t="s">
        <v>414</v>
      </c>
      <c r="Q5122" s="8">
        <v>19.8</v>
      </c>
      <c r="R5122" s="8">
        <v>16.1</v>
      </c>
      <c r="S5122" s="13">
        <v>1</v>
      </c>
      <c r="T5122" s="14">
        <f t="shared" si="392"/>
        <v>1</v>
      </c>
    </row>
    <row r="5123" customHeight="1" spans="1:20">
      <c r="A5123" s="6">
        <v>45392.5659722222</v>
      </c>
      <c r="B5123" s="7">
        <v>57631365</v>
      </c>
      <c r="C5123" s="7">
        <v>114286</v>
      </c>
      <c r="D5123" s="7" t="s">
        <v>455</v>
      </c>
      <c r="E5123" s="7">
        <v>47683</v>
      </c>
      <c r="F5123" s="7" t="s">
        <v>381</v>
      </c>
      <c r="G5123" s="7" t="s">
        <v>382</v>
      </c>
      <c r="H5123" s="7" t="s">
        <v>408</v>
      </c>
      <c r="I5123" s="7">
        <v>1</v>
      </c>
      <c r="J5123" s="7">
        <v>25.8</v>
      </c>
      <c r="K5123" s="7">
        <v>9.7</v>
      </c>
      <c r="L5123" s="7" t="s">
        <v>614</v>
      </c>
      <c r="M5123" s="8">
        <v>16071</v>
      </c>
      <c r="N5123" s="7" t="s">
        <v>316</v>
      </c>
      <c r="O5123" s="8">
        <v>36544996</v>
      </c>
      <c r="P5123" s="9" t="s">
        <v>414</v>
      </c>
      <c r="Q5123" s="8">
        <v>25.8</v>
      </c>
      <c r="R5123" s="8">
        <v>16.1</v>
      </c>
      <c r="S5123" s="13">
        <v>1</v>
      </c>
      <c r="T5123" s="14">
        <f t="shared" si="392"/>
        <v>1</v>
      </c>
    </row>
    <row r="5124" customHeight="1" spans="1:20">
      <c r="A5124" s="6">
        <v>45392.7875</v>
      </c>
      <c r="B5124" s="7">
        <v>57639716</v>
      </c>
      <c r="C5124" s="7">
        <v>114286</v>
      </c>
      <c r="D5124" s="7" t="s">
        <v>455</v>
      </c>
      <c r="E5124" s="7">
        <v>47683</v>
      </c>
      <c r="F5124" s="7" t="s">
        <v>381</v>
      </c>
      <c r="G5124" s="7" t="s">
        <v>382</v>
      </c>
      <c r="H5124" s="7" t="s">
        <v>408</v>
      </c>
      <c r="I5124" s="7">
        <v>2</v>
      </c>
      <c r="J5124" s="7">
        <v>39.6</v>
      </c>
      <c r="K5124" s="7">
        <v>7.4</v>
      </c>
      <c r="L5124" s="7" t="s">
        <v>615</v>
      </c>
      <c r="M5124" s="8">
        <v>16266</v>
      </c>
      <c r="N5124" s="7" t="s">
        <v>53</v>
      </c>
      <c r="O5124" s="8">
        <v>36544996</v>
      </c>
      <c r="P5124" s="9" t="s">
        <v>414</v>
      </c>
      <c r="Q5124" s="8">
        <v>19.8</v>
      </c>
      <c r="R5124" s="8">
        <v>16.1</v>
      </c>
      <c r="S5124" s="13">
        <v>1</v>
      </c>
      <c r="T5124" s="14">
        <f t="shared" si="392"/>
        <v>2</v>
      </c>
    </row>
    <row r="5125" customHeight="1" spans="1:20">
      <c r="A5125" s="6">
        <v>45393.8847222222</v>
      </c>
      <c r="B5125" s="7">
        <v>57652929</v>
      </c>
      <c r="C5125" s="7">
        <v>114286</v>
      </c>
      <c r="D5125" s="7" t="s">
        <v>455</v>
      </c>
      <c r="E5125" s="7">
        <v>47683</v>
      </c>
      <c r="F5125" s="7" t="s">
        <v>381</v>
      </c>
      <c r="G5125" s="7" t="s">
        <v>382</v>
      </c>
      <c r="H5125" s="7" t="s">
        <v>408</v>
      </c>
      <c r="I5125" s="7">
        <v>1</v>
      </c>
      <c r="J5125" s="7">
        <v>19.8</v>
      </c>
      <c r="K5125" s="7">
        <v>3.7</v>
      </c>
      <c r="L5125" s="7" t="s">
        <v>615</v>
      </c>
      <c r="M5125" s="8">
        <v>13698</v>
      </c>
      <c r="N5125" s="7" t="s">
        <v>160</v>
      </c>
      <c r="O5125" s="8">
        <v>36544996</v>
      </c>
      <c r="P5125" s="9" t="s">
        <v>414</v>
      </c>
      <c r="Q5125" s="8">
        <v>19.8</v>
      </c>
      <c r="R5125" s="8">
        <v>16.1</v>
      </c>
      <c r="S5125" s="13">
        <v>1</v>
      </c>
      <c r="T5125" s="14">
        <f t="shared" si="392"/>
        <v>1</v>
      </c>
    </row>
    <row r="5126" customHeight="1" spans="1:20">
      <c r="A5126" s="6">
        <v>45393.9034722222</v>
      </c>
      <c r="B5126" s="7">
        <v>57654306</v>
      </c>
      <c r="C5126" s="7">
        <v>114286</v>
      </c>
      <c r="D5126" s="7" t="s">
        <v>455</v>
      </c>
      <c r="E5126" s="7">
        <v>47683</v>
      </c>
      <c r="F5126" s="7" t="s">
        <v>381</v>
      </c>
      <c r="G5126" s="7" t="s">
        <v>382</v>
      </c>
      <c r="H5126" s="7" t="s">
        <v>408</v>
      </c>
      <c r="I5126" s="7">
        <v>1</v>
      </c>
      <c r="J5126" s="7">
        <v>19.8</v>
      </c>
      <c r="K5126" s="7">
        <v>3.7</v>
      </c>
      <c r="L5126" s="7" t="s">
        <v>615</v>
      </c>
      <c r="M5126" s="8">
        <v>13698</v>
      </c>
      <c r="N5126" s="7" t="s">
        <v>160</v>
      </c>
      <c r="O5126" s="8">
        <v>36544996</v>
      </c>
      <c r="P5126" s="9" t="s">
        <v>414</v>
      </c>
      <c r="Q5126" s="8">
        <v>19.8</v>
      </c>
      <c r="R5126" s="8">
        <v>16.1</v>
      </c>
      <c r="S5126" s="13">
        <v>1</v>
      </c>
      <c r="T5126" s="14">
        <f t="shared" si="392"/>
        <v>1</v>
      </c>
    </row>
    <row r="5127" customHeight="1" spans="1:20">
      <c r="A5127" s="6">
        <v>45394.4368055556</v>
      </c>
      <c r="B5127" s="7">
        <v>57656431</v>
      </c>
      <c r="C5127" s="7">
        <v>114286</v>
      </c>
      <c r="D5127" s="7" t="s">
        <v>455</v>
      </c>
      <c r="E5127" s="7">
        <v>47683</v>
      </c>
      <c r="F5127" s="7" t="s">
        <v>381</v>
      </c>
      <c r="G5127" s="7" t="s">
        <v>382</v>
      </c>
      <c r="H5127" s="7" t="s">
        <v>408</v>
      </c>
      <c r="I5127" s="7">
        <v>2</v>
      </c>
      <c r="J5127" s="7">
        <v>39.6</v>
      </c>
      <c r="K5127" s="7">
        <v>7.4</v>
      </c>
      <c r="L5127" s="7" t="s">
        <v>615</v>
      </c>
      <c r="M5127" s="8">
        <v>16266</v>
      </c>
      <c r="N5127" s="7" t="s">
        <v>53</v>
      </c>
      <c r="O5127" s="8">
        <v>36544996</v>
      </c>
      <c r="P5127" s="9" t="s">
        <v>414</v>
      </c>
      <c r="Q5127" s="8">
        <v>19.8</v>
      </c>
      <c r="R5127" s="8">
        <v>16.1</v>
      </c>
      <c r="S5127" s="13">
        <v>1</v>
      </c>
      <c r="T5127" s="14">
        <f t="shared" si="392"/>
        <v>2</v>
      </c>
    </row>
    <row r="5128" customHeight="1" spans="1:20">
      <c r="A5128" s="6">
        <v>45395.6034722222</v>
      </c>
      <c r="B5128" s="7">
        <v>57671407</v>
      </c>
      <c r="C5128" s="7">
        <v>114286</v>
      </c>
      <c r="D5128" s="7" t="s">
        <v>455</v>
      </c>
      <c r="E5128" s="7">
        <v>47683</v>
      </c>
      <c r="F5128" s="7" t="s">
        <v>381</v>
      </c>
      <c r="G5128" s="7" t="s">
        <v>382</v>
      </c>
      <c r="H5128" s="7" t="s">
        <v>408</v>
      </c>
      <c r="I5128" s="7">
        <v>2</v>
      </c>
      <c r="J5128" s="7">
        <v>51.6</v>
      </c>
      <c r="K5128" s="7">
        <v>19.4</v>
      </c>
      <c r="L5128" s="7" t="s">
        <v>614</v>
      </c>
      <c r="M5128" s="8">
        <v>13698</v>
      </c>
      <c r="N5128" s="7" t="s">
        <v>160</v>
      </c>
      <c r="O5128" s="8">
        <v>36544996</v>
      </c>
      <c r="P5128" s="9" t="s">
        <v>414</v>
      </c>
      <c r="Q5128" s="8">
        <v>25.8</v>
      </c>
      <c r="R5128" s="8">
        <v>16.1</v>
      </c>
      <c r="S5128" s="13">
        <v>1</v>
      </c>
      <c r="T5128" s="14">
        <f t="shared" si="392"/>
        <v>2</v>
      </c>
    </row>
    <row r="5129" customHeight="1" spans="1:20">
      <c r="A5129" s="6">
        <v>45396.6375</v>
      </c>
      <c r="B5129" s="7">
        <v>57681182</v>
      </c>
      <c r="C5129" s="7">
        <v>114286</v>
      </c>
      <c r="D5129" s="7" t="s">
        <v>455</v>
      </c>
      <c r="E5129" s="7">
        <v>47683</v>
      </c>
      <c r="F5129" s="7" t="s">
        <v>381</v>
      </c>
      <c r="G5129" s="7" t="s">
        <v>382</v>
      </c>
      <c r="H5129" s="7" t="s">
        <v>408</v>
      </c>
      <c r="I5129" s="7">
        <v>1</v>
      </c>
      <c r="J5129" s="7">
        <v>25.8</v>
      </c>
      <c r="K5129" s="7">
        <v>9.7</v>
      </c>
      <c r="L5129" s="7" t="s">
        <v>614</v>
      </c>
      <c r="M5129" s="8">
        <v>13698</v>
      </c>
      <c r="N5129" s="7" t="s">
        <v>160</v>
      </c>
      <c r="O5129" s="8">
        <v>36544996</v>
      </c>
      <c r="P5129" s="9" t="s">
        <v>414</v>
      </c>
      <c r="Q5129" s="8">
        <v>25.8</v>
      </c>
      <c r="R5129" s="8">
        <v>16.1</v>
      </c>
      <c r="S5129" s="13">
        <v>1</v>
      </c>
      <c r="T5129" s="14">
        <f t="shared" si="392"/>
        <v>1</v>
      </c>
    </row>
    <row r="5130" customHeight="1" spans="1:20">
      <c r="A5130" s="6">
        <v>45396.6923611111</v>
      </c>
      <c r="B5130" s="7">
        <v>57681271</v>
      </c>
      <c r="C5130" s="7">
        <v>114286</v>
      </c>
      <c r="D5130" s="7" t="s">
        <v>455</v>
      </c>
      <c r="E5130" s="7">
        <v>47683</v>
      </c>
      <c r="F5130" s="7" t="s">
        <v>381</v>
      </c>
      <c r="G5130" s="7" t="s">
        <v>382</v>
      </c>
      <c r="H5130" s="7" t="s">
        <v>408</v>
      </c>
      <c r="I5130" s="7">
        <v>2</v>
      </c>
      <c r="J5130" s="7">
        <v>39.6</v>
      </c>
      <c r="K5130" s="7">
        <v>7.4</v>
      </c>
      <c r="L5130" s="7" t="s">
        <v>615</v>
      </c>
      <c r="M5130" s="8">
        <v>13698</v>
      </c>
      <c r="N5130" s="7" t="s">
        <v>160</v>
      </c>
      <c r="O5130" s="8">
        <v>36544996</v>
      </c>
      <c r="P5130" s="9" t="s">
        <v>414</v>
      </c>
      <c r="Q5130" s="8">
        <v>19.8</v>
      </c>
      <c r="R5130" s="8">
        <v>16.1</v>
      </c>
      <c r="S5130" s="13">
        <v>1</v>
      </c>
      <c r="T5130" s="14">
        <f t="shared" si="392"/>
        <v>2</v>
      </c>
    </row>
    <row r="5131" customHeight="1" spans="1:20">
      <c r="A5131" s="6">
        <v>45396.7527777778</v>
      </c>
      <c r="B5131" s="7">
        <v>57681403</v>
      </c>
      <c r="C5131" s="7">
        <v>114286</v>
      </c>
      <c r="D5131" s="7" t="s">
        <v>455</v>
      </c>
      <c r="E5131" s="7">
        <v>47683</v>
      </c>
      <c r="F5131" s="7" t="s">
        <v>381</v>
      </c>
      <c r="G5131" s="7" t="s">
        <v>382</v>
      </c>
      <c r="H5131" s="7" t="s">
        <v>408</v>
      </c>
      <c r="I5131" s="7">
        <v>15</v>
      </c>
      <c r="J5131" s="7">
        <v>233.2</v>
      </c>
      <c r="K5131" s="7">
        <v>-8.2999999995</v>
      </c>
      <c r="L5131" s="7" t="s">
        <v>1189</v>
      </c>
      <c r="M5131" s="8">
        <v>13698</v>
      </c>
      <c r="N5131" s="7" t="s">
        <v>160</v>
      </c>
      <c r="O5131" s="8">
        <v>36707339</v>
      </c>
      <c r="P5131" s="9" t="s">
        <v>617</v>
      </c>
      <c r="Q5131" s="8">
        <v>15.5466666667</v>
      </c>
      <c r="R5131" s="8">
        <v>16.1</v>
      </c>
      <c r="S5131" s="13" t="s">
        <v>618</v>
      </c>
      <c r="T5131" s="14"/>
    </row>
    <row r="5132" customHeight="1" spans="1:20">
      <c r="A5132" s="6">
        <v>45397.3680555556</v>
      </c>
      <c r="B5132" s="7">
        <v>57692681</v>
      </c>
      <c r="C5132" s="7">
        <v>114286</v>
      </c>
      <c r="D5132" s="7" t="s">
        <v>455</v>
      </c>
      <c r="E5132" s="7">
        <v>47683</v>
      </c>
      <c r="F5132" s="7" t="s">
        <v>381</v>
      </c>
      <c r="G5132" s="7" t="s">
        <v>382</v>
      </c>
      <c r="H5132" s="7" t="s">
        <v>408</v>
      </c>
      <c r="I5132" s="7">
        <v>2</v>
      </c>
      <c r="J5132" s="7">
        <v>39.6</v>
      </c>
      <c r="K5132" s="7">
        <v>7.4</v>
      </c>
      <c r="L5132" s="7" t="s">
        <v>615</v>
      </c>
      <c r="M5132" s="8">
        <v>16266</v>
      </c>
      <c r="N5132" s="7" t="s">
        <v>53</v>
      </c>
      <c r="O5132" s="8">
        <v>36544996</v>
      </c>
      <c r="P5132" s="9" t="s">
        <v>414</v>
      </c>
      <c r="Q5132" s="8">
        <v>19.8</v>
      </c>
      <c r="R5132" s="8">
        <v>16.1</v>
      </c>
      <c r="S5132" s="13">
        <v>1</v>
      </c>
      <c r="T5132" s="14">
        <f t="shared" ref="T5132:T5143" si="393">S5132*I5132</f>
        <v>2</v>
      </c>
    </row>
    <row r="5133" customHeight="1" spans="1:20">
      <c r="A5133" s="6">
        <v>45397.7694444444</v>
      </c>
      <c r="B5133" s="7">
        <v>57699180</v>
      </c>
      <c r="C5133" s="7">
        <v>114286</v>
      </c>
      <c r="D5133" s="7" t="s">
        <v>455</v>
      </c>
      <c r="E5133" s="7">
        <v>47683</v>
      </c>
      <c r="F5133" s="7" t="s">
        <v>381</v>
      </c>
      <c r="G5133" s="7" t="s">
        <v>382</v>
      </c>
      <c r="H5133" s="7" t="s">
        <v>408</v>
      </c>
      <c r="I5133" s="7">
        <v>1</v>
      </c>
      <c r="J5133" s="7">
        <v>19.8</v>
      </c>
      <c r="K5133" s="7">
        <v>3.7</v>
      </c>
      <c r="L5133" s="7" t="s">
        <v>615</v>
      </c>
      <c r="M5133" s="8">
        <v>16266</v>
      </c>
      <c r="N5133" s="7" t="s">
        <v>53</v>
      </c>
      <c r="O5133" s="8">
        <v>36544996</v>
      </c>
      <c r="P5133" s="9" t="s">
        <v>414</v>
      </c>
      <c r="Q5133" s="8">
        <v>19.8</v>
      </c>
      <c r="R5133" s="8">
        <v>16.1</v>
      </c>
      <c r="S5133" s="13">
        <v>1</v>
      </c>
      <c r="T5133" s="14">
        <f t="shared" si="393"/>
        <v>1</v>
      </c>
    </row>
    <row r="5134" customHeight="1" spans="1:20">
      <c r="A5134" s="6">
        <v>45397.7729166667</v>
      </c>
      <c r="B5134" s="7">
        <v>57699831</v>
      </c>
      <c r="C5134" s="7">
        <v>114286</v>
      </c>
      <c r="D5134" s="7" t="s">
        <v>455</v>
      </c>
      <c r="E5134" s="7">
        <v>47683</v>
      </c>
      <c r="F5134" s="7" t="s">
        <v>381</v>
      </c>
      <c r="G5134" s="7" t="s">
        <v>382</v>
      </c>
      <c r="H5134" s="7" t="s">
        <v>408</v>
      </c>
      <c r="I5134" s="7">
        <v>1</v>
      </c>
      <c r="J5134" s="7">
        <v>19.8</v>
      </c>
      <c r="K5134" s="7">
        <v>3.7</v>
      </c>
      <c r="L5134" s="7" t="s">
        <v>615</v>
      </c>
      <c r="M5134" s="8">
        <v>16266</v>
      </c>
      <c r="N5134" s="7" t="s">
        <v>53</v>
      </c>
      <c r="O5134" s="8">
        <v>36544996</v>
      </c>
      <c r="P5134" s="9" t="s">
        <v>414</v>
      </c>
      <c r="Q5134" s="8">
        <v>19.8</v>
      </c>
      <c r="R5134" s="8">
        <v>16.1</v>
      </c>
      <c r="S5134" s="13">
        <v>1</v>
      </c>
      <c r="T5134" s="14">
        <f t="shared" si="393"/>
        <v>1</v>
      </c>
    </row>
    <row r="5135" customHeight="1" spans="1:20">
      <c r="A5135" s="6">
        <v>45398.6930555556</v>
      </c>
      <c r="B5135" s="7">
        <v>57700466</v>
      </c>
      <c r="C5135" s="7">
        <v>114286</v>
      </c>
      <c r="D5135" s="7" t="s">
        <v>455</v>
      </c>
      <c r="E5135" s="7">
        <v>47683</v>
      </c>
      <c r="F5135" s="7" t="s">
        <v>381</v>
      </c>
      <c r="G5135" s="7" t="s">
        <v>382</v>
      </c>
      <c r="H5135" s="7" t="s">
        <v>408</v>
      </c>
      <c r="I5135" s="7">
        <v>1</v>
      </c>
      <c r="J5135" s="7">
        <v>19.8</v>
      </c>
      <c r="K5135" s="7">
        <v>3.7</v>
      </c>
      <c r="L5135" s="7" t="s">
        <v>615</v>
      </c>
      <c r="M5135" s="8">
        <v>13698</v>
      </c>
      <c r="N5135" s="7" t="s">
        <v>160</v>
      </c>
      <c r="O5135" s="8">
        <v>36544996</v>
      </c>
      <c r="P5135" s="9" t="s">
        <v>414</v>
      </c>
      <c r="Q5135" s="8">
        <v>19.8</v>
      </c>
      <c r="R5135" s="8">
        <v>16.1</v>
      </c>
      <c r="S5135" s="13">
        <v>1</v>
      </c>
      <c r="T5135" s="14">
        <f t="shared" si="393"/>
        <v>1</v>
      </c>
    </row>
    <row r="5136" customHeight="1" spans="1:20">
      <c r="A5136" s="6">
        <v>45400.7097222222</v>
      </c>
      <c r="B5136" s="7">
        <v>57734049</v>
      </c>
      <c r="C5136" s="7">
        <v>114286</v>
      </c>
      <c r="D5136" s="7" t="s">
        <v>455</v>
      </c>
      <c r="E5136" s="7">
        <v>47683</v>
      </c>
      <c r="F5136" s="7" t="s">
        <v>381</v>
      </c>
      <c r="G5136" s="7" t="s">
        <v>382</v>
      </c>
      <c r="H5136" s="7" t="s">
        <v>408</v>
      </c>
      <c r="I5136" s="7">
        <v>1</v>
      </c>
      <c r="J5136" s="7">
        <v>19.8</v>
      </c>
      <c r="K5136" s="7">
        <v>3.7</v>
      </c>
      <c r="L5136" s="7" t="s">
        <v>615</v>
      </c>
      <c r="M5136" s="8">
        <v>16266</v>
      </c>
      <c r="N5136" s="7" t="s">
        <v>53</v>
      </c>
      <c r="O5136" s="8">
        <v>36544996</v>
      </c>
      <c r="P5136" s="9" t="s">
        <v>414</v>
      </c>
      <c r="Q5136" s="8">
        <v>19.8</v>
      </c>
      <c r="R5136" s="8">
        <v>16.1</v>
      </c>
      <c r="S5136" s="13">
        <v>1</v>
      </c>
      <c r="T5136" s="14">
        <f t="shared" si="393"/>
        <v>1</v>
      </c>
    </row>
    <row r="5137" customHeight="1" spans="1:20">
      <c r="A5137" s="6">
        <v>45401.8569444444</v>
      </c>
      <c r="B5137" s="7">
        <v>57747986</v>
      </c>
      <c r="C5137" s="7">
        <v>114286</v>
      </c>
      <c r="D5137" s="7" t="s">
        <v>455</v>
      </c>
      <c r="E5137" s="7">
        <v>47683</v>
      </c>
      <c r="F5137" s="7" t="s">
        <v>381</v>
      </c>
      <c r="G5137" s="7" t="s">
        <v>382</v>
      </c>
      <c r="H5137" s="7" t="s">
        <v>408</v>
      </c>
      <c r="I5137" s="7">
        <v>1</v>
      </c>
      <c r="J5137" s="7">
        <v>19.8</v>
      </c>
      <c r="K5137" s="7">
        <v>3.7</v>
      </c>
      <c r="L5137" s="7" t="s">
        <v>615</v>
      </c>
      <c r="M5137" s="8">
        <v>16266</v>
      </c>
      <c r="N5137" s="7" t="s">
        <v>53</v>
      </c>
      <c r="O5137" s="8">
        <v>36544996</v>
      </c>
      <c r="P5137" s="9" t="s">
        <v>414</v>
      </c>
      <c r="Q5137" s="8">
        <v>19.8</v>
      </c>
      <c r="R5137" s="8">
        <v>16.1</v>
      </c>
      <c r="S5137" s="13">
        <v>1</v>
      </c>
      <c r="T5137" s="14">
        <f t="shared" si="393"/>
        <v>1</v>
      </c>
    </row>
    <row r="5138" customHeight="1" spans="1:20">
      <c r="A5138" s="6">
        <v>45402.5034722222</v>
      </c>
      <c r="B5138" s="7">
        <v>57753523</v>
      </c>
      <c r="C5138" s="7">
        <v>114286</v>
      </c>
      <c r="D5138" s="7" t="s">
        <v>455</v>
      </c>
      <c r="E5138" s="7">
        <v>47683</v>
      </c>
      <c r="F5138" s="7" t="s">
        <v>381</v>
      </c>
      <c r="G5138" s="7" t="s">
        <v>382</v>
      </c>
      <c r="H5138" s="7" t="s">
        <v>408</v>
      </c>
      <c r="I5138" s="7">
        <v>1</v>
      </c>
      <c r="J5138" s="7">
        <v>19.8</v>
      </c>
      <c r="K5138" s="7">
        <v>3.7</v>
      </c>
      <c r="L5138" s="7" t="s">
        <v>615</v>
      </c>
      <c r="M5138" s="8">
        <v>16266</v>
      </c>
      <c r="N5138" s="7" t="s">
        <v>53</v>
      </c>
      <c r="O5138" s="8">
        <v>36544996</v>
      </c>
      <c r="P5138" s="9" t="s">
        <v>414</v>
      </c>
      <c r="Q5138" s="8">
        <v>19.8</v>
      </c>
      <c r="R5138" s="8">
        <v>16.1</v>
      </c>
      <c r="S5138" s="13">
        <v>1</v>
      </c>
      <c r="T5138" s="14">
        <f t="shared" si="393"/>
        <v>1</v>
      </c>
    </row>
    <row r="5139" customHeight="1" spans="1:20">
      <c r="A5139" s="6">
        <v>45402.8694444444</v>
      </c>
      <c r="B5139" s="7">
        <v>57760888</v>
      </c>
      <c r="C5139" s="7">
        <v>114286</v>
      </c>
      <c r="D5139" s="7" t="s">
        <v>455</v>
      </c>
      <c r="E5139" s="7">
        <v>47683</v>
      </c>
      <c r="F5139" s="7" t="s">
        <v>381</v>
      </c>
      <c r="G5139" s="7" t="s">
        <v>382</v>
      </c>
      <c r="H5139" s="7" t="s">
        <v>408</v>
      </c>
      <c r="I5139" s="7">
        <v>1</v>
      </c>
      <c r="J5139" s="7">
        <v>19.8</v>
      </c>
      <c r="K5139" s="7">
        <v>3.7</v>
      </c>
      <c r="L5139" s="7" t="s">
        <v>615</v>
      </c>
      <c r="M5139" s="8">
        <v>16266</v>
      </c>
      <c r="N5139" s="7" t="s">
        <v>53</v>
      </c>
      <c r="O5139" s="8">
        <v>36544996</v>
      </c>
      <c r="P5139" s="9" t="s">
        <v>414</v>
      </c>
      <c r="Q5139" s="8">
        <v>19.8</v>
      </c>
      <c r="R5139" s="8">
        <v>16.1</v>
      </c>
      <c r="S5139" s="13">
        <v>1</v>
      </c>
      <c r="T5139" s="14">
        <f t="shared" si="393"/>
        <v>1</v>
      </c>
    </row>
    <row r="5140" customHeight="1" spans="1:20">
      <c r="A5140" s="6">
        <v>45406.3951388889</v>
      </c>
      <c r="B5140" s="7">
        <v>57798927</v>
      </c>
      <c r="C5140" s="7">
        <v>114286</v>
      </c>
      <c r="D5140" s="7" t="s">
        <v>455</v>
      </c>
      <c r="E5140" s="7">
        <v>47683</v>
      </c>
      <c r="F5140" s="7" t="s">
        <v>381</v>
      </c>
      <c r="G5140" s="7" t="s">
        <v>382</v>
      </c>
      <c r="H5140" s="7" t="s">
        <v>408</v>
      </c>
      <c r="I5140" s="7">
        <v>1</v>
      </c>
      <c r="J5140" s="7">
        <v>19.8</v>
      </c>
      <c r="K5140" s="7">
        <v>3.7</v>
      </c>
      <c r="L5140" s="7" t="s">
        <v>615</v>
      </c>
      <c r="M5140" s="8">
        <v>16266</v>
      </c>
      <c r="N5140" s="7" t="s">
        <v>53</v>
      </c>
      <c r="O5140" s="8">
        <v>36544996</v>
      </c>
      <c r="P5140" s="9" t="s">
        <v>414</v>
      </c>
      <c r="Q5140" s="8">
        <v>19.8</v>
      </c>
      <c r="R5140" s="8">
        <v>16.1</v>
      </c>
      <c r="S5140" s="13">
        <v>1</v>
      </c>
      <c r="T5140" s="14">
        <f t="shared" si="393"/>
        <v>1</v>
      </c>
    </row>
    <row r="5141" customHeight="1" spans="1:20">
      <c r="A5141" s="6">
        <v>45406.4138888889</v>
      </c>
      <c r="B5141" s="7">
        <v>57799301</v>
      </c>
      <c r="C5141" s="7">
        <v>114286</v>
      </c>
      <c r="D5141" s="7" t="s">
        <v>455</v>
      </c>
      <c r="E5141" s="7">
        <v>47683</v>
      </c>
      <c r="F5141" s="7" t="s">
        <v>381</v>
      </c>
      <c r="G5141" s="7" t="s">
        <v>382</v>
      </c>
      <c r="H5141" s="7" t="s">
        <v>408</v>
      </c>
      <c r="I5141" s="7">
        <v>1</v>
      </c>
      <c r="J5141" s="7">
        <v>25.8</v>
      </c>
      <c r="K5141" s="7">
        <v>9.7</v>
      </c>
      <c r="L5141" s="7" t="s">
        <v>614</v>
      </c>
      <c r="M5141" s="8">
        <v>16266</v>
      </c>
      <c r="N5141" s="7" t="s">
        <v>53</v>
      </c>
      <c r="O5141" s="8">
        <v>36544996</v>
      </c>
      <c r="P5141" s="9" t="s">
        <v>414</v>
      </c>
      <c r="Q5141" s="8">
        <v>25.8</v>
      </c>
      <c r="R5141" s="8">
        <v>16.1</v>
      </c>
      <c r="S5141" s="13">
        <v>1</v>
      </c>
      <c r="T5141" s="14">
        <f t="shared" si="393"/>
        <v>1</v>
      </c>
    </row>
    <row r="5142" customHeight="1" spans="1:20">
      <c r="A5142" s="6">
        <v>45406.8236111111</v>
      </c>
      <c r="B5142" s="7">
        <v>57800643</v>
      </c>
      <c r="C5142" s="7">
        <v>114286</v>
      </c>
      <c r="D5142" s="7" t="s">
        <v>455</v>
      </c>
      <c r="E5142" s="7">
        <v>47683</v>
      </c>
      <c r="F5142" s="7" t="s">
        <v>381</v>
      </c>
      <c r="G5142" s="7" t="s">
        <v>382</v>
      </c>
      <c r="H5142" s="7" t="s">
        <v>408</v>
      </c>
      <c r="I5142" s="7">
        <v>1</v>
      </c>
      <c r="J5142" s="7">
        <v>25.8</v>
      </c>
      <c r="K5142" s="7">
        <v>9.7</v>
      </c>
      <c r="L5142" s="7" t="s">
        <v>614</v>
      </c>
      <c r="M5142" s="8">
        <v>13698</v>
      </c>
      <c r="N5142" s="7" t="s">
        <v>160</v>
      </c>
      <c r="O5142" s="8">
        <v>36544996</v>
      </c>
      <c r="P5142" s="9" t="s">
        <v>414</v>
      </c>
      <c r="Q5142" s="8">
        <v>25.8</v>
      </c>
      <c r="R5142" s="8">
        <v>16.1</v>
      </c>
      <c r="S5142" s="13">
        <v>1</v>
      </c>
      <c r="T5142" s="14">
        <f t="shared" si="393"/>
        <v>1</v>
      </c>
    </row>
    <row r="5143" customHeight="1" spans="1:20">
      <c r="A5143" s="6">
        <v>45406.8555555556</v>
      </c>
      <c r="B5143" s="7">
        <v>57800744</v>
      </c>
      <c r="C5143" s="7">
        <v>114286</v>
      </c>
      <c r="D5143" s="7" t="s">
        <v>455</v>
      </c>
      <c r="E5143" s="7">
        <v>47683</v>
      </c>
      <c r="F5143" s="7" t="s">
        <v>381</v>
      </c>
      <c r="G5143" s="7" t="s">
        <v>382</v>
      </c>
      <c r="H5143" s="7" t="s">
        <v>408</v>
      </c>
      <c r="I5143" s="7">
        <v>1</v>
      </c>
      <c r="J5143" s="7">
        <v>19.8</v>
      </c>
      <c r="K5143" s="7">
        <v>3.7</v>
      </c>
      <c r="L5143" s="7" t="s">
        <v>615</v>
      </c>
      <c r="M5143" s="8">
        <v>13698</v>
      </c>
      <c r="N5143" s="7" t="s">
        <v>160</v>
      </c>
      <c r="O5143" s="8">
        <v>36544996</v>
      </c>
      <c r="P5143" s="9" t="s">
        <v>414</v>
      </c>
      <c r="Q5143" s="8">
        <v>19.8</v>
      </c>
      <c r="R5143" s="8">
        <v>16.1</v>
      </c>
      <c r="S5143" s="13">
        <v>1</v>
      </c>
      <c r="T5143" s="14">
        <f t="shared" si="393"/>
        <v>1</v>
      </c>
    </row>
    <row r="5144" customHeight="1" spans="1:20">
      <c r="A5144" s="6">
        <v>45407.6381944444</v>
      </c>
      <c r="B5144" s="7">
        <v>57809363</v>
      </c>
      <c r="C5144" s="7">
        <v>114286</v>
      </c>
      <c r="D5144" s="7" t="s">
        <v>455</v>
      </c>
      <c r="E5144" s="7">
        <v>47683</v>
      </c>
      <c r="F5144" s="7" t="s">
        <v>381</v>
      </c>
      <c r="G5144" s="7" t="s">
        <v>382</v>
      </c>
      <c r="H5144" s="7" t="s">
        <v>408</v>
      </c>
      <c r="I5144" s="7">
        <v>1</v>
      </c>
      <c r="J5144" s="7">
        <v>16.17</v>
      </c>
      <c r="K5144" s="7">
        <v>0.07</v>
      </c>
      <c r="L5144" s="7" t="s">
        <v>619</v>
      </c>
      <c r="M5144" s="8">
        <v>13698</v>
      </c>
      <c r="N5144" s="7" t="s">
        <v>160</v>
      </c>
      <c r="O5144" s="8">
        <v>36707339</v>
      </c>
      <c r="P5144" s="9" t="s">
        <v>617</v>
      </c>
      <c r="Q5144" s="8">
        <v>16.17</v>
      </c>
      <c r="R5144" s="8">
        <v>16.1</v>
      </c>
      <c r="S5144" s="13" t="s">
        <v>618</v>
      </c>
      <c r="T5144" s="14"/>
    </row>
    <row r="5145" customHeight="1" spans="1:20">
      <c r="A5145" s="6">
        <v>45407.8631944444</v>
      </c>
      <c r="B5145" s="7">
        <v>57817937</v>
      </c>
      <c r="C5145" s="7">
        <v>114286</v>
      </c>
      <c r="D5145" s="7" t="s">
        <v>455</v>
      </c>
      <c r="E5145" s="7">
        <v>47683</v>
      </c>
      <c r="F5145" s="7" t="s">
        <v>381</v>
      </c>
      <c r="G5145" s="7" t="s">
        <v>382</v>
      </c>
      <c r="H5145" s="7" t="s">
        <v>408</v>
      </c>
      <c r="I5145" s="7">
        <v>1</v>
      </c>
      <c r="J5145" s="7">
        <v>19.8</v>
      </c>
      <c r="K5145" s="7">
        <v>3.7</v>
      </c>
      <c r="L5145" s="7" t="s">
        <v>615</v>
      </c>
      <c r="M5145" s="8">
        <v>16266</v>
      </c>
      <c r="N5145" s="7" t="s">
        <v>53</v>
      </c>
      <c r="O5145" s="8">
        <v>36544996</v>
      </c>
      <c r="P5145" s="9" t="s">
        <v>414</v>
      </c>
      <c r="Q5145" s="8">
        <v>19.8</v>
      </c>
      <c r="R5145" s="8">
        <v>16.1</v>
      </c>
      <c r="S5145" s="13">
        <v>1</v>
      </c>
      <c r="T5145" s="14">
        <f t="shared" ref="T5145:T5179" si="394">S5145*I5145</f>
        <v>1</v>
      </c>
    </row>
    <row r="5146" customHeight="1" spans="1:20">
      <c r="A5146" s="6">
        <v>45408.3930555556</v>
      </c>
      <c r="B5146" s="7">
        <v>57818235</v>
      </c>
      <c r="C5146" s="7">
        <v>114286</v>
      </c>
      <c r="D5146" s="7" t="s">
        <v>455</v>
      </c>
      <c r="E5146" s="7">
        <v>47683</v>
      </c>
      <c r="F5146" s="7" t="s">
        <v>381</v>
      </c>
      <c r="G5146" s="7" t="s">
        <v>382</v>
      </c>
      <c r="H5146" s="7" t="s">
        <v>408</v>
      </c>
      <c r="I5146" s="7">
        <v>1</v>
      </c>
      <c r="J5146" s="7">
        <v>19.8</v>
      </c>
      <c r="K5146" s="7">
        <v>3.7</v>
      </c>
      <c r="L5146" s="7" t="s">
        <v>615</v>
      </c>
      <c r="M5146" s="8">
        <v>16266</v>
      </c>
      <c r="N5146" s="7" t="s">
        <v>53</v>
      </c>
      <c r="O5146" s="8">
        <v>36544996</v>
      </c>
      <c r="P5146" s="9" t="s">
        <v>414</v>
      </c>
      <c r="Q5146" s="8">
        <v>19.8</v>
      </c>
      <c r="R5146" s="8">
        <v>16.1</v>
      </c>
      <c r="S5146" s="13">
        <v>1</v>
      </c>
      <c r="T5146" s="14">
        <f t="shared" si="394"/>
        <v>1</v>
      </c>
    </row>
    <row r="5147" customHeight="1" spans="1:20">
      <c r="A5147" s="6">
        <v>45408.4381944444</v>
      </c>
      <c r="B5147" s="7">
        <v>57818334</v>
      </c>
      <c r="C5147" s="7">
        <v>114286</v>
      </c>
      <c r="D5147" s="7" t="s">
        <v>455</v>
      </c>
      <c r="E5147" s="7">
        <v>47683</v>
      </c>
      <c r="F5147" s="7" t="s">
        <v>381</v>
      </c>
      <c r="G5147" s="7" t="s">
        <v>382</v>
      </c>
      <c r="H5147" s="7" t="s">
        <v>408</v>
      </c>
      <c r="I5147" s="7">
        <v>2</v>
      </c>
      <c r="J5147" s="7">
        <v>39.6</v>
      </c>
      <c r="K5147" s="7">
        <v>7.4</v>
      </c>
      <c r="L5147" s="7" t="s">
        <v>615</v>
      </c>
      <c r="M5147" s="8">
        <v>16266</v>
      </c>
      <c r="N5147" s="7" t="s">
        <v>53</v>
      </c>
      <c r="O5147" s="8">
        <v>36544996</v>
      </c>
      <c r="P5147" s="9" t="s">
        <v>414</v>
      </c>
      <c r="Q5147" s="8">
        <v>19.8</v>
      </c>
      <c r="R5147" s="8">
        <v>16.1</v>
      </c>
      <c r="S5147" s="13">
        <v>1</v>
      </c>
      <c r="T5147" s="14">
        <f t="shared" si="394"/>
        <v>2</v>
      </c>
    </row>
    <row r="5148" customHeight="1" spans="1:20">
      <c r="A5148" s="6">
        <v>45408.7263888889</v>
      </c>
      <c r="B5148" s="7">
        <v>57826847</v>
      </c>
      <c r="C5148" s="7">
        <v>114286</v>
      </c>
      <c r="D5148" s="7" t="s">
        <v>455</v>
      </c>
      <c r="E5148" s="7">
        <v>47683</v>
      </c>
      <c r="F5148" s="7" t="s">
        <v>381</v>
      </c>
      <c r="G5148" s="7" t="s">
        <v>382</v>
      </c>
      <c r="H5148" s="7" t="s">
        <v>408</v>
      </c>
      <c r="I5148" s="7">
        <v>1</v>
      </c>
      <c r="J5148" s="7">
        <v>25.8</v>
      </c>
      <c r="K5148" s="7">
        <v>9.7</v>
      </c>
      <c r="L5148" s="7" t="s">
        <v>614</v>
      </c>
      <c r="M5148" s="8">
        <v>16266</v>
      </c>
      <c r="N5148" s="7" t="s">
        <v>53</v>
      </c>
      <c r="O5148" s="8">
        <v>36707339</v>
      </c>
      <c r="P5148" s="9" t="s">
        <v>414</v>
      </c>
      <c r="Q5148" s="8">
        <v>25.8</v>
      </c>
      <c r="R5148" s="8">
        <v>16.1</v>
      </c>
      <c r="S5148" s="13">
        <v>1</v>
      </c>
      <c r="T5148" s="14">
        <f t="shared" si="394"/>
        <v>1</v>
      </c>
    </row>
    <row r="5149" customHeight="1" spans="1:20">
      <c r="A5149" s="6">
        <v>45410.3923611111</v>
      </c>
      <c r="B5149" s="7">
        <v>57844618</v>
      </c>
      <c r="C5149" s="7">
        <v>114286</v>
      </c>
      <c r="D5149" s="7" t="s">
        <v>455</v>
      </c>
      <c r="E5149" s="7">
        <v>47683</v>
      </c>
      <c r="F5149" s="7" t="s">
        <v>381</v>
      </c>
      <c r="G5149" s="7" t="s">
        <v>382</v>
      </c>
      <c r="H5149" s="7" t="s">
        <v>408</v>
      </c>
      <c r="I5149" s="7">
        <v>1</v>
      </c>
      <c r="J5149" s="7">
        <v>25.8</v>
      </c>
      <c r="K5149" s="7">
        <v>9.7</v>
      </c>
      <c r="L5149" s="7" t="s">
        <v>614</v>
      </c>
      <c r="M5149" s="8">
        <v>16266</v>
      </c>
      <c r="N5149" s="7" t="s">
        <v>53</v>
      </c>
      <c r="O5149" s="8">
        <v>36544996</v>
      </c>
      <c r="P5149" s="9" t="s">
        <v>414</v>
      </c>
      <c r="Q5149" s="8">
        <v>25.8</v>
      </c>
      <c r="R5149" s="8">
        <v>16.1</v>
      </c>
      <c r="S5149" s="13">
        <v>1</v>
      </c>
      <c r="T5149" s="14">
        <f t="shared" si="394"/>
        <v>1</v>
      </c>
    </row>
    <row r="5150" customHeight="1" spans="1:20">
      <c r="A5150" s="6">
        <v>45410.4027777778</v>
      </c>
      <c r="B5150" s="7">
        <v>57844868</v>
      </c>
      <c r="C5150" s="7">
        <v>114286</v>
      </c>
      <c r="D5150" s="7" t="s">
        <v>455</v>
      </c>
      <c r="E5150" s="7">
        <v>47683</v>
      </c>
      <c r="F5150" s="7" t="s">
        <v>381</v>
      </c>
      <c r="G5150" s="7" t="s">
        <v>382</v>
      </c>
      <c r="H5150" s="7" t="s">
        <v>408</v>
      </c>
      <c r="I5150" s="7">
        <v>2</v>
      </c>
      <c r="J5150" s="7">
        <v>39.6</v>
      </c>
      <c r="K5150" s="7">
        <v>7.4</v>
      </c>
      <c r="L5150" s="7" t="s">
        <v>615</v>
      </c>
      <c r="M5150" s="8">
        <v>16266</v>
      </c>
      <c r="N5150" s="7" t="s">
        <v>53</v>
      </c>
      <c r="O5150" s="8">
        <v>36544996</v>
      </c>
      <c r="P5150" s="9" t="s">
        <v>414</v>
      </c>
      <c r="Q5150" s="8">
        <v>19.8</v>
      </c>
      <c r="R5150" s="8">
        <v>16.1</v>
      </c>
      <c r="S5150" s="13">
        <v>1</v>
      </c>
      <c r="T5150" s="14">
        <f t="shared" si="394"/>
        <v>2</v>
      </c>
    </row>
    <row r="5151" customHeight="1" spans="1:20">
      <c r="A5151" s="6">
        <v>45412.7631944444</v>
      </c>
      <c r="B5151" s="7">
        <v>57865480</v>
      </c>
      <c r="C5151" s="7">
        <v>114286</v>
      </c>
      <c r="D5151" s="7" t="s">
        <v>455</v>
      </c>
      <c r="E5151" s="7">
        <v>47683</v>
      </c>
      <c r="F5151" s="7" t="s">
        <v>381</v>
      </c>
      <c r="G5151" s="7" t="s">
        <v>382</v>
      </c>
      <c r="H5151" s="7" t="s">
        <v>408</v>
      </c>
      <c r="I5151" s="7">
        <v>1</v>
      </c>
      <c r="J5151" s="7">
        <v>19.8</v>
      </c>
      <c r="K5151" s="7">
        <v>3.7</v>
      </c>
      <c r="L5151" s="7" t="s">
        <v>615</v>
      </c>
      <c r="M5151" s="8">
        <v>13698</v>
      </c>
      <c r="N5151" s="7" t="s">
        <v>160</v>
      </c>
      <c r="O5151" s="8">
        <v>36544996</v>
      </c>
      <c r="P5151" s="9" t="s">
        <v>414</v>
      </c>
      <c r="Q5151" s="8">
        <v>19.8</v>
      </c>
      <c r="R5151" s="8">
        <v>16.1</v>
      </c>
      <c r="S5151" s="13">
        <v>1</v>
      </c>
      <c r="T5151" s="14">
        <f t="shared" si="394"/>
        <v>1</v>
      </c>
    </row>
    <row r="5152" customHeight="1" spans="1:20">
      <c r="A5152" s="6">
        <v>45412.8166666667</v>
      </c>
      <c r="B5152" s="7">
        <v>57874902</v>
      </c>
      <c r="C5152" s="7">
        <v>114286</v>
      </c>
      <c r="D5152" s="7" t="s">
        <v>455</v>
      </c>
      <c r="E5152" s="7">
        <v>47683</v>
      </c>
      <c r="F5152" s="7" t="s">
        <v>381</v>
      </c>
      <c r="G5152" s="7" t="s">
        <v>382</v>
      </c>
      <c r="H5152" s="7" t="s">
        <v>408</v>
      </c>
      <c r="I5152" s="7">
        <v>1</v>
      </c>
      <c r="J5152" s="7">
        <v>19.8</v>
      </c>
      <c r="K5152" s="7">
        <v>3.7</v>
      </c>
      <c r="L5152" s="7" t="s">
        <v>615</v>
      </c>
      <c r="M5152" s="8">
        <v>13698</v>
      </c>
      <c r="N5152" s="7" t="s">
        <v>160</v>
      </c>
      <c r="O5152" s="8">
        <v>36544996</v>
      </c>
      <c r="P5152" s="9" t="s">
        <v>414</v>
      </c>
      <c r="Q5152" s="8">
        <v>19.8</v>
      </c>
      <c r="R5152" s="8">
        <v>16.1</v>
      </c>
      <c r="S5152" s="13">
        <v>1</v>
      </c>
      <c r="T5152" s="14">
        <f t="shared" si="394"/>
        <v>1</v>
      </c>
    </row>
    <row r="5153" customHeight="1" spans="1:20">
      <c r="A5153" s="6">
        <v>45383.7673611111</v>
      </c>
      <c r="B5153" s="7">
        <v>57539096</v>
      </c>
      <c r="C5153" s="7">
        <v>114622</v>
      </c>
      <c r="D5153" s="7" t="s">
        <v>506</v>
      </c>
      <c r="E5153" s="7">
        <v>47683</v>
      </c>
      <c r="F5153" s="7" t="s">
        <v>381</v>
      </c>
      <c r="G5153" s="7" t="s">
        <v>382</v>
      </c>
      <c r="H5153" s="7" t="s">
        <v>408</v>
      </c>
      <c r="I5153" s="7">
        <v>1</v>
      </c>
      <c r="J5153" s="7">
        <v>25.8</v>
      </c>
      <c r="K5153" s="7">
        <v>9.7</v>
      </c>
      <c r="L5153" s="7" t="s">
        <v>614</v>
      </c>
      <c r="M5153" s="8">
        <v>26732</v>
      </c>
      <c r="N5153" s="7" t="s">
        <v>172</v>
      </c>
      <c r="O5153" s="8">
        <v>36715461</v>
      </c>
      <c r="P5153" s="9" t="s">
        <v>414</v>
      </c>
      <c r="Q5153" s="8">
        <v>25.8</v>
      </c>
      <c r="R5153" s="8">
        <v>16.1</v>
      </c>
      <c r="S5153" s="13">
        <v>1</v>
      </c>
      <c r="T5153" s="14">
        <f t="shared" si="394"/>
        <v>1</v>
      </c>
    </row>
    <row r="5154" customHeight="1" spans="1:20">
      <c r="A5154" s="6">
        <v>45383.8506944444</v>
      </c>
      <c r="B5154" s="7">
        <v>57541289</v>
      </c>
      <c r="C5154" s="7">
        <v>114622</v>
      </c>
      <c r="D5154" s="7" t="s">
        <v>506</v>
      </c>
      <c r="E5154" s="7">
        <v>47683</v>
      </c>
      <c r="F5154" s="7" t="s">
        <v>381</v>
      </c>
      <c r="G5154" s="7" t="s">
        <v>382</v>
      </c>
      <c r="H5154" s="7" t="s">
        <v>408</v>
      </c>
      <c r="I5154" s="7">
        <v>1</v>
      </c>
      <c r="J5154" s="7">
        <v>25.8</v>
      </c>
      <c r="K5154" s="7">
        <v>9.7</v>
      </c>
      <c r="L5154" s="7" t="s">
        <v>614</v>
      </c>
      <c r="M5154" s="8">
        <v>11143</v>
      </c>
      <c r="N5154" s="7" t="s">
        <v>126</v>
      </c>
      <c r="O5154" s="8">
        <v>36715461</v>
      </c>
      <c r="P5154" s="9" t="s">
        <v>414</v>
      </c>
      <c r="Q5154" s="8">
        <v>25.8</v>
      </c>
      <c r="R5154" s="8">
        <v>16.1</v>
      </c>
      <c r="S5154" s="13">
        <v>1</v>
      </c>
      <c r="T5154" s="14">
        <f t="shared" si="394"/>
        <v>1</v>
      </c>
    </row>
    <row r="5155" customHeight="1" spans="1:20">
      <c r="A5155" s="6">
        <v>45389.9270833333</v>
      </c>
      <c r="B5155" s="7">
        <v>57609574</v>
      </c>
      <c r="C5155" s="7">
        <v>114622</v>
      </c>
      <c r="D5155" s="7" t="s">
        <v>506</v>
      </c>
      <c r="E5155" s="7">
        <v>47683</v>
      </c>
      <c r="F5155" s="7" t="s">
        <v>381</v>
      </c>
      <c r="G5155" s="7" t="s">
        <v>382</v>
      </c>
      <c r="H5155" s="7" t="s">
        <v>408</v>
      </c>
      <c r="I5155" s="7">
        <v>1</v>
      </c>
      <c r="J5155" s="7">
        <v>25.8</v>
      </c>
      <c r="K5155" s="7">
        <v>9.7</v>
      </c>
      <c r="L5155" s="7" t="s">
        <v>614</v>
      </c>
      <c r="M5155" s="8">
        <v>11143</v>
      </c>
      <c r="N5155" s="7" t="s">
        <v>126</v>
      </c>
      <c r="O5155" s="8">
        <v>36547562</v>
      </c>
      <c r="P5155" s="9" t="s">
        <v>414</v>
      </c>
      <c r="Q5155" s="8">
        <v>25.8</v>
      </c>
      <c r="R5155" s="8">
        <v>16.1</v>
      </c>
      <c r="S5155" s="13">
        <v>1</v>
      </c>
      <c r="T5155" s="14">
        <f t="shared" si="394"/>
        <v>1</v>
      </c>
    </row>
    <row r="5156" customHeight="1" spans="1:20">
      <c r="A5156" s="6">
        <v>45389.9270833333</v>
      </c>
      <c r="B5156" s="7">
        <v>57609574</v>
      </c>
      <c r="C5156" s="7">
        <v>114622</v>
      </c>
      <c r="D5156" s="7" t="s">
        <v>506</v>
      </c>
      <c r="E5156" s="7">
        <v>47683</v>
      </c>
      <c r="F5156" s="7" t="s">
        <v>381</v>
      </c>
      <c r="G5156" s="7" t="s">
        <v>382</v>
      </c>
      <c r="H5156" s="7" t="s">
        <v>408</v>
      </c>
      <c r="I5156" s="7">
        <v>1</v>
      </c>
      <c r="J5156" s="7">
        <v>25.79</v>
      </c>
      <c r="K5156" s="7">
        <v>9.69</v>
      </c>
      <c r="L5156" s="7" t="s">
        <v>620</v>
      </c>
      <c r="M5156" s="8">
        <v>11143</v>
      </c>
      <c r="N5156" s="7" t="s">
        <v>126</v>
      </c>
      <c r="O5156" s="8">
        <v>36547562</v>
      </c>
      <c r="P5156" s="9" t="s">
        <v>414</v>
      </c>
      <c r="Q5156" s="8">
        <v>25.79</v>
      </c>
      <c r="R5156" s="8">
        <v>16.1</v>
      </c>
      <c r="S5156" s="13">
        <v>1</v>
      </c>
      <c r="T5156" s="14">
        <f t="shared" si="394"/>
        <v>1</v>
      </c>
    </row>
    <row r="5157" customHeight="1" spans="1:20">
      <c r="A5157" s="6">
        <v>45389.9270833333</v>
      </c>
      <c r="B5157" s="7">
        <v>57609574</v>
      </c>
      <c r="C5157" s="7">
        <v>114622</v>
      </c>
      <c r="D5157" s="7" t="s">
        <v>506</v>
      </c>
      <c r="E5157" s="7">
        <v>47683</v>
      </c>
      <c r="F5157" s="7" t="s">
        <v>381</v>
      </c>
      <c r="G5157" s="7" t="s">
        <v>382</v>
      </c>
      <c r="H5157" s="7" t="s">
        <v>408</v>
      </c>
      <c r="I5157" s="7">
        <v>1</v>
      </c>
      <c r="J5157" s="7">
        <v>25.8</v>
      </c>
      <c r="K5157" s="7">
        <v>9.7</v>
      </c>
      <c r="L5157" s="7" t="s">
        <v>614</v>
      </c>
      <c r="M5157" s="8">
        <v>11143</v>
      </c>
      <c r="N5157" s="7" t="s">
        <v>126</v>
      </c>
      <c r="O5157" s="8">
        <v>36547562</v>
      </c>
      <c r="P5157" s="9" t="s">
        <v>414</v>
      </c>
      <c r="Q5157" s="8">
        <v>25.8</v>
      </c>
      <c r="R5157" s="8">
        <v>16.1</v>
      </c>
      <c r="S5157" s="13">
        <v>1</v>
      </c>
      <c r="T5157" s="14">
        <f t="shared" si="394"/>
        <v>1</v>
      </c>
    </row>
    <row r="5158" customHeight="1" spans="1:20">
      <c r="A5158" s="6">
        <v>45389.9319444444</v>
      </c>
      <c r="B5158" s="7">
        <v>57609585</v>
      </c>
      <c r="C5158" s="7">
        <v>114622</v>
      </c>
      <c r="D5158" s="7" t="s">
        <v>506</v>
      </c>
      <c r="E5158" s="7">
        <v>47683</v>
      </c>
      <c r="F5158" s="7" t="s">
        <v>381</v>
      </c>
      <c r="G5158" s="7" t="s">
        <v>382</v>
      </c>
      <c r="H5158" s="7" t="s">
        <v>408</v>
      </c>
      <c r="I5158" s="7">
        <v>1</v>
      </c>
      <c r="J5158" s="7">
        <v>25.8</v>
      </c>
      <c r="K5158" s="7">
        <v>9.7</v>
      </c>
      <c r="L5158" s="7" t="s">
        <v>614</v>
      </c>
      <c r="M5158" s="8">
        <v>11143</v>
      </c>
      <c r="N5158" s="7" t="s">
        <v>126</v>
      </c>
      <c r="O5158" s="8">
        <v>36547562</v>
      </c>
      <c r="P5158" s="9" t="s">
        <v>414</v>
      </c>
      <c r="Q5158" s="8">
        <v>25.8</v>
      </c>
      <c r="R5158" s="8">
        <v>16.1</v>
      </c>
      <c r="S5158" s="13">
        <v>1</v>
      </c>
      <c r="T5158" s="14">
        <f t="shared" si="394"/>
        <v>1</v>
      </c>
    </row>
    <row r="5159" customHeight="1" spans="1:20">
      <c r="A5159" s="6">
        <v>45389.9319444444</v>
      </c>
      <c r="B5159" s="7">
        <v>57609585</v>
      </c>
      <c r="C5159" s="7">
        <v>114622</v>
      </c>
      <c r="D5159" s="7" t="s">
        <v>506</v>
      </c>
      <c r="E5159" s="7">
        <v>47683</v>
      </c>
      <c r="F5159" s="7" t="s">
        <v>381</v>
      </c>
      <c r="G5159" s="7" t="s">
        <v>382</v>
      </c>
      <c r="H5159" s="7" t="s">
        <v>408</v>
      </c>
      <c r="I5159" s="7">
        <v>1</v>
      </c>
      <c r="J5159" s="7">
        <v>25.79</v>
      </c>
      <c r="K5159" s="7">
        <v>9.69</v>
      </c>
      <c r="L5159" s="7" t="s">
        <v>620</v>
      </c>
      <c r="M5159" s="8">
        <v>11143</v>
      </c>
      <c r="N5159" s="7" t="s">
        <v>126</v>
      </c>
      <c r="O5159" s="8">
        <v>36547562</v>
      </c>
      <c r="P5159" s="9" t="s">
        <v>414</v>
      </c>
      <c r="Q5159" s="8">
        <v>25.79</v>
      </c>
      <c r="R5159" s="8">
        <v>16.1</v>
      </c>
      <c r="S5159" s="13">
        <v>1</v>
      </c>
      <c r="T5159" s="14">
        <f t="shared" si="394"/>
        <v>1</v>
      </c>
    </row>
    <row r="5160" customHeight="1" spans="1:20">
      <c r="A5160" s="6">
        <v>45389.9319444444</v>
      </c>
      <c r="B5160" s="7">
        <v>57609585</v>
      </c>
      <c r="C5160" s="7">
        <v>114622</v>
      </c>
      <c r="D5160" s="7" t="s">
        <v>506</v>
      </c>
      <c r="E5160" s="7">
        <v>47683</v>
      </c>
      <c r="F5160" s="7" t="s">
        <v>381</v>
      </c>
      <c r="G5160" s="7" t="s">
        <v>382</v>
      </c>
      <c r="H5160" s="7" t="s">
        <v>408</v>
      </c>
      <c r="I5160" s="7">
        <v>1</v>
      </c>
      <c r="J5160" s="7">
        <v>25.8</v>
      </c>
      <c r="K5160" s="7">
        <v>9.7</v>
      </c>
      <c r="L5160" s="7" t="s">
        <v>614</v>
      </c>
      <c r="M5160" s="8">
        <v>11143</v>
      </c>
      <c r="N5160" s="7" t="s">
        <v>126</v>
      </c>
      <c r="O5160" s="8">
        <v>36547562</v>
      </c>
      <c r="P5160" s="9" t="s">
        <v>414</v>
      </c>
      <c r="Q5160" s="8">
        <v>25.8</v>
      </c>
      <c r="R5160" s="8">
        <v>16.1</v>
      </c>
      <c r="S5160" s="13">
        <v>1</v>
      </c>
      <c r="T5160" s="14">
        <f t="shared" si="394"/>
        <v>1</v>
      </c>
    </row>
    <row r="5161" customHeight="1" spans="1:20">
      <c r="A5161" s="6">
        <v>45390.4534722222</v>
      </c>
      <c r="B5161" s="7">
        <v>57611651</v>
      </c>
      <c r="C5161" s="7">
        <v>114622</v>
      </c>
      <c r="D5161" s="7" t="s">
        <v>506</v>
      </c>
      <c r="E5161" s="7">
        <v>47683</v>
      </c>
      <c r="F5161" s="7" t="s">
        <v>381</v>
      </c>
      <c r="G5161" s="7" t="s">
        <v>382</v>
      </c>
      <c r="H5161" s="7" t="s">
        <v>408</v>
      </c>
      <c r="I5161" s="7">
        <v>1</v>
      </c>
      <c r="J5161" s="7">
        <v>25.8</v>
      </c>
      <c r="K5161" s="7">
        <v>9.7</v>
      </c>
      <c r="L5161" s="7" t="s">
        <v>614</v>
      </c>
      <c r="M5161" s="8">
        <v>11143</v>
      </c>
      <c r="N5161" s="7" t="s">
        <v>126</v>
      </c>
      <c r="O5161" s="8">
        <v>36715461</v>
      </c>
      <c r="P5161" s="9" t="s">
        <v>414</v>
      </c>
      <c r="Q5161" s="8">
        <v>25.8</v>
      </c>
      <c r="R5161" s="8">
        <v>16.1</v>
      </c>
      <c r="S5161" s="13">
        <v>1</v>
      </c>
      <c r="T5161" s="14">
        <f t="shared" si="394"/>
        <v>1</v>
      </c>
    </row>
    <row r="5162" customHeight="1" spans="1:20">
      <c r="A5162" s="6">
        <v>45390.7048611111</v>
      </c>
      <c r="B5162" s="7">
        <v>57616095</v>
      </c>
      <c r="C5162" s="7">
        <v>114622</v>
      </c>
      <c r="D5162" s="7" t="s">
        <v>506</v>
      </c>
      <c r="E5162" s="7">
        <v>47683</v>
      </c>
      <c r="F5162" s="7" t="s">
        <v>381</v>
      </c>
      <c r="G5162" s="7" t="s">
        <v>382</v>
      </c>
      <c r="H5162" s="7" t="s">
        <v>408</v>
      </c>
      <c r="I5162" s="7">
        <v>1</v>
      </c>
      <c r="J5162" s="7">
        <v>25.8</v>
      </c>
      <c r="K5162" s="7">
        <v>9.7</v>
      </c>
      <c r="L5162" s="7" t="s">
        <v>614</v>
      </c>
      <c r="M5162" s="8">
        <v>26732</v>
      </c>
      <c r="N5162" s="7" t="s">
        <v>172</v>
      </c>
      <c r="O5162" s="8">
        <v>36715461</v>
      </c>
      <c r="P5162" s="9" t="s">
        <v>414</v>
      </c>
      <c r="Q5162" s="8">
        <v>25.8</v>
      </c>
      <c r="R5162" s="8">
        <v>16.1</v>
      </c>
      <c r="S5162" s="13">
        <v>1</v>
      </c>
      <c r="T5162" s="14">
        <f t="shared" si="394"/>
        <v>1</v>
      </c>
    </row>
    <row r="5163" customHeight="1" spans="1:20">
      <c r="A5163" s="6">
        <v>45392.9041666667</v>
      </c>
      <c r="B5163" s="7">
        <v>57643756</v>
      </c>
      <c r="C5163" s="7">
        <v>114622</v>
      </c>
      <c r="D5163" s="7" t="s">
        <v>506</v>
      </c>
      <c r="E5163" s="7">
        <v>47683</v>
      </c>
      <c r="F5163" s="7" t="s">
        <v>381</v>
      </c>
      <c r="G5163" s="7" t="s">
        <v>382</v>
      </c>
      <c r="H5163" s="7" t="s">
        <v>408</v>
      </c>
      <c r="I5163" s="7">
        <v>1</v>
      </c>
      <c r="J5163" s="7">
        <v>25.8</v>
      </c>
      <c r="K5163" s="7">
        <v>9.7</v>
      </c>
      <c r="L5163" s="7" t="s">
        <v>614</v>
      </c>
      <c r="M5163" s="8">
        <v>11143</v>
      </c>
      <c r="N5163" s="7" t="s">
        <v>126</v>
      </c>
      <c r="O5163" s="8">
        <v>36547562</v>
      </c>
      <c r="P5163" s="9" t="s">
        <v>414</v>
      </c>
      <c r="Q5163" s="8">
        <v>25.8</v>
      </c>
      <c r="R5163" s="8">
        <v>16.1</v>
      </c>
      <c r="S5163" s="13">
        <v>1</v>
      </c>
      <c r="T5163" s="14">
        <f t="shared" si="394"/>
        <v>1</v>
      </c>
    </row>
    <row r="5164" customHeight="1" spans="1:20">
      <c r="A5164" s="6">
        <v>45393.6291666667</v>
      </c>
      <c r="B5164" s="7">
        <v>57648302</v>
      </c>
      <c r="C5164" s="7">
        <v>114622</v>
      </c>
      <c r="D5164" s="7" t="s">
        <v>506</v>
      </c>
      <c r="E5164" s="7">
        <v>47683</v>
      </c>
      <c r="F5164" s="7" t="s">
        <v>381</v>
      </c>
      <c r="G5164" s="7" t="s">
        <v>382</v>
      </c>
      <c r="H5164" s="7" t="s">
        <v>408</v>
      </c>
      <c r="I5164" s="7">
        <v>1</v>
      </c>
      <c r="J5164" s="7">
        <v>25.8</v>
      </c>
      <c r="K5164" s="7">
        <v>9.7</v>
      </c>
      <c r="L5164" s="7" t="s">
        <v>614</v>
      </c>
      <c r="M5164" s="8">
        <v>10205</v>
      </c>
      <c r="N5164" s="7" t="s">
        <v>136</v>
      </c>
      <c r="O5164" s="8">
        <v>36715461</v>
      </c>
      <c r="P5164" s="9" t="s">
        <v>414</v>
      </c>
      <c r="Q5164" s="8">
        <v>25.8</v>
      </c>
      <c r="R5164" s="8">
        <v>16.1</v>
      </c>
      <c r="S5164" s="13">
        <v>1</v>
      </c>
      <c r="T5164" s="14">
        <f t="shared" si="394"/>
        <v>1</v>
      </c>
    </row>
    <row r="5165" customHeight="1" spans="1:20">
      <c r="A5165" s="6">
        <v>45393.6638888889</v>
      </c>
      <c r="B5165" s="7">
        <v>57648700</v>
      </c>
      <c r="C5165" s="7">
        <v>114622</v>
      </c>
      <c r="D5165" s="7" t="s">
        <v>506</v>
      </c>
      <c r="E5165" s="7">
        <v>47683</v>
      </c>
      <c r="F5165" s="7" t="s">
        <v>381</v>
      </c>
      <c r="G5165" s="7" t="s">
        <v>382</v>
      </c>
      <c r="H5165" s="7" t="s">
        <v>408</v>
      </c>
      <c r="I5165" s="7">
        <v>1</v>
      </c>
      <c r="J5165" s="7">
        <v>25.8</v>
      </c>
      <c r="K5165" s="7">
        <v>9.7</v>
      </c>
      <c r="L5165" s="7" t="s">
        <v>614</v>
      </c>
      <c r="M5165" s="8">
        <v>26732</v>
      </c>
      <c r="N5165" s="7" t="s">
        <v>172</v>
      </c>
      <c r="O5165" s="8">
        <v>36715461</v>
      </c>
      <c r="P5165" s="9" t="s">
        <v>414</v>
      </c>
      <c r="Q5165" s="8">
        <v>25.8</v>
      </c>
      <c r="R5165" s="8">
        <v>16.1</v>
      </c>
      <c r="S5165" s="13">
        <v>1</v>
      </c>
      <c r="T5165" s="14">
        <f t="shared" si="394"/>
        <v>1</v>
      </c>
    </row>
    <row r="5166" customHeight="1" spans="1:20">
      <c r="A5166" s="6">
        <v>45393.8673611111</v>
      </c>
      <c r="B5166" s="7">
        <v>57653519</v>
      </c>
      <c r="C5166" s="7">
        <v>114622</v>
      </c>
      <c r="D5166" s="7" t="s">
        <v>506</v>
      </c>
      <c r="E5166" s="7">
        <v>47683</v>
      </c>
      <c r="F5166" s="7" t="s">
        <v>381</v>
      </c>
      <c r="G5166" s="7" t="s">
        <v>382</v>
      </c>
      <c r="H5166" s="7" t="s">
        <v>408</v>
      </c>
      <c r="I5166" s="7">
        <v>1</v>
      </c>
      <c r="J5166" s="7">
        <v>25.79</v>
      </c>
      <c r="K5166" s="7">
        <v>9.69</v>
      </c>
      <c r="L5166" s="7" t="s">
        <v>620</v>
      </c>
      <c r="M5166" s="8">
        <v>10205</v>
      </c>
      <c r="N5166" s="7" t="s">
        <v>136</v>
      </c>
      <c r="O5166" s="8">
        <v>36547562</v>
      </c>
      <c r="P5166" s="9" t="s">
        <v>414</v>
      </c>
      <c r="Q5166" s="8">
        <v>25.79</v>
      </c>
      <c r="R5166" s="8">
        <v>16.1</v>
      </c>
      <c r="S5166" s="13">
        <v>1</v>
      </c>
      <c r="T5166" s="14">
        <f t="shared" si="394"/>
        <v>1</v>
      </c>
    </row>
    <row r="5167" customHeight="1" spans="1:20">
      <c r="A5167" s="6">
        <v>45393.8673611111</v>
      </c>
      <c r="B5167" s="7">
        <v>57653519</v>
      </c>
      <c r="C5167" s="7">
        <v>114622</v>
      </c>
      <c r="D5167" s="7" t="s">
        <v>506</v>
      </c>
      <c r="E5167" s="7">
        <v>47683</v>
      </c>
      <c r="F5167" s="7" t="s">
        <v>381</v>
      </c>
      <c r="G5167" s="7" t="s">
        <v>382</v>
      </c>
      <c r="H5167" s="7" t="s">
        <v>408</v>
      </c>
      <c r="I5167" s="7">
        <v>1</v>
      </c>
      <c r="J5167" s="7">
        <v>25.8</v>
      </c>
      <c r="K5167" s="7">
        <v>9.7</v>
      </c>
      <c r="L5167" s="7" t="s">
        <v>614</v>
      </c>
      <c r="M5167" s="8">
        <v>10205</v>
      </c>
      <c r="N5167" s="7" t="s">
        <v>136</v>
      </c>
      <c r="O5167" s="8">
        <v>36547562</v>
      </c>
      <c r="P5167" s="9" t="s">
        <v>414</v>
      </c>
      <c r="Q5167" s="8">
        <v>25.8</v>
      </c>
      <c r="R5167" s="8">
        <v>16.1</v>
      </c>
      <c r="S5167" s="13">
        <v>1</v>
      </c>
      <c r="T5167" s="14">
        <f t="shared" si="394"/>
        <v>1</v>
      </c>
    </row>
    <row r="5168" customHeight="1" spans="1:20">
      <c r="A5168" s="6">
        <v>45393.8673611111</v>
      </c>
      <c r="B5168" s="7">
        <v>57653519</v>
      </c>
      <c r="C5168" s="7">
        <v>114622</v>
      </c>
      <c r="D5168" s="7" t="s">
        <v>506</v>
      </c>
      <c r="E5168" s="7">
        <v>47683</v>
      </c>
      <c r="F5168" s="7" t="s">
        <v>381</v>
      </c>
      <c r="G5168" s="7" t="s">
        <v>382</v>
      </c>
      <c r="H5168" s="7" t="s">
        <v>408</v>
      </c>
      <c r="I5168" s="7">
        <v>1</v>
      </c>
      <c r="J5168" s="7">
        <v>25.8</v>
      </c>
      <c r="K5168" s="7">
        <v>9.7</v>
      </c>
      <c r="L5168" s="7" t="s">
        <v>614</v>
      </c>
      <c r="M5168" s="8">
        <v>10205</v>
      </c>
      <c r="N5168" s="7" t="s">
        <v>136</v>
      </c>
      <c r="O5168" s="8">
        <v>36547562</v>
      </c>
      <c r="P5168" s="9" t="s">
        <v>414</v>
      </c>
      <c r="Q5168" s="8">
        <v>25.8</v>
      </c>
      <c r="R5168" s="8">
        <v>16.1</v>
      </c>
      <c r="S5168" s="13">
        <v>1</v>
      </c>
      <c r="T5168" s="14">
        <f t="shared" si="394"/>
        <v>1</v>
      </c>
    </row>
    <row r="5169" customHeight="1" spans="1:20">
      <c r="A5169" s="6">
        <v>45394.4020833333</v>
      </c>
      <c r="B5169" s="7">
        <v>57655913</v>
      </c>
      <c r="C5169" s="7">
        <v>114622</v>
      </c>
      <c r="D5169" s="7" t="s">
        <v>506</v>
      </c>
      <c r="E5169" s="7">
        <v>47683</v>
      </c>
      <c r="F5169" s="7" t="s">
        <v>381</v>
      </c>
      <c r="G5169" s="7" t="s">
        <v>382</v>
      </c>
      <c r="H5169" s="7" t="s">
        <v>408</v>
      </c>
      <c r="I5169" s="7">
        <v>1</v>
      </c>
      <c r="J5169" s="7">
        <v>25.8</v>
      </c>
      <c r="K5169" s="7">
        <v>9.7</v>
      </c>
      <c r="L5169" s="7" t="s">
        <v>614</v>
      </c>
      <c r="M5169" s="8">
        <v>10205</v>
      </c>
      <c r="N5169" s="7" t="s">
        <v>136</v>
      </c>
      <c r="O5169" s="8">
        <v>36715461</v>
      </c>
      <c r="P5169" s="9" t="s">
        <v>414</v>
      </c>
      <c r="Q5169" s="8">
        <v>25.8</v>
      </c>
      <c r="R5169" s="8">
        <v>16.1</v>
      </c>
      <c r="S5169" s="13">
        <v>1</v>
      </c>
      <c r="T5169" s="14">
        <f t="shared" si="394"/>
        <v>1</v>
      </c>
    </row>
    <row r="5170" customHeight="1" spans="1:20">
      <c r="A5170" s="6">
        <v>45394.4027777778</v>
      </c>
      <c r="B5170" s="7">
        <v>57655923</v>
      </c>
      <c r="C5170" s="7">
        <v>114622</v>
      </c>
      <c r="D5170" s="7" t="s">
        <v>506</v>
      </c>
      <c r="E5170" s="7">
        <v>47683</v>
      </c>
      <c r="F5170" s="7" t="s">
        <v>381</v>
      </c>
      <c r="G5170" s="7" t="s">
        <v>382</v>
      </c>
      <c r="H5170" s="7" t="s">
        <v>408</v>
      </c>
      <c r="I5170" s="7">
        <v>1</v>
      </c>
      <c r="J5170" s="7">
        <v>25.8</v>
      </c>
      <c r="K5170" s="7">
        <v>9.7</v>
      </c>
      <c r="L5170" s="7" t="s">
        <v>614</v>
      </c>
      <c r="M5170" s="8">
        <v>10205</v>
      </c>
      <c r="N5170" s="7" t="s">
        <v>136</v>
      </c>
      <c r="O5170" s="8">
        <v>36715461</v>
      </c>
      <c r="P5170" s="9" t="s">
        <v>414</v>
      </c>
      <c r="Q5170" s="8">
        <v>25.8</v>
      </c>
      <c r="R5170" s="8">
        <v>16.1</v>
      </c>
      <c r="S5170" s="13">
        <v>1</v>
      </c>
      <c r="T5170" s="14">
        <f t="shared" si="394"/>
        <v>1</v>
      </c>
    </row>
    <row r="5171" customHeight="1" spans="1:20">
      <c r="A5171" s="6">
        <v>45395.8680555556</v>
      </c>
      <c r="B5171" s="7">
        <v>57677453</v>
      </c>
      <c r="C5171" s="7">
        <v>114622</v>
      </c>
      <c r="D5171" s="7" t="s">
        <v>506</v>
      </c>
      <c r="E5171" s="7">
        <v>47683</v>
      </c>
      <c r="F5171" s="7" t="s">
        <v>381</v>
      </c>
      <c r="G5171" s="7" t="s">
        <v>382</v>
      </c>
      <c r="H5171" s="7" t="s">
        <v>408</v>
      </c>
      <c r="I5171" s="7">
        <v>1</v>
      </c>
      <c r="J5171" s="7">
        <v>25.8</v>
      </c>
      <c r="K5171" s="7">
        <v>9.7</v>
      </c>
      <c r="L5171" s="7" t="s">
        <v>614</v>
      </c>
      <c r="M5171" s="8">
        <v>10205</v>
      </c>
      <c r="N5171" s="7" t="s">
        <v>136</v>
      </c>
      <c r="O5171" s="8">
        <v>36715461</v>
      </c>
      <c r="P5171" s="9" t="s">
        <v>414</v>
      </c>
      <c r="Q5171" s="8">
        <v>25.8</v>
      </c>
      <c r="R5171" s="8">
        <v>16.1</v>
      </c>
      <c r="S5171" s="13">
        <v>1</v>
      </c>
      <c r="T5171" s="14">
        <f t="shared" si="394"/>
        <v>1</v>
      </c>
    </row>
    <row r="5172" customHeight="1" spans="1:20">
      <c r="A5172" s="6">
        <v>45397.5180555556</v>
      </c>
      <c r="B5172" s="7">
        <v>57695688</v>
      </c>
      <c r="C5172" s="7">
        <v>114622</v>
      </c>
      <c r="D5172" s="7" t="s">
        <v>506</v>
      </c>
      <c r="E5172" s="7">
        <v>47683</v>
      </c>
      <c r="F5172" s="7" t="s">
        <v>381</v>
      </c>
      <c r="G5172" s="7" t="s">
        <v>382</v>
      </c>
      <c r="H5172" s="7" t="s">
        <v>408</v>
      </c>
      <c r="I5172" s="7">
        <v>1</v>
      </c>
      <c r="J5172" s="7">
        <v>25.8</v>
      </c>
      <c r="K5172" s="7">
        <v>9.7</v>
      </c>
      <c r="L5172" s="7" t="s">
        <v>614</v>
      </c>
      <c r="M5172" s="8">
        <v>10205</v>
      </c>
      <c r="N5172" s="7" t="s">
        <v>136</v>
      </c>
      <c r="O5172" s="8">
        <v>36715461</v>
      </c>
      <c r="P5172" s="9" t="s">
        <v>414</v>
      </c>
      <c r="Q5172" s="8">
        <v>25.8</v>
      </c>
      <c r="R5172" s="8">
        <v>16.1</v>
      </c>
      <c r="S5172" s="13">
        <v>1</v>
      </c>
      <c r="T5172" s="14">
        <f t="shared" si="394"/>
        <v>1</v>
      </c>
    </row>
    <row r="5173" customHeight="1" spans="1:20">
      <c r="A5173" s="6">
        <v>45397.7472222222</v>
      </c>
      <c r="B5173" s="7">
        <v>57699133</v>
      </c>
      <c r="C5173" s="7">
        <v>114622</v>
      </c>
      <c r="D5173" s="7" t="s">
        <v>506</v>
      </c>
      <c r="E5173" s="7">
        <v>47683</v>
      </c>
      <c r="F5173" s="7" t="s">
        <v>381</v>
      </c>
      <c r="G5173" s="7" t="s">
        <v>382</v>
      </c>
      <c r="H5173" s="7" t="s">
        <v>408</v>
      </c>
      <c r="I5173" s="7">
        <v>2</v>
      </c>
      <c r="J5173" s="7">
        <v>51.6</v>
      </c>
      <c r="K5173" s="7">
        <v>19.4</v>
      </c>
      <c r="L5173" s="7" t="s">
        <v>614</v>
      </c>
      <c r="M5173" s="8">
        <v>10205</v>
      </c>
      <c r="N5173" s="7" t="s">
        <v>136</v>
      </c>
      <c r="O5173" s="8">
        <v>36715461</v>
      </c>
      <c r="P5173" s="9" t="s">
        <v>414</v>
      </c>
      <c r="Q5173" s="8">
        <v>25.8</v>
      </c>
      <c r="R5173" s="8">
        <v>16.1</v>
      </c>
      <c r="S5173" s="13">
        <v>1</v>
      </c>
      <c r="T5173" s="14">
        <f t="shared" si="394"/>
        <v>2</v>
      </c>
    </row>
    <row r="5174" customHeight="1" spans="1:20">
      <c r="A5174" s="6">
        <v>45397.8465277778</v>
      </c>
      <c r="B5174" s="7">
        <v>57702695</v>
      </c>
      <c r="C5174" s="7">
        <v>114622</v>
      </c>
      <c r="D5174" s="7" t="s">
        <v>506</v>
      </c>
      <c r="E5174" s="7">
        <v>47683</v>
      </c>
      <c r="F5174" s="7" t="s">
        <v>381</v>
      </c>
      <c r="G5174" s="7" t="s">
        <v>382</v>
      </c>
      <c r="H5174" s="7" t="s">
        <v>408</v>
      </c>
      <c r="I5174" s="7">
        <v>1</v>
      </c>
      <c r="J5174" s="7">
        <v>25.8</v>
      </c>
      <c r="K5174" s="7">
        <v>9.7</v>
      </c>
      <c r="L5174" s="7" t="s">
        <v>614</v>
      </c>
      <c r="M5174" s="8">
        <v>11143</v>
      </c>
      <c r="N5174" s="7" t="s">
        <v>126</v>
      </c>
      <c r="O5174" s="8">
        <v>36715461</v>
      </c>
      <c r="P5174" s="9" t="s">
        <v>414</v>
      </c>
      <c r="Q5174" s="8">
        <v>25.8</v>
      </c>
      <c r="R5174" s="8">
        <v>16.1</v>
      </c>
      <c r="S5174" s="13">
        <v>1</v>
      </c>
      <c r="T5174" s="14">
        <f t="shared" si="394"/>
        <v>1</v>
      </c>
    </row>
    <row r="5175" customHeight="1" spans="1:20">
      <c r="A5175" s="6">
        <v>45397.8916666667</v>
      </c>
      <c r="B5175" s="7">
        <v>57704068</v>
      </c>
      <c r="C5175" s="7">
        <v>114622</v>
      </c>
      <c r="D5175" s="7" t="s">
        <v>506</v>
      </c>
      <c r="E5175" s="7">
        <v>47683</v>
      </c>
      <c r="F5175" s="7" t="s">
        <v>381</v>
      </c>
      <c r="G5175" s="7" t="s">
        <v>382</v>
      </c>
      <c r="H5175" s="7" t="s">
        <v>408</v>
      </c>
      <c r="I5175" s="7">
        <v>1</v>
      </c>
      <c r="J5175" s="7">
        <v>25.8</v>
      </c>
      <c r="K5175" s="7">
        <v>9.7</v>
      </c>
      <c r="L5175" s="7" t="s">
        <v>614</v>
      </c>
      <c r="M5175" s="8">
        <v>11143</v>
      </c>
      <c r="N5175" s="7" t="s">
        <v>126</v>
      </c>
      <c r="O5175" s="8">
        <v>36715461</v>
      </c>
      <c r="P5175" s="9" t="s">
        <v>414</v>
      </c>
      <c r="Q5175" s="8">
        <v>25.8</v>
      </c>
      <c r="R5175" s="8">
        <v>16.1</v>
      </c>
      <c r="S5175" s="13">
        <v>1</v>
      </c>
      <c r="T5175" s="14">
        <f t="shared" si="394"/>
        <v>1</v>
      </c>
    </row>
    <row r="5176" customHeight="1" spans="1:20">
      <c r="A5176" s="6">
        <v>45398.8958333333</v>
      </c>
      <c r="B5176" s="7">
        <v>57716382</v>
      </c>
      <c r="C5176" s="7">
        <v>114622</v>
      </c>
      <c r="D5176" s="7" t="s">
        <v>506</v>
      </c>
      <c r="E5176" s="7">
        <v>47683</v>
      </c>
      <c r="F5176" s="7" t="s">
        <v>381</v>
      </c>
      <c r="G5176" s="7" t="s">
        <v>382</v>
      </c>
      <c r="H5176" s="7" t="s">
        <v>408</v>
      </c>
      <c r="I5176" s="7">
        <v>2</v>
      </c>
      <c r="J5176" s="7">
        <v>51.6</v>
      </c>
      <c r="K5176" s="7">
        <v>19.4</v>
      </c>
      <c r="L5176" s="7" t="s">
        <v>614</v>
      </c>
      <c r="M5176" s="8">
        <v>10205</v>
      </c>
      <c r="N5176" s="7" t="s">
        <v>136</v>
      </c>
      <c r="O5176" s="8">
        <v>36715461</v>
      </c>
      <c r="P5176" s="9" t="s">
        <v>414</v>
      </c>
      <c r="Q5176" s="8">
        <v>25.8</v>
      </c>
      <c r="R5176" s="8">
        <v>16.1</v>
      </c>
      <c r="S5176" s="13">
        <v>1</v>
      </c>
      <c r="T5176" s="14">
        <f t="shared" si="394"/>
        <v>2</v>
      </c>
    </row>
    <row r="5177" customHeight="1" spans="1:20">
      <c r="A5177" s="6">
        <v>45399.625</v>
      </c>
      <c r="B5177" s="7">
        <v>57722712</v>
      </c>
      <c r="C5177" s="7">
        <v>114622</v>
      </c>
      <c r="D5177" s="7" t="s">
        <v>506</v>
      </c>
      <c r="E5177" s="7">
        <v>47683</v>
      </c>
      <c r="F5177" s="7" t="s">
        <v>381</v>
      </c>
      <c r="G5177" s="7" t="s">
        <v>382</v>
      </c>
      <c r="H5177" s="7" t="s">
        <v>408</v>
      </c>
      <c r="I5177" s="7">
        <v>2</v>
      </c>
      <c r="J5177" s="7">
        <v>51.58</v>
      </c>
      <c r="K5177" s="7">
        <v>19.38</v>
      </c>
      <c r="L5177" s="7" t="s">
        <v>620</v>
      </c>
      <c r="M5177" s="8">
        <v>10205</v>
      </c>
      <c r="N5177" s="7" t="s">
        <v>136</v>
      </c>
      <c r="O5177" s="8">
        <v>36547562</v>
      </c>
      <c r="P5177" s="9" t="s">
        <v>414</v>
      </c>
      <c r="Q5177" s="8">
        <v>25.79</v>
      </c>
      <c r="R5177" s="8">
        <v>16.1</v>
      </c>
      <c r="S5177" s="13">
        <v>1</v>
      </c>
      <c r="T5177" s="14">
        <f t="shared" si="394"/>
        <v>2</v>
      </c>
    </row>
    <row r="5178" customHeight="1" spans="1:20">
      <c r="A5178" s="6">
        <v>45399.625</v>
      </c>
      <c r="B5178" s="7">
        <v>57722712</v>
      </c>
      <c r="C5178" s="7">
        <v>114622</v>
      </c>
      <c r="D5178" s="7" t="s">
        <v>506</v>
      </c>
      <c r="E5178" s="7">
        <v>47683</v>
      </c>
      <c r="F5178" s="7" t="s">
        <v>381</v>
      </c>
      <c r="G5178" s="7" t="s">
        <v>382</v>
      </c>
      <c r="H5178" s="7" t="s">
        <v>408</v>
      </c>
      <c r="I5178" s="7">
        <v>2</v>
      </c>
      <c r="J5178" s="7">
        <v>51.6</v>
      </c>
      <c r="K5178" s="7">
        <v>19.4</v>
      </c>
      <c r="L5178" s="7" t="s">
        <v>614</v>
      </c>
      <c r="M5178" s="8">
        <v>10205</v>
      </c>
      <c r="N5178" s="7" t="s">
        <v>136</v>
      </c>
      <c r="O5178" s="8">
        <v>36547562</v>
      </c>
      <c r="P5178" s="9" t="s">
        <v>414</v>
      </c>
      <c r="Q5178" s="8">
        <v>25.8</v>
      </c>
      <c r="R5178" s="8">
        <v>16.1</v>
      </c>
      <c r="S5178" s="13">
        <v>1</v>
      </c>
      <c r="T5178" s="14">
        <f t="shared" si="394"/>
        <v>2</v>
      </c>
    </row>
    <row r="5179" customHeight="1" spans="1:20">
      <c r="A5179" s="6">
        <v>45399.625</v>
      </c>
      <c r="B5179" s="7">
        <v>57722712</v>
      </c>
      <c r="C5179" s="7">
        <v>114622</v>
      </c>
      <c r="D5179" s="7" t="s">
        <v>506</v>
      </c>
      <c r="E5179" s="7">
        <v>47683</v>
      </c>
      <c r="F5179" s="7" t="s">
        <v>381</v>
      </c>
      <c r="G5179" s="7" t="s">
        <v>382</v>
      </c>
      <c r="H5179" s="7" t="s">
        <v>408</v>
      </c>
      <c r="I5179" s="7">
        <v>2</v>
      </c>
      <c r="J5179" s="7">
        <v>51.6</v>
      </c>
      <c r="K5179" s="7">
        <v>19.4</v>
      </c>
      <c r="L5179" s="7" t="s">
        <v>614</v>
      </c>
      <c r="M5179" s="8">
        <v>10205</v>
      </c>
      <c r="N5179" s="7" t="s">
        <v>136</v>
      </c>
      <c r="O5179" s="8">
        <v>36547562</v>
      </c>
      <c r="P5179" s="9" t="s">
        <v>414</v>
      </c>
      <c r="Q5179" s="8">
        <v>25.8</v>
      </c>
      <c r="R5179" s="8">
        <v>16.1</v>
      </c>
      <c r="S5179" s="13">
        <v>1</v>
      </c>
      <c r="T5179" s="14">
        <f t="shared" si="394"/>
        <v>2</v>
      </c>
    </row>
    <row r="5180" customHeight="1" spans="1:20">
      <c r="A5180" s="6">
        <v>45401.5125</v>
      </c>
      <c r="B5180" s="7">
        <v>57743032</v>
      </c>
      <c r="C5180" s="7">
        <v>114622</v>
      </c>
      <c r="D5180" s="7" t="s">
        <v>506</v>
      </c>
      <c r="E5180" s="7">
        <v>47683</v>
      </c>
      <c r="F5180" s="7" t="s">
        <v>381</v>
      </c>
      <c r="G5180" s="7" t="s">
        <v>382</v>
      </c>
      <c r="H5180" s="7" t="s">
        <v>408</v>
      </c>
      <c r="I5180" s="7">
        <v>1</v>
      </c>
      <c r="J5180" s="7">
        <v>16.54</v>
      </c>
      <c r="K5180" s="7">
        <v>0.44</v>
      </c>
      <c r="L5180" s="7" t="s">
        <v>753</v>
      </c>
      <c r="M5180" s="8">
        <v>10205</v>
      </c>
      <c r="N5180" s="7" t="s">
        <v>136</v>
      </c>
      <c r="O5180" s="8">
        <v>36715461</v>
      </c>
      <c r="P5180" s="9" t="s">
        <v>617</v>
      </c>
      <c r="Q5180" s="8">
        <v>16.54</v>
      </c>
      <c r="R5180" s="8">
        <v>16.1</v>
      </c>
      <c r="S5180" s="13" t="s">
        <v>618</v>
      </c>
      <c r="T5180" s="14"/>
    </row>
    <row r="5181" customHeight="1" spans="1:20">
      <c r="A5181" s="6">
        <v>45403.4680555556</v>
      </c>
      <c r="B5181" s="7">
        <v>57765676</v>
      </c>
      <c r="C5181" s="7">
        <v>114622</v>
      </c>
      <c r="D5181" s="7" t="s">
        <v>506</v>
      </c>
      <c r="E5181" s="7">
        <v>47683</v>
      </c>
      <c r="F5181" s="7" t="s">
        <v>381</v>
      </c>
      <c r="G5181" s="7" t="s">
        <v>382</v>
      </c>
      <c r="H5181" s="7" t="s">
        <v>408</v>
      </c>
      <c r="I5181" s="7">
        <v>1</v>
      </c>
      <c r="J5181" s="7">
        <v>25.8</v>
      </c>
      <c r="K5181" s="7">
        <v>9.7</v>
      </c>
      <c r="L5181" s="7" t="s">
        <v>614</v>
      </c>
      <c r="M5181" s="8">
        <v>11143</v>
      </c>
      <c r="N5181" s="7" t="s">
        <v>126</v>
      </c>
      <c r="O5181" s="8">
        <v>36715461</v>
      </c>
      <c r="P5181" s="9" t="s">
        <v>414</v>
      </c>
      <c r="Q5181" s="8">
        <v>25.8</v>
      </c>
      <c r="R5181" s="8">
        <v>16.1</v>
      </c>
      <c r="S5181" s="13">
        <v>1</v>
      </c>
      <c r="T5181" s="14">
        <f t="shared" ref="T5181:T5184" si="395">S5181*I5181</f>
        <v>1</v>
      </c>
    </row>
    <row r="5182" customHeight="1" spans="1:20">
      <c r="A5182" s="6">
        <v>45403.4722222222</v>
      </c>
      <c r="B5182" s="7">
        <v>57765667</v>
      </c>
      <c r="C5182" s="7">
        <v>114622</v>
      </c>
      <c r="D5182" s="7" t="s">
        <v>506</v>
      </c>
      <c r="E5182" s="7">
        <v>47683</v>
      </c>
      <c r="F5182" s="7" t="s">
        <v>381</v>
      </c>
      <c r="G5182" s="7" t="s">
        <v>382</v>
      </c>
      <c r="H5182" s="7" t="s">
        <v>408</v>
      </c>
      <c r="I5182" s="7">
        <v>1</v>
      </c>
      <c r="J5182" s="7">
        <v>25.8</v>
      </c>
      <c r="K5182" s="7">
        <v>9.7</v>
      </c>
      <c r="L5182" s="7" t="s">
        <v>614</v>
      </c>
      <c r="M5182" s="8">
        <v>11143</v>
      </c>
      <c r="N5182" s="7" t="s">
        <v>126</v>
      </c>
      <c r="O5182" s="8">
        <v>36715461</v>
      </c>
      <c r="P5182" s="9" t="s">
        <v>414</v>
      </c>
      <c r="Q5182" s="8">
        <v>25.8</v>
      </c>
      <c r="R5182" s="8">
        <v>16.1</v>
      </c>
      <c r="S5182" s="13">
        <v>1</v>
      </c>
      <c r="T5182" s="14">
        <f t="shared" si="395"/>
        <v>1</v>
      </c>
    </row>
    <row r="5183" customHeight="1" spans="1:20">
      <c r="A5183" s="6">
        <v>45404.7840277778</v>
      </c>
      <c r="B5183" s="7">
        <v>57782935</v>
      </c>
      <c r="C5183" s="7">
        <v>114622</v>
      </c>
      <c r="D5183" s="7" t="s">
        <v>506</v>
      </c>
      <c r="E5183" s="7">
        <v>47683</v>
      </c>
      <c r="F5183" s="7" t="s">
        <v>381</v>
      </c>
      <c r="G5183" s="7" t="s">
        <v>382</v>
      </c>
      <c r="H5183" s="7" t="s">
        <v>408</v>
      </c>
      <c r="I5183" s="7">
        <v>1</v>
      </c>
      <c r="J5183" s="7">
        <v>25.8</v>
      </c>
      <c r="K5183" s="7">
        <v>9.7</v>
      </c>
      <c r="L5183" s="7" t="s">
        <v>614</v>
      </c>
      <c r="M5183" s="8">
        <v>26732</v>
      </c>
      <c r="N5183" s="7" t="s">
        <v>172</v>
      </c>
      <c r="O5183" s="8">
        <v>36715461</v>
      </c>
      <c r="P5183" s="9" t="s">
        <v>414</v>
      </c>
      <c r="Q5183" s="8">
        <v>25.8</v>
      </c>
      <c r="R5183" s="8">
        <v>16.1</v>
      </c>
      <c r="S5183" s="13">
        <v>1</v>
      </c>
      <c r="T5183" s="14">
        <f t="shared" si="395"/>
        <v>1</v>
      </c>
    </row>
    <row r="5184" customHeight="1" spans="1:20">
      <c r="A5184" s="6">
        <v>45406.9375</v>
      </c>
      <c r="B5184" s="7">
        <v>57809878</v>
      </c>
      <c r="C5184" s="7">
        <v>114622</v>
      </c>
      <c r="D5184" s="7" t="s">
        <v>506</v>
      </c>
      <c r="E5184" s="7">
        <v>47683</v>
      </c>
      <c r="F5184" s="7" t="s">
        <v>381</v>
      </c>
      <c r="G5184" s="7" t="s">
        <v>382</v>
      </c>
      <c r="H5184" s="7" t="s">
        <v>408</v>
      </c>
      <c r="I5184" s="7">
        <v>1</v>
      </c>
      <c r="J5184" s="7">
        <v>25.8</v>
      </c>
      <c r="K5184" s="7">
        <v>9.7</v>
      </c>
      <c r="L5184" s="7" t="s">
        <v>614</v>
      </c>
      <c r="M5184" s="8">
        <v>11143</v>
      </c>
      <c r="N5184" s="7" t="s">
        <v>126</v>
      </c>
      <c r="O5184" s="8">
        <v>36715461</v>
      </c>
      <c r="P5184" s="9" t="s">
        <v>414</v>
      </c>
      <c r="Q5184" s="8">
        <v>25.8</v>
      </c>
      <c r="R5184" s="8">
        <v>16.1</v>
      </c>
      <c r="S5184" s="13">
        <v>1</v>
      </c>
      <c r="T5184" s="14">
        <f t="shared" si="395"/>
        <v>1</v>
      </c>
    </row>
    <row r="5185" customHeight="1" spans="1:20">
      <c r="A5185" s="6">
        <v>45407.8027777778</v>
      </c>
      <c r="B5185" s="7">
        <v>57817172</v>
      </c>
      <c r="C5185" s="7">
        <v>114622</v>
      </c>
      <c r="D5185" s="7" t="s">
        <v>506</v>
      </c>
      <c r="E5185" s="7">
        <v>47683</v>
      </c>
      <c r="F5185" s="7" t="s">
        <v>381</v>
      </c>
      <c r="G5185" s="7" t="s">
        <v>382</v>
      </c>
      <c r="H5185" s="7" t="s">
        <v>408</v>
      </c>
      <c r="I5185" s="7">
        <v>1</v>
      </c>
      <c r="J5185" s="7">
        <v>12.33</v>
      </c>
      <c r="K5185" s="7">
        <v>-3.77</v>
      </c>
      <c r="L5185" s="7" t="s">
        <v>1190</v>
      </c>
      <c r="M5185" s="8">
        <v>10205</v>
      </c>
      <c r="N5185" s="7" t="s">
        <v>136</v>
      </c>
      <c r="O5185" s="8">
        <v>36715461</v>
      </c>
      <c r="P5185" s="9" t="s">
        <v>617</v>
      </c>
      <c r="Q5185" s="8">
        <v>12.33</v>
      </c>
      <c r="R5185" s="8">
        <v>16.1</v>
      </c>
      <c r="S5185" s="13" t="s">
        <v>618</v>
      </c>
      <c r="T5185" s="14"/>
    </row>
    <row r="5186" customHeight="1" spans="1:20">
      <c r="A5186" s="6">
        <v>45408.775</v>
      </c>
      <c r="B5186" s="7">
        <v>57828549</v>
      </c>
      <c r="C5186" s="7">
        <v>114622</v>
      </c>
      <c r="D5186" s="7" t="s">
        <v>506</v>
      </c>
      <c r="E5186" s="7">
        <v>47683</v>
      </c>
      <c r="F5186" s="7" t="s">
        <v>381</v>
      </c>
      <c r="G5186" s="7" t="s">
        <v>382</v>
      </c>
      <c r="H5186" s="7" t="s">
        <v>408</v>
      </c>
      <c r="I5186" s="7">
        <v>1</v>
      </c>
      <c r="J5186" s="7">
        <v>16.17</v>
      </c>
      <c r="K5186" s="7">
        <v>0.07</v>
      </c>
      <c r="L5186" s="7" t="s">
        <v>619</v>
      </c>
      <c r="M5186" s="8">
        <v>11143</v>
      </c>
      <c r="N5186" s="7" t="s">
        <v>126</v>
      </c>
      <c r="O5186" s="8">
        <v>36715461</v>
      </c>
      <c r="P5186" s="9" t="s">
        <v>617</v>
      </c>
      <c r="Q5186" s="8">
        <v>16.17</v>
      </c>
      <c r="R5186" s="8">
        <v>16.1</v>
      </c>
      <c r="S5186" s="13" t="s">
        <v>618</v>
      </c>
      <c r="T5186" s="14"/>
    </row>
    <row r="5187" customHeight="1" spans="1:20">
      <c r="A5187" s="6">
        <v>45409.5430555556</v>
      </c>
      <c r="B5187" s="7">
        <v>57836553</v>
      </c>
      <c r="C5187" s="7">
        <v>114622</v>
      </c>
      <c r="D5187" s="7" t="s">
        <v>506</v>
      </c>
      <c r="E5187" s="7">
        <v>47683</v>
      </c>
      <c r="F5187" s="7" t="s">
        <v>381</v>
      </c>
      <c r="G5187" s="7" t="s">
        <v>382</v>
      </c>
      <c r="H5187" s="7" t="s">
        <v>408</v>
      </c>
      <c r="I5187" s="7">
        <v>1</v>
      </c>
      <c r="J5187" s="7">
        <v>25.8</v>
      </c>
      <c r="K5187" s="7">
        <v>9.7</v>
      </c>
      <c r="L5187" s="7" t="s">
        <v>614</v>
      </c>
      <c r="M5187" s="8">
        <v>11143</v>
      </c>
      <c r="N5187" s="7" t="s">
        <v>126</v>
      </c>
      <c r="O5187" s="8">
        <v>36715461</v>
      </c>
      <c r="P5187" s="9" t="s">
        <v>414</v>
      </c>
      <c r="Q5187" s="8">
        <v>25.8</v>
      </c>
      <c r="R5187" s="8">
        <v>16.1</v>
      </c>
      <c r="S5187" s="13">
        <v>1</v>
      </c>
      <c r="T5187" s="14">
        <f t="shared" ref="T5187:T5198" si="396">S5187*I5187</f>
        <v>1</v>
      </c>
    </row>
    <row r="5188" customHeight="1" spans="1:20">
      <c r="A5188" s="6">
        <v>45409.5430555556</v>
      </c>
      <c r="B5188" s="7">
        <v>57836553</v>
      </c>
      <c r="C5188" s="7">
        <v>114622</v>
      </c>
      <c r="D5188" s="7" t="s">
        <v>506</v>
      </c>
      <c r="E5188" s="7">
        <v>47683</v>
      </c>
      <c r="F5188" s="7" t="s">
        <v>381</v>
      </c>
      <c r="G5188" s="7" t="s">
        <v>382</v>
      </c>
      <c r="H5188" s="7" t="s">
        <v>408</v>
      </c>
      <c r="I5188" s="7">
        <v>1</v>
      </c>
      <c r="J5188" s="7">
        <v>25.8</v>
      </c>
      <c r="K5188" s="7">
        <v>9.7</v>
      </c>
      <c r="L5188" s="7" t="s">
        <v>614</v>
      </c>
      <c r="M5188" s="8">
        <v>11143</v>
      </c>
      <c r="N5188" s="7" t="s">
        <v>126</v>
      </c>
      <c r="O5188" s="8">
        <v>36715461</v>
      </c>
      <c r="P5188" s="9" t="s">
        <v>414</v>
      </c>
      <c r="Q5188" s="8">
        <v>25.8</v>
      </c>
      <c r="R5188" s="8">
        <v>16.1</v>
      </c>
      <c r="S5188" s="13">
        <v>1</v>
      </c>
      <c r="T5188" s="14">
        <f t="shared" si="396"/>
        <v>1</v>
      </c>
    </row>
    <row r="5189" customHeight="1" spans="1:20">
      <c r="A5189" s="6">
        <v>45409.5430555556</v>
      </c>
      <c r="B5189" s="7">
        <v>57836553</v>
      </c>
      <c r="C5189" s="7">
        <v>114622</v>
      </c>
      <c r="D5189" s="7" t="s">
        <v>506</v>
      </c>
      <c r="E5189" s="7">
        <v>47683</v>
      </c>
      <c r="F5189" s="7" t="s">
        <v>381</v>
      </c>
      <c r="G5189" s="7" t="s">
        <v>382</v>
      </c>
      <c r="H5189" s="7" t="s">
        <v>408</v>
      </c>
      <c r="I5189" s="7">
        <v>1</v>
      </c>
      <c r="J5189" s="7">
        <v>25.79</v>
      </c>
      <c r="K5189" s="7">
        <v>9.69</v>
      </c>
      <c r="L5189" s="7" t="s">
        <v>620</v>
      </c>
      <c r="M5189" s="8">
        <v>11143</v>
      </c>
      <c r="N5189" s="7" t="s">
        <v>126</v>
      </c>
      <c r="O5189" s="8">
        <v>36547562</v>
      </c>
      <c r="P5189" s="9" t="s">
        <v>414</v>
      </c>
      <c r="Q5189" s="8">
        <v>25.79</v>
      </c>
      <c r="R5189" s="8">
        <v>16.1</v>
      </c>
      <c r="S5189" s="13">
        <v>1</v>
      </c>
      <c r="T5189" s="14">
        <f t="shared" si="396"/>
        <v>1</v>
      </c>
    </row>
    <row r="5190" customHeight="1" spans="1:20">
      <c r="A5190" s="6">
        <v>45409.6777777778</v>
      </c>
      <c r="B5190" s="7">
        <v>57838382</v>
      </c>
      <c r="C5190" s="7">
        <v>114622</v>
      </c>
      <c r="D5190" s="7" t="s">
        <v>506</v>
      </c>
      <c r="E5190" s="7">
        <v>47683</v>
      </c>
      <c r="F5190" s="7" t="s">
        <v>381</v>
      </c>
      <c r="G5190" s="7" t="s">
        <v>382</v>
      </c>
      <c r="H5190" s="7" t="s">
        <v>408</v>
      </c>
      <c r="I5190" s="7">
        <v>1</v>
      </c>
      <c r="J5190" s="7">
        <v>25.8</v>
      </c>
      <c r="K5190" s="7">
        <v>9.7</v>
      </c>
      <c r="L5190" s="7" t="s">
        <v>614</v>
      </c>
      <c r="M5190" s="8">
        <v>26732</v>
      </c>
      <c r="N5190" s="7" t="s">
        <v>172</v>
      </c>
      <c r="O5190" s="8">
        <v>36547562</v>
      </c>
      <c r="P5190" s="9" t="s">
        <v>414</v>
      </c>
      <c r="Q5190" s="8">
        <v>25.8</v>
      </c>
      <c r="R5190" s="8">
        <v>16.1</v>
      </c>
      <c r="S5190" s="13">
        <v>1</v>
      </c>
      <c r="T5190" s="14">
        <f t="shared" si="396"/>
        <v>1</v>
      </c>
    </row>
    <row r="5191" customHeight="1" spans="1:20">
      <c r="A5191" s="6">
        <v>45409.8625</v>
      </c>
      <c r="B5191" s="7">
        <v>57842132</v>
      </c>
      <c r="C5191" s="7">
        <v>114622</v>
      </c>
      <c r="D5191" s="7" t="s">
        <v>506</v>
      </c>
      <c r="E5191" s="7">
        <v>47683</v>
      </c>
      <c r="F5191" s="7" t="s">
        <v>381</v>
      </c>
      <c r="G5191" s="7" t="s">
        <v>382</v>
      </c>
      <c r="H5191" s="7" t="s">
        <v>408</v>
      </c>
      <c r="I5191" s="7">
        <v>2</v>
      </c>
      <c r="J5191" s="7">
        <v>51.6</v>
      </c>
      <c r="K5191" s="7">
        <v>19.4</v>
      </c>
      <c r="L5191" s="7" t="s">
        <v>614</v>
      </c>
      <c r="M5191" s="8">
        <v>26732</v>
      </c>
      <c r="N5191" s="7" t="s">
        <v>172</v>
      </c>
      <c r="O5191" s="8">
        <v>36547562</v>
      </c>
      <c r="P5191" s="9" t="s">
        <v>414</v>
      </c>
      <c r="Q5191" s="8">
        <v>25.8</v>
      </c>
      <c r="R5191" s="8">
        <v>16.1</v>
      </c>
      <c r="S5191" s="13">
        <v>1</v>
      </c>
      <c r="T5191" s="14">
        <f t="shared" si="396"/>
        <v>2</v>
      </c>
    </row>
    <row r="5192" customHeight="1" spans="1:20">
      <c r="A5192" s="6">
        <v>45409.8625</v>
      </c>
      <c r="B5192" s="7">
        <v>57842132</v>
      </c>
      <c r="C5192" s="7">
        <v>114622</v>
      </c>
      <c r="D5192" s="7" t="s">
        <v>506</v>
      </c>
      <c r="E5192" s="7">
        <v>47683</v>
      </c>
      <c r="F5192" s="7" t="s">
        <v>381</v>
      </c>
      <c r="G5192" s="7" t="s">
        <v>382</v>
      </c>
      <c r="H5192" s="7" t="s">
        <v>408</v>
      </c>
      <c r="I5192" s="7">
        <v>1</v>
      </c>
      <c r="J5192" s="7">
        <v>25.8</v>
      </c>
      <c r="K5192" s="7">
        <v>9.7</v>
      </c>
      <c r="L5192" s="7" t="s">
        <v>614</v>
      </c>
      <c r="M5192" s="8">
        <v>26732</v>
      </c>
      <c r="N5192" s="7" t="s">
        <v>172</v>
      </c>
      <c r="O5192" s="8">
        <v>36715461</v>
      </c>
      <c r="P5192" s="9" t="s">
        <v>414</v>
      </c>
      <c r="Q5192" s="8">
        <v>25.8</v>
      </c>
      <c r="R5192" s="8">
        <v>16.1</v>
      </c>
      <c r="S5192" s="13">
        <v>1</v>
      </c>
      <c r="T5192" s="14">
        <f t="shared" si="396"/>
        <v>1</v>
      </c>
    </row>
    <row r="5193" customHeight="1" spans="1:20">
      <c r="A5193" s="6">
        <v>45410.66875</v>
      </c>
      <c r="B5193" s="7">
        <v>57849648</v>
      </c>
      <c r="C5193" s="7">
        <v>114622</v>
      </c>
      <c r="D5193" s="7" t="s">
        <v>506</v>
      </c>
      <c r="E5193" s="7">
        <v>47683</v>
      </c>
      <c r="F5193" s="7" t="s">
        <v>381</v>
      </c>
      <c r="G5193" s="7" t="s">
        <v>382</v>
      </c>
      <c r="H5193" s="7" t="s">
        <v>408</v>
      </c>
      <c r="I5193" s="7">
        <v>1</v>
      </c>
      <c r="J5193" s="7">
        <v>25.8</v>
      </c>
      <c r="K5193" s="7">
        <v>9.7</v>
      </c>
      <c r="L5193" s="7" t="s">
        <v>614</v>
      </c>
      <c r="M5193" s="8">
        <v>26732</v>
      </c>
      <c r="N5193" s="7" t="s">
        <v>172</v>
      </c>
      <c r="O5193" s="8">
        <v>36715461</v>
      </c>
      <c r="P5193" s="9" t="s">
        <v>414</v>
      </c>
      <c r="Q5193" s="8">
        <v>25.8</v>
      </c>
      <c r="R5193" s="8">
        <v>16.1</v>
      </c>
      <c r="S5193" s="13">
        <v>1</v>
      </c>
      <c r="T5193" s="14">
        <f t="shared" si="396"/>
        <v>1</v>
      </c>
    </row>
    <row r="5194" customHeight="1" spans="1:20">
      <c r="A5194" s="6">
        <v>45410.8236111111</v>
      </c>
      <c r="B5194" s="7">
        <v>57852565</v>
      </c>
      <c r="C5194" s="7">
        <v>114622</v>
      </c>
      <c r="D5194" s="7" t="s">
        <v>506</v>
      </c>
      <c r="E5194" s="7">
        <v>47683</v>
      </c>
      <c r="F5194" s="7" t="s">
        <v>381</v>
      </c>
      <c r="G5194" s="7" t="s">
        <v>382</v>
      </c>
      <c r="H5194" s="7" t="s">
        <v>408</v>
      </c>
      <c r="I5194" s="7">
        <v>1</v>
      </c>
      <c r="J5194" s="7">
        <v>25.8</v>
      </c>
      <c r="K5194" s="7">
        <v>9.7</v>
      </c>
      <c r="L5194" s="7" t="s">
        <v>614</v>
      </c>
      <c r="M5194" s="8">
        <v>26732</v>
      </c>
      <c r="N5194" s="7" t="s">
        <v>172</v>
      </c>
      <c r="O5194" s="8">
        <v>36715461</v>
      </c>
      <c r="P5194" s="9" t="s">
        <v>414</v>
      </c>
      <c r="Q5194" s="8">
        <v>25.8</v>
      </c>
      <c r="R5194" s="8">
        <v>16.1</v>
      </c>
      <c r="S5194" s="13">
        <v>1</v>
      </c>
      <c r="T5194" s="14">
        <f t="shared" si="396"/>
        <v>1</v>
      </c>
    </row>
    <row r="5195" customHeight="1" spans="1:20">
      <c r="A5195" s="6">
        <v>45410.8652777778</v>
      </c>
      <c r="B5195" s="7">
        <v>57853721</v>
      </c>
      <c r="C5195" s="7">
        <v>114622</v>
      </c>
      <c r="D5195" s="7" t="s">
        <v>506</v>
      </c>
      <c r="E5195" s="7">
        <v>47683</v>
      </c>
      <c r="F5195" s="7" t="s">
        <v>381</v>
      </c>
      <c r="G5195" s="7" t="s">
        <v>382</v>
      </c>
      <c r="H5195" s="7" t="s">
        <v>408</v>
      </c>
      <c r="I5195" s="7">
        <v>1</v>
      </c>
      <c r="J5195" s="7">
        <v>25.8</v>
      </c>
      <c r="K5195" s="7">
        <v>9.7</v>
      </c>
      <c r="L5195" s="7" t="s">
        <v>614</v>
      </c>
      <c r="M5195" s="8">
        <v>26732</v>
      </c>
      <c r="N5195" s="7" t="s">
        <v>172</v>
      </c>
      <c r="O5195" s="8">
        <v>36715461</v>
      </c>
      <c r="P5195" s="9" t="s">
        <v>414</v>
      </c>
      <c r="Q5195" s="8">
        <v>25.8</v>
      </c>
      <c r="R5195" s="8">
        <v>16.1</v>
      </c>
      <c r="S5195" s="13">
        <v>1</v>
      </c>
      <c r="T5195" s="14">
        <f t="shared" si="396"/>
        <v>1</v>
      </c>
    </row>
    <row r="5196" customHeight="1" spans="1:20">
      <c r="A5196" s="6">
        <v>45411.5881944444</v>
      </c>
      <c r="B5196" s="7">
        <v>57859884</v>
      </c>
      <c r="C5196" s="7">
        <v>114622</v>
      </c>
      <c r="D5196" s="7" t="s">
        <v>506</v>
      </c>
      <c r="E5196" s="7">
        <v>47683</v>
      </c>
      <c r="F5196" s="7" t="s">
        <v>381</v>
      </c>
      <c r="G5196" s="7" t="s">
        <v>382</v>
      </c>
      <c r="H5196" s="7" t="s">
        <v>408</v>
      </c>
      <c r="I5196" s="7">
        <v>1</v>
      </c>
      <c r="J5196" s="7">
        <v>25.8</v>
      </c>
      <c r="K5196" s="7">
        <v>9.7</v>
      </c>
      <c r="L5196" s="7" t="s">
        <v>614</v>
      </c>
      <c r="M5196" s="8">
        <v>11143</v>
      </c>
      <c r="N5196" s="7" t="s">
        <v>126</v>
      </c>
      <c r="O5196" s="8">
        <v>36547562</v>
      </c>
      <c r="P5196" s="9" t="s">
        <v>414</v>
      </c>
      <c r="Q5196" s="8">
        <v>25.8</v>
      </c>
      <c r="R5196" s="8">
        <v>16.1</v>
      </c>
      <c r="S5196" s="13">
        <v>1</v>
      </c>
      <c r="T5196" s="14">
        <f t="shared" si="396"/>
        <v>1</v>
      </c>
    </row>
    <row r="5197" customHeight="1" spans="1:20">
      <c r="A5197" s="6">
        <v>45412.4006944444</v>
      </c>
      <c r="B5197" s="7">
        <v>57867817</v>
      </c>
      <c r="C5197" s="7">
        <v>114622</v>
      </c>
      <c r="D5197" s="7" t="s">
        <v>506</v>
      </c>
      <c r="E5197" s="7">
        <v>47683</v>
      </c>
      <c r="F5197" s="7" t="s">
        <v>381</v>
      </c>
      <c r="G5197" s="7" t="s">
        <v>382</v>
      </c>
      <c r="H5197" s="7" t="s">
        <v>408</v>
      </c>
      <c r="I5197" s="7">
        <v>3</v>
      </c>
      <c r="J5197" s="7">
        <v>77.4</v>
      </c>
      <c r="K5197" s="7">
        <v>29.1</v>
      </c>
      <c r="L5197" s="7" t="s">
        <v>614</v>
      </c>
      <c r="M5197" s="8">
        <v>26732</v>
      </c>
      <c r="N5197" s="7" t="s">
        <v>172</v>
      </c>
      <c r="O5197" s="8">
        <v>36715461</v>
      </c>
      <c r="P5197" s="9" t="s">
        <v>414</v>
      </c>
      <c r="Q5197" s="8">
        <v>25.8</v>
      </c>
      <c r="R5197" s="8">
        <v>16.1</v>
      </c>
      <c r="S5197" s="13">
        <v>1</v>
      </c>
      <c r="T5197" s="14">
        <f t="shared" si="396"/>
        <v>3</v>
      </c>
    </row>
    <row r="5198" customHeight="1" spans="1:20">
      <c r="A5198" s="6">
        <v>45412.5659722222</v>
      </c>
      <c r="B5198" s="7">
        <v>57870436</v>
      </c>
      <c r="C5198" s="7">
        <v>114622</v>
      </c>
      <c r="D5198" s="7" t="s">
        <v>506</v>
      </c>
      <c r="E5198" s="7">
        <v>47683</v>
      </c>
      <c r="F5198" s="7" t="s">
        <v>381</v>
      </c>
      <c r="G5198" s="7" t="s">
        <v>382</v>
      </c>
      <c r="H5198" s="7" t="s">
        <v>408</v>
      </c>
      <c r="I5198" s="7">
        <v>1</v>
      </c>
      <c r="J5198" s="7">
        <v>25.8</v>
      </c>
      <c r="K5198" s="7">
        <v>9.7</v>
      </c>
      <c r="L5198" s="7" t="s">
        <v>614</v>
      </c>
      <c r="M5198" s="8">
        <v>26732</v>
      </c>
      <c r="N5198" s="7" t="s">
        <v>172</v>
      </c>
      <c r="O5198" s="8">
        <v>36715461</v>
      </c>
      <c r="P5198" s="9" t="s">
        <v>414</v>
      </c>
      <c r="Q5198" s="8">
        <v>25.8</v>
      </c>
      <c r="R5198" s="8">
        <v>16.1</v>
      </c>
      <c r="S5198" s="13">
        <v>1</v>
      </c>
      <c r="T5198" s="14">
        <f t="shared" si="396"/>
        <v>1</v>
      </c>
    </row>
    <row r="5199" customHeight="1" spans="1:20">
      <c r="A5199" s="6">
        <v>45412.7055555556</v>
      </c>
      <c r="B5199" s="7">
        <v>57872494</v>
      </c>
      <c r="C5199" s="7">
        <v>114622</v>
      </c>
      <c r="D5199" s="7" t="s">
        <v>506</v>
      </c>
      <c r="E5199" s="7">
        <v>47683</v>
      </c>
      <c r="F5199" s="7" t="s">
        <v>381</v>
      </c>
      <c r="G5199" s="7" t="s">
        <v>382</v>
      </c>
      <c r="H5199" s="7" t="s">
        <v>408</v>
      </c>
      <c r="I5199" s="7">
        <v>1</v>
      </c>
      <c r="J5199" s="7">
        <v>16.25</v>
      </c>
      <c r="K5199" s="7">
        <v>0.15</v>
      </c>
      <c r="L5199" s="7" t="s">
        <v>816</v>
      </c>
      <c r="M5199" s="8">
        <v>11143</v>
      </c>
      <c r="N5199" s="7" t="s">
        <v>126</v>
      </c>
      <c r="O5199" s="8">
        <v>36715461</v>
      </c>
      <c r="P5199" s="9" t="s">
        <v>617</v>
      </c>
      <c r="Q5199" s="8">
        <v>16.25</v>
      </c>
      <c r="R5199" s="8">
        <v>16.1</v>
      </c>
      <c r="S5199" s="13" t="s">
        <v>618</v>
      </c>
      <c r="T5199" s="14"/>
    </row>
    <row r="5200" customHeight="1" spans="1:20">
      <c r="A5200" s="6">
        <v>45412.8715277778</v>
      </c>
      <c r="B5200" s="7">
        <v>57876744</v>
      </c>
      <c r="C5200" s="7">
        <v>114622</v>
      </c>
      <c r="D5200" s="7" t="s">
        <v>506</v>
      </c>
      <c r="E5200" s="7">
        <v>47683</v>
      </c>
      <c r="F5200" s="7" t="s">
        <v>381</v>
      </c>
      <c r="G5200" s="7" t="s">
        <v>382</v>
      </c>
      <c r="H5200" s="7" t="s">
        <v>408</v>
      </c>
      <c r="I5200" s="7">
        <v>1</v>
      </c>
      <c r="J5200" s="7">
        <v>16.63</v>
      </c>
      <c r="K5200" s="7">
        <v>0.53</v>
      </c>
      <c r="L5200" s="7" t="s">
        <v>1191</v>
      </c>
      <c r="M5200" s="8">
        <v>26732</v>
      </c>
      <c r="N5200" s="7" t="s">
        <v>172</v>
      </c>
      <c r="O5200" s="8">
        <v>36715461</v>
      </c>
      <c r="P5200" s="9" t="s">
        <v>617</v>
      </c>
      <c r="Q5200" s="8">
        <v>16.63</v>
      </c>
      <c r="R5200" s="8">
        <v>16.1</v>
      </c>
      <c r="S5200" s="13" t="s">
        <v>618</v>
      </c>
      <c r="T5200" s="14"/>
    </row>
    <row r="5201" customHeight="1" spans="1:20">
      <c r="A5201" s="6">
        <v>45412.9597222222</v>
      </c>
      <c r="B5201" s="7">
        <v>57877828</v>
      </c>
      <c r="C5201" s="7">
        <v>114622</v>
      </c>
      <c r="D5201" s="7" t="s">
        <v>506</v>
      </c>
      <c r="E5201" s="7">
        <v>47683</v>
      </c>
      <c r="F5201" s="7" t="s">
        <v>381</v>
      </c>
      <c r="G5201" s="7" t="s">
        <v>382</v>
      </c>
      <c r="H5201" s="7" t="s">
        <v>408</v>
      </c>
      <c r="I5201" s="7">
        <v>1</v>
      </c>
      <c r="J5201" s="7">
        <v>25.8</v>
      </c>
      <c r="K5201" s="7">
        <v>9.7</v>
      </c>
      <c r="L5201" s="7" t="s">
        <v>614</v>
      </c>
      <c r="M5201" s="8">
        <v>11143</v>
      </c>
      <c r="N5201" s="7" t="s">
        <v>126</v>
      </c>
      <c r="O5201" s="8">
        <v>36547562</v>
      </c>
      <c r="P5201" s="9" t="s">
        <v>414</v>
      </c>
      <c r="Q5201" s="8">
        <v>25.8</v>
      </c>
      <c r="R5201" s="8">
        <v>16.1</v>
      </c>
      <c r="S5201" s="13">
        <v>1</v>
      </c>
      <c r="T5201" s="14">
        <f t="shared" ref="T5201:T5209" si="397">S5201*I5201</f>
        <v>1</v>
      </c>
    </row>
    <row r="5202" customHeight="1" spans="1:20">
      <c r="A5202" s="6">
        <v>45383.8013888889</v>
      </c>
      <c r="B5202" s="7">
        <v>57539894</v>
      </c>
      <c r="C5202" s="7">
        <v>114685</v>
      </c>
      <c r="D5202" s="7" t="s">
        <v>514</v>
      </c>
      <c r="E5202" s="7">
        <v>47683</v>
      </c>
      <c r="F5202" s="7" t="s">
        <v>381</v>
      </c>
      <c r="G5202" s="7" t="s">
        <v>382</v>
      </c>
      <c r="H5202" s="7" t="s">
        <v>408</v>
      </c>
      <c r="I5202" s="7">
        <v>1</v>
      </c>
      <c r="J5202" s="7">
        <v>25.8</v>
      </c>
      <c r="K5202" s="7">
        <v>9.7</v>
      </c>
      <c r="L5202" s="7" t="s">
        <v>614</v>
      </c>
      <c r="M5202" s="8">
        <v>7279</v>
      </c>
      <c r="N5202" s="7" t="s">
        <v>117</v>
      </c>
      <c r="O5202" s="8">
        <v>36706222</v>
      </c>
      <c r="P5202" s="9" t="s">
        <v>414</v>
      </c>
      <c r="Q5202" s="8">
        <v>25.8</v>
      </c>
      <c r="R5202" s="8">
        <v>16.1</v>
      </c>
      <c r="S5202" s="13">
        <v>1</v>
      </c>
      <c r="T5202" s="14">
        <f t="shared" si="397"/>
        <v>1</v>
      </c>
    </row>
    <row r="5203" customHeight="1" spans="1:20">
      <c r="A5203" s="6">
        <v>45383.9090277778</v>
      </c>
      <c r="B5203" s="7">
        <v>57542650</v>
      </c>
      <c r="C5203" s="7">
        <v>114685</v>
      </c>
      <c r="D5203" s="7" t="s">
        <v>514</v>
      </c>
      <c r="E5203" s="7">
        <v>47683</v>
      </c>
      <c r="F5203" s="7" t="s">
        <v>381</v>
      </c>
      <c r="G5203" s="7" t="s">
        <v>382</v>
      </c>
      <c r="H5203" s="7" t="s">
        <v>408</v>
      </c>
      <c r="I5203" s="7">
        <v>1</v>
      </c>
      <c r="J5203" s="7">
        <v>25.8</v>
      </c>
      <c r="K5203" s="7">
        <v>9.7</v>
      </c>
      <c r="L5203" s="7" t="s">
        <v>614</v>
      </c>
      <c r="M5203" s="8">
        <v>7279</v>
      </c>
      <c r="N5203" s="7" t="s">
        <v>117</v>
      </c>
      <c r="O5203" s="8">
        <v>36706222</v>
      </c>
      <c r="P5203" s="9" t="s">
        <v>414</v>
      </c>
      <c r="Q5203" s="8">
        <v>25.8</v>
      </c>
      <c r="R5203" s="8">
        <v>16.1</v>
      </c>
      <c r="S5203" s="13">
        <v>1</v>
      </c>
      <c r="T5203" s="14">
        <f t="shared" si="397"/>
        <v>1</v>
      </c>
    </row>
    <row r="5204" customHeight="1" spans="1:20">
      <c r="A5204" s="6">
        <v>45384.4236111111</v>
      </c>
      <c r="B5204" s="7">
        <v>57545396</v>
      </c>
      <c r="C5204" s="7">
        <v>114685</v>
      </c>
      <c r="D5204" s="7" t="s">
        <v>514</v>
      </c>
      <c r="E5204" s="7">
        <v>47683</v>
      </c>
      <c r="F5204" s="7" t="s">
        <v>381</v>
      </c>
      <c r="G5204" s="7" t="s">
        <v>382</v>
      </c>
      <c r="H5204" s="7" t="s">
        <v>408</v>
      </c>
      <c r="I5204" s="7">
        <v>1</v>
      </c>
      <c r="J5204" s="7">
        <v>25.8</v>
      </c>
      <c r="K5204" s="7">
        <v>9.7</v>
      </c>
      <c r="L5204" s="7" t="s">
        <v>614</v>
      </c>
      <c r="M5204" s="8">
        <v>4086</v>
      </c>
      <c r="N5204" s="7" t="s">
        <v>541</v>
      </c>
      <c r="O5204" s="8">
        <v>36706222</v>
      </c>
      <c r="P5204" s="9" t="s">
        <v>414</v>
      </c>
      <c r="Q5204" s="8">
        <v>25.8</v>
      </c>
      <c r="R5204" s="8">
        <v>16.1</v>
      </c>
      <c r="S5204" s="13">
        <v>1</v>
      </c>
      <c r="T5204" s="14">
        <f t="shared" si="397"/>
        <v>1</v>
      </c>
    </row>
    <row r="5205" customHeight="1" spans="1:20">
      <c r="A5205" s="6">
        <v>45385.6722222222</v>
      </c>
      <c r="B5205" s="7">
        <v>57559193</v>
      </c>
      <c r="C5205" s="7">
        <v>114685</v>
      </c>
      <c r="D5205" s="7" t="s">
        <v>514</v>
      </c>
      <c r="E5205" s="7">
        <v>47683</v>
      </c>
      <c r="F5205" s="7" t="s">
        <v>381</v>
      </c>
      <c r="G5205" s="7" t="s">
        <v>382</v>
      </c>
      <c r="H5205" s="7" t="s">
        <v>408</v>
      </c>
      <c r="I5205" s="7">
        <v>1</v>
      </c>
      <c r="J5205" s="7">
        <v>25.8</v>
      </c>
      <c r="K5205" s="7">
        <v>9.7</v>
      </c>
      <c r="L5205" s="7" t="s">
        <v>614</v>
      </c>
      <c r="M5205" s="8">
        <v>14470</v>
      </c>
      <c r="N5205" s="7" t="s">
        <v>309</v>
      </c>
      <c r="O5205" s="8">
        <v>36706222</v>
      </c>
      <c r="P5205" s="9" t="s">
        <v>414</v>
      </c>
      <c r="Q5205" s="8">
        <v>25.8</v>
      </c>
      <c r="R5205" s="8">
        <v>16.1</v>
      </c>
      <c r="S5205" s="13">
        <v>1</v>
      </c>
      <c r="T5205" s="14">
        <f t="shared" si="397"/>
        <v>1</v>
      </c>
    </row>
    <row r="5206" customHeight="1" spans="1:20">
      <c r="A5206" s="6">
        <v>45385.7590277778</v>
      </c>
      <c r="B5206" s="7">
        <v>57559408</v>
      </c>
      <c r="C5206" s="7">
        <v>114685</v>
      </c>
      <c r="D5206" s="7" t="s">
        <v>514</v>
      </c>
      <c r="E5206" s="7">
        <v>47683</v>
      </c>
      <c r="F5206" s="7" t="s">
        <v>381</v>
      </c>
      <c r="G5206" s="7" t="s">
        <v>382</v>
      </c>
      <c r="H5206" s="7" t="s">
        <v>408</v>
      </c>
      <c r="I5206" s="7">
        <v>1</v>
      </c>
      <c r="J5206" s="7">
        <v>25.8</v>
      </c>
      <c r="K5206" s="7">
        <v>9.7</v>
      </c>
      <c r="L5206" s="7" t="s">
        <v>614</v>
      </c>
      <c r="M5206" s="8">
        <v>4086</v>
      </c>
      <c r="N5206" s="7" t="s">
        <v>541</v>
      </c>
      <c r="O5206" s="8">
        <v>36706222</v>
      </c>
      <c r="P5206" s="9" t="s">
        <v>414</v>
      </c>
      <c r="Q5206" s="8">
        <v>25.8</v>
      </c>
      <c r="R5206" s="8">
        <v>16.1</v>
      </c>
      <c r="S5206" s="13">
        <v>1</v>
      </c>
      <c r="T5206" s="14">
        <f t="shared" si="397"/>
        <v>1</v>
      </c>
    </row>
    <row r="5207" customHeight="1" spans="1:20">
      <c r="A5207" s="6">
        <v>45387.5430555556</v>
      </c>
      <c r="B5207" s="7">
        <v>57580833</v>
      </c>
      <c r="C5207" s="7">
        <v>114685</v>
      </c>
      <c r="D5207" s="7" t="s">
        <v>514</v>
      </c>
      <c r="E5207" s="7">
        <v>47683</v>
      </c>
      <c r="F5207" s="7" t="s">
        <v>381</v>
      </c>
      <c r="G5207" s="7" t="s">
        <v>382</v>
      </c>
      <c r="H5207" s="7" t="s">
        <v>408</v>
      </c>
      <c r="I5207" s="7">
        <v>1</v>
      </c>
      <c r="J5207" s="7">
        <v>25.8</v>
      </c>
      <c r="K5207" s="7">
        <v>9.7</v>
      </c>
      <c r="L5207" s="7" t="s">
        <v>614</v>
      </c>
      <c r="M5207" s="8">
        <v>4086</v>
      </c>
      <c r="N5207" s="7" t="s">
        <v>541</v>
      </c>
      <c r="O5207" s="8">
        <v>36706222</v>
      </c>
      <c r="P5207" s="9" t="s">
        <v>414</v>
      </c>
      <c r="Q5207" s="8">
        <v>25.8</v>
      </c>
      <c r="R5207" s="8">
        <v>16.1</v>
      </c>
      <c r="S5207" s="13">
        <v>1</v>
      </c>
      <c r="T5207" s="14">
        <f t="shared" si="397"/>
        <v>1</v>
      </c>
    </row>
    <row r="5208" customHeight="1" spans="1:20">
      <c r="A5208" s="6">
        <v>45390.9340277778</v>
      </c>
      <c r="B5208" s="7">
        <v>57615333</v>
      </c>
      <c r="C5208" s="7">
        <v>114685</v>
      </c>
      <c r="D5208" s="7" t="s">
        <v>514</v>
      </c>
      <c r="E5208" s="7">
        <v>47683</v>
      </c>
      <c r="F5208" s="7" t="s">
        <v>381</v>
      </c>
      <c r="G5208" s="7" t="s">
        <v>382</v>
      </c>
      <c r="H5208" s="7" t="s">
        <v>408</v>
      </c>
      <c r="I5208" s="7">
        <v>1</v>
      </c>
      <c r="J5208" s="7">
        <v>25.8</v>
      </c>
      <c r="K5208" s="7">
        <v>9.7</v>
      </c>
      <c r="L5208" s="7" t="s">
        <v>614</v>
      </c>
      <c r="M5208" s="8">
        <v>4086</v>
      </c>
      <c r="N5208" s="7" t="s">
        <v>541</v>
      </c>
      <c r="O5208" s="8">
        <v>36706222</v>
      </c>
      <c r="P5208" s="9" t="s">
        <v>414</v>
      </c>
      <c r="Q5208" s="8">
        <v>25.8</v>
      </c>
      <c r="R5208" s="8">
        <v>16.1</v>
      </c>
      <c r="S5208" s="13">
        <v>1</v>
      </c>
      <c r="T5208" s="14">
        <f t="shared" si="397"/>
        <v>1</v>
      </c>
    </row>
    <row r="5209" customHeight="1" spans="1:20">
      <c r="A5209" s="6">
        <v>45392.5847222222</v>
      </c>
      <c r="B5209" s="7">
        <v>57631389</v>
      </c>
      <c r="C5209" s="7">
        <v>114685</v>
      </c>
      <c r="D5209" s="7" t="s">
        <v>514</v>
      </c>
      <c r="E5209" s="7">
        <v>47683</v>
      </c>
      <c r="F5209" s="7" t="s">
        <v>381</v>
      </c>
      <c r="G5209" s="7" t="s">
        <v>382</v>
      </c>
      <c r="H5209" s="7" t="s">
        <v>408</v>
      </c>
      <c r="I5209" s="7">
        <v>1</v>
      </c>
      <c r="J5209" s="7">
        <v>25.8</v>
      </c>
      <c r="K5209" s="7">
        <v>9.7</v>
      </c>
      <c r="L5209" s="7" t="s">
        <v>614</v>
      </c>
      <c r="M5209" s="8">
        <v>7279</v>
      </c>
      <c r="N5209" s="7" t="s">
        <v>117</v>
      </c>
      <c r="O5209" s="8">
        <v>36706222</v>
      </c>
      <c r="P5209" s="9" t="s">
        <v>414</v>
      </c>
      <c r="Q5209" s="8">
        <v>25.8</v>
      </c>
      <c r="R5209" s="8">
        <v>16.1</v>
      </c>
      <c r="S5209" s="13">
        <v>1</v>
      </c>
      <c r="T5209" s="14">
        <f t="shared" si="397"/>
        <v>1</v>
      </c>
    </row>
    <row r="5210" customHeight="1" spans="1:20">
      <c r="A5210" s="6">
        <v>45393.8354166667</v>
      </c>
      <c r="B5210" s="7">
        <v>57652750</v>
      </c>
      <c r="C5210" s="7">
        <v>114685</v>
      </c>
      <c r="D5210" s="7" t="s">
        <v>514</v>
      </c>
      <c r="E5210" s="7">
        <v>47683</v>
      </c>
      <c r="F5210" s="7" t="s">
        <v>381</v>
      </c>
      <c r="G5210" s="7" t="s">
        <v>382</v>
      </c>
      <c r="H5210" s="7" t="s">
        <v>408</v>
      </c>
      <c r="I5210" s="7">
        <v>1</v>
      </c>
      <c r="J5210" s="7">
        <v>24.96</v>
      </c>
      <c r="K5210" s="7">
        <v>8.86</v>
      </c>
      <c r="L5210" s="7" t="s">
        <v>1192</v>
      </c>
      <c r="M5210" s="8">
        <v>14470</v>
      </c>
      <c r="N5210" s="7" t="s">
        <v>309</v>
      </c>
      <c r="O5210" s="8">
        <v>38164260</v>
      </c>
      <c r="P5210" s="9" t="s">
        <v>617</v>
      </c>
      <c r="Q5210" s="8">
        <v>24.96</v>
      </c>
      <c r="R5210" s="8">
        <v>16.1</v>
      </c>
      <c r="S5210" s="13" t="s">
        <v>618</v>
      </c>
      <c r="T5210" s="14"/>
    </row>
    <row r="5211" customHeight="1" spans="1:20">
      <c r="A5211" s="6">
        <v>45395.4298611111</v>
      </c>
      <c r="B5211" s="7">
        <v>57666127</v>
      </c>
      <c r="C5211" s="7">
        <v>114685</v>
      </c>
      <c r="D5211" s="7" t="s">
        <v>514</v>
      </c>
      <c r="E5211" s="7">
        <v>47683</v>
      </c>
      <c r="F5211" s="7" t="s">
        <v>381</v>
      </c>
      <c r="G5211" s="7" t="s">
        <v>382</v>
      </c>
      <c r="H5211" s="7" t="s">
        <v>408</v>
      </c>
      <c r="I5211" s="7">
        <v>1</v>
      </c>
      <c r="J5211" s="7">
        <v>25.8</v>
      </c>
      <c r="K5211" s="7">
        <v>9.7</v>
      </c>
      <c r="L5211" s="7" t="s">
        <v>614</v>
      </c>
      <c r="M5211" s="8">
        <v>4086</v>
      </c>
      <c r="N5211" s="7" t="s">
        <v>541</v>
      </c>
      <c r="O5211" s="8">
        <v>36706222</v>
      </c>
      <c r="P5211" s="9" t="s">
        <v>414</v>
      </c>
      <c r="Q5211" s="8">
        <v>25.8</v>
      </c>
      <c r="R5211" s="8">
        <v>16.1</v>
      </c>
      <c r="S5211" s="13">
        <v>1</v>
      </c>
      <c r="T5211" s="14">
        <f t="shared" ref="T5211:T5251" si="398">S5211*I5211</f>
        <v>1</v>
      </c>
    </row>
    <row r="5212" customHeight="1" spans="1:20">
      <c r="A5212" s="6">
        <v>45395.6444444444</v>
      </c>
      <c r="B5212" s="7">
        <v>57672038</v>
      </c>
      <c r="C5212" s="7">
        <v>114685</v>
      </c>
      <c r="D5212" s="7" t="s">
        <v>514</v>
      </c>
      <c r="E5212" s="7">
        <v>47683</v>
      </c>
      <c r="F5212" s="7" t="s">
        <v>381</v>
      </c>
      <c r="G5212" s="7" t="s">
        <v>382</v>
      </c>
      <c r="H5212" s="7" t="s">
        <v>408</v>
      </c>
      <c r="I5212" s="7">
        <v>1</v>
      </c>
      <c r="J5212" s="7">
        <v>15.41</v>
      </c>
      <c r="K5212" s="7">
        <v>-0.69</v>
      </c>
      <c r="L5212" s="7" t="s">
        <v>1117</v>
      </c>
      <c r="M5212" s="8">
        <v>4086</v>
      </c>
      <c r="N5212" s="7" t="s">
        <v>541</v>
      </c>
      <c r="O5212" s="8">
        <v>38164260</v>
      </c>
      <c r="P5212" s="9" t="s">
        <v>617</v>
      </c>
      <c r="Q5212" s="8">
        <v>15.41</v>
      </c>
      <c r="R5212" s="8">
        <v>16.1</v>
      </c>
      <c r="S5212" s="13" t="s">
        <v>618</v>
      </c>
      <c r="T5212" s="14"/>
    </row>
    <row r="5213" customHeight="1" spans="1:20">
      <c r="A5213" s="6">
        <v>45395.74375</v>
      </c>
      <c r="B5213" s="7">
        <v>57673667</v>
      </c>
      <c r="C5213" s="7">
        <v>114685</v>
      </c>
      <c r="D5213" s="7" t="s">
        <v>514</v>
      </c>
      <c r="E5213" s="7">
        <v>47683</v>
      </c>
      <c r="F5213" s="7" t="s">
        <v>381</v>
      </c>
      <c r="G5213" s="7" t="s">
        <v>382</v>
      </c>
      <c r="H5213" s="7" t="s">
        <v>408</v>
      </c>
      <c r="I5213" s="7">
        <v>1</v>
      </c>
      <c r="J5213" s="7">
        <v>25.8</v>
      </c>
      <c r="K5213" s="7">
        <v>9.7</v>
      </c>
      <c r="L5213" s="7" t="s">
        <v>614</v>
      </c>
      <c r="M5213" s="8">
        <v>7279</v>
      </c>
      <c r="N5213" s="7" t="s">
        <v>117</v>
      </c>
      <c r="O5213" s="8">
        <v>38164260</v>
      </c>
      <c r="P5213" s="9" t="s">
        <v>414</v>
      </c>
      <c r="Q5213" s="8">
        <v>25.8</v>
      </c>
      <c r="R5213" s="8">
        <v>16.1</v>
      </c>
      <c r="S5213" s="13">
        <v>1</v>
      </c>
      <c r="T5213" s="14">
        <f t="shared" si="398"/>
        <v>1</v>
      </c>
    </row>
    <row r="5214" customHeight="1" spans="1:20">
      <c r="A5214" s="6">
        <v>45395.7784722222</v>
      </c>
      <c r="B5214" s="7">
        <v>57675268</v>
      </c>
      <c r="C5214" s="7">
        <v>114685</v>
      </c>
      <c r="D5214" s="7" t="s">
        <v>514</v>
      </c>
      <c r="E5214" s="7">
        <v>47683</v>
      </c>
      <c r="F5214" s="7" t="s">
        <v>381</v>
      </c>
      <c r="G5214" s="7" t="s">
        <v>382</v>
      </c>
      <c r="H5214" s="7" t="s">
        <v>408</v>
      </c>
      <c r="I5214" s="7">
        <v>1</v>
      </c>
      <c r="J5214" s="7">
        <v>25.8</v>
      </c>
      <c r="K5214" s="7">
        <v>9.7</v>
      </c>
      <c r="L5214" s="7" t="s">
        <v>614</v>
      </c>
      <c r="M5214" s="8">
        <v>14306</v>
      </c>
      <c r="N5214" s="7" t="s">
        <v>161</v>
      </c>
      <c r="O5214" s="8">
        <v>38164260</v>
      </c>
      <c r="P5214" s="9" t="s">
        <v>414</v>
      </c>
      <c r="Q5214" s="8">
        <v>25.8</v>
      </c>
      <c r="R5214" s="8">
        <v>16.1</v>
      </c>
      <c r="S5214" s="13">
        <v>1</v>
      </c>
      <c r="T5214" s="14">
        <f t="shared" si="398"/>
        <v>1</v>
      </c>
    </row>
    <row r="5215" customHeight="1" spans="1:20">
      <c r="A5215" s="6">
        <v>45396.9340277778</v>
      </c>
      <c r="B5215" s="7">
        <v>57691958</v>
      </c>
      <c r="C5215" s="7">
        <v>114685</v>
      </c>
      <c r="D5215" s="7" t="s">
        <v>514</v>
      </c>
      <c r="E5215" s="7">
        <v>47683</v>
      </c>
      <c r="F5215" s="7" t="s">
        <v>381</v>
      </c>
      <c r="G5215" s="7" t="s">
        <v>382</v>
      </c>
      <c r="H5215" s="7" t="s">
        <v>408</v>
      </c>
      <c r="I5215" s="7">
        <v>1</v>
      </c>
      <c r="J5215" s="7">
        <v>25.8</v>
      </c>
      <c r="K5215" s="7">
        <v>9.7</v>
      </c>
      <c r="L5215" s="7" t="s">
        <v>614</v>
      </c>
      <c r="M5215" s="8">
        <v>7279</v>
      </c>
      <c r="N5215" s="7" t="s">
        <v>117</v>
      </c>
      <c r="O5215" s="8">
        <v>36706222</v>
      </c>
      <c r="P5215" s="9" t="s">
        <v>414</v>
      </c>
      <c r="Q5215" s="8">
        <v>25.8</v>
      </c>
      <c r="R5215" s="8">
        <v>16.1</v>
      </c>
      <c r="S5215" s="13">
        <v>1</v>
      </c>
      <c r="T5215" s="14">
        <f t="shared" si="398"/>
        <v>1</v>
      </c>
    </row>
    <row r="5216" customHeight="1" spans="1:20">
      <c r="A5216" s="6">
        <v>45399.6868055556</v>
      </c>
      <c r="B5216" s="7">
        <v>57723729</v>
      </c>
      <c r="C5216" s="7">
        <v>114685</v>
      </c>
      <c r="D5216" s="7" t="s">
        <v>514</v>
      </c>
      <c r="E5216" s="7">
        <v>47683</v>
      </c>
      <c r="F5216" s="7" t="s">
        <v>381</v>
      </c>
      <c r="G5216" s="7" t="s">
        <v>382</v>
      </c>
      <c r="H5216" s="7" t="s">
        <v>408</v>
      </c>
      <c r="I5216" s="7">
        <v>5</v>
      </c>
      <c r="J5216" s="7">
        <v>129</v>
      </c>
      <c r="K5216" s="7">
        <v>48.5</v>
      </c>
      <c r="L5216" s="7" t="s">
        <v>614</v>
      </c>
      <c r="M5216" s="8">
        <v>14306</v>
      </c>
      <c r="N5216" s="7" t="s">
        <v>161</v>
      </c>
      <c r="O5216" s="8">
        <v>38164260</v>
      </c>
      <c r="P5216" s="9" t="s">
        <v>414</v>
      </c>
      <c r="Q5216" s="8">
        <v>25.8</v>
      </c>
      <c r="R5216" s="8">
        <v>16.1</v>
      </c>
      <c r="S5216" s="13">
        <v>1</v>
      </c>
      <c r="T5216" s="14">
        <f t="shared" si="398"/>
        <v>5</v>
      </c>
    </row>
    <row r="5217" customHeight="1" spans="1:20">
      <c r="A5217" s="6">
        <v>45399.6868055556</v>
      </c>
      <c r="B5217" s="7">
        <v>57723729</v>
      </c>
      <c r="C5217" s="7">
        <v>114685</v>
      </c>
      <c r="D5217" s="7" t="s">
        <v>514</v>
      </c>
      <c r="E5217" s="7">
        <v>47683</v>
      </c>
      <c r="F5217" s="7" t="s">
        <v>381</v>
      </c>
      <c r="G5217" s="7" t="s">
        <v>382</v>
      </c>
      <c r="H5217" s="7" t="s">
        <v>408</v>
      </c>
      <c r="I5217" s="7">
        <v>5</v>
      </c>
      <c r="J5217" s="7">
        <v>128.95</v>
      </c>
      <c r="K5217" s="7">
        <v>48.45</v>
      </c>
      <c r="L5217" s="7" t="s">
        <v>620</v>
      </c>
      <c r="M5217" s="8">
        <v>14306</v>
      </c>
      <c r="N5217" s="7" t="s">
        <v>161</v>
      </c>
      <c r="O5217" s="8">
        <v>38164260</v>
      </c>
      <c r="P5217" s="9" t="s">
        <v>414</v>
      </c>
      <c r="Q5217" s="8">
        <v>25.79</v>
      </c>
      <c r="R5217" s="8">
        <v>16.1</v>
      </c>
      <c r="S5217" s="13">
        <v>1</v>
      </c>
      <c r="T5217" s="14">
        <f t="shared" si="398"/>
        <v>5</v>
      </c>
    </row>
    <row r="5218" customHeight="1" spans="1:20">
      <c r="A5218" s="6">
        <v>45399.6868055556</v>
      </c>
      <c r="B5218" s="7">
        <v>57723729</v>
      </c>
      <c r="C5218" s="7">
        <v>114685</v>
      </c>
      <c r="D5218" s="7" t="s">
        <v>514</v>
      </c>
      <c r="E5218" s="7">
        <v>47683</v>
      </c>
      <c r="F5218" s="7" t="s">
        <v>381</v>
      </c>
      <c r="G5218" s="7" t="s">
        <v>382</v>
      </c>
      <c r="H5218" s="7" t="s">
        <v>408</v>
      </c>
      <c r="I5218" s="7">
        <v>5</v>
      </c>
      <c r="J5218" s="7">
        <v>129</v>
      </c>
      <c r="K5218" s="7">
        <v>48.5</v>
      </c>
      <c r="L5218" s="7" t="s">
        <v>614</v>
      </c>
      <c r="M5218" s="8">
        <v>14306</v>
      </c>
      <c r="N5218" s="7" t="s">
        <v>161</v>
      </c>
      <c r="O5218" s="8">
        <v>38164260</v>
      </c>
      <c r="P5218" s="9" t="s">
        <v>414</v>
      </c>
      <c r="Q5218" s="8">
        <v>25.8</v>
      </c>
      <c r="R5218" s="8">
        <v>16.1</v>
      </c>
      <c r="S5218" s="13">
        <v>1</v>
      </c>
      <c r="T5218" s="14">
        <f t="shared" si="398"/>
        <v>5</v>
      </c>
    </row>
    <row r="5219" customHeight="1" spans="1:20">
      <c r="A5219" s="6">
        <v>45399.7284722222</v>
      </c>
      <c r="B5219" s="7">
        <v>57724428</v>
      </c>
      <c r="C5219" s="7">
        <v>114685</v>
      </c>
      <c r="D5219" s="7" t="s">
        <v>514</v>
      </c>
      <c r="E5219" s="7">
        <v>47683</v>
      </c>
      <c r="F5219" s="7" t="s">
        <v>381</v>
      </c>
      <c r="G5219" s="7" t="s">
        <v>382</v>
      </c>
      <c r="H5219" s="7" t="s">
        <v>408</v>
      </c>
      <c r="I5219" s="7">
        <v>1</v>
      </c>
      <c r="J5219" s="7">
        <v>25.8</v>
      </c>
      <c r="K5219" s="7">
        <v>9.7</v>
      </c>
      <c r="L5219" s="7" t="s">
        <v>614</v>
      </c>
      <c r="M5219" s="8">
        <v>14470</v>
      </c>
      <c r="N5219" s="7" t="s">
        <v>309</v>
      </c>
      <c r="O5219" s="8">
        <v>38164260</v>
      </c>
      <c r="P5219" s="9" t="s">
        <v>414</v>
      </c>
      <c r="Q5219" s="8">
        <v>25.8</v>
      </c>
      <c r="R5219" s="8">
        <v>16.1</v>
      </c>
      <c r="S5219" s="13">
        <v>1</v>
      </c>
      <c r="T5219" s="14">
        <f t="shared" si="398"/>
        <v>1</v>
      </c>
    </row>
    <row r="5220" customHeight="1" spans="1:20">
      <c r="A5220" s="6">
        <v>45401.9493055556</v>
      </c>
      <c r="B5220" s="7">
        <v>57750989</v>
      </c>
      <c r="C5220" s="7">
        <v>114685</v>
      </c>
      <c r="D5220" s="7" t="s">
        <v>514</v>
      </c>
      <c r="E5220" s="7">
        <v>47683</v>
      </c>
      <c r="F5220" s="7" t="s">
        <v>381</v>
      </c>
      <c r="G5220" s="7" t="s">
        <v>382</v>
      </c>
      <c r="H5220" s="7" t="s">
        <v>408</v>
      </c>
      <c r="I5220" s="7">
        <v>1</v>
      </c>
      <c r="J5220" s="7">
        <v>25.8</v>
      </c>
      <c r="K5220" s="7">
        <v>9.7</v>
      </c>
      <c r="L5220" s="7" t="s">
        <v>614</v>
      </c>
      <c r="M5220" s="8">
        <v>7279</v>
      </c>
      <c r="N5220" s="7" t="s">
        <v>117</v>
      </c>
      <c r="O5220" s="8">
        <v>36706222</v>
      </c>
      <c r="P5220" s="9" t="s">
        <v>414</v>
      </c>
      <c r="Q5220" s="8">
        <v>25.8</v>
      </c>
      <c r="R5220" s="8">
        <v>16.1</v>
      </c>
      <c r="S5220" s="13">
        <v>1</v>
      </c>
      <c r="T5220" s="14">
        <f t="shared" si="398"/>
        <v>1</v>
      </c>
    </row>
    <row r="5221" customHeight="1" spans="1:20">
      <c r="A5221" s="6">
        <v>45404.6673611111</v>
      </c>
      <c r="B5221" s="7">
        <v>57779831</v>
      </c>
      <c r="C5221" s="7">
        <v>114685</v>
      </c>
      <c r="D5221" s="7" t="s">
        <v>514</v>
      </c>
      <c r="E5221" s="7">
        <v>47683</v>
      </c>
      <c r="F5221" s="7" t="s">
        <v>381</v>
      </c>
      <c r="G5221" s="7" t="s">
        <v>382</v>
      </c>
      <c r="H5221" s="7" t="s">
        <v>408</v>
      </c>
      <c r="I5221" s="7">
        <v>1</v>
      </c>
      <c r="J5221" s="7">
        <v>25.8</v>
      </c>
      <c r="K5221" s="7">
        <v>9.7</v>
      </c>
      <c r="L5221" s="7" t="s">
        <v>614</v>
      </c>
      <c r="M5221" s="8">
        <v>7279</v>
      </c>
      <c r="N5221" s="7" t="s">
        <v>117</v>
      </c>
      <c r="O5221" s="8">
        <v>36706222</v>
      </c>
      <c r="P5221" s="9" t="s">
        <v>414</v>
      </c>
      <c r="Q5221" s="8">
        <v>25.8</v>
      </c>
      <c r="R5221" s="8">
        <v>16.1</v>
      </c>
      <c r="S5221" s="13">
        <v>1</v>
      </c>
      <c r="T5221" s="14">
        <f t="shared" si="398"/>
        <v>1</v>
      </c>
    </row>
    <row r="5222" customHeight="1" spans="1:20">
      <c r="A5222" s="6">
        <v>45405.5270833333</v>
      </c>
      <c r="B5222" s="7">
        <v>57790537</v>
      </c>
      <c r="C5222" s="7">
        <v>114685</v>
      </c>
      <c r="D5222" s="7" t="s">
        <v>514</v>
      </c>
      <c r="E5222" s="7">
        <v>47683</v>
      </c>
      <c r="F5222" s="7" t="s">
        <v>381</v>
      </c>
      <c r="G5222" s="7" t="s">
        <v>382</v>
      </c>
      <c r="H5222" s="7" t="s">
        <v>408</v>
      </c>
      <c r="I5222" s="7">
        <v>1</v>
      </c>
      <c r="J5222" s="7">
        <v>25.8</v>
      </c>
      <c r="K5222" s="7">
        <v>9.7</v>
      </c>
      <c r="L5222" s="7" t="s">
        <v>614</v>
      </c>
      <c r="M5222" s="8">
        <v>7279</v>
      </c>
      <c r="N5222" s="7" t="s">
        <v>117</v>
      </c>
      <c r="O5222" s="8">
        <v>38164260</v>
      </c>
      <c r="P5222" s="9" t="s">
        <v>414</v>
      </c>
      <c r="Q5222" s="8">
        <v>25.8</v>
      </c>
      <c r="R5222" s="8">
        <v>16.1</v>
      </c>
      <c r="S5222" s="13">
        <v>1</v>
      </c>
      <c r="T5222" s="14">
        <f t="shared" si="398"/>
        <v>1</v>
      </c>
    </row>
    <row r="5223" customHeight="1" spans="1:20">
      <c r="A5223" s="6">
        <v>45405.5888888889</v>
      </c>
      <c r="B5223" s="7">
        <v>57791283</v>
      </c>
      <c r="C5223" s="7">
        <v>114685</v>
      </c>
      <c r="D5223" s="7" t="s">
        <v>514</v>
      </c>
      <c r="E5223" s="7">
        <v>47683</v>
      </c>
      <c r="F5223" s="7" t="s">
        <v>381</v>
      </c>
      <c r="G5223" s="7" t="s">
        <v>382</v>
      </c>
      <c r="H5223" s="7" t="s">
        <v>408</v>
      </c>
      <c r="I5223" s="7">
        <v>1</v>
      </c>
      <c r="J5223" s="7">
        <v>25.8</v>
      </c>
      <c r="K5223" s="7">
        <v>9.7</v>
      </c>
      <c r="L5223" s="7" t="s">
        <v>614</v>
      </c>
      <c r="M5223" s="8">
        <v>14470</v>
      </c>
      <c r="N5223" s="7" t="s">
        <v>309</v>
      </c>
      <c r="O5223" s="8">
        <v>38164260</v>
      </c>
      <c r="P5223" s="9" t="s">
        <v>414</v>
      </c>
      <c r="Q5223" s="8">
        <v>25.8</v>
      </c>
      <c r="R5223" s="8">
        <v>16.1</v>
      </c>
      <c r="S5223" s="13">
        <v>1</v>
      </c>
      <c r="T5223" s="14">
        <f t="shared" si="398"/>
        <v>1</v>
      </c>
    </row>
    <row r="5224" customHeight="1" spans="1:20">
      <c r="A5224" s="6">
        <v>45406.475</v>
      </c>
      <c r="B5224" s="7">
        <v>57801299</v>
      </c>
      <c r="C5224" s="7">
        <v>114685</v>
      </c>
      <c r="D5224" s="7" t="s">
        <v>514</v>
      </c>
      <c r="E5224" s="7">
        <v>47683</v>
      </c>
      <c r="F5224" s="7" t="s">
        <v>381</v>
      </c>
      <c r="G5224" s="7" t="s">
        <v>382</v>
      </c>
      <c r="H5224" s="7" t="s">
        <v>408</v>
      </c>
      <c r="I5224" s="7">
        <v>1</v>
      </c>
      <c r="J5224" s="7">
        <v>25.8</v>
      </c>
      <c r="K5224" s="7">
        <v>9.7</v>
      </c>
      <c r="L5224" s="7" t="s">
        <v>614</v>
      </c>
      <c r="M5224" s="8">
        <v>4086</v>
      </c>
      <c r="N5224" s="7" t="s">
        <v>541</v>
      </c>
      <c r="O5224" s="8">
        <v>36706222</v>
      </c>
      <c r="P5224" s="9" t="s">
        <v>414</v>
      </c>
      <c r="Q5224" s="8">
        <v>25.8</v>
      </c>
      <c r="R5224" s="8">
        <v>16.1</v>
      </c>
      <c r="S5224" s="13">
        <v>1</v>
      </c>
      <c r="T5224" s="14">
        <f t="shared" si="398"/>
        <v>1</v>
      </c>
    </row>
    <row r="5225" customHeight="1" spans="1:20">
      <c r="A5225" s="6">
        <v>45406.7215277778</v>
      </c>
      <c r="B5225" s="7">
        <v>57800333</v>
      </c>
      <c r="C5225" s="7">
        <v>114685</v>
      </c>
      <c r="D5225" s="7" t="s">
        <v>514</v>
      </c>
      <c r="E5225" s="7">
        <v>47683</v>
      </c>
      <c r="F5225" s="7" t="s">
        <v>381</v>
      </c>
      <c r="G5225" s="7" t="s">
        <v>382</v>
      </c>
      <c r="H5225" s="7" t="s">
        <v>408</v>
      </c>
      <c r="I5225" s="7">
        <v>3</v>
      </c>
      <c r="J5225" s="7">
        <v>77.4</v>
      </c>
      <c r="K5225" s="7">
        <v>29.1</v>
      </c>
      <c r="L5225" s="7" t="s">
        <v>614</v>
      </c>
      <c r="M5225" s="8">
        <v>7279</v>
      </c>
      <c r="N5225" s="7" t="s">
        <v>117</v>
      </c>
      <c r="O5225" s="8">
        <v>38164260</v>
      </c>
      <c r="P5225" s="9" t="s">
        <v>414</v>
      </c>
      <c r="Q5225" s="8">
        <v>25.8</v>
      </c>
      <c r="R5225" s="8">
        <v>16.1</v>
      </c>
      <c r="S5225" s="13">
        <v>1</v>
      </c>
      <c r="T5225" s="14">
        <f t="shared" si="398"/>
        <v>3</v>
      </c>
    </row>
    <row r="5226" customHeight="1" spans="1:20">
      <c r="A5226" s="6">
        <v>45408.9388888889</v>
      </c>
      <c r="B5226" s="7">
        <v>57827488</v>
      </c>
      <c r="C5226" s="7">
        <v>114685</v>
      </c>
      <c r="D5226" s="7" t="s">
        <v>514</v>
      </c>
      <c r="E5226" s="7">
        <v>47683</v>
      </c>
      <c r="F5226" s="7" t="s">
        <v>381</v>
      </c>
      <c r="G5226" s="7" t="s">
        <v>382</v>
      </c>
      <c r="H5226" s="7" t="s">
        <v>408</v>
      </c>
      <c r="I5226" s="7">
        <v>3</v>
      </c>
      <c r="J5226" s="7">
        <v>77.4</v>
      </c>
      <c r="K5226" s="7">
        <v>29.1</v>
      </c>
      <c r="L5226" s="7" t="s">
        <v>614</v>
      </c>
      <c r="M5226" s="8">
        <v>7279</v>
      </c>
      <c r="N5226" s="7" t="s">
        <v>117</v>
      </c>
      <c r="O5226" s="8">
        <v>38164260</v>
      </c>
      <c r="P5226" s="9" t="s">
        <v>414</v>
      </c>
      <c r="Q5226" s="8">
        <v>25.8</v>
      </c>
      <c r="R5226" s="8">
        <v>16.1</v>
      </c>
      <c r="S5226" s="13">
        <v>1</v>
      </c>
      <c r="T5226" s="14">
        <f t="shared" si="398"/>
        <v>3</v>
      </c>
    </row>
    <row r="5227" customHeight="1" spans="1:20">
      <c r="A5227" s="6">
        <v>45409.4458333333</v>
      </c>
      <c r="B5227" s="7">
        <v>57834027</v>
      </c>
      <c r="C5227" s="7">
        <v>114685</v>
      </c>
      <c r="D5227" s="7" t="s">
        <v>514</v>
      </c>
      <c r="E5227" s="7">
        <v>47683</v>
      </c>
      <c r="F5227" s="7" t="s">
        <v>381</v>
      </c>
      <c r="G5227" s="7" t="s">
        <v>382</v>
      </c>
      <c r="H5227" s="7" t="s">
        <v>408</v>
      </c>
      <c r="I5227" s="7">
        <v>1</v>
      </c>
      <c r="J5227" s="7">
        <v>25.8</v>
      </c>
      <c r="K5227" s="7">
        <v>9.7</v>
      </c>
      <c r="L5227" s="7" t="s">
        <v>614</v>
      </c>
      <c r="M5227" s="8">
        <v>14470</v>
      </c>
      <c r="N5227" s="7" t="s">
        <v>309</v>
      </c>
      <c r="O5227" s="8">
        <v>36706222</v>
      </c>
      <c r="P5227" s="9" t="s">
        <v>414</v>
      </c>
      <c r="Q5227" s="8">
        <v>25.8</v>
      </c>
      <c r="R5227" s="8">
        <v>16.1</v>
      </c>
      <c r="S5227" s="13">
        <v>1</v>
      </c>
      <c r="T5227" s="14">
        <f t="shared" si="398"/>
        <v>1</v>
      </c>
    </row>
    <row r="5228" customHeight="1" spans="1:20">
      <c r="A5228" s="6">
        <v>45411.63125</v>
      </c>
      <c r="B5228" s="7">
        <v>57855381</v>
      </c>
      <c r="C5228" s="7">
        <v>114685</v>
      </c>
      <c r="D5228" s="7" t="s">
        <v>514</v>
      </c>
      <c r="E5228" s="7">
        <v>47683</v>
      </c>
      <c r="F5228" s="7" t="s">
        <v>381</v>
      </c>
      <c r="G5228" s="7" t="s">
        <v>382</v>
      </c>
      <c r="H5228" s="7" t="s">
        <v>408</v>
      </c>
      <c r="I5228" s="7">
        <v>3</v>
      </c>
      <c r="J5228" s="7">
        <v>77.4</v>
      </c>
      <c r="K5228" s="7">
        <v>29.1</v>
      </c>
      <c r="L5228" s="7" t="s">
        <v>614</v>
      </c>
      <c r="M5228" s="8">
        <v>7279</v>
      </c>
      <c r="N5228" s="7" t="s">
        <v>117</v>
      </c>
      <c r="O5228" s="8">
        <v>38164260</v>
      </c>
      <c r="P5228" s="9" t="s">
        <v>414</v>
      </c>
      <c r="Q5228" s="8">
        <v>25.8</v>
      </c>
      <c r="R5228" s="8">
        <v>16.1</v>
      </c>
      <c r="S5228" s="13">
        <v>1</v>
      </c>
      <c r="T5228" s="14">
        <f t="shared" si="398"/>
        <v>3</v>
      </c>
    </row>
    <row r="5229" customHeight="1" spans="1:20">
      <c r="A5229" s="6">
        <v>45411.71875</v>
      </c>
      <c r="B5229" s="7">
        <v>57855519</v>
      </c>
      <c r="C5229" s="7">
        <v>114685</v>
      </c>
      <c r="D5229" s="7" t="s">
        <v>514</v>
      </c>
      <c r="E5229" s="7">
        <v>47683</v>
      </c>
      <c r="F5229" s="7" t="s">
        <v>381</v>
      </c>
      <c r="G5229" s="7" t="s">
        <v>382</v>
      </c>
      <c r="H5229" s="7" t="s">
        <v>408</v>
      </c>
      <c r="I5229" s="7">
        <v>2</v>
      </c>
      <c r="J5229" s="7">
        <v>51.6</v>
      </c>
      <c r="K5229" s="7">
        <v>19.4</v>
      </c>
      <c r="L5229" s="7" t="s">
        <v>614</v>
      </c>
      <c r="M5229" s="8">
        <v>7279</v>
      </c>
      <c r="N5229" s="7" t="s">
        <v>117</v>
      </c>
      <c r="O5229" s="8">
        <v>38164260</v>
      </c>
      <c r="P5229" s="9" t="s">
        <v>414</v>
      </c>
      <c r="Q5229" s="8">
        <v>25.8</v>
      </c>
      <c r="R5229" s="8">
        <v>16.1</v>
      </c>
      <c r="S5229" s="13">
        <v>1</v>
      </c>
      <c r="T5229" s="14">
        <f t="shared" si="398"/>
        <v>2</v>
      </c>
    </row>
    <row r="5230" customHeight="1" spans="1:20">
      <c r="A5230" s="6">
        <v>45411.7715277778</v>
      </c>
      <c r="B5230" s="7">
        <v>57862353</v>
      </c>
      <c r="C5230" s="7">
        <v>114685</v>
      </c>
      <c r="D5230" s="7" t="s">
        <v>514</v>
      </c>
      <c r="E5230" s="7">
        <v>47683</v>
      </c>
      <c r="F5230" s="7" t="s">
        <v>381</v>
      </c>
      <c r="G5230" s="7" t="s">
        <v>382</v>
      </c>
      <c r="H5230" s="7" t="s">
        <v>408</v>
      </c>
      <c r="I5230" s="7">
        <v>1</v>
      </c>
      <c r="J5230" s="7">
        <v>25.8</v>
      </c>
      <c r="K5230" s="7">
        <v>9.7</v>
      </c>
      <c r="L5230" s="7" t="s">
        <v>614</v>
      </c>
      <c r="M5230" s="8">
        <v>7279</v>
      </c>
      <c r="N5230" s="7" t="s">
        <v>117</v>
      </c>
      <c r="O5230" s="8">
        <v>38164260</v>
      </c>
      <c r="P5230" s="9" t="s">
        <v>414</v>
      </c>
      <c r="Q5230" s="8">
        <v>25.8</v>
      </c>
      <c r="R5230" s="8">
        <v>16.1</v>
      </c>
      <c r="S5230" s="13">
        <v>1</v>
      </c>
      <c r="T5230" s="14">
        <f t="shared" si="398"/>
        <v>1</v>
      </c>
    </row>
    <row r="5231" customHeight="1" spans="1:20">
      <c r="A5231" s="6">
        <v>45412.9284722222</v>
      </c>
      <c r="B5231" s="7">
        <v>57877736</v>
      </c>
      <c r="C5231" s="7">
        <v>114685</v>
      </c>
      <c r="D5231" s="7" t="s">
        <v>514</v>
      </c>
      <c r="E5231" s="7">
        <v>47683</v>
      </c>
      <c r="F5231" s="7" t="s">
        <v>381</v>
      </c>
      <c r="G5231" s="7" t="s">
        <v>382</v>
      </c>
      <c r="H5231" s="7" t="s">
        <v>408</v>
      </c>
      <c r="I5231" s="7">
        <v>1</v>
      </c>
      <c r="J5231" s="7">
        <v>25.8</v>
      </c>
      <c r="K5231" s="7">
        <v>9.7</v>
      </c>
      <c r="L5231" s="7" t="s">
        <v>614</v>
      </c>
      <c r="M5231" s="8">
        <v>14470</v>
      </c>
      <c r="N5231" s="7" t="s">
        <v>309</v>
      </c>
      <c r="O5231" s="8">
        <v>38164260</v>
      </c>
      <c r="P5231" s="9" t="s">
        <v>414</v>
      </c>
      <c r="Q5231" s="8">
        <v>25.8</v>
      </c>
      <c r="R5231" s="8">
        <v>16.1</v>
      </c>
      <c r="S5231" s="13">
        <v>1</v>
      </c>
      <c r="T5231" s="14">
        <f t="shared" si="398"/>
        <v>1</v>
      </c>
    </row>
    <row r="5232" customHeight="1" spans="1:20">
      <c r="A5232" s="6">
        <v>45383.5847222222</v>
      </c>
      <c r="B5232" s="7">
        <v>57535115</v>
      </c>
      <c r="C5232" s="7">
        <v>114844</v>
      </c>
      <c r="D5232" s="7" t="s">
        <v>481</v>
      </c>
      <c r="E5232" s="7">
        <v>47683</v>
      </c>
      <c r="F5232" s="7" t="s">
        <v>381</v>
      </c>
      <c r="G5232" s="7" t="s">
        <v>382</v>
      </c>
      <c r="H5232" s="7" t="s">
        <v>408</v>
      </c>
      <c r="I5232" s="7">
        <v>1</v>
      </c>
      <c r="J5232" s="7">
        <v>21.8</v>
      </c>
      <c r="K5232" s="7">
        <v>5.8</v>
      </c>
      <c r="L5232" s="7" t="s">
        <v>731</v>
      </c>
      <c r="M5232" s="8">
        <v>13327</v>
      </c>
      <c r="N5232" s="7" t="s">
        <v>482</v>
      </c>
      <c r="O5232" s="8">
        <v>34975689</v>
      </c>
      <c r="P5232" s="9" t="s">
        <v>414</v>
      </c>
      <c r="Q5232" s="8">
        <v>21.8</v>
      </c>
      <c r="R5232" s="8">
        <v>16</v>
      </c>
      <c r="S5232" s="13">
        <v>1</v>
      </c>
      <c r="T5232" s="14">
        <f t="shared" si="398"/>
        <v>1</v>
      </c>
    </row>
    <row r="5233" customHeight="1" spans="1:20">
      <c r="A5233" s="6">
        <v>45384.4791666667</v>
      </c>
      <c r="B5233" s="7">
        <v>57546369</v>
      </c>
      <c r="C5233" s="7">
        <v>114844</v>
      </c>
      <c r="D5233" s="7" t="s">
        <v>481</v>
      </c>
      <c r="E5233" s="7">
        <v>47683</v>
      </c>
      <c r="F5233" s="7" t="s">
        <v>381</v>
      </c>
      <c r="G5233" s="7" t="s">
        <v>382</v>
      </c>
      <c r="H5233" s="7" t="s">
        <v>408</v>
      </c>
      <c r="I5233" s="7">
        <v>1</v>
      </c>
      <c r="J5233" s="7">
        <v>25.79</v>
      </c>
      <c r="K5233" s="7">
        <v>9.79</v>
      </c>
      <c r="L5233" s="7" t="s">
        <v>737</v>
      </c>
      <c r="M5233" s="8">
        <v>13061</v>
      </c>
      <c r="N5233" s="7" t="s">
        <v>230</v>
      </c>
      <c r="O5233" s="8">
        <v>34975689</v>
      </c>
      <c r="P5233" s="9" t="s">
        <v>414</v>
      </c>
      <c r="Q5233" s="8">
        <v>25.79</v>
      </c>
      <c r="R5233" s="8">
        <v>16</v>
      </c>
      <c r="S5233" s="13">
        <v>1</v>
      </c>
      <c r="T5233" s="14">
        <f t="shared" si="398"/>
        <v>1</v>
      </c>
    </row>
    <row r="5234" customHeight="1" spans="1:20">
      <c r="A5234" s="6">
        <v>45384.4791666667</v>
      </c>
      <c r="B5234" s="7">
        <v>57546369</v>
      </c>
      <c r="C5234" s="7">
        <v>114844</v>
      </c>
      <c r="D5234" s="7" t="s">
        <v>481</v>
      </c>
      <c r="E5234" s="7">
        <v>47683</v>
      </c>
      <c r="F5234" s="7" t="s">
        <v>381</v>
      </c>
      <c r="G5234" s="7" t="s">
        <v>382</v>
      </c>
      <c r="H5234" s="7" t="s">
        <v>408</v>
      </c>
      <c r="I5234" s="7">
        <v>1</v>
      </c>
      <c r="J5234" s="7">
        <v>25.8</v>
      </c>
      <c r="K5234" s="7">
        <v>9.8</v>
      </c>
      <c r="L5234" s="7" t="s">
        <v>733</v>
      </c>
      <c r="M5234" s="8">
        <v>13061</v>
      </c>
      <c r="N5234" s="7" t="s">
        <v>230</v>
      </c>
      <c r="O5234" s="8">
        <v>34975689</v>
      </c>
      <c r="P5234" s="9" t="s">
        <v>414</v>
      </c>
      <c r="Q5234" s="8">
        <v>25.8</v>
      </c>
      <c r="R5234" s="8">
        <v>16</v>
      </c>
      <c r="S5234" s="13">
        <v>1</v>
      </c>
      <c r="T5234" s="14">
        <f t="shared" si="398"/>
        <v>1</v>
      </c>
    </row>
    <row r="5235" customHeight="1" spans="1:20">
      <c r="A5235" s="6">
        <v>45384.4791666667</v>
      </c>
      <c r="B5235" s="7">
        <v>57546369</v>
      </c>
      <c r="C5235" s="7">
        <v>114844</v>
      </c>
      <c r="D5235" s="7" t="s">
        <v>481</v>
      </c>
      <c r="E5235" s="7">
        <v>47683</v>
      </c>
      <c r="F5235" s="7" t="s">
        <v>381</v>
      </c>
      <c r="G5235" s="7" t="s">
        <v>382</v>
      </c>
      <c r="H5235" s="7" t="s">
        <v>408</v>
      </c>
      <c r="I5235" s="7">
        <v>1</v>
      </c>
      <c r="J5235" s="7">
        <v>25.8</v>
      </c>
      <c r="K5235" s="7">
        <v>9.8</v>
      </c>
      <c r="L5235" s="7" t="s">
        <v>733</v>
      </c>
      <c r="M5235" s="8">
        <v>13061</v>
      </c>
      <c r="N5235" s="7" t="s">
        <v>230</v>
      </c>
      <c r="O5235" s="8">
        <v>34975689</v>
      </c>
      <c r="P5235" s="9" t="s">
        <v>414</v>
      </c>
      <c r="Q5235" s="8">
        <v>25.8</v>
      </c>
      <c r="R5235" s="8">
        <v>16</v>
      </c>
      <c r="S5235" s="13">
        <v>1</v>
      </c>
      <c r="T5235" s="14">
        <f t="shared" si="398"/>
        <v>1</v>
      </c>
    </row>
    <row r="5236" customHeight="1" spans="1:20">
      <c r="A5236" s="6">
        <v>45385.8972222222</v>
      </c>
      <c r="B5236" s="7">
        <v>57565530</v>
      </c>
      <c r="C5236" s="7">
        <v>114844</v>
      </c>
      <c r="D5236" s="7" t="s">
        <v>481</v>
      </c>
      <c r="E5236" s="7">
        <v>47683</v>
      </c>
      <c r="F5236" s="7" t="s">
        <v>381</v>
      </c>
      <c r="G5236" s="7" t="s">
        <v>382</v>
      </c>
      <c r="H5236" s="7" t="s">
        <v>408</v>
      </c>
      <c r="I5236" s="7">
        <v>1</v>
      </c>
      <c r="J5236" s="7">
        <v>25.8</v>
      </c>
      <c r="K5236" s="7">
        <v>9.8</v>
      </c>
      <c r="L5236" s="7" t="s">
        <v>733</v>
      </c>
      <c r="M5236" s="8">
        <v>13327</v>
      </c>
      <c r="N5236" s="7" t="s">
        <v>482</v>
      </c>
      <c r="O5236" s="8">
        <v>34975689</v>
      </c>
      <c r="P5236" s="9" t="s">
        <v>414</v>
      </c>
      <c r="Q5236" s="8">
        <v>25.8</v>
      </c>
      <c r="R5236" s="8">
        <v>16</v>
      </c>
      <c r="S5236" s="13">
        <v>1</v>
      </c>
      <c r="T5236" s="14">
        <f t="shared" si="398"/>
        <v>1</v>
      </c>
    </row>
    <row r="5237" customHeight="1" spans="1:20">
      <c r="A5237" s="6">
        <v>45389.8243055556</v>
      </c>
      <c r="B5237" s="7">
        <v>57606300</v>
      </c>
      <c r="C5237" s="7">
        <v>114844</v>
      </c>
      <c r="D5237" s="7" t="s">
        <v>481</v>
      </c>
      <c r="E5237" s="7">
        <v>47683</v>
      </c>
      <c r="F5237" s="7" t="s">
        <v>381</v>
      </c>
      <c r="G5237" s="7" t="s">
        <v>382</v>
      </c>
      <c r="H5237" s="7" t="s">
        <v>408</v>
      </c>
      <c r="I5237" s="7">
        <v>1</v>
      </c>
      <c r="J5237" s="7">
        <v>25.8</v>
      </c>
      <c r="K5237" s="7">
        <v>9.8</v>
      </c>
      <c r="L5237" s="7" t="s">
        <v>733</v>
      </c>
      <c r="M5237" s="8">
        <v>13327</v>
      </c>
      <c r="N5237" s="7" t="s">
        <v>482</v>
      </c>
      <c r="O5237" s="8">
        <v>34975689</v>
      </c>
      <c r="P5237" s="9" t="s">
        <v>414</v>
      </c>
      <c r="Q5237" s="8">
        <v>25.8</v>
      </c>
      <c r="R5237" s="8">
        <v>16</v>
      </c>
      <c r="S5237" s="13">
        <v>1</v>
      </c>
      <c r="T5237" s="14">
        <f t="shared" si="398"/>
        <v>1</v>
      </c>
    </row>
    <row r="5238" customHeight="1" spans="1:20">
      <c r="A5238" s="6">
        <v>45389.8243055556</v>
      </c>
      <c r="B5238" s="7">
        <v>57606300</v>
      </c>
      <c r="C5238" s="7">
        <v>114844</v>
      </c>
      <c r="D5238" s="7" t="s">
        <v>481</v>
      </c>
      <c r="E5238" s="7">
        <v>47683</v>
      </c>
      <c r="F5238" s="7" t="s">
        <v>381</v>
      </c>
      <c r="G5238" s="7" t="s">
        <v>382</v>
      </c>
      <c r="H5238" s="7" t="s">
        <v>408</v>
      </c>
      <c r="I5238" s="7">
        <v>1</v>
      </c>
      <c r="J5238" s="7">
        <v>25.8</v>
      </c>
      <c r="K5238" s="7">
        <v>9.8</v>
      </c>
      <c r="L5238" s="7" t="s">
        <v>733</v>
      </c>
      <c r="M5238" s="8">
        <v>13327</v>
      </c>
      <c r="N5238" s="7" t="s">
        <v>482</v>
      </c>
      <c r="O5238" s="8">
        <v>34975689</v>
      </c>
      <c r="P5238" s="9" t="s">
        <v>414</v>
      </c>
      <c r="Q5238" s="8">
        <v>25.8</v>
      </c>
      <c r="R5238" s="8">
        <v>16</v>
      </c>
      <c r="S5238" s="13">
        <v>1</v>
      </c>
      <c r="T5238" s="14">
        <f t="shared" si="398"/>
        <v>1</v>
      </c>
    </row>
    <row r="5239" customHeight="1" spans="1:20">
      <c r="A5239" s="6">
        <v>45389.8243055556</v>
      </c>
      <c r="B5239" s="7">
        <v>57606300</v>
      </c>
      <c r="C5239" s="7">
        <v>114844</v>
      </c>
      <c r="D5239" s="7" t="s">
        <v>481</v>
      </c>
      <c r="E5239" s="7">
        <v>47683</v>
      </c>
      <c r="F5239" s="7" t="s">
        <v>381</v>
      </c>
      <c r="G5239" s="7" t="s">
        <v>382</v>
      </c>
      <c r="H5239" s="7" t="s">
        <v>408</v>
      </c>
      <c r="I5239" s="7">
        <v>1</v>
      </c>
      <c r="J5239" s="7">
        <v>25.79</v>
      </c>
      <c r="K5239" s="7">
        <v>9.79</v>
      </c>
      <c r="L5239" s="7" t="s">
        <v>737</v>
      </c>
      <c r="M5239" s="8">
        <v>13327</v>
      </c>
      <c r="N5239" s="7" t="s">
        <v>482</v>
      </c>
      <c r="O5239" s="8">
        <v>34975689</v>
      </c>
      <c r="P5239" s="9" t="s">
        <v>414</v>
      </c>
      <c r="Q5239" s="8">
        <v>25.79</v>
      </c>
      <c r="R5239" s="8">
        <v>16</v>
      </c>
      <c r="S5239" s="13">
        <v>1</v>
      </c>
      <c r="T5239" s="14">
        <f t="shared" si="398"/>
        <v>1</v>
      </c>
    </row>
    <row r="5240" customHeight="1" spans="1:20">
      <c r="A5240" s="6">
        <v>45390.5659722222</v>
      </c>
      <c r="B5240" s="7">
        <v>57613183</v>
      </c>
      <c r="C5240" s="7">
        <v>114844</v>
      </c>
      <c r="D5240" s="7" t="s">
        <v>481</v>
      </c>
      <c r="E5240" s="7">
        <v>47683</v>
      </c>
      <c r="F5240" s="7" t="s">
        <v>381</v>
      </c>
      <c r="G5240" s="7" t="s">
        <v>382</v>
      </c>
      <c r="H5240" s="7" t="s">
        <v>408</v>
      </c>
      <c r="I5240" s="7">
        <v>1</v>
      </c>
      <c r="J5240" s="7">
        <v>25.8</v>
      </c>
      <c r="K5240" s="7">
        <v>9.8</v>
      </c>
      <c r="L5240" s="7" t="s">
        <v>733</v>
      </c>
      <c r="M5240" s="8">
        <v>13327</v>
      </c>
      <c r="N5240" s="7" t="s">
        <v>482</v>
      </c>
      <c r="O5240" s="8">
        <v>34975689</v>
      </c>
      <c r="P5240" s="9" t="s">
        <v>414</v>
      </c>
      <c r="Q5240" s="8">
        <v>25.8</v>
      </c>
      <c r="R5240" s="8">
        <v>16</v>
      </c>
      <c r="S5240" s="13">
        <v>1</v>
      </c>
      <c r="T5240" s="14">
        <f t="shared" si="398"/>
        <v>1</v>
      </c>
    </row>
    <row r="5241" customHeight="1" spans="1:20">
      <c r="A5241" s="6">
        <v>45390.6368055556</v>
      </c>
      <c r="B5241" s="7">
        <v>57614081</v>
      </c>
      <c r="C5241" s="7">
        <v>114844</v>
      </c>
      <c r="D5241" s="7" t="s">
        <v>481</v>
      </c>
      <c r="E5241" s="7">
        <v>47683</v>
      </c>
      <c r="F5241" s="7" t="s">
        <v>381</v>
      </c>
      <c r="G5241" s="7" t="s">
        <v>382</v>
      </c>
      <c r="H5241" s="7" t="s">
        <v>408</v>
      </c>
      <c r="I5241" s="7">
        <v>1</v>
      </c>
      <c r="J5241" s="7">
        <v>21.8</v>
      </c>
      <c r="K5241" s="7">
        <v>5.8</v>
      </c>
      <c r="L5241" s="7" t="s">
        <v>731</v>
      </c>
      <c r="M5241" s="8">
        <v>13061</v>
      </c>
      <c r="N5241" s="7" t="s">
        <v>230</v>
      </c>
      <c r="O5241" s="8">
        <v>34975689</v>
      </c>
      <c r="P5241" s="9" t="s">
        <v>414</v>
      </c>
      <c r="Q5241" s="8">
        <v>21.8</v>
      </c>
      <c r="R5241" s="8">
        <v>16</v>
      </c>
      <c r="S5241" s="13">
        <v>1</v>
      </c>
      <c r="T5241" s="14">
        <f t="shared" si="398"/>
        <v>1</v>
      </c>
    </row>
    <row r="5242" customHeight="1" spans="1:20">
      <c r="A5242" s="6">
        <v>45392.7777777778</v>
      </c>
      <c r="B5242" s="7">
        <v>57639452</v>
      </c>
      <c r="C5242" s="7">
        <v>114844</v>
      </c>
      <c r="D5242" s="7" t="s">
        <v>481</v>
      </c>
      <c r="E5242" s="7">
        <v>47683</v>
      </c>
      <c r="F5242" s="7" t="s">
        <v>381</v>
      </c>
      <c r="G5242" s="7" t="s">
        <v>382</v>
      </c>
      <c r="H5242" s="7" t="s">
        <v>408</v>
      </c>
      <c r="I5242" s="7">
        <v>2</v>
      </c>
      <c r="J5242" s="7">
        <v>43.6</v>
      </c>
      <c r="K5242" s="7">
        <v>11.6</v>
      </c>
      <c r="L5242" s="7" t="s">
        <v>731</v>
      </c>
      <c r="M5242" s="8">
        <v>13327</v>
      </c>
      <c r="N5242" s="7" t="s">
        <v>482</v>
      </c>
      <c r="O5242" s="8">
        <v>34975689</v>
      </c>
      <c r="P5242" s="9" t="s">
        <v>414</v>
      </c>
      <c r="Q5242" s="8">
        <v>21.8</v>
      </c>
      <c r="R5242" s="8">
        <v>16</v>
      </c>
      <c r="S5242" s="13">
        <v>1</v>
      </c>
      <c r="T5242" s="14">
        <f t="shared" si="398"/>
        <v>2</v>
      </c>
    </row>
    <row r="5243" customHeight="1" spans="1:20">
      <c r="A5243" s="6">
        <v>45394.4090277778</v>
      </c>
      <c r="B5243" s="7">
        <v>57656035</v>
      </c>
      <c r="C5243" s="7">
        <v>114844</v>
      </c>
      <c r="D5243" s="7" t="s">
        <v>481</v>
      </c>
      <c r="E5243" s="7">
        <v>47683</v>
      </c>
      <c r="F5243" s="7" t="s">
        <v>381</v>
      </c>
      <c r="G5243" s="7" t="s">
        <v>382</v>
      </c>
      <c r="H5243" s="7" t="s">
        <v>408</v>
      </c>
      <c r="I5243" s="7">
        <v>1</v>
      </c>
      <c r="J5243" s="7">
        <v>25.8</v>
      </c>
      <c r="K5243" s="7">
        <v>9.8</v>
      </c>
      <c r="L5243" s="7" t="s">
        <v>733</v>
      </c>
      <c r="M5243" s="8">
        <v>13061</v>
      </c>
      <c r="N5243" s="7" t="s">
        <v>230</v>
      </c>
      <c r="O5243" s="8">
        <v>35357041</v>
      </c>
      <c r="P5243" s="9" t="s">
        <v>414</v>
      </c>
      <c r="Q5243" s="8">
        <v>25.8</v>
      </c>
      <c r="R5243" s="8">
        <v>16</v>
      </c>
      <c r="S5243" s="13">
        <v>1</v>
      </c>
      <c r="T5243" s="14">
        <f t="shared" si="398"/>
        <v>1</v>
      </c>
    </row>
    <row r="5244" customHeight="1" spans="1:20">
      <c r="A5244" s="6">
        <v>45397.4166666667</v>
      </c>
      <c r="B5244" s="7">
        <v>57693706</v>
      </c>
      <c r="C5244" s="7">
        <v>114844</v>
      </c>
      <c r="D5244" s="7" t="s">
        <v>481</v>
      </c>
      <c r="E5244" s="7">
        <v>47683</v>
      </c>
      <c r="F5244" s="7" t="s">
        <v>381</v>
      </c>
      <c r="G5244" s="7" t="s">
        <v>382</v>
      </c>
      <c r="H5244" s="7" t="s">
        <v>408</v>
      </c>
      <c r="I5244" s="7">
        <v>1</v>
      </c>
      <c r="J5244" s="7">
        <v>21.8</v>
      </c>
      <c r="K5244" s="7">
        <v>5.8</v>
      </c>
      <c r="L5244" s="7" t="s">
        <v>731</v>
      </c>
      <c r="M5244" s="8">
        <v>13327</v>
      </c>
      <c r="N5244" s="7" t="s">
        <v>482</v>
      </c>
      <c r="O5244" s="8">
        <v>34975689</v>
      </c>
      <c r="P5244" s="9" t="s">
        <v>414</v>
      </c>
      <c r="Q5244" s="8">
        <v>21.8</v>
      </c>
      <c r="R5244" s="8">
        <v>16</v>
      </c>
      <c r="S5244" s="13">
        <v>1</v>
      </c>
      <c r="T5244" s="14">
        <f t="shared" si="398"/>
        <v>1</v>
      </c>
    </row>
    <row r="5245" customHeight="1" spans="1:20">
      <c r="A5245" s="6">
        <v>45397.7145833333</v>
      </c>
      <c r="B5245" s="7">
        <v>57698514</v>
      </c>
      <c r="C5245" s="7">
        <v>114844</v>
      </c>
      <c r="D5245" s="7" t="s">
        <v>481</v>
      </c>
      <c r="E5245" s="7">
        <v>47683</v>
      </c>
      <c r="F5245" s="7" t="s">
        <v>381</v>
      </c>
      <c r="G5245" s="7" t="s">
        <v>382</v>
      </c>
      <c r="H5245" s="7" t="s">
        <v>408</v>
      </c>
      <c r="I5245" s="7">
        <v>1</v>
      </c>
      <c r="J5245" s="7">
        <v>21.8</v>
      </c>
      <c r="K5245" s="7">
        <v>5.8</v>
      </c>
      <c r="L5245" s="7" t="s">
        <v>731</v>
      </c>
      <c r="M5245" s="8">
        <v>13061</v>
      </c>
      <c r="N5245" s="7" t="s">
        <v>230</v>
      </c>
      <c r="O5245" s="8">
        <v>34975689</v>
      </c>
      <c r="P5245" s="9" t="s">
        <v>414</v>
      </c>
      <c r="Q5245" s="8">
        <v>21.8</v>
      </c>
      <c r="R5245" s="8">
        <v>16</v>
      </c>
      <c r="S5245" s="13">
        <v>1</v>
      </c>
      <c r="T5245" s="14">
        <f t="shared" si="398"/>
        <v>1</v>
      </c>
    </row>
    <row r="5246" customHeight="1" spans="1:20">
      <c r="A5246" s="6">
        <v>45400.6597222222</v>
      </c>
      <c r="B5246" s="7">
        <v>57733250</v>
      </c>
      <c r="C5246" s="7">
        <v>114844</v>
      </c>
      <c r="D5246" s="7" t="s">
        <v>481</v>
      </c>
      <c r="E5246" s="7">
        <v>47683</v>
      </c>
      <c r="F5246" s="7" t="s">
        <v>381</v>
      </c>
      <c r="G5246" s="7" t="s">
        <v>382</v>
      </c>
      <c r="H5246" s="7" t="s">
        <v>408</v>
      </c>
      <c r="I5246" s="7">
        <v>2</v>
      </c>
      <c r="J5246" s="7">
        <v>43.6</v>
      </c>
      <c r="K5246" s="7">
        <v>11.6</v>
      </c>
      <c r="L5246" s="7" t="s">
        <v>731</v>
      </c>
      <c r="M5246" s="8">
        <v>13061</v>
      </c>
      <c r="N5246" s="7" t="s">
        <v>230</v>
      </c>
      <c r="O5246" s="8">
        <v>34975689</v>
      </c>
      <c r="P5246" s="9" t="s">
        <v>414</v>
      </c>
      <c r="Q5246" s="8">
        <v>21.8</v>
      </c>
      <c r="R5246" s="8">
        <v>16</v>
      </c>
      <c r="S5246" s="13">
        <v>1</v>
      </c>
      <c r="T5246" s="14">
        <f t="shared" si="398"/>
        <v>2</v>
      </c>
    </row>
    <row r="5247" customHeight="1" spans="1:20">
      <c r="A5247" s="6">
        <v>45400.8729166667</v>
      </c>
      <c r="B5247" s="7">
        <v>57737677</v>
      </c>
      <c r="C5247" s="7">
        <v>114844</v>
      </c>
      <c r="D5247" s="7" t="s">
        <v>481</v>
      </c>
      <c r="E5247" s="7">
        <v>47683</v>
      </c>
      <c r="F5247" s="7" t="s">
        <v>381</v>
      </c>
      <c r="G5247" s="7" t="s">
        <v>382</v>
      </c>
      <c r="H5247" s="7" t="s">
        <v>408</v>
      </c>
      <c r="I5247" s="7">
        <v>1</v>
      </c>
      <c r="J5247" s="7">
        <v>25.8</v>
      </c>
      <c r="K5247" s="7">
        <v>9.8</v>
      </c>
      <c r="L5247" s="7" t="s">
        <v>733</v>
      </c>
      <c r="M5247" s="8">
        <v>13061</v>
      </c>
      <c r="N5247" s="7" t="s">
        <v>230</v>
      </c>
      <c r="O5247" s="8">
        <v>35357041</v>
      </c>
      <c r="P5247" s="9" t="s">
        <v>414</v>
      </c>
      <c r="Q5247" s="8">
        <v>25.8</v>
      </c>
      <c r="R5247" s="8">
        <v>16</v>
      </c>
      <c r="S5247" s="13">
        <v>1</v>
      </c>
      <c r="T5247" s="14">
        <f t="shared" si="398"/>
        <v>1</v>
      </c>
    </row>
    <row r="5248" customHeight="1" spans="1:20">
      <c r="A5248" s="6">
        <v>45402.73125</v>
      </c>
      <c r="B5248" s="7">
        <v>57758066</v>
      </c>
      <c r="C5248" s="7">
        <v>114844</v>
      </c>
      <c r="D5248" s="7" t="s">
        <v>481</v>
      </c>
      <c r="E5248" s="7">
        <v>47683</v>
      </c>
      <c r="F5248" s="7" t="s">
        <v>381</v>
      </c>
      <c r="G5248" s="7" t="s">
        <v>382</v>
      </c>
      <c r="H5248" s="7" t="s">
        <v>408</v>
      </c>
      <c r="I5248" s="7">
        <v>1</v>
      </c>
      <c r="J5248" s="7">
        <v>21.8</v>
      </c>
      <c r="K5248" s="7">
        <v>5.8</v>
      </c>
      <c r="L5248" s="7" t="s">
        <v>731</v>
      </c>
      <c r="M5248" s="8">
        <v>13327</v>
      </c>
      <c r="N5248" s="7" t="s">
        <v>482</v>
      </c>
      <c r="O5248" s="8">
        <v>35357041</v>
      </c>
      <c r="P5248" s="9" t="s">
        <v>414</v>
      </c>
      <c r="Q5248" s="8">
        <v>21.8</v>
      </c>
      <c r="R5248" s="8">
        <v>16</v>
      </c>
      <c r="S5248" s="13">
        <v>1</v>
      </c>
      <c r="T5248" s="14">
        <f t="shared" si="398"/>
        <v>1</v>
      </c>
    </row>
    <row r="5249" customHeight="1" spans="1:20">
      <c r="A5249" s="6">
        <v>45404.5201388889</v>
      </c>
      <c r="B5249" s="7">
        <v>57777856</v>
      </c>
      <c r="C5249" s="7">
        <v>114844</v>
      </c>
      <c r="D5249" s="7" t="s">
        <v>481</v>
      </c>
      <c r="E5249" s="7">
        <v>47683</v>
      </c>
      <c r="F5249" s="7" t="s">
        <v>381</v>
      </c>
      <c r="G5249" s="7" t="s">
        <v>382</v>
      </c>
      <c r="H5249" s="7" t="s">
        <v>408</v>
      </c>
      <c r="I5249" s="7">
        <v>1</v>
      </c>
      <c r="J5249" s="7">
        <v>21.8</v>
      </c>
      <c r="K5249" s="7">
        <v>5.8</v>
      </c>
      <c r="L5249" s="7" t="s">
        <v>731</v>
      </c>
      <c r="M5249" s="8">
        <v>13061</v>
      </c>
      <c r="N5249" s="7" t="s">
        <v>230</v>
      </c>
      <c r="O5249" s="8">
        <v>35357041</v>
      </c>
      <c r="P5249" s="9" t="s">
        <v>414</v>
      </c>
      <c r="Q5249" s="8">
        <v>21.8</v>
      </c>
      <c r="R5249" s="8">
        <v>16</v>
      </c>
      <c r="S5249" s="13">
        <v>1</v>
      </c>
      <c r="T5249" s="14">
        <f t="shared" si="398"/>
        <v>1</v>
      </c>
    </row>
    <row r="5250" customHeight="1" spans="1:20">
      <c r="A5250" s="6">
        <v>45407.3826388889</v>
      </c>
      <c r="B5250" s="7">
        <v>57810895</v>
      </c>
      <c r="C5250" s="7">
        <v>114844</v>
      </c>
      <c r="D5250" s="7" t="s">
        <v>481</v>
      </c>
      <c r="E5250" s="7">
        <v>47683</v>
      </c>
      <c r="F5250" s="7" t="s">
        <v>381</v>
      </c>
      <c r="G5250" s="7" t="s">
        <v>382</v>
      </c>
      <c r="H5250" s="7" t="s">
        <v>408</v>
      </c>
      <c r="I5250" s="7">
        <v>2</v>
      </c>
      <c r="J5250" s="7">
        <v>43.6</v>
      </c>
      <c r="K5250" s="7">
        <v>11.6</v>
      </c>
      <c r="L5250" s="7" t="s">
        <v>731</v>
      </c>
      <c r="M5250" s="8">
        <v>13327</v>
      </c>
      <c r="N5250" s="7" t="s">
        <v>482</v>
      </c>
      <c r="O5250" s="8">
        <v>35357041</v>
      </c>
      <c r="P5250" s="9" t="s">
        <v>414</v>
      </c>
      <c r="Q5250" s="8">
        <v>21.8</v>
      </c>
      <c r="R5250" s="8">
        <v>16</v>
      </c>
      <c r="S5250" s="13">
        <v>1</v>
      </c>
      <c r="T5250" s="14">
        <f t="shared" si="398"/>
        <v>2</v>
      </c>
    </row>
    <row r="5251" customHeight="1" spans="1:20">
      <c r="A5251" s="6">
        <v>45408.4805555556</v>
      </c>
      <c r="B5251" s="7">
        <v>57823647</v>
      </c>
      <c r="C5251" s="7">
        <v>114844</v>
      </c>
      <c r="D5251" s="7" t="s">
        <v>481</v>
      </c>
      <c r="E5251" s="7">
        <v>47683</v>
      </c>
      <c r="F5251" s="7" t="s">
        <v>381</v>
      </c>
      <c r="G5251" s="7" t="s">
        <v>382</v>
      </c>
      <c r="H5251" s="7" t="s">
        <v>408</v>
      </c>
      <c r="I5251" s="7">
        <v>1</v>
      </c>
      <c r="J5251" s="7">
        <v>25.8</v>
      </c>
      <c r="K5251" s="7">
        <v>9.7</v>
      </c>
      <c r="L5251" s="7" t="s">
        <v>614</v>
      </c>
      <c r="M5251" s="8">
        <v>13061</v>
      </c>
      <c r="N5251" s="7" t="s">
        <v>230</v>
      </c>
      <c r="O5251" s="8">
        <v>36199511</v>
      </c>
      <c r="P5251" s="9" t="s">
        <v>414</v>
      </c>
      <c r="Q5251" s="8">
        <v>25.8</v>
      </c>
      <c r="R5251" s="8">
        <v>16.1</v>
      </c>
      <c r="S5251" s="13">
        <v>1</v>
      </c>
      <c r="T5251" s="14">
        <f t="shared" si="398"/>
        <v>1</v>
      </c>
    </row>
    <row r="5252" customHeight="1" spans="1:20">
      <c r="A5252" s="6">
        <v>45410.7319444444</v>
      </c>
      <c r="B5252" s="7">
        <v>57850643</v>
      </c>
      <c r="C5252" s="7">
        <v>114844</v>
      </c>
      <c r="D5252" s="7" t="s">
        <v>481</v>
      </c>
      <c r="E5252" s="7">
        <v>47683</v>
      </c>
      <c r="F5252" s="7" t="s">
        <v>381</v>
      </c>
      <c r="G5252" s="7" t="s">
        <v>382</v>
      </c>
      <c r="H5252" s="7" t="s">
        <v>408</v>
      </c>
      <c r="I5252" s="7">
        <v>1</v>
      </c>
      <c r="J5252" s="7">
        <v>18.8</v>
      </c>
      <c r="K5252" s="7">
        <v>2.7</v>
      </c>
      <c r="L5252" s="7" t="s">
        <v>756</v>
      </c>
      <c r="M5252" s="8">
        <v>13327</v>
      </c>
      <c r="N5252" s="7" t="s">
        <v>482</v>
      </c>
      <c r="O5252" s="8">
        <v>36199511</v>
      </c>
      <c r="P5252" s="9" t="s">
        <v>617</v>
      </c>
      <c r="Q5252" s="8">
        <v>18.8</v>
      </c>
      <c r="R5252" s="8">
        <v>16.1</v>
      </c>
      <c r="S5252" s="13" t="s">
        <v>618</v>
      </c>
      <c r="T5252" s="14"/>
    </row>
    <row r="5253" customHeight="1" spans="1:20">
      <c r="A5253" s="6">
        <v>45410.8909722222</v>
      </c>
      <c r="B5253" s="7">
        <v>57854367</v>
      </c>
      <c r="C5253" s="7">
        <v>114844</v>
      </c>
      <c r="D5253" s="7" t="s">
        <v>481</v>
      </c>
      <c r="E5253" s="7">
        <v>47683</v>
      </c>
      <c r="F5253" s="7" t="s">
        <v>381</v>
      </c>
      <c r="G5253" s="7" t="s">
        <v>382</v>
      </c>
      <c r="H5253" s="7" t="s">
        <v>408</v>
      </c>
      <c r="I5253" s="7">
        <v>1</v>
      </c>
      <c r="J5253" s="7">
        <v>21.8</v>
      </c>
      <c r="K5253" s="7">
        <v>5.8</v>
      </c>
      <c r="L5253" s="7" t="s">
        <v>731</v>
      </c>
      <c r="M5253" s="8">
        <v>13327</v>
      </c>
      <c r="N5253" s="7" t="s">
        <v>482</v>
      </c>
      <c r="O5253" s="8">
        <v>35357041</v>
      </c>
      <c r="P5253" s="9" t="s">
        <v>414</v>
      </c>
      <c r="Q5253" s="8">
        <v>21.8</v>
      </c>
      <c r="R5253" s="8">
        <v>16</v>
      </c>
      <c r="S5253" s="13">
        <v>1</v>
      </c>
      <c r="T5253" s="14">
        <f>S5253*I5253</f>
        <v>1</v>
      </c>
    </row>
    <row r="5254" customHeight="1" spans="1:20">
      <c r="A5254" s="6">
        <v>45383.3777777778</v>
      </c>
      <c r="B5254" s="7">
        <v>57531771</v>
      </c>
      <c r="C5254" s="7">
        <v>114848</v>
      </c>
      <c r="D5254" s="7" t="s">
        <v>429</v>
      </c>
      <c r="E5254" s="7">
        <v>47683</v>
      </c>
      <c r="F5254" s="7" t="s">
        <v>381</v>
      </c>
      <c r="G5254" s="7" t="s">
        <v>382</v>
      </c>
      <c r="H5254" s="7" t="s">
        <v>408</v>
      </c>
      <c r="I5254" s="7">
        <v>1</v>
      </c>
      <c r="J5254" s="7">
        <v>13.05</v>
      </c>
      <c r="K5254" s="7">
        <v>-3.05</v>
      </c>
      <c r="L5254" s="7" t="s">
        <v>745</v>
      </c>
      <c r="M5254" s="8">
        <v>8763</v>
      </c>
      <c r="N5254" s="7" t="s">
        <v>193</v>
      </c>
      <c r="O5254" s="8">
        <v>36191829</v>
      </c>
      <c r="P5254" s="9" t="s">
        <v>617</v>
      </c>
      <c r="Q5254" s="8">
        <v>13.05</v>
      </c>
      <c r="R5254" s="8">
        <v>16.1</v>
      </c>
      <c r="S5254" s="13" t="s">
        <v>618</v>
      </c>
      <c r="T5254" s="14"/>
    </row>
    <row r="5255" customHeight="1" spans="1:20">
      <c r="A5255" s="6">
        <v>45383.4152777778</v>
      </c>
      <c r="B5255" s="7">
        <v>57532517</v>
      </c>
      <c r="C5255" s="7">
        <v>114848</v>
      </c>
      <c r="D5255" s="7" t="s">
        <v>429</v>
      </c>
      <c r="E5255" s="7">
        <v>47683</v>
      </c>
      <c r="F5255" s="7" t="s">
        <v>381</v>
      </c>
      <c r="G5255" s="7" t="s">
        <v>382</v>
      </c>
      <c r="H5255" s="7" t="s">
        <v>408</v>
      </c>
      <c r="I5255" s="7">
        <v>1</v>
      </c>
      <c r="J5255" s="7">
        <v>13.55</v>
      </c>
      <c r="K5255" s="7">
        <v>-2.45</v>
      </c>
      <c r="L5255" s="7" t="s">
        <v>1193</v>
      </c>
      <c r="M5255" s="8">
        <v>8763</v>
      </c>
      <c r="N5255" s="7" t="s">
        <v>193</v>
      </c>
      <c r="O5255" s="8">
        <v>34975262</v>
      </c>
      <c r="P5255" s="9" t="s">
        <v>617</v>
      </c>
      <c r="Q5255" s="8">
        <v>13.55</v>
      </c>
      <c r="R5255" s="8">
        <v>16</v>
      </c>
      <c r="S5255" s="13" t="s">
        <v>618</v>
      </c>
      <c r="T5255" s="14"/>
    </row>
    <row r="5256" customHeight="1" spans="1:20">
      <c r="A5256" s="6">
        <v>45383.4208333333</v>
      </c>
      <c r="B5256" s="7">
        <v>57532641</v>
      </c>
      <c r="C5256" s="7">
        <v>114848</v>
      </c>
      <c r="D5256" s="7" t="s">
        <v>429</v>
      </c>
      <c r="E5256" s="7">
        <v>47683</v>
      </c>
      <c r="F5256" s="7" t="s">
        <v>381</v>
      </c>
      <c r="G5256" s="7" t="s">
        <v>382</v>
      </c>
      <c r="H5256" s="7" t="s">
        <v>408</v>
      </c>
      <c r="I5256" s="7">
        <v>1</v>
      </c>
      <c r="J5256" s="7">
        <v>13.55</v>
      </c>
      <c r="K5256" s="7">
        <v>-2.45</v>
      </c>
      <c r="L5256" s="7" t="s">
        <v>1193</v>
      </c>
      <c r="M5256" s="8">
        <v>8763</v>
      </c>
      <c r="N5256" s="7" t="s">
        <v>193</v>
      </c>
      <c r="O5256" s="8">
        <v>34975262</v>
      </c>
      <c r="P5256" s="9" t="s">
        <v>617</v>
      </c>
      <c r="Q5256" s="8">
        <v>13.55</v>
      </c>
      <c r="R5256" s="8">
        <v>16</v>
      </c>
      <c r="S5256" s="13" t="s">
        <v>618</v>
      </c>
      <c r="T5256" s="14"/>
    </row>
    <row r="5257" customHeight="1" spans="1:20">
      <c r="A5257" s="6">
        <v>45383.4986111111</v>
      </c>
      <c r="B5257" s="7">
        <v>57533941</v>
      </c>
      <c r="C5257" s="7">
        <v>114848</v>
      </c>
      <c r="D5257" s="7" t="s">
        <v>429</v>
      </c>
      <c r="E5257" s="7">
        <v>47683</v>
      </c>
      <c r="F5257" s="7" t="s">
        <v>381</v>
      </c>
      <c r="G5257" s="7" t="s">
        <v>382</v>
      </c>
      <c r="H5257" s="7" t="s">
        <v>408</v>
      </c>
      <c r="I5257" s="7">
        <v>1</v>
      </c>
      <c r="J5257" s="7">
        <v>13.42</v>
      </c>
      <c r="K5257" s="7">
        <v>-2.68</v>
      </c>
      <c r="L5257" s="7" t="s">
        <v>1194</v>
      </c>
      <c r="M5257" s="8">
        <v>8763</v>
      </c>
      <c r="N5257" s="7" t="s">
        <v>193</v>
      </c>
      <c r="O5257" s="8">
        <v>36191829</v>
      </c>
      <c r="P5257" s="9" t="s">
        <v>617</v>
      </c>
      <c r="Q5257" s="8">
        <v>13.42</v>
      </c>
      <c r="R5257" s="8">
        <v>16.1</v>
      </c>
      <c r="S5257" s="13" t="s">
        <v>618</v>
      </c>
      <c r="T5257" s="14"/>
    </row>
    <row r="5258" customHeight="1" spans="1:20">
      <c r="A5258" s="6">
        <v>45383.4993055556</v>
      </c>
      <c r="B5258" s="7">
        <v>57533949</v>
      </c>
      <c r="C5258" s="7">
        <v>114848</v>
      </c>
      <c r="D5258" s="7" t="s">
        <v>429</v>
      </c>
      <c r="E5258" s="7">
        <v>47683</v>
      </c>
      <c r="F5258" s="7" t="s">
        <v>381</v>
      </c>
      <c r="G5258" s="7" t="s">
        <v>382</v>
      </c>
      <c r="H5258" s="7" t="s">
        <v>408</v>
      </c>
      <c r="I5258" s="7">
        <v>10</v>
      </c>
      <c r="J5258" s="7">
        <v>163.4</v>
      </c>
      <c r="K5258" s="7">
        <v>3.4</v>
      </c>
      <c r="L5258" s="7" t="s">
        <v>1195</v>
      </c>
      <c r="M5258" s="8">
        <v>8763</v>
      </c>
      <c r="N5258" s="7" t="s">
        <v>193</v>
      </c>
      <c r="O5258" s="8">
        <v>34975262</v>
      </c>
      <c r="P5258" s="9" t="s">
        <v>617</v>
      </c>
      <c r="Q5258" s="8">
        <v>16.34</v>
      </c>
      <c r="R5258" s="8">
        <v>16</v>
      </c>
      <c r="S5258" s="13" t="s">
        <v>618</v>
      </c>
      <c r="T5258" s="14"/>
    </row>
    <row r="5259" customHeight="1" spans="1:20">
      <c r="A5259" s="6">
        <v>45383.5340277778</v>
      </c>
      <c r="B5259" s="7">
        <v>57534506</v>
      </c>
      <c r="C5259" s="7">
        <v>114848</v>
      </c>
      <c r="D5259" s="7" t="s">
        <v>429</v>
      </c>
      <c r="E5259" s="7">
        <v>47683</v>
      </c>
      <c r="F5259" s="7" t="s">
        <v>381</v>
      </c>
      <c r="G5259" s="7" t="s">
        <v>382</v>
      </c>
      <c r="H5259" s="7" t="s">
        <v>408</v>
      </c>
      <c r="I5259" s="7">
        <v>1</v>
      </c>
      <c r="J5259" s="7">
        <v>13.55</v>
      </c>
      <c r="K5259" s="7">
        <v>-2.45</v>
      </c>
      <c r="L5259" s="7" t="s">
        <v>1193</v>
      </c>
      <c r="M5259" s="8">
        <v>8763</v>
      </c>
      <c r="N5259" s="7" t="s">
        <v>193</v>
      </c>
      <c r="O5259" s="8">
        <v>34975262</v>
      </c>
      <c r="P5259" s="9" t="s">
        <v>617</v>
      </c>
      <c r="Q5259" s="8">
        <v>13.55</v>
      </c>
      <c r="R5259" s="8">
        <v>16</v>
      </c>
      <c r="S5259" s="13" t="s">
        <v>618</v>
      </c>
      <c r="T5259" s="14"/>
    </row>
    <row r="5260" customHeight="1" spans="1:20">
      <c r="A5260" s="6">
        <v>45383.6354166667</v>
      </c>
      <c r="B5260" s="7">
        <v>57536847</v>
      </c>
      <c r="C5260" s="7">
        <v>114848</v>
      </c>
      <c r="D5260" s="7" t="s">
        <v>429</v>
      </c>
      <c r="E5260" s="7">
        <v>47683</v>
      </c>
      <c r="F5260" s="7" t="s">
        <v>381</v>
      </c>
      <c r="G5260" s="7" t="s">
        <v>382</v>
      </c>
      <c r="H5260" s="7" t="s">
        <v>408</v>
      </c>
      <c r="I5260" s="7">
        <v>1</v>
      </c>
      <c r="J5260" s="7">
        <v>13.05</v>
      </c>
      <c r="K5260" s="7">
        <v>-3.05</v>
      </c>
      <c r="L5260" s="7" t="s">
        <v>745</v>
      </c>
      <c r="M5260" s="8">
        <v>8763</v>
      </c>
      <c r="N5260" s="7" t="s">
        <v>193</v>
      </c>
      <c r="O5260" s="8">
        <v>36191829</v>
      </c>
      <c r="P5260" s="9" t="s">
        <v>617</v>
      </c>
      <c r="Q5260" s="8">
        <v>13.05</v>
      </c>
      <c r="R5260" s="8">
        <v>16.1</v>
      </c>
      <c r="S5260" s="13" t="s">
        <v>618</v>
      </c>
      <c r="T5260" s="14"/>
    </row>
    <row r="5261" customHeight="1" spans="1:20">
      <c r="A5261" s="6">
        <v>45383.6826388889</v>
      </c>
      <c r="B5261" s="7">
        <v>57537523</v>
      </c>
      <c r="C5261" s="7">
        <v>114848</v>
      </c>
      <c r="D5261" s="7" t="s">
        <v>429</v>
      </c>
      <c r="E5261" s="7">
        <v>47683</v>
      </c>
      <c r="F5261" s="7" t="s">
        <v>381</v>
      </c>
      <c r="G5261" s="7" t="s">
        <v>382</v>
      </c>
      <c r="H5261" s="7" t="s">
        <v>408</v>
      </c>
      <c r="I5261" s="7">
        <v>1</v>
      </c>
      <c r="J5261" s="7">
        <v>13.55</v>
      </c>
      <c r="K5261" s="7">
        <v>-2.45</v>
      </c>
      <c r="L5261" s="7" t="s">
        <v>1193</v>
      </c>
      <c r="M5261" s="8">
        <v>15848</v>
      </c>
      <c r="N5261" s="7" t="s">
        <v>499</v>
      </c>
      <c r="O5261" s="8">
        <v>34975262</v>
      </c>
      <c r="P5261" s="9" t="s">
        <v>617</v>
      </c>
      <c r="Q5261" s="8">
        <v>13.55</v>
      </c>
      <c r="R5261" s="8">
        <v>16</v>
      </c>
      <c r="S5261" s="13" t="s">
        <v>618</v>
      </c>
      <c r="T5261" s="14"/>
    </row>
    <row r="5262" customHeight="1" spans="1:20">
      <c r="A5262" s="6">
        <v>45383.7388888889</v>
      </c>
      <c r="B5262" s="7">
        <v>57538502</v>
      </c>
      <c r="C5262" s="7">
        <v>114848</v>
      </c>
      <c r="D5262" s="7" t="s">
        <v>429</v>
      </c>
      <c r="E5262" s="7">
        <v>47683</v>
      </c>
      <c r="F5262" s="7" t="s">
        <v>381</v>
      </c>
      <c r="G5262" s="7" t="s">
        <v>382</v>
      </c>
      <c r="H5262" s="7" t="s">
        <v>408</v>
      </c>
      <c r="I5262" s="7">
        <v>1</v>
      </c>
      <c r="J5262" s="7">
        <v>13.05</v>
      </c>
      <c r="K5262" s="7">
        <v>-3.05</v>
      </c>
      <c r="L5262" s="7" t="s">
        <v>745</v>
      </c>
      <c r="M5262" s="8">
        <v>15848</v>
      </c>
      <c r="N5262" s="7" t="s">
        <v>499</v>
      </c>
      <c r="O5262" s="8">
        <v>36191829</v>
      </c>
      <c r="P5262" s="9" t="s">
        <v>617</v>
      </c>
      <c r="Q5262" s="8">
        <v>13.05</v>
      </c>
      <c r="R5262" s="8">
        <v>16.1</v>
      </c>
      <c r="S5262" s="13" t="s">
        <v>618</v>
      </c>
      <c r="T5262" s="14"/>
    </row>
    <row r="5263" customHeight="1" spans="1:20">
      <c r="A5263" s="6">
        <v>45383.7625</v>
      </c>
      <c r="B5263" s="7">
        <v>57538985</v>
      </c>
      <c r="C5263" s="7">
        <v>114848</v>
      </c>
      <c r="D5263" s="7" t="s">
        <v>429</v>
      </c>
      <c r="E5263" s="7">
        <v>47683</v>
      </c>
      <c r="F5263" s="7" t="s">
        <v>381</v>
      </c>
      <c r="G5263" s="7" t="s">
        <v>382</v>
      </c>
      <c r="H5263" s="7" t="s">
        <v>408</v>
      </c>
      <c r="I5263" s="7">
        <v>1</v>
      </c>
      <c r="J5263" s="7">
        <v>15.22</v>
      </c>
      <c r="K5263" s="7">
        <v>-0.78</v>
      </c>
      <c r="L5263" s="7" t="s">
        <v>1196</v>
      </c>
      <c r="M5263" s="8">
        <v>15848</v>
      </c>
      <c r="N5263" s="7" t="s">
        <v>499</v>
      </c>
      <c r="O5263" s="8">
        <v>34975262</v>
      </c>
      <c r="P5263" s="9" t="s">
        <v>617</v>
      </c>
      <c r="Q5263" s="8">
        <v>15.22</v>
      </c>
      <c r="R5263" s="8">
        <v>16</v>
      </c>
      <c r="S5263" s="13" t="s">
        <v>618</v>
      </c>
      <c r="T5263" s="14"/>
    </row>
    <row r="5264" customHeight="1" spans="1:20">
      <c r="A5264" s="6">
        <v>45383.76875</v>
      </c>
      <c r="B5264" s="7">
        <v>57539137</v>
      </c>
      <c r="C5264" s="7">
        <v>114848</v>
      </c>
      <c r="D5264" s="7" t="s">
        <v>429</v>
      </c>
      <c r="E5264" s="7">
        <v>47683</v>
      </c>
      <c r="F5264" s="7" t="s">
        <v>381</v>
      </c>
      <c r="G5264" s="7" t="s">
        <v>382</v>
      </c>
      <c r="H5264" s="7" t="s">
        <v>408</v>
      </c>
      <c r="I5264" s="7">
        <v>10</v>
      </c>
      <c r="J5264" s="7">
        <v>163.4</v>
      </c>
      <c r="K5264" s="7">
        <v>2.4</v>
      </c>
      <c r="L5264" s="7" t="s">
        <v>878</v>
      </c>
      <c r="M5264" s="8">
        <v>15848</v>
      </c>
      <c r="N5264" s="7" t="s">
        <v>499</v>
      </c>
      <c r="O5264" s="8">
        <v>36191829</v>
      </c>
      <c r="P5264" s="9" t="s">
        <v>617</v>
      </c>
      <c r="Q5264" s="8">
        <v>16.34</v>
      </c>
      <c r="R5264" s="8">
        <v>16.1</v>
      </c>
      <c r="S5264" s="13" t="s">
        <v>618</v>
      </c>
      <c r="T5264" s="14"/>
    </row>
    <row r="5265" customHeight="1" spans="1:20">
      <c r="A5265" s="6">
        <v>45383.8055555556</v>
      </c>
      <c r="B5265" s="7">
        <v>57540017</v>
      </c>
      <c r="C5265" s="7">
        <v>114848</v>
      </c>
      <c r="D5265" s="7" t="s">
        <v>429</v>
      </c>
      <c r="E5265" s="7">
        <v>47683</v>
      </c>
      <c r="F5265" s="7" t="s">
        <v>381</v>
      </c>
      <c r="G5265" s="7" t="s">
        <v>382</v>
      </c>
      <c r="H5265" s="7" t="s">
        <v>408</v>
      </c>
      <c r="I5265" s="7">
        <v>1</v>
      </c>
      <c r="J5265" s="7">
        <v>25.8</v>
      </c>
      <c r="K5265" s="7">
        <v>9.8</v>
      </c>
      <c r="L5265" s="7" t="s">
        <v>733</v>
      </c>
      <c r="M5265" s="8">
        <v>15848</v>
      </c>
      <c r="N5265" s="7" t="s">
        <v>499</v>
      </c>
      <c r="O5265" s="8">
        <v>34975262</v>
      </c>
      <c r="P5265" s="9" t="s">
        <v>414</v>
      </c>
      <c r="Q5265" s="8">
        <v>25.8</v>
      </c>
      <c r="R5265" s="8">
        <v>16</v>
      </c>
      <c r="S5265" s="13">
        <v>1</v>
      </c>
      <c r="T5265" s="14">
        <f>S5265*I5265</f>
        <v>1</v>
      </c>
    </row>
    <row r="5266" customHeight="1" spans="1:20">
      <c r="A5266" s="6">
        <v>45383.8270833333</v>
      </c>
      <c r="B5266" s="7">
        <v>57540635</v>
      </c>
      <c r="C5266" s="7">
        <v>114848</v>
      </c>
      <c r="D5266" s="7" t="s">
        <v>429</v>
      </c>
      <c r="E5266" s="7">
        <v>47683</v>
      </c>
      <c r="F5266" s="7" t="s">
        <v>381</v>
      </c>
      <c r="G5266" s="7" t="s">
        <v>382</v>
      </c>
      <c r="H5266" s="7" t="s">
        <v>408</v>
      </c>
      <c r="I5266" s="7">
        <v>1</v>
      </c>
      <c r="J5266" s="7">
        <v>13.55</v>
      </c>
      <c r="K5266" s="7">
        <v>-2.45</v>
      </c>
      <c r="L5266" s="7" t="s">
        <v>1193</v>
      </c>
      <c r="M5266" s="8">
        <v>15848</v>
      </c>
      <c r="N5266" s="7" t="s">
        <v>499</v>
      </c>
      <c r="O5266" s="8">
        <v>34975262</v>
      </c>
      <c r="P5266" s="9" t="s">
        <v>617</v>
      </c>
      <c r="Q5266" s="8">
        <v>13.55</v>
      </c>
      <c r="R5266" s="8">
        <v>16</v>
      </c>
      <c r="S5266" s="13" t="s">
        <v>618</v>
      </c>
      <c r="T5266" s="14"/>
    </row>
    <row r="5267" customHeight="1" spans="1:20">
      <c r="A5267" s="6">
        <v>45383.8493055556</v>
      </c>
      <c r="B5267" s="7">
        <v>57541224</v>
      </c>
      <c r="C5267" s="7">
        <v>114848</v>
      </c>
      <c r="D5267" s="7" t="s">
        <v>429</v>
      </c>
      <c r="E5267" s="7">
        <v>47683</v>
      </c>
      <c r="F5267" s="7" t="s">
        <v>381</v>
      </c>
      <c r="G5267" s="7" t="s">
        <v>382</v>
      </c>
      <c r="H5267" s="7" t="s">
        <v>408</v>
      </c>
      <c r="I5267" s="7">
        <v>1</v>
      </c>
      <c r="J5267" s="7">
        <v>13.55</v>
      </c>
      <c r="K5267" s="7">
        <v>-2.45</v>
      </c>
      <c r="L5267" s="7" t="s">
        <v>1193</v>
      </c>
      <c r="M5267" s="8">
        <v>15848</v>
      </c>
      <c r="N5267" s="7" t="s">
        <v>499</v>
      </c>
      <c r="O5267" s="8">
        <v>34975262</v>
      </c>
      <c r="P5267" s="9" t="s">
        <v>617</v>
      </c>
      <c r="Q5267" s="8">
        <v>13.55</v>
      </c>
      <c r="R5267" s="8">
        <v>16</v>
      </c>
      <c r="S5267" s="13" t="s">
        <v>618</v>
      </c>
      <c r="T5267" s="14"/>
    </row>
    <row r="5268" customHeight="1" spans="1:20">
      <c r="A5268" s="6">
        <v>45383.85</v>
      </c>
      <c r="B5268" s="7">
        <v>57541273</v>
      </c>
      <c r="C5268" s="7">
        <v>114848</v>
      </c>
      <c r="D5268" s="7" t="s">
        <v>429</v>
      </c>
      <c r="E5268" s="7">
        <v>47683</v>
      </c>
      <c r="F5268" s="7" t="s">
        <v>381</v>
      </c>
      <c r="G5268" s="7" t="s">
        <v>382</v>
      </c>
      <c r="H5268" s="7" t="s">
        <v>408</v>
      </c>
      <c r="I5268" s="7">
        <v>1</v>
      </c>
      <c r="J5268" s="7">
        <v>13.55</v>
      </c>
      <c r="K5268" s="7">
        <v>-2.45</v>
      </c>
      <c r="L5268" s="7" t="s">
        <v>1193</v>
      </c>
      <c r="M5268" s="8">
        <v>15848</v>
      </c>
      <c r="N5268" s="7" t="s">
        <v>499</v>
      </c>
      <c r="O5268" s="8">
        <v>34975262</v>
      </c>
      <c r="P5268" s="9" t="s">
        <v>617</v>
      </c>
      <c r="Q5268" s="8">
        <v>13.55</v>
      </c>
      <c r="R5268" s="8">
        <v>16</v>
      </c>
      <c r="S5268" s="13" t="s">
        <v>618</v>
      </c>
      <c r="T5268" s="14"/>
    </row>
    <row r="5269" customHeight="1" spans="1:20">
      <c r="A5269" s="6">
        <v>45383.8798611111</v>
      </c>
      <c r="B5269" s="7">
        <v>57542043</v>
      </c>
      <c r="C5269" s="7">
        <v>114848</v>
      </c>
      <c r="D5269" s="7" t="s">
        <v>429</v>
      </c>
      <c r="E5269" s="7">
        <v>47683</v>
      </c>
      <c r="F5269" s="7" t="s">
        <v>381</v>
      </c>
      <c r="G5269" s="7" t="s">
        <v>382</v>
      </c>
      <c r="H5269" s="7" t="s">
        <v>408</v>
      </c>
      <c r="I5269" s="7">
        <v>1</v>
      </c>
      <c r="J5269" s="7">
        <v>13.05</v>
      </c>
      <c r="K5269" s="7">
        <v>-2.95</v>
      </c>
      <c r="L5269" s="7" t="s">
        <v>1197</v>
      </c>
      <c r="M5269" s="8">
        <v>15848</v>
      </c>
      <c r="N5269" s="7" t="s">
        <v>499</v>
      </c>
      <c r="O5269" s="8">
        <v>34975262</v>
      </c>
      <c r="P5269" s="9" t="s">
        <v>617</v>
      </c>
      <c r="Q5269" s="8">
        <v>13.05</v>
      </c>
      <c r="R5269" s="8">
        <v>16</v>
      </c>
      <c r="S5269" s="13" t="s">
        <v>618</v>
      </c>
      <c r="T5269" s="14"/>
    </row>
    <row r="5270" customHeight="1" spans="1:20">
      <c r="A5270" s="6">
        <v>45384.3791666667</v>
      </c>
      <c r="B5270" s="7">
        <v>57544626</v>
      </c>
      <c r="C5270" s="7">
        <v>114848</v>
      </c>
      <c r="D5270" s="7" t="s">
        <v>429</v>
      </c>
      <c r="E5270" s="7">
        <v>47683</v>
      </c>
      <c r="F5270" s="7" t="s">
        <v>381</v>
      </c>
      <c r="G5270" s="7" t="s">
        <v>382</v>
      </c>
      <c r="H5270" s="7" t="s">
        <v>408</v>
      </c>
      <c r="I5270" s="7">
        <v>1</v>
      </c>
      <c r="J5270" s="7">
        <v>25.8</v>
      </c>
      <c r="K5270" s="7">
        <v>9.8</v>
      </c>
      <c r="L5270" s="7" t="s">
        <v>733</v>
      </c>
      <c r="M5270" s="8">
        <v>15848</v>
      </c>
      <c r="N5270" s="7" t="s">
        <v>499</v>
      </c>
      <c r="O5270" s="8">
        <v>34975262</v>
      </c>
      <c r="P5270" s="9" t="s">
        <v>414</v>
      </c>
      <c r="Q5270" s="8">
        <v>25.8</v>
      </c>
      <c r="R5270" s="8">
        <v>16</v>
      </c>
      <c r="S5270" s="13">
        <v>1</v>
      </c>
      <c r="T5270" s="14">
        <f>S5270*I5270</f>
        <v>1</v>
      </c>
    </row>
    <row r="5271" customHeight="1" spans="1:20">
      <c r="A5271" s="6">
        <v>45384.4451388889</v>
      </c>
      <c r="B5271" s="7">
        <v>57545804</v>
      </c>
      <c r="C5271" s="7">
        <v>114848</v>
      </c>
      <c r="D5271" s="7" t="s">
        <v>429</v>
      </c>
      <c r="E5271" s="7">
        <v>47683</v>
      </c>
      <c r="F5271" s="7" t="s">
        <v>381</v>
      </c>
      <c r="G5271" s="7" t="s">
        <v>382</v>
      </c>
      <c r="H5271" s="7" t="s">
        <v>408</v>
      </c>
      <c r="I5271" s="7">
        <v>10</v>
      </c>
      <c r="J5271" s="7">
        <v>159.71</v>
      </c>
      <c r="K5271" s="7">
        <v>-0.29</v>
      </c>
      <c r="L5271" s="7" t="s">
        <v>1198</v>
      </c>
      <c r="M5271" s="8">
        <v>15848</v>
      </c>
      <c r="N5271" s="7" t="s">
        <v>499</v>
      </c>
      <c r="O5271" s="8">
        <v>34975262</v>
      </c>
      <c r="P5271" s="9" t="s">
        <v>617</v>
      </c>
      <c r="Q5271" s="8">
        <v>15.971</v>
      </c>
      <c r="R5271" s="8">
        <v>16</v>
      </c>
      <c r="S5271" s="13" t="s">
        <v>618</v>
      </c>
      <c r="T5271" s="14"/>
    </row>
    <row r="5272" customHeight="1" spans="1:20">
      <c r="A5272" s="6">
        <v>45384.4458333333</v>
      </c>
      <c r="B5272" s="7">
        <v>57545809</v>
      </c>
      <c r="C5272" s="7">
        <v>114848</v>
      </c>
      <c r="D5272" s="7" t="s">
        <v>429</v>
      </c>
      <c r="E5272" s="7">
        <v>47683</v>
      </c>
      <c r="F5272" s="7" t="s">
        <v>381</v>
      </c>
      <c r="G5272" s="7" t="s">
        <v>382</v>
      </c>
      <c r="H5272" s="7" t="s">
        <v>408</v>
      </c>
      <c r="I5272" s="7">
        <v>1</v>
      </c>
      <c r="J5272" s="7">
        <v>15.52</v>
      </c>
      <c r="K5272" s="7">
        <v>-0.58</v>
      </c>
      <c r="L5272" s="7" t="s">
        <v>645</v>
      </c>
      <c r="M5272" s="8">
        <v>15848</v>
      </c>
      <c r="N5272" s="7" t="s">
        <v>499</v>
      </c>
      <c r="O5272" s="8">
        <v>36191829</v>
      </c>
      <c r="P5272" s="9" t="s">
        <v>617</v>
      </c>
      <c r="Q5272" s="8">
        <v>15.52</v>
      </c>
      <c r="R5272" s="8">
        <v>16.1</v>
      </c>
      <c r="S5272" s="13" t="s">
        <v>618</v>
      </c>
      <c r="T5272" s="14"/>
    </row>
    <row r="5273" customHeight="1" spans="1:20">
      <c r="A5273" s="6">
        <v>45384.4986111111</v>
      </c>
      <c r="B5273" s="7">
        <v>57546658</v>
      </c>
      <c r="C5273" s="7">
        <v>114848</v>
      </c>
      <c r="D5273" s="7" t="s">
        <v>429</v>
      </c>
      <c r="E5273" s="7">
        <v>47683</v>
      </c>
      <c r="F5273" s="7" t="s">
        <v>381</v>
      </c>
      <c r="G5273" s="7" t="s">
        <v>382</v>
      </c>
      <c r="H5273" s="7" t="s">
        <v>408</v>
      </c>
      <c r="I5273" s="7">
        <v>2</v>
      </c>
      <c r="J5273" s="7">
        <v>43.35</v>
      </c>
      <c r="K5273" s="7">
        <v>11.35</v>
      </c>
      <c r="L5273" s="7" t="s">
        <v>1199</v>
      </c>
      <c r="M5273" s="8">
        <v>15848</v>
      </c>
      <c r="N5273" s="7" t="s">
        <v>499</v>
      </c>
      <c r="O5273" s="8">
        <v>34975262</v>
      </c>
      <c r="P5273" s="9" t="s">
        <v>617</v>
      </c>
      <c r="Q5273" s="8">
        <v>21.675</v>
      </c>
      <c r="R5273" s="8">
        <v>16</v>
      </c>
      <c r="S5273" s="13" t="s">
        <v>618</v>
      </c>
      <c r="T5273" s="14"/>
    </row>
    <row r="5274" customHeight="1" spans="1:20">
      <c r="A5274" s="6">
        <v>45384.5194444444</v>
      </c>
      <c r="B5274" s="7">
        <v>57546942</v>
      </c>
      <c r="C5274" s="7">
        <v>114848</v>
      </c>
      <c r="D5274" s="7" t="s">
        <v>429</v>
      </c>
      <c r="E5274" s="7">
        <v>47683</v>
      </c>
      <c r="F5274" s="7" t="s">
        <v>381</v>
      </c>
      <c r="G5274" s="7" t="s">
        <v>382</v>
      </c>
      <c r="H5274" s="7" t="s">
        <v>408</v>
      </c>
      <c r="I5274" s="7">
        <v>2</v>
      </c>
      <c r="J5274" s="7">
        <v>43.35</v>
      </c>
      <c r="K5274" s="7">
        <v>11.35</v>
      </c>
      <c r="L5274" s="7" t="s">
        <v>1199</v>
      </c>
      <c r="M5274" s="8">
        <v>15848</v>
      </c>
      <c r="N5274" s="7" t="s">
        <v>499</v>
      </c>
      <c r="O5274" s="8">
        <v>34975262</v>
      </c>
      <c r="P5274" s="9" t="s">
        <v>617</v>
      </c>
      <c r="Q5274" s="8">
        <v>21.675</v>
      </c>
      <c r="R5274" s="8">
        <v>16</v>
      </c>
      <c r="S5274" s="13" t="s">
        <v>618</v>
      </c>
      <c r="T5274" s="14"/>
    </row>
    <row r="5275" customHeight="1" spans="1:20">
      <c r="A5275" s="6">
        <v>45384.5194444444</v>
      </c>
      <c r="B5275" s="7">
        <v>57546949</v>
      </c>
      <c r="C5275" s="7">
        <v>114848</v>
      </c>
      <c r="D5275" s="7" t="s">
        <v>429</v>
      </c>
      <c r="E5275" s="7">
        <v>47683</v>
      </c>
      <c r="F5275" s="7" t="s">
        <v>381</v>
      </c>
      <c r="G5275" s="7" t="s">
        <v>382</v>
      </c>
      <c r="H5275" s="7" t="s">
        <v>408</v>
      </c>
      <c r="I5275" s="7">
        <v>3</v>
      </c>
      <c r="J5275" s="7">
        <v>72.65</v>
      </c>
      <c r="K5275" s="7">
        <v>24.6500000001</v>
      </c>
      <c r="L5275" s="7" t="s">
        <v>1200</v>
      </c>
      <c r="M5275" s="8">
        <v>15848</v>
      </c>
      <c r="N5275" s="7" t="s">
        <v>499</v>
      </c>
      <c r="O5275" s="8">
        <v>34975262</v>
      </c>
      <c r="P5275" s="9" t="s">
        <v>617</v>
      </c>
      <c r="Q5275" s="8">
        <v>24.2166666667</v>
      </c>
      <c r="R5275" s="8">
        <v>16</v>
      </c>
      <c r="S5275" s="13" t="s">
        <v>618</v>
      </c>
      <c r="T5275" s="14"/>
    </row>
    <row r="5276" customHeight="1" spans="1:20">
      <c r="A5276" s="6">
        <v>45384.5722222222</v>
      </c>
      <c r="B5276" s="7">
        <v>57547591</v>
      </c>
      <c r="C5276" s="7">
        <v>114848</v>
      </c>
      <c r="D5276" s="7" t="s">
        <v>429</v>
      </c>
      <c r="E5276" s="7">
        <v>47683</v>
      </c>
      <c r="F5276" s="7" t="s">
        <v>381</v>
      </c>
      <c r="G5276" s="7" t="s">
        <v>382</v>
      </c>
      <c r="H5276" s="7" t="s">
        <v>408</v>
      </c>
      <c r="I5276" s="7">
        <v>1</v>
      </c>
      <c r="J5276" s="7">
        <v>13.05</v>
      </c>
      <c r="K5276" s="7">
        <v>-3.05</v>
      </c>
      <c r="L5276" s="7" t="s">
        <v>745</v>
      </c>
      <c r="M5276" s="8">
        <v>15848</v>
      </c>
      <c r="N5276" s="7" t="s">
        <v>499</v>
      </c>
      <c r="O5276" s="8">
        <v>36191829</v>
      </c>
      <c r="P5276" s="9" t="s">
        <v>617</v>
      </c>
      <c r="Q5276" s="8">
        <v>13.05</v>
      </c>
      <c r="R5276" s="8">
        <v>16.1</v>
      </c>
      <c r="S5276" s="13" t="s">
        <v>618</v>
      </c>
      <c r="T5276" s="14"/>
    </row>
    <row r="5277" customHeight="1" spans="1:20">
      <c r="A5277" s="6">
        <v>45384.5722222222</v>
      </c>
      <c r="B5277" s="7">
        <v>57547594</v>
      </c>
      <c r="C5277" s="7">
        <v>114848</v>
      </c>
      <c r="D5277" s="7" t="s">
        <v>429</v>
      </c>
      <c r="E5277" s="7">
        <v>47683</v>
      </c>
      <c r="F5277" s="7" t="s">
        <v>381</v>
      </c>
      <c r="G5277" s="7" t="s">
        <v>382</v>
      </c>
      <c r="H5277" s="7" t="s">
        <v>408</v>
      </c>
      <c r="I5277" s="7">
        <v>1</v>
      </c>
      <c r="J5277" s="7">
        <v>15.44</v>
      </c>
      <c r="K5277" s="7">
        <v>-0.66</v>
      </c>
      <c r="L5277" s="7" t="s">
        <v>690</v>
      </c>
      <c r="M5277" s="8">
        <v>15848</v>
      </c>
      <c r="N5277" s="7" t="s">
        <v>499</v>
      </c>
      <c r="O5277" s="8">
        <v>36191829</v>
      </c>
      <c r="P5277" s="9" t="s">
        <v>617</v>
      </c>
      <c r="Q5277" s="8">
        <v>15.44</v>
      </c>
      <c r="R5277" s="8">
        <v>16.1</v>
      </c>
      <c r="S5277" s="13" t="s">
        <v>618</v>
      </c>
      <c r="T5277" s="14"/>
    </row>
    <row r="5278" customHeight="1" spans="1:20">
      <c r="A5278" s="6">
        <v>45384.5895833333</v>
      </c>
      <c r="B5278" s="7">
        <v>57547863</v>
      </c>
      <c r="C5278" s="7">
        <v>114848</v>
      </c>
      <c r="D5278" s="7" t="s">
        <v>429</v>
      </c>
      <c r="E5278" s="7">
        <v>47683</v>
      </c>
      <c r="F5278" s="7" t="s">
        <v>381</v>
      </c>
      <c r="G5278" s="7" t="s">
        <v>382</v>
      </c>
      <c r="H5278" s="7" t="s">
        <v>408</v>
      </c>
      <c r="I5278" s="7">
        <v>1</v>
      </c>
      <c r="J5278" s="7">
        <v>13.55</v>
      </c>
      <c r="K5278" s="7">
        <v>-2.45</v>
      </c>
      <c r="L5278" s="7" t="s">
        <v>1193</v>
      </c>
      <c r="M5278" s="8">
        <v>15848</v>
      </c>
      <c r="N5278" s="7" t="s">
        <v>499</v>
      </c>
      <c r="O5278" s="8">
        <v>34975262</v>
      </c>
      <c r="P5278" s="9" t="s">
        <v>617</v>
      </c>
      <c r="Q5278" s="8">
        <v>13.55</v>
      </c>
      <c r="R5278" s="8">
        <v>16</v>
      </c>
      <c r="S5278" s="13" t="s">
        <v>618</v>
      </c>
      <c r="T5278" s="14"/>
    </row>
    <row r="5279" customHeight="1" spans="1:20">
      <c r="A5279" s="6">
        <v>45384.60625</v>
      </c>
      <c r="B5279" s="7">
        <v>57548074</v>
      </c>
      <c r="C5279" s="7">
        <v>114848</v>
      </c>
      <c r="D5279" s="7" t="s">
        <v>429</v>
      </c>
      <c r="E5279" s="7">
        <v>47683</v>
      </c>
      <c r="F5279" s="7" t="s">
        <v>381</v>
      </c>
      <c r="G5279" s="7" t="s">
        <v>382</v>
      </c>
      <c r="H5279" s="7" t="s">
        <v>408</v>
      </c>
      <c r="I5279" s="7">
        <v>1</v>
      </c>
      <c r="J5279" s="7">
        <v>13.55</v>
      </c>
      <c r="K5279" s="7">
        <v>-2.55</v>
      </c>
      <c r="L5279" s="7" t="s">
        <v>1201</v>
      </c>
      <c r="M5279" s="8">
        <v>15848</v>
      </c>
      <c r="N5279" s="7" t="s">
        <v>499</v>
      </c>
      <c r="O5279" s="8">
        <v>36191829</v>
      </c>
      <c r="P5279" s="9" t="s">
        <v>617</v>
      </c>
      <c r="Q5279" s="8">
        <v>13.55</v>
      </c>
      <c r="R5279" s="8">
        <v>16.1</v>
      </c>
      <c r="S5279" s="13" t="s">
        <v>618</v>
      </c>
      <c r="T5279" s="14"/>
    </row>
    <row r="5280" customHeight="1" spans="1:20">
      <c r="A5280" s="6">
        <v>45384.60625</v>
      </c>
      <c r="B5280" s="7">
        <v>57548084</v>
      </c>
      <c r="C5280" s="7">
        <v>114848</v>
      </c>
      <c r="D5280" s="7" t="s">
        <v>429</v>
      </c>
      <c r="E5280" s="7">
        <v>47683</v>
      </c>
      <c r="F5280" s="7" t="s">
        <v>381</v>
      </c>
      <c r="G5280" s="7" t="s">
        <v>382</v>
      </c>
      <c r="H5280" s="7" t="s">
        <v>408</v>
      </c>
      <c r="I5280" s="7">
        <v>1</v>
      </c>
      <c r="J5280" s="7">
        <v>13.55</v>
      </c>
      <c r="K5280" s="7">
        <v>-2.45</v>
      </c>
      <c r="L5280" s="7" t="s">
        <v>1193</v>
      </c>
      <c r="M5280" s="8">
        <v>15848</v>
      </c>
      <c r="N5280" s="7" t="s">
        <v>499</v>
      </c>
      <c r="O5280" s="8">
        <v>34975262</v>
      </c>
      <c r="P5280" s="9" t="s">
        <v>617</v>
      </c>
      <c r="Q5280" s="8">
        <v>13.55</v>
      </c>
      <c r="R5280" s="8">
        <v>16</v>
      </c>
      <c r="S5280" s="13" t="s">
        <v>618</v>
      </c>
      <c r="T5280" s="14"/>
    </row>
    <row r="5281" customHeight="1" spans="1:20">
      <c r="A5281" s="6">
        <v>45384.6111111111</v>
      </c>
      <c r="B5281" s="7">
        <v>57548133</v>
      </c>
      <c r="C5281" s="7">
        <v>114848</v>
      </c>
      <c r="D5281" s="7" t="s">
        <v>429</v>
      </c>
      <c r="E5281" s="7">
        <v>47683</v>
      </c>
      <c r="F5281" s="7" t="s">
        <v>381</v>
      </c>
      <c r="G5281" s="7" t="s">
        <v>382</v>
      </c>
      <c r="H5281" s="7" t="s">
        <v>408</v>
      </c>
      <c r="I5281" s="7">
        <v>1</v>
      </c>
      <c r="J5281" s="7">
        <v>13.05</v>
      </c>
      <c r="K5281" s="7">
        <v>-3.05</v>
      </c>
      <c r="L5281" s="7" t="s">
        <v>745</v>
      </c>
      <c r="M5281" s="8">
        <v>15848</v>
      </c>
      <c r="N5281" s="7" t="s">
        <v>499</v>
      </c>
      <c r="O5281" s="8">
        <v>36191829</v>
      </c>
      <c r="P5281" s="9" t="s">
        <v>617</v>
      </c>
      <c r="Q5281" s="8">
        <v>13.05</v>
      </c>
      <c r="R5281" s="8">
        <v>16.1</v>
      </c>
      <c r="S5281" s="13" t="s">
        <v>618</v>
      </c>
      <c r="T5281" s="14"/>
    </row>
    <row r="5282" customHeight="1" spans="1:20">
      <c r="A5282" s="6">
        <v>45384.6555555556</v>
      </c>
      <c r="B5282" s="7">
        <v>57548721</v>
      </c>
      <c r="C5282" s="7">
        <v>114848</v>
      </c>
      <c r="D5282" s="7" t="s">
        <v>429</v>
      </c>
      <c r="E5282" s="7">
        <v>47683</v>
      </c>
      <c r="F5282" s="7" t="s">
        <v>381</v>
      </c>
      <c r="G5282" s="7" t="s">
        <v>382</v>
      </c>
      <c r="H5282" s="7" t="s">
        <v>408</v>
      </c>
      <c r="I5282" s="7">
        <v>10</v>
      </c>
      <c r="J5282" s="7">
        <v>163.4</v>
      </c>
      <c r="K5282" s="7">
        <v>3.4</v>
      </c>
      <c r="L5282" s="7" t="s">
        <v>1195</v>
      </c>
      <c r="M5282" s="8">
        <v>8763</v>
      </c>
      <c r="N5282" s="7" t="s">
        <v>193</v>
      </c>
      <c r="O5282" s="8">
        <v>34975262</v>
      </c>
      <c r="P5282" s="9" t="s">
        <v>617</v>
      </c>
      <c r="Q5282" s="8">
        <v>16.34</v>
      </c>
      <c r="R5282" s="8">
        <v>16</v>
      </c>
      <c r="S5282" s="13" t="s">
        <v>618</v>
      </c>
      <c r="T5282" s="14"/>
    </row>
    <row r="5283" customHeight="1" spans="1:20">
      <c r="A5283" s="6">
        <v>45384.6555555556</v>
      </c>
      <c r="B5283" s="7">
        <v>57548723</v>
      </c>
      <c r="C5283" s="7">
        <v>114848</v>
      </c>
      <c r="D5283" s="7" t="s">
        <v>429</v>
      </c>
      <c r="E5283" s="7">
        <v>47683</v>
      </c>
      <c r="F5283" s="7" t="s">
        <v>381</v>
      </c>
      <c r="G5283" s="7" t="s">
        <v>382</v>
      </c>
      <c r="H5283" s="7" t="s">
        <v>408</v>
      </c>
      <c r="I5283" s="7">
        <v>1</v>
      </c>
      <c r="J5283" s="7">
        <v>25.8</v>
      </c>
      <c r="K5283" s="7">
        <v>9.8</v>
      </c>
      <c r="L5283" s="7" t="s">
        <v>733</v>
      </c>
      <c r="M5283" s="8">
        <v>8763</v>
      </c>
      <c r="N5283" s="7" t="s">
        <v>193</v>
      </c>
      <c r="O5283" s="8">
        <v>34975262</v>
      </c>
      <c r="P5283" s="9" t="s">
        <v>414</v>
      </c>
      <c r="Q5283" s="8">
        <v>25.8</v>
      </c>
      <c r="R5283" s="8">
        <v>16</v>
      </c>
      <c r="S5283" s="13">
        <v>1</v>
      </c>
      <c r="T5283" s="14">
        <f>S5283*I5283</f>
        <v>1</v>
      </c>
    </row>
    <row r="5284" customHeight="1" spans="1:20">
      <c r="A5284" s="6">
        <v>45384.6756944444</v>
      </c>
      <c r="B5284" s="7">
        <v>57549005</v>
      </c>
      <c r="C5284" s="7">
        <v>114848</v>
      </c>
      <c r="D5284" s="7" t="s">
        <v>429</v>
      </c>
      <c r="E5284" s="7">
        <v>47683</v>
      </c>
      <c r="F5284" s="7" t="s">
        <v>381</v>
      </c>
      <c r="G5284" s="7" t="s">
        <v>382</v>
      </c>
      <c r="H5284" s="7" t="s">
        <v>408</v>
      </c>
      <c r="I5284" s="7">
        <v>1</v>
      </c>
      <c r="J5284" s="7">
        <v>13.05</v>
      </c>
      <c r="K5284" s="7">
        <v>-3.05</v>
      </c>
      <c r="L5284" s="7" t="s">
        <v>745</v>
      </c>
      <c r="M5284" s="8">
        <v>8763</v>
      </c>
      <c r="N5284" s="7" t="s">
        <v>193</v>
      </c>
      <c r="O5284" s="8">
        <v>36191829</v>
      </c>
      <c r="P5284" s="9" t="s">
        <v>617</v>
      </c>
      <c r="Q5284" s="8">
        <v>13.05</v>
      </c>
      <c r="R5284" s="8">
        <v>16.1</v>
      </c>
      <c r="S5284" s="13" t="s">
        <v>618</v>
      </c>
      <c r="T5284" s="14"/>
    </row>
    <row r="5285" customHeight="1" spans="1:20">
      <c r="A5285" s="6">
        <v>45384.7083333333</v>
      </c>
      <c r="B5285" s="7">
        <v>57549514</v>
      </c>
      <c r="C5285" s="7">
        <v>114848</v>
      </c>
      <c r="D5285" s="7" t="s">
        <v>429</v>
      </c>
      <c r="E5285" s="7">
        <v>47683</v>
      </c>
      <c r="F5285" s="7" t="s">
        <v>381</v>
      </c>
      <c r="G5285" s="7" t="s">
        <v>382</v>
      </c>
      <c r="H5285" s="7" t="s">
        <v>408</v>
      </c>
      <c r="I5285" s="7">
        <v>2</v>
      </c>
      <c r="J5285" s="7">
        <v>42.93</v>
      </c>
      <c r="K5285" s="7">
        <v>10.73</v>
      </c>
      <c r="L5285" s="7" t="s">
        <v>1202</v>
      </c>
      <c r="M5285" s="8">
        <v>8763</v>
      </c>
      <c r="N5285" s="7" t="s">
        <v>193</v>
      </c>
      <c r="O5285" s="8">
        <v>36191829</v>
      </c>
      <c r="P5285" s="9" t="s">
        <v>617</v>
      </c>
      <c r="Q5285" s="8">
        <v>21.465</v>
      </c>
      <c r="R5285" s="8">
        <v>16.1</v>
      </c>
      <c r="S5285" s="13" t="s">
        <v>618</v>
      </c>
      <c r="T5285" s="14"/>
    </row>
    <row r="5286" customHeight="1" spans="1:20">
      <c r="A5286" s="6">
        <v>45384.7083333333</v>
      </c>
      <c r="B5286" s="7">
        <v>57549517</v>
      </c>
      <c r="C5286" s="7">
        <v>114848</v>
      </c>
      <c r="D5286" s="7" t="s">
        <v>429</v>
      </c>
      <c r="E5286" s="7">
        <v>47683</v>
      </c>
      <c r="F5286" s="7" t="s">
        <v>381</v>
      </c>
      <c r="G5286" s="7" t="s">
        <v>382</v>
      </c>
      <c r="H5286" s="7" t="s">
        <v>408</v>
      </c>
      <c r="I5286" s="7">
        <v>1</v>
      </c>
      <c r="J5286" s="7">
        <v>13.05</v>
      </c>
      <c r="K5286" s="7">
        <v>-3.05</v>
      </c>
      <c r="L5286" s="7" t="s">
        <v>745</v>
      </c>
      <c r="M5286" s="8">
        <v>8763</v>
      </c>
      <c r="N5286" s="7" t="s">
        <v>193</v>
      </c>
      <c r="O5286" s="8">
        <v>36191829</v>
      </c>
      <c r="P5286" s="9" t="s">
        <v>617</v>
      </c>
      <c r="Q5286" s="8">
        <v>13.05</v>
      </c>
      <c r="R5286" s="8">
        <v>16.1</v>
      </c>
      <c r="S5286" s="13" t="s">
        <v>618</v>
      </c>
      <c r="T5286" s="14"/>
    </row>
    <row r="5287" customHeight="1" spans="1:20">
      <c r="A5287" s="6">
        <v>45384.7104166667</v>
      </c>
      <c r="B5287" s="7">
        <v>57549561</v>
      </c>
      <c r="C5287" s="7">
        <v>114848</v>
      </c>
      <c r="D5287" s="7" t="s">
        <v>429</v>
      </c>
      <c r="E5287" s="7">
        <v>47683</v>
      </c>
      <c r="F5287" s="7" t="s">
        <v>381</v>
      </c>
      <c r="G5287" s="7" t="s">
        <v>382</v>
      </c>
      <c r="H5287" s="7" t="s">
        <v>408</v>
      </c>
      <c r="I5287" s="7">
        <v>1</v>
      </c>
      <c r="J5287" s="7">
        <v>25.8</v>
      </c>
      <c r="K5287" s="7">
        <v>9.8</v>
      </c>
      <c r="L5287" s="7" t="s">
        <v>733</v>
      </c>
      <c r="M5287" s="8">
        <v>8763</v>
      </c>
      <c r="N5287" s="7" t="s">
        <v>193</v>
      </c>
      <c r="O5287" s="8">
        <v>34975262</v>
      </c>
      <c r="P5287" s="9" t="s">
        <v>414</v>
      </c>
      <c r="Q5287" s="8">
        <v>25.8</v>
      </c>
      <c r="R5287" s="8">
        <v>16</v>
      </c>
      <c r="S5287" s="13">
        <v>1</v>
      </c>
      <c r="T5287" s="14">
        <f>S5287*I5287</f>
        <v>1</v>
      </c>
    </row>
    <row r="5288" customHeight="1" spans="1:20">
      <c r="A5288" s="6">
        <v>45384.8409722222</v>
      </c>
      <c r="B5288" s="7">
        <v>57553455</v>
      </c>
      <c r="C5288" s="7">
        <v>114848</v>
      </c>
      <c r="D5288" s="7" t="s">
        <v>429</v>
      </c>
      <c r="E5288" s="7">
        <v>47683</v>
      </c>
      <c r="F5288" s="7" t="s">
        <v>381</v>
      </c>
      <c r="G5288" s="7" t="s">
        <v>382</v>
      </c>
      <c r="H5288" s="7" t="s">
        <v>408</v>
      </c>
      <c r="I5288" s="7">
        <v>1</v>
      </c>
      <c r="J5288" s="7">
        <v>13.55</v>
      </c>
      <c r="K5288" s="7">
        <v>-2.45</v>
      </c>
      <c r="L5288" s="7" t="s">
        <v>1193</v>
      </c>
      <c r="M5288" s="8">
        <v>8763</v>
      </c>
      <c r="N5288" s="7" t="s">
        <v>193</v>
      </c>
      <c r="O5288" s="8">
        <v>34975262</v>
      </c>
      <c r="P5288" s="9" t="s">
        <v>617</v>
      </c>
      <c r="Q5288" s="8">
        <v>13.55</v>
      </c>
      <c r="R5288" s="8">
        <v>16</v>
      </c>
      <c r="S5288" s="13" t="s">
        <v>618</v>
      </c>
      <c r="T5288" s="14"/>
    </row>
    <row r="5289" customHeight="1" spans="1:20">
      <c r="A5289" s="6">
        <v>45384.8805555556</v>
      </c>
      <c r="B5289" s="7">
        <v>57554452</v>
      </c>
      <c r="C5289" s="7">
        <v>114848</v>
      </c>
      <c r="D5289" s="7" t="s">
        <v>429</v>
      </c>
      <c r="E5289" s="7">
        <v>47683</v>
      </c>
      <c r="F5289" s="7" t="s">
        <v>381</v>
      </c>
      <c r="G5289" s="7" t="s">
        <v>382</v>
      </c>
      <c r="H5289" s="7" t="s">
        <v>408</v>
      </c>
      <c r="I5289" s="7">
        <v>1</v>
      </c>
      <c r="J5289" s="7">
        <v>13.55</v>
      </c>
      <c r="K5289" s="7">
        <v>-2.55</v>
      </c>
      <c r="L5289" s="7" t="s">
        <v>1201</v>
      </c>
      <c r="M5289" s="8">
        <v>8763</v>
      </c>
      <c r="N5289" s="7" t="s">
        <v>193</v>
      </c>
      <c r="O5289" s="8">
        <v>36191829</v>
      </c>
      <c r="P5289" s="9" t="s">
        <v>617</v>
      </c>
      <c r="Q5289" s="8">
        <v>13.55</v>
      </c>
      <c r="R5289" s="8">
        <v>16.1</v>
      </c>
      <c r="S5289" s="13" t="s">
        <v>618</v>
      </c>
      <c r="T5289" s="14"/>
    </row>
    <row r="5290" customHeight="1" spans="1:20">
      <c r="A5290" s="6">
        <v>45385.3833333333</v>
      </c>
      <c r="B5290" s="7">
        <v>57556144</v>
      </c>
      <c r="C5290" s="7">
        <v>114848</v>
      </c>
      <c r="D5290" s="7" t="s">
        <v>429</v>
      </c>
      <c r="E5290" s="7">
        <v>47683</v>
      </c>
      <c r="F5290" s="7" t="s">
        <v>381</v>
      </c>
      <c r="G5290" s="7" t="s">
        <v>382</v>
      </c>
      <c r="H5290" s="7" t="s">
        <v>408</v>
      </c>
      <c r="I5290" s="7">
        <v>1</v>
      </c>
      <c r="J5290" s="7">
        <v>13.05</v>
      </c>
      <c r="K5290" s="7">
        <v>-2.95</v>
      </c>
      <c r="L5290" s="7" t="s">
        <v>1197</v>
      </c>
      <c r="M5290" s="8">
        <v>8763</v>
      </c>
      <c r="N5290" s="7" t="s">
        <v>193</v>
      </c>
      <c r="O5290" s="8">
        <v>34975262</v>
      </c>
      <c r="P5290" s="9" t="s">
        <v>617</v>
      </c>
      <c r="Q5290" s="8">
        <v>13.05</v>
      </c>
      <c r="R5290" s="8">
        <v>16</v>
      </c>
      <c r="S5290" s="13" t="s">
        <v>618</v>
      </c>
      <c r="T5290" s="14"/>
    </row>
    <row r="5291" customHeight="1" spans="1:20">
      <c r="A5291" s="6">
        <v>45385.4006944444</v>
      </c>
      <c r="B5291" s="7">
        <v>57556444</v>
      </c>
      <c r="C5291" s="7">
        <v>114848</v>
      </c>
      <c r="D5291" s="7" t="s">
        <v>429</v>
      </c>
      <c r="E5291" s="7">
        <v>47683</v>
      </c>
      <c r="F5291" s="7" t="s">
        <v>381</v>
      </c>
      <c r="G5291" s="7" t="s">
        <v>382</v>
      </c>
      <c r="H5291" s="7" t="s">
        <v>408</v>
      </c>
      <c r="I5291" s="7">
        <v>1</v>
      </c>
      <c r="J5291" s="7">
        <v>13.05</v>
      </c>
      <c r="K5291" s="7">
        <v>-3.05</v>
      </c>
      <c r="L5291" s="7" t="s">
        <v>745</v>
      </c>
      <c r="M5291" s="8">
        <v>8763</v>
      </c>
      <c r="N5291" s="7" t="s">
        <v>193</v>
      </c>
      <c r="O5291" s="8">
        <v>36191829</v>
      </c>
      <c r="P5291" s="9" t="s">
        <v>617</v>
      </c>
      <c r="Q5291" s="8">
        <v>13.05</v>
      </c>
      <c r="R5291" s="8">
        <v>16.1</v>
      </c>
      <c r="S5291" s="13" t="s">
        <v>618</v>
      </c>
      <c r="T5291" s="14"/>
    </row>
    <row r="5292" customHeight="1" spans="1:20">
      <c r="A5292" s="6">
        <v>45385.4888888889</v>
      </c>
      <c r="B5292" s="7">
        <v>57557998</v>
      </c>
      <c r="C5292" s="7">
        <v>114848</v>
      </c>
      <c r="D5292" s="7" t="s">
        <v>429</v>
      </c>
      <c r="E5292" s="7">
        <v>47683</v>
      </c>
      <c r="F5292" s="7" t="s">
        <v>381</v>
      </c>
      <c r="G5292" s="7" t="s">
        <v>382</v>
      </c>
      <c r="H5292" s="7" t="s">
        <v>408</v>
      </c>
      <c r="I5292" s="7">
        <v>1</v>
      </c>
      <c r="J5292" s="7">
        <v>25.8</v>
      </c>
      <c r="K5292" s="7">
        <v>9.8</v>
      </c>
      <c r="L5292" s="7" t="s">
        <v>733</v>
      </c>
      <c r="M5292" s="8">
        <v>8763</v>
      </c>
      <c r="N5292" s="7" t="s">
        <v>193</v>
      </c>
      <c r="O5292" s="8">
        <v>34975262</v>
      </c>
      <c r="P5292" s="9" t="s">
        <v>414</v>
      </c>
      <c r="Q5292" s="8">
        <v>25.8</v>
      </c>
      <c r="R5292" s="8">
        <v>16</v>
      </c>
      <c r="S5292" s="13">
        <v>1</v>
      </c>
      <c r="T5292" s="14">
        <f t="shared" ref="T5292:T5295" si="399">S5292*I5292</f>
        <v>1</v>
      </c>
    </row>
    <row r="5293" customHeight="1" spans="1:20">
      <c r="A5293" s="6">
        <v>45385.4965277778</v>
      </c>
      <c r="B5293" s="7">
        <v>57558100</v>
      </c>
      <c r="C5293" s="7">
        <v>114848</v>
      </c>
      <c r="D5293" s="7" t="s">
        <v>429</v>
      </c>
      <c r="E5293" s="7">
        <v>47683</v>
      </c>
      <c r="F5293" s="7" t="s">
        <v>381</v>
      </c>
      <c r="G5293" s="7" t="s">
        <v>382</v>
      </c>
      <c r="H5293" s="7" t="s">
        <v>408</v>
      </c>
      <c r="I5293" s="7">
        <v>1</v>
      </c>
      <c r="J5293" s="7">
        <v>25.8</v>
      </c>
      <c r="K5293" s="7">
        <v>9.8</v>
      </c>
      <c r="L5293" s="7" t="s">
        <v>733</v>
      </c>
      <c r="M5293" s="8">
        <v>8763</v>
      </c>
      <c r="N5293" s="7" t="s">
        <v>193</v>
      </c>
      <c r="O5293" s="8">
        <v>34975262</v>
      </c>
      <c r="P5293" s="9" t="s">
        <v>414</v>
      </c>
      <c r="Q5293" s="8">
        <v>25.8</v>
      </c>
      <c r="R5293" s="8">
        <v>16</v>
      </c>
      <c r="S5293" s="13">
        <v>1</v>
      </c>
      <c r="T5293" s="14">
        <f t="shared" si="399"/>
        <v>1</v>
      </c>
    </row>
    <row r="5294" customHeight="1" spans="1:20">
      <c r="A5294" s="6">
        <v>45385.5875</v>
      </c>
      <c r="B5294" s="7">
        <v>57560369</v>
      </c>
      <c r="C5294" s="7">
        <v>114848</v>
      </c>
      <c r="D5294" s="7" t="s">
        <v>429</v>
      </c>
      <c r="E5294" s="7">
        <v>47683</v>
      </c>
      <c r="F5294" s="7" t="s">
        <v>381</v>
      </c>
      <c r="G5294" s="7" t="s">
        <v>382</v>
      </c>
      <c r="H5294" s="7" t="s">
        <v>408</v>
      </c>
      <c r="I5294" s="7">
        <v>1</v>
      </c>
      <c r="J5294" s="7">
        <v>15.67</v>
      </c>
      <c r="K5294" s="7">
        <v>-0.33</v>
      </c>
      <c r="L5294" s="7" t="s">
        <v>1203</v>
      </c>
      <c r="M5294" s="8">
        <v>8763</v>
      </c>
      <c r="N5294" s="7" t="s">
        <v>193</v>
      </c>
      <c r="O5294" s="8">
        <v>34975262</v>
      </c>
      <c r="P5294" s="9" t="s">
        <v>617</v>
      </c>
      <c r="Q5294" s="8">
        <v>15.67</v>
      </c>
      <c r="R5294" s="8">
        <v>16</v>
      </c>
      <c r="S5294" s="13" t="s">
        <v>618</v>
      </c>
      <c r="T5294" s="14"/>
    </row>
    <row r="5295" customHeight="1" spans="1:20">
      <c r="A5295" s="6">
        <v>45385.7993055556</v>
      </c>
      <c r="B5295" s="7">
        <v>57563760</v>
      </c>
      <c r="C5295" s="7">
        <v>114848</v>
      </c>
      <c r="D5295" s="7" t="s">
        <v>429</v>
      </c>
      <c r="E5295" s="7">
        <v>47683</v>
      </c>
      <c r="F5295" s="7" t="s">
        <v>381</v>
      </c>
      <c r="G5295" s="7" t="s">
        <v>382</v>
      </c>
      <c r="H5295" s="7" t="s">
        <v>408</v>
      </c>
      <c r="I5295" s="7">
        <v>1</v>
      </c>
      <c r="J5295" s="7">
        <v>25.8</v>
      </c>
      <c r="K5295" s="7">
        <v>9.7</v>
      </c>
      <c r="L5295" s="7" t="s">
        <v>614</v>
      </c>
      <c r="M5295" s="8">
        <v>15848</v>
      </c>
      <c r="N5295" s="7" t="s">
        <v>499</v>
      </c>
      <c r="O5295" s="8">
        <v>36191829</v>
      </c>
      <c r="P5295" s="9" t="s">
        <v>414</v>
      </c>
      <c r="Q5295" s="8">
        <v>25.8</v>
      </c>
      <c r="R5295" s="8">
        <v>16.1</v>
      </c>
      <c r="S5295" s="13">
        <v>1</v>
      </c>
      <c r="T5295" s="14">
        <f t="shared" si="399"/>
        <v>1</v>
      </c>
    </row>
    <row r="5296" customHeight="1" spans="1:20">
      <c r="A5296" s="6">
        <v>45385.8006944444</v>
      </c>
      <c r="B5296" s="7">
        <v>57563778</v>
      </c>
      <c r="C5296" s="7">
        <v>114848</v>
      </c>
      <c r="D5296" s="7" t="s">
        <v>429</v>
      </c>
      <c r="E5296" s="7">
        <v>47683</v>
      </c>
      <c r="F5296" s="7" t="s">
        <v>381</v>
      </c>
      <c r="G5296" s="7" t="s">
        <v>382</v>
      </c>
      <c r="H5296" s="7" t="s">
        <v>408</v>
      </c>
      <c r="I5296" s="7">
        <v>1</v>
      </c>
      <c r="J5296" s="7">
        <v>16.27</v>
      </c>
      <c r="K5296" s="7">
        <v>0.27</v>
      </c>
      <c r="L5296" s="7" t="s">
        <v>1204</v>
      </c>
      <c r="M5296" s="8">
        <v>15848</v>
      </c>
      <c r="N5296" s="7" t="s">
        <v>499</v>
      </c>
      <c r="O5296" s="8">
        <v>34975262</v>
      </c>
      <c r="P5296" s="9" t="s">
        <v>617</v>
      </c>
      <c r="Q5296" s="8">
        <v>16.27</v>
      </c>
      <c r="R5296" s="8">
        <v>16</v>
      </c>
      <c r="S5296" s="13" t="s">
        <v>618</v>
      </c>
      <c r="T5296" s="14"/>
    </row>
    <row r="5297" customHeight="1" spans="1:20">
      <c r="A5297" s="6">
        <v>45385.8013888889</v>
      </c>
      <c r="B5297" s="7">
        <v>57563790</v>
      </c>
      <c r="C5297" s="7">
        <v>114848</v>
      </c>
      <c r="D5297" s="7" t="s">
        <v>429</v>
      </c>
      <c r="E5297" s="7">
        <v>47683</v>
      </c>
      <c r="F5297" s="7" t="s">
        <v>381</v>
      </c>
      <c r="G5297" s="7" t="s">
        <v>382</v>
      </c>
      <c r="H5297" s="7" t="s">
        <v>408</v>
      </c>
      <c r="I5297" s="7">
        <v>1</v>
      </c>
      <c r="J5297" s="7">
        <v>17.07</v>
      </c>
      <c r="K5297" s="7">
        <v>0.97</v>
      </c>
      <c r="L5297" s="7" t="s">
        <v>937</v>
      </c>
      <c r="M5297" s="8">
        <v>15848</v>
      </c>
      <c r="N5297" s="7" t="s">
        <v>499</v>
      </c>
      <c r="O5297" s="8">
        <v>36191829</v>
      </c>
      <c r="P5297" s="9" t="s">
        <v>617</v>
      </c>
      <c r="Q5297" s="8">
        <v>17.07</v>
      </c>
      <c r="R5297" s="8">
        <v>16.1</v>
      </c>
      <c r="S5297" s="13" t="s">
        <v>618</v>
      </c>
      <c r="T5297" s="14"/>
    </row>
    <row r="5298" customHeight="1" spans="1:20">
      <c r="A5298" s="6">
        <v>45385.8020833333</v>
      </c>
      <c r="B5298" s="7">
        <v>57563808</v>
      </c>
      <c r="C5298" s="7">
        <v>114848</v>
      </c>
      <c r="D5298" s="7" t="s">
        <v>429</v>
      </c>
      <c r="E5298" s="7">
        <v>47683</v>
      </c>
      <c r="F5298" s="7" t="s">
        <v>381</v>
      </c>
      <c r="G5298" s="7" t="s">
        <v>382</v>
      </c>
      <c r="H5298" s="7" t="s">
        <v>408</v>
      </c>
      <c r="I5298" s="7">
        <v>1</v>
      </c>
      <c r="J5298" s="7">
        <v>14.07</v>
      </c>
      <c r="K5298" s="7">
        <v>-1.93</v>
      </c>
      <c r="L5298" s="7" t="s">
        <v>1205</v>
      </c>
      <c r="M5298" s="8">
        <v>15848</v>
      </c>
      <c r="N5298" s="7" t="s">
        <v>499</v>
      </c>
      <c r="O5298" s="8">
        <v>34975262</v>
      </c>
      <c r="P5298" s="9" t="s">
        <v>617</v>
      </c>
      <c r="Q5298" s="8">
        <v>14.07</v>
      </c>
      <c r="R5298" s="8">
        <v>16</v>
      </c>
      <c r="S5298" s="13" t="s">
        <v>618</v>
      </c>
      <c r="T5298" s="14"/>
    </row>
    <row r="5299" customHeight="1" spans="1:20">
      <c r="A5299" s="6">
        <v>45385.9166666667</v>
      </c>
      <c r="B5299" s="7">
        <v>57565771</v>
      </c>
      <c r="C5299" s="7">
        <v>114848</v>
      </c>
      <c r="D5299" s="7" t="s">
        <v>429</v>
      </c>
      <c r="E5299" s="7">
        <v>47683</v>
      </c>
      <c r="F5299" s="7" t="s">
        <v>381</v>
      </c>
      <c r="G5299" s="7" t="s">
        <v>382</v>
      </c>
      <c r="H5299" s="7" t="s">
        <v>408</v>
      </c>
      <c r="I5299" s="7">
        <v>1</v>
      </c>
      <c r="J5299" s="7">
        <v>17.45</v>
      </c>
      <c r="K5299" s="7">
        <v>1.35</v>
      </c>
      <c r="L5299" s="7" t="s">
        <v>1168</v>
      </c>
      <c r="M5299" s="8">
        <v>15848</v>
      </c>
      <c r="N5299" s="7" t="s">
        <v>499</v>
      </c>
      <c r="O5299" s="8">
        <v>36191829</v>
      </c>
      <c r="P5299" s="9" t="s">
        <v>617</v>
      </c>
      <c r="Q5299" s="8">
        <v>17.45</v>
      </c>
      <c r="R5299" s="8">
        <v>16.1</v>
      </c>
      <c r="S5299" s="13" t="s">
        <v>618</v>
      </c>
      <c r="T5299" s="14"/>
    </row>
    <row r="5300" customHeight="1" spans="1:20">
      <c r="A5300" s="6">
        <v>45386.81875</v>
      </c>
      <c r="B5300" s="7">
        <v>57574623</v>
      </c>
      <c r="C5300" s="7">
        <v>114848</v>
      </c>
      <c r="D5300" s="7" t="s">
        <v>429</v>
      </c>
      <c r="E5300" s="7">
        <v>47683</v>
      </c>
      <c r="F5300" s="7" t="s">
        <v>381</v>
      </c>
      <c r="G5300" s="7" t="s">
        <v>382</v>
      </c>
      <c r="H5300" s="7" t="s">
        <v>408</v>
      </c>
      <c r="I5300" s="7">
        <v>1</v>
      </c>
      <c r="J5300" s="7">
        <v>15.44</v>
      </c>
      <c r="K5300" s="7">
        <v>-0.56</v>
      </c>
      <c r="L5300" s="7" t="s">
        <v>1206</v>
      </c>
      <c r="M5300" s="8">
        <v>15848</v>
      </c>
      <c r="N5300" s="7" t="s">
        <v>499</v>
      </c>
      <c r="O5300" s="8">
        <v>34975262</v>
      </c>
      <c r="P5300" s="9" t="s">
        <v>617</v>
      </c>
      <c r="Q5300" s="8">
        <v>15.44</v>
      </c>
      <c r="R5300" s="8">
        <v>16</v>
      </c>
      <c r="S5300" s="13" t="s">
        <v>618</v>
      </c>
      <c r="T5300" s="14"/>
    </row>
    <row r="5301" customHeight="1" spans="1:20">
      <c r="A5301" s="6">
        <v>45386.8222222222</v>
      </c>
      <c r="B5301" s="7">
        <v>57574684</v>
      </c>
      <c r="C5301" s="7">
        <v>114848</v>
      </c>
      <c r="D5301" s="7" t="s">
        <v>429</v>
      </c>
      <c r="E5301" s="7">
        <v>47683</v>
      </c>
      <c r="F5301" s="7" t="s">
        <v>381</v>
      </c>
      <c r="G5301" s="7" t="s">
        <v>382</v>
      </c>
      <c r="H5301" s="7" t="s">
        <v>408</v>
      </c>
      <c r="I5301" s="7">
        <v>6</v>
      </c>
      <c r="J5301" s="7">
        <v>162.55</v>
      </c>
      <c r="K5301" s="7">
        <v>65.9500000002</v>
      </c>
      <c r="L5301" s="7" t="s">
        <v>1207</v>
      </c>
      <c r="M5301" s="8">
        <v>15848</v>
      </c>
      <c r="N5301" s="7" t="s">
        <v>499</v>
      </c>
      <c r="O5301" s="8">
        <v>36191829</v>
      </c>
      <c r="P5301" s="9" t="s">
        <v>617</v>
      </c>
      <c r="Q5301" s="8">
        <v>27.0916666667</v>
      </c>
      <c r="R5301" s="8">
        <v>16.1</v>
      </c>
      <c r="S5301" s="13" t="s">
        <v>618</v>
      </c>
      <c r="T5301" s="14"/>
    </row>
    <row r="5302" customHeight="1" spans="1:20">
      <c r="A5302" s="6">
        <v>45386.8472222222</v>
      </c>
      <c r="B5302" s="7">
        <v>57576226</v>
      </c>
      <c r="C5302" s="7">
        <v>114848</v>
      </c>
      <c r="D5302" s="7" t="s">
        <v>429</v>
      </c>
      <c r="E5302" s="7">
        <v>47683</v>
      </c>
      <c r="F5302" s="7" t="s">
        <v>381</v>
      </c>
      <c r="G5302" s="7" t="s">
        <v>382</v>
      </c>
      <c r="H5302" s="7" t="s">
        <v>408</v>
      </c>
      <c r="I5302" s="7">
        <v>1</v>
      </c>
      <c r="J5302" s="7">
        <v>25.8</v>
      </c>
      <c r="K5302" s="7">
        <v>9.7</v>
      </c>
      <c r="L5302" s="7" t="s">
        <v>614</v>
      </c>
      <c r="M5302" s="8">
        <v>15848</v>
      </c>
      <c r="N5302" s="7" t="s">
        <v>499</v>
      </c>
      <c r="O5302" s="8">
        <v>36191829</v>
      </c>
      <c r="P5302" s="9" t="s">
        <v>414</v>
      </c>
      <c r="Q5302" s="8">
        <v>25.8</v>
      </c>
      <c r="R5302" s="8">
        <v>16.1</v>
      </c>
      <c r="S5302" s="13">
        <v>1</v>
      </c>
      <c r="T5302" s="14">
        <f>S5302*I5302</f>
        <v>1</v>
      </c>
    </row>
    <row r="5303" customHeight="1" spans="1:20">
      <c r="A5303" s="6">
        <v>45387.4930555556</v>
      </c>
      <c r="B5303" s="7">
        <v>57580188</v>
      </c>
      <c r="C5303" s="7">
        <v>114848</v>
      </c>
      <c r="D5303" s="7" t="s">
        <v>429</v>
      </c>
      <c r="E5303" s="7">
        <v>47683</v>
      </c>
      <c r="F5303" s="7" t="s">
        <v>381</v>
      </c>
      <c r="G5303" s="7" t="s">
        <v>382</v>
      </c>
      <c r="H5303" s="7" t="s">
        <v>408</v>
      </c>
      <c r="I5303" s="7">
        <v>1</v>
      </c>
      <c r="J5303" s="7">
        <v>19.4</v>
      </c>
      <c r="K5303" s="7">
        <v>3.4</v>
      </c>
      <c r="L5303" s="7" t="s">
        <v>1208</v>
      </c>
      <c r="M5303" s="8">
        <v>15848</v>
      </c>
      <c r="N5303" s="7" t="s">
        <v>499</v>
      </c>
      <c r="O5303" s="8">
        <v>34975262</v>
      </c>
      <c r="P5303" s="9" t="s">
        <v>617</v>
      </c>
      <c r="Q5303" s="8">
        <v>19.4</v>
      </c>
      <c r="R5303" s="8">
        <v>16</v>
      </c>
      <c r="S5303" s="13" t="s">
        <v>618</v>
      </c>
      <c r="T5303" s="14"/>
    </row>
    <row r="5304" customHeight="1" spans="1:20">
      <c r="A5304" s="6">
        <v>45387.6458333333</v>
      </c>
      <c r="B5304" s="7">
        <v>57582151</v>
      </c>
      <c r="C5304" s="7">
        <v>114848</v>
      </c>
      <c r="D5304" s="7" t="s">
        <v>429</v>
      </c>
      <c r="E5304" s="7">
        <v>47683</v>
      </c>
      <c r="F5304" s="7" t="s">
        <v>381</v>
      </c>
      <c r="G5304" s="7" t="s">
        <v>382</v>
      </c>
      <c r="H5304" s="7" t="s">
        <v>408</v>
      </c>
      <c r="I5304" s="7">
        <v>1</v>
      </c>
      <c r="J5304" s="7">
        <v>15.23</v>
      </c>
      <c r="K5304" s="7">
        <v>-0.77</v>
      </c>
      <c r="L5304" s="7" t="s">
        <v>1209</v>
      </c>
      <c r="M5304" s="8">
        <v>8763</v>
      </c>
      <c r="N5304" s="7" t="s">
        <v>193</v>
      </c>
      <c r="O5304" s="8">
        <v>34975262</v>
      </c>
      <c r="P5304" s="9" t="s">
        <v>617</v>
      </c>
      <c r="Q5304" s="8">
        <v>15.23</v>
      </c>
      <c r="R5304" s="8">
        <v>16</v>
      </c>
      <c r="S5304" s="13" t="s">
        <v>618</v>
      </c>
      <c r="T5304" s="14"/>
    </row>
    <row r="5305" customHeight="1" spans="1:20">
      <c r="A5305" s="6">
        <v>45387.6965277778</v>
      </c>
      <c r="B5305" s="7">
        <v>57582810</v>
      </c>
      <c r="C5305" s="7">
        <v>114848</v>
      </c>
      <c r="D5305" s="7" t="s">
        <v>429</v>
      </c>
      <c r="E5305" s="7">
        <v>47683</v>
      </c>
      <c r="F5305" s="7" t="s">
        <v>381</v>
      </c>
      <c r="G5305" s="7" t="s">
        <v>382</v>
      </c>
      <c r="H5305" s="7" t="s">
        <v>408</v>
      </c>
      <c r="I5305" s="7">
        <v>2</v>
      </c>
      <c r="J5305" s="7">
        <v>43.35</v>
      </c>
      <c r="K5305" s="7">
        <v>11.35</v>
      </c>
      <c r="L5305" s="7" t="s">
        <v>1199</v>
      </c>
      <c r="M5305" s="8">
        <v>8763</v>
      </c>
      <c r="N5305" s="7" t="s">
        <v>193</v>
      </c>
      <c r="O5305" s="8">
        <v>34975262</v>
      </c>
      <c r="P5305" s="9" t="s">
        <v>617</v>
      </c>
      <c r="Q5305" s="8">
        <v>21.675</v>
      </c>
      <c r="R5305" s="8">
        <v>16</v>
      </c>
      <c r="S5305" s="13" t="s">
        <v>618</v>
      </c>
      <c r="T5305" s="14"/>
    </row>
    <row r="5306" customHeight="1" spans="1:20">
      <c r="A5306" s="6">
        <v>45387.7944444444</v>
      </c>
      <c r="B5306" s="7">
        <v>57585355</v>
      </c>
      <c r="C5306" s="7">
        <v>114848</v>
      </c>
      <c r="D5306" s="7" t="s">
        <v>429</v>
      </c>
      <c r="E5306" s="7">
        <v>47683</v>
      </c>
      <c r="F5306" s="7" t="s">
        <v>381</v>
      </c>
      <c r="G5306" s="7" t="s">
        <v>382</v>
      </c>
      <c r="H5306" s="7" t="s">
        <v>408</v>
      </c>
      <c r="I5306" s="7">
        <v>1</v>
      </c>
      <c r="J5306" s="7">
        <v>15.26</v>
      </c>
      <c r="K5306" s="7">
        <v>-0.74</v>
      </c>
      <c r="L5306" s="7" t="s">
        <v>1210</v>
      </c>
      <c r="M5306" s="8">
        <v>8763</v>
      </c>
      <c r="N5306" s="7" t="s">
        <v>193</v>
      </c>
      <c r="O5306" s="8">
        <v>34975262</v>
      </c>
      <c r="P5306" s="9" t="s">
        <v>617</v>
      </c>
      <c r="Q5306" s="8">
        <v>15.26</v>
      </c>
      <c r="R5306" s="8">
        <v>16</v>
      </c>
      <c r="S5306" s="13" t="s">
        <v>618</v>
      </c>
      <c r="T5306" s="14"/>
    </row>
    <row r="5307" customHeight="1" spans="1:20">
      <c r="A5307" s="6">
        <v>45387.8229166667</v>
      </c>
      <c r="B5307" s="7">
        <v>57585984</v>
      </c>
      <c r="C5307" s="7">
        <v>114848</v>
      </c>
      <c r="D5307" s="7" t="s">
        <v>429</v>
      </c>
      <c r="E5307" s="7">
        <v>47683</v>
      </c>
      <c r="F5307" s="7" t="s">
        <v>381</v>
      </c>
      <c r="G5307" s="7" t="s">
        <v>382</v>
      </c>
      <c r="H5307" s="7" t="s">
        <v>408</v>
      </c>
      <c r="I5307" s="7">
        <v>1</v>
      </c>
      <c r="J5307" s="7">
        <v>25.8</v>
      </c>
      <c r="K5307" s="7">
        <v>9.8</v>
      </c>
      <c r="L5307" s="7" t="s">
        <v>733</v>
      </c>
      <c r="M5307" s="8">
        <v>8763</v>
      </c>
      <c r="N5307" s="7" t="s">
        <v>193</v>
      </c>
      <c r="O5307" s="8">
        <v>35295250</v>
      </c>
      <c r="P5307" s="9" t="s">
        <v>414</v>
      </c>
      <c r="Q5307" s="8">
        <v>25.8</v>
      </c>
      <c r="R5307" s="8">
        <v>16</v>
      </c>
      <c r="S5307" s="13">
        <v>1</v>
      </c>
      <c r="T5307" s="14">
        <f>S5307*I5307</f>
        <v>1</v>
      </c>
    </row>
    <row r="5308" customHeight="1" spans="1:20">
      <c r="A5308" s="6">
        <v>45388.45</v>
      </c>
      <c r="B5308" s="7">
        <v>57589630</v>
      </c>
      <c r="C5308" s="7">
        <v>114848</v>
      </c>
      <c r="D5308" s="7" t="s">
        <v>429</v>
      </c>
      <c r="E5308" s="7">
        <v>47683</v>
      </c>
      <c r="F5308" s="7" t="s">
        <v>381</v>
      </c>
      <c r="G5308" s="7" t="s">
        <v>382</v>
      </c>
      <c r="H5308" s="7" t="s">
        <v>408</v>
      </c>
      <c r="I5308" s="7">
        <v>1</v>
      </c>
      <c r="J5308" s="7">
        <v>25.8</v>
      </c>
      <c r="K5308" s="7">
        <v>9.8</v>
      </c>
      <c r="L5308" s="7" t="s">
        <v>733</v>
      </c>
      <c r="M5308" s="8">
        <v>8763</v>
      </c>
      <c r="N5308" s="7" t="s">
        <v>193</v>
      </c>
      <c r="O5308" s="8">
        <v>35295250</v>
      </c>
      <c r="P5308" s="9" t="s">
        <v>414</v>
      </c>
      <c r="Q5308" s="8">
        <v>25.8</v>
      </c>
      <c r="R5308" s="8">
        <v>16</v>
      </c>
      <c r="S5308" s="13">
        <v>1</v>
      </c>
      <c r="T5308" s="14">
        <f>S5308*I5308</f>
        <v>1</v>
      </c>
    </row>
    <row r="5309" customHeight="1" spans="1:20">
      <c r="A5309" s="6">
        <v>45388.5854166667</v>
      </c>
      <c r="B5309" s="7">
        <v>57591588</v>
      </c>
      <c r="C5309" s="7">
        <v>114848</v>
      </c>
      <c r="D5309" s="7" t="s">
        <v>429</v>
      </c>
      <c r="E5309" s="7">
        <v>47683</v>
      </c>
      <c r="F5309" s="7" t="s">
        <v>381</v>
      </c>
      <c r="G5309" s="7" t="s">
        <v>382</v>
      </c>
      <c r="H5309" s="7" t="s">
        <v>408</v>
      </c>
      <c r="I5309" s="7">
        <v>1</v>
      </c>
      <c r="J5309" s="7">
        <v>18.88</v>
      </c>
      <c r="K5309" s="7">
        <v>2.88</v>
      </c>
      <c r="L5309" s="7" t="s">
        <v>1211</v>
      </c>
      <c r="M5309" s="8">
        <v>8763</v>
      </c>
      <c r="N5309" s="7" t="s">
        <v>193</v>
      </c>
      <c r="O5309" s="8">
        <v>34975262</v>
      </c>
      <c r="P5309" s="9" t="s">
        <v>617</v>
      </c>
      <c r="Q5309" s="8">
        <v>18.88</v>
      </c>
      <c r="R5309" s="8">
        <v>16</v>
      </c>
      <c r="S5309" s="13" t="s">
        <v>618</v>
      </c>
      <c r="T5309" s="14"/>
    </row>
    <row r="5310" customHeight="1" spans="1:20">
      <c r="A5310" s="6">
        <v>45388.6243055556</v>
      </c>
      <c r="B5310" s="7">
        <v>57593192</v>
      </c>
      <c r="C5310" s="7">
        <v>114848</v>
      </c>
      <c r="D5310" s="7" t="s">
        <v>429</v>
      </c>
      <c r="E5310" s="7">
        <v>47683</v>
      </c>
      <c r="F5310" s="7" t="s">
        <v>381</v>
      </c>
      <c r="G5310" s="7" t="s">
        <v>382</v>
      </c>
      <c r="H5310" s="7" t="s">
        <v>408</v>
      </c>
      <c r="I5310" s="7">
        <v>1</v>
      </c>
      <c r="J5310" s="7">
        <v>14.1</v>
      </c>
      <c r="K5310" s="7">
        <v>-1.9</v>
      </c>
      <c r="L5310" s="7" t="s">
        <v>1212</v>
      </c>
      <c r="M5310" s="8">
        <v>8763</v>
      </c>
      <c r="N5310" s="7" t="s">
        <v>193</v>
      </c>
      <c r="O5310" s="8">
        <v>34975262</v>
      </c>
      <c r="P5310" s="9" t="s">
        <v>617</v>
      </c>
      <c r="Q5310" s="8">
        <v>14.1</v>
      </c>
      <c r="R5310" s="8">
        <v>16</v>
      </c>
      <c r="S5310" s="13" t="s">
        <v>618</v>
      </c>
      <c r="T5310" s="14"/>
    </row>
    <row r="5311" customHeight="1" spans="1:20">
      <c r="A5311" s="6">
        <v>45388.8138888889</v>
      </c>
      <c r="B5311" s="7">
        <v>57596300</v>
      </c>
      <c r="C5311" s="7">
        <v>114848</v>
      </c>
      <c r="D5311" s="7" t="s">
        <v>429</v>
      </c>
      <c r="E5311" s="7">
        <v>47683</v>
      </c>
      <c r="F5311" s="7" t="s">
        <v>381</v>
      </c>
      <c r="G5311" s="7" t="s">
        <v>382</v>
      </c>
      <c r="H5311" s="7" t="s">
        <v>408</v>
      </c>
      <c r="I5311" s="7">
        <v>1</v>
      </c>
      <c r="J5311" s="7">
        <v>14.06</v>
      </c>
      <c r="K5311" s="7">
        <v>-1.94</v>
      </c>
      <c r="L5311" s="7" t="s">
        <v>1213</v>
      </c>
      <c r="M5311" s="8">
        <v>8763</v>
      </c>
      <c r="N5311" s="7" t="s">
        <v>193</v>
      </c>
      <c r="O5311" s="8">
        <v>34975262</v>
      </c>
      <c r="P5311" s="9" t="s">
        <v>617</v>
      </c>
      <c r="Q5311" s="8">
        <v>14.06</v>
      </c>
      <c r="R5311" s="8">
        <v>16</v>
      </c>
      <c r="S5311" s="13" t="s">
        <v>618</v>
      </c>
      <c r="T5311" s="14"/>
    </row>
    <row r="5312" customHeight="1" spans="1:20">
      <c r="A5312" s="6">
        <v>45388.8138888889</v>
      </c>
      <c r="B5312" s="7">
        <v>57596305</v>
      </c>
      <c r="C5312" s="7">
        <v>114848</v>
      </c>
      <c r="D5312" s="7" t="s">
        <v>429</v>
      </c>
      <c r="E5312" s="7">
        <v>47683</v>
      </c>
      <c r="F5312" s="7" t="s">
        <v>381</v>
      </c>
      <c r="G5312" s="7" t="s">
        <v>382</v>
      </c>
      <c r="H5312" s="7" t="s">
        <v>408</v>
      </c>
      <c r="I5312" s="7">
        <v>1</v>
      </c>
      <c r="J5312" s="7">
        <v>13.77</v>
      </c>
      <c r="K5312" s="7">
        <v>-2.23</v>
      </c>
      <c r="L5312" s="7" t="s">
        <v>1214</v>
      </c>
      <c r="M5312" s="8">
        <v>8763</v>
      </c>
      <c r="N5312" s="7" t="s">
        <v>193</v>
      </c>
      <c r="O5312" s="8">
        <v>34975262</v>
      </c>
      <c r="P5312" s="9" t="s">
        <v>617</v>
      </c>
      <c r="Q5312" s="8">
        <v>13.77</v>
      </c>
      <c r="R5312" s="8">
        <v>16</v>
      </c>
      <c r="S5312" s="13" t="s">
        <v>618</v>
      </c>
      <c r="T5312" s="14"/>
    </row>
    <row r="5313" customHeight="1" spans="1:20">
      <c r="A5313" s="6">
        <v>45388.8208333333</v>
      </c>
      <c r="B5313" s="7">
        <v>57596431</v>
      </c>
      <c r="C5313" s="7">
        <v>114848</v>
      </c>
      <c r="D5313" s="7" t="s">
        <v>429</v>
      </c>
      <c r="E5313" s="7">
        <v>47683</v>
      </c>
      <c r="F5313" s="7" t="s">
        <v>381</v>
      </c>
      <c r="G5313" s="7" t="s">
        <v>382</v>
      </c>
      <c r="H5313" s="7" t="s">
        <v>408</v>
      </c>
      <c r="I5313" s="7">
        <v>1</v>
      </c>
      <c r="J5313" s="7">
        <v>17.38</v>
      </c>
      <c r="K5313" s="7">
        <v>1.38</v>
      </c>
      <c r="L5313" s="7" t="s">
        <v>1215</v>
      </c>
      <c r="M5313" s="8">
        <v>8763</v>
      </c>
      <c r="N5313" s="7" t="s">
        <v>193</v>
      </c>
      <c r="O5313" s="8">
        <v>34975262</v>
      </c>
      <c r="P5313" s="9" t="s">
        <v>617</v>
      </c>
      <c r="Q5313" s="8">
        <v>17.38</v>
      </c>
      <c r="R5313" s="8">
        <v>16</v>
      </c>
      <c r="S5313" s="13" t="s">
        <v>618</v>
      </c>
      <c r="T5313" s="14"/>
    </row>
    <row r="5314" customHeight="1" spans="1:20">
      <c r="A5314" s="6">
        <v>45388.8798611111</v>
      </c>
      <c r="B5314" s="7">
        <v>57597330</v>
      </c>
      <c r="C5314" s="7">
        <v>114848</v>
      </c>
      <c r="D5314" s="7" t="s">
        <v>429</v>
      </c>
      <c r="E5314" s="7">
        <v>47683</v>
      </c>
      <c r="F5314" s="7" t="s">
        <v>381</v>
      </c>
      <c r="G5314" s="7" t="s">
        <v>382</v>
      </c>
      <c r="H5314" s="7" t="s">
        <v>408</v>
      </c>
      <c r="I5314" s="7">
        <v>1</v>
      </c>
      <c r="J5314" s="7">
        <v>20.02</v>
      </c>
      <c r="K5314" s="7">
        <v>3.92</v>
      </c>
      <c r="L5314" s="7" t="s">
        <v>1216</v>
      </c>
      <c r="M5314" s="8">
        <v>8763</v>
      </c>
      <c r="N5314" s="7" t="s">
        <v>193</v>
      </c>
      <c r="O5314" s="8">
        <v>36191829</v>
      </c>
      <c r="P5314" s="9" t="s">
        <v>617</v>
      </c>
      <c r="Q5314" s="8">
        <v>20.02</v>
      </c>
      <c r="R5314" s="8">
        <v>16.1</v>
      </c>
      <c r="S5314" s="13" t="s">
        <v>618</v>
      </c>
      <c r="T5314" s="14"/>
    </row>
    <row r="5315" customHeight="1" spans="1:20">
      <c r="A5315" s="6">
        <v>45389.3673611111</v>
      </c>
      <c r="B5315" s="7">
        <v>57598333</v>
      </c>
      <c r="C5315" s="7">
        <v>114848</v>
      </c>
      <c r="D5315" s="7" t="s">
        <v>429</v>
      </c>
      <c r="E5315" s="7">
        <v>47683</v>
      </c>
      <c r="F5315" s="7" t="s">
        <v>381</v>
      </c>
      <c r="G5315" s="7" t="s">
        <v>382</v>
      </c>
      <c r="H5315" s="7" t="s">
        <v>408</v>
      </c>
      <c r="I5315" s="7">
        <v>1</v>
      </c>
      <c r="J5315" s="7">
        <v>25.8</v>
      </c>
      <c r="K5315" s="7">
        <v>9.8</v>
      </c>
      <c r="L5315" s="7" t="s">
        <v>733</v>
      </c>
      <c r="M5315" s="8">
        <v>8763</v>
      </c>
      <c r="N5315" s="7" t="s">
        <v>193</v>
      </c>
      <c r="O5315" s="8">
        <v>35295250</v>
      </c>
      <c r="P5315" s="9" t="s">
        <v>414</v>
      </c>
      <c r="Q5315" s="8">
        <v>25.8</v>
      </c>
      <c r="R5315" s="8">
        <v>16</v>
      </c>
      <c r="S5315" s="13">
        <v>1</v>
      </c>
      <c r="T5315" s="14">
        <f>S5315*I5315</f>
        <v>1</v>
      </c>
    </row>
    <row r="5316" customHeight="1" spans="1:20">
      <c r="A5316" s="6">
        <v>45389.4013888889</v>
      </c>
      <c r="B5316" s="7">
        <v>57598860</v>
      </c>
      <c r="C5316" s="7">
        <v>114848</v>
      </c>
      <c r="D5316" s="7" t="s">
        <v>429</v>
      </c>
      <c r="E5316" s="7">
        <v>47683</v>
      </c>
      <c r="F5316" s="7" t="s">
        <v>381</v>
      </c>
      <c r="G5316" s="7" t="s">
        <v>382</v>
      </c>
      <c r="H5316" s="7" t="s">
        <v>408</v>
      </c>
      <c r="I5316" s="7">
        <v>1</v>
      </c>
      <c r="J5316" s="7">
        <v>15.44</v>
      </c>
      <c r="K5316" s="7">
        <v>-0.56</v>
      </c>
      <c r="L5316" s="7" t="s">
        <v>1206</v>
      </c>
      <c r="M5316" s="8">
        <v>8763</v>
      </c>
      <c r="N5316" s="7" t="s">
        <v>193</v>
      </c>
      <c r="O5316" s="8">
        <v>34975262</v>
      </c>
      <c r="P5316" s="9" t="s">
        <v>617</v>
      </c>
      <c r="Q5316" s="8">
        <v>15.44</v>
      </c>
      <c r="R5316" s="8">
        <v>16</v>
      </c>
      <c r="S5316" s="13" t="s">
        <v>618</v>
      </c>
      <c r="T5316" s="14"/>
    </row>
    <row r="5317" customHeight="1" spans="1:20">
      <c r="A5317" s="6">
        <v>45389.4166666667</v>
      </c>
      <c r="B5317" s="7">
        <v>57599137</v>
      </c>
      <c r="C5317" s="7">
        <v>114848</v>
      </c>
      <c r="D5317" s="7" t="s">
        <v>429</v>
      </c>
      <c r="E5317" s="7">
        <v>47683</v>
      </c>
      <c r="F5317" s="7" t="s">
        <v>381</v>
      </c>
      <c r="G5317" s="7" t="s">
        <v>382</v>
      </c>
      <c r="H5317" s="7" t="s">
        <v>408</v>
      </c>
      <c r="I5317" s="7">
        <v>10</v>
      </c>
      <c r="J5317" s="7">
        <v>163.4</v>
      </c>
      <c r="K5317" s="7">
        <v>3.4</v>
      </c>
      <c r="L5317" s="7" t="s">
        <v>1195</v>
      </c>
      <c r="M5317" s="8">
        <v>8763</v>
      </c>
      <c r="N5317" s="7" t="s">
        <v>193</v>
      </c>
      <c r="O5317" s="8">
        <v>34975262</v>
      </c>
      <c r="P5317" s="9" t="s">
        <v>617</v>
      </c>
      <c r="Q5317" s="8">
        <v>16.34</v>
      </c>
      <c r="R5317" s="8">
        <v>16</v>
      </c>
      <c r="S5317" s="13" t="s">
        <v>618</v>
      </c>
      <c r="T5317" s="14"/>
    </row>
    <row r="5318" customHeight="1" spans="1:20">
      <c r="A5318" s="6">
        <v>45389.4486111111</v>
      </c>
      <c r="B5318" s="7">
        <v>57599691</v>
      </c>
      <c r="C5318" s="7">
        <v>114848</v>
      </c>
      <c r="D5318" s="7" t="s">
        <v>429</v>
      </c>
      <c r="E5318" s="7">
        <v>47683</v>
      </c>
      <c r="F5318" s="7" t="s">
        <v>381</v>
      </c>
      <c r="G5318" s="7" t="s">
        <v>382</v>
      </c>
      <c r="H5318" s="7" t="s">
        <v>408</v>
      </c>
      <c r="I5318" s="7">
        <v>1</v>
      </c>
      <c r="J5318" s="7">
        <v>21.69</v>
      </c>
      <c r="K5318" s="7">
        <v>5.59</v>
      </c>
      <c r="L5318" s="7" t="s">
        <v>1217</v>
      </c>
      <c r="M5318" s="8">
        <v>8763</v>
      </c>
      <c r="N5318" s="7" t="s">
        <v>193</v>
      </c>
      <c r="O5318" s="8">
        <v>36191829</v>
      </c>
      <c r="P5318" s="9" t="s">
        <v>617</v>
      </c>
      <c r="Q5318" s="8">
        <v>21.69</v>
      </c>
      <c r="R5318" s="8">
        <v>16.1</v>
      </c>
      <c r="S5318" s="13" t="s">
        <v>618</v>
      </c>
      <c r="T5318" s="14"/>
    </row>
    <row r="5319" customHeight="1" spans="1:20">
      <c r="A5319" s="6">
        <v>45389.5222222222</v>
      </c>
      <c r="B5319" s="7">
        <v>57601818</v>
      </c>
      <c r="C5319" s="7">
        <v>114848</v>
      </c>
      <c r="D5319" s="7" t="s">
        <v>429</v>
      </c>
      <c r="E5319" s="7">
        <v>47683</v>
      </c>
      <c r="F5319" s="7" t="s">
        <v>381</v>
      </c>
      <c r="G5319" s="7" t="s">
        <v>382</v>
      </c>
      <c r="H5319" s="7" t="s">
        <v>408</v>
      </c>
      <c r="I5319" s="7">
        <v>1</v>
      </c>
      <c r="J5319" s="7">
        <v>18.2</v>
      </c>
      <c r="K5319" s="7">
        <v>2.2</v>
      </c>
      <c r="L5319" s="7" t="s">
        <v>1218</v>
      </c>
      <c r="M5319" s="8">
        <v>8763</v>
      </c>
      <c r="N5319" s="7" t="s">
        <v>193</v>
      </c>
      <c r="O5319" s="8">
        <v>34975262</v>
      </c>
      <c r="P5319" s="9" t="s">
        <v>617</v>
      </c>
      <c r="Q5319" s="8">
        <v>18.2</v>
      </c>
      <c r="R5319" s="8">
        <v>16</v>
      </c>
      <c r="S5319" s="13" t="s">
        <v>618</v>
      </c>
      <c r="T5319" s="14"/>
    </row>
    <row r="5320" customHeight="1" spans="1:20">
      <c r="A5320" s="6">
        <v>45389.5388888889</v>
      </c>
      <c r="B5320" s="7">
        <v>57602006</v>
      </c>
      <c r="C5320" s="7">
        <v>114848</v>
      </c>
      <c r="D5320" s="7" t="s">
        <v>429</v>
      </c>
      <c r="E5320" s="7">
        <v>47683</v>
      </c>
      <c r="F5320" s="7" t="s">
        <v>381</v>
      </c>
      <c r="G5320" s="7" t="s">
        <v>382</v>
      </c>
      <c r="H5320" s="7" t="s">
        <v>408</v>
      </c>
      <c r="I5320" s="7">
        <v>1</v>
      </c>
      <c r="J5320" s="7">
        <v>20.71</v>
      </c>
      <c r="K5320" s="7">
        <v>4.61</v>
      </c>
      <c r="L5320" s="7" t="s">
        <v>1219</v>
      </c>
      <c r="M5320" s="8">
        <v>8763</v>
      </c>
      <c r="N5320" s="7" t="s">
        <v>193</v>
      </c>
      <c r="O5320" s="8">
        <v>36191829</v>
      </c>
      <c r="P5320" s="9" t="s">
        <v>617</v>
      </c>
      <c r="Q5320" s="8">
        <v>20.71</v>
      </c>
      <c r="R5320" s="8">
        <v>16.1</v>
      </c>
      <c r="S5320" s="13" t="s">
        <v>618</v>
      </c>
      <c r="T5320" s="14"/>
    </row>
    <row r="5321" customHeight="1" spans="1:20">
      <c r="A5321" s="6">
        <v>45389.7159722222</v>
      </c>
      <c r="B5321" s="7">
        <v>57604087</v>
      </c>
      <c r="C5321" s="7">
        <v>114848</v>
      </c>
      <c r="D5321" s="7" t="s">
        <v>429</v>
      </c>
      <c r="E5321" s="7">
        <v>47683</v>
      </c>
      <c r="F5321" s="7" t="s">
        <v>381</v>
      </c>
      <c r="G5321" s="7" t="s">
        <v>382</v>
      </c>
      <c r="H5321" s="7" t="s">
        <v>408</v>
      </c>
      <c r="I5321" s="7">
        <v>1</v>
      </c>
      <c r="J5321" s="7">
        <v>18.59</v>
      </c>
      <c r="K5321" s="7">
        <v>2.59</v>
      </c>
      <c r="L5321" s="7" t="s">
        <v>1220</v>
      </c>
      <c r="M5321" s="8">
        <v>8763</v>
      </c>
      <c r="N5321" s="7" t="s">
        <v>193</v>
      </c>
      <c r="O5321" s="8">
        <v>34975262</v>
      </c>
      <c r="P5321" s="9" t="s">
        <v>617</v>
      </c>
      <c r="Q5321" s="8">
        <v>18.59</v>
      </c>
      <c r="R5321" s="8">
        <v>16</v>
      </c>
      <c r="S5321" s="13" t="s">
        <v>618</v>
      </c>
      <c r="T5321" s="14"/>
    </row>
    <row r="5322" customHeight="1" spans="1:20">
      <c r="A5322" s="6">
        <v>45389.8256944444</v>
      </c>
      <c r="B5322" s="7">
        <v>57606338</v>
      </c>
      <c r="C5322" s="7">
        <v>114848</v>
      </c>
      <c r="D5322" s="7" t="s">
        <v>429</v>
      </c>
      <c r="E5322" s="7">
        <v>47683</v>
      </c>
      <c r="F5322" s="7" t="s">
        <v>381</v>
      </c>
      <c r="G5322" s="7" t="s">
        <v>382</v>
      </c>
      <c r="H5322" s="7" t="s">
        <v>408</v>
      </c>
      <c r="I5322" s="7">
        <v>1</v>
      </c>
      <c r="J5322" s="7">
        <v>22.74</v>
      </c>
      <c r="K5322" s="7">
        <v>6.64</v>
      </c>
      <c r="L5322" s="7" t="s">
        <v>1221</v>
      </c>
      <c r="M5322" s="8">
        <v>8763</v>
      </c>
      <c r="N5322" s="7" t="s">
        <v>193</v>
      </c>
      <c r="O5322" s="8">
        <v>36191829</v>
      </c>
      <c r="P5322" s="9" t="s">
        <v>617</v>
      </c>
      <c r="Q5322" s="8">
        <v>22.74</v>
      </c>
      <c r="R5322" s="8">
        <v>16.1</v>
      </c>
      <c r="S5322" s="13" t="s">
        <v>618</v>
      </c>
      <c r="T5322" s="14"/>
    </row>
    <row r="5323" customHeight="1" spans="1:20">
      <c r="A5323" s="6">
        <v>45389.85</v>
      </c>
      <c r="B5323" s="7">
        <v>57607020</v>
      </c>
      <c r="C5323" s="7">
        <v>114848</v>
      </c>
      <c r="D5323" s="7" t="s">
        <v>429</v>
      </c>
      <c r="E5323" s="7">
        <v>47683</v>
      </c>
      <c r="F5323" s="7" t="s">
        <v>381</v>
      </c>
      <c r="G5323" s="7" t="s">
        <v>382</v>
      </c>
      <c r="H5323" s="7" t="s">
        <v>408</v>
      </c>
      <c r="I5323" s="7">
        <v>1</v>
      </c>
      <c r="J5323" s="7">
        <v>17.13</v>
      </c>
      <c r="K5323" s="7">
        <v>1.13</v>
      </c>
      <c r="L5323" s="7" t="s">
        <v>1222</v>
      </c>
      <c r="M5323" s="8">
        <v>8763</v>
      </c>
      <c r="N5323" s="7" t="s">
        <v>193</v>
      </c>
      <c r="O5323" s="8">
        <v>34975262</v>
      </c>
      <c r="P5323" s="9" t="s">
        <v>617</v>
      </c>
      <c r="Q5323" s="8">
        <v>17.13</v>
      </c>
      <c r="R5323" s="8">
        <v>16</v>
      </c>
      <c r="S5323" s="13" t="s">
        <v>618</v>
      </c>
      <c r="T5323" s="14"/>
    </row>
    <row r="5324" customHeight="1" spans="1:20">
      <c r="A5324" s="6">
        <v>45389.9027777778</v>
      </c>
      <c r="B5324" s="7">
        <v>57609268</v>
      </c>
      <c r="C5324" s="7">
        <v>114848</v>
      </c>
      <c r="D5324" s="7" t="s">
        <v>429</v>
      </c>
      <c r="E5324" s="7">
        <v>47683</v>
      </c>
      <c r="F5324" s="7" t="s">
        <v>381</v>
      </c>
      <c r="G5324" s="7" t="s">
        <v>382</v>
      </c>
      <c r="H5324" s="7" t="s">
        <v>408</v>
      </c>
      <c r="I5324" s="7">
        <v>1</v>
      </c>
      <c r="J5324" s="7">
        <v>16.54</v>
      </c>
      <c r="K5324" s="7">
        <v>0.44</v>
      </c>
      <c r="L5324" s="7" t="s">
        <v>753</v>
      </c>
      <c r="M5324" s="8">
        <v>8763</v>
      </c>
      <c r="N5324" s="7" t="s">
        <v>193</v>
      </c>
      <c r="O5324" s="8">
        <v>36191829</v>
      </c>
      <c r="P5324" s="9" t="s">
        <v>617</v>
      </c>
      <c r="Q5324" s="8">
        <v>16.54</v>
      </c>
      <c r="R5324" s="8">
        <v>16.1</v>
      </c>
      <c r="S5324" s="13" t="s">
        <v>618</v>
      </c>
      <c r="T5324" s="14"/>
    </row>
    <row r="5325" customHeight="1" spans="1:20">
      <c r="A5325" s="6">
        <v>45390.5256944444</v>
      </c>
      <c r="B5325" s="7">
        <v>57612668</v>
      </c>
      <c r="C5325" s="7">
        <v>114848</v>
      </c>
      <c r="D5325" s="7" t="s">
        <v>429</v>
      </c>
      <c r="E5325" s="7">
        <v>47683</v>
      </c>
      <c r="F5325" s="7" t="s">
        <v>381</v>
      </c>
      <c r="G5325" s="7" t="s">
        <v>382</v>
      </c>
      <c r="H5325" s="7" t="s">
        <v>408</v>
      </c>
      <c r="I5325" s="7">
        <v>1</v>
      </c>
      <c r="J5325" s="7">
        <v>25.8</v>
      </c>
      <c r="K5325" s="7">
        <v>9.8</v>
      </c>
      <c r="L5325" s="7" t="s">
        <v>733</v>
      </c>
      <c r="M5325" s="8">
        <v>8763</v>
      </c>
      <c r="N5325" s="7" t="s">
        <v>193</v>
      </c>
      <c r="O5325" s="8">
        <v>35295250</v>
      </c>
      <c r="P5325" s="9" t="s">
        <v>414</v>
      </c>
      <c r="Q5325" s="8">
        <v>25.8</v>
      </c>
      <c r="R5325" s="8">
        <v>16</v>
      </c>
      <c r="S5325" s="13">
        <v>1</v>
      </c>
      <c r="T5325" s="14">
        <f>S5325*I5325</f>
        <v>1</v>
      </c>
    </row>
    <row r="5326" customHeight="1" spans="1:20">
      <c r="A5326" s="6">
        <v>45390.7868055556</v>
      </c>
      <c r="B5326" s="7">
        <v>57617678</v>
      </c>
      <c r="C5326" s="7">
        <v>114848</v>
      </c>
      <c r="D5326" s="7" t="s">
        <v>429</v>
      </c>
      <c r="E5326" s="7">
        <v>47683</v>
      </c>
      <c r="F5326" s="7" t="s">
        <v>381</v>
      </c>
      <c r="G5326" s="7" t="s">
        <v>382</v>
      </c>
      <c r="H5326" s="7" t="s">
        <v>408</v>
      </c>
      <c r="I5326" s="7">
        <v>1</v>
      </c>
      <c r="J5326" s="7">
        <v>10.68</v>
      </c>
      <c r="K5326" s="7">
        <v>-5.32</v>
      </c>
      <c r="L5326" s="7" t="s">
        <v>1223</v>
      </c>
      <c r="M5326" s="8">
        <v>15848</v>
      </c>
      <c r="N5326" s="7" t="s">
        <v>499</v>
      </c>
      <c r="O5326" s="8">
        <v>34975262</v>
      </c>
      <c r="P5326" s="9" t="s">
        <v>617</v>
      </c>
      <c r="Q5326" s="8">
        <v>10.68</v>
      </c>
      <c r="R5326" s="8">
        <v>16</v>
      </c>
      <c r="S5326" s="13" t="s">
        <v>618</v>
      </c>
      <c r="T5326" s="14"/>
    </row>
    <row r="5327" customHeight="1" spans="1:20">
      <c r="A5327" s="6">
        <v>45390.8736111111</v>
      </c>
      <c r="B5327" s="7">
        <v>57619911</v>
      </c>
      <c r="C5327" s="7">
        <v>114848</v>
      </c>
      <c r="D5327" s="7" t="s">
        <v>429</v>
      </c>
      <c r="E5327" s="7">
        <v>47683</v>
      </c>
      <c r="F5327" s="7" t="s">
        <v>381</v>
      </c>
      <c r="G5327" s="7" t="s">
        <v>382</v>
      </c>
      <c r="H5327" s="7" t="s">
        <v>408</v>
      </c>
      <c r="I5327" s="7">
        <v>1</v>
      </c>
      <c r="J5327" s="7">
        <v>15.98</v>
      </c>
      <c r="K5327" s="7">
        <v>-0.12</v>
      </c>
      <c r="L5327" s="7" t="s">
        <v>1224</v>
      </c>
      <c r="M5327" s="8">
        <v>15848</v>
      </c>
      <c r="N5327" s="7" t="s">
        <v>499</v>
      </c>
      <c r="O5327" s="8">
        <v>36191829</v>
      </c>
      <c r="P5327" s="9" t="s">
        <v>617</v>
      </c>
      <c r="Q5327" s="8">
        <v>15.98</v>
      </c>
      <c r="R5327" s="8">
        <v>16.1</v>
      </c>
      <c r="S5327" s="13" t="s">
        <v>618</v>
      </c>
      <c r="T5327" s="14"/>
    </row>
    <row r="5328" customHeight="1" spans="1:20">
      <c r="A5328" s="6">
        <v>45391.4041666667</v>
      </c>
      <c r="B5328" s="7">
        <v>57621918</v>
      </c>
      <c r="C5328" s="7">
        <v>114848</v>
      </c>
      <c r="D5328" s="7" t="s">
        <v>429</v>
      </c>
      <c r="E5328" s="7">
        <v>47683</v>
      </c>
      <c r="F5328" s="7" t="s">
        <v>381</v>
      </c>
      <c r="G5328" s="7" t="s">
        <v>382</v>
      </c>
      <c r="H5328" s="7" t="s">
        <v>408</v>
      </c>
      <c r="I5328" s="7">
        <v>1</v>
      </c>
      <c r="J5328" s="7">
        <v>18.45</v>
      </c>
      <c r="K5328" s="7">
        <v>2.45</v>
      </c>
      <c r="L5328" s="7" t="s">
        <v>1225</v>
      </c>
      <c r="M5328" s="8">
        <v>15848</v>
      </c>
      <c r="N5328" s="7" t="s">
        <v>499</v>
      </c>
      <c r="O5328" s="8">
        <v>34975262</v>
      </c>
      <c r="P5328" s="9" t="s">
        <v>617</v>
      </c>
      <c r="Q5328" s="8">
        <v>18.45</v>
      </c>
      <c r="R5328" s="8">
        <v>16</v>
      </c>
      <c r="S5328" s="13" t="s">
        <v>618</v>
      </c>
      <c r="T5328" s="14"/>
    </row>
    <row r="5329" customHeight="1" spans="1:20">
      <c r="A5329" s="6">
        <v>45391.4048611111</v>
      </c>
      <c r="B5329" s="7">
        <v>57621933</v>
      </c>
      <c r="C5329" s="7">
        <v>114848</v>
      </c>
      <c r="D5329" s="7" t="s">
        <v>429</v>
      </c>
      <c r="E5329" s="7">
        <v>47683</v>
      </c>
      <c r="F5329" s="7" t="s">
        <v>381</v>
      </c>
      <c r="G5329" s="7" t="s">
        <v>382</v>
      </c>
      <c r="H5329" s="7" t="s">
        <v>408</v>
      </c>
      <c r="I5329" s="7">
        <v>1</v>
      </c>
      <c r="J5329" s="7">
        <v>15.77</v>
      </c>
      <c r="K5329" s="7">
        <v>-0.33</v>
      </c>
      <c r="L5329" s="7" t="s">
        <v>825</v>
      </c>
      <c r="M5329" s="8">
        <v>15848</v>
      </c>
      <c r="N5329" s="7" t="s">
        <v>499</v>
      </c>
      <c r="O5329" s="8">
        <v>36191829</v>
      </c>
      <c r="P5329" s="9" t="s">
        <v>617</v>
      </c>
      <c r="Q5329" s="8">
        <v>15.77</v>
      </c>
      <c r="R5329" s="8">
        <v>16.1</v>
      </c>
      <c r="S5329" s="13" t="s">
        <v>618</v>
      </c>
      <c r="T5329" s="14"/>
    </row>
    <row r="5330" customHeight="1" spans="1:20">
      <c r="A5330" s="6">
        <v>45391.5402777778</v>
      </c>
      <c r="B5330" s="7">
        <v>57624944</v>
      </c>
      <c r="C5330" s="7">
        <v>114848</v>
      </c>
      <c r="D5330" s="7" t="s">
        <v>429</v>
      </c>
      <c r="E5330" s="7">
        <v>47683</v>
      </c>
      <c r="F5330" s="7" t="s">
        <v>381</v>
      </c>
      <c r="G5330" s="7" t="s">
        <v>382</v>
      </c>
      <c r="H5330" s="7" t="s">
        <v>408</v>
      </c>
      <c r="I5330" s="7">
        <v>1</v>
      </c>
      <c r="J5330" s="7">
        <v>20.99</v>
      </c>
      <c r="K5330" s="7">
        <v>4.89</v>
      </c>
      <c r="L5330" s="7" t="s">
        <v>1226</v>
      </c>
      <c r="M5330" s="8">
        <v>15848</v>
      </c>
      <c r="N5330" s="7" t="s">
        <v>499</v>
      </c>
      <c r="O5330" s="8">
        <v>36191829</v>
      </c>
      <c r="P5330" s="9" t="s">
        <v>617</v>
      </c>
      <c r="Q5330" s="8">
        <v>20.99</v>
      </c>
      <c r="R5330" s="8">
        <v>16.1</v>
      </c>
      <c r="S5330" s="13" t="s">
        <v>618</v>
      </c>
      <c r="T5330" s="14"/>
    </row>
    <row r="5331" customHeight="1" spans="1:20">
      <c r="A5331" s="6">
        <v>45392.3979166667</v>
      </c>
      <c r="B5331" s="7">
        <v>57633453</v>
      </c>
      <c r="C5331" s="7">
        <v>114848</v>
      </c>
      <c r="D5331" s="7" t="s">
        <v>429</v>
      </c>
      <c r="E5331" s="7">
        <v>47683</v>
      </c>
      <c r="F5331" s="7" t="s">
        <v>381</v>
      </c>
      <c r="G5331" s="7" t="s">
        <v>382</v>
      </c>
      <c r="H5331" s="7" t="s">
        <v>408</v>
      </c>
      <c r="I5331" s="7">
        <v>1</v>
      </c>
      <c r="J5331" s="7">
        <v>14.66</v>
      </c>
      <c r="K5331" s="7">
        <v>-1.34</v>
      </c>
      <c r="L5331" s="7" t="s">
        <v>1227</v>
      </c>
      <c r="M5331" s="8">
        <v>8763</v>
      </c>
      <c r="N5331" s="7" t="s">
        <v>193</v>
      </c>
      <c r="O5331" s="8">
        <v>34975262</v>
      </c>
      <c r="P5331" s="9" t="s">
        <v>617</v>
      </c>
      <c r="Q5331" s="8">
        <v>14.66</v>
      </c>
      <c r="R5331" s="8">
        <v>16</v>
      </c>
      <c r="S5331" s="13" t="s">
        <v>618</v>
      </c>
      <c r="T5331" s="14"/>
    </row>
    <row r="5332" customHeight="1" spans="1:20">
      <c r="A5332" s="6">
        <v>45392.5590277778</v>
      </c>
      <c r="B5332" s="7">
        <v>57636021</v>
      </c>
      <c r="C5332" s="7">
        <v>114848</v>
      </c>
      <c r="D5332" s="7" t="s">
        <v>429</v>
      </c>
      <c r="E5332" s="7">
        <v>47683</v>
      </c>
      <c r="F5332" s="7" t="s">
        <v>381</v>
      </c>
      <c r="G5332" s="7" t="s">
        <v>382</v>
      </c>
      <c r="H5332" s="7" t="s">
        <v>408</v>
      </c>
      <c r="I5332" s="7">
        <v>1</v>
      </c>
      <c r="J5332" s="7">
        <v>19.5</v>
      </c>
      <c r="K5332" s="7">
        <v>3.5</v>
      </c>
      <c r="L5332" s="7" t="s">
        <v>1145</v>
      </c>
      <c r="M5332" s="8">
        <v>8763</v>
      </c>
      <c r="N5332" s="7" t="s">
        <v>193</v>
      </c>
      <c r="O5332" s="8">
        <v>34975262</v>
      </c>
      <c r="P5332" s="9" t="s">
        <v>617</v>
      </c>
      <c r="Q5332" s="8">
        <v>19.5</v>
      </c>
      <c r="R5332" s="8">
        <v>16</v>
      </c>
      <c r="S5332" s="13" t="s">
        <v>618</v>
      </c>
      <c r="T5332" s="14"/>
    </row>
    <row r="5333" customHeight="1" spans="1:20">
      <c r="A5333" s="6">
        <v>45392.5881944444</v>
      </c>
      <c r="B5333" s="7">
        <v>57636349</v>
      </c>
      <c r="C5333" s="7">
        <v>114848</v>
      </c>
      <c r="D5333" s="7" t="s">
        <v>429</v>
      </c>
      <c r="E5333" s="7">
        <v>47683</v>
      </c>
      <c r="F5333" s="7" t="s">
        <v>381</v>
      </c>
      <c r="G5333" s="7" t="s">
        <v>382</v>
      </c>
      <c r="H5333" s="7" t="s">
        <v>408</v>
      </c>
      <c r="I5333" s="7">
        <v>1</v>
      </c>
      <c r="J5333" s="7">
        <v>25.8</v>
      </c>
      <c r="K5333" s="7">
        <v>9.8</v>
      </c>
      <c r="L5333" s="7" t="s">
        <v>733</v>
      </c>
      <c r="M5333" s="8">
        <v>8763</v>
      </c>
      <c r="N5333" s="7" t="s">
        <v>193</v>
      </c>
      <c r="O5333" s="8">
        <v>34975262</v>
      </c>
      <c r="P5333" s="9" t="s">
        <v>414</v>
      </c>
      <c r="Q5333" s="8">
        <v>25.8</v>
      </c>
      <c r="R5333" s="8">
        <v>16</v>
      </c>
      <c r="S5333" s="13">
        <v>1</v>
      </c>
      <c r="T5333" s="14">
        <f>S5333*I5333</f>
        <v>1</v>
      </c>
    </row>
    <row r="5334" customHeight="1" spans="1:20">
      <c r="A5334" s="6">
        <v>45392.7611111111</v>
      </c>
      <c r="B5334" s="7">
        <v>57639101</v>
      </c>
      <c r="C5334" s="7">
        <v>114848</v>
      </c>
      <c r="D5334" s="7" t="s">
        <v>429</v>
      </c>
      <c r="E5334" s="7">
        <v>47683</v>
      </c>
      <c r="F5334" s="7" t="s">
        <v>381</v>
      </c>
      <c r="G5334" s="7" t="s">
        <v>382</v>
      </c>
      <c r="H5334" s="7" t="s">
        <v>408</v>
      </c>
      <c r="I5334" s="7">
        <v>1</v>
      </c>
      <c r="J5334" s="7">
        <v>13.96</v>
      </c>
      <c r="K5334" s="7">
        <v>-2.14</v>
      </c>
      <c r="L5334" s="7" t="s">
        <v>912</v>
      </c>
      <c r="M5334" s="8">
        <v>8763</v>
      </c>
      <c r="N5334" s="7" t="s">
        <v>193</v>
      </c>
      <c r="O5334" s="8">
        <v>36191829</v>
      </c>
      <c r="P5334" s="9" t="s">
        <v>617</v>
      </c>
      <c r="Q5334" s="8">
        <v>13.96</v>
      </c>
      <c r="R5334" s="8">
        <v>16.1</v>
      </c>
      <c r="S5334" s="13" t="s">
        <v>618</v>
      </c>
      <c r="T5334" s="14"/>
    </row>
    <row r="5335" customHeight="1" spans="1:20">
      <c r="A5335" s="6">
        <v>45392.7618055556</v>
      </c>
      <c r="B5335" s="7">
        <v>57639110</v>
      </c>
      <c r="C5335" s="7">
        <v>114848</v>
      </c>
      <c r="D5335" s="7" t="s">
        <v>429</v>
      </c>
      <c r="E5335" s="7">
        <v>47683</v>
      </c>
      <c r="F5335" s="7" t="s">
        <v>381</v>
      </c>
      <c r="G5335" s="7" t="s">
        <v>382</v>
      </c>
      <c r="H5335" s="7" t="s">
        <v>408</v>
      </c>
      <c r="I5335" s="7">
        <v>1</v>
      </c>
      <c r="J5335" s="7">
        <v>16.61</v>
      </c>
      <c r="K5335" s="7">
        <v>0.61</v>
      </c>
      <c r="L5335" s="7" t="s">
        <v>1228</v>
      </c>
      <c r="M5335" s="8">
        <v>8763</v>
      </c>
      <c r="N5335" s="7" t="s">
        <v>193</v>
      </c>
      <c r="O5335" s="8">
        <v>34975262</v>
      </c>
      <c r="P5335" s="9" t="s">
        <v>617</v>
      </c>
      <c r="Q5335" s="8">
        <v>16.61</v>
      </c>
      <c r="R5335" s="8">
        <v>16</v>
      </c>
      <c r="S5335" s="13" t="s">
        <v>618</v>
      </c>
      <c r="T5335" s="14"/>
    </row>
    <row r="5336" customHeight="1" spans="1:20">
      <c r="A5336" s="6">
        <v>45392.7631944444</v>
      </c>
      <c r="B5336" s="7">
        <v>57639138</v>
      </c>
      <c r="C5336" s="7">
        <v>114848</v>
      </c>
      <c r="D5336" s="7" t="s">
        <v>429</v>
      </c>
      <c r="E5336" s="7">
        <v>47683</v>
      </c>
      <c r="F5336" s="7" t="s">
        <v>381</v>
      </c>
      <c r="G5336" s="7" t="s">
        <v>382</v>
      </c>
      <c r="H5336" s="7" t="s">
        <v>408</v>
      </c>
      <c r="I5336" s="7">
        <v>1</v>
      </c>
      <c r="J5336" s="7">
        <v>12.7</v>
      </c>
      <c r="K5336" s="7">
        <v>-3.4</v>
      </c>
      <c r="L5336" s="7" t="s">
        <v>1067</v>
      </c>
      <c r="M5336" s="8">
        <v>15848</v>
      </c>
      <c r="N5336" s="7" t="s">
        <v>499</v>
      </c>
      <c r="O5336" s="8">
        <v>36191829</v>
      </c>
      <c r="P5336" s="9" t="s">
        <v>617</v>
      </c>
      <c r="Q5336" s="8">
        <v>12.7</v>
      </c>
      <c r="R5336" s="8">
        <v>16.1</v>
      </c>
      <c r="S5336" s="13" t="s">
        <v>618</v>
      </c>
      <c r="T5336" s="14"/>
    </row>
    <row r="5337" customHeight="1" spans="1:20">
      <c r="A5337" s="6">
        <v>45392.7631944444</v>
      </c>
      <c r="B5337" s="7">
        <v>57639145</v>
      </c>
      <c r="C5337" s="7">
        <v>114848</v>
      </c>
      <c r="D5337" s="7" t="s">
        <v>429</v>
      </c>
      <c r="E5337" s="7">
        <v>47683</v>
      </c>
      <c r="F5337" s="7" t="s">
        <v>381</v>
      </c>
      <c r="G5337" s="7" t="s">
        <v>382</v>
      </c>
      <c r="H5337" s="7" t="s">
        <v>408</v>
      </c>
      <c r="I5337" s="7">
        <v>1</v>
      </c>
      <c r="J5337" s="7">
        <v>13.84</v>
      </c>
      <c r="K5337" s="7">
        <v>-2.16</v>
      </c>
      <c r="L5337" s="7" t="s">
        <v>1229</v>
      </c>
      <c r="M5337" s="8">
        <v>15848</v>
      </c>
      <c r="N5337" s="7" t="s">
        <v>499</v>
      </c>
      <c r="O5337" s="8">
        <v>34975262</v>
      </c>
      <c r="P5337" s="9" t="s">
        <v>617</v>
      </c>
      <c r="Q5337" s="8">
        <v>13.84</v>
      </c>
      <c r="R5337" s="8">
        <v>16</v>
      </c>
      <c r="S5337" s="13" t="s">
        <v>618</v>
      </c>
      <c r="T5337" s="14"/>
    </row>
    <row r="5338" customHeight="1" spans="1:20">
      <c r="A5338" s="6">
        <v>45392.8465277778</v>
      </c>
      <c r="B5338" s="7">
        <v>57642238</v>
      </c>
      <c r="C5338" s="7">
        <v>114848</v>
      </c>
      <c r="D5338" s="7" t="s">
        <v>429</v>
      </c>
      <c r="E5338" s="7">
        <v>47683</v>
      </c>
      <c r="F5338" s="7" t="s">
        <v>381</v>
      </c>
      <c r="G5338" s="7" t="s">
        <v>382</v>
      </c>
      <c r="H5338" s="7" t="s">
        <v>408</v>
      </c>
      <c r="I5338" s="7">
        <v>1</v>
      </c>
      <c r="J5338" s="7">
        <v>13.78</v>
      </c>
      <c r="K5338" s="7">
        <v>-2.32</v>
      </c>
      <c r="L5338" s="7" t="s">
        <v>1230</v>
      </c>
      <c r="M5338" s="8">
        <v>15848</v>
      </c>
      <c r="N5338" s="7" t="s">
        <v>499</v>
      </c>
      <c r="O5338" s="8">
        <v>38164260</v>
      </c>
      <c r="P5338" s="9" t="s">
        <v>617</v>
      </c>
      <c r="Q5338" s="8">
        <v>13.78</v>
      </c>
      <c r="R5338" s="8">
        <v>16.1</v>
      </c>
      <c r="S5338" s="13" t="s">
        <v>618</v>
      </c>
      <c r="T5338" s="14"/>
    </row>
    <row r="5339" customHeight="1" spans="1:20">
      <c r="A5339" s="6">
        <v>45393.5979166667</v>
      </c>
      <c r="B5339" s="7">
        <v>57647891</v>
      </c>
      <c r="C5339" s="7">
        <v>114848</v>
      </c>
      <c r="D5339" s="7" t="s">
        <v>429</v>
      </c>
      <c r="E5339" s="7">
        <v>47683</v>
      </c>
      <c r="F5339" s="7" t="s">
        <v>381</v>
      </c>
      <c r="G5339" s="7" t="s">
        <v>382</v>
      </c>
      <c r="H5339" s="7" t="s">
        <v>408</v>
      </c>
      <c r="I5339" s="7">
        <v>1</v>
      </c>
      <c r="J5339" s="7">
        <v>15.07</v>
      </c>
      <c r="K5339" s="7">
        <v>-1.03</v>
      </c>
      <c r="L5339" s="7" t="s">
        <v>946</v>
      </c>
      <c r="M5339" s="8">
        <v>15848</v>
      </c>
      <c r="N5339" s="7" t="s">
        <v>499</v>
      </c>
      <c r="O5339" s="8">
        <v>38164260</v>
      </c>
      <c r="P5339" s="9" t="s">
        <v>617</v>
      </c>
      <c r="Q5339" s="8">
        <v>15.07</v>
      </c>
      <c r="R5339" s="8">
        <v>16.1</v>
      </c>
      <c r="S5339" s="13" t="s">
        <v>618</v>
      </c>
      <c r="T5339" s="14"/>
    </row>
    <row r="5340" customHeight="1" spans="1:20">
      <c r="A5340" s="6">
        <v>45393.7229166667</v>
      </c>
      <c r="B5340" s="7">
        <v>57649477</v>
      </c>
      <c r="C5340" s="7">
        <v>114848</v>
      </c>
      <c r="D5340" s="7" t="s">
        <v>429</v>
      </c>
      <c r="E5340" s="7">
        <v>47683</v>
      </c>
      <c r="F5340" s="7" t="s">
        <v>381</v>
      </c>
      <c r="G5340" s="7" t="s">
        <v>382</v>
      </c>
      <c r="H5340" s="7" t="s">
        <v>408</v>
      </c>
      <c r="I5340" s="7">
        <v>1</v>
      </c>
      <c r="J5340" s="7">
        <v>25.8</v>
      </c>
      <c r="K5340" s="7">
        <v>9.7</v>
      </c>
      <c r="L5340" s="7" t="s">
        <v>614</v>
      </c>
      <c r="M5340" s="8">
        <v>15848</v>
      </c>
      <c r="N5340" s="7" t="s">
        <v>499</v>
      </c>
      <c r="O5340" s="8">
        <v>36191829</v>
      </c>
      <c r="P5340" s="9" t="s">
        <v>414</v>
      </c>
      <c r="Q5340" s="8">
        <v>25.8</v>
      </c>
      <c r="R5340" s="8">
        <v>16.1</v>
      </c>
      <c r="S5340" s="13">
        <v>1</v>
      </c>
      <c r="T5340" s="14">
        <f>S5340*I5340</f>
        <v>1</v>
      </c>
    </row>
    <row r="5341" customHeight="1" spans="1:20">
      <c r="A5341" s="6">
        <v>45393.7638888889</v>
      </c>
      <c r="B5341" s="7">
        <v>57651174</v>
      </c>
      <c r="C5341" s="7">
        <v>114848</v>
      </c>
      <c r="D5341" s="7" t="s">
        <v>429</v>
      </c>
      <c r="E5341" s="7">
        <v>47683</v>
      </c>
      <c r="F5341" s="7" t="s">
        <v>381</v>
      </c>
      <c r="G5341" s="7" t="s">
        <v>382</v>
      </c>
      <c r="H5341" s="7" t="s">
        <v>408</v>
      </c>
      <c r="I5341" s="7">
        <v>1</v>
      </c>
      <c r="J5341" s="7">
        <v>13.03</v>
      </c>
      <c r="K5341" s="7">
        <v>-3.07</v>
      </c>
      <c r="L5341" s="7" t="s">
        <v>681</v>
      </c>
      <c r="M5341" s="8">
        <v>15848</v>
      </c>
      <c r="N5341" s="7" t="s">
        <v>499</v>
      </c>
      <c r="O5341" s="8">
        <v>38164260</v>
      </c>
      <c r="P5341" s="9" t="s">
        <v>617</v>
      </c>
      <c r="Q5341" s="8">
        <v>13.03</v>
      </c>
      <c r="R5341" s="8">
        <v>16.1</v>
      </c>
      <c r="S5341" s="13" t="s">
        <v>618</v>
      </c>
      <c r="T5341" s="14"/>
    </row>
    <row r="5342" customHeight="1" spans="1:20">
      <c r="A5342" s="6">
        <v>45393.7763888889</v>
      </c>
      <c r="B5342" s="7">
        <v>57651449</v>
      </c>
      <c r="C5342" s="7">
        <v>114848</v>
      </c>
      <c r="D5342" s="7" t="s">
        <v>429</v>
      </c>
      <c r="E5342" s="7">
        <v>47683</v>
      </c>
      <c r="F5342" s="7" t="s">
        <v>381</v>
      </c>
      <c r="G5342" s="7" t="s">
        <v>382</v>
      </c>
      <c r="H5342" s="7" t="s">
        <v>408</v>
      </c>
      <c r="I5342" s="7">
        <v>1</v>
      </c>
      <c r="J5342" s="7">
        <v>13.47</v>
      </c>
      <c r="K5342" s="7">
        <v>-2.63</v>
      </c>
      <c r="L5342" s="7" t="s">
        <v>869</v>
      </c>
      <c r="M5342" s="8">
        <v>15848</v>
      </c>
      <c r="N5342" s="7" t="s">
        <v>499</v>
      </c>
      <c r="O5342" s="8">
        <v>38164260</v>
      </c>
      <c r="P5342" s="9" t="s">
        <v>617</v>
      </c>
      <c r="Q5342" s="8">
        <v>13.47</v>
      </c>
      <c r="R5342" s="8">
        <v>16.1</v>
      </c>
      <c r="S5342" s="13" t="s">
        <v>618</v>
      </c>
      <c r="T5342" s="14"/>
    </row>
    <row r="5343" customHeight="1" spans="1:20">
      <c r="A5343" s="6">
        <v>45394.4388888889</v>
      </c>
      <c r="B5343" s="7">
        <v>57656597</v>
      </c>
      <c r="C5343" s="7">
        <v>114848</v>
      </c>
      <c r="D5343" s="7" t="s">
        <v>429</v>
      </c>
      <c r="E5343" s="7">
        <v>47683</v>
      </c>
      <c r="F5343" s="7" t="s">
        <v>381</v>
      </c>
      <c r="G5343" s="7" t="s">
        <v>382</v>
      </c>
      <c r="H5343" s="7" t="s">
        <v>408</v>
      </c>
      <c r="I5343" s="7">
        <v>3</v>
      </c>
      <c r="J5343" s="7">
        <v>72.1</v>
      </c>
      <c r="K5343" s="7">
        <v>23.7999999999</v>
      </c>
      <c r="L5343" s="7" t="s">
        <v>1231</v>
      </c>
      <c r="M5343" s="8">
        <v>8763</v>
      </c>
      <c r="N5343" s="7" t="s">
        <v>193</v>
      </c>
      <c r="O5343" s="8">
        <v>38164260</v>
      </c>
      <c r="P5343" s="9" t="s">
        <v>617</v>
      </c>
      <c r="Q5343" s="8">
        <v>24.0333333333</v>
      </c>
      <c r="R5343" s="8">
        <v>16.1</v>
      </c>
      <c r="S5343" s="13" t="s">
        <v>618</v>
      </c>
      <c r="T5343" s="14"/>
    </row>
    <row r="5344" customHeight="1" spans="1:20">
      <c r="A5344" s="6">
        <v>45394.5111111111</v>
      </c>
      <c r="B5344" s="7">
        <v>57658659</v>
      </c>
      <c r="C5344" s="7">
        <v>114848</v>
      </c>
      <c r="D5344" s="7" t="s">
        <v>429</v>
      </c>
      <c r="E5344" s="7">
        <v>47683</v>
      </c>
      <c r="F5344" s="7" t="s">
        <v>381</v>
      </c>
      <c r="G5344" s="7" t="s">
        <v>382</v>
      </c>
      <c r="H5344" s="7" t="s">
        <v>408</v>
      </c>
      <c r="I5344" s="7">
        <v>1</v>
      </c>
      <c r="J5344" s="7">
        <v>25.8</v>
      </c>
      <c r="K5344" s="7">
        <v>9.8</v>
      </c>
      <c r="L5344" s="7" t="s">
        <v>733</v>
      </c>
      <c r="M5344" s="8">
        <v>8763</v>
      </c>
      <c r="N5344" s="7" t="s">
        <v>193</v>
      </c>
      <c r="O5344" s="8">
        <v>34975262</v>
      </c>
      <c r="P5344" s="9" t="s">
        <v>414</v>
      </c>
      <c r="Q5344" s="8">
        <v>25.8</v>
      </c>
      <c r="R5344" s="8">
        <v>16</v>
      </c>
      <c r="S5344" s="13">
        <v>1</v>
      </c>
      <c r="T5344" s="14">
        <f>S5344*I5344</f>
        <v>1</v>
      </c>
    </row>
    <row r="5345" customHeight="1" spans="1:20">
      <c r="A5345" s="6">
        <v>45394.5333333333</v>
      </c>
      <c r="B5345" s="7">
        <v>57658939</v>
      </c>
      <c r="C5345" s="7">
        <v>114848</v>
      </c>
      <c r="D5345" s="7" t="s">
        <v>429</v>
      </c>
      <c r="E5345" s="7">
        <v>47683</v>
      </c>
      <c r="F5345" s="7" t="s">
        <v>381</v>
      </c>
      <c r="G5345" s="7" t="s">
        <v>382</v>
      </c>
      <c r="H5345" s="7" t="s">
        <v>408</v>
      </c>
      <c r="I5345" s="7">
        <v>2</v>
      </c>
      <c r="J5345" s="7">
        <v>42.3</v>
      </c>
      <c r="K5345" s="7">
        <v>10.1</v>
      </c>
      <c r="L5345" s="7" t="s">
        <v>1232</v>
      </c>
      <c r="M5345" s="8">
        <v>8763</v>
      </c>
      <c r="N5345" s="7" t="s">
        <v>193</v>
      </c>
      <c r="O5345" s="8">
        <v>38164260</v>
      </c>
      <c r="P5345" s="9" t="s">
        <v>617</v>
      </c>
      <c r="Q5345" s="8">
        <v>21.15</v>
      </c>
      <c r="R5345" s="8">
        <v>16.1</v>
      </c>
      <c r="S5345" s="13" t="s">
        <v>618</v>
      </c>
      <c r="T5345" s="14"/>
    </row>
    <row r="5346" customHeight="1" spans="1:20">
      <c r="A5346" s="6">
        <v>45394.5833333333</v>
      </c>
      <c r="B5346" s="7">
        <v>57659573</v>
      </c>
      <c r="C5346" s="7">
        <v>114848</v>
      </c>
      <c r="D5346" s="7" t="s">
        <v>429</v>
      </c>
      <c r="E5346" s="7">
        <v>47683</v>
      </c>
      <c r="F5346" s="7" t="s">
        <v>381</v>
      </c>
      <c r="G5346" s="7" t="s">
        <v>382</v>
      </c>
      <c r="H5346" s="7" t="s">
        <v>408</v>
      </c>
      <c r="I5346" s="7">
        <v>1</v>
      </c>
      <c r="J5346" s="7">
        <v>14.73</v>
      </c>
      <c r="K5346" s="7">
        <v>-1.37</v>
      </c>
      <c r="L5346" s="7" t="s">
        <v>864</v>
      </c>
      <c r="M5346" s="8">
        <v>8763</v>
      </c>
      <c r="N5346" s="7" t="s">
        <v>193</v>
      </c>
      <c r="O5346" s="8">
        <v>38164260</v>
      </c>
      <c r="P5346" s="9" t="s">
        <v>617</v>
      </c>
      <c r="Q5346" s="8">
        <v>14.73</v>
      </c>
      <c r="R5346" s="8">
        <v>16.1</v>
      </c>
      <c r="S5346" s="13" t="s">
        <v>618</v>
      </c>
      <c r="T5346" s="14"/>
    </row>
    <row r="5347" customHeight="1" spans="1:20">
      <c r="A5347" s="6">
        <v>45394.5840277778</v>
      </c>
      <c r="B5347" s="7">
        <v>57659578</v>
      </c>
      <c r="C5347" s="7">
        <v>114848</v>
      </c>
      <c r="D5347" s="7" t="s">
        <v>429</v>
      </c>
      <c r="E5347" s="7">
        <v>47683</v>
      </c>
      <c r="F5347" s="7" t="s">
        <v>381</v>
      </c>
      <c r="G5347" s="7" t="s">
        <v>382</v>
      </c>
      <c r="H5347" s="7" t="s">
        <v>408</v>
      </c>
      <c r="I5347" s="7">
        <v>1</v>
      </c>
      <c r="J5347" s="7">
        <v>13.22</v>
      </c>
      <c r="K5347" s="7">
        <v>-2.88</v>
      </c>
      <c r="L5347" s="7" t="s">
        <v>1233</v>
      </c>
      <c r="M5347" s="8">
        <v>8763</v>
      </c>
      <c r="N5347" s="7" t="s">
        <v>193</v>
      </c>
      <c r="O5347" s="8">
        <v>38164260</v>
      </c>
      <c r="P5347" s="9" t="s">
        <v>617</v>
      </c>
      <c r="Q5347" s="8">
        <v>13.22</v>
      </c>
      <c r="R5347" s="8">
        <v>16.1</v>
      </c>
      <c r="S5347" s="13" t="s">
        <v>618</v>
      </c>
      <c r="T5347" s="14"/>
    </row>
    <row r="5348" customHeight="1" spans="1:20">
      <c r="A5348" s="6">
        <v>45395.5041666667</v>
      </c>
      <c r="B5348" s="7">
        <v>57669958</v>
      </c>
      <c r="C5348" s="7">
        <v>114848</v>
      </c>
      <c r="D5348" s="7" t="s">
        <v>429</v>
      </c>
      <c r="E5348" s="7">
        <v>47683</v>
      </c>
      <c r="F5348" s="7" t="s">
        <v>381</v>
      </c>
      <c r="G5348" s="7" t="s">
        <v>382</v>
      </c>
      <c r="H5348" s="7" t="s">
        <v>408</v>
      </c>
      <c r="I5348" s="7">
        <v>1</v>
      </c>
      <c r="J5348" s="7">
        <v>13.59</v>
      </c>
      <c r="K5348" s="7">
        <v>-2.51</v>
      </c>
      <c r="L5348" s="7" t="s">
        <v>724</v>
      </c>
      <c r="M5348" s="8">
        <v>27807</v>
      </c>
      <c r="N5348" s="7" t="s">
        <v>353</v>
      </c>
      <c r="O5348" s="8">
        <v>38164260</v>
      </c>
      <c r="P5348" s="9" t="s">
        <v>617</v>
      </c>
      <c r="Q5348" s="8">
        <v>13.59</v>
      </c>
      <c r="R5348" s="8">
        <v>16.1</v>
      </c>
      <c r="S5348" s="13" t="s">
        <v>618</v>
      </c>
      <c r="T5348" s="14"/>
    </row>
    <row r="5349" customHeight="1" spans="1:20">
      <c r="A5349" s="6">
        <v>45395.6354166667</v>
      </c>
      <c r="B5349" s="7">
        <v>57671904</v>
      </c>
      <c r="C5349" s="7">
        <v>114848</v>
      </c>
      <c r="D5349" s="7" t="s">
        <v>429</v>
      </c>
      <c r="E5349" s="7">
        <v>47683</v>
      </c>
      <c r="F5349" s="7" t="s">
        <v>381</v>
      </c>
      <c r="G5349" s="7" t="s">
        <v>382</v>
      </c>
      <c r="H5349" s="7" t="s">
        <v>408</v>
      </c>
      <c r="I5349" s="7">
        <v>1</v>
      </c>
      <c r="J5349" s="7">
        <v>13.64</v>
      </c>
      <c r="K5349" s="7">
        <v>-2.46</v>
      </c>
      <c r="L5349" s="7" t="s">
        <v>1234</v>
      </c>
      <c r="M5349" s="8">
        <v>27807</v>
      </c>
      <c r="N5349" s="7" t="s">
        <v>353</v>
      </c>
      <c r="O5349" s="8">
        <v>38164260</v>
      </c>
      <c r="P5349" s="9" t="s">
        <v>617</v>
      </c>
      <c r="Q5349" s="8">
        <v>13.64</v>
      </c>
      <c r="R5349" s="8">
        <v>16.1</v>
      </c>
      <c r="S5349" s="13" t="s">
        <v>618</v>
      </c>
      <c r="T5349" s="14"/>
    </row>
    <row r="5350" customHeight="1" spans="1:20">
      <c r="A5350" s="6">
        <v>45395.6361111111</v>
      </c>
      <c r="B5350" s="7">
        <v>57671915</v>
      </c>
      <c r="C5350" s="7">
        <v>114848</v>
      </c>
      <c r="D5350" s="7" t="s">
        <v>429</v>
      </c>
      <c r="E5350" s="7">
        <v>47683</v>
      </c>
      <c r="F5350" s="7" t="s">
        <v>381</v>
      </c>
      <c r="G5350" s="7" t="s">
        <v>382</v>
      </c>
      <c r="H5350" s="7" t="s">
        <v>408</v>
      </c>
      <c r="I5350" s="7">
        <v>1</v>
      </c>
      <c r="J5350" s="7">
        <v>13.59</v>
      </c>
      <c r="K5350" s="7">
        <v>-2.51</v>
      </c>
      <c r="L5350" s="7" t="s">
        <v>724</v>
      </c>
      <c r="M5350" s="8">
        <v>15848</v>
      </c>
      <c r="N5350" s="7" t="s">
        <v>499</v>
      </c>
      <c r="O5350" s="8">
        <v>38164260</v>
      </c>
      <c r="P5350" s="9" t="s">
        <v>617</v>
      </c>
      <c r="Q5350" s="8">
        <v>13.59</v>
      </c>
      <c r="R5350" s="8">
        <v>16.1</v>
      </c>
      <c r="S5350" s="13" t="s">
        <v>618</v>
      </c>
      <c r="T5350" s="14"/>
    </row>
    <row r="5351" customHeight="1" spans="1:20">
      <c r="A5351" s="6">
        <v>45395.6375</v>
      </c>
      <c r="B5351" s="7">
        <v>57671931</v>
      </c>
      <c r="C5351" s="7">
        <v>114848</v>
      </c>
      <c r="D5351" s="7" t="s">
        <v>429</v>
      </c>
      <c r="E5351" s="7">
        <v>47683</v>
      </c>
      <c r="F5351" s="7" t="s">
        <v>381</v>
      </c>
      <c r="G5351" s="7" t="s">
        <v>382</v>
      </c>
      <c r="H5351" s="7" t="s">
        <v>408</v>
      </c>
      <c r="I5351" s="7">
        <v>1</v>
      </c>
      <c r="J5351" s="7">
        <v>13.59</v>
      </c>
      <c r="K5351" s="7">
        <v>-2.51</v>
      </c>
      <c r="L5351" s="7" t="s">
        <v>724</v>
      </c>
      <c r="M5351" s="8">
        <v>27807</v>
      </c>
      <c r="N5351" s="7" t="s">
        <v>353</v>
      </c>
      <c r="O5351" s="8">
        <v>38164260</v>
      </c>
      <c r="P5351" s="9" t="s">
        <v>617</v>
      </c>
      <c r="Q5351" s="8">
        <v>13.59</v>
      </c>
      <c r="R5351" s="8">
        <v>16.1</v>
      </c>
      <c r="S5351" s="13" t="s">
        <v>618</v>
      </c>
      <c r="T5351" s="14"/>
    </row>
    <row r="5352" customHeight="1" spans="1:20">
      <c r="A5352" s="6">
        <v>45395.8090277778</v>
      </c>
      <c r="B5352" s="7">
        <v>57675871</v>
      </c>
      <c r="C5352" s="7">
        <v>114848</v>
      </c>
      <c r="D5352" s="7" t="s">
        <v>429</v>
      </c>
      <c r="E5352" s="7">
        <v>47683</v>
      </c>
      <c r="F5352" s="7" t="s">
        <v>381</v>
      </c>
      <c r="G5352" s="7" t="s">
        <v>382</v>
      </c>
      <c r="H5352" s="7" t="s">
        <v>408</v>
      </c>
      <c r="I5352" s="7">
        <v>1</v>
      </c>
      <c r="J5352" s="7">
        <v>25.8</v>
      </c>
      <c r="K5352" s="7">
        <v>9.7</v>
      </c>
      <c r="L5352" s="7" t="s">
        <v>614</v>
      </c>
      <c r="M5352" s="8">
        <v>15848</v>
      </c>
      <c r="N5352" s="7" t="s">
        <v>499</v>
      </c>
      <c r="O5352" s="8">
        <v>36191829</v>
      </c>
      <c r="P5352" s="9" t="s">
        <v>414</v>
      </c>
      <c r="Q5352" s="8">
        <v>25.8</v>
      </c>
      <c r="R5352" s="8">
        <v>16.1</v>
      </c>
      <c r="S5352" s="13">
        <v>1</v>
      </c>
      <c r="T5352" s="14">
        <f>S5352*I5352</f>
        <v>1</v>
      </c>
    </row>
    <row r="5353" customHeight="1" spans="1:20">
      <c r="A5353" s="6">
        <v>45395.8097222222</v>
      </c>
      <c r="B5353" s="7">
        <v>57675876</v>
      </c>
      <c r="C5353" s="7">
        <v>114848</v>
      </c>
      <c r="D5353" s="7" t="s">
        <v>429</v>
      </c>
      <c r="E5353" s="7">
        <v>47683</v>
      </c>
      <c r="F5353" s="7" t="s">
        <v>381</v>
      </c>
      <c r="G5353" s="7" t="s">
        <v>382</v>
      </c>
      <c r="H5353" s="7" t="s">
        <v>408</v>
      </c>
      <c r="I5353" s="7">
        <v>1</v>
      </c>
      <c r="J5353" s="7">
        <v>13.12</v>
      </c>
      <c r="K5353" s="7">
        <v>-2.98</v>
      </c>
      <c r="L5353" s="7" t="s">
        <v>660</v>
      </c>
      <c r="M5353" s="8">
        <v>27807</v>
      </c>
      <c r="N5353" s="7" t="s">
        <v>353</v>
      </c>
      <c r="O5353" s="8">
        <v>38164260</v>
      </c>
      <c r="P5353" s="9" t="s">
        <v>617</v>
      </c>
      <c r="Q5353" s="8">
        <v>13.12</v>
      </c>
      <c r="R5353" s="8">
        <v>16.1</v>
      </c>
      <c r="S5353" s="13" t="s">
        <v>618</v>
      </c>
      <c r="T5353" s="14"/>
    </row>
    <row r="5354" customHeight="1" spans="1:20">
      <c r="A5354" s="6">
        <v>45395.8097222222</v>
      </c>
      <c r="B5354" s="7">
        <v>57675883</v>
      </c>
      <c r="C5354" s="7">
        <v>114848</v>
      </c>
      <c r="D5354" s="7" t="s">
        <v>429</v>
      </c>
      <c r="E5354" s="7">
        <v>47683</v>
      </c>
      <c r="F5354" s="7" t="s">
        <v>381</v>
      </c>
      <c r="G5354" s="7" t="s">
        <v>382</v>
      </c>
      <c r="H5354" s="7" t="s">
        <v>408</v>
      </c>
      <c r="I5354" s="7">
        <v>1</v>
      </c>
      <c r="J5354" s="7">
        <v>14</v>
      </c>
      <c r="K5354" s="7">
        <v>-2.1</v>
      </c>
      <c r="L5354" s="7" t="s">
        <v>635</v>
      </c>
      <c r="M5354" s="8">
        <v>15848</v>
      </c>
      <c r="N5354" s="7" t="s">
        <v>499</v>
      </c>
      <c r="O5354" s="8">
        <v>38164260</v>
      </c>
      <c r="P5354" s="9" t="s">
        <v>617</v>
      </c>
      <c r="Q5354" s="8">
        <v>14</v>
      </c>
      <c r="R5354" s="8">
        <v>16.1</v>
      </c>
      <c r="S5354" s="13" t="s">
        <v>618</v>
      </c>
      <c r="T5354" s="14"/>
    </row>
    <row r="5355" customHeight="1" spans="1:20">
      <c r="A5355" s="6">
        <v>45395.8513888889</v>
      </c>
      <c r="B5355" s="7">
        <v>57677042</v>
      </c>
      <c r="C5355" s="7">
        <v>114848</v>
      </c>
      <c r="D5355" s="7" t="s">
        <v>429</v>
      </c>
      <c r="E5355" s="7">
        <v>47683</v>
      </c>
      <c r="F5355" s="7" t="s">
        <v>381</v>
      </c>
      <c r="G5355" s="7" t="s">
        <v>382</v>
      </c>
      <c r="H5355" s="7" t="s">
        <v>408</v>
      </c>
      <c r="I5355" s="7">
        <v>1</v>
      </c>
      <c r="J5355" s="7">
        <v>15.99</v>
      </c>
      <c r="K5355" s="7">
        <v>-0.11</v>
      </c>
      <c r="L5355" s="7" t="s">
        <v>616</v>
      </c>
      <c r="M5355" s="8">
        <v>15848</v>
      </c>
      <c r="N5355" s="7" t="s">
        <v>499</v>
      </c>
      <c r="O5355" s="8">
        <v>38164260</v>
      </c>
      <c r="P5355" s="9" t="s">
        <v>617</v>
      </c>
      <c r="Q5355" s="8">
        <v>15.99</v>
      </c>
      <c r="R5355" s="8">
        <v>16.1</v>
      </c>
      <c r="S5355" s="13" t="s">
        <v>618</v>
      </c>
      <c r="T5355" s="14"/>
    </row>
    <row r="5356" customHeight="1" spans="1:20">
      <c r="A5356" s="6">
        <v>45395.8513888889</v>
      </c>
      <c r="B5356" s="7">
        <v>57677046</v>
      </c>
      <c r="C5356" s="7">
        <v>114848</v>
      </c>
      <c r="D5356" s="7" t="s">
        <v>429</v>
      </c>
      <c r="E5356" s="7">
        <v>47683</v>
      </c>
      <c r="F5356" s="7" t="s">
        <v>381</v>
      </c>
      <c r="G5356" s="7" t="s">
        <v>382</v>
      </c>
      <c r="H5356" s="7" t="s">
        <v>408</v>
      </c>
      <c r="I5356" s="7">
        <v>1</v>
      </c>
      <c r="J5356" s="7">
        <v>13.59</v>
      </c>
      <c r="K5356" s="7">
        <v>-2.51</v>
      </c>
      <c r="L5356" s="7" t="s">
        <v>724</v>
      </c>
      <c r="M5356" s="8">
        <v>15848</v>
      </c>
      <c r="N5356" s="7" t="s">
        <v>499</v>
      </c>
      <c r="O5356" s="8">
        <v>38164260</v>
      </c>
      <c r="P5356" s="9" t="s">
        <v>617</v>
      </c>
      <c r="Q5356" s="8">
        <v>13.59</v>
      </c>
      <c r="R5356" s="8">
        <v>16.1</v>
      </c>
      <c r="S5356" s="13" t="s">
        <v>618</v>
      </c>
      <c r="T5356" s="14"/>
    </row>
    <row r="5357" customHeight="1" spans="1:20">
      <c r="A5357" s="6">
        <v>45396.4513888889</v>
      </c>
      <c r="B5357" s="7">
        <v>57682210</v>
      </c>
      <c r="C5357" s="7">
        <v>114848</v>
      </c>
      <c r="D5357" s="7" t="s">
        <v>429</v>
      </c>
      <c r="E5357" s="7">
        <v>47683</v>
      </c>
      <c r="F5357" s="7" t="s">
        <v>381</v>
      </c>
      <c r="G5357" s="7" t="s">
        <v>382</v>
      </c>
      <c r="H5357" s="7" t="s">
        <v>408</v>
      </c>
      <c r="I5357" s="7">
        <v>1</v>
      </c>
      <c r="J5357" s="7">
        <v>14.73</v>
      </c>
      <c r="K5357" s="7">
        <v>-1.37</v>
      </c>
      <c r="L5357" s="7" t="s">
        <v>864</v>
      </c>
      <c r="M5357" s="8">
        <v>15848</v>
      </c>
      <c r="N5357" s="7" t="s">
        <v>499</v>
      </c>
      <c r="O5357" s="8">
        <v>38164260</v>
      </c>
      <c r="P5357" s="9" t="s">
        <v>617</v>
      </c>
      <c r="Q5357" s="8">
        <v>14.73</v>
      </c>
      <c r="R5357" s="8">
        <v>16.1</v>
      </c>
      <c r="S5357" s="13" t="s">
        <v>618</v>
      </c>
      <c r="T5357" s="14"/>
    </row>
    <row r="5358" customHeight="1" spans="1:20">
      <c r="A5358" s="6">
        <v>45396.4520833333</v>
      </c>
      <c r="B5358" s="7">
        <v>57682221</v>
      </c>
      <c r="C5358" s="7">
        <v>114848</v>
      </c>
      <c r="D5358" s="7" t="s">
        <v>429</v>
      </c>
      <c r="E5358" s="7">
        <v>47683</v>
      </c>
      <c r="F5358" s="7" t="s">
        <v>381</v>
      </c>
      <c r="G5358" s="7" t="s">
        <v>382</v>
      </c>
      <c r="H5358" s="7" t="s">
        <v>408</v>
      </c>
      <c r="I5358" s="7">
        <v>1</v>
      </c>
      <c r="J5358" s="7">
        <v>17.01</v>
      </c>
      <c r="K5358" s="7">
        <v>0.91</v>
      </c>
      <c r="L5358" s="7" t="s">
        <v>711</v>
      </c>
      <c r="M5358" s="8">
        <v>27807</v>
      </c>
      <c r="N5358" s="7" t="s">
        <v>353</v>
      </c>
      <c r="O5358" s="8">
        <v>38164260</v>
      </c>
      <c r="P5358" s="9" t="s">
        <v>617</v>
      </c>
      <c r="Q5358" s="8">
        <v>17.01</v>
      </c>
      <c r="R5358" s="8">
        <v>16.1</v>
      </c>
      <c r="S5358" s="13" t="s">
        <v>618</v>
      </c>
      <c r="T5358" s="14"/>
    </row>
    <row r="5359" customHeight="1" spans="1:20">
      <c r="A5359" s="6">
        <v>45396.55</v>
      </c>
      <c r="B5359" s="7">
        <v>57683784</v>
      </c>
      <c r="C5359" s="7">
        <v>114848</v>
      </c>
      <c r="D5359" s="7" t="s">
        <v>429</v>
      </c>
      <c r="E5359" s="7">
        <v>47683</v>
      </c>
      <c r="F5359" s="7" t="s">
        <v>381</v>
      </c>
      <c r="G5359" s="7" t="s">
        <v>382</v>
      </c>
      <c r="H5359" s="7" t="s">
        <v>408</v>
      </c>
      <c r="I5359" s="7">
        <v>1</v>
      </c>
      <c r="J5359" s="7">
        <v>13.59</v>
      </c>
      <c r="K5359" s="7">
        <v>-2.51</v>
      </c>
      <c r="L5359" s="7" t="s">
        <v>724</v>
      </c>
      <c r="M5359" s="8">
        <v>15848</v>
      </c>
      <c r="N5359" s="7" t="s">
        <v>499</v>
      </c>
      <c r="O5359" s="8">
        <v>38164260</v>
      </c>
      <c r="P5359" s="9" t="s">
        <v>617</v>
      </c>
      <c r="Q5359" s="8">
        <v>13.59</v>
      </c>
      <c r="R5359" s="8">
        <v>16.1</v>
      </c>
      <c r="S5359" s="13" t="s">
        <v>618</v>
      </c>
      <c r="T5359" s="14"/>
    </row>
    <row r="5360" customHeight="1" spans="1:20">
      <c r="A5360" s="6">
        <v>45396.5506944444</v>
      </c>
      <c r="B5360" s="7">
        <v>57683793</v>
      </c>
      <c r="C5360" s="7">
        <v>114848</v>
      </c>
      <c r="D5360" s="7" t="s">
        <v>429</v>
      </c>
      <c r="E5360" s="7">
        <v>47683</v>
      </c>
      <c r="F5360" s="7" t="s">
        <v>381</v>
      </c>
      <c r="G5360" s="7" t="s">
        <v>382</v>
      </c>
      <c r="H5360" s="7" t="s">
        <v>408</v>
      </c>
      <c r="I5360" s="7">
        <v>1</v>
      </c>
      <c r="J5360" s="7">
        <v>15.9</v>
      </c>
      <c r="K5360" s="7">
        <v>-0.2</v>
      </c>
      <c r="L5360" s="7" t="s">
        <v>1235</v>
      </c>
      <c r="M5360" s="8">
        <v>15848</v>
      </c>
      <c r="N5360" s="7" t="s">
        <v>499</v>
      </c>
      <c r="O5360" s="8">
        <v>38164260</v>
      </c>
      <c r="P5360" s="9" t="s">
        <v>617</v>
      </c>
      <c r="Q5360" s="8">
        <v>15.9</v>
      </c>
      <c r="R5360" s="8">
        <v>16.1</v>
      </c>
      <c r="S5360" s="13" t="s">
        <v>618</v>
      </c>
      <c r="T5360" s="14"/>
    </row>
    <row r="5361" customHeight="1" spans="1:20">
      <c r="A5361" s="6">
        <v>45396.6569444444</v>
      </c>
      <c r="B5361" s="7">
        <v>57685381</v>
      </c>
      <c r="C5361" s="7">
        <v>114848</v>
      </c>
      <c r="D5361" s="7" t="s">
        <v>429</v>
      </c>
      <c r="E5361" s="7">
        <v>47683</v>
      </c>
      <c r="F5361" s="7" t="s">
        <v>381</v>
      </c>
      <c r="G5361" s="7" t="s">
        <v>382</v>
      </c>
      <c r="H5361" s="7" t="s">
        <v>408</v>
      </c>
      <c r="I5361" s="7">
        <v>1</v>
      </c>
      <c r="J5361" s="7">
        <v>20.8</v>
      </c>
      <c r="K5361" s="7">
        <v>4.7</v>
      </c>
      <c r="L5361" s="7" t="s">
        <v>1097</v>
      </c>
      <c r="M5361" s="8">
        <v>27807</v>
      </c>
      <c r="N5361" s="7" t="s">
        <v>353</v>
      </c>
      <c r="O5361" s="8">
        <v>38164260</v>
      </c>
      <c r="P5361" s="9" t="s">
        <v>617</v>
      </c>
      <c r="Q5361" s="8">
        <v>20.8</v>
      </c>
      <c r="R5361" s="8">
        <v>16.1</v>
      </c>
      <c r="S5361" s="13" t="s">
        <v>618</v>
      </c>
      <c r="T5361" s="14"/>
    </row>
    <row r="5362" customHeight="1" spans="1:20">
      <c r="A5362" s="6">
        <v>45396.7166666667</v>
      </c>
      <c r="B5362" s="7">
        <v>57686338</v>
      </c>
      <c r="C5362" s="7">
        <v>114848</v>
      </c>
      <c r="D5362" s="7" t="s">
        <v>429</v>
      </c>
      <c r="E5362" s="7">
        <v>47683</v>
      </c>
      <c r="F5362" s="7" t="s">
        <v>381</v>
      </c>
      <c r="G5362" s="7" t="s">
        <v>382</v>
      </c>
      <c r="H5362" s="7" t="s">
        <v>408</v>
      </c>
      <c r="I5362" s="7">
        <v>1</v>
      </c>
      <c r="J5362" s="7">
        <v>13.62</v>
      </c>
      <c r="K5362" s="7">
        <v>-2.48</v>
      </c>
      <c r="L5362" s="7" t="s">
        <v>862</v>
      </c>
      <c r="M5362" s="8">
        <v>8763</v>
      </c>
      <c r="N5362" s="7" t="s">
        <v>193</v>
      </c>
      <c r="O5362" s="8">
        <v>38164260</v>
      </c>
      <c r="P5362" s="9" t="s">
        <v>617</v>
      </c>
      <c r="Q5362" s="8">
        <v>13.62</v>
      </c>
      <c r="R5362" s="8">
        <v>16.1</v>
      </c>
      <c r="S5362" s="13" t="s">
        <v>618</v>
      </c>
      <c r="T5362" s="14"/>
    </row>
    <row r="5363" customHeight="1" spans="1:20">
      <c r="A5363" s="6">
        <v>45397.4083333333</v>
      </c>
      <c r="B5363" s="7">
        <v>57693512</v>
      </c>
      <c r="C5363" s="7">
        <v>114848</v>
      </c>
      <c r="D5363" s="7" t="s">
        <v>429</v>
      </c>
      <c r="E5363" s="7">
        <v>47683</v>
      </c>
      <c r="F5363" s="7" t="s">
        <v>381</v>
      </c>
      <c r="G5363" s="7" t="s">
        <v>382</v>
      </c>
      <c r="H5363" s="7" t="s">
        <v>408</v>
      </c>
      <c r="I5363" s="7">
        <v>1</v>
      </c>
      <c r="J5363" s="7">
        <v>13.59</v>
      </c>
      <c r="K5363" s="7">
        <v>-2.51</v>
      </c>
      <c r="L5363" s="7" t="s">
        <v>724</v>
      </c>
      <c r="M5363" s="8">
        <v>15848</v>
      </c>
      <c r="N5363" s="7" t="s">
        <v>499</v>
      </c>
      <c r="O5363" s="8">
        <v>38164260</v>
      </c>
      <c r="P5363" s="9" t="s">
        <v>617</v>
      </c>
      <c r="Q5363" s="8">
        <v>13.59</v>
      </c>
      <c r="R5363" s="8">
        <v>16.1</v>
      </c>
      <c r="S5363" s="13" t="s">
        <v>618</v>
      </c>
      <c r="T5363" s="14"/>
    </row>
    <row r="5364" customHeight="1" spans="1:20">
      <c r="A5364" s="6">
        <v>45397.5256944444</v>
      </c>
      <c r="B5364" s="7">
        <v>57695805</v>
      </c>
      <c r="C5364" s="7">
        <v>114848</v>
      </c>
      <c r="D5364" s="7" t="s">
        <v>429</v>
      </c>
      <c r="E5364" s="7">
        <v>47683</v>
      </c>
      <c r="F5364" s="7" t="s">
        <v>381</v>
      </c>
      <c r="G5364" s="7" t="s">
        <v>382</v>
      </c>
      <c r="H5364" s="7" t="s">
        <v>408</v>
      </c>
      <c r="I5364" s="7">
        <v>1</v>
      </c>
      <c r="J5364" s="7">
        <v>13.12</v>
      </c>
      <c r="K5364" s="7">
        <v>-2.98</v>
      </c>
      <c r="L5364" s="7" t="s">
        <v>660</v>
      </c>
      <c r="M5364" s="8">
        <v>8763</v>
      </c>
      <c r="N5364" s="7" t="s">
        <v>193</v>
      </c>
      <c r="O5364" s="8">
        <v>38164260</v>
      </c>
      <c r="P5364" s="9" t="s">
        <v>617</v>
      </c>
      <c r="Q5364" s="8">
        <v>13.12</v>
      </c>
      <c r="R5364" s="8">
        <v>16.1</v>
      </c>
      <c r="S5364" s="13" t="s">
        <v>618</v>
      </c>
      <c r="T5364" s="14"/>
    </row>
    <row r="5365" customHeight="1" spans="1:20">
      <c r="A5365" s="6">
        <v>45397.5263888889</v>
      </c>
      <c r="B5365" s="7">
        <v>57695817</v>
      </c>
      <c r="C5365" s="7">
        <v>114848</v>
      </c>
      <c r="D5365" s="7" t="s">
        <v>429</v>
      </c>
      <c r="E5365" s="7">
        <v>47683</v>
      </c>
      <c r="F5365" s="7" t="s">
        <v>381</v>
      </c>
      <c r="G5365" s="7" t="s">
        <v>382</v>
      </c>
      <c r="H5365" s="7" t="s">
        <v>408</v>
      </c>
      <c r="I5365" s="7">
        <v>3</v>
      </c>
      <c r="J5365" s="7">
        <v>46.55</v>
      </c>
      <c r="K5365" s="7">
        <v>-1.7499999999</v>
      </c>
      <c r="L5365" s="7" t="s">
        <v>1236</v>
      </c>
      <c r="M5365" s="8">
        <v>8763</v>
      </c>
      <c r="N5365" s="7" t="s">
        <v>193</v>
      </c>
      <c r="O5365" s="8">
        <v>38164260</v>
      </c>
      <c r="P5365" s="9" t="s">
        <v>617</v>
      </c>
      <c r="Q5365" s="8">
        <v>15.5166666667</v>
      </c>
      <c r="R5365" s="8">
        <v>16.1</v>
      </c>
      <c r="S5365" s="13" t="s">
        <v>618</v>
      </c>
      <c r="T5365" s="14"/>
    </row>
    <row r="5366" customHeight="1" spans="1:20">
      <c r="A5366" s="6">
        <v>45397.5652777778</v>
      </c>
      <c r="B5366" s="7">
        <v>57696312</v>
      </c>
      <c r="C5366" s="7">
        <v>114848</v>
      </c>
      <c r="D5366" s="7" t="s">
        <v>429</v>
      </c>
      <c r="E5366" s="7">
        <v>47683</v>
      </c>
      <c r="F5366" s="7" t="s">
        <v>381</v>
      </c>
      <c r="G5366" s="7" t="s">
        <v>382</v>
      </c>
      <c r="H5366" s="7" t="s">
        <v>408</v>
      </c>
      <c r="I5366" s="7">
        <v>1</v>
      </c>
      <c r="J5366" s="7">
        <v>16.91</v>
      </c>
      <c r="K5366" s="7">
        <v>0.81</v>
      </c>
      <c r="L5366" s="7" t="s">
        <v>830</v>
      </c>
      <c r="M5366" s="8">
        <v>8763</v>
      </c>
      <c r="N5366" s="7" t="s">
        <v>193</v>
      </c>
      <c r="O5366" s="8">
        <v>38164260</v>
      </c>
      <c r="P5366" s="9" t="s">
        <v>617</v>
      </c>
      <c r="Q5366" s="8">
        <v>16.91</v>
      </c>
      <c r="R5366" s="8">
        <v>16.1</v>
      </c>
      <c r="S5366" s="13" t="s">
        <v>618</v>
      </c>
      <c r="T5366" s="14"/>
    </row>
    <row r="5367" customHeight="1" spans="1:20">
      <c r="A5367" s="6">
        <v>45397.5652777778</v>
      </c>
      <c r="B5367" s="7">
        <v>57696321</v>
      </c>
      <c r="C5367" s="7">
        <v>114848</v>
      </c>
      <c r="D5367" s="7" t="s">
        <v>429</v>
      </c>
      <c r="E5367" s="7">
        <v>47683</v>
      </c>
      <c r="F5367" s="7" t="s">
        <v>381</v>
      </c>
      <c r="G5367" s="7" t="s">
        <v>382</v>
      </c>
      <c r="H5367" s="7" t="s">
        <v>408</v>
      </c>
      <c r="I5367" s="7">
        <v>1</v>
      </c>
      <c r="J5367" s="7">
        <v>16.4</v>
      </c>
      <c r="K5367" s="7">
        <v>0.3</v>
      </c>
      <c r="L5367" s="7" t="s">
        <v>834</v>
      </c>
      <c r="M5367" s="8">
        <v>15848</v>
      </c>
      <c r="N5367" s="7" t="s">
        <v>499</v>
      </c>
      <c r="O5367" s="8">
        <v>38164260</v>
      </c>
      <c r="P5367" s="9" t="s">
        <v>617</v>
      </c>
      <c r="Q5367" s="8">
        <v>16.4</v>
      </c>
      <c r="R5367" s="8">
        <v>16.1</v>
      </c>
      <c r="S5367" s="13" t="s">
        <v>618</v>
      </c>
      <c r="T5367" s="14"/>
    </row>
    <row r="5368" customHeight="1" spans="1:20">
      <c r="A5368" s="6">
        <v>45397.5972222222</v>
      </c>
      <c r="B5368" s="7">
        <v>57696733</v>
      </c>
      <c r="C5368" s="7">
        <v>114848</v>
      </c>
      <c r="D5368" s="7" t="s">
        <v>429</v>
      </c>
      <c r="E5368" s="7">
        <v>47683</v>
      </c>
      <c r="F5368" s="7" t="s">
        <v>381</v>
      </c>
      <c r="G5368" s="7" t="s">
        <v>382</v>
      </c>
      <c r="H5368" s="7" t="s">
        <v>408</v>
      </c>
      <c r="I5368" s="7">
        <v>1</v>
      </c>
      <c r="J5368" s="7">
        <v>14.39</v>
      </c>
      <c r="K5368" s="7">
        <v>-1.71</v>
      </c>
      <c r="L5368" s="7" t="s">
        <v>757</v>
      </c>
      <c r="M5368" s="8">
        <v>15848</v>
      </c>
      <c r="N5368" s="7" t="s">
        <v>499</v>
      </c>
      <c r="O5368" s="8">
        <v>38164260</v>
      </c>
      <c r="P5368" s="9" t="s">
        <v>617</v>
      </c>
      <c r="Q5368" s="8">
        <v>14.39</v>
      </c>
      <c r="R5368" s="8">
        <v>16.1</v>
      </c>
      <c r="S5368" s="13" t="s">
        <v>618</v>
      </c>
      <c r="T5368" s="14"/>
    </row>
    <row r="5369" customHeight="1" spans="1:20">
      <c r="A5369" s="6">
        <v>45397.6583333333</v>
      </c>
      <c r="B5369" s="7">
        <v>57697591</v>
      </c>
      <c r="C5369" s="7">
        <v>114848</v>
      </c>
      <c r="D5369" s="7" t="s">
        <v>429</v>
      </c>
      <c r="E5369" s="7">
        <v>47683</v>
      </c>
      <c r="F5369" s="7" t="s">
        <v>381</v>
      </c>
      <c r="G5369" s="7" t="s">
        <v>382</v>
      </c>
      <c r="H5369" s="7" t="s">
        <v>408</v>
      </c>
      <c r="I5369" s="7">
        <v>2</v>
      </c>
      <c r="J5369" s="7">
        <v>42.3</v>
      </c>
      <c r="K5369" s="7">
        <v>10.1</v>
      </c>
      <c r="L5369" s="7" t="s">
        <v>1232</v>
      </c>
      <c r="M5369" s="8">
        <v>8763</v>
      </c>
      <c r="N5369" s="7" t="s">
        <v>193</v>
      </c>
      <c r="O5369" s="8">
        <v>38164260</v>
      </c>
      <c r="P5369" s="9" t="s">
        <v>617</v>
      </c>
      <c r="Q5369" s="8">
        <v>21.15</v>
      </c>
      <c r="R5369" s="8">
        <v>16.1</v>
      </c>
      <c r="S5369" s="13" t="s">
        <v>618</v>
      </c>
      <c r="T5369" s="14"/>
    </row>
    <row r="5370" customHeight="1" spans="1:20">
      <c r="A5370" s="6">
        <v>45397.6590277778</v>
      </c>
      <c r="B5370" s="7">
        <v>57697595</v>
      </c>
      <c r="C5370" s="7">
        <v>114848</v>
      </c>
      <c r="D5370" s="7" t="s">
        <v>429</v>
      </c>
      <c r="E5370" s="7">
        <v>47683</v>
      </c>
      <c r="F5370" s="7" t="s">
        <v>381</v>
      </c>
      <c r="G5370" s="7" t="s">
        <v>382</v>
      </c>
      <c r="H5370" s="7" t="s">
        <v>408</v>
      </c>
      <c r="I5370" s="7">
        <v>10</v>
      </c>
      <c r="J5370" s="7">
        <v>163.4</v>
      </c>
      <c r="K5370" s="7">
        <v>2.4</v>
      </c>
      <c r="L5370" s="7" t="s">
        <v>878</v>
      </c>
      <c r="M5370" s="8">
        <v>8763</v>
      </c>
      <c r="N5370" s="7" t="s">
        <v>193</v>
      </c>
      <c r="O5370" s="8">
        <v>38164260</v>
      </c>
      <c r="P5370" s="9" t="s">
        <v>617</v>
      </c>
      <c r="Q5370" s="8">
        <v>16.34</v>
      </c>
      <c r="R5370" s="8">
        <v>16.1</v>
      </c>
      <c r="S5370" s="13" t="s">
        <v>618</v>
      </c>
      <c r="T5370" s="14"/>
    </row>
    <row r="5371" customHeight="1" spans="1:20">
      <c r="A5371" s="6">
        <v>45397.6590277778</v>
      </c>
      <c r="B5371" s="7">
        <v>57697597</v>
      </c>
      <c r="C5371" s="7">
        <v>114848</v>
      </c>
      <c r="D5371" s="7" t="s">
        <v>429</v>
      </c>
      <c r="E5371" s="7">
        <v>47683</v>
      </c>
      <c r="F5371" s="7" t="s">
        <v>381</v>
      </c>
      <c r="G5371" s="7" t="s">
        <v>382</v>
      </c>
      <c r="H5371" s="7" t="s">
        <v>408</v>
      </c>
      <c r="I5371" s="7">
        <v>1</v>
      </c>
      <c r="J5371" s="7">
        <v>20.71</v>
      </c>
      <c r="K5371" s="7">
        <v>4.61</v>
      </c>
      <c r="L5371" s="7" t="s">
        <v>1219</v>
      </c>
      <c r="M5371" s="8">
        <v>15848</v>
      </c>
      <c r="N5371" s="7" t="s">
        <v>499</v>
      </c>
      <c r="O5371" s="8">
        <v>38164260</v>
      </c>
      <c r="P5371" s="9" t="s">
        <v>617</v>
      </c>
      <c r="Q5371" s="8">
        <v>20.71</v>
      </c>
      <c r="R5371" s="8">
        <v>16.1</v>
      </c>
      <c r="S5371" s="13" t="s">
        <v>618</v>
      </c>
      <c r="T5371" s="14"/>
    </row>
    <row r="5372" customHeight="1" spans="1:20">
      <c r="A5372" s="6">
        <v>45397.6590277778</v>
      </c>
      <c r="B5372" s="7">
        <v>57697602</v>
      </c>
      <c r="C5372" s="7">
        <v>114848</v>
      </c>
      <c r="D5372" s="7" t="s">
        <v>429</v>
      </c>
      <c r="E5372" s="7">
        <v>47683</v>
      </c>
      <c r="F5372" s="7" t="s">
        <v>381</v>
      </c>
      <c r="G5372" s="7" t="s">
        <v>382</v>
      </c>
      <c r="H5372" s="7" t="s">
        <v>408</v>
      </c>
      <c r="I5372" s="7">
        <v>1</v>
      </c>
      <c r="J5372" s="7">
        <v>13.38</v>
      </c>
      <c r="K5372" s="7">
        <v>-2.72</v>
      </c>
      <c r="L5372" s="7" t="s">
        <v>1237</v>
      </c>
      <c r="M5372" s="8">
        <v>8763</v>
      </c>
      <c r="N5372" s="7" t="s">
        <v>193</v>
      </c>
      <c r="O5372" s="8">
        <v>38164260</v>
      </c>
      <c r="P5372" s="9" t="s">
        <v>617</v>
      </c>
      <c r="Q5372" s="8">
        <v>13.38</v>
      </c>
      <c r="R5372" s="8">
        <v>16.1</v>
      </c>
      <c r="S5372" s="13" t="s">
        <v>618</v>
      </c>
      <c r="T5372" s="14"/>
    </row>
    <row r="5373" customHeight="1" spans="1:20">
      <c r="A5373" s="6">
        <v>45397.6777777778</v>
      </c>
      <c r="B5373" s="7">
        <v>57697877</v>
      </c>
      <c r="C5373" s="7">
        <v>114848</v>
      </c>
      <c r="D5373" s="7" t="s">
        <v>429</v>
      </c>
      <c r="E5373" s="7">
        <v>47683</v>
      </c>
      <c r="F5373" s="7" t="s">
        <v>381</v>
      </c>
      <c r="G5373" s="7" t="s">
        <v>382</v>
      </c>
      <c r="H5373" s="7" t="s">
        <v>408</v>
      </c>
      <c r="I5373" s="7">
        <v>1</v>
      </c>
      <c r="J5373" s="7">
        <v>25.8</v>
      </c>
      <c r="K5373" s="7">
        <v>9.7</v>
      </c>
      <c r="L5373" s="7" t="s">
        <v>614</v>
      </c>
      <c r="M5373" s="8">
        <v>15848</v>
      </c>
      <c r="N5373" s="7" t="s">
        <v>499</v>
      </c>
      <c r="O5373" s="8">
        <v>38164260</v>
      </c>
      <c r="P5373" s="9" t="s">
        <v>414</v>
      </c>
      <c r="Q5373" s="8">
        <v>25.8</v>
      </c>
      <c r="R5373" s="8">
        <v>16.1</v>
      </c>
      <c r="S5373" s="13">
        <v>1</v>
      </c>
      <c r="T5373" s="14">
        <f>S5373*I5373</f>
        <v>1</v>
      </c>
    </row>
    <row r="5374" customHeight="1" spans="1:20">
      <c r="A5374" s="6">
        <v>45397.7888888889</v>
      </c>
      <c r="B5374" s="7">
        <v>57701079</v>
      </c>
      <c r="C5374" s="7">
        <v>114848</v>
      </c>
      <c r="D5374" s="7" t="s">
        <v>429</v>
      </c>
      <c r="E5374" s="7">
        <v>47683</v>
      </c>
      <c r="F5374" s="7" t="s">
        <v>381</v>
      </c>
      <c r="G5374" s="7" t="s">
        <v>382</v>
      </c>
      <c r="H5374" s="7" t="s">
        <v>408</v>
      </c>
      <c r="I5374" s="7">
        <v>1</v>
      </c>
      <c r="J5374" s="7">
        <v>14.2</v>
      </c>
      <c r="K5374" s="7">
        <v>-1.9</v>
      </c>
      <c r="L5374" s="7" t="s">
        <v>1238</v>
      </c>
      <c r="M5374" s="8">
        <v>15848</v>
      </c>
      <c r="N5374" s="7" t="s">
        <v>499</v>
      </c>
      <c r="O5374" s="8">
        <v>38164260</v>
      </c>
      <c r="P5374" s="9" t="s">
        <v>617</v>
      </c>
      <c r="Q5374" s="8">
        <v>14.2</v>
      </c>
      <c r="R5374" s="8">
        <v>16.1</v>
      </c>
      <c r="S5374" s="13" t="s">
        <v>618</v>
      </c>
      <c r="T5374" s="14"/>
    </row>
    <row r="5375" customHeight="1" spans="1:20">
      <c r="A5375" s="6">
        <v>45397.7888888889</v>
      </c>
      <c r="B5375" s="7">
        <v>57701083</v>
      </c>
      <c r="C5375" s="7">
        <v>114848</v>
      </c>
      <c r="D5375" s="7" t="s">
        <v>429</v>
      </c>
      <c r="E5375" s="7">
        <v>47683</v>
      </c>
      <c r="F5375" s="7" t="s">
        <v>381</v>
      </c>
      <c r="G5375" s="7" t="s">
        <v>382</v>
      </c>
      <c r="H5375" s="7" t="s">
        <v>408</v>
      </c>
      <c r="I5375" s="7">
        <v>1</v>
      </c>
      <c r="J5375" s="7">
        <v>13.28</v>
      </c>
      <c r="K5375" s="7">
        <v>-2.82</v>
      </c>
      <c r="L5375" s="7" t="s">
        <v>680</v>
      </c>
      <c r="M5375" s="8">
        <v>1004550</v>
      </c>
      <c r="N5375" s="7" t="s">
        <v>368</v>
      </c>
      <c r="O5375" s="8">
        <v>38164260</v>
      </c>
      <c r="P5375" s="9" t="s">
        <v>617</v>
      </c>
      <c r="Q5375" s="8">
        <v>13.28</v>
      </c>
      <c r="R5375" s="8">
        <v>16.1</v>
      </c>
      <c r="S5375" s="13" t="s">
        <v>618</v>
      </c>
      <c r="T5375" s="14"/>
    </row>
    <row r="5376" customHeight="1" spans="1:20">
      <c r="A5376" s="6">
        <v>45397.7888888889</v>
      </c>
      <c r="B5376" s="7">
        <v>57701094</v>
      </c>
      <c r="C5376" s="7">
        <v>114848</v>
      </c>
      <c r="D5376" s="7" t="s">
        <v>429</v>
      </c>
      <c r="E5376" s="7">
        <v>47683</v>
      </c>
      <c r="F5376" s="7" t="s">
        <v>381</v>
      </c>
      <c r="G5376" s="7" t="s">
        <v>382</v>
      </c>
      <c r="H5376" s="7" t="s">
        <v>408</v>
      </c>
      <c r="I5376" s="7">
        <v>1</v>
      </c>
      <c r="J5376" s="7">
        <v>15.07</v>
      </c>
      <c r="K5376" s="7">
        <v>-1.03</v>
      </c>
      <c r="L5376" s="7" t="s">
        <v>946</v>
      </c>
      <c r="M5376" s="8">
        <v>15848</v>
      </c>
      <c r="N5376" s="7" t="s">
        <v>499</v>
      </c>
      <c r="O5376" s="8">
        <v>38164260</v>
      </c>
      <c r="P5376" s="9" t="s">
        <v>617</v>
      </c>
      <c r="Q5376" s="8">
        <v>15.07</v>
      </c>
      <c r="R5376" s="8">
        <v>16.1</v>
      </c>
      <c r="S5376" s="13" t="s">
        <v>618</v>
      </c>
      <c r="T5376" s="14"/>
    </row>
    <row r="5377" customHeight="1" spans="1:20">
      <c r="A5377" s="6">
        <v>45397.7895833333</v>
      </c>
      <c r="B5377" s="7">
        <v>57701099</v>
      </c>
      <c r="C5377" s="7">
        <v>114848</v>
      </c>
      <c r="D5377" s="7" t="s">
        <v>429</v>
      </c>
      <c r="E5377" s="7">
        <v>47683</v>
      </c>
      <c r="F5377" s="7" t="s">
        <v>381</v>
      </c>
      <c r="G5377" s="7" t="s">
        <v>382</v>
      </c>
      <c r="H5377" s="7" t="s">
        <v>408</v>
      </c>
      <c r="I5377" s="7">
        <v>1</v>
      </c>
      <c r="J5377" s="7">
        <v>16.06</v>
      </c>
      <c r="K5377" s="7">
        <v>-0.04</v>
      </c>
      <c r="L5377" s="7" t="s">
        <v>805</v>
      </c>
      <c r="M5377" s="8">
        <v>15848</v>
      </c>
      <c r="N5377" s="7" t="s">
        <v>499</v>
      </c>
      <c r="O5377" s="8">
        <v>38164260</v>
      </c>
      <c r="P5377" s="9" t="s">
        <v>617</v>
      </c>
      <c r="Q5377" s="8">
        <v>16.06</v>
      </c>
      <c r="R5377" s="8">
        <v>16.1</v>
      </c>
      <c r="S5377" s="13" t="s">
        <v>618</v>
      </c>
      <c r="T5377" s="14"/>
    </row>
    <row r="5378" customHeight="1" spans="1:20">
      <c r="A5378" s="6">
        <v>45397.7902777778</v>
      </c>
      <c r="B5378" s="7">
        <v>57701116</v>
      </c>
      <c r="C5378" s="7">
        <v>114848</v>
      </c>
      <c r="D5378" s="7" t="s">
        <v>429</v>
      </c>
      <c r="E5378" s="7">
        <v>47683</v>
      </c>
      <c r="F5378" s="7" t="s">
        <v>381</v>
      </c>
      <c r="G5378" s="7" t="s">
        <v>382</v>
      </c>
      <c r="H5378" s="7" t="s">
        <v>408</v>
      </c>
      <c r="I5378" s="7">
        <v>1</v>
      </c>
      <c r="J5378" s="7">
        <v>14.23</v>
      </c>
      <c r="K5378" s="7">
        <v>-1.87</v>
      </c>
      <c r="L5378" s="7" t="s">
        <v>678</v>
      </c>
      <c r="M5378" s="8">
        <v>15848</v>
      </c>
      <c r="N5378" s="7" t="s">
        <v>499</v>
      </c>
      <c r="O5378" s="8">
        <v>38164260</v>
      </c>
      <c r="P5378" s="9" t="s">
        <v>617</v>
      </c>
      <c r="Q5378" s="8">
        <v>14.23</v>
      </c>
      <c r="R5378" s="8">
        <v>16.1</v>
      </c>
      <c r="S5378" s="13" t="s">
        <v>618</v>
      </c>
      <c r="T5378" s="14"/>
    </row>
    <row r="5379" customHeight="1" spans="1:20">
      <c r="A5379" s="6">
        <v>45397.8270833333</v>
      </c>
      <c r="B5379" s="7">
        <v>57702156</v>
      </c>
      <c r="C5379" s="7">
        <v>114848</v>
      </c>
      <c r="D5379" s="7" t="s">
        <v>429</v>
      </c>
      <c r="E5379" s="7">
        <v>47683</v>
      </c>
      <c r="F5379" s="7" t="s">
        <v>381</v>
      </c>
      <c r="G5379" s="7" t="s">
        <v>382</v>
      </c>
      <c r="H5379" s="7" t="s">
        <v>408</v>
      </c>
      <c r="I5379" s="7">
        <v>1</v>
      </c>
      <c r="J5379" s="7">
        <v>13.12</v>
      </c>
      <c r="K5379" s="7">
        <v>-2.98</v>
      </c>
      <c r="L5379" s="7" t="s">
        <v>660</v>
      </c>
      <c r="M5379" s="8">
        <v>15848</v>
      </c>
      <c r="N5379" s="7" t="s">
        <v>499</v>
      </c>
      <c r="O5379" s="8">
        <v>38164260</v>
      </c>
      <c r="P5379" s="9" t="s">
        <v>617</v>
      </c>
      <c r="Q5379" s="8">
        <v>13.12</v>
      </c>
      <c r="R5379" s="8">
        <v>16.1</v>
      </c>
      <c r="S5379" s="13" t="s">
        <v>618</v>
      </c>
      <c r="T5379" s="14"/>
    </row>
    <row r="5380" customHeight="1" spans="1:20">
      <c r="A5380" s="6">
        <v>45397.8277777778</v>
      </c>
      <c r="B5380" s="7">
        <v>57702166</v>
      </c>
      <c r="C5380" s="7">
        <v>114848</v>
      </c>
      <c r="D5380" s="7" t="s">
        <v>429</v>
      </c>
      <c r="E5380" s="7">
        <v>47683</v>
      </c>
      <c r="F5380" s="7" t="s">
        <v>381</v>
      </c>
      <c r="G5380" s="7" t="s">
        <v>382</v>
      </c>
      <c r="H5380" s="7" t="s">
        <v>408</v>
      </c>
      <c r="I5380" s="7">
        <v>1</v>
      </c>
      <c r="J5380" s="7">
        <v>11.5</v>
      </c>
      <c r="K5380" s="7">
        <v>-4.6</v>
      </c>
      <c r="L5380" s="7" t="s">
        <v>1239</v>
      </c>
      <c r="M5380" s="8">
        <v>8763</v>
      </c>
      <c r="N5380" s="7" t="s">
        <v>193</v>
      </c>
      <c r="O5380" s="8">
        <v>38164260</v>
      </c>
      <c r="P5380" s="9" t="s">
        <v>617</v>
      </c>
      <c r="Q5380" s="8">
        <v>11.5</v>
      </c>
      <c r="R5380" s="8">
        <v>16.1</v>
      </c>
      <c r="S5380" s="13" t="s">
        <v>618</v>
      </c>
      <c r="T5380" s="14"/>
    </row>
    <row r="5381" customHeight="1" spans="1:20">
      <c r="A5381" s="6">
        <v>45397.8791666667</v>
      </c>
      <c r="B5381" s="7">
        <v>57703732</v>
      </c>
      <c r="C5381" s="7">
        <v>114848</v>
      </c>
      <c r="D5381" s="7" t="s">
        <v>429</v>
      </c>
      <c r="E5381" s="7">
        <v>47683</v>
      </c>
      <c r="F5381" s="7" t="s">
        <v>381</v>
      </c>
      <c r="G5381" s="7" t="s">
        <v>382</v>
      </c>
      <c r="H5381" s="7" t="s">
        <v>408</v>
      </c>
      <c r="I5381" s="7">
        <v>1</v>
      </c>
      <c r="J5381" s="7">
        <v>13.59</v>
      </c>
      <c r="K5381" s="7">
        <v>-2.51</v>
      </c>
      <c r="L5381" s="7" t="s">
        <v>724</v>
      </c>
      <c r="M5381" s="8">
        <v>8763</v>
      </c>
      <c r="N5381" s="7" t="s">
        <v>193</v>
      </c>
      <c r="O5381" s="8">
        <v>38164260</v>
      </c>
      <c r="P5381" s="9" t="s">
        <v>617</v>
      </c>
      <c r="Q5381" s="8">
        <v>13.59</v>
      </c>
      <c r="R5381" s="8">
        <v>16.1</v>
      </c>
      <c r="S5381" s="13" t="s">
        <v>618</v>
      </c>
      <c r="T5381" s="14"/>
    </row>
    <row r="5382" customHeight="1" spans="1:20">
      <c r="A5382" s="6">
        <v>45398.3652777778</v>
      </c>
      <c r="B5382" s="7">
        <v>57705471</v>
      </c>
      <c r="C5382" s="7">
        <v>114848</v>
      </c>
      <c r="D5382" s="7" t="s">
        <v>429</v>
      </c>
      <c r="E5382" s="7">
        <v>47683</v>
      </c>
      <c r="F5382" s="7" t="s">
        <v>381</v>
      </c>
      <c r="G5382" s="7" t="s">
        <v>382</v>
      </c>
      <c r="H5382" s="7" t="s">
        <v>408</v>
      </c>
      <c r="I5382" s="7">
        <v>1</v>
      </c>
      <c r="J5382" s="7">
        <v>14.98</v>
      </c>
      <c r="K5382" s="7">
        <v>-1.12</v>
      </c>
      <c r="L5382" s="7" t="s">
        <v>939</v>
      </c>
      <c r="M5382" s="8">
        <v>8763</v>
      </c>
      <c r="N5382" s="7" t="s">
        <v>193</v>
      </c>
      <c r="O5382" s="8">
        <v>38164260</v>
      </c>
      <c r="P5382" s="9" t="s">
        <v>617</v>
      </c>
      <c r="Q5382" s="8">
        <v>14.98</v>
      </c>
      <c r="R5382" s="8">
        <v>16.1</v>
      </c>
      <c r="S5382" s="13" t="s">
        <v>618</v>
      </c>
      <c r="T5382" s="14"/>
    </row>
    <row r="5383" customHeight="1" spans="1:20">
      <c r="A5383" s="6">
        <v>45398.75</v>
      </c>
      <c r="B5383" s="7">
        <v>57712707</v>
      </c>
      <c r="C5383" s="7">
        <v>114848</v>
      </c>
      <c r="D5383" s="7" t="s">
        <v>429</v>
      </c>
      <c r="E5383" s="7">
        <v>47683</v>
      </c>
      <c r="F5383" s="7" t="s">
        <v>381</v>
      </c>
      <c r="G5383" s="7" t="s">
        <v>382</v>
      </c>
      <c r="H5383" s="7" t="s">
        <v>408</v>
      </c>
      <c r="I5383" s="7">
        <v>1</v>
      </c>
      <c r="J5383" s="7">
        <v>25.8</v>
      </c>
      <c r="K5383" s="7">
        <v>9.7</v>
      </c>
      <c r="L5383" s="7" t="s">
        <v>614</v>
      </c>
      <c r="M5383" s="8">
        <v>15848</v>
      </c>
      <c r="N5383" s="7" t="s">
        <v>499</v>
      </c>
      <c r="O5383" s="8">
        <v>38164260</v>
      </c>
      <c r="P5383" s="9" t="s">
        <v>414</v>
      </c>
      <c r="Q5383" s="8">
        <v>25.8</v>
      </c>
      <c r="R5383" s="8">
        <v>16.1</v>
      </c>
      <c r="S5383" s="13">
        <v>1</v>
      </c>
      <c r="T5383" s="14">
        <f>S5383*I5383</f>
        <v>1</v>
      </c>
    </row>
    <row r="5384" customHeight="1" spans="1:20">
      <c r="A5384" s="6">
        <v>45398.8111111111</v>
      </c>
      <c r="B5384" s="7">
        <v>57714039</v>
      </c>
      <c r="C5384" s="7">
        <v>114848</v>
      </c>
      <c r="D5384" s="7" t="s">
        <v>429</v>
      </c>
      <c r="E5384" s="7">
        <v>47683</v>
      </c>
      <c r="F5384" s="7" t="s">
        <v>381</v>
      </c>
      <c r="G5384" s="7" t="s">
        <v>382</v>
      </c>
      <c r="H5384" s="7" t="s">
        <v>408</v>
      </c>
      <c r="I5384" s="7">
        <v>1</v>
      </c>
      <c r="J5384" s="7">
        <v>14.73</v>
      </c>
      <c r="K5384" s="7">
        <v>-1.37</v>
      </c>
      <c r="L5384" s="7" t="s">
        <v>864</v>
      </c>
      <c r="M5384" s="8">
        <v>27807</v>
      </c>
      <c r="N5384" s="7" t="s">
        <v>353</v>
      </c>
      <c r="O5384" s="8">
        <v>38164260</v>
      </c>
      <c r="P5384" s="9" t="s">
        <v>617</v>
      </c>
      <c r="Q5384" s="8">
        <v>14.73</v>
      </c>
      <c r="R5384" s="8">
        <v>16.1</v>
      </c>
      <c r="S5384" s="13" t="s">
        <v>618</v>
      </c>
      <c r="T5384" s="14"/>
    </row>
    <row r="5385" customHeight="1" spans="1:20">
      <c r="A5385" s="6">
        <v>45398.8118055556</v>
      </c>
      <c r="B5385" s="7">
        <v>57714066</v>
      </c>
      <c r="C5385" s="7">
        <v>114848</v>
      </c>
      <c r="D5385" s="7" t="s">
        <v>429</v>
      </c>
      <c r="E5385" s="7">
        <v>47683</v>
      </c>
      <c r="F5385" s="7" t="s">
        <v>381</v>
      </c>
      <c r="G5385" s="7" t="s">
        <v>382</v>
      </c>
      <c r="H5385" s="7" t="s">
        <v>408</v>
      </c>
      <c r="I5385" s="7">
        <v>1</v>
      </c>
      <c r="J5385" s="7">
        <v>25.85</v>
      </c>
      <c r="K5385" s="7">
        <v>9.75</v>
      </c>
      <c r="L5385" s="7" t="s">
        <v>1240</v>
      </c>
      <c r="M5385" s="8">
        <v>15848</v>
      </c>
      <c r="N5385" s="7" t="s">
        <v>499</v>
      </c>
      <c r="O5385" s="8">
        <v>38164260</v>
      </c>
      <c r="P5385" s="9" t="s">
        <v>617</v>
      </c>
      <c r="Q5385" s="8">
        <v>25.85</v>
      </c>
      <c r="R5385" s="8">
        <v>16.1</v>
      </c>
      <c r="S5385" s="13" t="s">
        <v>618</v>
      </c>
      <c r="T5385" s="14"/>
    </row>
    <row r="5386" customHeight="1" spans="1:20">
      <c r="A5386" s="6">
        <v>45398.8756944444</v>
      </c>
      <c r="B5386" s="7">
        <v>57715951</v>
      </c>
      <c r="C5386" s="7">
        <v>114848</v>
      </c>
      <c r="D5386" s="7" t="s">
        <v>429</v>
      </c>
      <c r="E5386" s="7">
        <v>47683</v>
      </c>
      <c r="F5386" s="7" t="s">
        <v>381</v>
      </c>
      <c r="G5386" s="7" t="s">
        <v>382</v>
      </c>
      <c r="H5386" s="7" t="s">
        <v>408</v>
      </c>
      <c r="I5386" s="7">
        <v>10</v>
      </c>
      <c r="J5386" s="7">
        <v>162.9</v>
      </c>
      <c r="K5386" s="7">
        <v>1.9</v>
      </c>
      <c r="L5386" s="7" t="s">
        <v>743</v>
      </c>
      <c r="M5386" s="8">
        <v>15848</v>
      </c>
      <c r="N5386" s="7" t="s">
        <v>499</v>
      </c>
      <c r="O5386" s="8">
        <v>38164260</v>
      </c>
      <c r="P5386" s="9" t="s">
        <v>617</v>
      </c>
      <c r="Q5386" s="8">
        <v>16.29</v>
      </c>
      <c r="R5386" s="8">
        <v>16.1</v>
      </c>
      <c r="S5386" s="13" t="s">
        <v>618</v>
      </c>
      <c r="T5386" s="14"/>
    </row>
    <row r="5387" customHeight="1" spans="1:20">
      <c r="A5387" s="6">
        <v>45398.8763888889</v>
      </c>
      <c r="B5387" s="7">
        <v>57715968</v>
      </c>
      <c r="C5387" s="7">
        <v>114848</v>
      </c>
      <c r="D5387" s="7" t="s">
        <v>429</v>
      </c>
      <c r="E5387" s="7">
        <v>47683</v>
      </c>
      <c r="F5387" s="7" t="s">
        <v>381</v>
      </c>
      <c r="G5387" s="7" t="s">
        <v>382</v>
      </c>
      <c r="H5387" s="7" t="s">
        <v>408</v>
      </c>
      <c r="I5387" s="7">
        <v>40</v>
      </c>
      <c r="J5387" s="7">
        <v>663.6</v>
      </c>
      <c r="K5387" s="7">
        <v>19.6</v>
      </c>
      <c r="L5387" s="7" t="s">
        <v>1241</v>
      </c>
      <c r="M5387" s="8">
        <v>15848</v>
      </c>
      <c r="N5387" s="7" t="s">
        <v>499</v>
      </c>
      <c r="O5387" s="8">
        <v>38164260</v>
      </c>
      <c r="P5387" s="9" t="s">
        <v>617</v>
      </c>
      <c r="Q5387" s="8">
        <v>16.59</v>
      </c>
      <c r="R5387" s="8">
        <v>16.1</v>
      </c>
      <c r="S5387" s="13" t="s">
        <v>618</v>
      </c>
      <c r="T5387" s="14"/>
    </row>
    <row r="5388" customHeight="1" spans="1:20">
      <c r="A5388" s="6">
        <v>45398.8909722222</v>
      </c>
      <c r="B5388" s="7">
        <v>57716297</v>
      </c>
      <c r="C5388" s="7">
        <v>114848</v>
      </c>
      <c r="D5388" s="7" t="s">
        <v>429</v>
      </c>
      <c r="E5388" s="7">
        <v>47683</v>
      </c>
      <c r="F5388" s="7" t="s">
        <v>381</v>
      </c>
      <c r="G5388" s="7" t="s">
        <v>382</v>
      </c>
      <c r="H5388" s="7" t="s">
        <v>408</v>
      </c>
      <c r="I5388" s="7">
        <v>1</v>
      </c>
      <c r="J5388" s="7">
        <v>25.8</v>
      </c>
      <c r="K5388" s="7">
        <v>9.7</v>
      </c>
      <c r="L5388" s="7" t="s">
        <v>614</v>
      </c>
      <c r="M5388" s="8">
        <v>15848</v>
      </c>
      <c r="N5388" s="7" t="s">
        <v>499</v>
      </c>
      <c r="O5388" s="8">
        <v>38164260</v>
      </c>
      <c r="P5388" s="9" t="s">
        <v>414</v>
      </c>
      <c r="Q5388" s="8">
        <v>25.8</v>
      </c>
      <c r="R5388" s="8">
        <v>16.1</v>
      </c>
      <c r="S5388" s="13">
        <v>1</v>
      </c>
      <c r="T5388" s="14">
        <f>S5388*I5388</f>
        <v>1</v>
      </c>
    </row>
    <row r="5389" customHeight="1" spans="1:20">
      <c r="A5389" s="6">
        <v>45399.5354166667</v>
      </c>
      <c r="B5389" s="7">
        <v>57721481</v>
      </c>
      <c r="C5389" s="7">
        <v>114848</v>
      </c>
      <c r="D5389" s="7" t="s">
        <v>429</v>
      </c>
      <c r="E5389" s="7">
        <v>47683</v>
      </c>
      <c r="F5389" s="7" t="s">
        <v>381</v>
      </c>
      <c r="G5389" s="7" t="s">
        <v>382</v>
      </c>
      <c r="H5389" s="7" t="s">
        <v>408</v>
      </c>
      <c r="I5389" s="7">
        <v>1</v>
      </c>
      <c r="J5389" s="7">
        <v>13.22</v>
      </c>
      <c r="K5389" s="7">
        <v>-2.88</v>
      </c>
      <c r="L5389" s="7" t="s">
        <v>1233</v>
      </c>
      <c r="M5389" s="8">
        <v>15848</v>
      </c>
      <c r="N5389" s="7" t="s">
        <v>499</v>
      </c>
      <c r="O5389" s="8">
        <v>38164260</v>
      </c>
      <c r="P5389" s="9" t="s">
        <v>617</v>
      </c>
      <c r="Q5389" s="8">
        <v>13.22</v>
      </c>
      <c r="R5389" s="8">
        <v>16.1</v>
      </c>
      <c r="S5389" s="13" t="s">
        <v>618</v>
      </c>
      <c r="T5389" s="14"/>
    </row>
    <row r="5390" customHeight="1" spans="1:20">
      <c r="A5390" s="6">
        <v>45399.6645833333</v>
      </c>
      <c r="B5390" s="7">
        <v>57723368</v>
      </c>
      <c r="C5390" s="7">
        <v>114848</v>
      </c>
      <c r="D5390" s="7" t="s">
        <v>429</v>
      </c>
      <c r="E5390" s="7">
        <v>47683</v>
      </c>
      <c r="F5390" s="7" t="s">
        <v>381</v>
      </c>
      <c r="G5390" s="7" t="s">
        <v>382</v>
      </c>
      <c r="H5390" s="7" t="s">
        <v>408</v>
      </c>
      <c r="I5390" s="7">
        <v>1</v>
      </c>
      <c r="J5390" s="7">
        <v>13.26</v>
      </c>
      <c r="K5390" s="7">
        <v>-2.84</v>
      </c>
      <c r="L5390" s="7" t="s">
        <v>649</v>
      </c>
      <c r="M5390" s="8">
        <v>27807</v>
      </c>
      <c r="N5390" s="7" t="s">
        <v>353</v>
      </c>
      <c r="O5390" s="8">
        <v>38164260</v>
      </c>
      <c r="P5390" s="9" t="s">
        <v>617</v>
      </c>
      <c r="Q5390" s="8">
        <v>13.26</v>
      </c>
      <c r="R5390" s="8">
        <v>16.1</v>
      </c>
      <c r="S5390" s="13" t="s">
        <v>618</v>
      </c>
      <c r="T5390" s="14"/>
    </row>
    <row r="5391" customHeight="1" spans="1:20">
      <c r="A5391" s="6">
        <v>45399.8333333333</v>
      </c>
      <c r="B5391" s="7">
        <v>57726692</v>
      </c>
      <c r="C5391" s="7">
        <v>114848</v>
      </c>
      <c r="D5391" s="7" t="s">
        <v>429</v>
      </c>
      <c r="E5391" s="7">
        <v>47683</v>
      </c>
      <c r="F5391" s="7" t="s">
        <v>381</v>
      </c>
      <c r="G5391" s="7" t="s">
        <v>382</v>
      </c>
      <c r="H5391" s="7" t="s">
        <v>408</v>
      </c>
      <c r="I5391" s="7">
        <v>1</v>
      </c>
      <c r="J5391" s="7">
        <v>13.25</v>
      </c>
      <c r="K5391" s="7">
        <v>-2.85</v>
      </c>
      <c r="L5391" s="7" t="s">
        <v>1242</v>
      </c>
      <c r="M5391" s="8">
        <v>15848</v>
      </c>
      <c r="N5391" s="7" t="s">
        <v>499</v>
      </c>
      <c r="O5391" s="8">
        <v>38164260</v>
      </c>
      <c r="P5391" s="9" t="s">
        <v>617</v>
      </c>
      <c r="Q5391" s="8">
        <v>13.25</v>
      </c>
      <c r="R5391" s="8">
        <v>16.1</v>
      </c>
      <c r="S5391" s="13" t="s">
        <v>618</v>
      </c>
      <c r="T5391" s="14"/>
    </row>
    <row r="5392" customHeight="1" spans="1:20">
      <c r="A5392" s="6">
        <v>45400.3701388889</v>
      </c>
      <c r="B5392" s="7">
        <v>57730344</v>
      </c>
      <c r="C5392" s="7">
        <v>114848</v>
      </c>
      <c r="D5392" s="7" t="s">
        <v>429</v>
      </c>
      <c r="E5392" s="7">
        <v>47683</v>
      </c>
      <c r="F5392" s="7" t="s">
        <v>381</v>
      </c>
      <c r="G5392" s="7" t="s">
        <v>382</v>
      </c>
      <c r="H5392" s="7" t="s">
        <v>408</v>
      </c>
      <c r="I5392" s="7">
        <v>1</v>
      </c>
      <c r="J5392" s="7">
        <v>12.92</v>
      </c>
      <c r="K5392" s="7">
        <v>-3.18</v>
      </c>
      <c r="L5392" s="7" t="s">
        <v>1243</v>
      </c>
      <c r="M5392" s="8">
        <v>15848</v>
      </c>
      <c r="N5392" s="7" t="s">
        <v>499</v>
      </c>
      <c r="O5392" s="8">
        <v>38164260</v>
      </c>
      <c r="P5392" s="9" t="s">
        <v>617</v>
      </c>
      <c r="Q5392" s="8">
        <v>12.92</v>
      </c>
      <c r="R5392" s="8">
        <v>16.1</v>
      </c>
      <c r="S5392" s="13" t="s">
        <v>618</v>
      </c>
      <c r="T5392" s="14"/>
    </row>
    <row r="5393" customHeight="1" spans="1:20">
      <c r="A5393" s="6">
        <v>45400.3708333333</v>
      </c>
      <c r="B5393" s="7">
        <v>57730347</v>
      </c>
      <c r="C5393" s="7">
        <v>114848</v>
      </c>
      <c r="D5393" s="7" t="s">
        <v>429</v>
      </c>
      <c r="E5393" s="7">
        <v>47683</v>
      </c>
      <c r="F5393" s="7" t="s">
        <v>381</v>
      </c>
      <c r="G5393" s="7" t="s">
        <v>382</v>
      </c>
      <c r="H5393" s="7" t="s">
        <v>408</v>
      </c>
      <c r="I5393" s="7">
        <v>1</v>
      </c>
      <c r="J5393" s="7">
        <v>12.41</v>
      </c>
      <c r="K5393" s="7">
        <v>-3.69</v>
      </c>
      <c r="L5393" s="7" t="s">
        <v>1244</v>
      </c>
      <c r="M5393" s="8">
        <v>15848</v>
      </c>
      <c r="N5393" s="7" t="s">
        <v>499</v>
      </c>
      <c r="O5393" s="8">
        <v>38164260</v>
      </c>
      <c r="P5393" s="9" t="s">
        <v>617</v>
      </c>
      <c r="Q5393" s="8">
        <v>12.41</v>
      </c>
      <c r="R5393" s="8">
        <v>16.1</v>
      </c>
      <c r="S5393" s="13" t="s">
        <v>618</v>
      </c>
      <c r="T5393" s="14"/>
    </row>
    <row r="5394" customHeight="1" spans="1:20">
      <c r="A5394" s="6">
        <v>45400.5305555556</v>
      </c>
      <c r="B5394" s="7">
        <v>57731921</v>
      </c>
      <c r="C5394" s="7">
        <v>114848</v>
      </c>
      <c r="D5394" s="7" t="s">
        <v>429</v>
      </c>
      <c r="E5394" s="7">
        <v>47683</v>
      </c>
      <c r="F5394" s="7" t="s">
        <v>381</v>
      </c>
      <c r="G5394" s="7" t="s">
        <v>382</v>
      </c>
      <c r="H5394" s="7" t="s">
        <v>408</v>
      </c>
      <c r="I5394" s="7">
        <v>1</v>
      </c>
      <c r="J5394" s="7">
        <v>13.24</v>
      </c>
      <c r="K5394" s="7">
        <v>-2.86</v>
      </c>
      <c r="L5394" s="7" t="s">
        <v>693</v>
      </c>
      <c r="M5394" s="8">
        <v>15848</v>
      </c>
      <c r="N5394" s="7" t="s">
        <v>499</v>
      </c>
      <c r="O5394" s="8">
        <v>38164260</v>
      </c>
      <c r="P5394" s="9" t="s">
        <v>617</v>
      </c>
      <c r="Q5394" s="8">
        <v>13.24</v>
      </c>
      <c r="R5394" s="8">
        <v>16.1</v>
      </c>
      <c r="S5394" s="13" t="s">
        <v>618</v>
      </c>
      <c r="T5394" s="14"/>
    </row>
    <row r="5395" customHeight="1" spans="1:20">
      <c r="A5395" s="6">
        <v>45400.6118055556</v>
      </c>
      <c r="B5395" s="7">
        <v>57732590</v>
      </c>
      <c r="C5395" s="7">
        <v>114848</v>
      </c>
      <c r="D5395" s="7" t="s">
        <v>429</v>
      </c>
      <c r="E5395" s="7">
        <v>47683</v>
      </c>
      <c r="F5395" s="7" t="s">
        <v>381</v>
      </c>
      <c r="G5395" s="7" t="s">
        <v>382</v>
      </c>
      <c r="H5395" s="7" t="s">
        <v>408</v>
      </c>
      <c r="I5395" s="7">
        <v>1</v>
      </c>
      <c r="J5395" s="7">
        <v>14</v>
      </c>
      <c r="K5395" s="7">
        <v>-2.1</v>
      </c>
      <c r="L5395" s="7" t="s">
        <v>635</v>
      </c>
      <c r="M5395" s="8">
        <v>15848</v>
      </c>
      <c r="N5395" s="7" t="s">
        <v>499</v>
      </c>
      <c r="O5395" s="8">
        <v>38164260</v>
      </c>
      <c r="P5395" s="9" t="s">
        <v>617</v>
      </c>
      <c r="Q5395" s="8">
        <v>14</v>
      </c>
      <c r="R5395" s="8">
        <v>16.1</v>
      </c>
      <c r="S5395" s="13" t="s">
        <v>618</v>
      </c>
      <c r="T5395" s="14"/>
    </row>
    <row r="5396" customHeight="1" spans="1:20">
      <c r="A5396" s="6">
        <v>45400.6673611111</v>
      </c>
      <c r="B5396" s="7">
        <v>57733366</v>
      </c>
      <c r="C5396" s="7">
        <v>114848</v>
      </c>
      <c r="D5396" s="7" t="s">
        <v>429</v>
      </c>
      <c r="E5396" s="7">
        <v>47683</v>
      </c>
      <c r="F5396" s="7" t="s">
        <v>381</v>
      </c>
      <c r="G5396" s="7" t="s">
        <v>382</v>
      </c>
      <c r="H5396" s="7" t="s">
        <v>408</v>
      </c>
      <c r="I5396" s="7">
        <v>1</v>
      </c>
      <c r="J5396" s="7">
        <v>13.59</v>
      </c>
      <c r="K5396" s="7">
        <v>-2.51</v>
      </c>
      <c r="L5396" s="7" t="s">
        <v>724</v>
      </c>
      <c r="M5396" s="8">
        <v>8763</v>
      </c>
      <c r="N5396" s="7" t="s">
        <v>193</v>
      </c>
      <c r="O5396" s="8">
        <v>38164260</v>
      </c>
      <c r="P5396" s="9" t="s">
        <v>617</v>
      </c>
      <c r="Q5396" s="8">
        <v>13.59</v>
      </c>
      <c r="R5396" s="8">
        <v>16.1</v>
      </c>
      <c r="S5396" s="13" t="s">
        <v>618</v>
      </c>
      <c r="T5396" s="14"/>
    </row>
    <row r="5397" customHeight="1" spans="1:20">
      <c r="A5397" s="6">
        <v>45401.51875</v>
      </c>
      <c r="B5397" s="7">
        <v>57743097</v>
      </c>
      <c r="C5397" s="7">
        <v>114848</v>
      </c>
      <c r="D5397" s="7" t="s">
        <v>429</v>
      </c>
      <c r="E5397" s="7">
        <v>47683</v>
      </c>
      <c r="F5397" s="7" t="s">
        <v>381</v>
      </c>
      <c r="G5397" s="7" t="s">
        <v>382</v>
      </c>
      <c r="H5397" s="7" t="s">
        <v>408</v>
      </c>
      <c r="I5397" s="7">
        <v>1</v>
      </c>
      <c r="J5397" s="7">
        <v>14.28</v>
      </c>
      <c r="K5397" s="7">
        <v>-1.82</v>
      </c>
      <c r="L5397" s="7" t="s">
        <v>1245</v>
      </c>
      <c r="M5397" s="8">
        <v>8763</v>
      </c>
      <c r="N5397" s="7" t="s">
        <v>193</v>
      </c>
      <c r="O5397" s="8">
        <v>38164260</v>
      </c>
      <c r="P5397" s="9" t="s">
        <v>617</v>
      </c>
      <c r="Q5397" s="8">
        <v>14.28</v>
      </c>
      <c r="R5397" s="8">
        <v>16.1</v>
      </c>
      <c r="S5397" s="13" t="s">
        <v>618</v>
      </c>
      <c r="T5397" s="14"/>
    </row>
    <row r="5398" customHeight="1" spans="1:20">
      <c r="A5398" s="6">
        <v>45401.6118055556</v>
      </c>
      <c r="B5398" s="7">
        <v>57744184</v>
      </c>
      <c r="C5398" s="7">
        <v>114848</v>
      </c>
      <c r="D5398" s="7" t="s">
        <v>429</v>
      </c>
      <c r="E5398" s="7">
        <v>47683</v>
      </c>
      <c r="F5398" s="7" t="s">
        <v>381</v>
      </c>
      <c r="G5398" s="7" t="s">
        <v>382</v>
      </c>
      <c r="H5398" s="7" t="s">
        <v>408</v>
      </c>
      <c r="I5398" s="7">
        <v>1</v>
      </c>
      <c r="J5398" s="7">
        <v>16.54</v>
      </c>
      <c r="K5398" s="7">
        <v>0.44</v>
      </c>
      <c r="L5398" s="7" t="s">
        <v>753</v>
      </c>
      <c r="M5398" s="8">
        <v>8763</v>
      </c>
      <c r="N5398" s="7" t="s">
        <v>193</v>
      </c>
      <c r="O5398" s="8">
        <v>38164260</v>
      </c>
      <c r="P5398" s="9" t="s">
        <v>617</v>
      </c>
      <c r="Q5398" s="8">
        <v>16.54</v>
      </c>
      <c r="R5398" s="8">
        <v>16.1</v>
      </c>
      <c r="S5398" s="13" t="s">
        <v>618</v>
      </c>
      <c r="T5398" s="14"/>
    </row>
    <row r="5399" customHeight="1" spans="1:20">
      <c r="A5399" s="6">
        <v>45401.6125</v>
      </c>
      <c r="B5399" s="7">
        <v>57744191</v>
      </c>
      <c r="C5399" s="7">
        <v>114848</v>
      </c>
      <c r="D5399" s="7" t="s">
        <v>429</v>
      </c>
      <c r="E5399" s="7">
        <v>47683</v>
      </c>
      <c r="F5399" s="7" t="s">
        <v>381</v>
      </c>
      <c r="G5399" s="7" t="s">
        <v>382</v>
      </c>
      <c r="H5399" s="7" t="s">
        <v>408</v>
      </c>
      <c r="I5399" s="7">
        <v>2</v>
      </c>
      <c r="J5399" s="7">
        <v>38.43</v>
      </c>
      <c r="K5399" s="7">
        <v>6.23</v>
      </c>
      <c r="L5399" s="7" t="s">
        <v>1246</v>
      </c>
      <c r="M5399" s="8">
        <v>8763</v>
      </c>
      <c r="N5399" s="7" t="s">
        <v>193</v>
      </c>
      <c r="O5399" s="8">
        <v>38164260</v>
      </c>
      <c r="P5399" s="9" t="s">
        <v>617</v>
      </c>
      <c r="Q5399" s="8">
        <v>19.215</v>
      </c>
      <c r="R5399" s="8">
        <v>16.1</v>
      </c>
      <c r="S5399" s="13" t="s">
        <v>618</v>
      </c>
      <c r="T5399" s="14"/>
    </row>
    <row r="5400" customHeight="1" spans="1:20">
      <c r="A5400" s="6">
        <v>45401.6125</v>
      </c>
      <c r="B5400" s="7">
        <v>57744197</v>
      </c>
      <c r="C5400" s="7">
        <v>114848</v>
      </c>
      <c r="D5400" s="7" t="s">
        <v>429</v>
      </c>
      <c r="E5400" s="7">
        <v>47683</v>
      </c>
      <c r="F5400" s="7" t="s">
        <v>381</v>
      </c>
      <c r="G5400" s="7" t="s">
        <v>382</v>
      </c>
      <c r="H5400" s="7" t="s">
        <v>408</v>
      </c>
      <c r="I5400" s="7">
        <v>1</v>
      </c>
      <c r="J5400" s="7">
        <v>13.59</v>
      </c>
      <c r="K5400" s="7">
        <v>-2.51</v>
      </c>
      <c r="L5400" s="7" t="s">
        <v>724</v>
      </c>
      <c r="M5400" s="8">
        <v>8763</v>
      </c>
      <c r="N5400" s="7" t="s">
        <v>193</v>
      </c>
      <c r="O5400" s="8">
        <v>38164260</v>
      </c>
      <c r="P5400" s="9" t="s">
        <v>617</v>
      </c>
      <c r="Q5400" s="8">
        <v>13.59</v>
      </c>
      <c r="R5400" s="8">
        <v>16.1</v>
      </c>
      <c r="S5400" s="13" t="s">
        <v>618</v>
      </c>
      <c r="T5400" s="14"/>
    </row>
    <row r="5401" customHeight="1" spans="1:20">
      <c r="A5401" s="6">
        <v>45401.6125</v>
      </c>
      <c r="B5401" s="7">
        <v>57744198</v>
      </c>
      <c r="C5401" s="7">
        <v>114848</v>
      </c>
      <c r="D5401" s="7" t="s">
        <v>429</v>
      </c>
      <c r="E5401" s="7">
        <v>47683</v>
      </c>
      <c r="F5401" s="7" t="s">
        <v>381</v>
      </c>
      <c r="G5401" s="7" t="s">
        <v>382</v>
      </c>
      <c r="H5401" s="7" t="s">
        <v>408</v>
      </c>
      <c r="I5401" s="7">
        <v>1</v>
      </c>
      <c r="J5401" s="7">
        <v>13.59</v>
      </c>
      <c r="K5401" s="7">
        <v>-2.51</v>
      </c>
      <c r="L5401" s="7" t="s">
        <v>724</v>
      </c>
      <c r="M5401" s="8">
        <v>8763</v>
      </c>
      <c r="N5401" s="7" t="s">
        <v>193</v>
      </c>
      <c r="O5401" s="8">
        <v>38164260</v>
      </c>
      <c r="P5401" s="9" t="s">
        <v>617</v>
      </c>
      <c r="Q5401" s="8">
        <v>13.59</v>
      </c>
      <c r="R5401" s="8">
        <v>16.1</v>
      </c>
      <c r="S5401" s="13" t="s">
        <v>618</v>
      </c>
      <c r="T5401" s="14"/>
    </row>
    <row r="5402" customHeight="1" spans="1:20">
      <c r="A5402" s="6">
        <v>45401.6131944444</v>
      </c>
      <c r="B5402" s="7">
        <v>57744201</v>
      </c>
      <c r="C5402" s="7">
        <v>114848</v>
      </c>
      <c r="D5402" s="7" t="s">
        <v>429</v>
      </c>
      <c r="E5402" s="7">
        <v>47683</v>
      </c>
      <c r="F5402" s="7" t="s">
        <v>381</v>
      </c>
      <c r="G5402" s="7" t="s">
        <v>382</v>
      </c>
      <c r="H5402" s="7" t="s">
        <v>408</v>
      </c>
      <c r="I5402" s="7">
        <v>1</v>
      </c>
      <c r="J5402" s="7">
        <v>13.59</v>
      </c>
      <c r="K5402" s="7">
        <v>-2.51</v>
      </c>
      <c r="L5402" s="7" t="s">
        <v>724</v>
      </c>
      <c r="M5402" s="8">
        <v>8763</v>
      </c>
      <c r="N5402" s="7" t="s">
        <v>193</v>
      </c>
      <c r="O5402" s="8">
        <v>38164260</v>
      </c>
      <c r="P5402" s="9" t="s">
        <v>617</v>
      </c>
      <c r="Q5402" s="8">
        <v>13.59</v>
      </c>
      <c r="R5402" s="8">
        <v>16.1</v>
      </c>
      <c r="S5402" s="13" t="s">
        <v>618</v>
      </c>
      <c r="T5402" s="14"/>
    </row>
    <row r="5403" customHeight="1" spans="1:20">
      <c r="A5403" s="6">
        <v>45401.6131944444</v>
      </c>
      <c r="B5403" s="7">
        <v>57744205</v>
      </c>
      <c r="C5403" s="7">
        <v>114848</v>
      </c>
      <c r="D5403" s="7" t="s">
        <v>429</v>
      </c>
      <c r="E5403" s="7">
        <v>47683</v>
      </c>
      <c r="F5403" s="7" t="s">
        <v>381</v>
      </c>
      <c r="G5403" s="7" t="s">
        <v>382</v>
      </c>
      <c r="H5403" s="7" t="s">
        <v>408</v>
      </c>
      <c r="I5403" s="7">
        <v>1</v>
      </c>
      <c r="J5403" s="7">
        <v>13.59</v>
      </c>
      <c r="K5403" s="7">
        <v>-2.51</v>
      </c>
      <c r="L5403" s="7" t="s">
        <v>724</v>
      </c>
      <c r="M5403" s="8">
        <v>8763</v>
      </c>
      <c r="N5403" s="7" t="s">
        <v>193</v>
      </c>
      <c r="O5403" s="8">
        <v>38164260</v>
      </c>
      <c r="P5403" s="9" t="s">
        <v>617</v>
      </c>
      <c r="Q5403" s="8">
        <v>13.59</v>
      </c>
      <c r="R5403" s="8">
        <v>16.1</v>
      </c>
      <c r="S5403" s="13" t="s">
        <v>618</v>
      </c>
      <c r="T5403" s="14"/>
    </row>
    <row r="5404" customHeight="1" spans="1:20">
      <c r="A5404" s="6">
        <v>45401.6131944444</v>
      </c>
      <c r="B5404" s="7">
        <v>57744206</v>
      </c>
      <c r="C5404" s="7">
        <v>114848</v>
      </c>
      <c r="D5404" s="7" t="s">
        <v>429</v>
      </c>
      <c r="E5404" s="7">
        <v>47683</v>
      </c>
      <c r="F5404" s="7" t="s">
        <v>381</v>
      </c>
      <c r="G5404" s="7" t="s">
        <v>382</v>
      </c>
      <c r="H5404" s="7" t="s">
        <v>408</v>
      </c>
      <c r="I5404" s="7">
        <v>1</v>
      </c>
      <c r="J5404" s="7">
        <v>13.59</v>
      </c>
      <c r="K5404" s="7">
        <v>-2.51</v>
      </c>
      <c r="L5404" s="7" t="s">
        <v>724</v>
      </c>
      <c r="M5404" s="8">
        <v>8763</v>
      </c>
      <c r="N5404" s="7" t="s">
        <v>193</v>
      </c>
      <c r="O5404" s="8">
        <v>38164260</v>
      </c>
      <c r="P5404" s="9" t="s">
        <v>617</v>
      </c>
      <c r="Q5404" s="8">
        <v>13.59</v>
      </c>
      <c r="R5404" s="8">
        <v>16.1</v>
      </c>
      <c r="S5404" s="13" t="s">
        <v>618</v>
      </c>
      <c r="T5404" s="14"/>
    </row>
    <row r="5405" customHeight="1" spans="1:20">
      <c r="A5405" s="6">
        <v>45401.6131944444</v>
      </c>
      <c r="B5405" s="7">
        <v>57744208</v>
      </c>
      <c r="C5405" s="7">
        <v>114848</v>
      </c>
      <c r="D5405" s="7" t="s">
        <v>429</v>
      </c>
      <c r="E5405" s="7">
        <v>47683</v>
      </c>
      <c r="F5405" s="7" t="s">
        <v>381</v>
      </c>
      <c r="G5405" s="7" t="s">
        <v>382</v>
      </c>
      <c r="H5405" s="7" t="s">
        <v>408</v>
      </c>
      <c r="I5405" s="7">
        <v>1</v>
      </c>
      <c r="J5405" s="7">
        <v>13.59</v>
      </c>
      <c r="K5405" s="7">
        <v>-2.51</v>
      </c>
      <c r="L5405" s="7" t="s">
        <v>724</v>
      </c>
      <c r="M5405" s="8">
        <v>8763</v>
      </c>
      <c r="N5405" s="7" t="s">
        <v>193</v>
      </c>
      <c r="O5405" s="8">
        <v>38164260</v>
      </c>
      <c r="P5405" s="9" t="s">
        <v>617</v>
      </c>
      <c r="Q5405" s="8">
        <v>13.59</v>
      </c>
      <c r="R5405" s="8">
        <v>16.1</v>
      </c>
      <c r="S5405" s="13" t="s">
        <v>618</v>
      </c>
      <c r="T5405" s="14"/>
    </row>
    <row r="5406" customHeight="1" spans="1:20">
      <c r="A5406" s="6">
        <v>45401.6131944444</v>
      </c>
      <c r="B5406" s="7">
        <v>57744210</v>
      </c>
      <c r="C5406" s="7">
        <v>114848</v>
      </c>
      <c r="D5406" s="7" t="s">
        <v>429</v>
      </c>
      <c r="E5406" s="7">
        <v>47683</v>
      </c>
      <c r="F5406" s="7" t="s">
        <v>381</v>
      </c>
      <c r="G5406" s="7" t="s">
        <v>382</v>
      </c>
      <c r="H5406" s="7" t="s">
        <v>408</v>
      </c>
      <c r="I5406" s="7">
        <v>1</v>
      </c>
      <c r="J5406" s="7">
        <v>13.59</v>
      </c>
      <c r="K5406" s="7">
        <v>-2.51</v>
      </c>
      <c r="L5406" s="7" t="s">
        <v>724</v>
      </c>
      <c r="M5406" s="8">
        <v>8763</v>
      </c>
      <c r="N5406" s="7" t="s">
        <v>193</v>
      </c>
      <c r="O5406" s="8">
        <v>38164260</v>
      </c>
      <c r="P5406" s="9" t="s">
        <v>617</v>
      </c>
      <c r="Q5406" s="8">
        <v>13.59</v>
      </c>
      <c r="R5406" s="8">
        <v>16.1</v>
      </c>
      <c r="S5406" s="13" t="s">
        <v>618</v>
      </c>
      <c r="T5406" s="14"/>
    </row>
    <row r="5407" customHeight="1" spans="1:20">
      <c r="A5407" s="6">
        <v>45401.6138888889</v>
      </c>
      <c r="B5407" s="7">
        <v>57744212</v>
      </c>
      <c r="C5407" s="7">
        <v>114848</v>
      </c>
      <c r="D5407" s="7" t="s">
        <v>429</v>
      </c>
      <c r="E5407" s="7">
        <v>47683</v>
      </c>
      <c r="F5407" s="7" t="s">
        <v>381</v>
      </c>
      <c r="G5407" s="7" t="s">
        <v>382</v>
      </c>
      <c r="H5407" s="7" t="s">
        <v>408</v>
      </c>
      <c r="I5407" s="7">
        <v>1</v>
      </c>
      <c r="J5407" s="7">
        <v>29.8</v>
      </c>
      <c r="K5407" s="7">
        <v>13.7</v>
      </c>
      <c r="L5407" s="7" t="s">
        <v>1247</v>
      </c>
      <c r="M5407" s="8">
        <v>8763</v>
      </c>
      <c r="N5407" s="7" t="s">
        <v>193</v>
      </c>
      <c r="O5407" s="8">
        <v>38164260</v>
      </c>
      <c r="P5407" s="9" t="s">
        <v>617</v>
      </c>
      <c r="Q5407" s="8">
        <v>29.8</v>
      </c>
      <c r="R5407" s="8">
        <v>16.1</v>
      </c>
      <c r="S5407" s="13" t="s">
        <v>618</v>
      </c>
      <c r="T5407" s="14"/>
    </row>
    <row r="5408" customHeight="1" spans="1:20">
      <c r="A5408" s="6">
        <v>45401.6444444444</v>
      </c>
      <c r="B5408" s="7">
        <v>57744636</v>
      </c>
      <c r="C5408" s="7">
        <v>114848</v>
      </c>
      <c r="D5408" s="7" t="s">
        <v>429</v>
      </c>
      <c r="E5408" s="7">
        <v>47683</v>
      </c>
      <c r="F5408" s="7" t="s">
        <v>381</v>
      </c>
      <c r="G5408" s="7" t="s">
        <v>382</v>
      </c>
      <c r="H5408" s="7" t="s">
        <v>408</v>
      </c>
      <c r="I5408" s="7">
        <v>1</v>
      </c>
      <c r="J5408" s="7">
        <v>13.59</v>
      </c>
      <c r="K5408" s="7">
        <v>-2.51</v>
      </c>
      <c r="L5408" s="7" t="s">
        <v>724</v>
      </c>
      <c r="M5408" s="8">
        <v>8763</v>
      </c>
      <c r="N5408" s="7" t="s">
        <v>193</v>
      </c>
      <c r="O5408" s="8">
        <v>38164260</v>
      </c>
      <c r="P5408" s="9" t="s">
        <v>617</v>
      </c>
      <c r="Q5408" s="8">
        <v>13.59</v>
      </c>
      <c r="R5408" s="8">
        <v>16.1</v>
      </c>
      <c r="S5408" s="13" t="s">
        <v>618</v>
      </c>
      <c r="T5408" s="14"/>
    </row>
    <row r="5409" customHeight="1" spans="1:20">
      <c r="A5409" s="6">
        <v>45401.6451388889</v>
      </c>
      <c r="B5409" s="7">
        <v>57744647</v>
      </c>
      <c r="C5409" s="7">
        <v>114848</v>
      </c>
      <c r="D5409" s="7" t="s">
        <v>429</v>
      </c>
      <c r="E5409" s="7">
        <v>47683</v>
      </c>
      <c r="F5409" s="7" t="s">
        <v>381</v>
      </c>
      <c r="G5409" s="7" t="s">
        <v>382</v>
      </c>
      <c r="H5409" s="7" t="s">
        <v>408</v>
      </c>
      <c r="I5409" s="7">
        <v>1</v>
      </c>
      <c r="J5409" s="7">
        <v>13.59</v>
      </c>
      <c r="K5409" s="7">
        <v>-2.51</v>
      </c>
      <c r="L5409" s="7" t="s">
        <v>724</v>
      </c>
      <c r="M5409" s="8">
        <v>15848</v>
      </c>
      <c r="N5409" s="7" t="s">
        <v>499</v>
      </c>
      <c r="O5409" s="8">
        <v>38164260</v>
      </c>
      <c r="P5409" s="9" t="s">
        <v>617</v>
      </c>
      <c r="Q5409" s="8">
        <v>13.59</v>
      </c>
      <c r="R5409" s="8">
        <v>16.1</v>
      </c>
      <c r="S5409" s="13" t="s">
        <v>618</v>
      </c>
      <c r="T5409" s="14"/>
    </row>
    <row r="5410" customHeight="1" spans="1:20">
      <c r="A5410" s="6">
        <v>45401.6451388889</v>
      </c>
      <c r="B5410" s="7">
        <v>57744648</v>
      </c>
      <c r="C5410" s="7">
        <v>114848</v>
      </c>
      <c r="D5410" s="7" t="s">
        <v>429</v>
      </c>
      <c r="E5410" s="7">
        <v>47683</v>
      </c>
      <c r="F5410" s="7" t="s">
        <v>381</v>
      </c>
      <c r="G5410" s="7" t="s">
        <v>382</v>
      </c>
      <c r="H5410" s="7" t="s">
        <v>408</v>
      </c>
      <c r="I5410" s="7">
        <v>1</v>
      </c>
      <c r="J5410" s="7">
        <v>13.59</v>
      </c>
      <c r="K5410" s="7">
        <v>-2.51</v>
      </c>
      <c r="L5410" s="7" t="s">
        <v>724</v>
      </c>
      <c r="M5410" s="8">
        <v>15848</v>
      </c>
      <c r="N5410" s="7" t="s">
        <v>499</v>
      </c>
      <c r="O5410" s="8">
        <v>38164260</v>
      </c>
      <c r="P5410" s="9" t="s">
        <v>617</v>
      </c>
      <c r="Q5410" s="8">
        <v>13.59</v>
      </c>
      <c r="R5410" s="8">
        <v>16.1</v>
      </c>
      <c r="S5410" s="13" t="s">
        <v>618</v>
      </c>
      <c r="T5410" s="14"/>
    </row>
    <row r="5411" customHeight="1" spans="1:20">
      <c r="A5411" s="6">
        <v>45401.6451388889</v>
      </c>
      <c r="B5411" s="7">
        <v>57744649</v>
      </c>
      <c r="C5411" s="7">
        <v>114848</v>
      </c>
      <c r="D5411" s="7" t="s">
        <v>429</v>
      </c>
      <c r="E5411" s="7">
        <v>47683</v>
      </c>
      <c r="F5411" s="7" t="s">
        <v>381</v>
      </c>
      <c r="G5411" s="7" t="s">
        <v>382</v>
      </c>
      <c r="H5411" s="7" t="s">
        <v>408</v>
      </c>
      <c r="I5411" s="7">
        <v>1</v>
      </c>
      <c r="J5411" s="7">
        <v>13.59</v>
      </c>
      <c r="K5411" s="7">
        <v>-2.51</v>
      </c>
      <c r="L5411" s="7" t="s">
        <v>724</v>
      </c>
      <c r="M5411" s="8">
        <v>15848</v>
      </c>
      <c r="N5411" s="7" t="s">
        <v>499</v>
      </c>
      <c r="O5411" s="8">
        <v>38164260</v>
      </c>
      <c r="P5411" s="9" t="s">
        <v>617</v>
      </c>
      <c r="Q5411" s="8">
        <v>13.59</v>
      </c>
      <c r="R5411" s="8">
        <v>16.1</v>
      </c>
      <c r="S5411" s="13" t="s">
        <v>618</v>
      </c>
      <c r="T5411" s="14"/>
    </row>
    <row r="5412" customHeight="1" spans="1:20">
      <c r="A5412" s="6">
        <v>45401.6451388889</v>
      </c>
      <c r="B5412" s="7">
        <v>57744653</v>
      </c>
      <c r="C5412" s="7">
        <v>114848</v>
      </c>
      <c r="D5412" s="7" t="s">
        <v>429</v>
      </c>
      <c r="E5412" s="7">
        <v>47683</v>
      </c>
      <c r="F5412" s="7" t="s">
        <v>381</v>
      </c>
      <c r="G5412" s="7" t="s">
        <v>382</v>
      </c>
      <c r="H5412" s="7" t="s">
        <v>408</v>
      </c>
      <c r="I5412" s="7">
        <v>1</v>
      </c>
      <c r="J5412" s="7">
        <v>13.59</v>
      </c>
      <c r="K5412" s="7">
        <v>-2.51</v>
      </c>
      <c r="L5412" s="7" t="s">
        <v>724</v>
      </c>
      <c r="M5412" s="8">
        <v>15848</v>
      </c>
      <c r="N5412" s="7" t="s">
        <v>499</v>
      </c>
      <c r="O5412" s="8">
        <v>38164260</v>
      </c>
      <c r="P5412" s="9" t="s">
        <v>617</v>
      </c>
      <c r="Q5412" s="8">
        <v>13.59</v>
      </c>
      <c r="R5412" s="8">
        <v>16.1</v>
      </c>
      <c r="S5412" s="13" t="s">
        <v>618</v>
      </c>
      <c r="T5412" s="14"/>
    </row>
    <row r="5413" customHeight="1" spans="1:20">
      <c r="A5413" s="6">
        <v>45401.6451388889</v>
      </c>
      <c r="B5413" s="7">
        <v>57744654</v>
      </c>
      <c r="C5413" s="7">
        <v>114848</v>
      </c>
      <c r="D5413" s="7" t="s">
        <v>429</v>
      </c>
      <c r="E5413" s="7">
        <v>47683</v>
      </c>
      <c r="F5413" s="7" t="s">
        <v>381</v>
      </c>
      <c r="G5413" s="7" t="s">
        <v>382</v>
      </c>
      <c r="H5413" s="7" t="s">
        <v>408</v>
      </c>
      <c r="I5413" s="7">
        <v>1</v>
      </c>
      <c r="J5413" s="7">
        <v>13.59</v>
      </c>
      <c r="K5413" s="7">
        <v>-2.51</v>
      </c>
      <c r="L5413" s="7" t="s">
        <v>724</v>
      </c>
      <c r="M5413" s="8">
        <v>8763</v>
      </c>
      <c r="N5413" s="7" t="s">
        <v>193</v>
      </c>
      <c r="O5413" s="8">
        <v>38164260</v>
      </c>
      <c r="P5413" s="9" t="s">
        <v>617</v>
      </c>
      <c r="Q5413" s="8">
        <v>13.59</v>
      </c>
      <c r="R5413" s="8">
        <v>16.1</v>
      </c>
      <c r="S5413" s="13" t="s">
        <v>618</v>
      </c>
      <c r="T5413" s="14"/>
    </row>
    <row r="5414" customHeight="1" spans="1:20">
      <c r="A5414" s="6">
        <v>45401.6458333333</v>
      </c>
      <c r="B5414" s="7">
        <v>57744658</v>
      </c>
      <c r="C5414" s="7">
        <v>114848</v>
      </c>
      <c r="D5414" s="7" t="s">
        <v>429</v>
      </c>
      <c r="E5414" s="7">
        <v>47683</v>
      </c>
      <c r="F5414" s="7" t="s">
        <v>381</v>
      </c>
      <c r="G5414" s="7" t="s">
        <v>382</v>
      </c>
      <c r="H5414" s="7" t="s">
        <v>408</v>
      </c>
      <c r="I5414" s="7">
        <v>1</v>
      </c>
      <c r="J5414" s="7">
        <v>13.59</v>
      </c>
      <c r="K5414" s="7">
        <v>-2.51</v>
      </c>
      <c r="L5414" s="7" t="s">
        <v>724</v>
      </c>
      <c r="M5414" s="8">
        <v>15848</v>
      </c>
      <c r="N5414" s="7" t="s">
        <v>499</v>
      </c>
      <c r="O5414" s="8">
        <v>38164260</v>
      </c>
      <c r="P5414" s="9" t="s">
        <v>617</v>
      </c>
      <c r="Q5414" s="8">
        <v>13.59</v>
      </c>
      <c r="R5414" s="8">
        <v>16.1</v>
      </c>
      <c r="S5414" s="13" t="s">
        <v>618</v>
      </c>
      <c r="T5414" s="14"/>
    </row>
    <row r="5415" customHeight="1" spans="1:20">
      <c r="A5415" s="6">
        <v>45401.6458333333</v>
      </c>
      <c r="B5415" s="7">
        <v>57744659</v>
      </c>
      <c r="C5415" s="7">
        <v>114848</v>
      </c>
      <c r="D5415" s="7" t="s">
        <v>429</v>
      </c>
      <c r="E5415" s="7">
        <v>47683</v>
      </c>
      <c r="F5415" s="7" t="s">
        <v>381</v>
      </c>
      <c r="G5415" s="7" t="s">
        <v>382</v>
      </c>
      <c r="H5415" s="7" t="s">
        <v>408</v>
      </c>
      <c r="I5415" s="7">
        <v>1</v>
      </c>
      <c r="J5415" s="7">
        <v>13.59</v>
      </c>
      <c r="K5415" s="7">
        <v>-2.51</v>
      </c>
      <c r="L5415" s="7" t="s">
        <v>724</v>
      </c>
      <c r="M5415" s="8">
        <v>15848</v>
      </c>
      <c r="N5415" s="7" t="s">
        <v>499</v>
      </c>
      <c r="O5415" s="8">
        <v>38164260</v>
      </c>
      <c r="P5415" s="9" t="s">
        <v>617</v>
      </c>
      <c r="Q5415" s="8">
        <v>13.59</v>
      </c>
      <c r="R5415" s="8">
        <v>16.1</v>
      </c>
      <c r="S5415" s="13" t="s">
        <v>618</v>
      </c>
      <c r="T5415" s="14"/>
    </row>
    <row r="5416" customHeight="1" spans="1:20">
      <c r="A5416" s="6">
        <v>45401.6493055556</v>
      </c>
      <c r="B5416" s="7">
        <v>57744717</v>
      </c>
      <c r="C5416" s="7">
        <v>114848</v>
      </c>
      <c r="D5416" s="7" t="s">
        <v>429</v>
      </c>
      <c r="E5416" s="7">
        <v>47683</v>
      </c>
      <c r="F5416" s="7" t="s">
        <v>381</v>
      </c>
      <c r="G5416" s="7" t="s">
        <v>382</v>
      </c>
      <c r="H5416" s="7" t="s">
        <v>408</v>
      </c>
      <c r="I5416" s="7">
        <v>1</v>
      </c>
      <c r="J5416" s="7">
        <v>13.59</v>
      </c>
      <c r="K5416" s="7">
        <v>-2.51</v>
      </c>
      <c r="L5416" s="7" t="s">
        <v>724</v>
      </c>
      <c r="M5416" s="8">
        <v>15848</v>
      </c>
      <c r="N5416" s="7" t="s">
        <v>499</v>
      </c>
      <c r="O5416" s="8">
        <v>38164260</v>
      </c>
      <c r="P5416" s="9" t="s">
        <v>617</v>
      </c>
      <c r="Q5416" s="8">
        <v>13.59</v>
      </c>
      <c r="R5416" s="8">
        <v>16.1</v>
      </c>
      <c r="S5416" s="13" t="s">
        <v>618</v>
      </c>
      <c r="T5416" s="14"/>
    </row>
    <row r="5417" customHeight="1" spans="1:20">
      <c r="A5417" s="6">
        <v>45401.6493055556</v>
      </c>
      <c r="B5417" s="7">
        <v>57744720</v>
      </c>
      <c r="C5417" s="7">
        <v>114848</v>
      </c>
      <c r="D5417" s="7" t="s">
        <v>429</v>
      </c>
      <c r="E5417" s="7">
        <v>47683</v>
      </c>
      <c r="F5417" s="7" t="s">
        <v>381</v>
      </c>
      <c r="G5417" s="7" t="s">
        <v>382</v>
      </c>
      <c r="H5417" s="7" t="s">
        <v>408</v>
      </c>
      <c r="I5417" s="7">
        <v>1</v>
      </c>
      <c r="J5417" s="7">
        <v>13.59</v>
      </c>
      <c r="K5417" s="7">
        <v>-2.51</v>
      </c>
      <c r="L5417" s="7" t="s">
        <v>724</v>
      </c>
      <c r="M5417" s="8">
        <v>15848</v>
      </c>
      <c r="N5417" s="7" t="s">
        <v>499</v>
      </c>
      <c r="O5417" s="8">
        <v>38164260</v>
      </c>
      <c r="P5417" s="9" t="s">
        <v>617</v>
      </c>
      <c r="Q5417" s="8">
        <v>13.59</v>
      </c>
      <c r="R5417" s="8">
        <v>16.1</v>
      </c>
      <c r="S5417" s="13" t="s">
        <v>618</v>
      </c>
      <c r="T5417" s="14"/>
    </row>
    <row r="5418" customHeight="1" spans="1:20">
      <c r="A5418" s="6">
        <v>45401.65</v>
      </c>
      <c r="B5418" s="7">
        <v>57744728</v>
      </c>
      <c r="C5418" s="7">
        <v>114848</v>
      </c>
      <c r="D5418" s="7" t="s">
        <v>429</v>
      </c>
      <c r="E5418" s="7">
        <v>47683</v>
      </c>
      <c r="F5418" s="7" t="s">
        <v>381</v>
      </c>
      <c r="G5418" s="7" t="s">
        <v>382</v>
      </c>
      <c r="H5418" s="7" t="s">
        <v>408</v>
      </c>
      <c r="I5418" s="7">
        <v>1</v>
      </c>
      <c r="J5418" s="7">
        <v>13.59</v>
      </c>
      <c r="K5418" s="7">
        <v>-2.51</v>
      </c>
      <c r="L5418" s="7" t="s">
        <v>724</v>
      </c>
      <c r="M5418" s="8">
        <v>15848</v>
      </c>
      <c r="N5418" s="7" t="s">
        <v>499</v>
      </c>
      <c r="O5418" s="8">
        <v>38164260</v>
      </c>
      <c r="P5418" s="9" t="s">
        <v>617</v>
      </c>
      <c r="Q5418" s="8">
        <v>13.59</v>
      </c>
      <c r="R5418" s="8">
        <v>16.1</v>
      </c>
      <c r="S5418" s="13" t="s">
        <v>618</v>
      </c>
      <c r="T5418" s="14"/>
    </row>
    <row r="5419" customHeight="1" spans="1:20">
      <c r="A5419" s="6">
        <v>45401.65</v>
      </c>
      <c r="B5419" s="7">
        <v>57744732</v>
      </c>
      <c r="C5419" s="7">
        <v>114848</v>
      </c>
      <c r="D5419" s="7" t="s">
        <v>429</v>
      </c>
      <c r="E5419" s="7">
        <v>47683</v>
      </c>
      <c r="F5419" s="7" t="s">
        <v>381</v>
      </c>
      <c r="G5419" s="7" t="s">
        <v>382</v>
      </c>
      <c r="H5419" s="7" t="s">
        <v>408</v>
      </c>
      <c r="I5419" s="7">
        <v>1</v>
      </c>
      <c r="J5419" s="7">
        <v>13.59</v>
      </c>
      <c r="K5419" s="7">
        <v>-2.51</v>
      </c>
      <c r="L5419" s="7" t="s">
        <v>724</v>
      </c>
      <c r="M5419" s="8">
        <v>15848</v>
      </c>
      <c r="N5419" s="7" t="s">
        <v>499</v>
      </c>
      <c r="O5419" s="8">
        <v>38164260</v>
      </c>
      <c r="P5419" s="9" t="s">
        <v>617</v>
      </c>
      <c r="Q5419" s="8">
        <v>13.59</v>
      </c>
      <c r="R5419" s="8">
        <v>16.1</v>
      </c>
      <c r="S5419" s="13" t="s">
        <v>618</v>
      </c>
      <c r="T5419" s="14"/>
    </row>
    <row r="5420" customHeight="1" spans="1:20">
      <c r="A5420" s="6">
        <v>45401.6506944444</v>
      </c>
      <c r="B5420" s="7">
        <v>57744733</v>
      </c>
      <c r="C5420" s="7">
        <v>114848</v>
      </c>
      <c r="D5420" s="7" t="s">
        <v>429</v>
      </c>
      <c r="E5420" s="7">
        <v>47683</v>
      </c>
      <c r="F5420" s="7" t="s">
        <v>381</v>
      </c>
      <c r="G5420" s="7" t="s">
        <v>382</v>
      </c>
      <c r="H5420" s="7" t="s">
        <v>408</v>
      </c>
      <c r="I5420" s="7">
        <v>1</v>
      </c>
      <c r="J5420" s="7">
        <v>13.59</v>
      </c>
      <c r="K5420" s="7">
        <v>-2.51</v>
      </c>
      <c r="L5420" s="7" t="s">
        <v>724</v>
      </c>
      <c r="M5420" s="8">
        <v>15848</v>
      </c>
      <c r="N5420" s="7" t="s">
        <v>499</v>
      </c>
      <c r="O5420" s="8">
        <v>38164260</v>
      </c>
      <c r="P5420" s="9" t="s">
        <v>617</v>
      </c>
      <c r="Q5420" s="8">
        <v>13.59</v>
      </c>
      <c r="R5420" s="8">
        <v>16.1</v>
      </c>
      <c r="S5420" s="13" t="s">
        <v>618</v>
      </c>
      <c r="T5420" s="14"/>
    </row>
    <row r="5421" customHeight="1" spans="1:20">
      <c r="A5421" s="6">
        <v>45401.6506944444</v>
      </c>
      <c r="B5421" s="7">
        <v>57744735</v>
      </c>
      <c r="C5421" s="7">
        <v>114848</v>
      </c>
      <c r="D5421" s="7" t="s">
        <v>429</v>
      </c>
      <c r="E5421" s="7">
        <v>47683</v>
      </c>
      <c r="F5421" s="7" t="s">
        <v>381</v>
      </c>
      <c r="G5421" s="7" t="s">
        <v>382</v>
      </c>
      <c r="H5421" s="7" t="s">
        <v>408</v>
      </c>
      <c r="I5421" s="7">
        <v>1</v>
      </c>
      <c r="J5421" s="7">
        <v>13.59</v>
      </c>
      <c r="K5421" s="7">
        <v>-2.51</v>
      </c>
      <c r="L5421" s="7" t="s">
        <v>724</v>
      </c>
      <c r="M5421" s="8">
        <v>15848</v>
      </c>
      <c r="N5421" s="7" t="s">
        <v>499</v>
      </c>
      <c r="O5421" s="8">
        <v>38164260</v>
      </c>
      <c r="P5421" s="9" t="s">
        <v>617</v>
      </c>
      <c r="Q5421" s="8">
        <v>13.59</v>
      </c>
      <c r="R5421" s="8">
        <v>16.1</v>
      </c>
      <c r="S5421" s="13" t="s">
        <v>618</v>
      </c>
      <c r="T5421" s="14"/>
    </row>
    <row r="5422" customHeight="1" spans="1:20">
      <c r="A5422" s="6">
        <v>45401.6506944444</v>
      </c>
      <c r="B5422" s="7">
        <v>57744736</v>
      </c>
      <c r="C5422" s="7">
        <v>114848</v>
      </c>
      <c r="D5422" s="7" t="s">
        <v>429</v>
      </c>
      <c r="E5422" s="7">
        <v>47683</v>
      </c>
      <c r="F5422" s="7" t="s">
        <v>381</v>
      </c>
      <c r="G5422" s="7" t="s">
        <v>382</v>
      </c>
      <c r="H5422" s="7" t="s">
        <v>408</v>
      </c>
      <c r="I5422" s="7">
        <v>1</v>
      </c>
      <c r="J5422" s="7">
        <v>13.59</v>
      </c>
      <c r="K5422" s="7">
        <v>-2.51</v>
      </c>
      <c r="L5422" s="7" t="s">
        <v>724</v>
      </c>
      <c r="M5422" s="8">
        <v>15848</v>
      </c>
      <c r="N5422" s="7" t="s">
        <v>499</v>
      </c>
      <c r="O5422" s="8">
        <v>38164260</v>
      </c>
      <c r="P5422" s="9" t="s">
        <v>617</v>
      </c>
      <c r="Q5422" s="8">
        <v>13.59</v>
      </c>
      <c r="R5422" s="8">
        <v>16.1</v>
      </c>
      <c r="S5422" s="13" t="s">
        <v>618</v>
      </c>
      <c r="T5422" s="14"/>
    </row>
    <row r="5423" customHeight="1" spans="1:20">
      <c r="A5423" s="6">
        <v>45401.6506944444</v>
      </c>
      <c r="B5423" s="7">
        <v>57744738</v>
      </c>
      <c r="C5423" s="7">
        <v>114848</v>
      </c>
      <c r="D5423" s="7" t="s">
        <v>429</v>
      </c>
      <c r="E5423" s="7">
        <v>47683</v>
      </c>
      <c r="F5423" s="7" t="s">
        <v>381</v>
      </c>
      <c r="G5423" s="7" t="s">
        <v>382</v>
      </c>
      <c r="H5423" s="7" t="s">
        <v>408</v>
      </c>
      <c r="I5423" s="7">
        <v>1</v>
      </c>
      <c r="J5423" s="7">
        <v>13.59</v>
      </c>
      <c r="K5423" s="7">
        <v>-2.51</v>
      </c>
      <c r="L5423" s="7" t="s">
        <v>724</v>
      </c>
      <c r="M5423" s="8">
        <v>15848</v>
      </c>
      <c r="N5423" s="7" t="s">
        <v>499</v>
      </c>
      <c r="O5423" s="8">
        <v>38164260</v>
      </c>
      <c r="P5423" s="9" t="s">
        <v>617</v>
      </c>
      <c r="Q5423" s="8">
        <v>13.59</v>
      </c>
      <c r="R5423" s="8">
        <v>16.1</v>
      </c>
      <c r="S5423" s="13" t="s">
        <v>618</v>
      </c>
      <c r="T5423" s="14"/>
    </row>
    <row r="5424" customHeight="1" spans="1:20">
      <c r="A5424" s="6">
        <v>45401.91875</v>
      </c>
      <c r="B5424" s="7">
        <v>57750858</v>
      </c>
      <c r="C5424" s="7">
        <v>114848</v>
      </c>
      <c r="D5424" s="7" t="s">
        <v>429</v>
      </c>
      <c r="E5424" s="7">
        <v>47683</v>
      </c>
      <c r="F5424" s="7" t="s">
        <v>381</v>
      </c>
      <c r="G5424" s="7" t="s">
        <v>382</v>
      </c>
      <c r="H5424" s="7" t="s">
        <v>408</v>
      </c>
      <c r="I5424" s="7">
        <v>1</v>
      </c>
      <c r="J5424" s="7">
        <v>15.07</v>
      </c>
      <c r="K5424" s="7">
        <v>-1.03</v>
      </c>
      <c r="L5424" s="7" t="s">
        <v>946</v>
      </c>
      <c r="M5424" s="8">
        <v>15848</v>
      </c>
      <c r="N5424" s="7" t="s">
        <v>499</v>
      </c>
      <c r="O5424" s="8">
        <v>38164260</v>
      </c>
      <c r="P5424" s="9" t="s">
        <v>617</v>
      </c>
      <c r="Q5424" s="8">
        <v>15.07</v>
      </c>
      <c r="R5424" s="8">
        <v>16.1</v>
      </c>
      <c r="S5424" s="13" t="s">
        <v>618</v>
      </c>
      <c r="T5424" s="14"/>
    </row>
    <row r="5425" customHeight="1" spans="1:20">
      <c r="A5425" s="6">
        <v>45401.9194444444</v>
      </c>
      <c r="B5425" s="7">
        <v>57750866</v>
      </c>
      <c r="C5425" s="7">
        <v>114848</v>
      </c>
      <c r="D5425" s="7" t="s">
        <v>429</v>
      </c>
      <c r="E5425" s="7">
        <v>47683</v>
      </c>
      <c r="F5425" s="7" t="s">
        <v>381</v>
      </c>
      <c r="G5425" s="7" t="s">
        <v>382</v>
      </c>
      <c r="H5425" s="7" t="s">
        <v>408</v>
      </c>
      <c r="I5425" s="7">
        <v>1</v>
      </c>
      <c r="J5425" s="7">
        <v>14.39</v>
      </c>
      <c r="K5425" s="7">
        <v>-1.71</v>
      </c>
      <c r="L5425" s="7" t="s">
        <v>757</v>
      </c>
      <c r="M5425" s="8">
        <v>15848</v>
      </c>
      <c r="N5425" s="7" t="s">
        <v>499</v>
      </c>
      <c r="O5425" s="8">
        <v>38164260</v>
      </c>
      <c r="P5425" s="9" t="s">
        <v>617</v>
      </c>
      <c r="Q5425" s="8">
        <v>14.39</v>
      </c>
      <c r="R5425" s="8">
        <v>16.1</v>
      </c>
      <c r="S5425" s="13" t="s">
        <v>618</v>
      </c>
      <c r="T5425" s="14"/>
    </row>
    <row r="5426" customHeight="1" spans="1:20">
      <c r="A5426" s="6">
        <v>45402.4243055556</v>
      </c>
      <c r="B5426" s="7">
        <v>57752332</v>
      </c>
      <c r="C5426" s="7">
        <v>114848</v>
      </c>
      <c r="D5426" s="7" t="s">
        <v>429</v>
      </c>
      <c r="E5426" s="7">
        <v>47683</v>
      </c>
      <c r="F5426" s="7" t="s">
        <v>381</v>
      </c>
      <c r="G5426" s="7" t="s">
        <v>382</v>
      </c>
      <c r="H5426" s="7" t="s">
        <v>408</v>
      </c>
      <c r="I5426" s="7">
        <v>1</v>
      </c>
      <c r="J5426" s="7">
        <v>13.96</v>
      </c>
      <c r="K5426" s="7">
        <v>-2.14</v>
      </c>
      <c r="L5426" s="7" t="s">
        <v>912</v>
      </c>
      <c r="M5426" s="8">
        <v>8763</v>
      </c>
      <c r="N5426" s="7" t="s">
        <v>193</v>
      </c>
      <c r="O5426" s="8">
        <v>38164260</v>
      </c>
      <c r="P5426" s="9" t="s">
        <v>617</v>
      </c>
      <c r="Q5426" s="8">
        <v>13.96</v>
      </c>
      <c r="R5426" s="8">
        <v>16.1</v>
      </c>
      <c r="S5426" s="13" t="s">
        <v>618</v>
      </c>
      <c r="T5426" s="14"/>
    </row>
    <row r="5427" customHeight="1" spans="1:20">
      <c r="A5427" s="6">
        <v>45402.5881944444</v>
      </c>
      <c r="B5427" s="7">
        <v>57754825</v>
      </c>
      <c r="C5427" s="7">
        <v>114848</v>
      </c>
      <c r="D5427" s="7" t="s">
        <v>429</v>
      </c>
      <c r="E5427" s="7">
        <v>47683</v>
      </c>
      <c r="F5427" s="7" t="s">
        <v>381</v>
      </c>
      <c r="G5427" s="7" t="s">
        <v>382</v>
      </c>
      <c r="H5427" s="7" t="s">
        <v>408</v>
      </c>
      <c r="I5427" s="7">
        <v>1</v>
      </c>
      <c r="J5427" s="7">
        <v>15.97</v>
      </c>
      <c r="K5427" s="7">
        <v>-0.13</v>
      </c>
      <c r="L5427" s="7" t="s">
        <v>689</v>
      </c>
      <c r="M5427" s="8">
        <v>8763</v>
      </c>
      <c r="N5427" s="7" t="s">
        <v>193</v>
      </c>
      <c r="O5427" s="8">
        <v>38164260</v>
      </c>
      <c r="P5427" s="9" t="s">
        <v>617</v>
      </c>
      <c r="Q5427" s="8">
        <v>15.97</v>
      </c>
      <c r="R5427" s="8">
        <v>16.1</v>
      </c>
      <c r="S5427" s="13" t="s">
        <v>618</v>
      </c>
      <c r="T5427" s="14"/>
    </row>
    <row r="5428" customHeight="1" spans="1:20">
      <c r="A5428" s="6">
        <v>45402.63125</v>
      </c>
      <c r="B5428" s="7">
        <v>57755543</v>
      </c>
      <c r="C5428" s="7">
        <v>114848</v>
      </c>
      <c r="D5428" s="7" t="s">
        <v>429</v>
      </c>
      <c r="E5428" s="7">
        <v>47683</v>
      </c>
      <c r="F5428" s="7" t="s">
        <v>381</v>
      </c>
      <c r="G5428" s="7" t="s">
        <v>382</v>
      </c>
      <c r="H5428" s="7" t="s">
        <v>408</v>
      </c>
      <c r="I5428" s="7">
        <v>1</v>
      </c>
      <c r="J5428" s="7">
        <v>18.45</v>
      </c>
      <c r="K5428" s="7">
        <v>2.35</v>
      </c>
      <c r="L5428" s="7" t="s">
        <v>1000</v>
      </c>
      <c r="M5428" s="8">
        <v>8763</v>
      </c>
      <c r="N5428" s="7" t="s">
        <v>193</v>
      </c>
      <c r="O5428" s="8">
        <v>38164260</v>
      </c>
      <c r="P5428" s="9" t="s">
        <v>617</v>
      </c>
      <c r="Q5428" s="8">
        <v>18.45</v>
      </c>
      <c r="R5428" s="8">
        <v>16.1</v>
      </c>
      <c r="S5428" s="13" t="s">
        <v>618</v>
      </c>
      <c r="T5428" s="14"/>
    </row>
    <row r="5429" customHeight="1" spans="1:20">
      <c r="A5429" s="6">
        <v>45402.6652777778</v>
      </c>
      <c r="B5429" s="7">
        <v>57757047</v>
      </c>
      <c r="C5429" s="7">
        <v>114848</v>
      </c>
      <c r="D5429" s="7" t="s">
        <v>429</v>
      </c>
      <c r="E5429" s="7">
        <v>47683</v>
      </c>
      <c r="F5429" s="7" t="s">
        <v>381</v>
      </c>
      <c r="G5429" s="7" t="s">
        <v>382</v>
      </c>
      <c r="H5429" s="7" t="s">
        <v>408</v>
      </c>
      <c r="I5429" s="7">
        <v>1</v>
      </c>
      <c r="J5429" s="7">
        <v>19.89</v>
      </c>
      <c r="K5429" s="7">
        <v>3.79</v>
      </c>
      <c r="L5429" s="7" t="s">
        <v>1248</v>
      </c>
      <c r="M5429" s="8">
        <v>15848</v>
      </c>
      <c r="N5429" s="7" t="s">
        <v>499</v>
      </c>
      <c r="O5429" s="8">
        <v>38164260</v>
      </c>
      <c r="P5429" s="9" t="s">
        <v>617</v>
      </c>
      <c r="Q5429" s="8">
        <v>19.89</v>
      </c>
      <c r="R5429" s="8">
        <v>16.1</v>
      </c>
      <c r="S5429" s="13" t="s">
        <v>618</v>
      </c>
      <c r="T5429" s="14"/>
    </row>
    <row r="5430" customHeight="1" spans="1:20">
      <c r="A5430" s="6">
        <v>45402.8138888889</v>
      </c>
      <c r="B5430" s="7">
        <v>57759531</v>
      </c>
      <c r="C5430" s="7">
        <v>114848</v>
      </c>
      <c r="D5430" s="7" t="s">
        <v>429</v>
      </c>
      <c r="E5430" s="7">
        <v>47683</v>
      </c>
      <c r="F5430" s="7" t="s">
        <v>381</v>
      </c>
      <c r="G5430" s="7" t="s">
        <v>382</v>
      </c>
      <c r="H5430" s="7" t="s">
        <v>408</v>
      </c>
      <c r="I5430" s="7">
        <v>1</v>
      </c>
      <c r="J5430" s="7">
        <v>16.44</v>
      </c>
      <c r="K5430" s="7">
        <v>0.34</v>
      </c>
      <c r="L5430" s="7" t="s">
        <v>1152</v>
      </c>
      <c r="M5430" s="8">
        <v>15848</v>
      </c>
      <c r="N5430" s="7" t="s">
        <v>499</v>
      </c>
      <c r="O5430" s="8">
        <v>38164260</v>
      </c>
      <c r="P5430" s="9" t="s">
        <v>617</v>
      </c>
      <c r="Q5430" s="8">
        <v>16.44</v>
      </c>
      <c r="R5430" s="8">
        <v>16.1</v>
      </c>
      <c r="S5430" s="13" t="s">
        <v>618</v>
      </c>
      <c r="T5430" s="14"/>
    </row>
    <row r="5431" customHeight="1" spans="1:20">
      <c r="A5431" s="6">
        <v>45403.4277777778</v>
      </c>
      <c r="B5431" s="7">
        <v>57764878</v>
      </c>
      <c r="C5431" s="7">
        <v>114848</v>
      </c>
      <c r="D5431" s="7" t="s">
        <v>429</v>
      </c>
      <c r="E5431" s="7">
        <v>47683</v>
      </c>
      <c r="F5431" s="7" t="s">
        <v>381</v>
      </c>
      <c r="G5431" s="7" t="s">
        <v>382</v>
      </c>
      <c r="H5431" s="7" t="s">
        <v>408</v>
      </c>
      <c r="I5431" s="7">
        <v>1</v>
      </c>
      <c r="J5431" s="7">
        <v>13.41</v>
      </c>
      <c r="K5431" s="7">
        <v>-2.69</v>
      </c>
      <c r="L5431" s="7" t="s">
        <v>702</v>
      </c>
      <c r="M5431" s="8">
        <v>15848</v>
      </c>
      <c r="N5431" s="7" t="s">
        <v>499</v>
      </c>
      <c r="O5431" s="8">
        <v>38164260</v>
      </c>
      <c r="P5431" s="9" t="s">
        <v>617</v>
      </c>
      <c r="Q5431" s="8">
        <v>13.41</v>
      </c>
      <c r="R5431" s="8">
        <v>16.1</v>
      </c>
      <c r="S5431" s="13" t="s">
        <v>618</v>
      </c>
      <c r="T5431" s="14"/>
    </row>
    <row r="5432" customHeight="1" spans="1:20">
      <c r="A5432" s="6">
        <v>45403.5104166667</v>
      </c>
      <c r="B5432" s="7">
        <v>57766345</v>
      </c>
      <c r="C5432" s="7">
        <v>114848</v>
      </c>
      <c r="D5432" s="7" t="s">
        <v>429</v>
      </c>
      <c r="E5432" s="7">
        <v>47683</v>
      </c>
      <c r="F5432" s="7" t="s">
        <v>381</v>
      </c>
      <c r="G5432" s="7" t="s">
        <v>382</v>
      </c>
      <c r="H5432" s="7" t="s">
        <v>408</v>
      </c>
      <c r="I5432" s="7">
        <v>1</v>
      </c>
      <c r="J5432" s="7">
        <v>13.01</v>
      </c>
      <c r="K5432" s="7">
        <v>-3.09</v>
      </c>
      <c r="L5432" s="7" t="s">
        <v>705</v>
      </c>
      <c r="M5432" s="8">
        <v>15848</v>
      </c>
      <c r="N5432" s="7" t="s">
        <v>499</v>
      </c>
      <c r="O5432" s="8">
        <v>38164260</v>
      </c>
      <c r="P5432" s="9" t="s">
        <v>617</v>
      </c>
      <c r="Q5432" s="8">
        <v>13.01</v>
      </c>
      <c r="R5432" s="8">
        <v>16.1</v>
      </c>
      <c r="S5432" s="13" t="s">
        <v>618</v>
      </c>
      <c r="T5432" s="14"/>
    </row>
    <row r="5433" customHeight="1" spans="1:20">
      <c r="A5433" s="6">
        <v>45403.525</v>
      </c>
      <c r="B5433" s="7">
        <v>57766553</v>
      </c>
      <c r="C5433" s="7">
        <v>114848</v>
      </c>
      <c r="D5433" s="7" t="s">
        <v>429</v>
      </c>
      <c r="E5433" s="7">
        <v>47683</v>
      </c>
      <c r="F5433" s="7" t="s">
        <v>381</v>
      </c>
      <c r="G5433" s="7" t="s">
        <v>382</v>
      </c>
      <c r="H5433" s="7" t="s">
        <v>408</v>
      </c>
      <c r="I5433" s="7">
        <v>1</v>
      </c>
      <c r="J5433" s="7">
        <v>25.8</v>
      </c>
      <c r="K5433" s="7">
        <v>9.7</v>
      </c>
      <c r="L5433" s="7" t="s">
        <v>614</v>
      </c>
      <c r="M5433" s="8">
        <v>15848</v>
      </c>
      <c r="N5433" s="7" t="s">
        <v>499</v>
      </c>
      <c r="O5433" s="8">
        <v>38164260</v>
      </c>
      <c r="P5433" s="9" t="s">
        <v>414</v>
      </c>
      <c r="Q5433" s="8">
        <v>25.8</v>
      </c>
      <c r="R5433" s="8">
        <v>16.1</v>
      </c>
      <c r="S5433" s="13">
        <v>1</v>
      </c>
      <c r="T5433" s="14">
        <f>S5433*I5433</f>
        <v>1</v>
      </c>
    </row>
    <row r="5434" customHeight="1" spans="1:20">
      <c r="A5434" s="6">
        <v>45403.7736111111</v>
      </c>
      <c r="B5434" s="7">
        <v>57770342</v>
      </c>
      <c r="C5434" s="7">
        <v>114848</v>
      </c>
      <c r="D5434" s="7" t="s">
        <v>429</v>
      </c>
      <c r="E5434" s="7">
        <v>47683</v>
      </c>
      <c r="F5434" s="7" t="s">
        <v>381</v>
      </c>
      <c r="G5434" s="7" t="s">
        <v>382</v>
      </c>
      <c r="H5434" s="7" t="s">
        <v>408</v>
      </c>
      <c r="I5434" s="7">
        <v>1</v>
      </c>
      <c r="J5434" s="7">
        <v>25.8</v>
      </c>
      <c r="K5434" s="7">
        <v>9.7</v>
      </c>
      <c r="L5434" s="7" t="s">
        <v>614</v>
      </c>
      <c r="M5434" s="8">
        <v>8763</v>
      </c>
      <c r="N5434" s="7" t="s">
        <v>193</v>
      </c>
      <c r="O5434" s="8">
        <v>38164260</v>
      </c>
      <c r="P5434" s="9" t="s">
        <v>414</v>
      </c>
      <c r="Q5434" s="8">
        <v>25.8</v>
      </c>
      <c r="R5434" s="8">
        <v>16.1</v>
      </c>
      <c r="S5434" s="13">
        <v>1</v>
      </c>
      <c r="T5434" s="14">
        <f>S5434*I5434</f>
        <v>1</v>
      </c>
    </row>
    <row r="5435" customHeight="1" spans="1:20">
      <c r="A5435" s="6">
        <v>45403.8027777778</v>
      </c>
      <c r="B5435" s="7">
        <v>57770948</v>
      </c>
      <c r="C5435" s="7">
        <v>114848</v>
      </c>
      <c r="D5435" s="7" t="s">
        <v>429</v>
      </c>
      <c r="E5435" s="7">
        <v>47683</v>
      </c>
      <c r="F5435" s="7" t="s">
        <v>381</v>
      </c>
      <c r="G5435" s="7" t="s">
        <v>382</v>
      </c>
      <c r="H5435" s="7" t="s">
        <v>408</v>
      </c>
      <c r="I5435" s="7">
        <v>1</v>
      </c>
      <c r="J5435" s="7">
        <v>15.9</v>
      </c>
      <c r="K5435" s="7">
        <v>-0.2</v>
      </c>
      <c r="L5435" s="7" t="s">
        <v>1235</v>
      </c>
      <c r="M5435" s="8">
        <v>8763</v>
      </c>
      <c r="N5435" s="7" t="s">
        <v>193</v>
      </c>
      <c r="O5435" s="8">
        <v>38164260</v>
      </c>
      <c r="P5435" s="9" t="s">
        <v>617</v>
      </c>
      <c r="Q5435" s="8">
        <v>15.9</v>
      </c>
      <c r="R5435" s="8">
        <v>16.1</v>
      </c>
      <c r="S5435" s="13" t="s">
        <v>618</v>
      </c>
      <c r="T5435" s="14"/>
    </row>
    <row r="5436" customHeight="1" spans="1:20">
      <c r="A5436" s="6">
        <v>45404.4173611111</v>
      </c>
      <c r="B5436" s="7">
        <v>57776242</v>
      </c>
      <c r="C5436" s="7">
        <v>114848</v>
      </c>
      <c r="D5436" s="7" t="s">
        <v>429</v>
      </c>
      <c r="E5436" s="7">
        <v>47683</v>
      </c>
      <c r="F5436" s="7" t="s">
        <v>381</v>
      </c>
      <c r="G5436" s="7" t="s">
        <v>382</v>
      </c>
      <c r="H5436" s="7" t="s">
        <v>408</v>
      </c>
      <c r="I5436" s="7">
        <v>1</v>
      </c>
      <c r="J5436" s="7">
        <v>19.48</v>
      </c>
      <c r="K5436" s="7">
        <v>3.38</v>
      </c>
      <c r="L5436" s="7" t="s">
        <v>1249</v>
      </c>
      <c r="M5436" s="8">
        <v>8763</v>
      </c>
      <c r="N5436" s="7" t="s">
        <v>193</v>
      </c>
      <c r="O5436" s="8">
        <v>38164260</v>
      </c>
      <c r="P5436" s="9" t="s">
        <v>617</v>
      </c>
      <c r="Q5436" s="8">
        <v>19.48</v>
      </c>
      <c r="R5436" s="8">
        <v>16.1</v>
      </c>
      <c r="S5436" s="13" t="s">
        <v>618</v>
      </c>
      <c r="T5436" s="14"/>
    </row>
    <row r="5437" customHeight="1" spans="1:20">
      <c r="A5437" s="6">
        <v>45404.5</v>
      </c>
      <c r="B5437" s="7">
        <v>57777579</v>
      </c>
      <c r="C5437" s="7">
        <v>114848</v>
      </c>
      <c r="D5437" s="7" t="s">
        <v>429</v>
      </c>
      <c r="E5437" s="7">
        <v>47683</v>
      </c>
      <c r="F5437" s="7" t="s">
        <v>381</v>
      </c>
      <c r="G5437" s="7" t="s">
        <v>382</v>
      </c>
      <c r="H5437" s="7" t="s">
        <v>408</v>
      </c>
      <c r="I5437" s="7">
        <v>2</v>
      </c>
      <c r="J5437" s="7">
        <v>40.53</v>
      </c>
      <c r="K5437" s="7">
        <v>8.33</v>
      </c>
      <c r="L5437" s="7" t="s">
        <v>1250</v>
      </c>
      <c r="M5437" s="8">
        <v>15848</v>
      </c>
      <c r="N5437" s="7" t="s">
        <v>499</v>
      </c>
      <c r="O5437" s="8">
        <v>38164260</v>
      </c>
      <c r="P5437" s="9" t="s">
        <v>617</v>
      </c>
      <c r="Q5437" s="8">
        <v>20.265</v>
      </c>
      <c r="R5437" s="8">
        <v>16.1</v>
      </c>
      <c r="S5437" s="13" t="s">
        <v>618</v>
      </c>
      <c r="T5437" s="14"/>
    </row>
    <row r="5438" customHeight="1" spans="1:20">
      <c r="A5438" s="6">
        <v>45404.5</v>
      </c>
      <c r="B5438" s="7">
        <v>57777582</v>
      </c>
      <c r="C5438" s="7">
        <v>114848</v>
      </c>
      <c r="D5438" s="7" t="s">
        <v>429</v>
      </c>
      <c r="E5438" s="7">
        <v>47683</v>
      </c>
      <c r="F5438" s="7" t="s">
        <v>381</v>
      </c>
      <c r="G5438" s="7" t="s">
        <v>382</v>
      </c>
      <c r="H5438" s="7" t="s">
        <v>408</v>
      </c>
      <c r="I5438" s="7">
        <v>1</v>
      </c>
      <c r="J5438" s="7">
        <v>17.56</v>
      </c>
      <c r="K5438" s="7">
        <v>1.46</v>
      </c>
      <c r="L5438" s="7" t="s">
        <v>1018</v>
      </c>
      <c r="M5438" s="8">
        <v>15848</v>
      </c>
      <c r="N5438" s="7" t="s">
        <v>499</v>
      </c>
      <c r="O5438" s="8">
        <v>38164260</v>
      </c>
      <c r="P5438" s="9" t="s">
        <v>617</v>
      </c>
      <c r="Q5438" s="8">
        <v>17.56</v>
      </c>
      <c r="R5438" s="8">
        <v>16.1</v>
      </c>
      <c r="S5438" s="13" t="s">
        <v>618</v>
      </c>
      <c r="T5438" s="14"/>
    </row>
    <row r="5439" customHeight="1" spans="1:20">
      <c r="A5439" s="6">
        <v>45404.5215277778</v>
      </c>
      <c r="B5439" s="7">
        <v>57777877</v>
      </c>
      <c r="C5439" s="7">
        <v>114848</v>
      </c>
      <c r="D5439" s="7" t="s">
        <v>429</v>
      </c>
      <c r="E5439" s="7">
        <v>47683</v>
      </c>
      <c r="F5439" s="7" t="s">
        <v>381</v>
      </c>
      <c r="G5439" s="7" t="s">
        <v>382</v>
      </c>
      <c r="H5439" s="7" t="s">
        <v>408</v>
      </c>
      <c r="I5439" s="7">
        <v>1</v>
      </c>
      <c r="J5439" s="7">
        <v>15.2</v>
      </c>
      <c r="K5439" s="7">
        <v>-0.9</v>
      </c>
      <c r="L5439" s="7" t="s">
        <v>1251</v>
      </c>
      <c r="M5439" s="8">
        <v>15848</v>
      </c>
      <c r="N5439" s="7" t="s">
        <v>499</v>
      </c>
      <c r="O5439" s="8">
        <v>38164260</v>
      </c>
      <c r="P5439" s="9" t="s">
        <v>617</v>
      </c>
      <c r="Q5439" s="8">
        <v>15.2</v>
      </c>
      <c r="R5439" s="8">
        <v>16.1</v>
      </c>
      <c r="S5439" s="13" t="s">
        <v>618</v>
      </c>
      <c r="T5439" s="14"/>
    </row>
    <row r="5440" customHeight="1" spans="1:20">
      <c r="A5440" s="6">
        <v>45404.5222222222</v>
      </c>
      <c r="B5440" s="7">
        <v>57777883</v>
      </c>
      <c r="C5440" s="7">
        <v>114848</v>
      </c>
      <c r="D5440" s="7" t="s">
        <v>429</v>
      </c>
      <c r="E5440" s="7">
        <v>47683</v>
      </c>
      <c r="F5440" s="7" t="s">
        <v>381</v>
      </c>
      <c r="G5440" s="7" t="s">
        <v>382</v>
      </c>
      <c r="H5440" s="7" t="s">
        <v>408</v>
      </c>
      <c r="I5440" s="7">
        <v>1</v>
      </c>
      <c r="J5440" s="7">
        <v>12.61</v>
      </c>
      <c r="K5440" s="7">
        <v>-3.49</v>
      </c>
      <c r="L5440" s="7" t="s">
        <v>893</v>
      </c>
      <c r="M5440" s="8">
        <v>27807</v>
      </c>
      <c r="N5440" s="7" t="s">
        <v>353</v>
      </c>
      <c r="O5440" s="8">
        <v>38164260</v>
      </c>
      <c r="P5440" s="9" t="s">
        <v>617</v>
      </c>
      <c r="Q5440" s="8">
        <v>12.61</v>
      </c>
      <c r="R5440" s="8">
        <v>16.1</v>
      </c>
      <c r="S5440" s="13" t="s">
        <v>618</v>
      </c>
      <c r="T5440" s="14"/>
    </row>
    <row r="5441" customHeight="1" spans="1:20">
      <c r="A5441" s="6">
        <v>45404.75</v>
      </c>
      <c r="B5441" s="7">
        <v>57782223</v>
      </c>
      <c r="C5441" s="7">
        <v>114848</v>
      </c>
      <c r="D5441" s="7" t="s">
        <v>429</v>
      </c>
      <c r="E5441" s="7">
        <v>47683</v>
      </c>
      <c r="F5441" s="7" t="s">
        <v>381</v>
      </c>
      <c r="G5441" s="7" t="s">
        <v>382</v>
      </c>
      <c r="H5441" s="7" t="s">
        <v>408</v>
      </c>
      <c r="I5441" s="7">
        <v>1</v>
      </c>
      <c r="J5441" s="7">
        <v>25.8</v>
      </c>
      <c r="K5441" s="7">
        <v>9.8</v>
      </c>
      <c r="L5441" s="7" t="s">
        <v>733</v>
      </c>
      <c r="M5441" s="8">
        <v>8763</v>
      </c>
      <c r="N5441" s="7" t="s">
        <v>193</v>
      </c>
      <c r="O5441" s="8">
        <v>34975262</v>
      </c>
      <c r="P5441" s="9" t="s">
        <v>414</v>
      </c>
      <c r="Q5441" s="8">
        <v>25.8</v>
      </c>
      <c r="R5441" s="8">
        <v>16</v>
      </c>
      <c r="S5441" s="13">
        <v>1</v>
      </c>
      <c r="T5441" s="14">
        <f>S5441*I5441</f>
        <v>1</v>
      </c>
    </row>
    <row r="5442" customHeight="1" spans="1:20">
      <c r="A5442" s="6">
        <v>45404.8395833333</v>
      </c>
      <c r="B5442" s="7">
        <v>57784276</v>
      </c>
      <c r="C5442" s="7">
        <v>114848</v>
      </c>
      <c r="D5442" s="7" t="s">
        <v>429</v>
      </c>
      <c r="E5442" s="7">
        <v>47683</v>
      </c>
      <c r="F5442" s="7" t="s">
        <v>381</v>
      </c>
      <c r="G5442" s="7" t="s">
        <v>382</v>
      </c>
      <c r="H5442" s="7" t="s">
        <v>408</v>
      </c>
      <c r="I5442" s="7">
        <v>3</v>
      </c>
      <c r="J5442" s="7">
        <v>71.72</v>
      </c>
      <c r="K5442" s="7">
        <v>23.4200000001</v>
      </c>
      <c r="L5442" s="7" t="s">
        <v>1252</v>
      </c>
      <c r="M5442" s="8">
        <v>8763</v>
      </c>
      <c r="N5442" s="7" t="s">
        <v>193</v>
      </c>
      <c r="O5442" s="8">
        <v>38164260</v>
      </c>
      <c r="P5442" s="9" t="s">
        <v>617</v>
      </c>
      <c r="Q5442" s="8">
        <v>23.9066666667</v>
      </c>
      <c r="R5442" s="8">
        <v>16.1</v>
      </c>
      <c r="S5442" s="13" t="s">
        <v>618</v>
      </c>
      <c r="T5442" s="14"/>
    </row>
    <row r="5443" customHeight="1" spans="1:20">
      <c r="A5443" s="6">
        <v>45404.8409722222</v>
      </c>
      <c r="B5443" s="7">
        <v>57784319</v>
      </c>
      <c r="C5443" s="7">
        <v>114848</v>
      </c>
      <c r="D5443" s="7" t="s">
        <v>429</v>
      </c>
      <c r="E5443" s="7">
        <v>47683</v>
      </c>
      <c r="F5443" s="7" t="s">
        <v>381</v>
      </c>
      <c r="G5443" s="7" t="s">
        <v>382</v>
      </c>
      <c r="H5443" s="7" t="s">
        <v>408</v>
      </c>
      <c r="I5443" s="7">
        <v>3</v>
      </c>
      <c r="J5443" s="7">
        <v>72.1</v>
      </c>
      <c r="K5443" s="7">
        <v>23.7999999999</v>
      </c>
      <c r="L5443" s="7" t="s">
        <v>1231</v>
      </c>
      <c r="M5443" s="8">
        <v>8763</v>
      </c>
      <c r="N5443" s="7" t="s">
        <v>193</v>
      </c>
      <c r="O5443" s="8">
        <v>38164260</v>
      </c>
      <c r="P5443" s="9" t="s">
        <v>617</v>
      </c>
      <c r="Q5443" s="8">
        <v>24.0333333333</v>
      </c>
      <c r="R5443" s="8">
        <v>16.1</v>
      </c>
      <c r="S5443" s="13" t="s">
        <v>618</v>
      </c>
      <c r="T5443" s="14"/>
    </row>
    <row r="5444" customHeight="1" spans="1:20">
      <c r="A5444" s="6">
        <v>45405.4798611111</v>
      </c>
      <c r="B5444" s="7">
        <v>57789882</v>
      </c>
      <c r="C5444" s="7">
        <v>114848</v>
      </c>
      <c r="D5444" s="7" t="s">
        <v>429</v>
      </c>
      <c r="E5444" s="7">
        <v>47683</v>
      </c>
      <c r="F5444" s="7" t="s">
        <v>381</v>
      </c>
      <c r="G5444" s="7" t="s">
        <v>382</v>
      </c>
      <c r="H5444" s="7" t="s">
        <v>408</v>
      </c>
      <c r="I5444" s="7">
        <v>1</v>
      </c>
      <c r="J5444" s="7">
        <v>15.26</v>
      </c>
      <c r="K5444" s="7">
        <v>-0.84</v>
      </c>
      <c r="L5444" s="7" t="s">
        <v>1253</v>
      </c>
      <c r="M5444" s="8">
        <v>15848</v>
      </c>
      <c r="N5444" s="7" t="s">
        <v>499</v>
      </c>
      <c r="O5444" s="8">
        <v>38164260</v>
      </c>
      <c r="P5444" s="9" t="s">
        <v>617</v>
      </c>
      <c r="Q5444" s="8">
        <v>15.26</v>
      </c>
      <c r="R5444" s="8">
        <v>16.1</v>
      </c>
      <c r="S5444" s="13" t="s">
        <v>618</v>
      </c>
      <c r="T5444" s="14"/>
    </row>
    <row r="5445" customHeight="1" spans="1:20">
      <c r="A5445" s="6">
        <v>45405.7048611111</v>
      </c>
      <c r="B5445" s="7">
        <v>57792978</v>
      </c>
      <c r="C5445" s="7">
        <v>114848</v>
      </c>
      <c r="D5445" s="7" t="s">
        <v>429</v>
      </c>
      <c r="E5445" s="7">
        <v>47683</v>
      </c>
      <c r="F5445" s="7" t="s">
        <v>381</v>
      </c>
      <c r="G5445" s="7" t="s">
        <v>382</v>
      </c>
      <c r="H5445" s="7" t="s">
        <v>408</v>
      </c>
      <c r="I5445" s="7">
        <v>1</v>
      </c>
      <c r="J5445" s="7">
        <v>17.43</v>
      </c>
      <c r="K5445" s="7">
        <v>1.33</v>
      </c>
      <c r="L5445" s="7" t="s">
        <v>764</v>
      </c>
      <c r="M5445" s="8">
        <v>15848</v>
      </c>
      <c r="N5445" s="7" t="s">
        <v>499</v>
      </c>
      <c r="O5445" s="8">
        <v>38164260</v>
      </c>
      <c r="P5445" s="9" t="s">
        <v>617</v>
      </c>
      <c r="Q5445" s="8">
        <v>17.43</v>
      </c>
      <c r="R5445" s="8">
        <v>16.1</v>
      </c>
      <c r="S5445" s="13" t="s">
        <v>618</v>
      </c>
      <c r="T5445" s="14"/>
    </row>
    <row r="5446" customHeight="1" spans="1:20">
      <c r="A5446" s="6">
        <v>45405.8465277778</v>
      </c>
      <c r="B5446" s="7">
        <v>57796085</v>
      </c>
      <c r="C5446" s="7">
        <v>114848</v>
      </c>
      <c r="D5446" s="7" t="s">
        <v>429</v>
      </c>
      <c r="E5446" s="7">
        <v>47683</v>
      </c>
      <c r="F5446" s="7" t="s">
        <v>381</v>
      </c>
      <c r="G5446" s="7" t="s">
        <v>382</v>
      </c>
      <c r="H5446" s="7" t="s">
        <v>408</v>
      </c>
      <c r="I5446" s="7">
        <v>1</v>
      </c>
      <c r="J5446" s="7">
        <v>14.77</v>
      </c>
      <c r="K5446" s="7">
        <v>-1.33</v>
      </c>
      <c r="L5446" s="7" t="s">
        <v>768</v>
      </c>
      <c r="M5446" s="8">
        <v>15848</v>
      </c>
      <c r="N5446" s="7" t="s">
        <v>499</v>
      </c>
      <c r="O5446" s="8">
        <v>38164260</v>
      </c>
      <c r="P5446" s="9" t="s">
        <v>617</v>
      </c>
      <c r="Q5446" s="8">
        <v>14.77</v>
      </c>
      <c r="R5446" s="8">
        <v>16.1</v>
      </c>
      <c r="S5446" s="13" t="s">
        <v>618</v>
      </c>
      <c r="T5446" s="14"/>
    </row>
    <row r="5447" customHeight="1" spans="1:20">
      <c r="A5447" s="6">
        <v>45406.4013888889</v>
      </c>
      <c r="B5447" s="7">
        <v>57799054</v>
      </c>
      <c r="C5447" s="7">
        <v>114848</v>
      </c>
      <c r="D5447" s="7" t="s">
        <v>429</v>
      </c>
      <c r="E5447" s="7">
        <v>47683</v>
      </c>
      <c r="F5447" s="7" t="s">
        <v>381</v>
      </c>
      <c r="G5447" s="7" t="s">
        <v>382</v>
      </c>
      <c r="H5447" s="7" t="s">
        <v>408</v>
      </c>
      <c r="I5447" s="7">
        <v>1</v>
      </c>
      <c r="J5447" s="7">
        <v>16.06</v>
      </c>
      <c r="K5447" s="7">
        <v>-0.04</v>
      </c>
      <c r="L5447" s="7" t="s">
        <v>805</v>
      </c>
      <c r="M5447" s="8">
        <v>15848</v>
      </c>
      <c r="N5447" s="7" t="s">
        <v>499</v>
      </c>
      <c r="O5447" s="8">
        <v>38164260</v>
      </c>
      <c r="P5447" s="9" t="s">
        <v>617</v>
      </c>
      <c r="Q5447" s="8">
        <v>16.06</v>
      </c>
      <c r="R5447" s="8">
        <v>16.1</v>
      </c>
      <c r="S5447" s="13" t="s">
        <v>618</v>
      </c>
      <c r="T5447" s="14"/>
    </row>
    <row r="5448" customHeight="1" spans="1:20">
      <c r="A5448" s="6">
        <v>45406.4604166667</v>
      </c>
      <c r="B5448" s="7">
        <v>57801066</v>
      </c>
      <c r="C5448" s="7">
        <v>114848</v>
      </c>
      <c r="D5448" s="7" t="s">
        <v>429</v>
      </c>
      <c r="E5448" s="7">
        <v>47683</v>
      </c>
      <c r="F5448" s="7" t="s">
        <v>381</v>
      </c>
      <c r="G5448" s="7" t="s">
        <v>382</v>
      </c>
      <c r="H5448" s="7" t="s">
        <v>408</v>
      </c>
      <c r="I5448" s="7">
        <v>1</v>
      </c>
      <c r="J5448" s="7">
        <v>17.04</v>
      </c>
      <c r="K5448" s="7">
        <v>0.94</v>
      </c>
      <c r="L5448" s="7" t="s">
        <v>1055</v>
      </c>
      <c r="M5448" s="8">
        <v>15848</v>
      </c>
      <c r="N5448" s="7" t="s">
        <v>499</v>
      </c>
      <c r="O5448" s="8">
        <v>38164260</v>
      </c>
      <c r="P5448" s="9" t="s">
        <v>617</v>
      </c>
      <c r="Q5448" s="8">
        <v>17.04</v>
      </c>
      <c r="R5448" s="8">
        <v>16.1</v>
      </c>
      <c r="S5448" s="13" t="s">
        <v>618</v>
      </c>
      <c r="T5448" s="14"/>
    </row>
    <row r="5449" customHeight="1" spans="1:20">
      <c r="A5449" s="6">
        <v>45406.4791666667</v>
      </c>
      <c r="B5449" s="7">
        <v>57801364</v>
      </c>
      <c r="C5449" s="7">
        <v>114848</v>
      </c>
      <c r="D5449" s="7" t="s">
        <v>429</v>
      </c>
      <c r="E5449" s="7">
        <v>47683</v>
      </c>
      <c r="F5449" s="7" t="s">
        <v>381</v>
      </c>
      <c r="G5449" s="7" t="s">
        <v>382</v>
      </c>
      <c r="H5449" s="7" t="s">
        <v>408</v>
      </c>
      <c r="I5449" s="7">
        <v>1</v>
      </c>
      <c r="J5449" s="7">
        <v>15.67</v>
      </c>
      <c r="K5449" s="7">
        <v>-0.43</v>
      </c>
      <c r="L5449" s="7" t="s">
        <v>1254</v>
      </c>
      <c r="M5449" s="8">
        <v>15848</v>
      </c>
      <c r="N5449" s="7" t="s">
        <v>499</v>
      </c>
      <c r="O5449" s="8">
        <v>38164260</v>
      </c>
      <c r="P5449" s="9" t="s">
        <v>617</v>
      </c>
      <c r="Q5449" s="8">
        <v>15.67</v>
      </c>
      <c r="R5449" s="8">
        <v>16.1</v>
      </c>
      <c r="S5449" s="13" t="s">
        <v>618</v>
      </c>
      <c r="T5449" s="14"/>
    </row>
    <row r="5450" customHeight="1" spans="1:20">
      <c r="A5450" s="6">
        <v>45406.4847222222</v>
      </c>
      <c r="B5450" s="7">
        <v>57801454</v>
      </c>
      <c r="C5450" s="7">
        <v>114848</v>
      </c>
      <c r="D5450" s="7" t="s">
        <v>429</v>
      </c>
      <c r="E5450" s="7">
        <v>47683</v>
      </c>
      <c r="F5450" s="7" t="s">
        <v>381</v>
      </c>
      <c r="G5450" s="7" t="s">
        <v>382</v>
      </c>
      <c r="H5450" s="7" t="s">
        <v>408</v>
      </c>
      <c r="I5450" s="7">
        <v>1</v>
      </c>
      <c r="J5450" s="7">
        <v>16.46</v>
      </c>
      <c r="K5450" s="7">
        <v>0.36</v>
      </c>
      <c r="L5450" s="7" t="s">
        <v>1107</v>
      </c>
      <c r="M5450" s="8">
        <v>15848</v>
      </c>
      <c r="N5450" s="7" t="s">
        <v>499</v>
      </c>
      <c r="O5450" s="8">
        <v>38164260</v>
      </c>
      <c r="P5450" s="9" t="s">
        <v>617</v>
      </c>
      <c r="Q5450" s="8">
        <v>16.46</v>
      </c>
      <c r="R5450" s="8">
        <v>16.1</v>
      </c>
      <c r="S5450" s="13" t="s">
        <v>618</v>
      </c>
      <c r="T5450" s="14"/>
    </row>
    <row r="5451" customHeight="1" spans="1:20">
      <c r="A5451" s="6">
        <v>45407.7895833333</v>
      </c>
      <c r="B5451" s="7">
        <v>57816870</v>
      </c>
      <c r="C5451" s="7">
        <v>114848</v>
      </c>
      <c r="D5451" s="7" t="s">
        <v>429</v>
      </c>
      <c r="E5451" s="7">
        <v>47683</v>
      </c>
      <c r="F5451" s="7" t="s">
        <v>381</v>
      </c>
      <c r="G5451" s="7" t="s">
        <v>382</v>
      </c>
      <c r="H5451" s="7" t="s">
        <v>408</v>
      </c>
      <c r="I5451" s="7">
        <v>1</v>
      </c>
      <c r="J5451" s="7">
        <v>18.93</v>
      </c>
      <c r="K5451" s="7">
        <v>2.83</v>
      </c>
      <c r="L5451" s="7" t="s">
        <v>665</v>
      </c>
      <c r="M5451" s="8">
        <v>15848</v>
      </c>
      <c r="N5451" s="7" t="s">
        <v>499</v>
      </c>
      <c r="O5451" s="8">
        <v>38164260</v>
      </c>
      <c r="P5451" s="9" t="s">
        <v>617</v>
      </c>
      <c r="Q5451" s="8">
        <v>18.93</v>
      </c>
      <c r="R5451" s="8">
        <v>16.1</v>
      </c>
      <c r="S5451" s="13" t="s">
        <v>618</v>
      </c>
      <c r="T5451" s="14"/>
    </row>
    <row r="5452" customHeight="1" spans="1:20">
      <c r="A5452" s="6">
        <v>45407.7916666667</v>
      </c>
      <c r="B5452" s="7">
        <v>57816935</v>
      </c>
      <c r="C5452" s="7">
        <v>114848</v>
      </c>
      <c r="D5452" s="7" t="s">
        <v>429</v>
      </c>
      <c r="E5452" s="7">
        <v>47683</v>
      </c>
      <c r="F5452" s="7" t="s">
        <v>381</v>
      </c>
      <c r="G5452" s="7" t="s">
        <v>382</v>
      </c>
      <c r="H5452" s="7" t="s">
        <v>408</v>
      </c>
      <c r="I5452" s="7">
        <v>1</v>
      </c>
      <c r="J5452" s="7">
        <v>14.77</v>
      </c>
      <c r="K5452" s="7">
        <v>-1.33</v>
      </c>
      <c r="L5452" s="7" t="s">
        <v>768</v>
      </c>
      <c r="M5452" s="8">
        <v>15848</v>
      </c>
      <c r="N5452" s="7" t="s">
        <v>499</v>
      </c>
      <c r="O5452" s="8">
        <v>38164260</v>
      </c>
      <c r="P5452" s="9" t="s">
        <v>617</v>
      </c>
      <c r="Q5452" s="8">
        <v>14.77</v>
      </c>
      <c r="R5452" s="8">
        <v>16.1</v>
      </c>
      <c r="S5452" s="13" t="s">
        <v>618</v>
      </c>
      <c r="T5452" s="14"/>
    </row>
    <row r="5453" customHeight="1" spans="1:20">
      <c r="A5453" s="6">
        <v>45408.6979166667</v>
      </c>
      <c r="B5453" s="7">
        <v>57826351</v>
      </c>
      <c r="C5453" s="7">
        <v>114848</v>
      </c>
      <c r="D5453" s="7" t="s">
        <v>429</v>
      </c>
      <c r="E5453" s="7">
        <v>47683</v>
      </c>
      <c r="F5453" s="7" t="s">
        <v>381</v>
      </c>
      <c r="G5453" s="7" t="s">
        <v>382</v>
      </c>
      <c r="H5453" s="7" t="s">
        <v>408</v>
      </c>
      <c r="I5453" s="7">
        <v>1</v>
      </c>
      <c r="J5453" s="7">
        <v>13.9</v>
      </c>
      <c r="K5453" s="7">
        <v>-2.2</v>
      </c>
      <c r="L5453" s="7" t="s">
        <v>674</v>
      </c>
      <c r="M5453" s="8">
        <v>27807</v>
      </c>
      <c r="N5453" s="7" t="s">
        <v>353</v>
      </c>
      <c r="O5453" s="8">
        <v>38164260</v>
      </c>
      <c r="P5453" s="9" t="s">
        <v>617</v>
      </c>
      <c r="Q5453" s="8">
        <v>13.9</v>
      </c>
      <c r="R5453" s="8">
        <v>16.1</v>
      </c>
      <c r="S5453" s="13" t="s">
        <v>618</v>
      </c>
      <c r="T5453" s="14"/>
    </row>
    <row r="5454" customHeight="1" spans="1:20">
      <c r="A5454" s="6">
        <v>45409.5152777778</v>
      </c>
      <c r="B5454" s="7">
        <v>57836173</v>
      </c>
      <c r="C5454" s="7">
        <v>114848</v>
      </c>
      <c r="D5454" s="7" t="s">
        <v>429</v>
      </c>
      <c r="E5454" s="7">
        <v>47683</v>
      </c>
      <c r="F5454" s="7" t="s">
        <v>381</v>
      </c>
      <c r="G5454" s="7" t="s">
        <v>382</v>
      </c>
      <c r="H5454" s="7" t="s">
        <v>408</v>
      </c>
      <c r="I5454" s="7">
        <v>1</v>
      </c>
      <c r="J5454" s="7">
        <v>15.46</v>
      </c>
      <c r="K5454" s="7">
        <v>-0.64</v>
      </c>
      <c r="L5454" s="7" t="s">
        <v>780</v>
      </c>
      <c r="M5454" s="8">
        <v>15848</v>
      </c>
      <c r="N5454" s="7" t="s">
        <v>499</v>
      </c>
      <c r="O5454" s="8">
        <v>38164260</v>
      </c>
      <c r="P5454" s="9" t="s">
        <v>617</v>
      </c>
      <c r="Q5454" s="8">
        <v>15.46</v>
      </c>
      <c r="R5454" s="8">
        <v>16.1</v>
      </c>
      <c r="S5454" s="13" t="s">
        <v>618</v>
      </c>
      <c r="T5454" s="14"/>
    </row>
    <row r="5455" customHeight="1" spans="1:20">
      <c r="A5455" s="6">
        <v>45409.5930555556</v>
      </c>
      <c r="B5455" s="7">
        <v>57837303</v>
      </c>
      <c r="C5455" s="7">
        <v>114848</v>
      </c>
      <c r="D5455" s="7" t="s">
        <v>429</v>
      </c>
      <c r="E5455" s="7">
        <v>47683</v>
      </c>
      <c r="F5455" s="7" t="s">
        <v>381</v>
      </c>
      <c r="G5455" s="7" t="s">
        <v>382</v>
      </c>
      <c r="H5455" s="7" t="s">
        <v>408</v>
      </c>
      <c r="I5455" s="7">
        <v>1</v>
      </c>
      <c r="J5455" s="7">
        <v>25.8</v>
      </c>
      <c r="K5455" s="7">
        <v>9.7</v>
      </c>
      <c r="L5455" s="7" t="s">
        <v>614</v>
      </c>
      <c r="M5455" s="8">
        <v>27807</v>
      </c>
      <c r="N5455" s="7" t="s">
        <v>353</v>
      </c>
      <c r="O5455" s="8">
        <v>38164260</v>
      </c>
      <c r="P5455" s="9" t="s">
        <v>414</v>
      </c>
      <c r="Q5455" s="8">
        <v>25.8</v>
      </c>
      <c r="R5455" s="8">
        <v>16.1</v>
      </c>
      <c r="S5455" s="13">
        <v>1</v>
      </c>
      <c r="T5455" s="14">
        <f t="shared" ref="T5455:T5457" si="400">S5455*I5455</f>
        <v>1</v>
      </c>
    </row>
    <row r="5456" customHeight="1" spans="1:20">
      <c r="A5456" s="6">
        <v>45409.6256944444</v>
      </c>
      <c r="B5456" s="7">
        <v>57837728</v>
      </c>
      <c r="C5456" s="7">
        <v>114848</v>
      </c>
      <c r="D5456" s="7" t="s">
        <v>429</v>
      </c>
      <c r="E5456" s="7">
        <v>47683</v>
      </c>
      <c r="F5456" s="7" t="s">
        <v>381</v>
      </c>
      <c r="G5456" s="7" t="s">
        <v>382</v>
      </c>
      <c r="H5456" s="7" t="s">
        <v>408</v>
      </c>
      <c r="I5456" s="7">
        <v>1</v>
      </c>
      <c r="J5456" s="7">
        <v>25.8</v>
      </c>
      <c r="K5456" s="7">
        <v>9.7</v>
      </c>
      <c r="L5456" s="7" t="s">
        <v>614</v>
      </c>
      <c r="M5456" s="8">
        <v>27807</v>
      </c>
      <c r="N5456" s="7" t="s">
        <v>353</v>
      </c>
      <c r="O5456" s="8">
        <v>38164260</v>
      </c>
      <c r="P5456" s="9" t="s">
        <v>414</v>
      </c>
      <c r="Q5456" s="8">
        <v>25.8</v>
      </c>
      <c r="R5456" s="8">
        <v>16.1</v>
      </c>
      <c r="S5456" s="13">
        <v>1</v>
      </c>
      <c r="T5456" s="14">
        <f t="shared" si="400"/>
        <v>1</v>
      </c>
    </row>
    <row r="5457" customHeight="1" spans="1:20">
      <c r="A5457" s="6">
        <v>45409.6847222222</v>
      </c>
      <c r="B5457" s="7">
        <v>57838484</v>
      </c>
      <c r="C5457" s="7">
        <v>114848</v>
      </c>
      <c r="D5457" s="7" t="s">
        <v>429</v>
      </c>
      <c r="E5457" s="7">
        <v>47683</v>
      </c>
      <c r="F5457" s="7" t="s">
        <v>381</v>
      </c>
      <c r="G5457" s="7" t="s">
        <v>382</v>
      </c>
      <c r="H5457" s="7" t="s">
        <v>408</v>
      </c>
      <c r="I5457" s="7">
        <v>1</v>
      </c>
      <c r="J5457" s="7">
        <v>25.8</v>
      </c>
      <c r="K5457" s="7">
        <v>9.8</v>
      </c>
      <c r="L5457" s="7" t="s">
        <v>733</v>
      </c>
      <c r="M5457" s="8">
        <v>8763</v>
      </c>
      <c r="N5457" s="7" t="s">
        <v>193</v>
      </c>
      <c r="O5457" s="8">
        <v>34975262</v>
      </c>
      <c r="P5457" s="9" t="s">
        <v>414</v>
      </c>
      <c r="Q5457" s="8">
        <v>25.8</v>
      </c>
      <c r="R5457" s="8">
        <v>16</v>
      </c>
      <c r="S5457" s="13">
        <v>1</v>
      </c>
      <c r="T5457" s="14">
        <f t="shared" si="400"/>
        <v>1</v>
      </c>
    </row>
    <row r="5458" customHeight="1" spans="1:20">
      <c r="A5458" s="6">
        <v>45409.6944444444</v>
      </c>
      <c r="B5458" s="7">
        <v>57838623</v>
      </c>
      <c r="C5458" s="7">
        <v>114848</v>
      </c>
      <c r="D5458" s="7" t="s">
        <v>429</v>
      </c>
      <c r="E5458" s="7">
        <v>47683</v>
      </c>
      <c r="F5458" s="7" t="s">
        <v>381</v>
      </c>
      <c r="G5458" s="7" t="s">
        <v>382</v>
      </c>
      <c r="H5458" s="7" t="s">
        <v>408</v>
      </c>
      <c r="I5458" s="7">
        <v>1</v>
      </c>
      <c r="J5458" s="7">
        <v>13.65</v>
      </c>
      <c r="K5458" s="7">
        <v>-2.45</v>
      </c>
      <c r="L5458" s="7" t="s">
        <v>659</v>
      </c>
      <c r="M5458" s="8">
        <v>8763</v>
      </c>
      <c r="N5458" s="7" t="s">
        <v>193</v>
      </c>
      <c r="O5458" s="8">
        <v>38164260</v>
      </c>
      <c r="P5458" s="9" t="s">
        <v>617</v>
      </c>
      <c r="Q5458" s="8">
        <v>13.65</v>
      </c>
      <c r="R5458" s="8">
        <v>16.1</v>
      </c>
      <c r="S5458" s="13" t="s">
        <v>618</v>
      </c>
      <c r="T5458" s="14"/>
    </row>
    <row r="5459" customHeight="1" spans="1:20">
      <c r="A5459" s="6">
        <v>45409.8333333333</v>
      </c>
      <c r="B5459" s="7">
        <v>57841279</v>
      </c>
      <c r="C5459" s="7">
        <v>114848</v>
      </c>
      <c r="D5459" s="7" t="s">
        <v>429</v>
      </c>
      <c r="E5459" s="7">
        <v>47683</v>
      </c>
      <c r="F5459" s="7" t="s">
        <v>381</v>
      </c>
      <c r="G5459" s="7" t="s">
        <v>382</v>
      </c>
      <c r="H5459" s="7" t="s">
        <v>408</v>
      </c>
      <c r="I5459" s="7">
        <v>1</v>
      </c>
      <c r="J5459" s="7">
        <v>14.51</v>
      </c>
      <c r="K5459" s="7">
        <v>-1.59</v>
      </c>
      <c r="L5459" s="7" t="s">
        <v>797</v>
      </c>
      <c r="M5459" s="8">
        <v>8763</v>
      </c>
      <c r="N5459" s="7" t="s">
        <v>193</v>
      </c>
      <c r="O5459" s="8">
        <v>38164260</v>
      </c>
      <c r="P5459" s="9" t="s">
        <v>617</v>
      </c>
      <c r="Q5459" s="8">
        <v>14.51</v>
      </c>
      <c r="R5459" s="8">
        <v>16.1</v>
      </c>
      <c r="S5459" s="13" t="s">
        <v>618</v>
      </c>
      <c r="T5459" s="14"/>
    </row>
    <row r="5460" customHeight="1" spans="1:20">
      <c r="A5460" s="6">
        <v>45409.9125</v>
      </c>
      <c r="B5460" s="7">
        <v>57843270</v>
      </c>
      <c r="C5460" s="7">
        <v>114848</v>
      </c>
      <c r="D5460" s="7" t="s">
        <v>429</v>
      </c>
      <c r="E5460" s="7">
        <v>47683</v>
      </c>
      <c r="F5460" s="7" t="s">
        <v>381</v>
      </c>
      <c r="G5460" s="7" t="s">
        <v>382</v>
      </c>
      <c r="H5460" s="7" t="s">
        <v>408</v>
      </c>
      <c r="I5460" s="7">
        <v>1</v>
      </c>
      <c r="J5460" s="7">
        <v>20.16</v>
      </c>
      <c r="K5460" s="7">
        <v>4.06</v>
      </c>
      <c r="L5460" s="7" t="s">
        <v>1185</v>
      </c>
      <c r="M5460" s="8">
        <v>8763</v>
      </c>
      <c r="N5460" s="7" t="s">
        <v>193</v>
      </c>
      <c r="O5460" s="8">
        <v>38164260</v>
      </c>
      <c r="P5460" s="9" t="s">
        <v>617</v>
      </c>
      <c r="Q5460" s="8">
        <v>20.16</v>
      </c>
      <c r="R5460" s="8">
        <v>16.1</v>
      </c>
      <c r="S5460" s="13" t="s">
        <v>618</v>
      </c>
      <c r="T5460" s="14"/>
    </row>
    <row r="5461" customHeight="1" spans="1:20">
      <c r="A5461" s="6">
        <v>45410.5520833333</v>
      </c>
      <c r="B5461" s="7">
        <v>57848201</v>
      </c>
      <c r="C5461" s="7">
        <v>114848</v>
      </c>
      <c r="D5461" s="7" t="s">
        <v>429</v>
      </c>
      <c r="E5461" s="7">
        <v>47683</v>
      </c>
      <c r="F5461" s="7" t="s">
        <v>381</v>
      </c>
      <c r="G5461" s="7" t="s">
        <v>382</v>
      </c>
      <c r="H5461" s="7" t="s">
        <v>408</v>
      </c>
      <c r="I5461" s="7">
        <v>2</v>
      </c>
      <c r="J5461" s="7">
        <v>47.82</v>
      </c>
      <c r="K5461" s="7">
        <v>15.62</v>
      </c>
      <c r="L5461" s="7" t="s">
        <v>968</v>
      </c>
      <c r="M5461" s="8">
        <v>8763</v>
      </c>
      <c r="N5461" s="7" t="s">
        <v>193</v>
      </c>
      <c r="O5461" s="8">
        <v>38164260</v>
      </c>
      <c r="P5461" s="9" t="s">
        <v>617</v>
      </c>
      <c r="Q5461" s="8">
        <v>23.91</v>
      </c>
      <c r="R5461" s="8">
        <v>16.1</v>
      </c>
      <c r="S5461" s="13" t="s">
        <v>618</v>
      </c>
      <c r="T5461" s="14"/>
    </row>
    <row r="5462" customHeight="1" spans="1:20">
      <c r="A5462" s="6">
        <v>45410.5770833333</v>
      </c>
      <c r="B5462" s="7">
        <v>57848491</v>
      </c>
      <c r="C5462" s="7">
        <v>114848</v>
      </c>
      <c r="D5462" s="7" t="s">
        <v>429</v>
      </c>
      <c r="E5462" s="7">
        <v>47683</v>
      </c>
      <c r="F5462" s="7" t="s">
        <v>381</v>
      </c>
      <c r="G5462" s="7" t="s">
        <v>382</v>
      </c>
      <c r="H5462" s="7" t="s">
        <v>408</v>
      </c>
      <c r="I5462" s="7">
        <v>2</v>
      </c>
      <c r="J5462" s="7">
        <v>45.36</v>
      </c>
      <c r="K5462" s="7">
        <v>13.16</v>
      </c>
      <c r="L5462" s="7" t="s">
        <v>973</v>
      </c>
      <c r="M5462" s="8">
        <v>8763</v>
      </c>
      <c r="N5462" s="7" t="s">
        <v>193</v>
      </c>
      <c r="O5462" s="8">
        <v>38164260</v>
      </c>
      <c r="P5462" s="9" t="s">
        <v>617</v>
      </c>
      <c r="Q5462" s="8">
        <v>22.68</v>
      </c>
      <c r="R5462" s="8">
        <v>16.1</v>
      </c>
      <c r="S5462" s="13" t="s">
        <v>618</v>
      </c>
      <c r="T5462" s="14"/>
    </row>
    <row r="5463" customHeight="1" spans="1:20">
      <c r="A5463" s="6">
        <v>45410.6173611111</v>
      </c>
      <c r="B5463" s="7">
        <v>57848984</v>
      </c>
      <c r="C5463" s="7">
        <v>114848</v>
      </c>
      <c r="D5463" s="7" t="s">
        <v>429</v>
      </c>
      <c r="E5463" s="7">
        <v>47683</v>
      </c>
      <c r="F5463" s="7" t="s">
        <v>381</v>
      </c>
      <c r="G5463" s="7" t="s">
        <v>382</v>
      </c>
      <c r="H5463" s="7" t="s">
        <v>408</v>
      </c>
      <c r="I5463" s="7">
        <v>1</v>
      </c>
      <c r="J5463" s="7">
        <v>15.6</v>
      </c>
      <c r="K5463" s="7">
        <v>-0.5</v>
      </c>
      <c r="L5463" s="7" t="s">
        <v>846</v>
      </c>
      <c r="M5463" s="8">
        <v>8763</v>
      </c>
      <c r="N5463" s="7" t="s">
        <v>193</v>
      </c>
      <c r="O5463" s="8">
        <v>38164260</v>
      </c>
      <c r="P5463" s="9" t="s">
        <v>617</v>
      </c>
      <c r="Q5463" s="8">
        <v>15.6</v>
      </c>
      <c r="R5463" s="8">
        <v>16.1</v>
      </c>
      <c r="S5463" s="13" t="s">
        <v>618</v>
      </c>
      <c r="T5463" s="14"/>
    </row>
    <row r="5464" customHeight="1" spans="1:20">
      <c r="A5464" s="6">
        <v>45410.6173611111</v>
      </c>
      <c r="B5464" s="7">
        <v>57848989</v>
      </c>
      <c r="C5464" s="7">
        <v>114848</v>
      </c>
      <c r="D5464" s="7" t="s">
        <v>429</v>
      </c>
      <c r="E5464" s="7">
        <v>47683</v>
      </c>
      <c r="F5464" s="7" t="s">
        <v>381</v>
      </c>
      <c r="G5464" s="7" t="s">
        <v>382</v>
      </c>
      <c r="H5464" s="7" t="s">
        <v>408</v>
      </c>
      <c r="I5464" s="7">
        <v>1</v>
      </c>
      <c r="J5464" s="7">
        <v>14.81</v>
      </c>
      <c r="K5464" s="7">
        <v>-1.29</v>
      </c>
      <c r="L5464" s="7" t="s">
        <v>1157</v>
      </c>
      <c r="M5464" s="8">
        <v>8763</v>
      </c>
      <c r="N5464" s="7" t="s">
        <v>193</v>
      </c>
      <c r="O5464" s="8">
        <v>38164260</v>
      </c>
      <c r="P5464" s="9" t="s">
        <v>617</v>
      </c>
      <c r="Q5464" s="8">
        <v>14.81</v>
      </c>
      <c r="R5464" s="8">
        <v>16.1</v>
      </c>
      <c r="S5464" s="13" t="s">
        <v>618</v>
      </c>
      <c r="T5464" s="14"/>
    </row>
    <row r="5465" customHeight="1" spans="1:20">
      <c r="A5465" s="6">
        <v>45410.8111111111</v>
      </c>
      <c r="B5465" s="7">
        <v>57852211</v>
      </c>
      <c r="C5465" s="7">
        <v>114848</v>
      </c>
      <c r="D5465" s="7" t="s">
        <v>429</v>
      </c>
      <c r="E5465" s="7">
        <v>47683</v>
      </c>
      <c r="F5465" s="7" t="s">
        <v>381</v>
      </c>
      <c r="G5465" s="7" t="s">
        <v>382</v>
      </c>
      <c r="H5465" s="7" t="s">
        <v>408</v>
      </c>
      <c r="I5465" s="7">
        <v>1</v>
      </c>
      <c r="J5465" s="7">
        <v>14.84</v>
      </c>
      <c r="K5465" s="7">
        <v>-1.26</v>
      </c>
      <c r="L5465" s="7" t="s">
        <v>655</v>
      </c>
      <c r="M5465" s="8">
        <v>8763</v>
      </c>
      <c r="N5465" s="7" t="s">
        <v>193</v>
      </c>
      <c r="O5465" s="8">
        <v>38164260</v>
      </c>
      <c r="P5465" s="9" t="s">
        <v>617</v>
      </c>
      <c r="Q5465" s="8">
        <v>14.84</v>
      </c>
      <c r="R5465" s="8">
        <v>16.1</v>
      </c>
      <c r="S5465" s="13" t="s">
        <v>618</v>
      </c>
      <c r="T5465" s="14"/>
    </row>
    <row r="5466" customHeight="1" spans="1:20">
      <c r="A5466" s="6">
        <v>45410.8451388889</v>
      </c>
      <c r="B5466" s="7">
        <v>57853177</v>
      </c>
      <c r="C5466" s="7">
        <v>114848</v>
      </c>
      <c r="D5466" s="7" t="s">
        <v>429</v>
      </c>
      <c r="E5466" s="7">
        <v>47683</v>
      </c>
      <c r="F5466" s="7" t="s">
        <v>381</v>
      </c>
      <c r="G5466" s="7" t="s">
        <v>382</v>
      </c>
      <c r="H5466" s="7" t="s">
        <v>408</v>
      </c>
      <c r="I5466" s="7">
        <v>1</v>
      </c>
      <c r="J5466" s="7">
        <v>19.51</v>
      </c>
      <c r="K5466" s="7">
        <v>3.41</v>
      </c>
      <c r="L5466" s="7" t="s">
        <v>1255</v>
      </c>
      <c r="M5466" s="8">
        <v>8763</v>
      </c>
      <c r="N5466" s="7" t="s">
        <v>193</v>
      </c>
      <c r="O5466" s="8">
        <v>38164260</v>
      </c>
      <c r="P5466" s="9" t="s">
        <v>617</v>
      </c>
      <c r="Q5466" s="8">
        <v>19.51</v>
      </c>
      <c r="R5466" s="8">
        <v>16.1</v>
      </c>
      <c r="S5466" s="13" t="s">
        <v>618</v>
      </c>
      <c r="T5466" s="14"/>
    </row>
    <row r="5467" customHeight="1" spans="1:20">
      <c r="A5467" s="6">
        <v>45410.8958333333</v>
      </c>
      <c r="B5467" s="7">
        <v>57854463</v>
      </c>
      <c r="C5467" s="7">
        <v>114848</v>
      </c>
      <c r="D5467" s="7" t="s">
        <v>429</v>
      </c>
      <c r="E5467" s="7">
        <v>47683</v>
      </c>
      <c r="F5467" s="7" t="s">
        <v>381</v>
      </c>
      <c r="G5467" s="7" t="s">
        <v>382</v>
      </c>
      <c r="H5467" s="7" t="s">
        <v>408</v>
      </c>
      <c r="I5467" s="7">
        <v>1</v>
      </c>
      <c r="J5467" s="7">
        <v>16.08</v>
      </c>
      <c r="K5467" s="7">
        <v>-0.02</v>
      </c>
      <c r="L5467" s="7" t="s">
        <v>851</v>
      </c>
      <c r="M5467" s="8">
        <v>8763</v>
      </c>
      <c r="N5467" s="7" t="s">
        <v>193</v>
      </c>
      <c r="O5467" s="8">
        <v>38164260</v>
      </c>
      <c r="P5467" s="9" t="s">
        <v>617</v>
      </c>
      <c r="Q5467" s="8">
        <v>16.08</v>
      </c>
      <c r="R5467" s="8">
        <v>16.1</v>
      </c>
      <c r="S5467" s="13" t="s">
        <v>618</v>
      </c>
      <c r="T5467" s="14"/>
    </row>
    <row r="5468" customHeight="1" spans="1:20">
      <c r="A5468" s="6">
        <v>45411.5520833333</v>
      </c>
      <c r="B5468" s="7">
        <v>57859426</v>
      </c>
      <c r="C5468" s="7">
        <v>114848</v>
      </c>
      <c r="D5468" s="7" t="s">
        <v>429</v>
      </c>
      <c r="E5468" s="7">
        <v>47683</v>
      </c>
      <c r="F5468" s="7" t="s">
        <v>381</v>
      </c>
      <c r="G5468" s="7" t="s">
        <v>382</v>
      </c>
      <c r="H5468" s="7" t="s">
        <v>408</v>
      </c>
      <c r="I5468" s="7">
        <v>1</v>
      </c>
      <c r="J5468" s="7">
        <v>15.2</v>
      </c>
      <c r="K5468" s="7">
        <v>-0.9</v>
      </c>
      <c r="L5468" s="7" t="s">
        <v>1251</v>
      </c>
      <c r="M5468" s="8">
        <v>8763</v>
      </c>
      <c r="N5468" s="7" t="s">
        <v>193</v>
      </c>
      <c r="O5468" s="8">
        <v>38164260</v>
      </c>
      <c r="P5468" s="9" t="s">
        <v>617</v>
      </c>
      <c r="Q5468" s="8">
        <v>15.2</v>
      </c>
      <c r="R5468" s="8">
        <v>16.1</v>
      </c>
      <c r="S5468" s="13" t="s">
        <v>618</v>
      </c>
      <c r="T5468" s="14"/>
    </row>
    <row r="5469" customHeight="1" spans="1:20">
      <c r="A5469" s="6">
        <v>45411.5861111111</v>
      </c>
      <c r="B5469" s="7">
        <v>57859841</v>
      </c>
      <c r="C5469" s="7">
        <v>114848</v>
      </c>
      <c r="D5469" s="7" t="s">
        <v>429</v>
      </c>
      <c r="E5469" s="7">
        <v>47683</v>
      </c>
      <c r="F5469" s="7" t="s">
        <v>381</v>
      </c>
      <c r="G5469" s="7" t="s">
        <v>382</v>
      </c>
      <c r="H5469" s="7" t="s">
        <v>408</v>
      </c>
      <c r="I5469" s="7">
        <v>1</v>
      </c>
      <c r="J5469" s="7">
        <v>25.8</v>
      </c>
      <c r="K5469" s="7">
        <v>9.8</v>
      </c>
      <c r="L5469" s="7" t="s">
        <v>733</v>
      </c>
      <c r="M5469" s="8">
        <v>8763</v>
      </c>
      <c r="N5469" s="7" t="s">
        <v>193</v>
      </c>
      <c r="O5469" s="8">
        <v>34975262</v>
      </c>
      <c r="P5469" s="9" t="s">
        <v>414</v>
      </c>
      <c r="Q5469" s="8">
        <v>25.8</v>
      </c>
      <c r="R5469" s="8">
        <v>16</v>
      </c>
      <c r="S5469" s="13">
        <v>1</v>
      </c>
      <c r="T5469" s="14">
        <f t="shared" ref="T5469:T5475" si="401">S5469*I5469</f>
        <v>1</v>
      </c>
    </row>
    <row r="5470" customHeight="1" spans="1:20">
      <c r="A5470" s="6">
        <v>45411.6333333333</v>
      </c>
      <c r="B5470" s="7">
        <v>57860556</v>
      </c>
      <c r="C5470" s="7">
        <v>114848</v>
      </c>
      <c r="D5470" s="7" t="s">
        <v>429</v>
      </c>
      <c r="E5470" s="7">
        <v>47683</v>
      </c>
      <c r="F5470" s="7" t="s">
        <v>381</v>
      </c>
      <c r="G5470" s="7" t="s">
        <v>382</v>
      </c>
      <c r="H5470" s="7" t="s">
        <v>408</v>
      </c>
      <c r="I5470" s="7">
        <v>1</v>
      </c>
      <c r="J5470" s="7">
        <v>15.66</v>
      </c>
      <c r="K5470" s="7">
        <v>-0.44</v>
      </c>
      <c r="L5470" s="7" t="s">
        <v>1178</v>
      </c>
      <c r="M5470" s="8">
        <v>8763</v>
      </c>
      <c r="N5470" s="7" t="s">
        <v>193</v>
      </c>
      <c r="O5470" s="8">
        <v>38164260</v>
      </c>
      <c r="P5470" s="9" t="s">
        <v>617</v>
      </c>
      <c r="Q5470" s="8">
        <v>15.66</v>
      </c>
      <c r="R5470" s="8">
        <v>16.1</v>
      </c>
      <c r="S5470" s="13" t="s">
        <v>618</v>
      </c>
      <c r="T5470" s="14"/>
    </row>
    <row r="5471" customHeight="1" spans="1:20">
      <c r="A5471" s="6">
        <v>45411.6388888889</v>
      </c>
      <c r="B5471" s="7">
        <v>57860627</v>
      </c>
      <c r="C5471" s="7">
        <v>114848</v>
      </c>
      <c r="D5471" s="7" t="s">
        <v>429</v>
      </c>
      <c r="E5471" s="7">
        <v>47683</v>
      </c>
      <c r="F5471" s="7" t="s">
        <v>381</v>
      </c>
      <c r="G5471" s="7" t="s">
        <v>382</v>
      </c>
      <c r="H5471" s="7" t="s">
        <v>408</v>
      </c>
      <c r="I5471" s="7">
        <v>1</v>
      </c>
      <c r="J5471" s="7">
        <v>14.23</v>
      </c>
      <c r="K5471" s="7">
        <v>-1.87</v>
      </c>
      <c r="L5471" s="7" t="s">
        <v>678</v>
      </c>
      <c r="M5471" s="8">
        <v>15848</v>
      </c>
      <c r="N5471" s="7" t="s">
        <v>499</v>
      </c>
      <c r="O5471" s="8">
        <v>38164260</v>
      </c>
      <c r="P5471" s="9" t="s">
        <v>617</v>
      </c>
      <c r="Q5471" s="8">
        <v>14.23</v>
      </c>
      <c r="R5471" s="8">
        <v>16.1</v>
      </c>
      <c r="S5471" s="13" t="s">
        <v>618</v>
      </c>
      <c r="T5471" s="14"/>
    </row>
    <row r="5472" customHeight="1" spans="1:20">
      <c r="A5472" s="6">
        <v>45411.8465277778</v>
      </c>
      <c r="B5472" s="7">
        <v>57863895</v>
      </c>
      <c r="C5472" s="7">
        <v>114848</v>
      </c>
      <c r="D5472" s="7" t="s">
        <v>429</v>
      </c>
      <c r="E5472" s="7">
        <v>47683</v>
      </c>
      <c r="F5472" s="7" t="s">
        <v>381</v>
      </c>
      <c r="G5472" s="7" t="s">
        <v>382</v>
      </c>
      <c r="H5472" s="7" t="s">
        <v>408</v>
      </c>
      <c r="I5472" s="7">
        <v>1</v>
      </c>
      <c r="J5472" s="7">
        <v>25.8</v>
      </c>
      <c r="K5472" s="7">
        <v>9.7</v>
      </c>
      <c r="L5472" s="7" t="s">
        <v>614</v>
      </c>
      <c r="M5472" s="8">
        <v>15848</v>
      </c>
      <c r="N5472" s="7" t="s">
        <v>499</v>
      </c>
      <c r="O5472" s="8">
        <v>38164260</v>
      </c>
      <c r="P5472" s="9" t="s">
        <v>414</v>
      </c>
      <c r="Q5472" s="8">
        <v>25.8</v>
      </c>
      <c r="R5472" s="8">
        <v>16.1</v>
      </c>
      <c r="S5472" s="13">
        <v>1</v>
      </c>
      <c r="T5472" s="14">
        <f t="shared" si="401"/>
        <v>1</v>
      </c>
    </row>
    <row r="5473" customHeight="1" spans="1:20">
      <c r="A5473" s="6">
        <v>45411.8986111111</v>
      </c>
      <c r="B5473" s="7">
        <v>57864895</v>
      </c>
      <c r="C5473" s="7">
        <v>114848</v>
      </c>
      <c r="D5473" s="7" t="s">
        <v>429</v>
      </c>
      <c r="E5473" s="7">
        <v>47683</v>
      </c>
      <c r="F5473" s="7" t="s">
        <v>381</v>
      </c>
      <c r="G5473" s="7" t="s">
        <v>382</v>
      </c>
      <c r="H5473" s="7" t="s">
        <v>408</v>
      </c>
      <c r="I5473" s="7">
        <v>-1</v>
      </c>
      <c r="J5473" s="7">
        <v>-25.8</v>
      </c>
      <c r="K5473" s="7">
        <v>-9.8</v>
      </c>
      <c r="L5473" s="7" t="s">
        <v>733</v>
      </c>
      <c r="M5473" s="8">
        <v>8763</v>
      </c>
      <c r="N5473" s="7" t="s">
        <v>193</v>
      </c>
      <c r="O5473" s="8">
        <v>34975262</v>
      </c>
      <c r="P5473" s="9" t="s">
        <v>414</v>
      </c>
      <c r="Q5473" s="8">
        <v>25.8</v>
      </c>
      <c r="R5473" s="8">
        <v>16</v>
      </c>
      <c r="S5473" s="13">
        <v>1</v>
      </c>
      <c r="T5473" s="14">
        <f t="shared" si="401"/>
        <v>-1</v>
      </c>
    </row>
    <row r="5474" customHeight="1" spans="1:20">
      <c r="A5474" s="6">
        <v>45384.6118055556</v>
      </c>
      <c r="B5474" s="7">
        <v>57548156</v>
      </c>
      <c r="C5474" s="7">
        <v>115971</v>
      </c>
      <c r="D5474" s="7" t="s">
        <v>551</v>
      </c>
      <c r="E5474" s="7">
        <v>47683</v>
      </c>
      <c r="F5474" s="7" t="s">
        <v>381</v>
      </c>
      <c r="G5474" s="7" t="s">
        <v>382</v>
      </c>
      <c r="H5474" s="7" t="s">
        <v>408</v>
      </c>
      <c r="I5474" s="7">
        <v>1</v>
      </c>
      <c r="J5474" s="7">
        <v>25.8</v>
      </c>
      <c r="K5474" s="7">
        <v>9.7</v>
      </c>
      <c r="L5474" s="7" t="s">
        <v>614</v>
      </c>
      <c r="M5474" s="8">
        <v>26620</v>
      </c>
      <c r="N5474" s="7" t="s">
        <v>249</v>
      </c>
      <c r="O5474" s="8">
        <v>36721177</v>
      </c>
      <c r="P5474" s="9" t="s">
        <v>414</v>
      </c>
      <c r="Q5474" s="8">
        <v>25.8</v>
      </c>
      <c r="R5474" s="8">
        <v>16.1</v>
      </c>
      <c r="S5474" s="13">
        <v>1</v>
      </c>
      <c r="T5474" s="14">
        <f t="shared" si="401"/>
        <v>1</v>
      </c>
    </row>
    <row r="5475" customHeight="1" spans="1:20">
      <c r="A5475" s="6">
        <v>45384.825</v>
      </c>
      <c r="B5475" s="7">
        <v>57552992</v>
      </c>
      <c r="C5475" s="7">
        <v>115971</v>
      </c>
      <c r="D5475" s="7" t="s">
        <v>551</v>
      </c>
      <c r="E5475" s="7">
        <v>47683</v>
      </c>
      <c r="F5475" s="7" t="s">
        <v>381</v>
      </c>
      <c r="G5475" s="7" t="s">
        <v>382</v>
      </c>
      <c r="H5475" s="7" t="s">
        <v>408</v>
      </c>
      <c r="I5475" s="7">
        <v>1</v>
      </c>
      <c r="J5475" s="7">
        <v>19.8</v>
      </c>
      <c r="K5475" s="7">
        <v>3.7</v>
      </c>
      <c r="L5475" s="7" t="s">
        <v>615</v>
      </c>
      <c r="M5475" s="8">
        <v>7369</v>
      </c>
      <c r="N5475" s="7" t="s">
        <v>267</v>
      </c>
      <c r="O5475" s="8">
        <v>36351566</v>
      </c>
      <c r="P5475" s="9" t="s">
        <v>414</v>
      </c>
      <c r="Q5475" s="8">
        <v>19.8</v>
      </c>
      <c r="R5475" s="8">
        <v>16.1</v>
      </c>
      <c r="S5475" s="13">
        <v>1</v>
      </c>
      <c r="T5475" s="14">
        <f t="shared" si="401"/>
        <v>1</v>
      </c>
    </row>
    <row r="5476" customHeight="1" spans="1:20">
      <c r="A5476" s="6">
        <v>45385.6201388889</v>
      </c>
      <c r="B5476" s="7">
        <v>57560825</v>
      </c>
      <c r="C5476" s="7">
        <v>115971</v>
      </c>
      <c r="D5476" s="7" t="s">
        <v>551</v>
      </c>
      <c r="E5476" s="7">
        <v>47683</v>
      </c>
      <c r="F5476" s="7" t="s">
        <v>381</v>
      </c>
      <c r="G5476" s="7" t="s">
        <v>382</v>
      </c>
      <c r="H5476" s="7" t="s">
        <v>408</v>
      </c>
      <c r="I5476" s="7">
        <v>1</v>
      </c>
      <c r="J5476" s="7">
        <v>16.87</v>
      </c>
      <c r="K5476" s="7">
        <v>0.77</v>
      </c>
      <c r="L5476" s="7" t="s">
        <v>1256</v>
      </c>
      <c r="M5476" s="8">
        <v>7369</v>
      </c>
      <c r="N5476" s="7" t="s">
        <v>267</v>
      </c>
      <c r="O5476" s="8">
        <v>36721177</v>
      </c>
      <c r="P5476" s="9" t="s">
        <v>617</v>
      </c>
      <c r="Q5476" s="8">
        <v>16.87</v>
      </c>
      <c r="R5476" s="8">
        <v>16.1</v>
      </c>
      <c r="S5476" s="13" t="s">
        <v>618</v>
      </c>
      <c r="T5476" s="14"/>
    </row>
    <row r="5477" customHeight="1" spans="1:20">
      <c r="A5477" s="6">
        <v>45387.6076388889</v>
      </c>
      <c r="B5477" s="7">
        <v>57581652</v>
      </c>
      <c r="C5477" s="7">
        <v>115971</v>
      </c>
      <c r="D5477" s="7" t="s">
        <v>551</v>
      </c>
      <c r="E5477" s="7">
        <v>47683</v>
      </c>
      <c r="F5477" s="7" t="s">
        <v>381</v>
      </c>
      <c r="G5477" s="7" t="s">
        <v>382</v>
      </c>
      <c r="H5477" s="7" t="s">
        <v>408</v>
      </c>
      <c r="I5477" s="7">
        <v>2</v>
      </c>
      <c r="J5477" s="7">
        <v>39.6</v>
      </c>
      <c r="K5477" s="7">
        <v>7.4</v>
      </c>
      <c r="L5477" s="7" t="s">
        <v>615</v>
      </c>
      <c r="M5477" s="8">
        <v>26620</v>
      </c>
      <c r="N5477" s="7" t="s">
        <v>249</v>
      </c>
      <c r="O5477" s="8">
        <v>36721177</v>
      </c>
      <c r="P5477" s="9" t="s">
        <v>414</v>
      </c>
      <c r="Q5477" s="8">
        <v>19.8</v>
      </c>
      <c r="R5477" s="8">
        <v>16.1</v>
      </c>
      <c r="S5477" s="13">
        <v>1</v>
      </c>
      <c r="T5477" s="14">
        <f t="shared" ref="T5477:T5518" si="402">S5477*I5477</f>
        <v>2</v>
      </c>
    </row>
    <row r="5478" customHeight="1" spans="1:20">
      <c r="A5478" s="6">
        <v>45391.5305555556</v>
      </c>
      <c r="B5478" s="7">
        <v>57623776</v>
      </c>
      <c r="C5478" s="7">
        <v>115971</v>
      </c>
      <c r="D5478" s="7" t="s">
        <v>551</v>
      </c>
      <c r="E5478" s="7">
        <v>47683</v>
      </c>
      <c r="F5478" s="7" t="s">
        <v>381</v>
      </c>
      <c r="G5478" s="7" t="s">
        <v>382</v>
      </c>
      <c r="H5478" s="7" t="s">
        <v>408</v>
      </c>
      <c r="I5478" s="7">
        <v>1</v>
      </c>
      <c r="J5478" s="7">
        <v>25.8</v>
      </c>
      <c r="K5478" s="7">
        <v>9.7</v>
      </c>
      <c r="L5478" s="7" t="s">
        <v>614</v>
      </c>
      <c r="M5478" s="8">
        <v>26620</v>
      </c>
      <c r="N5478" s="7" t="s">
        <v>249</v>
      </c>
      <c r="O5478" s="8">
        <v>36721177</v>
      </c>
      <c r="P5478" s="9" t="s">
        <v>414</v>
      </c>
      <c r="Q5478" s="8">
        <v>25.8</v>
      </c>
      <c r="R5478" s="8">
        <v>16.1</v>
      </c>
      <c r="S5478" s="13">
        <v>1</v>
      </c>
      <c r="T5478" s="14">
        <f t="shared" si="402"/>
        <v>1</v>
      </c>
    </row>
    <row r="5479" customHeight="1" spans="1:20">
      <c r="A5479" s="6">
        <v>45395.60625</v>
      </c>
      <c r="B5479" s="7">
        <v>57671442</v>
      </c>
      <c r="C5479" s="7">
        <v>115971</v>
      </c>
      <c r="D5479" s="7" t="s">
        <v>551</v>
      </c>
      <c r="E5479" s="7">
        <v>47683</v>
      </c>
      <c r="F5479" s="7" t="s">
        <v>381</v>
      </c>
      <c r="G5479" s="7" t="s">
        <v>382</v>
      </c>
      <c r="H5479" s="7" t="s">
        <v>408</v>
      </c>
      <c r="I5479" s="7">
        <v>2</v>
      </c>
      <c r="J5479" s="7">
        <v>39.6</v>
      </c>
      <c r="K5479" s="7">
        <v>7.4</v>
      </c>
      <c r="L5479" s="7" t="s">
        <v>615</v>
      </c>
      <c r="M5479" s="8">
        <v>26620</v>
      </c>
      <c r="N5479" s="7" t="s">
        <v>249</v>
      </c>
      <c r="O5479" s="8">
        <v>36351566</v>
      </c>
      <c r="P5479" s="9" t="s">
        <v>414</v>
      </c>
      <c r="Q5479" s="8">
        <v>19.8</v>
      </c>
      <c r="R5479" s="8">
        <v>16.1</v>
      </c>
      <c r="S5479" s="13">
        <v>1</v>
      </c>
      <c r="T5479" s="14">
        <f t="shared" si="402"/>
        <v>2</v>
      </c>
    </row>
    <row r="5480" customHeight="1" spans="1:20">
      <c r="A5480" s="6">
        <v>45396.6604166667</v>
      </c>
      <c r="B5480" s="7">
        <v>57685432</v>
      </c>
      <c r="C5480" s="7">
        <v>115971</v>
      </c>
      <c r="D5480" s="7" t="s">
        <v>551</v>
      </c>
      <c r="E5480" s="7">
        <v>47683</v>
      </c>
      <c r="F5480" s="7" t="s">
        <v>381</v>
      </c>
      <c r="G5480" s="7" t="s">
        <v>382</v>
      </c>
      <c r="H5480" s="7" t="s">
        <v>408</v>
      </c>
      <c r="I5480" s="7">
        <v>8</v>
      </c>
      <c r="J5480" s="7">
        <v>203.6</v>
      </c>
      <c r="K5480" s="7">
        <v>74.8</v>
      </c>
      <c r="L5480" s="7" t="s">
        <v>1257</v>
      </c>
      <c r="M5480" s="8">
        <v>7369</v>
      </c>
      <c r="N5480" s="7" t="s">
        <v>267</v>
      </c>
      <c r="O5480" s="8">
        <v>36351566</v>
      </c>
      <c r="P5480" s="9" t="s">
        <v>414</v>
      </c>
      <c r="Q5480" s="8">
        <v>25.45</v>
      </c>
      <c r="R5480" s="8">
        <v>16.1</v>
      </c>
      <c r="S5480" s="13">
        <v>1</v>
      </c>
      <c r="T5480" s="14">
        <f t="shared" si="402"/>
        <v>8</v>
      </c>
    </row>
    <row r="5481" customHeight="1" spans="1:20">
      <c r="A5481" s="6">
        <v>45396.8645833333</v>
      </c>
      <c r="B5481" s="7">
        <v>57689754</v>
      </c>
      <c r="C5481" s="7">
        <v>115971</v>
      </c>
      <c r="D5481" s="7" t="s">
        <v>551</v>
      </c>
      <c r="E5481" s="7">
        <v>47683</v>
      </c>
      <c r="F5481" s="7" t="s">
        <v>381</v>
      </c>
      <c r="G5481" s="7" t="s">
        <v>382</v>
      </c>
      <c r="H5481" s="7" t="s">
        <v>408</v>
      </c>
      <c r="I5481" s="7">
        <v>-8</v>
      </c>
      <c r="J5481" s="7">
        <v>-203.6</v>
      </c>
      <c r="K5481" s="7">
        <v>-74.8</v>
      </c>
      <c r="L5481" s="7" t="s">
        <v>1257</v>
      </c>
      <c r="M5481" s="8">
        <v>7369</v>
      </c>
      <c r="N5481" s="7" t="s">
        <v>267</v>
      </c>
      <c r="O5481" s="8">
        <v>36351566</v>
      </c>
      <c r="P5481" s="9" t="s">
        <v>414</v>
      </c>
      <c r="Q5481" s="8">
        <v>25.45</v>
      </c>
      <c r="R5481" s="8">
        <v>16.1</v>
      </c>
      <c r="S5481" s="13">
        <v>1</v>
      </c>
      <c r="T5481" s="14">
        <f t="shared" si="402"/>
        <v>-8</v>
      </c>
    </row>
    <row r="5482" customHeight="1" spans="1:20">
      <c r="A5482" s="6">
        <v>45396.8861111111</v>
      </c>
      <c r="B5482" s="7">
        <v>57690283</v>
      </c>
      <c r="C5482" s="7">
        <v>115971</v>
      </c>
      <c r="D5482" s="7" t="s">
        <v>551</v>
      </c>
      <c r="E5482" s="7">
        <v>47683</v>
      </c>
      <c r="F5482" s="7" t="s">
        <v>381</v>
      </c>
      <c r="G5482" s="7" t="s">
        <v>382</v>
      </c>
      <c r="H5482" s="7" t="s">
        <v>408</v>
      </c>
      <c r="I5482" s="7">
        <v>2</v>
      </c>
      <c r="J5482" s="7">
        <v>39.6</v>
      </c>
      <c r="K5482" s="7">
        <v>7.4</v>
      </c>
      <c r="L5482" s="7" t="s">
        <v>615</v>
      </c>
      <c r="M5482" s="8">
        <v>7369</v>
      </c>
      <c r="N5482" s="7" t="s">
        <v>267</v>
      </c>
      <c r="O5482" s="8">
        <v>36351566</v>
      </c>
      <c r="P5482" s="9" t="s">
        <v>414</v>
      </c>
      <c r="Q5482" s="8">
        <v>19.8</v>
      </c>
      <c r="R5482" s="8">
        <v>16.1</v>
      </c>
      <c r="S5482" s="13">
        <v>1</v>
      </c>
      <c r="T5482" s="14">
        <f t="shared" si="402"/>
        <v>2</v>
      </c>
    </row>
    <row r="5483" customHeight="1" spans="1:20">
      <c r="A5483" s="6">
        <v>45396.8861111111</v>
      </c>
      <c r="B5483" s="7">
        <v>57690283</v>
      </c>
      <c r="C5483" s="7">
        <v>115971</v>
      </c>
      <c r="D5483" s="7" t="s">
        <v>551</v>
      </c>
      <c r="E5483" s="7">
        <v>47683</v>
      </c>
      <c r="F5483" s="7" t="s">
        <v>381</v>
      </c>
      <c r="G5483" s="7" t="s">
        <v>382</v>
      </c>
      <c r="H5483" s="7" t="s">
        <v>408</v>
      </c>
      <c r="I5483" s="7">
        <v>1</v>
      </c>
      <c r="J5483" s="7">
        <v>25.8</v>
      </c>
      <c r="K5483" s="7">
        <v>9.7</v>
      </c>
      <c r="L5483" s="7" t="s">
        <v>614</v>
      </c>
      <c r="M5483" s="8">
        <v>7369</v>
      </c>
      <c r="N5483" s="7" t="s">
        <v>267</v>
      </c>
      <c r="O5483" s="8">
        <v>36351566</v>
      </c>
      <c r="P5483" s="9" t="s">
        <v>414</v>
      </c>
      <c r="Q5483" s="8">
        <v>25.8</v>
      </c>
      <c r="R5483" s="8">
        <v>16.1</v>
      </c>
      <c r="S5483" s="13">
        <v>1</v>
      </c>
      <c r="T5483" s="14">
        <f t="shared" si="402"/>
        <v>1</v>
      </c>
    </row>
    <row r="5484" customHeight="1" spans="1:20">
      <c r="A5484" s="6">
        <v>45397.4888888889</v>
      </c>
      <c r="B5484" s="7">
        <v>57695235</v>
      </c>
      <c r="C5484" s="7">
        <v>115971</v>
      </c>
      <c r="D5484" s="7" t="s">
        <v>551</v>
      </c>
      <c r="E5484" s="7">
        <v>47683</v>
      </c>
      <c r="F5484" s="7" t="s">
        <v>381</v>
      </c>
      <c r="G5484" s="7" t="s">
        <v>382</v>
      </c>
      <c r="H5484" s="7" t="s">
        <v>408</v>
      </c>
      <c r="I5484" s="7">
        <v>21</v>
      </c>
      <c r="J5484" s="7">
        <v>521</v>
      </c>
      <c r="K5484" s="7">
        <v>182.8999999995</v>
      </c>
      <c r="L5484" s="7" t="s">
        <v>1258</v>
      </c>
      <c r="M5484" s="8">
        <v>7369</v>
      </c>
      <c r="N5484" s="7" t="s">
        <v>267</v>
      </c>
      <c r="O5484" s="8">
        <v>36351566</v>
      </c>
      <c r="P5484" s="9" t="s">
        <v>414</v>
      </c>
      <c r="Q5484" s="8">
        <v>24.8095238095</v>
      </c>
      <c r="R5484" s="8">
        <v>16.1</v>
      </c>
      <c r="S5484" s="13">
        <v>1</v>
      </c>
      <c r="T5484" s="14">
        <f t="shared" si="402"/>
        <v>21</v>
      </c>
    </row>
    <row r="5485" customHeight="1" spans="1:20">
      <c r="A5485" s="6">
        <v>45397.7701388889</v>
      </c>
      <c r="B5485" s="7">
        <v>57699819</v>
      </c>
      <c r="C5485" s="7">
        <v>115971</v>
      </c>
      <c r="D5485" s="7" t="s">
        <v>551</v>
      </c>
      <c r="E5485" s="7">
        <v>47683</v>
      </c>
      <c r="F5485" s="7" t="s">
        <v>381</v>
      </c>
      <c r="G5485" s="7" t="s">
        <v>382</v>
      </c>
      <c r="H5485" s="7" t="s">
        <v>408</v>
      </c>
      <c r="I5485" s="7">
        <v>-21</v>
      </c>
      <c r="J5485" s="7">
        <v>-521</v>
      </c>
      <c r="K5485" s="7">
        <v>-182.8999999995</v>
      </c>
      <c r="L5485" s="7" t="s">
        <v>1258</v>
      </c>
      <c r="M5485" s="8">
        <v>7369</v>
      </c>
      <c r="N5485" s="7" t="s">
        <v>267</v>
      </c>
      <c r="O5485" s="8">
        <v>36351566</v>
      </c>
      <c r="P5485" s="9" t="s">
        <v>414</v>
      </c>
      <c r="Q5485" s="8">
        <v>24.8095238095</v>
      </c>
      <c r="R5485" s="8">
        <v>16.1</v>
      </c>
      <c r="S5485" s="13">
        <v>1</v>
      </c>
      <c r="T5485" s="14">
        <f t="shared" si="402"/>
        <v>-21</v>
      </c>
    </row>
    <row r="5486" customHeight="1" spans="1:20">
      <c r="A5486" s="6">
        <v>45397.9020833333</v>
      </c>
      <c r="B5486" s="7">
        <v>57704375</v>
      </c>
      <c r="C5486" s="7">
        <v>115971</v>
      </c>
      <c r="D5486" s="7" t="s">
        <v>551</v>
      </c>
      <c r="E5486" s="7">
        <v>47683</v>
      </c>
      <c r="F5486" s="7" t="s">
        <v>381</v>
      </c>
      <c r="G5486" s="7" t="s">
        <v>382</v>
      </c>
      <c r="H5486" s="7" t="s">
        <v>408</v>
      </c>
      <c r="I5486" s="7">
        <v>1</v>
      </c>
      <c r="J5486" s="7">
        <v>19.8</v>
      </c>
      <c r="K5486" s="7">
        <v>3.7</v>
      </c>
      <c r="L5486" s="7" t="s">
        <v>615</v>
      </c>
      <c r="M5486" s="8">
        <v>26620</v>
      </c>
      <c r="N5486" s="7" t="s">
        <v>249</v>
      </c>
      <c r="O5486" s="8">
        <v>36351566</v>
      </c>
      <c r="P5486" s="9" t="s">
        <v>414</v>
      </c>
      <c r="Q5486" s="8">
        <v>19.8</v>
      </c>
      <c r="R5486" s="8">
        <v>16.1</v>
      </c>
      <c r="S5486" s="13">
        <v>1</v>
      </c>
      <c r="T5486" s="14">
        <f t="shared" si="402"/>
        <v>1</v>
      </c>
    </row>
    <row r="5487" customHeight="1" spans="1:20">
      <c r="A5487" s="6">
        <v>45398.8840277778</v>
      </c>
      <c r="B5487" s="7">
        <v>57716150</v>
      </c>
      <c r="C5487" s="7">
        <v>115971</v>
      </c>
      <c r="D5487" s="7" t="s">
        <v>551</v>
      </c>
      <c r="E5487" s="7">
        <v>47683</v>
      </c>
      <c r="F5487" s="7" t="s">
        <v>381</v>
      </c>
      <c r="G5487" s="7" t="s">
        <v>382</v>
      </c>
      <c r="H5487" s="7" t="s">
        <v>408</v>
      </c>
      <c r="I5487" s="7">
        <v>1</v>
      </c>
      <c r="J5487" s="7">
        <v>25.8</v>
      </c>
      <c r="K5487" s="7">
        <v>9.7</v>
      </c>
      <c r="L5487" s="7" t="s">
        <v>614</v>
      </c>
      <c r="M5487" s="8">
        <v>7369</v>
      </c>
      <c r="N5487" s="7" t="s">
        <v>267</v>
      </c>
      <c r="O5487" s="8">
        <v>36351566</v>
      </c>
      <c r="P5487" s="9" t="s">
        <v>414</v>
      </c>
      <c r="Q5487" s="8">
        <v>25.8</v>
      </c>
      <c r="R5487" s="8">
        <v>16.1</v>
      </c>
      <c r="S5487" s="13">
        <v>1</v>
      </c>
      <c r="T5487" s="14">
        <f t="shared" si="402"/>
        <v>1</v>
      </c>
    </row>
    <row r="5488" customHeight="1" spans="1:20">
      <c r="A5488" s="6">
        <v>45399.5034722222</v>
      </c>
      <c r="B5488" s="7">
        <v>57721041</v>
      </c>
      <c r="C5488" s="7">
        <v>115971</v>
      </c>
      <c r="D5488" s="7" t="s">
        <v>551</v>
      </c>
      <c r="E5488" s="7">
        <v>47683</v>
      </c>
      <c r="F5488" s="7" t="s">
        <v>381</v>
      </c>
      <c r="G5488" s="7" t="s">
        <v>382</v>
      </c>
      <c r="H5488" s="7" t="s">
        <v>408</v>
      </c>
      <c r="I5488" s="7">
        <v>18</v>
      </c>
      <c r="J5488" s="7">
        <v>463.2</v>
      </c>
      <c r="K5488" s="7">
        <v>173.3999999994</v>
      </c>
      <c r="L5488" s="7" t="s">
        <v>1259</v>
      </c>
      <c r="M5488" s="8">
        <v>7369</v>
      </c>
      <c r="N5488" s="7" t="s">
        <v>267</v>
      </c>
      <c r="O5488" s="8">
        <v>36351566</v>
      </c>
      <c r="P5488" s="9" t="s">
        <v>414</v>
      </c>
      <c r="Q5488" s="8">
        <v>25.7333333333</v>
      </c>
      <c r="R5488" s="8">
        <v>16.1</v>
      </c>
      <c r="S5488" s="13">
        <v>1</v>
      </c>
      <c r="T5488" s="14">
        <f t="shared" si="402"/>
        <v>18</v>
      </c>
    </row>
    <row r="5489" customHeight="1" spans="1:20">
      <c r="A5489" s="6">
        <v>45399.7673611111</v>
      </c>
      <c r="B5489" s="7">
        <v>57719458</v>
      </c>
      <c r="C5489" s="7">
        <v>115971</v>
      </c>
      <c r="D5489" s="7" t="s">
        <v>551</v>
      </c>
      <c r="E5489" s="7">
        <v>47683</v>
      </c>
      <c r="F5489" s="7" t="s">
        <v>381</v>
      </c>
      <c r="G5489" s="7" t="s">
        <v>382</v>
      </c>
      <c r="H5489" s="7" t="s">
        <v>408</v>
      </c>
      <c r="I5489" s="7">
        <v>-18</v>
      </c>
      <c r="J5489" s="7">
        <v>-463.2</v>
      </c>
      <c r="K5489" s="7">
        <v>-173.3999999994</v>
      </c>
      <c r="L5489" s="7" t="s">
        <v>1259</v>
      </c>
      <c r="M5489" s="8">
        <v>7369</v>
      </c>
      <c r="N5489" s="7" t="s">
        <v>267</v>
      </c>
      <c r="O5489" s="8">
        <v>36351566</v>
      </c>
      <c r="P5489" s="9" t="s">
        <v>414</v>
      </c>
      <c r="Q5489" s="8">
        <v>25.7333333333</v>
      </c>
      <c r="R5489" s="8">
        <v>16.1</v>
      </c>
      <c r="S5489" s="13">
        <v>1</v>
      </c>
      <c r="T5489" s="14">
        <f t="shared" si="402"/>
        <v>-18</v>
      </c>
    </row>
    <row r="5490" customHeight="1" spans="1:20">
      <c r="A5490" s="6">
        <v>45401.3409722222</v>
      </c>
      <c r="B5490" s="7">
        <v>57740157</v>
      </c>
      <c r="C5490" s="7">
        <v>115971</v>
      </c>
      <c r="D5490" s="7" t="s">
        <v>551</v>
      </c>
      <c r="E5490" s="7">
        <v>47683</v>
      </c>
      <c r="F5490" s="7" t="s">
        <v>381</v>
      </c>
      <c r="G5490" s="7" t="s">
        <v>382</v>
      </c>
      <c r="H5490" s="7" t="s">
        <v>408</v>
      </c>
      <c r="I5490" s="7">
        <v>1</v>
      </c>
      <c r="J5490" s="7">
        <v>25.8</v>
      </c>
      <c r="K5490" s="7">
        <v>9.7</v>
      </c>
      <c r="L5490" s="7" t="s">
        <v>614</v>
      </c>
      <c r="M5490" s="8">
        <v>26620</v>
      </c>
      <c r="N5490" s="7" t="s">
        <v>249</v>
      </c>
      <c r="O5490" s="8">
        <v>36721177</v>
      </c>
      <c r="P5490" s="9" t="s">
        <v>414</v>
      </c>
      <c r="Q5490" s="8">
        <v>25.8</v>
      </c>
      <c r="R5490" s="8">
        <v>16.1</v>
      </c>
      <c r="S5490" s="13">
        <v>1</v>
      </c>
      <c r="T5490" s="14">
        <f t="shared" si="402"/>
        <v>1</v>
      </c>
    </row>
    <row r="5491" customHeight="1" spans="1:20">
      <c r="A5491" s="6">
        <v>45401.5569444444</v>
      </c>
      <c r="B5491" s="7">
        <v>57743535</v>
      </c>
      <c r="C5491" s="7">
        <v>115971</v>
      </c>
      <c r="D5491" s="7" t="s">
        <v>551</v>
      </c>
      <c r="E5491" s="7">
        <v>47683</v>
      </c>
      <c r="F5491" s="7" t="s">
        <v>381</v>
      </c>
      <c r="G5491" s="7" t="s">
        <v>382</v>
      </c>
      <c r="H5491" s="7" t="s">
        <v>408</v>
      </c>
      <c r="I5491" s="7">
        <v>1</v>
      </c>
      <c r="J5491" s="7">
        <v>19.8</v>
      </c>
      <c r="K5491" s="7">
        <v>3.7</v>
      </c>
      <c r="L5491" s="7" t="s">
        <v>615</v>
      </c>
      <c r="M5491" s="8">
        <v>26620</v>
      </c>
      <c r="N5491" s="7" t="s">
        <v>249</v>
      </c>
      <c r="O5491" s="8">
        <v>36351566</v>
      </c>
      <c r="P5491" s="9" t="s">
        <v>414</v>
      </c>
      <c r="Q5491" s="8">
        <v>19.8</v>
      </c>
      <c r="R5491" s="8">
        <v>16.1</v>
      </c>
      <c r="S5491" s="13">
        <v>1</v>
      </c>
      <c r="T5491" s="14">
        <f t="shared" si="402"/>
        <v>1</v>
      </c>
    </row>
    <row r="5492" customHeight="1" spans="1:20">
      <c r="A5492" s="6">
        <v>45404.5006944444</v>
      </c>
      <c r="B5492" s="7">
        <v>57777587</v>
      </c>
      <c r="C5492" s="7">
        <v>115971</v>
      </c>
      <c r="D5492" s="7" t="s">
        <v>551</v>
      </c>
      <c r="E5492" s="7">
        <v>47683</v>
      </c>
      <c r="F5492" s="7" t="s">
        <v>381</v>
      </c>
      <c r="G5492" s="7" t="s">
        <v>382</v>
      </c>
      <c r="H5492" s="7" t="s">
        <v>408</v>
      </c>
      <c r="I5492" s="7">
        <v>1</v>
      </c>
      <c r="J5492" s="7">
        <v>19.8</v>
      </c>
      <c r="K5492" s="7">
        <v>3.7</v>
      </c>
      <c r="L5492" s="7" t="s">
        <v>615</v>
      </c>
      <c r="M5492" s="8">
        <v>7369</v>
      </c>
      <c r="N5492" s="7" t="s">
        <v>267</v>
      </c>
      <c r="O5492" s="8">
        <v>36351566</v>
      </c>
      <c r="P5492" s="9" t="s">
        <v>414</v>
      </c>
      <c r="Q5492" s="8">
        <v>19.8</v>
      </c>
      <c r="R5492" s="8">
        <v>16.1</v>
      </c>
      <c r="S5492" s="13">
        <v>1</v>
      </c>
      <c r="T5492" s="14">
        <f t="shared" si="402"/>
        <v>1</v>
      </c>
    </row>
    <row r="5493" customHeight="1" spans="1:20">
      <c r="A5493" s="6">
        <v>45405.46875</v>
      </c>
      <c r="B5493" s="7">
        <v>57788705</v>
      </c>
      <c r="C5493" s="7">
        <v>115971</v>
      </c>
      <c r="D5493" s="7" t="s">
        <v>551</v>
      </c>
      <c r="E5493" s="7">
        <v>47683</v>
      </c>
      <c r="F5493" s="7" t="s">
        <v>381</v>
      </c>
      <c r="G5493" s="7" t="s">
        <v>382</v>
      </c>
      <c r="H5493" s="7" t="s">
        <v>408</v>
      </c>
      <c r="I5493" s="7">
        <v>10</v>
      </c>
      <c r="J5493" s="7">
        <v>249.2</v>
      </c>
      <c r="K5493" s="7">
        <v>88.2</v>
      </c>
      <c r="L5493" s="7" t="s">
        <v>1260</v>
      </c>
      <c r="M5493" s="8">
        <v>7369</v>
      </c>
      <c r="N5493" s="7" t="s">
        <v>267</v>
      </c>
      <c r="O5493" s="8">
        <v>36351566</v>
      </c>
      <c r="P5493" s="9" t="s">
        <v>414</v>
      </c>
      <c r="Q5493" s="8">
        <v>24.92</v>
      </c>
      <c r="R5493" s="8">
        <v>16.1</v>
      </c>
      <c r="S5493" s="13">
        <v>1</v>
      </c>
      <c r="T5493" s="14">
        <f t="shared" si="402"/>
        <v>10</v>
      </c>
    </row>
    <row r="5494" customHeight="1" spans="1:20">
      <c r="A5494" s="6">
        <v>45405.8833333333</v>
      </c>
      <c r="B5494" s="7">
        <v>57797000</v>
      </c>
      <c r="C5494" s="7">
        <v>115971</v>
      </c>
      <c r="D5494" s="7" t="s">
        <v>551</v>
      </c>
      <c r="E5494" s="7">
        <v>47683</v>
      </c>
      <c r="F5494" s="7" t="s">
        <v>381</v>
      </c>
      <c r="G5494" s="7" t="s">
        <v>382</v>
      </c>
      <c r="H5494" s="7" t="s">
        <v>408</v>
      </c>
      <c r="I5494" s="7">
        <v>-10</v>
      </c>
      <c r="J5494" s="7">
        <v>-249.2</v>
      </c>
      <c r="K5494" s="7">
        <v>-88.2</v>
      </c>
      <c r="L5494" s="7" t="s">
        <v>1260</v>
      </c>
      <c r="M5494" s="8">
        <v>7369</v>
      </c>
      <c r="N5494" s="7" t="s">
        <v>267</v>
      </c>
      <c r="O5494" s="8">
        <v>36351566</v>
      </c>
      <c r="P5494" s="9" t="s">
        <v>414</v>
      </c>
      <c r="Q5494" s="8">
        <v>24.92</v>
      </c>
      <c r="R5494" s="8">
        <v>16.1</v>
      </c>
      <c r="S5494" s="13">
        <v>1</v>
      </c>
      <c r="T5494" s="14">
        <f t="shared" si="402"/>
        <v>-10</v>
      </c>
    </row>
    <row r="5495" customHeight="1" spans="1:20">
      <c r="A5495" s="6">
        <v>45408.6388888889</v>
      </c>
      <c r="B5495" s="7">
        <v>57825586</v>
      </c>
      <c r="C5495" s="7">
        <v>115971</v>
      </c>
      <c r="D5495" s="7" t="s">
        <v>551</v>
      </c>
      <c r="E5495" s="7">
        <v>47683</v>
      </c>
      <c r="F5495" s="7" t="s">
        <v>381</v>
      </c>
      <c r="G5495" s="7" t="s">
        <v>382</v>
      </c>
      <c r="H5495" s="7" t="s">
        <v>408</v>
      </c>
      <c r="I5495" s="7">
        <v>2</v>
      </c>
      <c r="J5495" s="7">
        <v>51.6</v>
      </c>
      <c r="K5495" s="7">
        <v>19.4</v>
      </c>
      <c r="L5495" s="7" t="s">
        <v>614</v>
      </c>
      <c r="M5495" s="8">
        <v>7369</v>
      </c>
      <c r="N5495" s="7" t="s">
        <v>267</v>
      </c>
      <c r="O5495" s="8">
        <v>36351566</v>
      </c>
      <c r="P5495" s="9" t="s">
        <v>414</v>
      </c>
      <c r="Q5495" s="8">
        <v>25.8</v>
      </c>
      <c r="R5495" s="8">
        <v>16.1</v>
      </c>
      <c r="S5495" s="13">
        <v>1</v>
      </c>
      <c r="T5495" s="14">
        <f t="shared" si="402"/>
        <v>2</v>
      </c>
    </row>
    <row r="5496" customHeight="1" spans="1:20">
      <c r="A5496" s="6">
        <v>45411.3458333333</v>
      </c>
      <c r="B5496" s="7">
        <v>57856476</v>
      </c>
      <c r="C5496" s="7">
        <v>115971</v>
      </c>
      <c r="D5496" s="7" t="s">
        <v>551</v>
      </c>
      <c r="E5496" s="7">
        <v>47683</v>
      </c>
      <c r="F5496" s="7" t="s">
        <v>381</v>
      </c>
      <c r="G5496" s="7" t="s">
        <v>382</v>
      </c>
      <c r="H5496" s="7" t="s">
        <v>408</v>
      </c>
      <c r="I5496" s="7">
        <v>1</v>
      </c>
      <c r="J5496" s="7">
        <v>19.8</v>
      </c>
      <c r="K5496" s="7">
        <v>3.7</v>
      </c>
      <c r="L5496" s="7" t="s">
        <v>615</v>
      </c>
      <c r="M5496" s="8">
        <v>26620</v>
      </c>
      <c r="N5496" s="7" t="s">
        <v>249</v>
      </c>
      <c r="O5496" s="8">
        <v>36351566</v>
      </c>
      <c r="P5496" s="9" t="s">
        <v>414</v>
      </c>
      <c r="Q5496" s="8">
        <v>19.8</v>
      </c>
      <c r="R5496" s="8">
        <v>16.1</v>
      </c>
      <c r="S5496" s="13">
        <v>1</v>
      </c>
      <c r="T5496" s="14">
        <f t="shared" si="402"/>
        <v>1</v>
      </c>
    </row>
    <row r="5497" customHeight="1" spans="1:20">
      <c r="A5497" s="6">
        <v>45412.8277777778</v>
      </c>
      <c r="B5497" s="7">
        <v>57875816</v>
      </c>
      <c r="C5497" s="7">
        <v>115971</v>
      </c>
      <c r="D5497" s="7" t="s">
        <v>551</v>
      </c>
      <c r="E5497" s="7">
        <v>47683</v>
      </c>
      <c r="F5497" s="7" t="s">
        <v>381</v>
      </c>
      <c r="G5497" s="7" t="s">
        <v>382</v>
      </c>
      <c r="H5497" s="7" t="s">
        <v>408</v>
      </c>
      <c r="I5497" s="7">
        <v>1</v>
      </c>
      <c r="J5497" s="7">
        <v>19.8</v>
      </c>
      <c r="K5497" s="7">
        <v>3.7</v>
      </c>
      <c r="L5497" s="7" t="s">
        <v>615</v>
      </c>
      <c r="M5497" s="8">
        <v>1004552</v>
      </c>
      <c r="N5497" s="7" t="s">
        <v>368</v>
      </c>
      <c r="O5497" s="8">
        <v>36351566</v>
      </c>
      <c r="P5497" s="9" t="s">
        <v>414</v>
      </c>
      <c r="Q5497" s="8">
        <v>19.8</v>
      </c>
      <c r="R5497" s="8">
        <v>16.1</v>
      </c>
      <c r="S5497" s="13">
        <v>1</v>
      </c>
      <c r="T5497" s="14">
        <f t="shared" si="402"/>
        <v>1</v>
      </c>
    </row>
    <row r="5498" customHeight="1" spans="1:20">
      <c r="A5498" s="6">
        <v>45383.6395833333</v>
      </c>
      <c r="B5498" s="7">
        <v>57536883</v>
      </c>
      <c r="C5498" s="7">
        <v>116482</v>
      </c>
      <c r="D5498" s="7" t="s">
        <v>493</v>
      </c>
      <c r="E5498" s="7">
        <v>47683</v>
      </c>
      <c r="F5498" s="7" t="s">
        <v>381</v>
      </c>
      <c r="G5498" s="7" t="s">
        <v>382</v>
      </c>
      <c r="H5498" s="7" t="s">
        <v>408</v>
      </c>
      <c r="I5498" s="7">
        <v>1</v>
      </c>
      <c r="J5498" s="7">
        <v>25.79</v>
      </c>
      <c r="K5498" s="7">
        <v>9.79</v>
      </c>
      <c r="L5498" s="7" t="s">
        <v>737</v>
      </c>
      <c r="M5498" s="8">
        <v>16122</v>
      </c>
      <c r="N5498" s="7" t="s">
        <v>57</v>
      </c>
      <c r="O5498" s="8">
        <v>35026859</v>
      </c>
      <c r="P5498" s="9" t="s">
        <v>414</v>
      </c>
      <c r="Q5498" s="8">
        <v>25.79</v>
      </c>
      <c r="R5498" s="8">
        <v>16</v>
      </c>
      <c r="S5498" s="13">
        <v>1</v>
      </c>
      <c r="T5498" s="14">
        <f t="shared" si="402"/>
        <v>1</v>
      </c>
    </row>
    <row r="5499" customHeight="1" spans="1:20">
      <c r="A5499" s="6">
        <v>45383.6395833333</v>
      </c>
      <c r="B5499" s="7">
        <v>57536883</v>
      </c>
      <c r="C5499" s="7">
        <v>116482</v>
      </c>
      <c r="D5499" s="7" t="s">
        <v>493</v>
      </c>
      <c r="E5499" s="7">
        <v>47683</v>
      </c>
      <c r="F5499" s="7" t="s">
        <v>381</v>
      </c>
      <c r="G5499" s="7" t="s">
        <v>382</v>
      </c>
      <c r="H5499" s="7" t="s">
        <v>408</v>
      </c>
      <c r="I5499" s="7">
        <v>1</v>
      </c>
      <c r="J5499" s="7">
        <v>25.8</v>
      </c>
      <c r="K5499" s="7">
        <v>9.8</v>
      </c>
      <c r="L5499" s="7" t="s">
        <v>733</v>
      </c>
      <c r="M5499" s="8">
        <v>16122</v>
      </c>
      <c r="N5499" s="7" t="s">
        <v>57</v>
      </c>
      <c r="O5499" s="8">
        <v>35026859</v>
      </c>
      <c r="P5499" s="9" t="s">
        <v>414</v>
      </c>
      <c r="Q5499" s="8">
        <v>25.8</v>
      </c>
      <c r="R5499" s="8">
        <v>16</v>
      </c>
      <c r="S5499" s="13">
        <v>1</v>
      </c>
      <c r="T5499" s="14">
        <f t="shared" si="402"/>
        <v>1</v>
      </c>
    </row>
    <row r="5500" customHeight="1" spans="1:20">
      <c r="A5500" s="6">
        <v>45383.6395833333</v>
      </c>
      <c r="B5500" s="7">
        <v>57536883</v>
      </c>
      <c r="C5500" s="7">
        <v>116482</v>
      </c>
      <c r="D5500" s="7" t="s">
        <v>493</v>
      </c>
      <c r="E5500" s="7">
        <v>47683</v>
      </c>
      <c r="F5500" s="7" t="s">
        <v>381</v>
      </c>
      <c r="G5500" s="7" t="s">
        <v>382</v>
      </c>
      <c r="H5500" s="7" t="s">
        <v>408</v>
      </c>
      <c r="I5500" s="7">
        <v>1</v>
      </c>
      <c r="J5500" s="7">
        <v>25.8</v>
      </c>
      <c r="K5500" s="7">
        <v>9.8</v>
      </c>
      <c r="L5500" s="7" t="s">
        <v>733</v>
      </c>
      <c r="M5500" s="8">
        <v>16122</v>
      </c>
      <c r="N5500" s="7" t="s">
        <v>57</v>
      </c>
      <c r="O5500" s="8">
        <v>35026859</v>
      </c>
      <c r="P5500" s="9" t="s">
        <v>414</v>
      </c>
      <c r="Q5500" s="8">
        <v>25.8</v>
      </c>
      <c r="R5500" s="8">
        <v>16</v>
      </c>
      <c r="S5500" s="13">
        <v>1</v>
      </c>
      <c r="T5500" s="14">
        <f t="shared" si="402"/>
        <v>1</v>
      </c>
    </row>
    <row r="5501" customHeight="1" spans="1:20">
      <c r="A5501" s="6">
        <v>45383.7798611111</v>
      </c>
      <c r="B5501" s="7">
        <v>57539349</v>
      </c>
      <c r="C5501" s="7">
        <v>116482</v>
      </c>
      <c r="D5501" s="7" t="s">
        <v>493</v>
      </c>
      <c r="E5501" s="7">
        <v>47683</v>
      </c>
      <c r="F5501" s="7" t="s">
        <v>381</v>
      </c>
      <c r="G5501" s="7" t="s">
        <v>382</v>
      </c>
      <c r="H5501" s="7" t="s">
        <v>408</v>
      </c>
      <c r="I5501" s="7">
        <v>1</v>
      </c>
      <c r="J5501" s="7">
        <v>25.8</v>
      </c>
      <c r="K5501" s="7">
        <v>9.8</v>
      </c>
      <c r="L5501" s="7" t="s">
        <v>733</v>
      </c>
      <c r="M5501" s="8">
        <v>15893</v>
      </c>
      <c r="N5501" s="7" t="s">
        <v>132</v>
      </c>
      <c r="O5501" s="8">
        <v>35026859</v>
      </c>
      <c r="P5501" s="9" t="s">
        <v>414</v>
      </c>
      <c r="Q5501" s="8">
        <v>25.8</v>
      </c>
      <c r="R5501" s="8">
        <v>16</v>
      </c>
      <c r="S5501" s="13">
        <v>1</v>
      </c>
      <c r="T5501" s="14">
        <f t="shared" si="402"/>
        <v>1</v>
      </c>
    </row>
    <row r="5502" customHeight="1" spans="1:20">
      <c r="A5502" s="6">
        <v>45384.4381944444</v>
      </c>
      <c r="B5502" s="7">
        <v>57545681</v>
      </c>
      <c r="C5502" s="7">
        <v>116482</v>
      </c>
      <c r="D5502" s="7" t="s">
        <v>493</v>
      </c>
      <c r="E5502" s="7">
        <v>47683</v>
      </c>
      <c r="F5502" s="7" t="s">
        <v>381</v>
      </c>
      <c r="G5502" s="7" t="s">
        <v>382</v>
      </c>
      <c r="H5502" s="7" t="s">
        <v>408</v>
      </c>
      <c r="I5502" s="7">
        <v>2</v>
      </c>
      <c r="J5502" s="7">
        <v>51.6</v>
      </c>
      <c r="K5502" s="7">
        <v>19.6</v>
      </c>
      <c r="L5502" s="7" t="s">
        <v>733</v>
      </c>
      <c r="M5502" s="8">
        <v>16122</v>
      </c>
      <c r="N5502" s="7" t="s">
        <v>57</v>
      </c>
      <c r="O5502" s="8">
        <v>35026859</v>
      </c>
      <c r="P5502" s="9" t="s">
        <v>414</v>
      </c>
      <c r="Q5502" s="8">
        <v>25.8</v>
      </c>
      <c r="R5502" s="8">
        <v>16</v>
      </c>
      <c r="S5502" s="13">
        <v>1</v>
      </c>
      <c r="T5502" s="14">
        <f t="shared" si="402"/>
        <v>2</v>
      </c>
    </row>
    <row r="5503" customHeight="1" spans="1:20">
      <c r="A5503" s="6">
        <v>45384.6076388889</v>
      </c>
      <c r="B5503" s="7">
        <v>57548101</v>
      </c>
      <c r="C5503" s="7">
        <v>116482</v>
      </c>
      <c r="D5503" s="7" t="s">
        <v>493</v>
      </c>
      <c r="E5503" s="7">
        <v>47683</v>
      </c>
      <c r="F5503" s="7" t="s">
        <v>381</v>
      </c>
      <c r="G5503" s="7" t="s">
        <v>382</v>
      </c>
      <c r="H5503" s="7" t="s">
        <v>408</v>
      </c>
      <c r="I5503" s="7">
        <v>1</v>
      </c>
      <c r="J5503" s="7">
        <v>25.8</v>
      </c>
      <c r="K5503" s="7">
        <v>9.8</v>
      </c>
      <c r="L5503" s="7" t="s">
        <v>733</v>
      </c>
      <c r="M5503" s="8">
        <v>16122</v>
      </c>
      <c r="N5503" s="7" t="s">
        <v>57</v>
      </c>
      <c r="O5503" s="8">
        <v>35026859</v>
      </c>
      <c r="P5503" s="9" t="s">
        <v>414</v>
      </c>
      <c r="Q5503" s="8">
        <v>25.8</v>
      </c>
      <c r="R5503" s="8">
        <v>16</v>
      </c>
      <c r="S5503" s="13">
        <v>1</v>
      </c>
      <c r="T5503" s="14">
        <f t="shared" si="402"/>
        <v>1</v>
      </c>
    </row>
    <row r="5504" customHeight="1" spans="1:20">
      <c r="A5504" s="6">
        <v>45385.3625</v>
      </c>
      <c r="B5504" s="7">
        <v>57555811</v>
      </c>
      <c r="C5504" s="7">
        <v>116482</v>
      </c>
      <c r="D5504" s="7" t="s">
        <v>493</v>
      </c>
      <c r="E5504" s="7">
        <v>47683</v>
      </c>
      <c r="F5504" s="7" t="s">
        <v>381</v>
      </c>
      <c r="G5504" s="7" t="s">
        <v>382</v>
      </c>
      <c r="H5504" s="7" t="s">
        <v>408</v>
      </c>
      <c r="I5504" s="7">
        <v>1</v>
      </c>
      <c r="J5504" s="7">
        <v>25.79</v>
      </c>
      <c r="K5504" s="7">
        <v>9.79</v>
      </c>
      <c r="L5504" s="7" t="s">
        <v>737</v>
      </c>
      <c r="M5504" s="8">
        <v>16122</v>
      </c>
      <c r="N5504" s="7" t="s">
        <v>57</v>
      </c>
      <c r="O5504" s="8">
        <v>35026859</v>
      </c>
      <c r="P5504" s="9" t="s">
        <v>414</v>
      </c>
      <c r="Q5504" s="8">
        <v>25.79</v>
      </c>
      <c r="R5504" s="8">
        <v>16</v>
      </c>
      <c r="S5504" s="13">
        <v>1</v>
      </c>
      <c r="T5504" s="14">
        <f t="shared" si="402"/>
        <v>1</v>
      </c>
    </row>
    <row r="5505" customHeight="1" spans="1:20">
      <c r="A5505" s="6">
        <v>45385.3625</v>
      </c>
      <c r="B5505" s="7">
        <v>57555811</v>
      </c>
      <c r="C5505" s="7">
        <v>116482</v>
      </c>
      <c r="D5505" s="7" t="s">
        <v>493</v>
      </c>
      <c r="E5505" s="7">
        <v>47683</v>
      </c>
      <c r="F5505" s="7" t="s">
        <v>381</v>
      </c>
      <c r="G5505" s="7" t="s">
        <v>382</v>
      </c>
      <c r="H5505" s="7" t="s">
        <v>408</v>
      </c>
      <c r="I5505" s="7">
        <v>1</v>
      </c>
      <c r="J5505" s="7">
        <v>25.8</v>
      </c>
      <c r="K5505" s="7">
        <v>9.8</v>
      </c>
      <c r="L5505" s="7" t="s">
        <v>733</v>
      </c>
      <c r="M5505" s="8">
        <v>16122</v>
      </c>
      <c r="N5505" s="7" t="s">
        <v>57</v>
      </c>
      <c r="O5505" s="8">
        <v>35026859</v>
      </c>
      <c r="P5505" s="9" t="s">
        <v>414</v>
      </c>
      <c r="Q5505" s="8">
        <v>25.8</v>
      </c>
      <c r="R5505" s="8">
        <v>16</v>
      </c>
      <c r="S5505" s="13">
        <v>1</v>
      </c>
      <c r="T5505" s="14">
        <f t="shared" si="402"/>
        <v>1</v>
      </c>
    </row>
    <row r="5506" customHeight="1" spans="1:20">
      <c r="A5506" s="6">
        <v>45385.3625</v>
      </c>
      <c r="B5506" s="7">
        <v>57555811</v>
      </c>
      <c r="C5506" s="7">
        <v>116482</v>
      </c>
      <c r="D5506" s="7" t="s">
        <v>493</v>
      </c>
      <c r="E5506" s="7">
        <v>47683</v>
      </c>
      <c r="F5506" s="7" t="s">
        <v>381</v>
      </c>
      <c r="G5506" s="7" t="s">
        <v>382</v>
      </c>
      <c r="H5506" s="7" t="s">
        <v>408</v>
      </c>
      <c r="I5506" s="7">
        <v>1</v>
      </c>
      <c r="J5506" s="7">
        <v>25.8</v>
      </c>
      <c r="K5506" s="7">
        <v>9.8</v>
      </c>
      <c r="L5506" s="7" t="s">
        <v>733</v>
      </c>
      <c r="M5506" s="8">
        <v>16122</v>
      </c>
      <c r="N5506" s="7" t="s">
        <v>57</v>
      </c>
      <c r="O5506" s="8">
        <v>35026859</v>
      </c>
      <c r="P5506" s="9" t="s">
        <v>414</v>
      </c>
      <c r="Q5506" s="8">
        <v>25.8</v>
      </c>
      <c r="R5506" s="8">
        <v>16</v>
      </c>
      <c r="S5506" s="13">
        <v>1</v>
      </c>
      <c r="T5506" s="14">
        <f t="shared" si="402"/>
        <v>1</v>
      </c>
    </row>
    <row r="5507" customHeight="1" spans="1:20">
      <c r="A5507" s="6">
        <v>45385.5201388889</v>
      </c>
      <c r="B5507" s="7">
        <v>57558459</v>
      </c>
      <c r="C5507" s="7">
        <v>116482</v>
      </c>
      <c r="D5507" s="7" t="s">
        <v>493</v>
      </c>
      <c r="E5507" s="7">
        <v>47683</v>
      </c>
      <c r="F5507" s="7" t="s">
        <v>381</v>
      </c>
      <c r="G5507" s="7" t="s">
        <v>382</v>
      </c>
      <c r="H5507" s="7" t="s">
        <v>408</v>
      </c>
      <c r="I5507" s="7">
        <v>1</v>
      </c>
      <c r="J5507" s="7">
        <v>25.79</v>
      </c>
      <c r="K5507" s="7">
        <v>9.79</v>
      </c>
      <c r="L5507" s="7" t="s">
        <v>737</v>
      </c>
      <c r="M5507" s="8">
        <v>16122</v>
      </c>
      <c r="N5507" s="7" t="s">
        <v>57</v>
      </c>
      <c r="O5507" s="8">
        <v>35026859</v>
      </c>
      <c r="P5507" s="9" t="s">
        <v>414</v>
      </c>
      <c r="Q5507" s="8">
        <v>25.79</v>
      </c>
      <c r="R5507" s="8">
        <v>16</v>
      </c>
      <c r="S5507" s="13">
        <v>1</v>
      </c>
      <c r="T5507" s="14">
        <f t="shared" si="402"/>
        <v>1</v>
      </c>
    </row>
    <row r="5508" customHeight="1" spans="1:20">
      <c r="A5508" s="6">
        <v>45385.5201388889</v>
      </c>
      <c r="B5508" s="7">
        <v>57558459</v>
      </c>
      <c r="C5508" s="7">
        <v>116482</v>
      </c>
      <c r="D5508" s="7" t="s">
        <v>493</v>
      </c>
      <c r="E5508" s="7">
        <v>47683</v>
      </c>
      <c r="F5508" s="7" t="s">
        <v>381</v>
      </c>
      <c r="G5508" s="7" t="s">
        <v>382</v>
      </c>
      <c r="H5508" s="7" t="s">
        <v>408</v>
      </c>
      <c r="I5508" s="7">
        <v>1</v>
      </c>
      <c r="J5508" s="7">
        <v>25.8</v>
      </c>
      <c r="K5508" s="7">
        <v>9.8</v>
      </c>
      <c r="L5508" s="7" t="s">
        <v>733</v>
      </c>
      <c r="M5508" s="8">
        <v>16122</v>
      </c>
      <c r="N5508" s="7" t="s">
        <v>57</v>
      </c>
      <c r="O5508" s="8">
        <v>35026859</v>
      </c>
      <c r="P5508" s="9" t="s">
        <v>414</v>
      </c>
      <c r="Q5508" s="8">
        <v>25.8</v>
      </c>
      <c r="R5508" s="8">
        <v>16</v>
      </c>
      <c r="S5508" s="13">
        <v>1</v>
      </c>
      <c r="T5508" s="14">
        <f t="shared" si="402"/>
        <v>1</v>
      </c>
    </row>
    <row r="5509" customHeight="1" spans="1:20">
      <c r="A5509" s="6">
        <v>45385.5201388889</v>
      </c>
      <c r="B5509" s="7">
        <v>57558459</v>
      </c>
      <c r="C5509" s="7">
        <v>116482</v>
      </c>
      <c r="D5509" s="7" t="s">
        <v>493</v>
      </c>
      <c r="E5509" s="7">
        <v>47683</v>
      </c>
      <c r="F5509" s="7" t="s">
        <v>381</v>
      </c>
      <c r="G5509" s="7" t="s">
        <v>382</v>
      </c>
      <c r="H5509" s="7" t="s">
        <v>408</v>
      </c>
      <c r="I5509" s="7">
        <v>1</v>
      </c>
      <c r="J5509" s="7">
        <v>25.8</v>
      </c>
      <c r="K5509" s="7">
        <v>9.8</v>
      </c>
      <c r="L5509" s="7" t="s">
        <v>733</v>
      </c>
      <c r="M5509" s="8">
        <v>16122</v>
      </c>
      <c r="N5509" s="7" t="s">
        <v>57</v>
      </c>
      <c r="O5509" s="8">
        <v>35026859</v>
      </c>
      <c r="P5509" s="9" t="s">
        <v>414</v>
      </c>
      <c r="Q5509" s="8">
        <v>25.8</v>
      </c>
      <c r="R5509" s="8">
        <v>16</v>
      </c>
      <c r="S5509" s="13">
        <v>1</v>
      </c>
      <c r="T5509" s="14">
        <f t="shared" si="402"/>
        <v>1</v>
      </c>
    </row>
    <row r="5510" customHeight="1" spans="1:20">
      <c r="A5510" s="6">
        <v>45386.6027777778</v>
      </c>
      <c r="B5510" s="7">
        <v>57571029</v>
      </c>
      <c r="C5510" s="7">
        <v>116482</v>
      </c>
      <c r="D5510" s="7" t="s">
        <v>493</v>
      </c>
      <c r="E5510" s="7">
        <v>47683</v>
      </c>
      <c r="F5510" s="7" t="s">
        <v>381</v>
      </c>
      <c r="G5510" s="7" t="s">
        <v>382</v>
      </c>
      <c r="H5510" s="7" t="s">
        <v>408</v>
      </c>
      <c r="I5510" s="7">
        <v>1</v>
      </c>
      <c r="J5510" s="7">
        <v>25.8</v>
      </c>
      <c r="K5510" s="7">
        <v>9.8</v>
      </c>
      <c r="L5510" s="7" t="s">
        <v>733</v>
      </c>
      <c r="M5510" s="8">
        <v>15893</v>
      </c>
      <c r="N5510" s="7" t="s">
        <v>132</v>
      </c>
      <c r="O5510" s="8">
        <v>35026859</v>
      </c>
      <c r="P5510" s="9" t="s">
        <v>414</v>
      </c>
      <c r="Q5510" s="8">
        <v>25.8</v>
      </c>
      <c r="R5510" s="8">
        <v>16</v>
      </c>
      <c r="S5510" s="13">
        <v>1</v>
      </c>
      <c r="T5510" s="14">
        <f t="shared" si="402"/>
        <v>1</v>
      </c>
    </row>
    <row r="5511" customHeight="1" spans="1:20">
      <c r="A5511" s="6">
        <v>45386.6548611111</v>
      </c>
      <c r="B5511" s="7">
        <v>57571746</v>
      </c>
      <c r="C5511" s="7">
        <v>116482</v>
      </c>
      <c r="D5511" s="7" t="s">
        <v>493</v>
      </c>
      <c r="E5511" s="7">
        <v>47683</v>
      </c>
      <c r="F5511" s="7" t="s">
        <v>381</v>
      </c>
      <c r="G5511" s="7" t="s">
        <v>382</v>
      </c>
      <c r="H5511" s="7" t="s">
        <v>408</v>
      </c>
      <c r="I5511" s="7">
        <v>1</v>
      </c>
      <c r="J5511" s="7">
        <v>25.8</v>
      </c>
      <c r="K5511" s="7">
        <v>9.8</v>
      </c>
      <c r="L5511" s="7" t="s">
        <v>733</v>
      </c>
      <c r="M5511" s="8">
        <v>16122</v>
      </c>
      <c r="N5511" s="7" t="s">
        <v>57</v>
      </c>
      <c r="O5511" s="8">
        <v>35026859</v>
      </c>
      <c r="P5511" s="9" t="s">
        <v>414</v>
      </c>
      <c r="Q5511" s="8">
        <v>25.8</v>
      </c>
      <c r="R5511" s="8">
        <v>16</v>
      </c>
      <c r="S5511" s="13">
        <v>1</v>
      </c>
      <c r="T5511" s="14">
        <f t="shared" si="402"/>
        <v>1</v>
      </c>
    </row>
    <row r="5512" customHeight="1" spans="1:20">
      <c r="A5512" s="6">
        <v>45387.6680555556</v>
      </c>
      <c r="B5512" s="7">
        <v>57581806</v>
      </c>
      <c r="C5512" s="7">
        <v>116482</v>
      </c>
      <c r="D5512" s="7" t="s">
        <v>493</v>
      </c>
      <c r="E5512" s="7">
        <v>47683</v>
      </c>
      <c r="F5512" s="7" t="s">
        <v>381</v>
      </c>
      <c r="G5512" s="7" t="s">
        <v>382</v>
      </c>
      <c r="H5512" s="7" t="s">
        <v>408</v>
      </c>
      <c r="I5512" s="7">
        <v>1</v>
      </c>
      <c r="J5512" s="7">
        <v>22.8</v>
      </c>
      <c r="K5512" s="7">
        <v>6.8</v>
      </c>
      <c r="L5512" s="7" t="s">
        <v>770</v>
      </c>
      <c r="M5512" s="8">
        <v>15893</v>
      </c>
      <c r="N5512" s="7" t="s">
        <v>132</v>
      </c>
      <c r="O5512" s="8">
        <v>35026859</v>
      </c>
      <c r="P5512" s="9" t="s">
        <v>414</v>
      </c>
      <c r="Q5512" s="8">
        <v>22.8</v>
      </c>
      <c r="R5512" s="8">
        <v>16</v>
      </c>
      <c r="S5512" s="13">
        <v>1</v>
      </c>
      <c r="T5512" s="14">
        <f t="shared" si="402"/>
        <v>1</v>
      </c>
    </row>
    <row r="5513" customHeight="1" spans="1:20">
      <c r="A5513" s="6">
        <v>45388.8826388889</v>
      </c>
      <c r="B5513" s="7">
        <v>57594224</v>
      </c>
      <c r="C5513" s="7">
        <v>116482</v>
      </c>
      <c r="D5513" s="7" t="s">
        <v>493</v>
      </c>
      <c r="E5513" s="7">
        <v>47683</v>
      </c>
      <c r="F5513" s="7" t="s">
        <v>381</v>
      </c>
      <c r="G5513" s="7" t="s">
        <v>382</v>
      </c>
      <c r="H5513" s="7" t="s">
        <v>408</v>
      </c>
      <c r="I5513" s="7">
        <v>1</v>
      </c>
      <c r="J5513" s="7">
        <v>22.8</v>
      </c>
      <c r="K5513" s="7">
        <v>6.8</v>
      </c>
      <c r="L5513" s="7" t="s">
        <v>770</v>
      </c>
      <c r="M5513" s="8">
        <v>16122</v>
      </c>
      <c r="N5513" s="7" t="s">
        <v>57</v>
      </c>
      <c r="O5513" s="8">
        <v>35026859</v>
      </c>
      <c r="P5513" s="9" t="s">
        <v>414</v>
      </c>
      <c r="Q5513" s="8">
        <v>22.8</v>
      </c>
      <c r="R5513" s="8">
        <v>16</v>
      </c>
      <c r="S5513" s="13">
        <v>1</v>
      </c>
      <c r="T5513" s="14">
        <f t="shared" si="402"/>
        <v>1</v>
      </c>
    </row>
    <row r="5514" customHeight="1" spans="1:20">
      <c r="A5514" s="6">
        <v>45391.6340277778</v>
      </c>
      <c r="B5514" s="7">
        <v>57626082</v>
      </c>
      <c r="C5514" s="7">
        <v>116482</v>
      </c>
      <c r="D5514" s="7" t="s">
        <v>493</v>
      </c>
      <c r="E5514" s="7">
        <v>47683</v>
      </c>
      <c r="F5514" s="7" t="s">
        <v>381</v>
      </c>
      <c r="G5514" s="7" t="s">
        <v>382</v>
      </c>
      <c r="H5514" s="7" t="s">
        <v>408</v>
      </c>
      <c r="I5514" s="7">
        <v>1</v>
      </c>
      <c r="J5514" s="7">
        <v>22.8</v>
      </c>
      <c r="K5514" s="7">
        <v>6.8</v>
      </c>
      <c r="L5514" s="7" t="s">
        <v>770</v>
      </c>
      <c r="M5514" s="8">
        <v>16122</v>
      </c>
      <c r="N5514" s="7" t="s">
        <v>57</v>
      </c>
      <c r="O5514" s="8">
        <v>35026859</v>
      </c>
      <c r="P5514" s="9" t="s">
        <v>414</v>
      </c>
      <c r="Q5514" s="8">
        <v>22.8</v>
      </c>
      <c r="R5514" s="8">
        <v>16</v>
      </c>
      <c r="S5514" s="13">
        <v>1</v>
      </c>
      <c r="T5514" s="14">
        <f t="shared" si="402"/>
        <v>1</v>
      </c>
    </row>
    <row r="5515" customHeight="1" spans="1:20">
      <c r="A5515" s="6">
        <v>45391.8361111111</v>
      </c>
      <c r="B5515" s="7">
        <v>57629674</v>
      </c>
      <c r="C5515" s="7">
        <v>116482</v>
      </c>
      <c r="D5515" s="7" t="s">
        <v>493</v>
      </c>
      <c r="E5515" s="7">
        <v>47683</v>
      </c>
      <c r="F5515" s="7" t="s">
        <v>381</v>
      </c>
      <c r="G5515" s="7" t="s">
        <v>382</v>
      </c>
      <c r="H5515" s="7" t="s">
        <v>408</v>
      </c>
      <c r="I5515" s="7">
        <v>1</v>
      </c>
      <c r="J5515" s="7">
        <v>22.8</v>
      </c>
      <c r="K5515" s="7">
        <v>6.8</v>
      </c>
      <c r="L5515" s="7" t="s">
        <v>770</v>
      </c>
      <c r="M5515" s="8">
        <v>16122</v>
      </c>
      <c r="N5515" s="7" t="s">
        <v>57</v>
      </c>
      <c r="O5515" s="8">
        <v>35026859</v>
      </c>
      <c r="P5515" s="9" t="s">
        <v>414</v>
      </c>
      <c r="Q5515" s="8">
        <v>22.8</v>
      </c>
      <c r="R5515" s="8">
        <v>16</v>
      </c>
      <c r="S5515" s="13">
        <v>1</v>
      </c>
      <c r="T5515" s="14">
        <f t="shared" si="402"/>
        <v>1</v>
      </c>
    </row>
    <row r="5516" customHeight="1" spans="1:20">
      <c r="A5516" s="6">
        <v>45393.4076388889</v>
      </c>
      <c r="B5516" s="7">
        <v>57645048</v>
      </c>
      <c r="C5516" s="7">
        <v>116482</v>
      </c>
      <c r="D5516" s="7" t="s">
        <v>493</v>
      </c>
      <c r="E5516" s="7">
        <v>47683</v>
      </c>
      <c r="F5516" s="7" t="s">
        <v>381</v>
      </c>
      <c r="G5516" s="7" t="s">
        <v>382</v>
      </c>
      <c r="H5516" s="7" t="s">
        <v>408</v>
      </c>
      <c r="I5516" s="7">
        <v>1</v>
      </c>
      <c r="J5516" s="7">
        <v>25.8</v>
      </c>
      <c r="K5516" s="7">
        <v>9.8</v>
      </c>
      <c r="L5516" s="7" t="s">
        <v>733</v>
      </c>
      <c r="M5516" s="8">
        <v>15893</v>
      </c>
      <c r="N5516" s="7" t="s">
        <v>132</v>
      </c>
      <c r="O5516" s="8">
        <v>35026859</v>
      </c>
      <c r="P5516" s="9" t="s">
        <v>414</v>
      </c>
      <c r="Q5516" s="8">
        <v>25.8</v>
      </c>
      <c r="R5516" s="8">
        <v>16</v>
      </c>
      <c r="S5516" s="13">
        <v>1</v>
      </c>
      <c r="T5516" s="14">
        <f t="shared" si="402"/>
        <v>1</v>
      </c>
    </row>
    <row r="5517" customHeight="1" spans="1:20">
      <c r="A5517" s="6">
        <v>45393.4076388889</v>
      </c>
      <c r="B5517" s="7">
        <v>57645048</v>
      </c>
      <c r="C5517" s="7">
        <v>116482</v>
      </c>
      <c r="D5517" s="7" t="s">
        <v>493</v>
      </c>
      <c r="E5517" s="7">
        <v>47683</v>
      </c>
      <c r="F5517" s="7" t="s">
        <v>381</v>
      </c>
      <c r="G5517" s="7" t="s">
        <v>382</v>
      </c>
      <c r="H5517" s="7" t="s">
        <v>408</v>
      </c>
      <c r="I5517" s="7">
        <v>1</v>
      </c>
      <c r="J5517" s="7">
        <v>25.8</v>
      </c>
      <c r="K5517" s="7">
        <v>9.8</v>
      </c>
      <c r="L5517" s="7" t="s">
        <v>733</v>
      </c>
      <c r="M5517" s="8">
        <v>15893</v>
      </c>
      <c r="N5517" s="7" t="s">
        <v>132</v>
      </c>
      <c r="O5517" s="8">
        <v>35026859</v>
      </c>
      <c r="P5517" s="9" t="s">
        <v>414</v>
      </c>
      <c r="Q5517" s="8">
        <v>25.8</v>
      </c>
      <c r="R5517" s="8">
        <v>16</v>
      </c>
      <c r="S5517" s="13">
        <v>1</v>
      </c>
      <c r="T5517" s="14">
        <f t="shared" si="402"/>
        <v>1</v>
      </c>
    </row>
    <row r="5518" customHeight="1" spans="1:20">
      <c r="A5518" s="6">
        <v>45393.4076388889</v>
      </c>
      <c r="B5518" s="7">
        <v>57645048</v>
      </c>
      <c r="C5518" s="7">
        <v>116482</v>
      </c>
      <c r="D5518" s="7" t="s">
        <v>493</v>
      </c>
      <c r="E5518" s="7">
        <v>47683</v>
      </c>
      <c r="F5518" s="7" t="s">
        <v>381</v>
      </c>
      <c r="G5518" s="7" t="s">
        <v>382</v>
      </c>
      <c r="H5518" s="7" t="s">
        <v>408</v>
      </c>
      <c r="I5518" s="7">
        <v>1</v>
      </c>
      <c r="J5518" s="7">
        <v>25.79</v>
      </c>
      <c r="K5518" s="7">
        <v>9.79</v>
      </c>
      <c r="L5518" s="7" t="s">
        <v>737</v>
      </c>
      <c r="M5518" s="8">
        <v>15893</v>
      </c>
      <c r="N5518" s="7" t="s">
        <v>132</v>
      </c>
      <c r="O5518" s="8">
        <v>35026859</v>
      </c>
      <c r="P5518" s="9" t="s">
        <v>414</v>
      </c>
      <c r="Q5518" s="8">
        <v>25.79</v>
      </c>
      <c r="R5518" s="8">
        <v>16</v>
      </c>
      <c r="S5518" s="13">
        <v>1</v>
      </c>
      <c r="T5518" s="14">
        <f t="shared" si="402"/>
        <v>1</v>
      </c>
    </row>
    <row r="5519" customHeight="1" spans="1:20">
      <c r="A5519" s="6">
        <v>45394.8208333333</v>
      </c>
      <c r="B5519" s="7">
        <v>57663349</v>
      </c>
      <c r="C5519" s="7">
        <v>116482</v>
      </c>
      <c r="D5519" s="7" t="s">
        <v>493</v>
      </c>
      <c r="E5519" s="7">
        <v>47683</v>
      </c>
      <c r="F5519" s="7" t="s">
        <v>381</v>
      </c>
      <c r="G5519" s="7" t="s">
        <v>382</v>
      </c>
      <c r="H5519" s="7" t="s">
        <v>408</v>
      </c>
      <c r="I5519" s="7">
        <v>1</v>
      </c>
      <c r="J5519" s="7">
        <v>16.08</v>
      </c>
      <c r="K5519" s="7">
        <v>0.08</v>
      </c>
      <c r="L5519" s="7" t="s">
        <v>1261</v>
      </c>
      <c r="M5519" s="8">
        <v>16122</v>
      </c>
      <c r="N5519" s="7" t="s">
        <v>57</v>
      </c>
      <c r="O5519" s="8">
        <v>35026859</v>
      </c>
      <c r="P5519" s="9" t="s">
        <v>617</v>
      </c>
      <c r="Q5519" s="8">
        <v>16.08</v>
      </c>
      <c r="R5519" s="8">
        <v>16</v>
      </c>
      <c r="S5519" s="13" t="s">
        <v>618</v>
      </c>
      <c r="T5519" s="14"/>
    </row>
    <row r="5520" customHeight="1" spans="1:20">
      <c r="A5520" s="6">
        <v>45397.5125</v>
      </c>
      <c r="B5520" s="7">
        <v>57695601</v>
      </c>
      <c r="C5520" s="7">
        <v>116482</v>
      </c>
      <c r="D5520" s="7" t="s">
        <v>493</v>
      </c>
      <c r="E5520" s="7">
        <v>47683</v>
      </c>
      <c r="F5520" s="7" t="s">
        <v>381</v>
      </c>
      <c r="G5520" s="7" t="s">
        <v>382</v>
      </c>
      <c r="H5520" s="7" t="s">
        <v>408</v>
      </c>
      <c r="I5520" s="7">
        <v>1</v>
      </c>
      <c r="J5520" s="7">
        <v>25.8</v>
      </c>
      <c r="K5520" s="7">
        <v>9.8</v>
      </c>
      <c r="L5520" s="7" t="s">
        <v>733</v>
      </c>
      <c r="M5520" s="8">
        <v>15893</v>
      </c>
      <c r="N5520" s="7" t="s">
        <v>132</v>
      </c>
      <c r="O5520" s="8">
        <v>35026859</v>
      </c>
      <c r="P5520" s="9" t="s">
        <v>414</v>
      </c>
      <c r="Q5520" s="8">
        <v>25.8</v>
      </c>
      <c r="R5520" s="8">
        <v>16</v>
      </c>
      <c r="S5520" s="13">
        <v>1</v>
      </c>
      <c r="T5520" s="14">
        <f t="shared" ref="T5520:T5537" si="403">S5520*I5520</f>
        <v>1</v>
      </c>
    </row>
    <row r="5521" customHeight="1" spans="1:20">
      <c r="A5521" s="6">
        <v>45397.7027777778</v>
      </c>
      <c r="B5521" s="7">
        <v>57698293</v>
      </c>
      <c r="C5521" s="7">
        <v>116482</v>
      </c>
      <c r="D5521" s="7" t="s">
        <v>493</v>
      </c>
      <c r="E5521" s="7">
        <v>47683</v>
      </c>
      <c r="F5521" s="7" t="s">
        <v>381</v>
      </c>
      <c r="G5521" s="7" t="s">
        <v>382</v>
      </c>
      <c r="H5521" s="7" t="s">
        <v>408</v>
      </c>
      <c r="I5521" s="7">
        <v>1</v>
      </c>
      <c r="J5521" s="7">
        <v>22.8</v>
      </c>
      <c r="K5521" s="7">
        <v>6.8</v>
      </c>
      <c r="L5521" s="7" t="s">
        <v>770</v>
      </c>
      <c r="M5521" s="8">
        <v>16122</v>
      </c>
      <c r="N5521" s="7" t="s">
        <v>57</v>
      </c>
      <c r="O5521" s="8">
        <v>35026859</v>
      </c>
      <c r="P5521" s="9" t="s">
        <v>414</v>
      </c>
      <c r="Q5521" s="8">
        <v>22.8</v>
      </c>
      <c r="R5521" s="8">
        <v>16</v>
      </c>
      <c r="S5521" s="13">
        <v>1</v>
      </c>
      <c r="T5521" s="14">
        <f t="shared" si="403"/>
        <v>1</v>
      </c>
    </row>
    <row r="5522" customHeight="1" spans="1:20">
      <c r="A5522" s="6">
        <v>45397.7416666667</v>
      </c>
      <c r="B5522" s="7">
        <v>57699035</v>
      </c>
      <c r="C5522" s="7">
        <v>116482</v>
      </c>
      <c r="D5522" s="7" t="s">
        <v>493</v>
      </c>
      <c r="E5522" s="7">
        <v>47683</v>
      </c>
      <c r="F5522" s="7" t="s">
        <v>381</v>
      </c>
      <c r="G5522" s="7" t="s">
        <v>382</v>
      </c>
      <c r="H5522" s="7" t="s">
        <v>408</v>
      </c>
      <c r="I5522" s="7">
        <v>1</v>
      </c>
      <c r="J5522" s="7">
        <v>25.8</v>
      </c>
      <c r="K5522" s="7">
        <v>9.8</v>
      </c>
      <c r="L5522" s="7" t="s">
        <v>733</v>
      </c>
      <c r="M5522" s="8">
        <v>16122</v>
      </c>
      <c r="N5522" s="7" t="s">
        <v>57</v>
      </c>
      <c r="O5522" s="8">
        <v>35026859</v>
      </c>
      <c r="P5522" s="9" t="s">
        <v>414</v>
      </c>
      <c r="Q5522" s="8">
        <v>25.8</v>
      </c>
      <c r="R5522" s="8">
        <v>16</v>
      </c>
      <c r="S5522" s="13">
        <v>1</v>
      </c>
      <c r="T5522" s="14">
        <f t="shared" si="403"/>
        <v>1</v>
      </c>
    </row>
    <row r="5523" customHeight="1" spans="1:20">
      <c r="A5523" s="6">
        <v>45397.7576388889</v>
      </c>
      <c r="B5523" s="7">
        <v>57699363</v>
      </c>
      <c r="C5523" s="7">
        <v>116482</v>
      </c>
      <c r="D5523" s="7" t="s">
        <v>493</v>
      </c>
      <c r="E5523" s="7">
        <v>47683</v>
      </c>
      <c r="F5523" s="7" t="s">
        <v>381</v>
      </c>
      <c r="G5523" s="7" t="s">
        <v>382</v>
      </c>
      <c r="H5523" s="7" t="s">
        <v>408</v>
      </c>
      <c r="I5523" s="7">
        <v>1</v>
      </c>
      <c r="J5523" s="7">
        <v>25.79</v>
      </c>
      <c r="K5523" s="7">
        <v>9.79</v>
      </c>
      <c r="L5523" s="7" t="s">
        <v>737</v>
      </c>
      <c r="M5523" s="8">
        <v>16122</v>
      </c>
      <c r="N5523" s="7" t="s">
        <v>57</v>
      </c>
      <c r="O5523" s="8">
        <v>35026859</v>
      </c>
      <c r="P5523" s="9" t="s">
        <v>414</v>
      </c>
      <c r="Q5523" s="8">
        <v>25.79</v>
      </c>
      <c r="R5523" s="8">
        <v>16</v>
      </c>
      <c r="S5523" s="13">
        <v>1</v>
      </c>
      <c r="T5523" s="14">
        <f t="shared" si="403"/>
        <v>1</v>
      </c>
    </row>
    <row r="5524" customHeight="1" spans="1:20">
      <c r="A5524" s="6">
        <v>45397.7576388889</v>
      </c>
      <c r="B5524" s="7">
        <v>57699363</v>
      </c>
      <c r="C5524" s="7">
        <v>116482</v>
      </c>
      <c r="D5524" s="7" t="s">
        <v>493</v>
      </c>
      <c r="E5524" s="7">
        <v>47683</v>
      </c>
      <c r="F5524" s="7" t="s">
        <v>381</v>
      </c>
      <c r="G5524" s="7" t="s">
        <v>382</v>
      </c>
      <c r="H5524" s="7" t="s">
        <v>408</v>
      </c>
      <c r="I5524" s="7">
        <v>1</v>
      </c>
      <c r="J5524" s="7">
        <v>25.8</v>
      </c>
      <c r="K5524" s="7">
        <v>9.8</v>
      </c>
      <c r="L5524" s="7" t="s">
        <v>733</v>
      </c>
      <c r="M5524" s="8">
        <v>16122</v>
      </c>
      <c r="N5524" s="7" t="s">
        <v>57</v>
      </c>
      <c r="O5524" s="8">
        <v>35026859</v>
      </c>
      <c r="P5524" s="9" t="s">
        <v>414</v>
      </c>
      <c r="Q5524" s="8">
        <v>25.8</v>
      </c>
      <c r="R5524" s="8">
        <v>16</v>
      </c>
      <c r="S5524" s="13">
        <v>1</v>
      </c>
      <c r="T5524" s="14">
        <f t="shared" si="403"/>
        <v>1</v>
      </c>
    </row>
    <row r="5525" customHeight="1" spans="1:20">
      <c r="A5525" s="6">
        <v>45397.7576388889</v>
      </c>
      <c r="B5525" s="7">
        <v>57699363</v>
      </c>
      <c r="C5525" s="7">
        <v>116482</v>
      </c>
      <c r="D5525" s="7" t="s">
        <v>493</v>
      </c>
      <c r="E5525" s="7">
        <v>47683</v>
      </c>
      <c r="F5525" s="7" t="s">
        <v>381</v>
      </c>
      <c r="G5525" s="7" t="s">
        <v>382</v>
      </c>
      <c r="H5525" s="7" t="s">
        <v>408</v>
      </c>
      <c r="I5525" s="7">
        <v>1</v>
      </c>
      <c r="J5525" s="7">
        <v>25.8</v>
      </c>
      <c r="K5525" s="7">
        <v>9.8</v>
      </c>
      <c r="L5525" s="7" t="s">
        <v>733</v>
      </c>
      <c r="M5525" s="8">
        <v>16122</v>
      </c>
      <c r="N5525" s="7" t="s">
        <v>57</v>
      </c>
      <c r="O5525" s="8">
        <v>35026859</v>
      </c>
      <c r="P5525" s="9" t="s">
        <v>414</v>
      </c>
      <c r="Q5525" s="8">
        <v>25.8</v>
      </c>
      <c r="R5525" s="8">
        <v>16</v>
      </c>
      <c r="S5525" s="13">
        <v>1</v>
      </c>
      <c r="T5525" s="14">
        <f t="shared" si="403"/>
        <v>1</v>
      </c>
    </row>
    <row r="5526" customHeight="1" spans="1:20">
      <c r="A5526" s="6">
        <v>45397.8381944444</v>
      </c>
      <c r="B5526" s="7">
        <v>57692585</v>
      </c>
      <c r="C5526" s="7">
        <v>116482</v>
      </c>
      <c r="D5526" s="7" t="s">
        <v>493</v>
      </c>
      <c r="E5526" s="7">
        <v>47683</v>
      </c>
      <c r="F5526" s="7" t="s">
        <v>381</v>
      </c>
      <c r="G5526" s="7" t="s">
        <v>382</v>
      </c>
      <c r="H5526" s="7" t="s">
        <v>408</v>
      </c>
      <c r="I5526" s="7">
        <v>1</v>
      </c>
      <c r="J5526" s="7">
        <v>22.8</v>
      </c>
      <c r="K5526" s="7">
        <v>6.8</v>
      </c>
      <c r="L5526" s="7" t="s">
        <v>770</v>
      </c>
      <c r="M5526" s="8">
        <v>16122</v>
      </c>
      <c r="N5526" s="7" t="s">
        <v>57</v>
      </c>
      <c r="O5526" s="8">
        <v>35026859</v>
      </c>
      <c r="P5526" s="9" t="s">
        <v>414</v>
      </c>
      <c r="Q5526" s="8">
        <v>22.8</v>
      </c>
      <c r="R5526" s="8">
        <v>16</v>
      </c>
      <c r="S5526" s="13">
        <v>1</v>
      </c>
      <c r="T5526" s="14">
        <f t="shared" si="403"/>
        <v>1</v>
      </c>
    </row>
    <row r="5527" customHeight="1" spans="1:20">
      <c r="A5527" s="6">
        <v>45397.8631944444</v>
      </c>
      <c r="B5527" s="7">
        <v>57703254</v>
      </c>
      <c r="C5527" s="7">
        <v>116482</v>
      </c>
      <c r="D5527" s="7" t="s">
        <v>493</v>
      </c>
      <c r="E5527" s="7">
        <v>47683</v>
      </c>
      <c r="F5527" s="7" t="s">
        <v>381</v>
      </c>
      <c r="G5527" s="7" t="s">
        <v>382</v>
      </c>
      <c r="H5527" s="7" t="s">
        <v>408</v>
      </c>
      <c r="I5527" s="7">
        <v>2</v>
      </c>
      <c r="J5527" s="7">
        <v>51.6</v>
      </c>
      <c r="K5527" s="7">
        <v>19.6</v>
      </c>
      <c r="L5527" s="7" t="s">
        <v>733</v>
      </c>
      <c r="M5527" s="8">
        <v>15893</v>
      </c>
      <c r="N5527" s="7" t="s">
        <v>132</v>
      </c>
      <c r="O5527" s="8">
        <v>35026859</v>
      </c>
      <c r="P5527" s="9" t="s">
        <v>414</v>
      </c>
      <c r="Q5527" s="8">
        <v>25.8</v>
      </c>
      <c r="R5527" s="8">
        <v>16</v>
      </c>
      <c r="S5527" s="13">
        <v>1</v>
      </c>
      <c r="T5527" s="14">
        <f t="shared" si="403"/>
        <v>2</v>
      </c>
    </row>
    <row r="5528" customHeight="1" spans="1:20">
      <c r="A5528" s="6">
        <v>45397.8708333333</v>
      </c>
      <c r="B5528" s="7">
        <v>57694900</v>
      </c>
      <c r="C5528" s="7">
        <v>116482</v>
      </c>
      <c r="D5528" s="7" t="s">
        <v>493</v>
      </c>
      <c r="E5528" s="7">
        <v>47683</v>
      </c>
      <c r="F5528" s="7" t="s">
        <v>381</v>
      </c>
      <c r="G5528" s="7" t="s">
        <v>382</v>
      </c>
      <c r="H5528" s="7" t="s">
        <v>408</v>
      </c>
      <c r="I5528" s="7">
        <v>1</v>
      </c>
      <c r="J5528" s="7">
        <v>22.8</v>
      </c>
      <c r="K5528" s="7">
        <v>6.8</v>
      </c>
      <c r="L5528" s="7" t="s">
        <v>770</v>
      </c>
      <c r="M5528" s="8">
        <v>15893</v>
      </c>
      <c r="N5528" s="7" t="s">
        <v>132</v>
      </c>
      <c r="O5528" s="8">
        <v>35026859</v>
      </c>
      <c r="P5528" s="9" t="s">
        <v>414</v>
      </c>
      <c r="Q5528" s="8">
        <v>22.8</v>
      </c>
      <c r="R5528" s="8">
        <v>16</v>
      </c>
      <c r="S5528" s="13">
        <v>1</v>
      </c>
      <c r="T5528" s="14">
        <f t="shared" si="403"/>
        <v>1</v>
      </c>
    </row>
    <row r="5529" customHeight="1" spans="1:20">
      <c r="A5529" s="6">
        <v>45398.8222222222</v>
      </c>
      <c r="B5529" s="7">
        <v>57714363</v>
      </c>
      <c r="C5529" s="7">
        <v>116482</v>
      </c>
      <c r="D5529" s="7" t="s">
        <v>493</v>
      </c>
      <c r="E5529" s="7">
        <v>47683</v>
      </c>
      <c r="F5529" s="7" t="s">
        <v>381</v>
      </c>
      <c r="G5529" s="7" t="s">
        <v>382</v>
      </c>
      <c r="H5529" s="7" t="s">
        <v>408</v>
      </c>
      <c r="I5529" s="7">
        <v>1</v>
      </c>
      <c r="J5529" s="7">
        <v>25.79</v>
      </c>
      <c r="K5529" s="7">
        <v>9.79</v>
      </c>
      <c r="L5529" s="7" t="s">
        <v>737</v>
      </c>
      <c r="M5529" s="8">
        <v>8386</v>
      </c>
      <c r="N5529" s="7" t="s">
        <v>253</v>
      </c>
      <c r="O5529" s="8">
        <v>35026859</v>
      </c>
      <c r="P5529" s="9" t="s">
        <v>414</v>
      </c>
      <c r="Q5529" s="8">
        <v>25.79</v>
      </c>
      <c r="R5529" s="8">
        <v>16</v>
      </c>
      <c r="S5529" s="13">
        <v>1</v>
      </c>
      <c r="T5529" s="14">
        <f t="shared" si="403"/>
        <v>1</v>
      </c>
    </row>
    <row r="5530" customHeight="1" spans="1:20">
      <c r="A5530" s="6">
        <v>45398.8222222222</v>
      </c>
      <c r="B5530" s="7">
        <v>57714363</v>
      </c>
      <c r="C5530" s="7">
        <v>116482</v>
      </c>
      <c r="D5530" s="7" t="s">
        <v>493</v>
      </c>
      <c r="E5530" s="7">
        <v>47683</v>
      </c>
      <c r="F5530" s="7" t="s">
        <v>381</v>
      </c>
      <c r="G5530" s="7" t="s">
        <v>382</v>
      </c>
      <c r="H5530" s="7" t="s">
        <v>408</v>
      </c>
      <c r="I5530" s="7">
        <v>1</v>
      </c>
      <c r="J5530" s="7">
        <v>25.8</v>
      </c>
      <c r="K5530" s="7">
        <v>9.8</v>
      </c>
      <c r="L5530" s="7" t="s">
        <v>733</v>
      </c>
      <c r="M5530" s="8">
        <v>8386</v>
      </c>
      <c r="N5530" s="7" t="s">
        <v>253</v>
      </c>
      <c r="O5530" s="8">
        <v>35026859</v>
      </c>
      <c r="P5530" s="9" t="s">
        <v>414</v>
      </c>
      <c r="Q5530" s="8">
        <v>25.8</v>
      </c>
      <c r="R5530" s="8">
        <v>16</v>
      </c>
      <c r="S5530" s="13">
        <v>1</v>
      </c>
      <c r="T5530" s="14">
        <f t="shared" si="403"/>
        <v>1</v>
      </c>
    </row>
    <row r="5531" customHeight="1" spans="1:20">
      <c r="A5531" s="6">
        <v>45398.8222222222</v>
      </c>
      <c r="B5531" s="7">
        <v>57714363</v>
      </c>
      <c r="C5531" s="7">
        <v>116482</v>
      </c>
      <c r="D5531" s="7" t="s">
        <v>493</v>
      </c>
      <c r="E5531" s="7">
        <v>47683</v>
      </c>
      <c r="F5531" s="7" t="s">
        <v>381</v>
      </c>
      <c r="G5531" s="7" t="s">
        <v>382</v>
      </c>
      <c r="H5531" s="7" t="s">
        <v>408</v>
      </c>
      <c r="I5531" s="7">
        <v>1</v>
      </c>
      <c r="J5531" s="7">
        <v>25.8</v>
      </c>
      <c r="K5531" s="7">
        <v>9.8</v>
      </c>
      <c r="L5531" s="7" t="s">
        <v>733</v>
      </c>
      <c r="M5531" s="8">
        <v>8386</v>
      </c>
      <c r="N5531" s="7" t="s">
        <v>253</v>
      </c>
      <c r="O5531" s="8">
        <v>35026859</v>
      </c>
      <c r="P5531" s="9" t="s">
        <v>414</v>
      </c>
      <c r="Q5531" s="8">
        <v>25.8</v>
      </c>
      <c r="R5531" s="8">
        <v>16</v>
      </c>
      <c r="S5531" s="13">
        <v>1</v>
      </c>
      <c r="T5531" s="14">
        <f t="shared" si="403"/>
        <v>1</v>
      </c>
    </row>
    <row r="5532" customHeight="1" spans="1:20">
      <c r="A5532" s="6">
        <v>45399.8590277778</v>
      </c>
      <c r="B5532" s="7">
        <v>57727407</v>
      </c>
      <c r="C5532" s="7">
        <v>116482</v>
      </c>
      <c r="D5532" s="7" t="s">
        <v>493</v>
      </c>
      <c r="E5532" s="7">
        <v>47683</v>
      </c>
      <c r="F5532" s="7" t="s">
        <v>381</v>
      </c>
      <c r="G5532" s="7" t="s">
        <v>382</v>
      </c>
      <c r="H5532" s="7" t="s">
        <v>408</v>
      </c>
      <c r="I5532" s="7">
        <v>1</v>
      </c>
      <c r="J5532" s="7">
        <v>21.48</v>
      </c>
      <c r="K5532" s="7">
        <v>5.48</v>
      </c>
      <c r="L5532" s="7" t="s">
        <v>1262</v>
      </c>
      <c r="M5532" s="8">
        <v>15893</v>
      </c>
      <c r="N5532" s="7" t="s">
        <v>132</v>
      </c>
      <c r="O5532" s="8">
        <v>35026859</v>
      </c>
      <c r="P5532" s="9" t="s">
        <v>414</v>
      </c>
      <c r="Q5532" s="8">
        <v>21.48</v>
      </c>
      <c r="R5532" s="8">
        <v>16</v>
      </c>
      <c r="S5532" s="13">
        <v>1</v>
      </c>
      <c r="T5532" s="14">
        <f t="shared" si="403"/>
        <v>1</v>
      </c>
    </row>
    <row r="5533" customHeight="1" spans="1:20">
      <c r="A5533" s="6">
        <v>45399.8590277778</v>
      </c>
      <c r="B5533" s="7">
        <v>57727407</v>
      </c>
      <c r="C5533" s="7">
        <v>116482</v>
      </c>
      <c r="D5533" s="7" t="s">
        <v>493</v>
      </c>
      <c r="E5533" s="7">
        <v>47683</v>
      </c>
      <c r="F5533" s="7" t="s">
        <v>381</v>
      </c>
      <c r="G5533" s="7" t="s">
        <v>382</v>
      </c>
      <c r="H5533" s="7" t="s">
        <v>408</v>
      </c>
      <c r="I5533" s="7">
        <v>5</v>
      </c>
      <c r="J5533" s="7">
        <v>121.55</v>
      </c>
      <c r="K5533" s="7">
        <v>41.55</v>
      </c>
      <c r="L5533" s="7" t="s">
        <v>1263</v>
      </c>
      <c r="M5533" s="8">
        <v>15893</v>
      </c>
      <c r="N5533" s="7" t="s">
        <v>132</v>
      </c>
      <c r="O5533" s="8">
        <v>35026859</v>
      </c>
      <c r="P5533" s="9" t="s">
        <v>414</v>
      </c>
      <c r="Q5533" s="8">
        <v>24.31</v>
      </c>
      <c r="R5533" s="8">
        <v>16</v>
      </c>
      <c r="S5533" s="13">
        <v>1</v>
      </c>
      <c r="T5533" s="14">
        <f t="shared" si="403"/>
        <v>5</v>
      </c>
    </row>
    <row r="5534" customHeight="1" spans="1:20">
      <c r="A5534" s="6">
        <v>45400.7111111111</v>
      </c>
      <c r="B5534" s="7">
        <v>57730159</v>
      </c>
      <c r="C5534" s="7">
        <v>116482</v>
      </c>
      <c r="D5534" s="7" t="s">
        <v>493</v>
      </c>
      <c r="E5534" s="7">
        <v>47683</v>
      </c>
      <c r="F5534" s="7" t="s">
        <v>381</v>
      </c>
      <c r="G5534" s="7" t="s">
        <v>382</v>
      </c>
      <c r="H5534" s="7" t="s">
        <v>408</v>
      </c>
      <c r="I5534" s="7">
        <v>1</v>
      </c>
      <c r="J5534" s="7">
        <v>22.8</v>
      </c>
      <c r="K5534" s="7">
        <v>6.8</v>
      </c>
      <c r="L5534" s="7" t="s">
        <v>770</v>
      </c>
      <c r="M5534" s="8">
        <v>15893</v>
      </c>
      <c r="N5534" s="7" t="s">
        <v>132</v>
      </c>
      <c r="O5534" s="8">
        <v>35026859</v>
      </c>
      <c r="P5534" s="9" t="s">
        <v>414</v>
      </c>
      <c r="Q5534" s="8">
        <v>22.8</v>
      </c>
      <c r="R5534" s="8">
        <v>16</v>
      </c>
      <c r="S5534" s="13">
        <v>1</v>
      </c>
      <c r="T5534" s="14">
        <f t="shared" si="403"/>
        <v>1</v>
      </c>
    </row>
    <row r="5535" customHeight="1" spans="1:20">
      <c r="A5535" s="6">
        <v>45401.5923611111</v>
      </c>
      <c r="B5535" s="7">
        <v>57743931</v>
      </c>
      <c r="C5535" s="7">
        <v>116482</v>
      </c>
      <c r="D5535" s="7" t="s">
        <v>493</v>
      </c>
      <c r="E5535" s="7">
        <v>47683</v>
      </c>
      <c r="F5535" s="7" t="s">
        <v>381</v>
      </c>
      <c r="G5535" s="7" t="s">
        <v>382</v>
      </c>
      <c r="H5535" s="7" t="s">
        <v>408</v>
      </c>
      <c r="I5535" s="7">
        <v>1</v>
      </c>
      <c r="J5535" s="7">
        <v>25.79</v>
      </c>
      <c r="K5535" s="7">
        <v>9.79</v>
      </c>
      <c r="L5535" s="7" t="s">
        <v>737</v>
      </c>
      <c r="M5535" s="8">
        <v>16122</v>
      </c>
      <c r="N5535" s="7" t="s">
        <v>57</v>
      </c>
      <c r="O5535" s="8">
        <v>35026859</v>
      </c>
      <c r="P5535" s="9" t="s">
        <v>414</v>
      </c>
      <c r="Q5535" s="8">
        <v>25.79</v>
      </c>
      <c r="R5535" s="8">
        <v>16</v>
      </c>
      <c r="S5535" s="13">
        <v>1</v>
      </c>
      <c r="T5535" s="14">
        <f t="shared" si="403"/>
        <v>1</v>
      </c>
    </row>
    <row r="5536" customHeight="1" spans="1:20">
      <c r="A5536" s="6">
        <v>45401.5923611111</v>
      </c>
      <c r="B5536" s="7">
        <v>57743931</v>
      </c>
      <c r="C5536" s="7">
        <v>116482</v>
      </c>
      <c r="D5536" s="7" t="s">
        <v>493</v>
      </c>
      <c r="E5536" s="7">
        <v>47683</v>
      </c>
      <c r="F5536" s="7" t="s">
        <v>381</v>
      </c>
      <c r="G5536" s="7" t="s">
        <v>382</v>
      </c>
      <c r="H5536" s="7" t="s">
        <v>408</v>
      </c>
      <c r="I5536" s="7">
        <v>1</v>
      </c>
      <c r="J5536" s="7">
        <v>25.8</v>
      </c>
      <c r="K5536" s="7">
        <v>9.8</v>
      </c>
      <c r="L5536" s="7" t="s">
        <v>733</v>
      </c>
      <c r="M5536" s="8">
        <v>16122</v>
      </c>
      <c r="N5536" s="7" t="s">
        <v>57</v>
      </c>
      <c r="O5536" s="8">
        <v>35026859</v>
      </c>
      <c r="P5536" s="9" t="s">
        <v>414</v>
      </c>
      <c r="Q5536" s="8">
        <v>25.8</v>
      </c>
      <c r="R5536" s="8">
        <v>16</v>
      </c>
      <c r="S5536" s="13">
        <v>1</v>
      </c>
      <c r="T5536" s="14">
        <f t="shared" si="403"/>
        <v>1</v>
      </c>
    </row>
    <row r="5537" customHeight="1" spans="1:20">
      <c r="A5537" s="6">
        <v>45401.5923611111</v>
      </c>
      <c r="B5537" s="7">
        <v>57743931</v>
      </c>
      <c r="C5537" s="7">
        <v>116482</v>
      </c>
      <c r="D5537" s="7" t="s">
        <v>493</v>
      </c>
      <c r="E5537" s="7">
        <v>47683</v>
      </c>
      <c r="F5537" s="7" t="s">
        <v>381</v>
      </c>
      <c r="G5537" s="7" t="s">
        <v>382</v>
      </c>
      <c r="H5537" s="7" t="s">
        <v>408</v>
      </c>
      <c r="I5537" s="7">
        <v>1</v>
      </c>
      <c r="J5537" s="7">
        <v>25.8</v>
      </c>
      <c r="K5537" s="7">
        <v>9.8</v>
      </c>
      <c r="L5537" s="7" t="s">
        <v>733</v>
      </c>
      <c r="M5537" s="8">
        <v>16122</v>
      </c>
      <c r="N5537" s="7" t="s">
        <v>57</v>
      </c>
      <c r="O5537" s="8">
        <v>35026859</v>
      </c>
      <c r="P5537" s="9" t="s">
        <v>414</v>
      </c>
      <c r="Q5537" s="8">
        <v>25.8</v>
      </c>
      <c r="R5537" s="8">
        <v>16</v>
      </c>
      <c r="S5537" s="13">
        <v>1</v>
      </c>
      <c r="T5537" s="14">
        <f t="shared" si="403"/>
        <v>1</v>
      </c>
    </row>
    <row r="5538" customHeight="1" spans="1:20">
      <c r="A5538" s="6">
        <v>45401.8805555556</v>
      </c>
      <c r="B5538" s="7">
        <v>57750114</v>
      </c>
      <c r="C5538" s="7">
        <v>116482</v>
      </c>
      <c r="D5538" s="7" t="s">
        <v>493</v>
      </c>
      <c r="E5538" s="7">
        <v>47683</v>
      </c>
      <c r="F5538" s="7" t="s">
        <v>381</v>
      </c>
      <c r="G5538" s="7" t="s">
        <v>382</v>
      </c>
      <c r="H5538" s="7" t="s">
        <v>408</v>
      </c>
      <c r="I5538" s="7">
        <v>1</v>
      </c>
      <c r="J5538" s="7">
        <v>16.54</v>
      </c>
      <c r="K5538" s="7">
        <v>0.54</v>
      </c>
      <c r="L5538" s="7" t="s">
        <v>1027</v>
      </c>
      <c r="M5538" s="8">
        <v>16122</v>
      </c>
      <c r="N5538" s="7" t="s">
        <v>57</v>
      </c>
      <c r="O5538" s="8">
        <v>35026859</v>
      </c>
      <c r="P5538" s="9" t="s">
        <v>617</v>
      </c>
      <c r="Q5538" s="8">
        <v>16.54</v>
      </c>
      <c r="R5538" s="8">
        <v>16</v>
      </c>
      <c r="S5538" s="13" t="s">
        <v>618</v>
      </c>
      <c r="T5538" s="14"/>
    </row>
    <row r="5539" customHeight="1" spans="1:20">
      <c r="A5539" s="6">
        <v>45405.8909722222</v>
      </c>
      <c r="B5539" s="7">
        <v>57792951</v>
      </c>
      <c r="C5539" s="7">
        <v>116482</v>
      </c>
      <c r="D5539" s="7" t="s">
        <v>493</v>
      </c>
      <c r="E5539" s="7">
        <v>47683</v>
      </c>
      <c r="F5539" s="7" t="s">
        <v>381</v>
      </c>
      <c r="G5539" s="7" t="s">
        <v>382</v>
      </c>
      <c r="H5539" s="7" t="s">
        <v>408</v>
      </c>
      <c r="I5539" s="7">
        <v>1</v>
      </c>
      <c r="J5539" s="7">
        <v>22.8</v>
      </c>
      <c r="K5539" s="7">
        <v>6.8</v>
      </c>
      <c r="L5539" s="7" t="s">
        <v>770</v>
      </c>
      <c r="M5539" s="8">
        <v>16122</v>
      </c>
      <c r="N5539" s="7" t="s">
        <v>57</v>
      </c>
      <c r="O5539" s="8">
        <v>35026859</v>
      </c>
      <c r="P5539" s="9" t="s">
        <v>414</v>
      </c>
      <c r="Q5539" s="8">
        <v>22.8</v>
      </c>
      <c r="R5539" s="8">
        <v>16</v>
      </c>
      <c r="S5539" s="13">
        <v>1</v>
      </c>
      <c r="T5539" s="14">
        <f t="shared" ref="T5539:T5551" si="404">S5539*I5539</f>
        <v>1</v>
      </c>
    </row>
    <row r="5540" customHeight="1" spans="1:20">
      <c r="A5540" s="6">
        <v>45406.7840277778</v>
      </c>
      <c r="B5540" s="7">
        <v>57805597</v>
      </c>
      <c r="C5540" s="7">
        <v>116482</v>
      </c>
      <c r="D5540" s="7" t="s">
        <v>493</v>
      </c>
      <c r="E5540" s="7">
        <v>47683</v>
      </c>
      <c r="F5540" s="7" t="s">
        <v>381</v>
      </c>
      <c r="G5540" s="7" t="s">
        <v>382</v>
      </c>
      <c r="H5540" s="7" t="s">
        <v>408</v>
      </c>
      <c r="I5540" s="7">
        <v>1</v>
      </c>
      <c r="J5540" s="7">
        <v>25.8</v>
      </c>
      <c r="K5540" s="7">
        <v>9.8</v>
      </c>
      <c r="L5540" s="7" t="s">
        <v>733</v>
      </c>
      <c r="M5540" s="8">
        <v>15893</v>
      </c>
      <c r="N5540" s="7" t="s">
        <v>132</v>
      </c>
      <c r="O5540" s="8">
        <v>35026859</v>
      </c>
      <c r="P5540" s="9" t="s">
        <v>414</v>
      </c>
      <c r="Q5540" s="8">
        <v>25.8</v>
      </c>
      <c r="R5540" s="8">
        <v>16</v>
      </c>
      <c r="S5540" s="13">
        <v>1</v>
      </c>
      <c r="T5540" s="14">
        <f t="shared" si="404"/>
        <v>1</v>
      </c>
    </row>
    <row r="5541" customHeight="1" spans="1:20">
      <c r="A5541" s="6">
        <v>45408.60625</v>
      </c>
      <c r="B5541" s="7">
        <v>57825188</v>
      </c>
      <c r="C5541" s="7">
        <v>116482</v>
      </c>
      <c r="D5541" s="7" t="s">
        <v>493</v>
      </c>
      <c r="E5541" s="7">
        <v>47683</v>
      </c>
      <c r="F5541" s="7" t="s">
        <v>381</v>
      </c>
      <c r="G5541" s="7" t="s">
        <v>382</v>
      </c>
      <c r="H5541" s="7" t="s">
        <v>408</v>
      </c>
      <c r="I5541" s="7">
        <v>1</v>
      </c>
      <c r="J5541" s="7">
        <v>22.8</v>
      </c>
      <c r="K5541" s="7">
        <v>6.8</v>
      </c>
      <c r="L5541" s="7" t="s">
        <v>770</v>
      </c>
      <c r="M5541" s="8">
        <v>15893</v>
      </c>
      <c r="N5541" s="7" t="s">
        <v>132</v>
      </c>
      <c r="O5541" s="8">
        <v>35026859</v>
      </c>
      <c r="P5541" s="9" t="s">
        <v>414</v>
      </c>
      <c r="Q5541" s="8">
        <v>22.8</v>
      </c>
      <c r="R5541" s="8">
        <v>16</v>
      </c>
      <c r="S5541" s="13">
        <v>1</v>
      </c>
      <c r="T5541" s="14">
        <f t="shared" si="404"/>
        <v>1</v>
      </c>
    </row>
    <row r="5542" customHeight="1" spans="1:20">
      <c r="A5542" s="6">
        <v>45409.5388888889</v>
      </c>
      <c r="B5542" s="7">
        <v>57836467</v>
      </c>
      <c r="C5542" s="7">
        <v>116482</v>
      </c>
      <c r="D5542" s="7" t="s">
        <v>493</v>
      </c>
      <c r="E5542" s="7">
        <v>47683</v>
      </c>
      <c r="F5542" s="7" t="s">
        <v>381</v>
      </c>
      <c r="G5542" s="7" t="s">
        <v>382</v>
      </c>
      <c r="H5542" s="7" t="s">
        <v>408</v>
      </c>
      <c r="I5542" s="7">
        <v>1</v>
      </c>
      <c r="J5542" s="7">
        <v>25.8</v>
      </c>
      <c r="K5542" s="7">
        <v>9.8</v>
      </c>
      <c r="L5542" s="7" t="s">
        <v>733</v>
      </c>
      <c r="M5542" s="8">
        <v>16122</v>
      </c>
      <c r="N5542" s="7" t="s">
        <v>57</v>
      </c>
      <c r="O5542" s="8">
        <v>35026859</v>
      </c>
      <c r="P5542" s="9" t="s">
        <v>414</v>
      </c>
      <c r="Q5542" s="8">
        <v>25.8</v>
      </c>
      <c r="R5542" s="8">
        <v>16</v>
      </c>
      <c r="S5542" s="13">
        <v>1</v>
      </c>
      <c r="T5542" s="14">
        <f t="shared" si="404"/>
        <v>1</v>
      </c>
    </row>
    <row r="5543" customHeight="1" spans="1:20">
      <c r="A5543" s="6">
        <v>45411.8291666667</v>
      </c>
      <c r="B5543" s="7">
        <v>57863511</v>
      </c>
      <c r="C5543" s="7">
        <v>116482</v>
      </c>
      <c r="D5543" s="7" t="s">
        <v>493</v>
      </c>
      <c r="E5543" s="7">
        <v>47683</v>
      </c>
      <c r="F5543" s="7" t="s">
        <v>381</v>
      </c>
      <c r="G5543" s="7" t="s">
        <v>382</v>
      </c>
      <c r="H5543" s="7" t="s">
        <v>408</v>
      </c>
      <c r="I5543" s="7">
        <v>1</v>
      </c>
      <c r="J5543" s="7">
        <v>25.8</v>
      </c>
      <c r="K5543" s="7">
        <v>9.8</v>
      </c>
      <c r="L5543" s="7" t="s">
        <v>733</v>
      </c>
      <c r="M5543" s="8">
        <v>16122</v>
      </c>
      <c r="N5543" s="7" t="s">
        <v>57</v>
      </c>
      <c r="O5543" s="8">
        <v>35026859</v>
      </c>
      <c r="P5543" s="9" t="s">
        <v>414</v>
      </c>
      <c r="Q5543" s="8">
        <v>25.8</v>
      </c>
      <c r="R5543" s="8">
        <v>16</v>
      </c>
      <c r="S5543" s="13">
        <v>1</v>
      </c>
      <c r="T5543" s="14">
        <f t="shared" si="404"/>
        <v>1</v>
      </c>
    </row>
    <row r="5544" customHeight="1" spans="1:20">
      <c r="A5544" s="6">
        <v>45411.8868055556</v>
      </c>
      <c r="B5544" s="7">
        <v>57860916</v>
      </c>
      <c r="C5544" s="7">
        <v>116482</v>
      </c>
      <c r="D5544" s="7" t="s">
        <v>493</v>
      </c>
      <c r="E5544" s="7">
        <v>47683</v>
      </c>
      <c r="F5544" s="7" t="s">
        <v>381</v>
      </c>
      <c r="G5544" s="7" t="s">
        <v>382</v>
      </c>
      <c r="H5544" s="7" t="s">
        <v>408</v>
      </c>
      <c r="I5544" s="7">
        <v>1</v>
      </c>
      <c r="J5544" s="7">
        <v>22.8</v>
      </c>
      <c r="K5544" s="7">
        <v>6.8</v>
      </c>
      <c r="L5544" s="7" t="s">
        <v>770</v>
      </c>
      <c r="M5544" s="8">
        <v>16122</v>
      </c>
      <c r="N5544" s="7" t="s">
        <v>57</v>
      </c>
      <c r="O5544" s="8">
        <v>35026859</v>
      </c>
      <c r="P5544" s="9" t="s">
        <v>414</v>
      </c>
      <c r="Q5544" s="8">
        <v>22.8</v>
      </c>
      <c r="R5544" s="8">
        <v>16</v>
      </c>
      <c r="S5544" s="13">
        <v>1</v>
      </c>
      <c r="T5544" s="14">
        <f t="shared" si="404"/>
        <v>1</v>
      </c>
    </row>
    <row r="5545" customHeight="1" spans="1:20">
      <c r="A5545" s="6">
        <v>45412.6194444444</v>
      </c>
      <c r="B5545" s="7">
        <v>57868033</v>
      </c>
      <c r="C5545" s="7">
        <v>116482</v>
      </c>
      <c r="D5545" s="7" t="s">
        <v>493</v>
      </c>
      <c r="E5545" s="7">
        <v>47683</v>
      </c>
      <c r="F5545" s="7" t="s">
        <v>381</v>
      </c>
      <c r="G5545" s="7" t="s">
        <v>382</v>
      </c>
      <c r="H5545" s="7" t="s">
        <v>408</v>
      </c>
      <c r="I5545" s="7">
        <v>1</v>
      </c>
      <c r="J5545" s="7">
        <v>22.8</v>
      </c>
      <c r="K5545" s="7">
        <v>6.8</v>
      </c>
      <c r="L5545" s="7" t="s">
        <v>770</v>
      </c>
      <c r="M5545" s="8">
        <v>16122</v>
      </c>
      <c r="N5545" s="7" t="s">
        <v>57</v>
      </c>
      <c r="O5545" s="8">
        <v>35026859</v>
      </c>
      <c r="P5545" s="9" t="s">
        <v>414</v>
      </c>
      <c r="Q5545" s="8">
        <v>22.8</v>
      </c>
      <c r="R5545" s="8">
        <v>16</v>
      </c>
      <c r="S5545" s="13">
        <v>1</v>
      </c>
      <c r="T5545" s="14">
        <f t="shared" si="404"/>
        <v>1</v>
      </c>
    </row>
    <row r="5546" customHeight="1" spans="1:20">
      <c r="A5546" s="6">
        <v>45412.7430555556</v>
      </c>
      <c r="B5546" s="7">
        <v>57873089</v>
      </c>
      <c r="C5546" s="7">
        <v>116482</v>
      </c>
      <c r="D5546" s="7" t="s">
        <v>493</v>
      </c>
      <c r="E5546" s="7">
        <v>47683</v>
      </c>
      <c r="F5546" s="7" t="s">
        <v>381</v>
      </c>
      <c r="G5546" s="7" t="s">
        <v>382</v>
      </c>
      <c r="H5546" s="7" t="s">
        <v>408</v>
      </c>
      <c r="I5546" s="7">
        <v>1</v>
      </c>
      <c r="J5546" s="7">
        <v>22.8</v>
      </c>
      <c r="K5546" s="7">
        <v>6.8</v>
      </c>
      <c r="L5546" s="7" t="s">
        <v>770</v>
      </c>
      <c r="M5546" s="8">
        <v>16122</v>
      </c>
      <c r="N5546" s="7" t="s">
        <v>57</v>
      </c>
      <c r="O5546" s="8">
        <v>35026859</v>
      </c>
      <c r="P5546" s="9" t="s">
        <v>414</v>
      </c>
      <c r="Q5546" s="8">
        <v>22.8</v>
      </c>
      <c r="R5546" s="8">
        <v>16</v>
      </c>
      <c r="S5546" s="13">
        <v>1</v>
      </c>
      <c r="T5546" s="14">
        <f t="shared" si="404"/>
        <v>1</v>
      </c>
    </row>
    <row r="5547" customHeight="1" spans="1:20">
      <c r="A5547" s="6">
        <v>45412.9020833333</v>
      </c>
      <c r="B5547" s="7">
        <v>57874231</v>
      </c>
      <c r="C5547" s="7">
        <v>116482</v>
      </c>
      <c r="D5547" s="7" t="s">
        <v>493</v>
      </c>
      <c r="E5547" s="7">
        <v>47683</v>
      </c>
      <c r="F5547" s="7" t="s">
        <v>381</v>
      </c>
      <c r="G5547" s="7" t="s">
        <v>382</v>
      </c>
      <c r="H5547" s="7" t="s">
        <v>408</v>
      </c>
      <c r="I5547" s="7">
        <v>1</v>
      </c>
      <c r="J5547" s="7">
        <v>22.8</v>
      </c>
      <c r="K5547" s="7">
        <v>6.8</v>
      </c>
      <c r="L5547" s="7" t="s">
        <v>770</v>
      </c>
      <c r="M5547" s="8">
        <v>16122</v>
      </c>
      <c r="N5547" s="7" t="s">
        <v>57</v>
      </c>
      <c r="O5547" s="8">
        <v>35026859</v>
      </c>
      <c r="P5547" s="9" t="s">
        <v>414</v>
      </c>
      <c r="Q5547" s="8">
        <v>22.8</v>
      </c>
      <c r="R5547" s="8">
        <v>16</v>
      </c>
      <c r="S5547" s="13">
        <v>1</v>
      </c>
      <c r="T5547" s="14">
        <f t="shared" si="404"/>
        <v>1</v>
      </c>
    </row>
    <row r="5548" customHeight="1" spans="1:20">
      <c r="A5548" s="6">
        <v>45383.4118055556</v>
      </c>
      <c r="B5548" s="7">
        <v>57532428</v>
      </c>
      <c r="C5548" s="7">
        <v>116919</v>
      </c>
      <c r="D5548" s="7" t="s">
        <v>456</v>
      </c>
      <c r="E5548" s="7">
        <v>47683</v>
      </c>
      <c r="F5548" s="7" t="s">
        <v>381</v>
      </c>
      <c r="G5548" s="7" t="s">
        <v>382</v>
      </c>
      <c r="H5548" s="7" t="s">
        <v>408</v>
      </c>
      <c r="I5548" s="7">
        <v>1</v>
      </c>
      <c r="J5548" s="7">
        <v>25.8</v>
      </c>
      <c r="K5548" s="7">
        <v>9.7</v>
      </c>
      <c r="L5548" s="7" t="s">
        <v>614</v>
      </c>
      <c r="M5548" s="8">
        <v>14436</v>
      </c>
      <c r="N5548" s="7" t="s">
        <v>80</v>
      </c>
      <c r="O5548" s="8">
        <v>36538399</v>
      </c>
      <c r="P5548" s="9" t="s">
        <v>414</v>
      </c>
      <c r="Q5548" s="8">
        <v>25.8</v>
      </c>
      <c r="R5548" s="8">
        <v>16.1</v>
      </c>
      <c r="S5548" s="13">
        <v>1</v>
      </c>
      <c r="T5548" s="14">
        <f t="shared" si="404"/>
        <v>1</v>
      </c>
    </row>
    <row r="5549" customHeight="1" spans="1:20">
      <c r="A5549" s="6">
        <v>45384.7694444444</v>
      </c>
      <c r="B5549" s="7">
        <v>57550648</v>
      </c>
      <c r="C5549" s="7">
        <v>116919</v>
      </c>
      <c r="D5549" s="7" t="s">
        <v>456</v>
      </c>
      <c r="E5549" s="7">
        <v>47683</v>
      </c>
      <c r="F5549" s="7" t="s">
        <v>381</v>
      </c>
      <c r="G5549" s="7" t="s">
        <v>382</v>
      </c>
      <c r="H5549" s="7" t="s">
        <v>408</v>
      </c>
      <c r="I5549" s="7">
        <v>1</v>
      </c>
      <c r="J5549" s="7">
        <v>25.8</v>
      </c>
      <c r="K5549" s="7">
        <v>9.7</v>
      </c>
      <c r="L5549" s="7" t="s">
        <v>614</v>
      </c>
      <c r="M5549" s="8">
        <v>14436</v>
      </c>
      <c r="N5549" s="7" t="s">
        <v>80</v>
      </c>
      <c r="O5549" s="8">
        <v>36538399</v>
      </c>
      <c r="P5549" s="9" t="s">
        <v>414</v>
      </c>
      <c r="Q5549" s="8">
        <v>25.8</v>
      </c>
      <c r="R5549" s="8">
        <v>16.1</v>
      </c>
      <c r="S5549" s="13">
        <v>1</v>
      </c>
      <c r="T5549" s="14">
        <f t="shared" si="404"/>
        <v>1</v>
      </c>
    </row>
    <row r="5550" customHeight="1" spans="1:20">
      <c r="A5550" s="6">
        <v>45385.3881944444</v>
      </c>
      <c r="B5550" s="7">
        <v>57556232</v>
      </c>
      <c r="C5550" s="7">
        <v>116919</v>
      </c>
      <c r="D5550" s="7" t="s">
        <v>456</v>
      </c>
      <c r="E5550" s="7">
        <v>47683</v>
      </c>
      <c r="F5550" s="7" t="s">
        <v>381</v>
      </c>
      <c r="G5550" s="7" t="s">
        <v>382</v>
      </c>
      <c r="H5550" s="7" t="s">
        <v>408</v>
      </c>
      <c r="I5550" s="7">
        <v>3</v>
      </c>
      <c r="J5550" s="7">
        <v>77.4</v>
      </c>
      <c r="K5550" s="7">
        <v>29.1</v>
      </c>
      <c r="L5550" s="7" t="s">
        <v>614</v>
      </c>
      <c r="M5550" s="8">
        <v>14436</v>
      </c>
      <c r="N5550" s="7" t="s">
        <v>80</v>
      </c>
      <c r="O5550" s="8">
        <v>37624659</v>
      </c>
      <c r="P5550" s="9" t="s">
        <v>414</v>
      </c>
      <c r="Q5550" s="8">
        <v>25.8</v>
      </c>
      <c r="R5550" s="8">
        <v>16.1</v>
      </c>
      <c r="S5550" s="13">
        <v>1</v>
      </c>
      <c r="T5550" s="14">
        <f t="shared" si="404"/>
        <v>3</v>
      </c>
    </row>
    <row r="5551" customHeight="1" spans="1:20">
      <c r="A5551" s="6">
        <v>45386.58125</v>
      </c>
      <c r="B5551" s="7">
        <v>57570689</v>
      </c>
      <c r="C5551" s="7">
        <v>116919</v>
      </c>
      <c r="D5551" s="7" t="s">
        <v>456</v>
      </c>
      <c r="E5551" s="7">
        <v>47683</v>
      </c>
      <c r="F5551" s="7" t="s">
        <v>381</v>
      </c>
      <c r="G5551" s="7" t="s">
        <v>382</v>
      </c>
      <c r="H5551" s="7" t="s">
        <v>408</v>
      </c>
      <c r="I5551" s="7">
        <v>1</v>
      </c>
      <c r="J5551" s="7">
        <v>25.8</v>
      </c>
      <c r="K5551" s="7">
        <v>9.7</v>
      </c>
      <c r="L5551" s="7" t="s">
        <v>614</v>
      </c>
      <c r="M5551" s="8">
        <v>1003132</v>
      </c>
      <c r="N5551" s="7" t="s">
        <v>366</v>
      </c>
      <c r="O5551" s="8">
        <v>36538399</v>
      </c>
      <c r="P5551" s="9" t="s">
        <v>414</v>
      </c>
      <c r="Q5551" s="8">
        <v>25.8</v>
      </c>
      <c r="R5551" s="8">
        <v>16.1</v>
      </c>
      <c r="S5551" s="13">
        <v>1</v>
      </c>
      <c r="T5551" s="14">
        <f t="shared" si="404"/>
        <v>1</v>
      </c>
    </row>
    <row r="5552" customHeight="1" spans="1:20">
      <c r="A5552" s="6">
        <v>45386.7881944444</v>
      </c>
      <c r="B5552" s="7">
        <v>57573888</v>
      </c>
      <c r="C5552" s="7">
        <v>116919</v>
      </c>
      <c r="D5552" s="7" t="s">
        <v>456</v>
      </c>
      <c r="E5552" s="7">
        <v>47683</v>
      </c>
      <c r="F5552" s="7" t="s">
        <v>381</v>
      </c>
      <c r="G5552" s="7" t="s">
        <v>382</v>
      </c>
      <c r="H5552" s="7" t="s">
        <v>408</v>
      </c>
      <c r="I5552" s="7">
        <v>1</v>
      </c>
      <c r="J5552" s="7">
        <v>23.22</v>
      </c>
      <c r="K5552" s="7">
        <v>7.12</v>
      </c>
      <c r="L5552" s="7" t="s">
        <v>1264</v>
      </c>
      <c r="M5552" s="8">
        <v>1003111</v>
      </c>
      <c r="N5552" s="7" t="s">
        <v>252</v>
      </c>
      <c r="O5552" s="8">
        <v>38164260</v>
      </c>
      <c r="P5552" s="9" t="s">
        <v>617</v>
      </c>
      <c r="Q5552" s="8">
        <v>23.22</v>
      </c>
      <c r="R5552" s="8">
        <v>16.1</v>
      </c>
      <c r="S5552" s="13" t="s">
        <v>618</v>
      </c>
      <c r="T5552" s="14"/>
    </row>
    <row r="5553" customHeight="1" spans="1:20">
      <c r="A5553" s="6">
        <v>45386.8541666667</v>
      </c>
      <c r="B5553" s="7">
        <v>57576357</v>
      </c>
      <c r="C5553" s="7">
        <v>116919</v>
      </c>
      <c r="D5553" s="7" t="s">
        <v>456</v>
      </c>
      <c r="E5553" s="7">
        <v>47683</v>
      </c>
      <c r="F5553" s="7" t="s">
        <v>381</v>
      </c>
      <c r="G5553" s="7" t="s">
        <v>382</v>
      </c>
      <c r="H5553" s="7" t="s">
        <v>408</v>
      </c>
      <c r="I5553" s="7">
        <v>1</v>
      </c>
      <c r="J5553" s="7">
        <v>25.8</v>
      </c>
      <c r="K5553" s="7">
        <v>9.7</v>
      </c>
      <c r="L5553" s="7" t="s">
        <v>614</v>
      </c>
      <c r="M5553" s="8">
        <v>1003111</v>
      </c>
      <c r="N5553" s="7" t="s">
        <v>252</v>
      </c>
      <c r="O5553" s="8">
        <v>37624659</v>
      </c>
      <c r="P5553" s="9" t="s">
        <v>414</v>
      </c>
      <c r="Q5553" s="8">
        <v>25.8</v>
      </c>
      <c r="R5553" s="8">
        <v>16.1</v>
      </c>
      <c r="S5553" s="13">
        <v>1</v>
      </c>
      <c r="T5553" s="14">
        <f t="shared" ref="T5553:T5559" si="405">S5553*I5553</f>
        <v>1</v>
      </c>
    </row>
    <row r="5554" customHeight="1" spans="1:20">
      <c r="A5554" s="6">
        <v>45387.8513888889</v>
      </c>
      <c r="B5554" s="7">
        <v>57586640</v>
      </c>
      <c r="C5554" s="7">
        <v>116919</v>
      </c>
      <c r="D5554" s="7" t="s">
        <v>456</v>
      </c>
      <c r="E5554" s="7">
        <v>47683</v>
      </c>
      <c r="F5554" s="7" t="s">
        <v>381</v>
      </c>
      <c r="G5554" s="7" t="s">
        <v>382</v>
      </c>
      <c r="H5554" s="7" t="s">
        <v>408</v>
      </c>
      <c r="I5554" s="7">
        <v>2</v>
      </c>
      <c r="J5554" s="7">
        <v>51.6</v>
      </c>
      <c r="K5554" s="7">
        <v>19.4</v>
      </c>
      <c r="L5554" s="7" t="s">
        <v>614</v>
      </c>
      <c r="M5554" s="8">
        <v>1003111</v>
      </c>
      <c r="N5554" s="7" t="s">
        <v>252</v>
      </c>
      <c r="O5554" s="8">
        <v>37624659</v>
      </c>
      <c r="P5554" s="9" t="s">
        <v>414</v>
      </c>
      <c r="Q5554" s="8">
        <v>25.8</v>
      </c>
      <c r="R5554" s="8">
        <v>16.1</v>
      </c>
      <c r="S5554" s="13">
        <v>1</v>
      </c>
      <c r="T5554" s="14">
        <f t="shared" si="405"/>
        <v>2</v>
      </c>
    </row>
    <row r="5555" customHeight="1" spans="1:20">
      <c r="A5555" s="6">
        <v>45387.8902777778</v>
      </c>
      <c r="B5555" s="7">
        <v>57587331</v>
      </c>
      <c r="C5555" s="7">
        <v>116919</v>
      </c>
      <c r="D5555" s="7" t="s">
        <v>456</v>
      </c>
      <c r="E5555" s="7">
        <v>47683</v>
      </c>
      <c r="F5555" s="7" t="s">
        <v>381</v>
      </c>
      <c r="G5555" s="7" t="s">
        <v>382</v>
      </c>
      <c r="H5555" s="7" t="s">
        <v>408</v>
      </c>
      <c r="I5555" s="7">
        <v>1</v>
      </c>
      <c r="J5555" s="7">
        <v>25.8</v>
      </c>
      <c r="K5555" s="7">
        <v>9.7</v>
      </c>
      <c r="L5555" s="7" t="s">
        <v>614</v>
      </c>
      <c r="M5555" s="8">
        <v>1003111</v>
      </c>
      <c r="N5555" s="7" t="s">
        <v>252</v>
      </c>
      <c r="O5555" s="8">
        <v>37624659</v>
      </c>
      <c r="P5555" s="9" t="s">
        <v>414</v>
      </c>
      <c r="Q5555" s="8">
        <v>25.8</v>
      </c>
      <c r="R5555" s="8">
        <v>16.1</v>
      </c>
      <c r="S5555" s="13">
        <v>1</v>
      </c>
      <c r="T5555" s="14">
        <f t="shared" si="405"/>
        <v>1</v>
      </c>
    </row>
    <row r="5556" customHeight="1" spans="1:20">
      <c r="A5556" s="6">
        <v>45390.4020833333</v>
      </c>
      <c r="B5556" s="7">
        <v>57610587</v>
      </c>
      <c r="C5556" s="7">
        <v>116919</v>
      </c>
      <c r="D5556" s="7" t="s">
        <v>456</v>
      </c>
      <c r="E5556" s="7">
        <v>47683</v>
      </c>
      <c r="F5556" s="7" t="s">
        <v>381</v>
      </c>
      <c r="G5556" s="7" t="s">
        <v>382</v>
      </c>
      <c r="H5556" s="7" t="s">
        <v>408</v>
      </c>
      <c r="I5556" s="7">
        <v>2</v>
      </c>
      <c r="J5556" s="7">
        <v>51.6</v>
      </c>
      <c r="K5556" s="7">
        <v>19.4</v>
      </c>
      <c r="L5556" s="7" t="s">
        <v>614</v>
      </c>
      <c r="M5556" s="8">
        <v>1003111</v>
      </c>
      <c r="N5556" s="7" t="s">
        <v>252</v>
      </c>
      <c r="O5556" s="8">
        <v>37624659</v>
      </c>
      <c r="P5556" s="9" t="s">
        <v>414</v>
      </c>
      <c r="Q5556" s="8">
        <v>25.8</v>
      </c>
      <c r="R5556" s="8">
        <v>16.1</v>
      </c>
      <c r="S5556" s="13">
        <v>1</v>
      </c>
      <c r="T5556" s="14">
        <f t="shared" si="405"/>
        <v>2</v>
      </c>
    </row>
    <row r="5557" customHeight="1" spans="1:20">
      <c r="A5557" s="6">
        <v>45390.83125</v>
      </c>
      <c r="B5557" s="7">
        <v>57618825</v>
      </c>
      <c r="C5557" s="7">
        <v>116919</v>
      </c>
      <c r="D5557" s="7" t="s">
        <v>456</v>
      </c>
      <c r="E5557" s="7">
        <v>47683</v>
      </c>
      <c r="F5557" s="7" t="s">
        <v>381</v>
      </c>
      <c r="G5557" s="7" t="s">
        <v>382</v>
      </c>
      <c r="H5557" s="7" t="s">
        <v>408</v>
      </c>
      <c r="I5557" s="7">
        <v>1</v>
      </c>
      <c r="J5557" s="7">
        <v>25.8</v>
      </c>
      <c r="K5557" s="7">
        <v>9.7</v>
      </c>
      <c r="L5557" s="7" t="s">
        <v>614</v>
      </c>
      <c r="M5557" s="8">
        <v>14436</v>
      </c>
      <c r="N5557" s="7" t="s">
        <v>80</v>
      </c>
      <c r="O5557" s="8">
        <v>36538399</v>
      </c>
      <c r="P5557" s="9" t="s">
        <v>414</v>
      </c>
      <c r="Q5557" s="8">
        <v>25.8</v>
      </c>
      <c r="R5557" s="8">
        <v>16.1</v>
      </c>
      <c r="S5557" s="13">
        <v>1</v>
      </c>
      <c r="T5557" s="14">
        <f t="shared" si="405"/>
        <v>1</v>
      </c>
    </row>
    <row r="5558" customHeight="1" spans="1:20">
      <c r="A5558" s="6">
        <v>45392.7048611111</v>
      </c>
      <c r="B5558" s="7">
        <v>57638135</v>
      </c>
      <c r="C5558" s="7">
        <v>116919</v>
      </c>
      <c r="D5558" s="7" t="s">
        <v>456</v>
      </c>
      <c r="E5558" s="7">
        <v>47683</v>
      </c>
      <c r="F5558" s="7" t="s">
        <v>381</v>
      </c>
      <c r="G5558" s="7" t="s">
        <v>382</v>
      </c>
      <c r="H5558" s="7" t="s">
        <v>408</v>
      </c>
      <c r="I5558" s="7">
        <v>1</v>
      </c>
      <c r="J5558" s="7">
        <v>25.8</v>
      </c>
      <c r="K5558" s="7">
        <v>9.7</v>
      </c>
      <c r="L5558" s="7" t="s">
        <v>614</v>
      </c>
      <c r="M5558" s="8">
        <v>14436</v>
      </c>
      <c r="N5558" s="7" t="s">
        <v>80</v>
      </c>
      <c r="O5558" s="8">
        <v>38164260</v>
      </c>
      <c r="P5558" s="9" t="s">
        <v>414</v>
      </c>
      <c r="Q5558" s="8">
        <v>25.8</v>
      </c>
      <c r="R5558" s="8">
        <v>16.1</v>
      </c>
      <c r="S5558" s="13">
        <v>1</v>
      </c>
      <c r="T5558" s="14">
        <f t="shared" si="405"/>
        <v>1</v>
      </c>
    </row>
    <row r="5559" customHeight="1" spans="1:20">
      <c r="A5559" s="6">
        <v>45393.4631944444</v>
      </c>
      <c r="B5559" s="7">
        <v>57646235</v>
      </c>
      <c r="C5559" s="7">
        <v>116919</v>
      </c>
      <c r="D5559" s="7" t="s">
        <v>456</v>
      </c>
      <c r="E5559" s="7">
        <v>47683</v>
      </c>
      <c r="F5559" s="7" t="s">
        <v>381</v>
      </c>
      <c r="G5559" s="7" t="s">
        <v>382</v>
      </c>
      <c r="H5559" s="7" t="s">
        <v>408</v>
      </c>
      <c r="I5559" s="7">
        <v>2</v>
      </c>
      <c r="J5559" s="7">
        <v>51.6</v>
      </c>
      <c r="K5559" s="7">
        <v>19.4</v>
      </c>
      <c r="L5559" s="7" t="s">
        <v>614</v>
      </c>
      <c r="M5559" s="8">
        <v>1002850</v>
      </c>
      <c r="N5559" s="7" t="s">
        <v>302</v>
      </c>
      <c r="O5559" s="8">
        <v>36538399</v>
      </c>
      <c r="P5559" s="9" t="s">
        <v>414</v>
      </c>
      <c r="Q5559" s="8">
        <v>25.8</v>
      </c>
      <c r="R5559" s="8">
        <v>16.1</v>
      </c>
      <c r="S5559" s="13">
        <v>1</v>
      </c>
      <c r="T5559" s="14">
        <f t="shared" si="405"/>
        <v>2</v>
      </c>
    </row>
    <row r="5560" customHeight="1" spans="1:20">
      <c r="A5560" s="6">
        <v>45393.6104166667</v>
      </c>
      <c r="B5560" s="7">
        <v>57648053</v>
      </c>
      <c r="C5560" s="7">
        <v>116919</v>
      </c>
      <c r="D5560" s="7" t="s">
        <v>456</v>
      </c>
      <c r="E5560" s="7">
        <v>47683</v>
      </c>
      <c r="F5560" s="7" t="s">
        <v>381</v>
      </c>
      <c r="G5560" s="7" t="s">
        <v>382</v>
      </c>
      <c r="H5560" s="7" t="s">
        <v>408</v>
      </c>
      <c r="I5560" s="7">
        <v>2</v>
      </c>
      <c r="J5560" s="7">
        <v>43.27</v>
      </c>
      <c r="K5560" s="7">
        <v>11.07</v>
      </c>
      <c r="L5560" s="7" t="s">
        <v>1265</v>
      </c>
      <c r="M5560" s="8">
        <v>14436</v>
      </c>
      <c r="N5560" s="7" t="s">
        <v>80</v>
      </c>
      <c r="O5560" s="8">
        <v>36538399</v>
      </c>
      <c r="P5560" s="9" t="s">
        <v>617</v>
      </c>
      <c r="Q5560" s="8">
        <v>21.635</v>
      </c>
      <c r="R5560" s="8">
        <v>16.1</v>
      </c>
      <c r="S5560" s="13" t="s">
        <v>618</v>
      </c>
      <c r="T5560" s="14"/>
    </row>
    <row r="5561" customHeight="1" spans="1:20">
      <c r="A5561" s="6">
        <v>45393.73125</v>
      </c>
      <c r="B5561" s="7">
        <v>57649546</v>
      </c>
      <c r="C5561" s="7">
        <v>116919</v>
      </c>
      <c r="D5561" s="7" t="s">
        <v>456</v>
      </c>
      <c r="E5561" s="7">
        <v>47683</v>
      </c>
      <c r="F5561" s="7" t="s">
        <v>381</v>
      </c>
      <c r="G5561" s="7" t="s">
        <v>382</v>
      </c>
      <c r="H5561" s="7" t="s">
        <v>408</v>
      </c>
      <c r="I5561" s="7">
        <v>1</v>
      </c>
      <c r="J5561" s="7">
        <v>25.8</v>
      </c>
      <c r="K5561" s="7">
        <v>9.7</v>
      </c>
      <c r="L5561" s="7" t="s">
        <v>614</v>
      </c>
      <c r="M5561" s="8">
        <v>14436</v>
      </c>
      <c r="N5561" s="7" t="s">
        <v>80</v>
      </c>
      <c r="O5561" s="8">
        <v>36538399</v>
      </c>
      <c r="P5561" s="9" t="s">
        <v>414</v>
      </c>
      <c r="Q5561" s="8">
        <v>25.8</v>
      </c>
      <c r="R5561" s="8">
        <v>16.1</v>
      </c>
      <c r="S5561" s="13">
        <v>1</v>
      </c>
      <c r="T5561" s="14">
        <f t="shared" ref="T5561:T5563" si="406">S5561*I5561</f>
        <v>1</v>
      </c>
    </row>
    <row r="5562" customHeight="1" spans="1:20">
      <c r="A5562" s="6">
        <v>45393.8451388889</v>
      </c>
      <c r="B5562" s="7">
        <v>57653004</v>
      </c>
      <c r="C5562" s="7">
        <v>116919</v>
      </c>
      <c r="D5562" s="7" t="s">
        <v>456</v>
      </c>
      <c r="E5562" s="7">
        <v>47683</v>
      </c>
      <c r="F5562" s="7" t="s">
        <v>381</v>
      </c>
      <c r="G5562" s="7" t="s">
        <v>382</v>
      </c>
      <c r="H5562" s="7" t="s">
        <v>408</v>
      </c>
      <c r="I5562" s="7">
        <v>1</v>
      </c>
      <c r="J5562" s="7">
        <v>25.8</v>
      </c>
      <c r="K5562" s="7">
        <v>9.7</v>
      </c>
      <c r="L5562" s="7" t="s">
        <v>614</v>
      </c>
      <c r="M5562" s="8">
        <v>14436</v>
      </c>
      <c r="N5562" s="7" t="s">
        <v>80</v>
      </c>
      <c r="O5562" s="8">
        <v>36538399</v>
      </c>
      <c r="P5562" s="9" t="s">
        <v>414</v>
      </c>
      <c r="Q5562" s="8">
        <v>25.8</v>
      </c>
      <c r="R5562" s="8">
        <v>16.1</v>
      </c>
      <c r="S5562" s="13">
        <v>1</v>
      </c>
      <c r="T5562" s="14">
        <f t="shared" si="406"/>
        <v>1</v>
      </c>
    </row>
    <row r="5563" customHeight="1" spans="1:20">
      <c r="A5563" s="6">
        <v>45394.6534722222</v>
      </c>
      <c r="B5563" s="7">
        <v>57660416</v>
      </c>
      <c r="C5563" s="7">
        <v>116919</v>
      </c>
      <c r="D5563" s="7" t="s">
        <v>456</v>
      </c>
      <c r="E5563" s="7">
        <v>47683</v>
      </c>
      <c r="F5563" s="7" t="s">
        <v>381</v>
      </c>
      <c r="G5563" s="7" t="s">
        <v>382</v>
      </c>
      <c r="H5563" s="7" t="s">
        <v>408</v>
      </c>
      <c r="I5563" s="7">
        <v>1</v>
      </c>
      <c r="J5563" s="7">
        <v>25.8</v>
      </c>
      <c r="K5563" s="7">
        <v>9.7</v>
      </c>
      <c r="L5563" s="7" t="s">
        <v>614</v>
      </c>
      <c r="M5563" s="8">
        <v>14436</v>
      </c>
      <c r="N5563" s="7" t="s">
        <v>80</v>
      </c>
      <c r="O5563" s="8">
        <v>36538399</v>
      </c>
      <c r="P5563" s="9" t="s">
        <v>414</v>
      </c>
      <c r="Q5563" s="8">
        <v>25.8</v>
      </c>
      <c r="R5563" s="8">
        <v>16.1</v>
      </c>
      <c r="S5563" s="13">
        <v>1</v>
      </c>
      <c r="T5563" s="14">
        <f t="shared" si="406"/>
        <v>1</v>
      </c>
    </row>
    <row r="5564" customHeight="1" spans="1:20">
      <c r="A5564" s="6">
        <v>45396.5902777778</v>
      </c>
      <c r="B5564" s="7">
        <v>57684375</v>
      </c>
      <c r="C5564" s="7">
        <v>116919</v>
      </c>
      <c r="D5564" s="7" t="s">
        <v>456</v>
      </c>
      <c r="E5564" s="7">
        <v>47683</v>
      </c>
      <c r="F5564" s="7" t="s">
        <v>381</v>
      </c>
      <c r="G5564" s="7" t="s">
        <v>382</v>
      </c>
      <c r="H5564" s="7" t="s">
        <v>408</v>
      </c>
      <c r="I5564" s="7">
        <v>1</v>
      </c>
      <c r="J5564" s="7">
        <v>21</v>
      </c>
      <c r="K5564" s="7">
        <v>4.9</v>
      </c>
      <c r="L5564" s="7" t="s">
        <v>974</v>
      </c>
      <c r="M5564" s="8">
        <v>1003111</v>
      </c>
      <c r="N5564" s="7" t="s">
        <v>252</v>
      </c>
      <c r="O5564" s="8">
        <v>38164260</v>
      </c>
      <c r="P5564" s="9" t="s">
        <v>617</v>
      </c>
      <c r="Q5564" s="8">
        <v>21</v>
      </c>
      <c r="R5564" s="8">
        <v>16.1</v>
      </c>
      <c r="S5564" s="13" t="s">
        <v>618</v>
      </c>
      <c r="T5564" s="14"/>
    </row>
    <row r="5565" customHeight="1" spans="1:20">
      <c r="A5565" s="6">
        <v>45396.7333333333</v>
      </c>
      <c r="B5565" s="7">
        <v>57686646</v>
      </c>
      <c r="C5565" s="7">
        <v>116919</v>
      </c>
      <c r="D5565" s="7" t="s">
        <v>456</v>
      </c>
      <c r="E5565" s="7">
        <v>47683</v>
      </c>
      <c r="F5565" s="7" t="s">
        <v>381</v>
      </c>
      <c r="G5565" s="7" t="s">
        <v>382</v>
      </c>
      <c r="H5565" s="7" t="s">
        <v>408</v>
      </c>
      <c r="I5565" s="7">
        <v>1</v>
      </c>
      <c r="J5565" s="7">
        <v>25.8</v>
      </c>
      <c r="K5565" s="7">
        <v>9.7</v>
      </c>
      <c r="L5565" s="7" t="s">
        <v>614</v>
      </c>
      <c r="M5565" s="8">
        <v>14436</v>
      </c>
      <c r="N5565" s="7" t="s">
        <v>80</v>
      </c>
      <c r="O5565" s="8">
        <v>36538399</v>
      </c>
      <c r="P5565" s="9" t="s">
        <v>414</v>
      </c>
      <c r="Q5565" s="8">
        <v>25.8</v>
      </c>
      <c r="R5565" s="8">
        <v>16.1</v>
      </c>
      <c r="S5565" s="13">
        <v>1</v>
      </c>
      <c r="T5565" s="14">
        <f t="shared" ref="T5565:T5569" si="407">S5565*I5565</f>
        <v>1</v>
      </c>
    </row>
    <row r="5566" customHeight="1" spans="1:20">
      <c r="A5566" s="6">
        <v>45396.8277777778</v>
      </c>
      <c r="B5566" s="7">
        <v>57686844</v>
      </c>
      <c r="C5566" s="7">
        <v>116919</v>
      </c>
      <c r="D5566" s="7" t="s">
        <v>456</v>
      </c>
      <c r="E5566" s="7">
        <v>47683</v>
      </c>
      <c r="F5566" s="7" t="s">
        <v>381</v>
      </c>
      <c r="G5566" s="7" t="s">
        <v>382</v>
      </c>
      <c r="H5566" s="7" t="s">
        <v>408</v>
      </c>
      <c r="I5566" s="7">
        <v>1</v>
      </c>
      <c r="J5566" s="7">
        <v>25.8</v>
      </c>
      <c r="K5566" s="7">
        <v>9.7</v>
      </c>
      <c r="L5566" s="7" t="s">
        <v>614</v>
      </c>
      <c r="M5566" s="8">
        <v>14436</v>
      </c>
      <c r="N5566" s="7" t="s">
        <v>80</v>
      </c>
      <c r="O5566" s="8">
        <v>36538399</v>
      </c>
      <c r="P5566" s="9" t="s">
        <v>414</v>
      </c>
      <c r="Q5566" s="8">
        <v>25.8</v>
      </c>
      <c r="R5566" s="8">
        <v>16.1</v>
      </c>
      <c r="S5566" s="13">
        <v>1</v>
      </c>
      <c r="T5566" s="14">
        <f t="shared" si="407"/>
        <v>1</v>
      </c>
    </row>
    <row r="5567" customHeight="1" spans="1:20">
      <c r="A5567" s="6">
        <v>45397.4590277778</v>
      </c>
      <c r="B5567" s="7">
        <v>57694622</v>
      </c>
      <c r="C5567" s="7">
        <v>116919</v>
      </c>
      <c r="D5567" s="7" t="s">
        <v>456</v>
      </c>
      <c r="E5567" s="7">
        <v>47683</v>
      </c>
      <c r="F5567" s="7" t="s">
        <v>381</v>
      </c>
      <c r="G5567" s="7" t="s">
        <v>382</v>
      </c>
      <c r="H5567" s="7" t="s">
        <v>408</v>
      </c>
      <c r="I5567" s="7">
        <v>1</v>
      </c>
      <c r="J5567" s="7">
        <v>25.8</v>
      </c>
      <c r="K5567" s="7">
        <v>9.7</v>
      </c>
      <c r="L5567" s="7" t="s">
        <v>614</v>
      </c>
      <c r="M5567" s="8">
        <v>14436</v>
      </c>
      <c r="N5567" s="7" t="s">
        <v>80</v>
      </c>
      <c r="O5567" s="8">
        <v>36538399</v>
      </c>
      <c r="P5567" s="9" t="s">
        <v>414</v>
      </c>
      <c r="Q5567" s="8">
        <v>25.8</v>
      </c>
      <c r="R5567" s="8">
        <v>16.1</v>
      </c>
      <c r="S5567" s="13">
        <v>1</v>
      </c>
      <c r="T5567" s="14">
        <f t="shared" si="407"/>
        <v>1</v>
      </c>
    </row>
    <row r="5568" customHeight="1" spans="1:20">
      <c r="A5568" s="6">
        <v>45397.8493055556</v>
      </c>
      <c r="B5568" s="7">
        <v>57702839</v>
      </c>
      <c r="C5568" s="7">
        <v>116919</v>
      </c>
      <c r="D5568" s="7" t="s">
        <v>456</v>
      </c>
      <c r="E5568" s="7">
        <v>47683</v>
      </c>
      <c r="F5568" s="7" t="s">
        <v>381</v>
      </c>
      <c r="G5568" s="7" t="s">
        <v>382</v>
      </c>
      <c r="H5568" s="7" t="s">
        <v>408</v>
      </c>
      <c r="I5568" s="7">
        <v>1</v>
      </c>
      <c r="J5568" s="7">
        <v>25.8</v>
      </c>
      <c r="K5568" s="7">
        <v>9.7</v>
      </c>
      <c r="L5568" s="7" t="s">
        <v>614</v>
      </c>
      <c r="M5568" s="8">
        <v>14436</v>
      </c>
      <c r="N5568" s="7" t="s">
        <v>80</v>
      </c>
      <c r="O5568" s="8">
        <v>36538399</v>
      </c>
      <c r="P5568" s="9" t="s">
        <v>414</v>
      </c>
      <c r="Q5568" s="8">
        <v>25.8</v>
      </c>
      <c r="R5568" s="8">
        <v>16.1</v>
      </c>
      <c r="S5568" s="13">
        <v>1</v>
      </c>
      <c r="T5568" s="14">
        <f t="shared" si="407"/>
        <v>1</v>
      </c>
    </row>
    <row r="5569" customHeight="1" spans="1:20">
      <c r="A5569" s="6">
        <v>45398.7638888889</v>
      </c>
      <c r="B5569" s="7">
        <v>57712740</v>
      </c>
      <c r="C5569" s="7">
        <v>116919</v>
      </c>
      <c r="D5569" s="7" t="s">
        <v>456</v>
      </c>
      <c r="E5569" s="7">
        <v>47683</v>
      </c>
      <c r="F5569" s="7" t="s">
        <v>381</v>
      </c>
      <c r="G5569" s="7" t="s">
        <v>382</v>
      </c>
      <c r="H5569" s="7" t="s">
        <v>408</v>
      </c>
      <c r="I5569" s="7">
        <v>1</v>
      </c>
      <c r="J5569" s="7">
        <v>25.8</v>
      </c>
      <c r="K5569" s="7">
        <v>9.7</v>
      </c>
      <c r="L5569" s="7" t="s">
        <v>614</v>
      </c>
      <c r="M5569" s="8">
        <v>14436</v>
      </c>
      <c r="N5569" s="7" t="s">
        <v>80</v>
      </c>
      <c r="O5569" s="8">
        <v>38164260</v>
      </c>
      <c r="P5569" s="9" t="s">
        <v>414</v>
      </c>
      <c r="Q5569" s="8">
        <v>25.8</v>
      </c>
      <c r="R5569" s="8">
        <v>16.1</v>
      </c>
      <c r="S5569" s="13">
        <v>1</v>
      </c>
      <c r="T5569" s="14">
        <f t="shared" si="407"/>
        <v>1</v>
      </c>
    </row>
    <row r="5570" customHeight="1" spans="1:20">
      <c r="A5570" s="6">
        <v>45399.4076388889</v>
      </c>
      <c r="B5570" s="7">
        <v>57718242</v>
      </c>
      <c r="C5570" s="7">
        <v>116919</v>
      </c>
      <c r="D5570" s="7" t="s">
        <v>456</v>
      </c>
      <c r="E5570" s="7">
        <v>47683</v>
      </c>
      <c r="F5570" s="7" t="s">
        <v>381</v>
      </c>
      <c r="G5570" s="7" t="s">
        <v>382</v>
      </c>
      <c r="H5570" s="7" t="s">
        <v>408</v>
      </c>
      <c r="I5570" s="7">
        <v>2</v>
      </c>
      <c r="J5570" s="7">
        <v>37.47</v>
      </c>
      <c r="K5570" s="7">
        <v>5.27</v>
      </c>
      <c r="L5570" s="7" t="s">
        <v>1266</v>
      </c>
      <c r="M5570" s="8">
        <v>14436</v>
      </c>
      <c r="N5570" s="7" t="s">
        <v>80</v>
      </c>
      <c r="O5570" s="8">
        <v>38164260</v>
      </c>
      <c r="P5570" s="9" t="s">
        <v>617</v>
      </c>
      <c r="Q5570" s="8">
        <v>18.735</v>
      </c>
      <c r="R5570" s="8">
        <v>16.1</v>
      </c>
      <c r="S5570" s="13" t="s">
        <v>618</v>
      </c>
      <c r="T5570" s="14"/>
    </row>
    <row r="5571" customHeight="1" spans="1:20">
      <c r="A5571" s="6">
        <v>45400.9166666667</v>
      </c>
      <c r="B5571" s="7">
        <v>57739665</v>
      </c>
      <c r="C5571" s="7">
        <v>116919</v>
      </c>
      <c r="D5571" s="7" t="s">
        <v>456</v>
      </c>
      <c r="E5571" s="7">
        <v>47683</v>
      </c>
      <c r="F5571" s="7" t="s">
        <v>381</v>
      </c>
      <c r="G5571" s="7" t="s">
        <v>382</v>
      </c>
      <c r="H5571" s="7" t="s">
        <v>408</v>
      </c>
      <c r="I5571" s="7">
        <v>1</v>
      </c>
      <c r="J5571" s="7">
        <v>25.8</v>
      </c>
      <c r="K5571" s="7">
        <v>9.7</v>
      </c>
      <c r="L5571" s="7" t="s">
        <v>614</v>
      </c>
      <c r="M5571" s="8">
        <v>14436</v>
      </c>
      <c r="N5571" s="7" t="s">
        <v>80</v>
      </c>
      <c r="O5571" s="8">
        <v>38164260</v>
      </c>
      <c r="P5571" s="9" t="s">
        <v>414</v>
      </c>
      <c r="Q5571" s="8">
        <v>25.8</v>
      </c>
      <c r="R5571" s="8">
        <v>16.1</v>
      </c>
      <c r="S5571" s="13">
        <v>1</v>
      </c>
      <c r="T5571" s="14">
        <f t="shared" ref="T5571:T5583" si="408">S5571*I5571</f>
        <v>1</v>
      </c>
    </row>
    <row r="5572" customHeight="1" spans="1:20">
      <c r="A5572" s="6">
        <v>45401.4958333333</v>
      </c>
      <c r="B5572" s="7">
        <v>57742833</v>
      </c>
      <c r="C5572" s="7">
        <v>116919</v>
      </c>
      <c r="D5572" s="7" t="s">
        <v>456</v>
      </c>
      <c r="E5572" s="7">
        <v>47683</v>
      </c>
      <c r="F5572" s="7" t="s">
        <v>381</v>
      </c>
      <c r="G5572" s="7" t="s">
        <v>382</v>
      </c>
      <c r="H5572" s="7" t="s">
        <v>408</v>
      </c>
      <c r="I5572" s="7">
        <v>2</v>
      </c>
      <c r="J5572" s="7">
        <v>46.6</v>
      </c>
      <c r="K5572" s="7">
        <v>14.4</v>
      </c>
      <c r="L5572" s="7" t="s">
        <v>740</v>
      </c>
      <c r="M5572" s="8">
        <v>14436</v>
      </c>
      <c r="N5572" s="7" t="s">
        <v>80</v>
      </c>
      <c r="O5572" s="8">
        <v>38164260</v>
      </c>
      <c r="P5572" s="9" t="s">
        <v>414</v>
      </c>
      <c r="Q5572" s="8">
        <v>23.3</v>
      </c>
      <c r="R5572" s="8">
        <v>16.1</v>
      </c>
      <c r="S5572" s="13">
        <v>1</v>
      </c>
      <c r="T5572" s="14">
        <f t="shared" si="408"/>
        <v>2</v>
      </c>
    </row>
    <row r="5573" customHeight="1" spans="1:20">
      <c r="A5573" s="6">
        <v>45403.8777777778</v>
      </c>
      <c r="B5573" s="7">
        <v>57769318</v>
      </c>
      <c r="C5573" s="7">
        <v>116919</v>
      </c>
      <c r="D5573" s="7" t="s">
        <v>456</v>
      </c>
      <c r="E5573" s="7">
        <v>47683</v>
      </c>
      <c r="F5573" s="7" t="s">
        <v>381</v>
      </c>
      <c r="G5573" s="7" t="s">
        <v>382</v>
      </c>
      <c r="H5573" s="7" t="s">
        <v>408</v>
      </c>
      <c r="I5573" s="7">
        <v>1</v>
      </c>
      <c r="J5573" s="7">
        <v>25.8</v>
      </c>
      <c r="K5573" s="7">
        <v>9.7</v>
      </c>
      <c r="L5573" s="7" t="s">
        <v>614</v>
      </c>
      <c r="M5573" s="8">
        <v>1003111</v>
      </c>
      <c r="N5573" s="7" t="s">
        <v>252</v>
      </c>
      <c r="O5573" s="8">
        <v>38164260</v>
      </c>
      <c r="P5573" s="9" t="s">
        <v>414</v>
      </c>
      <c r="Q5573" s="8">
        <v>25.8</v>
      </c>
      <c r="R5573" s="8">
        <v>16.1</v>
      </c>
      <c r="S5573" s="13">
        <v>1</v>
      </c>
      <c r="T5573" s="14">
        <f t="shared" si="408"/>
        <v>1</v>
      </c>
    </row>
    <row r="5574" customHeight="1" spans="1:20">
      <c r="A5574" s="6">
        <v>45404.4930555556</v>
      </c>
      <c r="B5574" s="7">
        <v>57776025</v>
      </c>
      <c r="C5574" s="7">
        <v>116919</v>
      </c>
      <c r="D5574" s="7" t="s">
        <v>456</v>
      </c>
      <c r="E5574" s="7">
        <v>47683</v>
      </c>
      <c r="F5574" s="7" t="s">
        <v>381</v>
      </c>
      <c r="G5574" s="7" t="s">
        <v>382</v>
      </c>
      <c r="H5574" s="7" t="s">
        <v>408</v>
      </c>
      <c r="I5574" s="7">
        <v>1</v>
      </c>
      <c r="J5574" s="7">
        <v>25.8</v>
      </c>
      <c r="K5574" s="7">
        <v>9.7</v>
      </c>
      <c r="L5574" s="7" t="s">
        <v>614</v>
      </c>
      <c r="M5574" s="8">
        <v>1003111</v>
      </c>
      <c r="N5574" s="7" t="s">
        <v>252</v>
      </c>
      <c r="O5574" s="8">
        <v>38164260</v>
      </c>
      <c r="P5574" s="9" t="s">
        <v>414</v>
      </c>
      <c r="Q5574" s="8">
        <v>25.8</v>
      </c>
      <c r="R5574" s="8">
        <v>16.1</v>
      </c>
      <c r="S5574" s="13">
        <v>1</v>
      </c>
      <c r="T5574" s="14">
        <f t="shared" si="408"/>
        <v>1</v>
      </c>
    </row>
    <row r="5575" customHeight="1" spans="1:20">
      <c r="A5575" s="6">
        <v>45404.7430555556</v>
      </c>
      <c r="B5575" s="7">
        <v>57782077</v>
      </c>
      <c r="C5575" s="7">
        <v>116919</v>
      </c>
      <c r="D5575" s="7" t="s">
        <v>456</v>
      </c>
      <c r="E5575" s="7">
        <v>47683</v>
      </c>
      <c r="F5575" s="7" t="s">
        <v>381</v>
      </c>
      <c r="G5575" s="7" t="s">
        <v>382</v>
      </c>
      <c r="H5575" s="7" t="s">
        <v>408</v>
      </c>
      <c r="I5575" s="7">
        <v>1</v>
      </c>
      <c r="J5575" s="7">
        <v>25.8</v>
      </c>
      <c r="K5575" s="7">
        <v>9.7</v>
      </c>
      <c r="L5575" s="7" t="s">
        <v>614</v>
      </c>
      <c r="M5575" s="8">
        <v>14436</v>
      </c>
      <c r="N5575" s="7" t="s">
        <v>80</v>
      </c>
      <c r="O5575" s="8">
        <v>38164260</v>
      </c>
      <c r="P5575" s="9" t="s">
        <v>414</v>
      </c>
      <c r="Q5575" s="8">
        <v>25.8</v>
      </c>
      <c r="R5575" s="8">
        <v>16.1</v>
      </c>
      <c r="S5575" s="13">
        <v>1</v>
      </c>
      <c r="T5575" s="14">
        <f t="shared" si="408"/>
        <v>1</v>
      </c>
    </row>
    <row r="5576" customHeight="1" spans="1:20">
      <c r="A5576" s="6">
        <v>45404.9125</v>
      </c>
      <c r="B5576" s="7">
        <v>57786115</v>
      </c>
      <c r="C5576" s="7">
        <v>116919</v>
      </c>
      <c r="D5576" s="7" t="s">
        <v>456</v>
      </c>
      <c r="E5576" s="7">
        <v>47683</v>
      </c>
      <c r="F5576" s="7" t="s">
        <v>381</v>
      </c>
      <c r="G5576" s="7" t="s">
        <v>382</v>
      </c>
      <c r="H5576" s="7" t="s">
        <v>408</v>
      </c>
      <c r="I5576" s="7">
        <v>1</v>
      </c>
      <c r="J5576" s="7">
        <v>25.8</v>
      </c>
      <c r="K5576" s="7">
        <v>9.7</v>
      </c>
      <c r="L5576" s="7" t="s">
        <v>614</v>
      </c>
      <c r="M5576" s="8">
        <v>14436</v>
      </c>
      <c r="N5576" s="7" t="s">
        <v>80</v>
      </c>
      <c r="O5576" s="8">
        <v>38164260</v>
      </c>
      <c r="P5576" s="9" t="s">
        <v>414</v>
      </c>
      <c r="Q5576" s="8">
        <v>25.8</v>
      </c>
      <c r="R5576" s="8">
        <v>16.1</v>
      </c>
      <c r="S5576" s="13">
        <v>1</v>
      </c>
      <c r="T5576" s="14">
        <f t="shared" si="408"/>
        <v>1</v>
      </c>
    </row>
    <row r="5577" customHeight="1" spans="1:20">
      <c r="A5577" s="6">
        <v>45406.40625</v>
      </c>
      <c r="B5577" s="7">
        <v>57799051</v>
      </c>
      <c r="C5577" s="7">
        <v>116919</v>
      </c>
      <c r="D5577" s="7" t="s">
        <v>456</v>
      </c>
      <c r="E5577" s="7">
        <v>47683</v>
      </c>
      <c r="F5577" s="7" t="s">
        <v>381</v>
      </c>
      <c r="G5577" s="7" t="s">
        <v>382</v>
      </c>
      <c r="H5577" s="7" t="s">
        <v>408</v>
      </c>
      <c r="I5577" s="7">
        <v>3</v>
      </c>
      <c r="J5577" s="7">
        <v>77.4</v>
      </c>
      <c r="K5577" s="7">
        <v>29.1</v>
      </c>
      <c r="L5577" s="7" t="s">
        <v>614</v>
      </c>
      <c r="M5577" s="8">
        <v>14436</v>
      </c>
      <c r="N5577" s="7" t="s">
        <v>80</v>
      </c>
      <c r="O5577" s="8">
        <v>38164260</v>
      </c>
      <c r="P5577" s="9" t="s">
        <v>414</v>
      </c>
      <c r="Q5577" s="8">
        <v>25.8</v>
      </c>
      <c r="R5577" s="8">
        <v>16.1</v>
      </c>
      <c r="S5577" s="13">
        <v>1</v>
      </c>
      <c r="T5577" s="14">
        <f t="shared" si="408"/>
        <v>3</v>
      </c>
    </row>
    <row r="5578" customHeight="1" spans="1:20">
      <c r="A5578" s="6">
        <v>45407.3354166667</v>
      </c>
      <c r="B5578" s="7">
        <v>57810148</v>
      </c>
      <c r="C5578" s="7">
        <v>116919</v>
      </c>
      <c r="D5578" s="7" t="s">
        <v>456</v>
      </c>
      <c r="E5578" s="7">
        <v>47683</v>
      </c>
      <c r="F5578" s="7" t="s">
        <v>381</v>
      </c>
      <c r="G5578" s="7" t="s">
        <v>382</v>
      </c>
      <c r="H5578" s="7" t="s">
        <v>408</v>
      </c>
      <c r="I5578" s="7">
        <v>1</v>
      </c>
      <c r="J5578" s="7">
        <v>25.8</v>
      </c>
      <c r="K5578" s="7">
        <v>9.7</v>
      </c>
      <c r="L5578" s="7" t="s">
        <v>614</v>
      </c>
      <c r="M5578" s="8">
        <v>1002850</v>
      </c>
      <c r="N5578" s="7" t="s">
        <v>302</v>
      </c>
      <c r="O5578" s="8">
        <v>38164260</v>
      </c>
      <c r="P5578" s="9" t="s">
        <v>414</v>
      </c>
      <c r="Q5578" s="8">
        <v>25.8</v>
      </c>
      <c r="R5578" s="8">
        <v>16.1</v>
      </c>
      <c r="S5578" s="13">
        <v>1</v>
      </c>
      <c r="T5578" s="14">
        <f t="shared" si="408"/>
        <v>1</v>
      </c>
    </row>
    <row r="5579" customHeight="1" spans="1:20">
      <c r="A5579" s="6">
        <v>45407.7763888889</v>
      </c>
      <c r="B5579" s="7">
        <v>57816627</v>
      </c>
      <c r="C5579" s="7">
        <v>116919</v>
      </c>
      <c r="D5579" s="7" t="s">
        <v>456</v>
      </c>
      <c r="E5579" s="7">
        <v>47683</v>
      </c>
      <c r="F5579" s="7" t="s">
        <v>381</v>
      </c>
      <c r="G5579" s="7" t="s">
        <v>382</v>
      </c>
      <c r="H5579" s="7" t="s">
        <v>408</v>
      </c>
      <c r="I5579" s="7">
        <v>3</v>
      </c>
      <c r="J5579" s="7">
        <v>77.4</v>
      </c>
      <c r="K5579" s="7">
        <v>29.1</v>
      </c>
      <c r="L5579" s="7" t="s">
        <v>614</v>
      </c>
      <c r="M5579" s="8">
        <v>14436</v>
      </c>
      <c r="N5579" s="7" t="s">
        <v>80</v>
      </c>
      <c r="O5579" s="8">
        <v>38164260</v>
      </c>
      <c r="P5579" s="9" t="s">
        <v>414</v>
      </c>
      <c r="Q5579" s="8">
        <v>25.8</v>
      </c>
      <c r="R5579" s="8">
        <v>16.1</v>
      </c>
      <c r="S5579" s="13">
        <v>1</v>
      </c>
      <c r="T5579" s="14">
        <f t="shared" si="408"/>
        <v>3</v>
      </c>
    </row>
    <row r="5580" customHeight="1" spans="1:20">
      <c r="A5580" s="6">
        <v>45408.6138888889</v>
      </c>
      <c r="B5580" s="7">
        <v>57825305</v>
      </c>
      <c r="C5580" s="7">
        <v>116919</v>
      </c>
      <c r="D5580" s="7" t="s">
        <v>456</v>
      </c>
      <c r="E5580" s="7">
        <v>47683</v>
      </c>
      <c r="F5580" s="7" t="s">
        <v>381</v>
      </c>
      <c r="G5580" s="7" t="s">
        <v>382</v>
      </c>
      <c r="H5580" s="7" t="s">
        <v>408</v>
      </c>
      <c r="I5580" s="7">
        <v>1</v>
      </c>
      <c r="J5580" s="7">
        <v>25.8</v>
      </c>
      <c r="K5580" s="7">
        <v>9.7</v>
      </c>
      <c r="L5580" s="7" t="s">
        <v>614</v>
      </c>
      <c r="M5580" s="8">
        <v>1003111</v>
      </c>
      <c r="N5580" s="7" t="s">
        <v>252</v>
      </c>
      <c r="O5580" s="8">
        <v>38164260</v>
      </c>
      <c r="P5580" s="9" t="s">
        <v>414</v>
      </c>
      <c r="Q5580" s="8">
        <v>25.8</v>
      </c>
      <c r="R5580" s="8">
        <v>16.1</v>
      </c>
      <c r="S5580" s="13">
        <v>1</v>
      </c>
      <c r="T5580" s="14">
        <f t="shared" si="408"/>
        <v>1</v>
      </c>
    </row>
    <row r="5581" customHeight="1" spans="1:20">
      <c r="A5581" s="6">
        <v>45408.7930555556</v>
      </c>
      <c r="B5581" s="7">
        <v>57828903</v>
      </c>
      <c r="C5581" s="7">
        <v>116919</v>
      </c>
      <c r="D5581" s="7" t="s">
        <v>456</v>
      </c>
      <c r="E5581" s="7">
        <v>47683</v>
      </c>
      <c r="F5581" s="7" t="s">
        <v>381</v>
      </c>
      <c r="G5581" s="7" t="s">
        <v>382</v>
      </c>
      <c r="H5581" s="7" t="s">
        <v>408</v>
      </c>
      <c r="I5581" s="7">
        <v>1</v>
      </c>
      <c r="J5581" s="7">
        <v>25.8</v>
      </c>
      <c r="K5581" s="7">
        <v>9.7</v>
      </c>
      <c r="L5581" s="7" t="s">
        <v>614</v>
      </c>
      <c r="M5581" s="8">
        <v>1003111</v>
      </c>
      <c r="N5581" s="7" t="s">
        <v>252</v>
      </c>
      <c r="O5581" s="8">
        <v>38164260</v>
      </c>
      <c r="P5581" s="9" t="s">
        <v>414</v>
      </c>
      <c r="Q5581" s="8">
        <v>25.8</v>
      </c>
      <c r="R5581" s="8">
        <v>16.1</v>
      </c>
      <c r="S5581" s="13">
        <v>1</v>
      </c>
      <c r="T5581" s="14">
        <f t="shared" si="408"/>
        <v>1</v>
      </c>
    </row>
    <row r="5582" customHeight="1" spans="1:20">
      <c r="A5582" s="6">
        <v>45411.7930555556</v>
      </c>
      <c r="B5582" s="7">
        <v>57862747</v>
      </c>
      <c r="C5582" s="7">
        <v>116919</v>
      </c>
      <c r="D5582" s="7" t="s">
        <v>456</v>
      </c>
      <c r="E5582" s="7">
        <v>47683</v>
      </c>
      <c r="F5582" s="7" t="s">
        <v>381</v>
      </c>
      <c r="G5582" s="7" t="s">
        <v>382</v>
      </c>
      <c r="H5582" s="7" t="s">
        <v>408</v>
      </c>
      <c r="I5582" s="7">
        <v>1</v>
      </c>
      <c r="J5582" s="7">
        <v>25.8</v>
      </c>
      <c r="K5582" s="7">
        <v>9.7</v>
      </c>
      <c r="L5582" s="7" t="s">
        <v>614</v>
      </c>
      <c r="M5582" s="8">
        <v>14436</v>
      </c>
      <c r="N5582" s="7" t="s">
        <v>80</v>
      </c>
      <c r="O5582" s="8">
        <v>38164260</v>
      </c>
      <c r="P5582" s="9" t="s">
        <v>414</v>
      </c>
      <c r="Q5582" s="8">
        <v>25.8</v>
      </c>
      <c r="R5582" s="8">
        <v>16.1</v>
      </c>
      <c r="S5582" s="13">
        <v>1</v>
      </c>
      <c r="T5582" s="14">
        <f t="shared" si="408"/>
        <v>1</v>
      </c>
    </row>
    <row r="5583" customHeight="1" spans="1:20">
      <c r="A5583" s="6">
        <v>45383.3708333333</v>
      </c>
      <c r="B5583" s="7">
        <v>57531634</v>
      </c>
      <c r="C5583" s="7">
        <v>117184</v>
      </c>
      <c r="D5583" s="7" t="s">
        <v>445</v>
      </c>
      <c r="E5583" s="7">
        <v>47683</v>
      </c>
      <c r="F5583" s="7" t="s">
        <v>381</v>
      </c>
      <c r="G5583" s="7" t="s">
        <v>382</v>
      </c>
      <c r="H5583" s="7" t="s">
        <v>408</v>
      </c>
      <c r="I5583" s="7">
        <v>1</v>
      </c>
      <c r="J5583" s="7">
        <v>25.8</v>
      </c>
      <c r="K5583" s="7">
        <v>9.7</v>
      </c>
      <c r="L5583" s="7" t="s">
        <v>614</v>
      </c>
      <c r="M5583" s="8">
        <v>15048</v>
      </c>
      <c r="N5583" s="7" t="s">
        <v>83</v>
      </c>
      <c r="O5583" s="8">
        <v>36546686</v>
      </c>
      <c r="P5583" s="9" t="s">
        <v>414</v>
      </c>
      <c r="Q5583" s="8">
        <v>25.8</v>
      </c>
      <c r="R5583" s="8">
        <v>16.1</v>
      </c>
      <c r="S5583" s="13">
        <v>1</v>
      </c>
      <c r="T5583" s="14">
        <f t="shared" si="408"/>
        <v>1</v>
      </c>
    </row>
    <row r="5584" customHeight="1" spans="1:20">
      <c r="A5584" s="6">
        <v>45383.4166666667</v>
      </c>
      <c r="B5584" s="7">
        <v>57532540</v>
      </c>
      <c r="C5584" s="7">
        <v>117184</v>
      </c>
      <c r="D5584" s="7" t="s">
        <v>445</v>
      </c>
      <c r="E5584" s="7">
        <v>47683</v>
      </c>
      <c r="F5584" s="7" t="s">
        <v>381</v>
      </c>
      <c r="G5584" s="7" t="s">
        <v>382</v>
      </c>
      <c r="H5584" s="7" t="s">
        <v>408</v>
      </c>
      <c r="I5584" s="7">
        <v>1</v>
      </c>
      <c r="J5584" s="7">
        <v>13.94</v>
      </c>
      <c r="K5584" s="7">
        <v>-2.16</v>
      </c>
      <c r="L5584" s="7" t="s">
        <v>732</v>
      </c>
      <c r="M5584" s="8">
        <v>11769</v>
      </c>
      <c r="N5584" s="7" t="s">
        <v>217</v>
      </c>
      <c r="O5584" s="8">
        <v>36546686</v>
      </c>
      <c r="P5584" s="9" t="s">
        <v>617</v>
      </c>
      <c r="Q5584" s="8">
        <v>13.94</v>
      </c>
      <c r="R5584" s="8">
        <v>16.1</v>
      </c>
      <c r="S5584" s="13" t="s">
        <v>618</v>
      </c>
      <c r="T5584" s="14"/>
    </row>
    <row r="5585" customHeight="1" spans="1:20">
      <c r="A5585" s="6">
        <v>45383.8854166667</v>
      </c>
      <c r="B5585" s="7">
        <v>57541420</v>
      </c>
      <c r="C5585" s="7">
        <v>117184</v>
      </c>
      <c r="D5585" s="7" t="s">
        <v>445</v>
      </c>
      <c r="E5585" s="7">
        <v>47683</v>
      </c>
      <c r="F5585" s="7" t="s">
        <v>381</v>
      </c>
      <c r="G5585" s="7" t="s">
        <v>382</v>
      </c>
      <c r="H5585" s="7" t="s">
        <v>408</v>
      </c>
      <c r="I5585" s="7">
        <v>1</v>
      </c>
      <c r="J5585" s="7">
        <v>25.8</v>
      </c>
      <c r="K5585" s="7">
        <v>9.7</v>
      </c>
      <c r="L5585" s="7" t="s">
        <v>614</v>
      </c>
      <c r="M5585" s="8">
        <v>11769</v>
      </c>
      <c r="N5585" s="7" t="s">
        <v>217</v>
      </c>
      <c r="O5585" s="8">
        <v>36351566</v>
      </c>
      <c r="P5585" s="9" t="s">
        <v>414</v>
      </c>
      <c r="Q5585" s="8">
        <v>25.8</v>
      </c>
      <c r="R5585" s="8">
        <v>16.1</v>
      </c>
      <c r="S5585" s="13">
        <v>1</v>
      </c>
      <c r="T5585" s="14">
        <f t="shared" ref="T5585:T5589" si="409">S5585*I5585</f>
        <v>1</v>
      </c>
    </row>
    <row r="5586" customHeight="1" spans="1:20">
      <c r="A5586" s="6">
        <v>45383.90625</v>
      </c>
      <c r="B5586" s="7">
        <v>57542613</v>
      </c>
      <c r="C5586" s="7">
        <v>117184</v>
      </c>
      <c r="D5586" s="7" t="s">
        <v>445</v>
      </c>
      <c r="E5586" s="7">
        <v>47683</v>
      </c>
      <c r="F5586" s="7" t="s">
        <v>381</v>
      </c>
      <c r="G5586" s="7" t="s">
        <v>382</v>
      </c>
      <c r="H5586" s="7" t="s">
        <v>408</v>
      </c>
      <c r="I5586" s="7">
        <v>1</v>
      </c>
      <c r="J5586" s="7">
        <v>14.64</v>
      </c>
      <c r="K5586" s="7">
        <v>-1.46</v>
      </c>
      <c r="L5586" s="7" t="s">
        <v>656</v>
      </c>
      <c r="M5586" s="8">
        <v>27739</v>
      </c>
      <c r="N5586" s="7" t="s">
        <v>104</v>
      </c>
      <c r="O5586" s="8">
        <v>36546686</v>
      </c>
      <c r="P5586" s="9" t="s">
        <v>617</v>
      </c>
      <c r="Q5586" s="8">
        <v>14.64</v>
      </c>
      <c r="R5586" s="8">
        <v>16.1</v>
      </c>
      <c r="S5586" s="13" t="s">
        <v>618</v>
      </c>
      <c r="T5586" s="14"/>
    </row>
    <row r="5587" customHeight="1" spans="1:20">
      <c r="A5587" s="6">
        <v>45383.91875</v>
      </c>
      <c r="B5587" s="7">
        <v>57542741</v>
      </c>
      <c r="C5587" s="7">
        <v>117184</v>
      </c>
      <c r="D5587" s="7" t="s">
        <v>445</v>
      </c>
      <c r="E5587" s="7">
        <v>47683</v>
      </c>
      <c r="F5587" s="7" t="s">
        <v>381</v>
      </c>
      <c r="G5587" s="7" t="s">
        <v>382</v>
      </c>
      <c r="H5587" s="7" t="s">
        <v>408</v>
      </c>
      <c r="I5587" s="7">
        <v>5</v>
      </c>
      <c r="J5587" s="7">
        <v>79.7</v>
      </c>
      <c r="K5587" s="7">
        <v>-0.8</v>
      </c>
      <c r="L5587" s="7" t="s">
        <v>1267</v>
      </c>
      <c r="M5587" s="8">
        <v>11769</v>
      </c>
      <c r="N5587" s="7" t="s">
        <v>217</v>
      </c>
      <c r="O5587" s="8">
        <v>36546686</v>
      </c>
      <c r="P5587" s="9" t="s">
        <v>617</v>
      </c>
      <c r="Q5587" s="8">
        <v>15.94</v>
      </c>
      <c r="R5587" s="8">
        <v>16.1</v>
      </c>
      <c r="S5587" s="13" t="s">
        <v>618</v>
      </c>
      <c r="T5587" s="14"/>
    </row>
    <row r="5588" customHeight="1" spans="1:20">
      <c r="A5588" s="6">
        <v>45384.4166666667</v>
      </c>
      <c r="B5588" s="7">
        <v>57545288</v>
      </c>
      <c r="C5588" s="7">
        <v>117184</v>
      </c>
      <c r="D5588" s="7" t="s">
        <v>445</v>
      </c>
      <c r="E5588" s="7">
        <v>47683</v>
      </c>
      <c r="F5588" s="7" t="s">
        <v>381</v>
      </c>
      <c r="G5588" s="7" t="s">
        <v>382</v>
      </c>
      <c r="H5588" s="7" t="s">
        <v>408</v>
      </c>
      <c r="I5588" s="7">
        <v>1</v>
      </c>
      <c r="J5588" s="7">
        <v>25.8</v>
      </c>
      <c r="K5588" s="7">
        <v>9.7</v>
      </c>
      <c r="L5588" s="7" t="s">
        <v>614</v>
      </c>
      <c r="M5588" s="8">
        <v>15048</v>
      </c>
      <c r="N5588" s="7" t="s">
        <v>83</v>
      </c>
      <c r="O5588" s="8">
        <v>36351566</v>
      </c>
      <c r="P5588" s="9" t="s">
        <v>414</v>
      </c>
      <c r="Q5588" s="8">
        <v>25.8</v>
      </c>
      <c r="R5588" s="8">
        <v>16.1</v>
      </c>
      <c r="S5588" s="13">
        <v>1</v>
      </c>
      <c r="T5588" s="14">
        <f t="shared" si="409"/>
        <v>1</v>
      </c>
    </row>
    <row r="5589" customHeight="1" spans="1:20">
      <c r="A5589" s="6">
        <v>45384.5368055556</v>
      </c>
      <c r="B5589" s="7">
        <v>57547171</v>
      </c>
      <c r="C5589" s="7">
        <v>117184</v>
      </c>
      <c r="D5589" s="7" t="s">
        <v>445</v>
      </c>
      <c r="E5589" s="7">
        <v>47683</v>
      </c>
      <c r="F5589" s="7" t="s">
        <v>381</v>
      </c>
      <c r="G5589" s="7" t="s">
        <v>382</v>
      </c>
      <c r="H5589" s="7" t="s">
        <v>408</v>
      </c>
      <c r="I5589" s="7">
        <v>10</v>
      </c>
      <c r="J5589" s="7">
        <v>258</v>
      </c>
      <c r="K5589" s="7">
        <v>97</v>
      </c>
      <c r="L5589" s="7" t="s">
        <v>614</v>
      </c>
      <c r="M5589" s="8">
        <v>27739</v>
      </c>
      <c r="N5589" s="7" t="s">
        <v>104</v>
      </c>
      <c r="O5589" s="8">
        <v>36546686</v>
      </c>
      <c r="P5589" s="9" t="s">
        <v>414</v>
      </c>
      <c r="Q5589" s="8">
        <v>25.8</v>
      </c>
      <c r="R5589" s="8">
        <v>16.1</v>
      </c>
      <c r="S5589" s="13">
        <v>1</v>
      </c>
      <c r="T5589" s="14">
        <f t="shared" si="409"/>
        <v>10</v>
      </c>
    </row>
    <row r="5590" customHeight="1" spans="1:20">
      <c r="A5590" s="6">
        <v>45384.7916666667</v>
      </c>
      <c r="B5590" s="7">
        <v>57552110</v>
      </c>
      <c r="C5590" s="7">
        <v>117184</v>
      </c>
      <c r="D5590" s="7" t="s">
        <v>445</v>
      </c>
      <c r="E5590" s="7">
        <v>47683</v>
      </c>
      <c r="F5590" s="7" t="s">
        <v>381</v>
      </c>
      <c r="G5590" s="7" t="s">
        <v>382</v>
      </c>
      <c r="H5590" s="7" t="s">
        <v>408</v>
      </c>
      <c r="I5590" s="7">
        <v>1</v>
      </c>
      <c r="J5590" s="7">
        <v>14.01</v>
      </c>
      <c r="K5590" s="7">
        <v>-2.09</v>
      </c>
      <c r="L5590" s="7" t="s">
        <v>1175</v>
      </c>
      <c r="M5590" s="8">
        <v>11769</v>
      </c>
      <c r="N5590" s="7" t="s">
        <v>217</v>
      </c>
      <c r="O5590" s="8">
        <v>36351566</v>
      </c>
      <c r="P5590" s="9" t="s">
        <v>617</v>
      </c>
      <c r="Q5590" s="8">
        <v>14.01</v>
      </c>
      <c r="R5590" s="8">
        <v>16.1</v>
      </c>
      <c r="S5590" s="13" t="s">
        <v>618</v>
      </c>
      <c r="T5590" s="14"/>
    </row>
    <row r="5591" customHeight="1" spans="1:20">
      <c r="A5591" s="6">
        <v>45384.7923611111</v>
      </c>
      <c r="B5591" s="7">
        <v>57552124</v>
      </c>
      <c r="C5591" s="7">
        <v>117184</v>
      </c>
      <c r="D5591" s="7" t="s">
        <v>445</v>
      </c>
      <c r="E5591" s="7">
        <v>47683</v>
      </c>
      <c r="F5591" s="7" t="s">
        <v>381</v>
      </c>
      <c r="G5591" s="7" t="s">
        <v>382</v>
      </c>
      <c r="H5591" s="7" t="s">
        <v>408</v>
      </c>
      <c r="I5591" s="7">
        <v>1</v>
      </c>
      <c r="J5591" s="7">
        <v>13.63</v>
      </c>
      <c r="K5591" s="7">
        <v>-2.47</v>
      </c>
      <c r="L5591" s="7" t="s">
        <v>662</v>
      </c>
      <c r="M5591" s="8">
        <v>11769</v>
      </c>
      <c r="N5591" s="7" t="s">
        <v>217</v>
      </c>
      <c r="O5591" s="8">
        <v>36351566</v>
      </c>
      <c r="P5591" s="9" t="s">
        <v>617</v>
      </c>
      <c r="Q5591" s="8">
        <v>13.63</v>
      </c>
      <c r="R5591" s="8">
        <v>16.1</v>
      </c>
      <c r="S5591" s="13" t="s">
        <v>618</v>
      </c>
      <c r="T5591" s="14"/>
    </row>
    <row r="5592" customHeight="1" spans="1:20">
      <c r="A5592" s="6">
        <v>45384.9013888889</v>
      </c>
      <c r="B5592" s="7">
        <v>57554893</v>
      </c>
      <c r="C5592" s="7">
        <v>117184</v>
      </c>
      <c r="D5592" s="7" t="s">
        <v>445</v>
      </c>
      <c r="E5592" s="7">
        <v>47683</v>
      </c>
      <c r="F5592" s="7" t="s">
        <v>381</v>
      </c>
      <c r="G5592" s="7" t="s">
        <v>382</v>
      </c>
      <c r="H5592" s="7" t="s">
        <v>408</v>
      </c>
      <c r="I5592" s="7">
        <v>1</v>
      </c>
      <c r="J5592" s="7">
        <v>13.69</v>
      </c>
      <c r="K5592" s="7">
        <v>-2.41</v>
      </c>
      <c r="L5592" s="7" t="s">
        <v>1268</v>
      </c>
      <c r="M5592" s="8">
        <v>11769</v>
      </c>
      <c r="N5592" s="7" t="s">
        <v>217</v>
      </c>
      <c r="O5592" s="8">
        <v>36351566</v>
      </c>
      <c r="P5592" s="9" t="s">
        <v>617</v>
      </c>
      <c r="Q5592" s="8">
        <v>13.69</v>
      </c>
      <c r="R5592" s="8">
        <v>16.1</v>
      </c>
      <c r="S5592" s="13" t="s">
        <v>618</v>
      </c>
      <c r="T5592" s="14"/>
    </row>
    <row r="5593" customHeight="1" spans="1:20">
      <c r="A5593" s="6">
        <v>45384.9041666667</v>
      </c>
      <c r="B5593" s="7">
        <v>57554943</v>
      </c>
      <c r="C5593" s="7">
        <v>117184</v>
      </c>
      <c r="D5593" s="7" t="s">
        <v>445</v>
      </c>
      <c r="E5593" s="7">
        <v>47683</v>
      </c>
      <c r="F5593" s="7" t="s">
        <v>381</v>
      </c>
      <c r="G5593" s="7" t="s">
        <v>382</v>
      </c>
      <c r="H5593" s="7" t="s">
        <v>408</v>
      </c>
      <c r="I5593" s="7">
        <v>1</v>
      </c>
      <c r="J5593" s="7">
        <v>14.68</v>
      </c>
      <c r="K5593" s="7">
        <v>-1.42</v>
      </c>
      <c r="L5593" s="7" t="s">
        <v>667</v>
      </c>
      <c r="M5593" s="8">
        <v>11769</v>
      </c>
      <c r="N5593" s="7" t="s">
        <v>217</v>
      </c>
      <c r="O5593" s="8">
        <v>36351566</v>
      </c>
      <c r="P5593" s="9" t="s">
        <v>617</v>
      </c>
      <c r="Q5593" s="8">
        <v>14.68</v>
      </c>
      <c r="R5593" s="8">
        <v>16.1</v>
      </c>
      <c r="S5593" s="13" t="s">
        <v>618</v>
      </c>
      <c r="T5593" s="14"/>
    </row>
    <row r="5594" customHeight="1" spans="1:20">
      <c r="A5594" s="6">
        <v>45384.9055555556</v>
      </c>
      <c r="B5594" s="7">
        <v>57554976</v>
      </c>
      <c r="C5594" s="7">
        <v>117184</v>
      </c>
      <c r="D5594" s="7" t="s">
        <v>445</v>
      </c>
      <c r="E5594" s="7">
        <v>47683</v>
      </c>
      <c r="F5594" s="7" t="s">
        <v>381</v>
      </c>
      <c r="G5594" s="7" t="s">
        <v>382</v>
      </c>
      <c r="H5594" s="7" t="s">
        <v>408</v>
      </c>
      <c r="I5594" s="7">
        <v>1</v>
      </c>
      <c r="J5594" s="7">
        <v>15.44</v>
      </c>
      <c r="K5594" s="7">
        <v>-0.66</v>
      </c>
      <c r="L5594" s="7" t="s">
        <v>690</v>
      </c>
      <c r="M5594" s="8">
        <v>11769</v>
      </c>
      <c r="N5594" s="7" t="s">
        <v>217</v>
      </c>
      <c r="O5594" s="8">
        <v>36351566</v>
      </c>
      <c r="P5594" s="9" t="s">
        <v>617</v>
      </c>
      <c r="Q5594" s="8">
        <v>15.44</v>
      </c>
      <c r="R5594" s="8">
        <v>16.1</v>
      </c>
      <c r="S5594" s="13" t="s">
        <v>618</v>
      </c>
      <c r="T5594" s="14"/>
    </row>
    <row r="5595" customHeight="1" spans="1:20">
      <c r="A5595" s="6">
        <v>45385.4673611111</v>
      </c>
      <c r="B5595" s="7">
        <v>57557673</v>
      </c>
      <c r="C5595" s="7">
        <v>117184</v>
      </c>
      <c r="D5595" s="7" t="s">
        <v>445</v>
      </c>
      <c r="E5595" s="7">
        <v>47683</v>
      </c>
      <c r="F5595" s="7" t="s">
        <v>381</v>
      </c>
      <c r="G5595" s="7" t="s">
        <v>382</v>
      </c>
      <c r="H5595" s="7" t="s">
        <v>408</v>
      </c>
      <c r="I5595" s="7">
        <v>2</v>
      </c>
      <c r="J5595" s="7">
        <v>51.6</v>
      </c>
      <c r="K5595" s="7">
        <v>19.4</v>
      </c>
      <c r="L5595" s="7" t="s">
        <v>614</v>
      </c>
      <c r="M5595" s="8">
        <v>11769</v>
      </c>
      <c r="N5595" s="7" t="s">
        <v>217</v>
      </c>
      <c r="O5595" s="8">
        <v>36546686</v>
      </c>
      <c r="P5595" s="9" t="s">
        <v>414</v>
      </c>
      <c r="Q5595" s="8">
        <v>25.8</v>
      </c>
      <c r="R5595" s="8">
        <v>16.1</v>
      </c>
      <c r="S5595" s="13">
        <v>1</v>
      </c>
      <c r="T5595" s="14">
        <f>S5595*I5595</f>
        <v>2</v>
      </c>
    </row>
    <row r="5596" customHeight="1" spans="1:20">
      <c r="A5596" s="6">
        <v>45385.7895833333</v>
      </c>
      <c r="B5596" s="7">
        <v>57563357</v>
      </c>
      <c r="C5596" s="7">
        <v>117184</v>
      </c>
      <c r="D5596" s="7" t="s">
        <v>445</v>
      </c>
      <c r="E5596" s="7">
        <v>47683</v>
      </c>
      <c r="F5596" s="7" t="s">
        <v>381</v>
      </c>
      <c r="G5596" s="7" t="s">
        <v>382</v>
      </c>
      <c r="H5596" s="7" t="s">
        <v>408</v>
      </c>
      <c r="I5596" s="7">
        <v>1</v>
      </c>
      <c r="J5596" s="7">
        <v>25.8</v>
      </c>
      <c r="K5596" s="7">
        <v>9.7</v>
      </c>
      <c r="L5596" s="7" t="s">
        <v>614</v>
      </c>
      <c r="M5596" s="8">
        <v>15048</v>
      </c>
      <c r="N5596" s="7" t="s">
        <v>83</v>
      </c>
      <c r="O5596" s="8">
        <v>36351566</v>
      </c>
      <c r="P5596" s="9" t="s">
        <v>414</v>
      </c>
      <c r="Q5596" s="8">
        <v>25.8</v>
      </c>
      <c r="R5596" s="8">
        <v>16.1</v>
      </c>
      <c r="S5596" s="13">
        <v>1</v>
      </c>
      <c r="T5596" s="14">
        <f>S5596*I5596</f>
        <v>1</v>
      </c>
    </row>
    <row r="5597" customHeight="1" spans="1:20">
      <c r="A5597" s="6">
        <v>45385.90625</v>
      </c>
      <c r="B5597" s="7">
        <v>57565653</v>
      </c>
      <c r="C5597" s="7">
        <v>117184</v>
      </c>
      <c r="D5597" s="7" t="s">
        <v>445</v>
      </c>
      <c r="E5597" s="7">
        <v>47683</v>
      </c>
      <c r="F5597" s="7" t="s">
        <v>381</v>
      </c>
      <c r="G5597" s="7" t="s">
        <v>382</v>
      </c>
      <c r="H5597" s="7" t="s">
        <v>408</v>
      </c>
      <c r="I5597" s="7">
        <v>2</v>
      </c>
      <c r="J5597" s="7">
        <v>29.18</v>
      </c>
      <c r="K5597" s="7">
        <v>-3.02</v>
      </c>
      <c r="L5597" s="7" t="s">
        <v>916</v>
      </c>
      <c r="M5597" s="8">
        <v>27739</v>
      </c>
      <c r="N5597" s="7" t="s">
        <v>104</v>
      </c>
      <c r="O5597" s="8">
        <v>36351566</v>
      </c>
      <c r="P5597" s="9" t="s">
        <v>617</v>
      </c>
      <c r="Q5597" s="8">
        <v>14.59</v>
      </c>
      <c r="R5597" s="8">
        <v>16.1</v>
      </c>
      <c r="S5597" s="13" t="s">
        <v>618</v>
      </c>
      <c r="T5597" s="14"/>
    </row>
    <row r="5598" customHeight="1" spans="1:20">
      <c r="A5598" s="6">
        <v>45386.6784722222</v>
      </c>
      <c r="B5598" s="7">
        <v>57572079</v>
      </c>
      <c r="C5598" s="7">
        <v>117184</v>
      </c>
      <c r="D5598" s="7" t="s">
        <v>445</v>
      </c>
      <c r="E5598" s="7">
        <v>47683</v>
      </c>
      <c r="F5598" s="7" t="s">
        <v>381</v>
      </c>
      <c r="G5598" s="7" t="s">
        <v>382</v>
      </c>
      <c r="H5598" s="7" t="s">
        <v>408</v>
      </c>
      <c r="I5598" s="7">
        <v>1</v>
      </c>
      <c r="J5598" s="7">
        <v>15.44</v>
      </c>
      <c r="K5598" s="7">
        <v>-0.66</v>
      </c>
      <c r="L5598" s="7" t="s">
        <v>690</v>
      </c>
      <c r="M5598" s="8">
        <v>27739</v>
      </c>
      <c r="N5598" s="7" t="s">
        <v>104</v>
      </c>
      <c r="O5598" s="8">
        <v>36351566</v>
      </c>
      <c r="P5598" s="9" t="s">
        <v>617</v>
      </c>
      <c r="Q5598" s="8">
        <v>15.44</v>
      </c>
      <c r="R5598" s="8">
        <v>16.1</v>
      </c>
      <c r="S5598" s="13" t="s">
        <v>618</v>
      </c>
      <c r="T5598" s="14"/>
    </row>
    <row r="5599" customHeight="1" spans="1:20">
      <c r="A5599" s="6">
        <v>45386.9638888889</v>
      </c>
      <c r="B5599" s="7">
        <v>57577601</v>
      </c>
      <c r="C5599" s="7">
        <v>117184</v>
      </c>
      <c r="D5599" s="7" t="s">
        <v>445</v>
      </c>
      <c r="E5599" s="7">
        <v>47683</v>
      </c>
      <c r="F5599" s="7" t="s">
        <v>381</v>
      </c>
      <c r="G5599" s="7" t="s">
        <v>382</v>
      </c>
      <c r="H5599" s="7" t="s">
        <v>408</v>
      </c>
      <c r="I5599" s="7">
        <v>1</v>
      </c>
      <c r="J5599" s="7">
        <v>14.64</v>
      </c>
      <c r="K5599" s="7">
        <v>-1.46</v>
      </c>
      <c r="L5599" s="7" t="s">
        <v>656</v>
      </c>
      <c r="M5599" s="8">
        <v>27739</v>
      </c>
      <c r="N5599" s="7" t="s">
        <v>104</v>
      </c>
      <c r="O5599" s="8">
        <v>36351566</v>
      </c>
      <c r="P5599" s="9" t="s">
        <v>617</v>
      </c>
      <c r="Q5599" s="8">
        <v>14.64</v>
      </c>
      <c r="R5599" s="8">
        <v>16.1</v>
      </c>
      <c r="S5599" s="13" t="s">
        <v>618</v>
      </c>
      <c r="T5599" s="14"/>
    </row>
    <row r="5600" customHeight="1" spans="1:20">
      <c r="A5600" s="6">
        <v>45387.7701388889</v>
      </c>
      <c r="B5600" s="7">
        <v>57584945</v>
      </c>
      <c r="C5600" s="7">
        <v>117184</v>
      </c>
      <c r="D5600" s="7" t="s">
        <v>445</v>
      </c>
      <c r="E5600" s="7">
        <v>47683</v>
      </c>
      <c r="F5600" s="7" t="s">
        <v>381</v>
      </c>
      <c r="G5600" s="7" t="s">
        <v>382</v>
      </c>
      <c r="H5600" s="7" t="s">
        <v>408</v>
      </c>
      <c r="I5600" s="7">
        <v>1</v>
      </c>
      <c r="J5600" s="7">
        <v>14.09</v>
      </c>
      <c r="K5600" s="7">
        <v>-2.01</v>
      </c>
      <c r="L5600" s="7" t="s">
        <v>726</v>
      </c>
      <c r="M5600" s="8">
        <v>15048</v>
      </c>
      <c r="N5600" s="7" t="s">
        <v>83</v>
      </c>
      <c r="O5600" s="8">
        <v>36351566</v>
      </c>
      <c r="P5600" s="9" t="s">
        <v>617</v>
      </c>
      <c r="Q5600" s="8">
        <v>14.09</v>
      </c>
      <c r="R5600" s="8">
        <v>16.1</v>
      </c>
      <c r="S5600" s="13" t="s">
        <v>618</v>
      </c>
      <c r="T5600" s="14"/>
    </row>
    <row r="5601" customHeight="1" spans="1:20">
      <c r="A5601" s="6">
        <v>45387.8020833333</v>
      </c>
      <c r="B5601" s="7">
        <v>57583116</v>
      </c>
      <c r="C5601" s="7">
        <v>117184</v>
      </c>
      <c r="D5601" s="7" t="s">
        <v>445</v>
      </c>
      <c r="E5601" s="7">
        <v>47683</v>
      </c>
      <c r="F5601" s="7" t="s">
        <v>381</v>
      </c>
      <c r="G5601" s="7" t="s">
        <v>382</v>
      </c>
      <c r="H5601" s="7" t="s">
        <v>408</v>
      </c>
      <c r="I5601" s="7">
        <v>1</v>
      </c>
      <c r="J5601" s="7">
        <v>25.8</v>
      </c>
      <c r="K5601" s="7">
        <v>9.7</v>
      </c>
      <c r="L5601" s="7" t="s">
        <v>614</v>
      </c>
      <c r="M5601" s="8">
        <v>15048</v>
      </c>
      <c r="N5601" s="7" t="s">
        <v>83</v>
      </c>
      <c r="O5601" s="8">
        <v>36351566</v>
      </c>
      <c r="P5601" s="9" t="s">
        <v>414</v>
      </c>
      <c r="Q5601" s="8">
        <v>25.8</v>
      </c>
      <c r="R5601" s="8">
        <v>16.1</v>
      </c>
      <c r="S5601" s="13">
        <v>1</v>
      </c>
      <c r="T5601" s="14">
        <f>S5601*I5601</f>
        <v>1</v>
      </c>
    </row>
    <row r="5602" customHeight="1" spans="1:20">
      <c r="A5602" s="6">
        <v>45388.8444444444</v>
      </c>
      <c r="B5602" s="7">
        <v>57596801</v>
      </c>
      <c r="C5602" s="7">
        <v>117184</v>
      </c>
      <c r="D5602" s="7" t="s">
        <v>445</v>
      </c>
      <c r="E5602" s="7">
        <v>47683</v>
      </c>
      <c r="F5602" s="7" t="s">
        <v>381</v>
      </c>
      <c r="G5602" s="7" t="s">
        <v>382</v>
      </c>
      <c r="H5602" s="7" t="s">
        <v>408</v>
      </c>
      <c r="I5602" s="7">
        <v>1</v>
      </c>
      <c r="J5602" s="7">
        <v>14.64</v>
      </c>
      <c r="K5602" s="7">
        <v>-1.46</v>
      </c>
      <c r="L5602" s="7" t="s">
        <v>656</v>
      </c>
      <c r="M5602" s="8">
        <v>11769</v>
      </c>
      <c r="N5602" s="7" t="s">
        <v>217</v>
      </c>
      <c r="O5602" s="8">
        <v>36351566</v>
      </c>
      <c r="P5602" s="9" t="s">
        <v>617</v>
      </c>
      <c r="Q5602" s="8">
        <v>14.64</v>
      </c>
      <c r="R5602" s="8">
        <v>16.1</v>
      </c>
      <c r="S5602" s="13" t="s">
        <v>618</v>
      </c>
      <c r="T5602" s="14"/>
    </row>
    <row r="5603" customHeight="1" spans="1:20">
      <c r="A5603" s="6">
        <v>45388.8770833333</v>
      </c>
      <c r="B5603" s="7">
        <v>57597297</v>
      </c>
      <c r="C5603" s="7">
        <v>117184</v>
      </c>
      <c r="D5603" s="7" t="s">
        <v>445</v>
      </c>
      <c r="E5603" s="7">
        <v>47683</v>
      </c>
      <c r="F5603" s="7" t="s">
        <v>381</v>
      </c>
      <c r="G5603" s="7" t="s">
        <v>382</v>
      </c>
      <c r="H5603" s="7" t="s">
        <v>408</v>
      </c>
      <c r="I5603" s="7">
        <v>1</v>
      </c>
      <c r="J5603" s="7">
        <v>14.64</v>
      </c>
      <c r="K5603" s="7">
        <v>-1.46</v>
      </c>
      <c r="L5603" s="7" t="s">
        <v>656</v>
      </c>
      <c r="M5603" s="8">
        <v>11769</v>
      </c>
      <c r="N5603" s="7" t="s">
        <v>217</v>
      </c>
      <c r="O5603" s="8">
        <v>36546686</v>
      </c>
      <c r="P5603" s="9" t="s">
        <v>617</v>
      </c>
      <c r="Q5603" s="8">
        <v>14.64</v>
      </c>
      <c r="R5603" s="8">
        <v>16.1</v>
      </c>
      <c r="S5603" s="13" t="s">
        <v>618</v>
      </c>
      <c r="T5603" s="14"/>
    </row>
    <row r="5604" customHeight="1" spans="1:20">
      <c r="A5604" s="6">
        <v>45388.9166666667</v>
      </c>
      <c r="B5604" s="7">
        <v>57597807</v>
      </c>
      <c r="C5604" s="7">
        <v>117184</v>
      </c>
      <c r="D5604" s="7" t="s">
        <v>445</v>
      </c>
      <c r="E5604" s="7">
        <v>47683</v>
      </c>
      <c r="F5604" s="7" t="s">
        <v>381</v>
      </c>
      <c r="G5604" s="7" t="s">
        <v>382</v>
      </c>
      <c r="H5604" s="7" t="s">
        <v>408</v>
      </c>
      <c r="I5604" s="7">
        <v>3</v>
      </c>
      <c r="J5604" s="7">
        <v>46.22</v>
      </c>
      <c r="K5604" s="7">
        <v>-2.0799999999</v>
      </c>
      <c r="L5604" s="7" t="s">
        <v>914</v>
      </c>
      <c r="M5604" s="8">
        <v>11769</v>
      </c>
      <c r="N5604" s="7" t="s">
        <v>217</v>
      </c>
      <c r="O5604" s="8">
        <v>36351566</v>
      </c>
      <c r="P5604" s="9" t="s">
        <v>617</v>
      </c>
      <c r="Q5604" s="8">
        <v>15.4066666667</v>
      </c>
      <c r="R5604" s="8">
        <v>16.1</v>
      </c>
      <c r="S5604" s="13" t="s">
        <v>618</v>
      </c>
      <c r="T5604" s="14"/>
    </row>
    <row r="5605" customHeight="1" spans="1:20">
      <c r="A5605" s="6">
        <v>45389.3833333333</v>
      </c>
      <c r="B5605" s="7">
        <v>57598575</v>
      </c>
      <c r="C5605" s="7">
        <v>117184</v>
      </c>
      <c r="D5605" s="7" t="s">
        <v>445</v>
      </c>
      <c r="E5605" s="7">
        <v>47683</v>
      </c>
      <c r="F5605" s="7" t="s">
        <v>381</v>
      </c>
      <c r="G5605" s="7" t="s">
        <v>382</v>
      </c>
      <c r="H5605" s="7" t="s">
        <v>408</v>
      </c>
      <c r="I5605" s="7">
        <v>1</v>
      </c>
      <c r="J5605" s="7">
        <v>18.8</v>
      </c>
      <c r="K5605" s="7">
        <v>2.7</v>
      </c>
      <c r="L5605" s="7" t="s">
        <v>756</v>
      </c>
      <c r="M5605" s="8">
        <v>11769</v>
      </c>
      <c r="N5605" s="7" t="s">
        <v>217</v>
      </c>
      <c r="O5605" s="8">
        <v>36546686</v>
      </c>
      <c r="P5605" s="9" t="s">
        <v>617</v>
      </c>
      <c r="Q5605" s="8">
        <v>18.8</v>
      </c>
      <c r="R5605" s="8">
        <v>16.1</v>
      </c>
      <c r="S5605" s="13" t="s">
        <v>618</v>
      </c>
      <c r="T5605" s="14"/>
    </row>
    <row r="5606" customHeight="1" spans="1:20">
      <c r="A5606" s="6">
        <v>45389.7194444444</v>
      </c>
      <c r="B5606" s="7">
        <v>57604144</v>
      </c>
      <c r="C5606" s="7">
        <v>117184</v>
      </c>
      <c r="D5606" s="7" t="s">
        <v>445</v>
      </c>
      <c r="E5606" s="7">
        <v>47683</v>
      </c>
      <c r="F5606" s="7" t="s">
        <v>381</v>
      </c>
      <c r="G5606" s="7" t="s">
        <v>382</v>
      </c>
      <c r="H5606" s="7" t="s">
        <v>408</v>
      </c>
      <c r="I5606" s="7">
        <v>1</v>
      </c>
      <c r="J5606" s="7">
        <v>14.27</v>
      </c>
      <c r="K5606" s="7">
        <v>-1.83</v>
      </c>
      <c r="L5606" s="7" t="s">
        <v>871</v>
      </c>
      <c r="M5606" s="8">
        <v>27739</v>
      </c>
      <c r="N5606" s="7" t="s">
        <v>104</v>
      </c>
      <c r="O5606" s="8">
        <v>36546686</v>
      </c>
      <c r="P5606" s="9" t="s">
        <v>617</v>
      </c>
      <c r="Q5606" s="8">
        <v>14.27</v>
      </c>
      <c r="R5606" s="8">
        <v>16.1</v>
      </c>
      <c r="S5606" s="13" t="s">
        <v>618</v>
      </c>
      <c r="T5606" s="14"/>
    </row>
    <row r="5607" customHeight="1" spans="1:20">
      <c r="A5607" s="6">
        <v>45389.8</v>
      </c>
      <c r="B5607" s="7">
        <v>57605650</v>
      </c>
      <c r="C5607" s="7">
        <v>117184</v>
      </c>
      <c r="D5607" s="7" t="s">
        <v>445</v>
      </c>
      <c r="E5607" s="7">
        <v>47683</v>
      </c>
      <c r="F5607" s="7" t="s">
        <v>381</v>
      </c>
      <c r="G5607" s="7" t="s">
        <v>382</v>
      </c>
      <c r="H5607" s="7" t="s">
        <v>408</v>
      </c>
      <c r="I5607" s="7">
        <v>1</v>
      </c>
      <c r="J5607" s="7">
        <v>25.8</v>
      </c>
      <c r="K5607" s="7">
        <v>9.7</v>
      </c>
      <c r="L5607" s="7" t="s">
        <v>614</v>
      </c>
      <c r="M5607" s="8">
        <v>27739</v>
      </c>
      <c r="N5607" s="7" t="s">
        <v>104</v>
      </c>
      <c r="O5607" s="8">
        <v>36546686</v>
      </c>
      <c r="P5607" s="9" t="s">
        <v>414</v>
      </c>
      <c r="Q5607" s="8">
        <v>25.8</v>
      </c>
      <c r="R5607" s="8">
        <v>16.1</v>
      </c>
      <c r="S5607" s="13">
        <v>1</v>
      </c>
      <c r="T5607" s="14">
        <f>S5607*I5607</f>
        <v>1</v>
      </c>
    </row>
    <row r="5608" customHeight="1" spans="1:20">
      <c r="A5608" s="6">
        <v>45389.8868055556</v>
      </c>
      <c r="B5608" s="7">
        <v>57608945</v>
      </c>
      <c r="C5608" s="7">
        <v>117184</v>
      </c>
      <c r="D5608" s="7" t="s">
        <v>445</v>
      </c>
      <c r="E5608" s="7">
        <v>47683</v>
      </c>
      <c r="F5608" s="7" t="s">
        <v>381</v>
      </c>
      <c r="G5608" s="7" t="s">
        <v>382</v>
      </c>
      <c r="H5608" s="7" t="s">
        <v>408</v>
      </c>
      <c r="I5608" s="7">
        <v>1</v>
      </c>
      <c r="J5608" s="7">
        <v>20.36</v>
      </c>
      <c r="K5608" s="7">
        <v>4.26</v>
      </c>
      <c r="L5608" s="7" t="s">
        <v>752</v>
      </c>
      <c r="M5608" s="8">
        <v>27739</v>
      </c>
      <c r="N5608" s="7" t="s">
        <v>104</v>
      </c>
      <c r="O5608" s="8">
        <v>36351566</v>
      </c>
      <c r="P5608" s="9" t="s">
        <v>617</v>
      </c>
      <c r="Q5608" s="8">
        <v>20.36</v>
      </c>
      <c r="R5608" s="8">
        <v>16.1</v>
      </c>
      <c r="S5608" s="13" t="s">
        <v>618</v>
      </c>
      <c r="T5608" s="14"/>
    </row>
    <row r="5609" customHeight="1" spans="1:20">
      <c r="A5609" s="6">
        <v>45391.6652777778</v>
      </c>
      <c r="B5609" s="7">
        <v>57626487</v>
      </c>
      <c r="C5609" s="7">
        <v>117184</v>
      </c>
      <c r="D5609" s="7" t="s">
        <v>445</v>
      </c>
      <c r="E5609" s="7">
        <v>47683</v>
      </c>
      <c r="F5609" s="7" t="s">
        <v>381</v>
      </c>
      <c r="G5609" s="7" t="s">
        <v>382</v>
      </c>
      <c r="H5609" s="7" t="s">
        <v>408</v>
      </c>
      <c r="I5609" s="7">
        <v>3</v>
      </c>
      <c r="J5609" s="7">
        <v>43.04</v>
      </c>
      <c r="K5609" s="7">
        <v>-5.2599999999</v>
      </c>
      <c r="L5609" s="7" t="s">
        <v>867</v>
      </c>
      <c r="M5609" s="8">
        <v>11769</v>
      </c>
      <c r="N5609" s="7" t="s">
        <v>217</v>
      </c>
      <c r="O5609" s="8">
        <v>36546686</v>
      </c>
      <c r="P5609" s="9" t="s">
        <v>617</v>
      </c>
      <c r="Q5609" s="8">
        <v>14.3466666667</v>
      </c>
      <c r="R5609" s="8">
        <v>16.1</v>
      </c>
      <c r="S5609" s="13" t="s">
        <v>618</v>
      </c>
      <c r="T5609" s="14"/>
    </row>
    <row r="5610" customHeight="1" spans="1:20">
      <c r="A5610" s="6">
        <v>45391.6659722222</v>
      </c>
      <c r="B5610" s="7">
        <v>57626501</v>
      </c>
      <c r="C5610" s="7">
        <v>117184</v>
      </c>
      <c r="D5610" s="7" t="s">
        <v>445</v>
      </c>
      <c r="E5610" s="7">
        <v>47683</v>
      </c>
      <c r="F5610" s="7" t="s">
        <v>381</v>
      </c>
      <c r="G5610" s="7" t="s">
        <v>382</v>
      </c>
      <c r="H5610" s="7" t="s">
        <v>408</v>
      </c>
      <c r="I5610" s="7">
        <v>1</v>
      </c>
      <c r="J5610" s="7">
        <v>12.5</v>
      </c>
      <c r="K5610" s="7">
        <v>-3.6</v>
      </c>
      <c r="L5610" s="7" t="s">
        <v>1269</v>
      </c>
      <c r="M5610" s="8">
        <v>11769</v>
      </c>
      <c r="N5610" s="7" t="s">
        <v>217</v>
      </c>
      <c r="O5610" s="8">
        <v>36351566</v>
      </c>
      <c r="P5610" s="9" t="s">
        <v>617</v>
      </c>
      <c r="Q5610" s="8">
        <v>12.5</v>
      </c>
      <c r="R5610" s="8">
        <v>16.1</v>
      </c>
      <c r="S5610" s="13" t="s">
        <v>618</v>
      </c>
      <c r="T5610" s="14"/>
    </row>
    <row r="5611" customHeight="1" spans="1:20">
      <c r="A5611" s="6">
        <v>45392.7819444444</v>
      </c>
      <c r="B5611" s="7">
        <v>57639573</v>
      </c>
      <c r="C5611" s="7">
        <v>117184</v>
      </c>
      <c r="D5611" s="7" t="s">
        <v>445</v>
      </c>
      <c r="E5611" s="7">
        <v>47683</v>
      </c>
      <c r="F5611" s="7" t="s">
        <v>381</v>
      </c>
      <c r="G5611" s="7" t="s">
        <v>382</v>
      </c>
      <c r="H5611" s="7" t="s">
        <v>408</v>
      </c>
      <c r="I5611" s="7">
        <v>1</v>
      </c>
      <c r="J5611" s="7">
        <v>18.45</v>
      </c>
      <c r="K5611" s="7">
        <v>2.35</v>
      </c>
      <c r="L5611" s="7" t="s">
        <v>1000</v>
      </c>
      <c r="M5611" s="8">
        <v>27739</v>
      </c>
      <c r="N5611" s="7" t="s">
        <v>104</v>
      </c>
      <c r="O5611" s="8">
        <v>36351566</v>
      </c>
      <c r="P5611" s="9" t="s">
        <v>617</v>
      </c>
      <c r="Q5611" s="8">
        <v>18.45</v>
      </c>
      <c r="R5611" s="8">
        <v>16.1</v>
      </c>
      <c r="S5611" s="13" t="s">
        <v>618</v>
      </c>
      <c r="T5611" s="14"/>
    </row>
    <row r="5612" customHeight="1" spans="1:20">
      <c r="A5612" s="6">
        <v>45393.3736111111</v>
      </c>
      <c r="B5612" s="7">
        <v>57644570</v>
      </c>
      <c r="C5612" s="7">
        <v>117184</v>
      </c>
      <c r="D5612" s="7" t="s">
        <v>445</v>
      </c>
      <c r="E5612" s="7">
        <v>47683</v>
      </c>
      <c r="F5612" s="7" t="s">
        <v>381</v>
      </c>
      <c r="G5612" s="7" t="s">
        <v>382</v>
      </c>
      <c r="H5612" s="7" t="s">
        <v>408</v>
      </c>
      <c r="I5612" s="7">
        <v>1</v>
      </c>
      <c r="J5612" s="7">
        <v>25.8</v>
      </c>
      <c r="K5612" s="7">
        <v>9.7</v>
      </c>
      <c r="L5612" s="7" t="s">
        <v>614</v>
      </c>
      <c r="M5612" s="8">
        <v>27739</v>
      </c>
      <c r="N5612" s="7" t="s">
        <v>104</v>
      </c>
      <c r="O5612" s="8">
        <v>36351566</v>
      </c>
      <c r="P5612" s="9" t="s">
        <v>414</v>
      </c>
      <c r="Q5612" s="8">
        <v>25.8</v>
      </c>
      <c r="R5612" s="8">
        <v>16.1</v>
      </c>
      <c r="S5612" s="13">
        <v>1</v>
      </c>
      <c r="T5612" s="14">
        <f t="shared" ref="T5612:T5615" si="410">S5612*I5612</f>
        <v>1</v>
      </c>
    </row>
    <row r="5613" customHeight="1" spans="1:20">
      <c r="A5613" s="6">
        <v>45393.6756944444</v>
      </c>
      <c r="B5613" s="7">
        <v>57648839</v>
      </c>
      <c r="C5613" s="7">
        <v>117184</v>
      </c>
      <c r="D5613" s="7" t="s">
        <v>445</v>
      </c>
      <c r="E5613" s="7">
        <v>47683</v>
      </c>
      <c r="F5613" s="7" t="s">
        <v>381</v>
      </c>
      <c r="G5613" s="7" t="s">
        <v>382</v>
      </c>
      <c r="H5613" s="7" t="s">
        <v>408</v>
      </c>
      <c r="I5613" s="7">
        <v>1</v>
      </c>
      <c r="J5613" s="7">
        <v>14.87</v>
      </c>
      <c r="K5613" s="7">
        <v>-1.23</v>
      </c>
      <c r="L5613" s="7" t="s">
        <v>763</v>
      </c>
      <c r="M5613" s="8">
        <v>15048</v>
      </c>
      <c r="N5613" s="7" t="s">
        <v>83</v>
      </c>
      <c r="O5613" s="8">
        <v>36546686</v>
      </c>
      <c r="P5613" s="9" t="s">
        <v>617</v>
      </c>
      <c r="Q5613" s="8">
        <v>14.87</v>
      </c>
      <c r="R5613" s="8">
        <v>16.1</v>
      </c>
      <c r="S5613" s="13" t="s">
        <v>618</v>
      </c>
      <c r="T5613" s="14"/>
    </row>
    <row r="5614" customHeight="1" spans="1:20">
      <c r="A5614" s="6">
        <v>45393.8527777778</v>
      </c>
      <c r="B5614" s="7">
        <v>57652730</v>
      </c>
      <c r="C5614" s="7">
        <v>117184</v>
      </c>
      <c r="D5614" s="7" t="s">
        <v>445</v>
      </c>
      <c r="E5614" s="7">
        <v>47683</v>
      </c>
      <c r="F5614" s="7" t="s">
        <v>381</v>
      </c>
      <c r="G5614" s="7" t="s">
        <v>382</v>
      </c>
      <c r="H5614" s="7" t="s">
        <v>408</v>
      </c>
      <c r="I5614" s="7">
        <v>2</v>
      </c>
      <c r="J5614" s="7">
        <v>51.6</v>
      </c>
      <c r="K5614" s="7">
        <v>19.4</v>
      </c>
      <c r="L5614" s="7" t="s">
        <v>614</v>
      </c>
      <c r="M5614" s="8">
        <v>15048</v>
      </c>
      <c r="N5614" s="7" t="s">
        <v>83</v>
      </c>
      <c r="O5614" s="8">
        <v>36351566</v>
      </c>
      <c r="P5614" s="9" t="s">
        <v>414</v>
      </c>
      <c r="Q5614" s="8">
        <v>25.8</v>
      </c>
      <c r="R5614" s="8">
        <v>16.1</v>
      </c>
      <c r="S5614" s="13">
        <v>1</v>
      </c>
      <c r="T5614" s="14">
        <f t="shared" si="410"/>
        <v>2</v>
      </c>
    </row>
    <row r="5615" customHeight="1" spans="1:20">
      <c r="A5615" s="6">
        <v>45394.5472222222</v>
      </c>
      <c r="B5615" s="7">
        <v>57659137</v>
      </c>
      <c r="C5615" s="7">
        <v>117184</v>
      </c>
      <c r="D5615" s="7" t="s">
        <v>445</v>
      </c>
      <c r="E5615" s="7">
        <v>47683</v>
      </c>
      <c r="F5615" s="7" t="s">
        <v>381</v>
      </c>
      <c r="G5615" s="7" t="s">
        <v>382</v>
      </c>
      <c r="H5615" s="7" t="s">
        <v>408</v>
      </c>
      <c r="I5615" s="7">
        <v>1</v>
      </c>
      <c r="J5615" s="7">
        <v>25.8</v>
      </c>
      <c r="K5615" s="7">
        <v>9.7</v>
      </c>
      <c r="L5615" s="7" t="s">
        <v>614</v>
      </c>
      <c r="M5615" s="8">
        <v>11769</v>
      </c>
      <c r="N5615" s="7" t="s">
        <v>217</v>
      </c>
      <c r="O5615" s="8">
        <v>36351566</v>
      </c>
      <c r="P5615" s="9" t="s">
        <v>414</v>
      </c>
      <c r="Q5615" s="8">
        <v>25.8</v>
      </c>
      <c r="R5615" s="8">
        <v>16.1</v>
      </c>
      <c r="S5615" s="13">
        <v>1</v>
      </c>
      <c r="T5615" s="14">
        <f t="shared" si="410"/>
        <v>1</v>
      </c>
    </row>
    <row r="5616" customHeight="1" spans="1:20">
      <c r="A5616" s="6">
        <v>45395.5756944444</v>
      </c>
      <c r="B5616" s="7">
        <v>57671024</v>
      </c>
      <c r="C5616" s="7">
        <v>117184</v>
      </c>
      <c r="D5616" s="7" t="s">
        <v>445</v>
      </c>
      <c r="E5616" s="7">
        <v>47683</v>
      </c>
      <c r="F5616" s="7" t="s">
        <v>381</v>
      </c>
      <c r="G5616" s="7" t="s">
        <v>382</v>
      </c>
      <c r="H5616" s="7" t="s">
        <v>408</v>
      </c>
      <c r="I5616" s="7">
        <v>1</v>
      </c>
      <c r="J5616" s="7">
        <v>16.34</v>
      </c>
      <c r="K5616" s="7">
        <v>0.24</v>
      </c>
      <c r="L5616" s="7" t="s">
        <v>878</v>
      </c>
      <c r="M5616" s="8">
        <v>11769</v>
      </c>
      <c r="N5616" s="7" t="s">
        <v>217</v>
      </c>
      <c r="O5616" s="8">
        <v>36546686</v>
      </c>
      <c r="P5616" s="9" t="s">
        <v>617</v>
      </c>
      <c r="Q5616" s="8">
        <v>16.34</v>
      </c>
      <c r="R5616" s="8">
        <v>16.1</v>
      </c>
      <c r="S5616" s="13" t="s">
        <v>618</v>
      </c>
      <c r="T5616" s="14"/>
    </row>
    <row r="5617" customHeight="1" spans="1:20">
      <c r="A5617" s="6">
        <v>45395.7708333333</v>
      </c>
      <c r="B5617" s="7">
        <v>57673541</v>
      </c>
      <c r="C5617" s="7">
        <v>117184</v>
      </c>
      <c r="D5617" s="7" t="s">
        <v>445</v>
      </c>
      <c r="E5617" s="7">
        <v>47683</v>
      </c>
      <c r="F5617" s="7" t="s">
        <v>381</v>
      </c>
      <c r="G5617" s="7" t="s">
        <v>382</v>
      </c>
      <c r="H5617" s="7" t="s">
        <v>408</v>
      </c>
      <c r="I5617" s="7">
        <v>1</v>
      </c>
      <c r="J5617" s="7">
        <v>25.8</v>
      </c>
      <c r="K5617" s="7">
        <v>9.7</v>
      </c>
      <c r="L5617" s="7" t="s">
        <v>614</v>
      </c>
      <c r="M5617" s="8">
        <v>15048</v>
      </c>
      <c r="N5617" s="7" t="s">
        <v>83</v>
      </c>
      <c r="O5617" s="8">
        <v>36546686</v>
      </c>
      <c r="P5617" s="9" t="s">
        <v>414</v>
      </c>
      <c r="Q5617" s="8">
        <v>25.8</v>
      </c>
      <c r="R5617" s="8">
        <v>16.1</v>
      </c>
      <c r="S5617" s="13">
        <v>1</v>
      </c>
      <c r="T5617" s="14">
        <f>S5617*I5617</f>
        <v>1</v>
      </c>
    </row>
    <row r="5618" customHeight="1" spans="1:20">
      <c r="A5618" s="6">
        <v>45395.8347222222</v>
      </c>
      <c r="B5618" s="7">
        <v>57676566</v>
      </c>
      <c r="C5618" s="7">
        <v>117184</v>
      </c>
      <c r="D5618" s="7" t="s">
        <v>445</v>
      </c>
      <c r="E5618" s="7">
        <v>47683</v>
      </c>
      <c r="F5618" s="7" t="s">
        <v>381</v>
      </c>
      <c r="G5618" s="7" t="s">
        <v>382</v>
      </c>
      <c r="H5618" s="7" t="s">
        <v>408</v>
      </c>
      <c r="I5618" s="7">
        <v>1</v>
      </c>
      <c r="J5618" s="7">
        <v>13.26</v>
      </c>
      <c r="K5618" s="7">
        <v>-2.84</v>
      </c>
      <c r="L5618" s="7" t="s">
        <v>649</v>
      </c>
      <c r="M5618" s="8">
        <v>15048</v>
      </c>
      <c r="N5618" s="7" t="s">
        <v>83</v>
      </c>
      <c r="O5618" s="8">
        <v>36546686</v>
      </c>
      <c r="P5618" s="9" t="s">
        <v>617</v>
      </c>
      <c r="Q5618" s="8">
        <v>13.26</v>
      </c>
      <c r="R5618" s="8">
        <v>16.1</v>
      </c>
      <c r="S5618" s="13" t="s">
        <v>618</v>
      </c>
      <c r="T5618" s="14"/>
    </row>
    <row r="5619" customHeight="1" spans="1:20">
      <c r="A5619" s="6">
        <v>45395.8368055556</v>
      </c>
      <c r="B5619" s="7">
        <v>57676656</v>
      </c>
      <c r="C5619" s="7">
        <v>117184</v>
      </c>
      <c r="D5619" s="7" t="s">
        <v>445</v>
      </c>
      <c r="E5619" s="7">
        <v>47683</v>
      </c>
      <c r="F5619" s="7" t="s">
        <v>381</v>
      </c>
      <c r="G5619" s="7" t="s">
        <v>382</v>
      </c>
      <c r="H5619" s="7" t="s">
        <v>408</v>
      </c>
      <c r="I5619" s="7">
        <v>1</v>
      </c>
      <c r="J5619" s="7">
        <v>18.28</v>
      </c>
      <c r="K5619" s="7">
        <v>2.18</v>
      </c>
      <c r="L5619" s="7" t="s">
        <v>1019</v>
      </c>
      <c r="M5619" s="8">
        <v>27739</v>
      </c>
      <c r="N5619" s="7" t="s">
        <v>104</v>
      </c>
      <c r="O5619" s="8">
        <v>36351566</v>
      </c>
      <c r="P5619" s="9" t="s">
        <v>617</v>
      </c>
      <c r="Q5619" s="8">
        <v>18.28</v>
      </c>
      <c r="R5619" s="8">
        <v>16.1</v>
      </c>
      <c r="S5619" s="13" t="s">
        <v>618</v>
      </c>
      <c r="T5619" s="14"/>
    </row>
    <row r="5620" customHeight="1" spans="1:20">
      <c r="A5620" s="6">
        <v>45396.6194444444</v>
      </c>
      <c r="B5620" s="7">
        <v>57684819</v>
      </c>
      <c r="C5620" s="7">
        <v>117184</v>
      </c>
      <c r="D5620" s="7" t="s">
        <v>445</v>
      </c>
      <c r="E5620" s="7">
        <v>47683</v>
      </c>
      <c r="F5620" s="7" t="s">
        <v>381</v>
      </c>
      <c r="G5620" s="7" t="s">
        <v>382</v>
      </c>
      <c r="H5620" s="7" t="s">
        <v>408</v>
      </c>
      <c r="I5620" s="7">
        <v>3</v>
      </c>
      <c r="J5620" s="7">
        <v>45.04</v>
      </c>
      <c r="K5620" s="7">
        <v>-3.2600000001</v>
      </c>
      <c r="L5620" s="7" t="s">
        <v>736</v>
      </c>
      <c r="M5620" s="8">
        <v>27739</v>
      </c>
      <c r="N5620" s="7" t="s">
        <v>104</v>
      </c>
      <c r="O5620" s="8">
        <v>36546686</v>
      </c>
      <c r="P5620" s="9" t="s">
        <v>617</v>
      </c>
      <c r="Q5620" s="8">
        <v>15.0133333333</v>
      </c>
      <c r="R5620" s="8">
        <v>16.1</v>
      </c>
      <c r="S5620" s="13" t="s">
        <v>618</v>
      </c>
      <c r="T5620" s="14"/>
    </row>
    <row r="5621" customHeight="1" spans="1:20">
      <c r="A5621" s="6">
        <v>45396.7284722222</v>
      </c>
      <c r="B5621" s="7">
        <v>57686565</v>
      </c>
      <c r="C5621" s="7">
        <v>117184</v>
      </c>
      <c r="D5621" s="7" t="s">
        <v>445</v>
      </c>
      <c r="E5621" s="7">
        <v>47683</v>
      </c>
      <c r="F5621" s="7" t="s">
        <v>381</v>
      </c>
      <c r="G5621" s="7" t="s">
        <v>382</v>
      </c>
      <c r="H5621" s="7" t="s">
        <v>408</v>
      </c>
      <c r="I5621" s="7">
        <v>1</v>
      </c>
      <c r="J5621" s="7">
        <v>13.9</v>
      </c>
      <c r="K5621" s="7">
        <v>-2.2</v>
      </c>
      <c r="L5621" s="7" t="s">
        <v>674</v>
      </c>
      <c r="M5621" s="8">
        <v>27739</v>
      </c>
      <c r="N5621" s="7" t="s">
        <v>104</v>
      </c>
      <c r="O5621" s="8">
        <v>36351566</v>
      </c>
      <c r="P5621" s="9" t="s">
        <v>617</v>
      </c>
      <c r="Q5621" s="8">
        <v>13.9</v>
      </c>
      <c r="R5621" s="8">
        <v>16.1</v>
      </c>
      <c r="S5621" s="13" t="s">
        <v>618</v>
      </c>
      <c r="T5621" s="14"/>
    </row>
    <row r="5622" customHeight="1" spans="1:20">
      <c r="A5622" s="6">
        <v>45397.3930555556</v>
      </c>
      <c r="B5622" s="7">
        <v>57693088</v>
      </c>
      <c r="C5622" s="7">
        <v>117184</v>
      </c>
      <c r="D5622" s="7" t="s">
        <v>445</v>
      </c>
      <c r="E5622" s="7">
        <v>47683</v>
      </c>
      <c r="F5622" s="7" t="s">
        <v>381</v>
      </c>
      <c r="G5622" s="7" t="s">
        <v>382</v>
      </c>
      <c r="H5622" s="7" t="s">
        <v>408</v>
      </c>
      <c r="I5622" s="7">
        <v>2</v>
      </c>
      <c r="J5622" s="7">
        <v>51.6</v>
      </c>
      <c r="K5622" s="7">
        <v>19.4</v>
      </c>
      <c r="L5622" s="7" t="s">
        <v>614</v>
      </c>
      <c r="M5622" s="8">
        <v>11769</v>
      </c>
      <c r="N5622" s="7" t="s">
        <v>217</v>
      </c>
      <c r="O5622" s="8">
        <v>36546686</v>
      </c>
      <c r="P5622" s="9" t="s">
        <v>414</v>
      </c>
      <c r="Q5622" s="8">
        <v>25.8</v>
      </c>
      <c r="R5622" s="8">
        <v>16.1</v>
      </c>
      <c r="S5622" s="13">
        <v>1</v>
      </c>
      <c r="T5622" s="14">
        <f t="shared" ref="T5622:T5624" si="411">S5622*I5622</f>
        <v>2</v>
      </c>
    </row>
    <row r="5623" customHeight="1" spans="1:20">
      <c r="A5623" s="6">
        <v>45397.66875</v>
      </c>
      <c r="B5623" s="7">
        <v>57697732</v>
      </c>
      <c r="C5623" s="7">
        <v>117184</v>
      </c>
      <c r="D5623" s="7" t="s">
        <v>445</v>
      </c>
      <c r="E5623" s="7">
        <v>47683</v>
      </c>
      <c r="F5623" s="7" t="s">
        <v>381</v>
      </c>
      <c r="G5623" s="7" t="s">
        <v>382</v>
      </c>
      <c r="H5623" s="7" t="s">
        <v>408</v>
      </c>
      <c r="I5623" s="7">
        <v>2</v>
      </c>
      <c r="J5623" s="7">
        <v>51.6</v>
      </c>
      <c r="K5623" s="7">
        <v>19.4</v>
      </c>
      <c r="L5623" s="7" t="s">
        <v>614</v>
      </c>
      <c r="M5623" s="8">
        <v>15048</v>
      </c>
      <c r="N5623" s="7" t="s">
        <v>83</v>
      </c>
      <c r="O5623" s="8">
        <v>36351566</v>
      </c>
      <c r="P5623" s="9" t="s">
        <v>414</v>
      </c>
      <c r="Q5623" s="8">
        <v>25.8</v>
      </c>
      <c r="R5623" s="8">
        <v>16.1</v>
      </c>
      <c r="S5623" s="13">
        <v>1</v>
      </c>
      <c r="T5623" s="14">
        <f t="shared" si="411"/>
        <v>2</v>
      </c>
    </row>
    <row r="5624" customHeight="1" spans="1:20">
      <c r="A5624" s="6">
        <v>45397.8138888889</v>
      </c>
      <c r="B5624" s="7">
        <v>57701721</v>
      </c>
      <c r="C5624" s="7">
        <v>117184</v>
      </c>
      <c r="D5624" s="7" t="s">
        <v>445</v>
      </c>
      <c r="E5624" s="7">
        <v>47683</v>
      </c>
      <c r="F5624" s="7" t="s">
        <v>381</v>
      </c>
      <c r="G5624" s="7" t="s">
        <v>382</v>
      </c>
      <c r="H5624" s="7" t="s">
        <v>408</v>
      </c>
      <c r="I5624" s="7">
        <v>2</v>
      </c>
      <c r="J5624" s="7">
        <v>51.6</v>
      </c>
      <c r="K5624" s="7">
        <v>19.4</v>
      </c>
      <c r="L5624" s="7" t="s">
        <v>614</v>
      </c>
      <c r="M5624" s="8">
        <v>27739</v>
      </c>
      <c r="N5624" s="7" t="s">
        <v>104</v>
      </c>
      <c r="O5624" s="8">
        <v>36351566</v>
      </c>
      <c r="P5624" s="9" t="s">
        <v>414</v>
      </c>
      <c r="Q5624" s="8">
        <v>25.8</v>
      </c>
      <c r="R5624" s="8">
        <v>16.1</v>
      </c>
      <c r="S5624" s="13">
        <v>1</v>
      </c>
      <c r="T5624" s="14">
        <f t="shared" si="411"/>
        <v>2</v>
      </c>
    </row>
    <row r="5625" customHeight="1" spans="1:20">
      <c r="A5625" s="6">
        <v>45397.8493055556</v>
      </c>
      <c r="B5625" s="7">
        <v>57702860</v>
      </c>
      <c r="C5625" s="7">
        <v>117184</v>
      </c>
      <c r="D5625" s="7" t="s">
        <v>445</v>
      </c>
      <c r="E5625" s="7">
        <v>47683</v>
      </c>
      <c r="F5625" s="7" t="s">
        <v>381</v>
      </c>
      <c r="G5625" s="7" t="s">
        <v>382</v>
      </c>
      <c r="H5625" s="7" t="s">
        <v>408</v>
      </c>
      <c r="I5625" s="7">
        <v>1</v>
      </c>
      <c r="J5625" s="7">
        <v>18.44</v>
      </c>
      <c r="K5625" s="7">
        <v>2.34</v>
      </c>
      <c r="L5625" s="7" t="s">
        <v>790</v>
      </c>
      <c r="M5625" s="8">
        <v>15048</v>
      </c>
      <c r="N5625" s="7" t="s">
        <v>83</v>
      </c>
      <c r="O5625" s="8">
        <v>36546686</v>
      </c>
      <c r="P5625" s="9" t="s">
        <v>617</v>
      </c>
      <c r="Q5625" s="8">
        <v>18.44</v>
      </c>
      <c r="R5625" s="8">
        <v>16.1</v>
      </c>
      <c r="S5625" s="13" t="s">
        <v>618</v>
      </c>
      <c r="T5625" s="14"/>
    </row>
    <row r="5626" customHeight="1" spans="1:20">
      <c r="A5626" s="6">
        <v>45398.3722222222</v>
      </c>
      <c r="B5626" s="7">
        <v>57705616</v>
      </c>
      <c r="C5626" s="7">
        <v>117184</v>
      </c>
      <c r="D5626" s="7" t="s">
        <v>445</v>
      </c>
      <c r="E5626" s="7">
        <v>47683</v>
      </c>
      <c r="F5626" s="7" t="s">
        <v>381</v>
      </c>
      <c r="G5626" s="7" t="s">
        <v>382</v>
      </c>
      <c r="H5626" s="7" t="s">
        <v>408</v>
      </c>
      <c r="I5626" s="7">
        <v>2</v>
      </c>
      <c r="J5626" s="7">
        <v>29.04</v>
      </c>
      <c r="K5626" s="7">
        <v>-3.16</v>
      </c>
      <c r="L5626" s="7" t="s">
        <v>812</v>
      </c>
      <c r="M5626" s="8">
        <v>15048</v>
      </c>
      <c r="N5626" s="7" t="s">
        <v>83</v>
      </c>
      <c r="O5626" s="8">
        <v>36351566</v>
      </c>
      <c r="P5626" s="9" t="s">
        <v>617</v>
      </c>
      <c r="Q5626" s="8">
        <v>14.52</v>
      </c>
      <c r="R5626" s="8">
        <v>16.1</v>
      </c>
      <c r="S5626" s="13" t="s">
        <v>618</v>
      </c>
      <c r="T5626" s="14"/>
    </row>
    <row r="5627" customHeight="1" spans="1:20">
      <c r="A5627" s="6">
        <v>45398.7201388889</v>
      </c>
      <c r="B5627" s="7">
        <v>57712103</v>
      </c>
      <c r="C5627" s="7">
        <v>117184</v>
      </c>
      <c r="D5627" s="7" t="s">
        <v>445</v>
      </c>
      <c r="E5627" s="7">
        <v>47683</v>
      </c>
      <c r="F5627" s="7" t="s">
        <v>381</v>
      </c>
      <c r="G5627" s="7" t="s">
        <v>382</v>
      </c>
      <c r="H5627" s="7" t="s">
        <v>408</v>
      </c>
      <c r="I5627" s="7">
        <v>1</v>
      </c>
      <c r="J5627" s="7">
        <v>25.8</v>
      </c>
      <c r="K5627" s="7">
        <v>9.7</v>
      </c>
      <c r="L5627" s="7" t="s">
        <v>614</v>
      </c>
      <c r="M5627" s="8">
        <v>11769</v>
      </c>
      <c r="N5627" s="7" t="s">
        <v>217</v>
      </c>
      <c r="O5627" s="8">
        <v>36546686</v>
      </c>
      <c r="P5627" s="9" t="s">
        <v>414</v>
      </c>
      <c r="Q5627" s="8">
        <v>25.8</v>
      </c>
      <c r="R5627" s="8">
        <v>16.1</v>
      </c>
      <c r="S5627" s="13">
        <v>1</v>
      </c>
      <c r="T5627" s="14">
        <f t="shared" ref="T5627:T5638" si="412">S5627*I5627</f>
        <v>1</v>
      </c>
    </row>
    <row r="5628" customHeight="1" spans="1:20">
      <c r="A5628" s="6">
        <v>45398.7284722222</v>
      </c>
      <c r="B5628" s="7">
        <v>57712290</v>
      </c>
      <c r="C5628" s="7">
        <v>117184</v>
      </c>
      <c r="D5628" s="7" t="s">
        <v>445</v>
      </c>
      <c r="E5628" s="7">
        <v>47683</v>
      </c>
      <c r="F5628" s="7" t="s">
        <v>381</v>
      </c>
      <c r="G5628" s="7" t="s">
        <v>382</v>
      </c>
      <c r="H5628" s="7" t="s">
        <v>408</v>
      </c>
      <c r="I5628" s="7">
        <v>1</v>
      </c>
      <c r="J5628" s="7">
        <v>25.8</v>
      </c>
      <c r="K5628" s="7">
        <v>9.7</v>
      </c>
      <c r="L5628" s="7" t="s">
        <v>614</v>
      </c>
      <c r="M5628" s="8">
        <v>15048</v>
      </c>
      <c r="N5628" s="7" t="s">
        <v>83</v>
      </c>
      <c r="O5628" s="8">
        <v>36546686</v>
      </c>
      <c r="P5628" s="9" t="s">
        <v>414</v>
      </c>
      <c r="Q5628" s="8">
        <v>25.8</v>
      </c>
      <c r="R5628" s="8">
        <v>16.1</v>
      </c>
      <c r="S5628" s="13">
        <v>1</v>
      </c>
      <c r="T5628" s="14">
        <f t="shared" si="412"/>
        <v>1</v>
      </c>
    </row>
    <row r="5629" customHeight="1" spans="1:20">
      <c r="A5629" s="6">
        <v>45399.5020833333</v>
      </c>
      <c r="B5629" s="7">
        <v>57721027</v>
      </c>
      <c r="C5629" s="7">
        <v>117184</v>
      </c>
      <c r="D5629" s="7" t="s">
        <v>445</v>
      </c>
      <c r="E5629" s="7">
        <v>47683</v>
      </c>
      <c r="F5629" s="7" t="s">
        <v>381</v>
      </c>
      <c r="G5629" s="7" t="s">
        <v>382</v>
      </c>
      <c r="H5629" s="7" t="s">
        <v>408</v>
      </c>
      <c r="I5629" s="7">
        <v>1</v>
      </c>
      <c r="J5629" s="7">
        <v>14.99</v>
      </c>
      <c r="K5629" s="7">
        <v>-1.11</v>
      </c>
      <c r="L5629" s="7" t="s">
        <v>728</v>
      </c>
      <c r="M5629" s="8">
        <v>11769</v>
      </c>
      <c r="N5629" s="7" t="s">
        <v>217</v>
      </c>
      <c r="O5629" s="8">
        <v>36351566</v>
      </c>
      <c r="P5629" s="9" t="s">
        <v>617</v>
      </c>
      <c r="Q5629" s="8">
        <v>14.99</v>
      </c>
      <c r="R5629" s="8">
        <v>16.1</v>
      </c>
      <c r="S5629" s="13" t="s">
        <v>618</v>
      </c>
      <c r="T5629" s="14"/>
    </row>
    <row r="5630" customHeight="1" spans="1:20">
      <c r="A5630" s="6">
        <v>45399.59375</v>
      </c>
      <c r="B5630" s="7">
        <v>57722253</v>
      </c>
      <c r="C5630" s="7">
        <v>117184</v>
      </c>
      <c r="D5630" s="7" t="s">
        <v>445</v>
      </c>
      <c r="E5630" s="7">
        <v>47683</v>
      </c>
      <c r="F5630" s="7" t="s">
        <v>381</v>
      </c>
      <c r="G5630" s="7" t="s">
        <v>382</v>
      </c>
      <c r="H5630" s="7" t="s">
        <v>408</v>
      </c>
      <c r="I5630" s="7">
        <v>1</v>
      </c>
      <c r="J5630" s="7">
        <v>25.8</v>
      </c>
      <c r="K5630" s="7">
        <v>9.7</v>
      </c>
      <c r="L5630" s="7" t="s">
        <v>614</v>
      </c>
      <c r="M5630" s="8">
        <v>27739</v>
      </c>
      <c r="N5630" s="7" t="s">
        <v>104</v>
      </c>
      <c r="O5630" s="8">
        <v>36546686</v>
      </c>
      <c r="P5630" s="9" t="s">
        <v>414</v>
      </c>
      <c r="Q5630" s="8">
        <v>25.8</v>
      </c>
      <c r="R5630" s="8">
        <v>16.1</v>
      </c>
      <c r="S5630" s="13">
        <v>1</v>
      </c>
      <c r="T5630" s="14">
        <f t="shared" si="412"/>
        <v>1</v>
      </c>
    </row>
    <row r="5631" customHeight="1" spans="1:20">
      <c r="A5631" s="6">
        <v>45399.8722222222</v>
      </c>
      <c r="B5631" s="7">
        <v>57727389</v>
      </c>
      <c r="C5631" s="7">
        <v>117184</v>
      </c>
      <c r="D5631" s="7" t="s">
        <v>445</v>
      </c>
      <c r="E5631" s="7">
        <v>47683</v>
      </c>
      <c r="F5631" s="7" t="s">
        <v>381</v>
      </c>
      <c r="G5631" s="7" t="s">
        <v>382</v>
      </c>
      <c r="H5631" s="7" t="s">
        <v>408</v>
      </c>
      <c r="I5631" s="7">
        <v>1</v>
      </c>
      <c r="J5631" s="7">
        <v>25.8</v>
      </c>
      <c r="K5631" s="7">
        <v>9.7</v>
      </c>
      <c r="L5631" s="7" t="s">
        <v>614</v>
      </c>
      <c r="M5631" s="8">
        <v>15048</v>
      </c>
      <c r="N5631" s="7" t="s">
        <v>83</v>
      </c>
      <c r="O5631" s="8">
        <v>36351566</v>
      </c>
      <c r="P5631" s="9" t="s">
        <v>414</v>
      </c>
      <c r="Q5631" s="8">
        <v>25.8</v>
      </c>
      <c r="R5631" s="8">
        <v>16.1</v>
      </c>
      <c r="S5631" s="13">
        <v>1</v>
      </c>
      <c r="T5631" s="14">
        <f t="shared" si="412"/>
        <v>1</v>
      </c>
    </row>
    <row r="5632" customHeight="1" spans="1:20">
      <c r="A5632" s="6">
        <v>45399.8722222222</v>
      </c>
      <c r="B5632" s="7">
        <v>57727389</v>
      </c>
      <c r="C5632" s="7">
        <v>117184</v>
      </c>
      <c r="D5632" s="7" t="s">
        <v>445</v>
      </c>
      <c r="E5632" s="7">
        <v>47683</v>
      </c>
      <c r="F5632" s="7" t="s">
        <v>381</v>
      </c>
      <c r="G5632" s="7" t="s">
        <v>382</v>
      </c>
      <c r="H5632" s="7" t="s">
        <v>408</v>
      </c>
      <c r="I5632" s="7">
        <v>2</v>
      </c>
      <c r="J5632" s="7">
        <v>51.6</v>
      </c>
      <c r="K5632" s="7">
        <v>19.4</v>
      </c>
      <c r="L5632" s="7" t="s">
        <v>614</v>
      </c>
      <c r="M5632" s="8">
        <v>15048</v>
      </c>
      <c r="N5632" s="7" t="s">
        <v>83</v>
      </c>
      <c r="O5632" s="8">
        <v>36351566</v>
      </c>
      <c r="P5632" s="9" t="s">
        <v>414</v>
      </c>
      <c r="Q5632" s="8">
        <v>25.8</v>
      </c>
      <c r="R5632" s="8">
        <v>16.1</v>
      </c>
      <c r="S5632" s="13">
        <v>1</v>
      </c>
      <c r="T5632" s="14">
        <f t="shared" si="412"/>
        <v>2</v>
      </c>
    </row>
    <row r="5633" customHeight="1" spans="1:20">
      <c r="A5633" s="6">
        <v>45399.8722222222</v>
      </c>
      <c r="B5633" s="7">
        <v>57727389</v>
      </c>
      <c r="C5633" s="7">
        <v>117184</v>
      </c>
      <c r="D5633" s="7" t="s">
        <v>445</v>
      </c>
      <c r="E5633" s="7">
        <v>47683</v>
      </c>
      <c r="F5633" s="7" t="s">
        <v>381</v>
      </c>
      <c r="G5633" s="7" t="s">
        <v>382</v>
      </c>
      <c r="H5633" s="7" t="s">
        <v>408</v>
      </c>
      <c r="I5633" s="7">
        <v>2</v>
      </c>
      <c r="J5633" s="7">
        <v>51.58</v>
      </c>
      <c r="K5633" s="7">
        <v>19.38</v>
      </c>
      <c r="L5633" s="7" t="s">
        <v>620</v>
      </c>
      <c r="M5633" s="8">
        <v>15048</v>
      </c>
      <c r="N5633" s="7" t="s">
        <v>83</v>
      </c>
      <c r="O5633" s="8">
        <v>36351566</v>
      </c>
      <c r="P5633" s="9" t="s">
        <v>414</v>
      </c>
      <c r="Q5633" s="8">
        <v>25.79</v>
      </c>
      <c r="R5633" s="8">
        <v>16.1</v>
      </c>
      <c r="S5633" s="13">
        <v>1</v>
      </c>
      <c r="T5633" s="14">
        <f t="shared" si="412"/>
        <v>2</v>
      </c>
    </row>
    <row r="5634" customHeight="1" spans="1:20">
      <c r="A5634" s="6">
        <v>45399.8722222222</v>
      </c>
      <c r="B5634" s="7">
        <v>57727389</v>
      </c>
      <c r="C5634" s="7">
        <v>117184</v>
      </c>
      <c r="D5634" s="7" t="s">
        <v>445</v>
      </c>
      <c r="E5634" s="7">
        <v>47683</v>
      </c>
      <c r="F5634" s="7" t="s">
        <v>381</v>
      </c>
      <c r="G5634" s="7" t="s">
        <v>382</v>
      </c>
      <c r="H5634" s="7" t="s">
        <v>408</v>
      </c>
      <c r="I5634" s="7">
        <v>2</v>
      </c>
      <c r="J5634" s="7">
        <v>51.6</v>
      </c>
      <c r="K5634" s="7">
        <v>19.4</v>
      </c>
      <c r="L5634" s="7" t="s">
        <v>614</v>
      </c>
      <c r="M5634" s="8">
        <v>15048</v>
      </c>
      <c r="N5634" s="7" t="s">
        <v>83</v>
      </c>
      <c r="O5634" s="8">
        <v>36351566</v>
      </c>
      <c r="P5634" s="9" t="s">
        <v>414</v>
      </c>
      <c r="Q5634" s="8">
        <v>25.8</v>
      </c>
      <c r="R5634" s="8">
        <v>16.1</v>
      </c>
      <c r="S5634" s="13">
        <v>1</v>
      </c>
      <c r="T5634" s="14">
        <f t="shared" si="412"/>
        <v>2</v>
      </c>
    </row>
    <row r="5635" customHeight="1" spans="1:20">
      <c r="A5635" s="6">
        <v>45400.79375</v>
      </c>
      <c r="B5635" s="7">
        <v>57735582</v>
      </c>
      <c r="C5635" s="7">
        <v>117184</v>
      </c>
      <c r="D5635" s="7" t="s">
        <v>445</v>
      </c>
      <c r="E5635" s="7">
        <v>47683</v>
      </c>
      <c r="F5635" s="7" t="s">
        <v>381</v>
      </c>
      <c r="G5635" s="7" t="s">
        <v>382</v>
      </c>
      <c r="H5635" s="7" t="s">
        <v>408</v>
      </c>
      <c r="I5635" s="7">
        <v>2</v>
      </c>
      <c r="J5635" s="7">
        <v>51.6</v>
      </c>
      <c r="K5635" s="7">
        <v>19.4</v>
      </c>
      <c r="L5635" s="7" t="s">
        <v>614</v>
      </c>
      <c r="M5635" s="8">
        <v>27739</v>
      </c>
      <c r="N5635" s="7" t="s">
        <v>104</v>
      </c>
      <c r="O5635" s="8">
        <v>36546686</v>
      </c>
      <c r="P5635" s="9" t="s">
        <v>414</v>
      </c>
      <c r="Q5635" s="8">
        <v>25.8</v>
      </c>
      <c r="R5635" s="8">
        <v>16.1</v>
      </c>
      <c r="S5635" s="13">
        <v>1</v>
      </c>
      <c r="T5635" s="14">
        <f t="shared" si="412"/>
        <v>2</v>
      </c>
    </row>
    <row r="5636" customHeight="1" spans="1:20">
      <c r="A5636" s="6">
        <v>45401.4354166667</v>
      </c>
      <c r="B5636" s="7">
        <v>57741193</v>
      </c>
      <c r="C5636" s="7">
        <v>117184</v>
      </c>
      <c r="D5636" s="7" t="s">
        <v>445</v>
      </c>
      <c r="E5636" s="7">
        <v>47683</v>
      </c>
      <c r="F5636" s="7" t="s">
        <v>381</v>
      </c>
      <c r="G5636" s="7" t="s">
        <v>382</v>
      </c>
      <c r="H5636" s="7" t="s">
        <v>408</v>
      </c>
      <c r="I5636" s="7">
        <v>1</v>
      </c>
      <c r="J5636" s="7">
        <v>25.8</v>
      </c>
      <c r="K5636" s="7">
        <v>9.7</v>
      </c>
      <c r="L5636" s="7" t="s">
        <v>614</v>
      </c>
      <c r="M5636" s="8">
        <v>11769</v>
      </c>
      <c r="N5636" s="7" t="s">
        <v>217</v>
      </c>
      <c r="O5636" s="8">
        <v>36351566</v>
      </c>
      <c r="P5636" s="9" t="s">
        <v>414</v>
      </c>
      <c r="Q5636" s="8">
        <v>25.8</v>
      </c>
      <c r="R5636" s="8">
        <v>16.1</v>
      </c>
      <c r="S5636" s="13">
        <v>1</v>
      </c>
      <c r="T5636" s="14">
        <f t="shared" si="412"/>
        <v>1</v>
      </c>
    </row>
    <row r="5637" customHeight="1" spans="1:20">
      <c r="A5637" s="6">
        <v>45402.3680555556</v>
      </c>
      <c r="B5637" s="7">
        <v>57751414</v>
      </c>
      <c r="C5637" s="7">
        <v>117184</v>
      </c>
      <c r="D5637" s="7" t="s">
        <v>445</v>
      </c>
      <c r="E5637" s="7">
        <v>47683</v>
      </c>
      <c r="F5637" s="7" t="s">
        <v>381</v>
      </c>
      <c r="G5637" s="7" t="s">
        <v>382</v>
      </c>
      <c r="H5637" s="7" t="s">
        <v>408</v>
      </c>
      <c r="I5637" s="7">
        <v>1</v>
      </c>
      <c r="J5637" s="7">
        <v>25.8</v>
      </c>
      <c r="K5637" s="7">
        <v>9.7</v>
      </c>
      <c r="L5637" s="7" t="s">
        <v>614</v>
      </c>
      <c r="M5637" s="8">
        <v>11769</v>
      </c>
      <c r="N5637" s="7" t="s">
        <v>217</v>
      </c>
      <c r="O5637" s="8">
        <v>36351566</v>
      </c>
      <c r="P5637" s="9" t="s">
        <v>414</v>
      </c>
      <c r="Q5637" s="8">
        <v>25.8</v>
      </c>
      <c r="R5637" s="8">
        <v>16.1</v>
      </c>
      <c r="S5637" s="13">
        <v>1</v>
      </c>
      <c r="T5637" s="14">
        <f t="shared" si="412"/>
        <v>1</v>
      </c>
    </row>
    <row r="5638" customHeight="1" spans="1:20">
      <c r="A5638" s="6">
        <v>45402.4444444444</v>
      </c>
      <c r="B5638" s="7">
        <v>57752673</v>
      </c>
      <c r="C5638" s="7">
        <v>117184</v>
      </c>
      <c r="D5638" s="7" t="s">
        <v>445</v>
      </c>
      <c r="E5638" s="7">
        <v>47683</v>
      </c>
      <c r="F5638" s="7" t="s">
        <v>381</v>
      </c>
      <c r="G5638" s="7" t="s">
        <v>382</v>
      </c>
      <c r="H5638" s="7" t="s">
        <v>408</v>
      </c>
      <c r="I5638" s="7">
        <v>1</v>
      </c>
      <c r="J5638" s="7">
        <v>25.8</v>
      </c>
      <c r="K5638" s="7">
        <v>9.7</v>
      </c>
      <c r="L5638" s="7" t="s">
        <v>614</v>
      </c>
      <c r="M5638" s="8">
        <v>11769</v>
      </c>
      <c r="N5638" s="7" t="s">
        <v>217</v>
      </c>
      <c r="O5638" s="8">
        <v>36351566</v>
      </c>
      <c r="P5638" s="9" t="s">
        <v>414</v>
      </c>
      <c r="Q5638" s="8">
        <v>25.8</v>
      </c>
      <c r="R5638" s="8">
        <v>16.1</v>
      </c>
      <c r="S5638" s="13">
        <v>1</v>
      </c>
      <c r="T5638" s="14">
        <f t="shared" si="412"/>
        <v>1</v>
      </c>
    </row>
    <row r="5639" customHeight="1" spans="1:20">
      <c r="A5639" s="6">
        <v>45402.8527777778</v>
      </c>
      <c r="B5639" s="7">
        <v>57760456</v>
      </c>
      <c r="C5639" s="7">
        <v>117184</v>
      </c>
      <c r="D5639" s="7" t="s">
        <v>445</v>
      </c>
      <c r="E5639" s="7">
        <v>47683</v>
      </c>
      <c r="F5639" s="7" t="s">
        <v>381</v>
      </c>
      <c r="G5639" s="7" t="s">
        <v>382</v>
      </c>
      <c r="H5639" s="7" t="s">
        <v>408</v>
      </c>
      <c r="I5639" s="7">
        <v>1</v>
      </c>
      <c r="J5639" s="7">
        <v>16.17</v>
      </c>
      <c r="K5639" s="7">
        <v>0.07</v>
      </c>
      <c r="L5639" s="7" t="s">
        <v>619</v>
      </c>
      <c r="M5639" s="8">
        <v>15048</v>
      </c>
      <c r="N5639" s="7" t="s">
        <v>83</v>
      </c>
      <c r="O5639" s="8">
        <v>36546686</v>
      </c>
      <c r="P5639" s="9" t="s">
        <v>617</v>
      </c>
      <c r="Q5639" s="8">
        <v>16.17</v>
      </c>
      <c r="R5639" s="8">
        <v>16.1</v>
      </c>
      <c r="S5639" s="13" t="s">
        <v>618</v>
      </c>
      <c r="T5639" s="14"/>
    </row>
    <row r="5640" customHeight="1" spans="1:20">
      <c r="A5640" s="6">
        <v>45403.4118055556</v>
      </c>
      <c r="B5640" s="7">
        <v>57763578</v>
      </c>
      <c r="C5640" s="7">
        <v>117184</v>
      </c>
      <c r="D5640" s="7" t="s">
        <v>445</v>
      </c>
      <c r="E5640" s="7">
        <v>47683</v>
      </c>
      <c r="F5640" s="7" t="s">
        <v>381</v>
      </c>
      <c r="G5640" s="7" t="s">
        <v>382</v>
      </c>
      <c r="H5640" s="7" t="s">
        <v>408</v>
      </c>
      <c r="I5640" s="7">
        <v>1</v>
      </c>
      <c r="J5640" s="7">
        <v>15.52</v>
      </c>
      <c r="K5640" s="7">
        <v>-0.58</v>
      </c>
      <c r="L5640" s="7" t="s">
        <v>645</v>
      </c>
      <c r="M5640" s="8">
        <v>15048</v>
      </c>
      <c r="N5640" s="7" t="s">
        <v>83</v>
      </c>
      <c r="O5640" s="8">
        <v>36546686</v>
      </c>
      <c r="P5640" s="9" t="s">
        <v>617</v>
      </c>
      <c r="Q5640" s="8">
        <v>15.52</v>
      </c>
      <c r="R5640" s="8">
        <v>16.1</v>
      </c>
      <c r="S5640" s="13" t="s">
        <v>618</v>
      </c>
      <c r="T5640" s="14"/>
    </row>
    <row r="5641" customHeight="1" spans="1:20">
      <c r="A5641" s="6">
        <v>45403.4243055556</v>
      </c>
      <c r="B5641" s="7">
        <v>57764821</v>
      </c>
      <c r="C5641" s="7">
        <v>117184</v>
      </c>
      <c r="D5641" s="7" t="s">
        <v>445</v>
      </c>
      <c r="E5641" s="7">
        <v>47683</v>
      </c>
      <c r="F5641" s="7" t="s">
        <v>381</v>
      </c>
      <c r="G5641" s="7" t="s">
        <v>382</v>
      </c>
      <c r="H5641" s="7" t="s">
        <v>408</v>
      </c>
      <c r="I5641" s="7">
        <v>1</v>
      </c>
      <c r="J5641" s="7">
        <v>15.31</v>
      </c>
      <c r="K5641" s="7">
        <v>-0.79</v>
      </c>
      <c r="L5641" s="7" t="s">
        <v>1180</v>
      </c>
      <c r="M5641" s="8">
        <v>15048</v>
      </c>
      <c r="N5641" s="7" t="s">
        <v>83</v>
      </c>
      <c r="O5641" s="8">
        <v>36546686</v>
      </c>
      <c r="P5641" s="9" t="s">
        <v>617</v>
      </c>
      <c r="Q5641" s="8">
        <v>15.31</v>
      </c>
      <c r="R5641" s="8">
        <v>16.1</v>
      </c>
      <c r="S5641" s="13" t="s">
        <v>618</v>
      </c>
      <c r="T5641" s="14"/>
    </row>
    <row r="5642" customHeight="1" spans="1:20">
      <c r="A5642" s="6">
        <v>45403.4895833333</v>
      </c>
      <c r="B5642" s="7">
        <v>57766058</v>
      </c>
      <c r="C5642" s="7">
        <v>117184</v>
      </c>
      <c r="D5642" s="7" t="s">
        <v>445</v>
      </c>
      <c r="E5642" s="7">
        <v>47683</v>
      </c>
      <c r="F5642" s="7" t="s">
        <v>381</v>
      </c>
      <c r="G5642" s="7" t="s">
        <v>382</v>
      </c>
      <c r="H5642" s="7" t="s">
        <v>408</v>
      </c>
      <c r="I5642" s="7">
        <v>1</v>
      </c>
      <c r="J5642" s="7">
        <v>14.9</v>
      </c>
      <c r="K5642" s="7">
        <v>-1.2</v>
      </c>
      <c r="L5642" s="7" t="s">
        <v>653</v>
      </c>
      <c r="M5642" s="8">
        <v>15048</v>
      </c>
      <c r="N5642" s="7" t="s">
        <v>83</v>
      </c>
      <c r="O5642" s="8">
        <v>36546686</v>
      </c>
      <c r="P5642" s="9" t="s">
        <v>617</v>
      </c>
      <c r="Q5642" s="8">
        <v>14.9</v>
      </c>
      <c r="R5642" s="8">
        <v>16.1</v>
      </c>
      <c r="S5642" s="13" t="s">
        <v>618</v>
      </c>
      <c r="T5642" s="14"/>
    </row>
    <row r="5643" customHeight="1" spans="1:20">
      <c r="A5643" s="6">
        <v>45403.6763888889</v>
      </c>
      <c r="B5643" s="7">
        <v>57768688</v>
      </c>
      <c r="C5643" s="7">
        <v>117184</v>
      </c>
      <c r="D5643" s="7" t="s">
        <v>445</v>
      </c>
      <c r="E5643" s="7">
        <v>47683</v>
      </c>
      <c r="F5643" s="7" t="s">
        <v>381</v>
      </c>
      <c r="G5643" s="7" t="s">
        <v>382</v>
      </c>
      <c r="H5643" s="7" t="s">
        <v>408</v>
      </c>
      <c r="I5643" s="7">
        <v>1</v>
      </c>
      <c r="J5643" s="7">
        <v>25.8</v>
      </c>
      <c r="K5643" s="7">
        <v>9.7</v>
      </c>
      <c r="L5643" s="7" t="s">
        <v>614</v>
      </c>
      <c r="M5643" s="8">
        <v>27739</v>
      </c>
      <c r="N5643" s="7" t="s">
        <v>104</v>
      </c>
      <c r="O5643" s="8">
        <v>36546686</v>
      </c>
      <c r="P5643" s="9" t="s">
        <v>414</v>
      </c>
      <c r="Q5643" s="8">
        <v>25.8</v>
      </c>
      <c r="R5643" s="8">
        <v>16.1</v>
      </c>
      <c r="S5643" s="13">
        <v>1</v>
      </c>
      <c r="T5643" s="14">
        <f t="shared" ref="T5643:T5648" si="413">S5643*I5643</f>
        <v>1</v>
      </c>
    </row>
    <row r="5644" customHeight="1" spans="1:20">
      <c r="A5644" s="6">
        <v>45405.4652777778</v>
      </c>
      <c r="B5644" s="7">
        <v>57788643</v>
      </c>
      <c r="C5644" s="7">
        <v>117184</v>
      </c>
      <c r="D5644" s="7" t="s">
        <v>445</v>
      </c>
      <c r="E5644" s="7">
        <v>47683</v>
      </c>
      <c r="F5644" s="7" t="s">
        <v>381</v>
      </c>
      <c r="G5644" s="7" t="s">
        <v>382</v>
      </c>
      <c r="H5644" s="7" t="s">
        <v>408</v>
      </c>
      <c r="I5644" s="7">
        <v>1</v>
      </c>
      <c r="J5644" s="7">
        <v>17.36</v>
      </c>
      <c r="K5644" s="7">
        <v>1.26</v>
      </c>
      <c r="L5644" s="7" t="s">
        <v>848</v>
      </c>
      <c r="M5644" s="8">
        <v>27739</v>
      </c>
      <c r="N5644" s="7" t="s">
        <v>104</v>
      </c>
      <c r="O5644" s="8">
        <v>36546686</v>
      </c>
      <c r="P5644" s="9" t="s">
        <v>617</v>
      </c>
      <c r="Q5644" s="8">
        <v>17.36</v>
      </c>
      <c r="R5644" s="8">
        <v>16.1</v>
      </c>
      <c r="S5644" s="13" t="s">
        <v>618</v>
      </c>
      <c r="T5644" s="14"/>
    </row>
    <row r="5645" customHeight="1" spans="1:20">
      <c r="A5645" s="6">
        <v>45405.5395833333</v>
      </c>
      <c r="B5645" s="7">
        <v>57790698</v>
      </c>
      <c r="C5645" s="7">
        <v>117184</v>
      </c>
      <c r="D5645" s="7" t="s">
        <v>445</v>
      </c>
      <c r="E5645" s="7">
        <v>47683</v>
      </c>
      <c r="F5645" s="7" t="s">
        <v>381</v>
      </c>
      <c r="G5645" s="7" t="s">
        <v>382</v>
      </c>
      <c r="H5645" s="7" t="s">
        <v>408</v>
      </c>
      <c r="I5645" s="7">
        <v>2</v>
      </c>
      <c r="J5645" s="7">
        <v>51.6</v>
      </c>
      <c r="K5645" s="7">
        <v>19.4</v>
      </c>
      <c r="L5645" s="7" t="s">
        <v>614</v>
      </c>
      <c r="M5645" s="8">
        <v>27739</v>
      </c>
      <c r="N5645" s="7" t="s">
        <v>104</v>
      </c>
      <c r="O5645" s="8">
        <v>36546686</v>
      </c>
      <c r="P5645" s="9" t="s">
        <v>414</v>
      </c>
      <c r="Q5645" s="8">
        <v>25.8</v>
      </c>
      <c r="R5645" s="8">
        <v>16.1</v>
      </c>
      <c r="S5645" s="13">
        <v>1</v>
      </c>
      <c r="T5645" s="14">
        <f t="shared" si="413"/>
        <v>2</v>
      </c>
    </row>
    <row r="5646" customHeight="1" spans="1:20">
      <c r="A5646" s="6">
        <v>45405.6416666667</v>
      </c>
      <c r="B5646" s="7">
        <v>57792011</v>
      </c>
      <c r="C5646" s="7">
        <v>117184</v>
      </c>
      <c r="D5646" s="7" t="s">
        <v>445</v>
      </c>
      <c r="E5646" s="7">
        <v>47683</v>
      </c>
      <c r="F5646" s="7" t="s">
        <v>381</v>
      </c>
      <c r="G5646" s="7" t="s">
        <v>382</v>
      </c>
      <c r="H5646" s="7" t="s">
        <v>408</v>
      </c>
      <c r="I5646" s="7">
        <v>1</v>
      </c>
      <c r="J5646" s="7">
        <v>25.8</v>
      </c>
      <c r="K5646" s="7">
        <v>9.7</v>
      </c>
      <c r="L5646" s="7" t="s">
        <v>614</v>
      </c>
      <c r="M5646" s="8">
        <v>27739</v>
      </c>
      <c r="N5646" s="7" t="s">
        <v>104</v>
      </c>
      <c r="O5646" s="8">
        <v>36351566</v>
      </c>
      <c r="P5646" s="9" t="s">
        <v>414</v>
      </c>
      <c r="Q5646" s="8">
        <v>25.8</v>
      </c>
      <c r="R5646" s="8">
        <v>16.1</v>
      </c>
      <c r="S5646" s="13">
        <v>1</v>
      </c>
      <c r="T5646" s="14">
        <f t="shared" si="413"/>
        <v>1</v>
      </c>
    </row>
    <row r="5647" customHeight="1" spans="1:20">
      <c r="A5647" s="6">
        <v>45405.8125</v>
      </c>
      <c r="B5647" s="7">
        <v>57795122</v>
      </c>
      <c r="C5647" s="7">
        <v>117184</v>
      </c>
      <c r="D5647" s="7" t="s">
        <v>445</v>
      </c>
      <c r="E5647" s="7">
        <v>47683</v>
      </c>
      <c r="F5647" s="7" t="s">
        <v>381</v>
      </c>
      <c r="G5647" s="7" t="s">
        <v>382</v>
      </c>
      <c r="H5647" s="7" t="s">
        <v>408</v>
      </c>
      <c r="I5647" s="7">
        <v>1</v>
      </c>
      <c r="J5647" s="7">
        <v>25.8</v>
      </c>
      <c r="K5647" s="7">
        <v>9.7</v>
      </c>
      <c r="L5647" s="7" t="s">
        <v>614</v>
      </c>
      <c r="M5647" s="8">
        <v>15048</v>
      </c>
      <c r="N5647" s="7" t="s">
        <v>83</v>
      </c>
      <c r="O5647" s="8">
        <v>36546686</v>
      </c>
      <c r="P5647" s="9" t="s">
        <v>414</v>
      </c>
      <c r="Q5647" s="8">
        <v>25.8</v>
      </c>
      <c r="R5647" s="8">
        <v>16.1</v>
      </c>
      <c r="S5647" s="13">
        <v>1</v>
      </c>
      <c r="T5647" s="14">
        <f t="shared" si="413"/>
        <v>1</v>
      </c>
    </row>
    <row r="5648" customHeight="1" spans="1:20">
      <c r="A5648" s="6">
        <v>45405.8555555556</v>
      </c>
      <c r="B5648" s="7">
        <v>57795948</v>
      </c>
      <c r="C5648" s="7">
        <v>117184</v>
      </c>
      <c r="D5648" s="7" t="s">
        <v>445</v>
      </c>
      <c r="E5648" s="7">
        <v>47683</v>
      </c>
      <c r="F5648" s="7" t="s">
        <v>381</v>
      </c>
      <c r="G5648" s="7" t="s">
        <v>382</v>
      </c>
      <c r="H5648" s="7" t="s">
        <v>408</v>
      </c>
      <c r="I5648" s="7">
        <v>1</v>
      </c>
      <c r="J5648" s="7">
        <v>25.8</v>
      </c>
      <c r="K5648" s="7">
        <v>9.7</v>
      </c>
      <c r="L5648" s="7" t="s">
        <v>614</v>
      </c>
      <c r="M5648" s="8">
        <v>27739</v>
      </c>
      <c r="N5648" s="7" t="s">
        <v>104</v>
      </c>
      <c r="O5648" s="8">
        <v>36351566</v>
      </c>
      <c r="P5648" s="9" t="s">
        <v>414</v>
      </c>
      <c r="Q5648" s="8">
        <v>25.8</v>
      </c>
      <c r="R5648" s="8">
        <v>16.1</v>
      </c>
      <c r="S5648" s="13">
        <v>1</v>
      </c>
      <c r="T5648" s="14">
        <f t="shared" si="413"/>
        <v>1</v>
      </c>
    </row>
    <row r="5649" customHeight="1" spans="1:20">
      <c r="A5649" s="6">
        <v>45405.9555555556</v>
      </c>
      <c r="B5649" s="7">
        <v>57797832</v>
      </c>
      <c r="C5649" s="7">
        <v>117184</v>
      </c>
      <c r="D5649" s="7" t="s">
        <v>445</v>
      </c>
      <c r="E5649" s="7">
        <v>47683</v>
      </c>
      <c r="F5649" s="7" t="s">
        <v>381</v>
      </c>
      <c r="G5649" s="7" t="s">
        <v>382</v>
      </c>
      <c r="H5649" s="7" t="s">
        <v>408</v>
      </c>
      <c r="I5649" s="7">
        <v>1</v>
      </c>
      <c r="J5649" s="7">
        <v>20.06</v>
      </c>
      <c r="K5649" s="7">
        <v>3.96</v>
      </c>
      <c r="L5649" s="7" t="s">
        <v>979</v>
      </c>
      <c r="M5649" s="8">
        <v>27739</v>
      </c>
      <c r="N5649" s="7" t="s">
        <v>104</v>
      </c>
      <c r="O5649" s="8">
        <v>36546686</v>
      </c>
      <c r="P5649" s="9" t="s">
        <v>617</v>
      </c>
      <c r="Q5649" s="8">
        <v>20.06</v>
      </c>
      <c r="R5649" s="8">
        <v>16.1</v>
      </c>
      <c r="S5649" s="13" t="s">
        <v>618</v>
      </c>
      <c r="T5649" s="14"/>
    </row>
    <row r="5650" customHeight="1" spans="1:20">
      <c r="A5650" s="6">
        <v>45406.6472222222</v>
      </c>
      <c r="B5650" s="7">
        <v>57803454</v>
      </c>
      <c r="C5650" s="7">
        <v>117184</v>
      </c>
      <c r="D5650" s="7" t="s">
        <v>445</v>
      </c>
      <c r="E5650" s="7">
        <v>47683</v>
      </c>
      <c r="F5650" s="7" t="s">
        <v>381</v>
      </c>
      <c r="G5650" s="7" t="s">
        <v>382</v>
      </c>
      <c r="H5650" s="7" t="s">
        <v>408</v>
      </c>
      <c r="I5650" s="7">
        <v>1</v>
      </c>
      <c r="J5650" s="7">
        <v>15.2</v>
      </c>
      <c r="K5650" s="7">
        <v>-0.9</v>
      </c>
      <c r="L5650" s="7" t="s">
        <v>1251</v>
      </c>
      <c r="M5650" s="8">
        <v>11769</v>
      </c>
      <c r="N5650" s="7" t="s">
        <v>217</v>
      </c>
      <c r="O5650" s="8">
        <v>36351566</v>
      </c>
      <c r="P5650" s="9" t="s">
        <v>617</v>
      </c>
      <c r="Q5650" s="8">
        <v>15.2</v>
      </c>
      <c r="R5650" s="8">
        <v>16.1</v>
      </c>
      <c r="S5650" s="13" t="s">
        <v>618</v>
      </c>
      <c r="T5650" s="14"/>
    </row>
    <row r="5651" customHeight="1" spans="1:20">
      <c r="A5651" s="6">
        <v>45408.5923611111</v>
      </c>
      <c r="B5651" s="7">
        <v>57824977</v>
      </c>
      <c r="C5651" s="7">
        <v>117184</v>
      </c>
      <c r="D5651" s="7" t="s">
        <v>445</v>
      </c>
      <c r="E5651" s="7">
        <v>47683</v>
      </c>
      <c r="F5651" s="7" t="s">
        <v>381</v>
      </c>
      <c r="G5651" s="7" t="s">
        <v>382</v>
      </c>
      <c r="H5651" s="7" t="s">
        <v>408</v>
      </c>
      <c r="I5651" s="7">
        <v>1</v>
      </c>
      <c r="J5651" s="7">
        <v>14.49</v>
      </c>
      <c r="K5651" s="7">
        <v>-1.61</v>
      </c>
      <c r="L5651" s="7" t="s">
        <v>1147</v>
      </c>
      <c r="M5651" s="8">
        <v>15048</v>
      </c>
      <c r="N5651" s="7" t="s">
        <v>83</v>
      </c>
      <c r="O5651" s="8">
        <v>36546686</v>
      </c>
      <c r="P5651" s="9" t="s">
        <v>617</v>
      </c>
      <c r="Q5651" s="8">
        <v>14.49</v>
      </c>
      <c r="R5651" s="8">
        <v>16.1</v>
      </c>
      <c r="S5651" s="13" t="s">
        <v>618</v>
      </c>
      <c r="T5651" s="14"/>
    </row>
    <row r="5652" customHeight="1" spans="1:20">
      <c r="A5652" s="6">
        <v>45408.84375</v>
      </c>
      <c r="B5652" s="7">
        <v>57829780</v>
      </c>
      <c r="C5652" s="7">
        <v>117184</v>
      </c>
      <c r="D5652" s="7" t="s">
        <v>445</v>
      </c>
      <c r="E5652" s="7">
        <v>47683</v>
      </c>
      <c r="F5652" s="7" t="s">
        <v>381</v>
      </c>
      <c r="G5652" s="7" t="s">
        <v>382</v>
      </c>
      <c r="H5652" s="7" t="s">
        <v>408</v>
      </c>
      <c r="I5652" s="7">
        <v>1</v>
      </c>
      <c r="J5652" s="7">
        <v>25.8</v>
      </c>
      <c r="K5652" s="7">
        <v>9.7</v>
      </c>
      <c r="L5652" s="7" t="s">
        <v>614</v>
      </c>
      <c r="M5652" s="8">
        <v>11769</v>
      </c>
      <c r="N5652" s="7" t="s">
        <v>217</v>
      </c>
      <c r="O5652" s="8">
        <v>36546686</v>
      </c>
      <c r="P5652" s="9" t="s">
        <v>414</v>
      </c>
      <c r="Q5652" s="8">
        <v>25.8</v>
      </c>
      <c r="R5652" s="8">
        <v>16.1</v>
      </c>
      <c r="S5652" s="13">
        <v>1</v>
      </c>
      <c r="T5652" s="14">
        <f t="shared" ref="T5652:T5659" si="414">S5652*I5652</f>
        <v>1</v>
      </c>
    </row>
    <row r="5653" customHeight="1" spans="1:20">
      <c r="A5653" s="6">
        <v>45408.8590277778</v>
      </c>
      <c r="B5653" s="7">
        <v>57830486</v>
      </c>
      <c r="C5653" s="7">
        <v>117184</v>
      </c>
      <c r="D5653" s="7" t="s">
        <v>445</v>
      </c>
      <c r="E5653" s="7">
        <v>47683</v>
      </c>
      <c r="F5653" s="7" t="s">
        <v>381</v>
      </c>
      <c r="G5653" s="7" t="s">
        <v>382</v>
      </c>
      <c r="H5653" s="7" t="s">
        <v>408</v>
      </c>
      <c r="I5653" s="7">
        <v>2</v>
      </c>
      <c r="J5653" s="7">
        <v>29.04</v>
      </c>
      <c r="K5653" s="7">
        <v>-3.16</v>
      </c>
      <c r="L5653" s="7" t="s">
        <v>812</v>
      </c>
      <c r="M5653" s="8">
        <v>11769</v>
      </c>
      <c r="N5653" s="7" t="s">
        <v>217</v>
      </c>
      <c r="O5653" s="8">
        <v>36351566</v>
      </c>
      <c r="P5653" s="9" t="s">
        <v>617</v>
      </c>
      <c r="Q5653" s="8">
        <v>14.52</v>
      </c>
      <c r="R5653" s="8">
        <v>16.1</v>
      </c>
      <c r="S5653" s="13" t="s">
        <v>618</v>
      </c>
      <c r="T5653" s="14"/>
    </row>
    <row r="5654" customHeight="1" spans="1:20">
      <c r="A5654" s="6">
        <v>45409.7770833333</v>
      </c>
      <c r="B5654" s="7">
        <v>57839967</v>
      </c>
      <c r="C5654" s="7">
        <v>117184</v>
      </c>
      <c r="D5654" s="7" t="s">
        <v>445</v>
      </c>
      <c r="E5654" s="7">
        <v>47683</v>
      </c>
      <c r="F5654" s="7" t="s">
        <v>381</v>
      </c>
      <c r="G5654" s="7" t="s">
        <v>382</v>
      </c>
      <c r="H5654" s="7" t="s">
        <v>408</v>
      </c>
      <c r="I5654" s="7">
        <v>3</v>
      </c>
      <c r="J5654" s="7">
        <v>45.04</v>
      </c>
      <c r="K5654" s="7">
        <v>-3.2600000001</v>
      </c>
      <c r="L5654" s="7" t="s">
        <v>736</v>
      </c>
      <c r="M5654" s="8">
        <v>11769</v>
      </c>
      <c r="N5654" s="7" t="s">
        <v>217</v>
      </c>
      <c r="O5654" s="8">
        <v>36546686</v>
      </c>
      <c r="P5654" s="9" t="s">
        <v>617</v>
      </c>
      <c r="Q5654" s="8">
        <v>15.0133333333</v>
      </c>
      <c r="R5654" s="8">
        <v>16.1</v>
      </c>
      <c r="S5654" s="13" t="s">
        <v>618</v>
      </c>
      <c r="T5654" s="14"/>
    </row>
    <row r="5655" customHeight="1" spans="1:20">
      <c r="A5655" s="6">
        <v>45410.4013888889</v>
      </c>
      <c r="B5655" s="7">
        <v>57844810</v>
      </c>
      <c r="C5655" s="7">
        <v>117184</v>
      </c>
      <c r="D5655" s="7" t="s">
        <v>445</v>
      </c>
      <c r="E5655" s="7">
        <v>47683</v>
      </c>
      <c r="F5655" s="7" t="s">
        <v>381</v>
      </c>
      <c r="G5655" s="7" t="s">
        <v>382</v>
      </c>
      <c r="H5655" s="7" t="s">
        <v>408</v>
      </c>
      <c r="I5655" s="7">
        <v>5</v>
      </c>
      <c r="J5655" s="7">
        <v>129</v>
      </c>
      <c r="K5655" s="7">
        <v>48.5</v>
      </c>
      <c r="L5655" s="7" t="s">
        <v>614</v>
      </c>
      <c r="M5655" s="8">
        <v>15048</v>
      </c>
      <c r="N5655" s="7" t="s">
        <v>83</v>
      </c>
      <c r="O5655" s="8">
        <v>36351566</v>
      </c>
      <c r="P5655" s="9" t="s">
        <v>414</v>
      </c>
      <c r="Q5655" s="8">
        <v>25.8</v>
      </c>
      <c r="R5655" s="8">
        <v>16.1</v>
      </c>
      <c r="S5655" s="13">
        <v>1</v>
      </c>
      <c r="T5655" s="14">
        <f t="shared" si="414"/>
        <v>5</v>
      </c>
    </row>
    <row r="5656" customHeight="1" spans="1:20">
      <c r="A5656" s="6">
        <v>45410.8743055556</v>
      </c>
      <c r="B5656" s="7">
        <v>57853987</v>
      </c>
      <c r="C5656" s="7">
        <v>117184</v>
      </c>
      <c r="D5656" s="7" t="s">
        <v>445</v>
      </c>
      <c r="E5656" s="7">
        <v>47683</v>
      </c>
      <c r="F5656" s="7" t="s">
        <v>381</v>
      </c>
      <c r="G5656" s="7" t="s">
        <v>382</v>
      </c>
      <c r="H5656" s="7" t="s">
        <v>408</v>
      </c>
      <c r="I5656" s="7">
        <v>1</v>
      </c>
      <c r="J5656" s="7">
        <v>17.43</v>
      </c>
      <c r="K5656" s="7">
        <v>1.33</v>
      </c>
      <c r="L5656" s="7" t="s">
        <v>764</v>
      </c>
      <c r="M5656" s="8">
        <v>15048</v>
      </c>
      <c r="N5656" s="7" t="s">
        <v>83</v>
      </c>
      <c r="O5656" s="8">
        <v>36546686</v>
      </c>
      <c r="P5656" s="9" t="s">
        <v>617</v>
      </c>
      <c r="Q5656" s="8">
        <v>17.43</v>
      </c>
      <c r="R5656" s="8">
        <v>16.1</v>
      </c>
      <c r="S5656" s="13" t="s">
        <v>618</v>
      </c>
      <c r="T5656" s="14"/>
    </row>
    <row r="5657" customHeight="1" spans="1:20">
      <c r="A5657" s="6">
        <v>45410.8951388889</v>
      </c>
      <c r="B5657" s="7">
        <v>57854451</v>
      </c>
      <c r="C5657" s="7">
        <v>117184</v>
      </c>
      <c r="D5657" s="7" t="s">
        <v>445</v>
      </c>
      <c r="E5657" s="7">
        <v>47683</v>
      </c>
      <c r="F5657" s="7" t="s">
        <v>381</v>
      </c>
      <c r="G5657" s="7" t="s">
        <v>382</v>
      </c>
      <c r="H5657" s="7" t="s">
        <v>408</v>
      </c>
      <c r="I5657" s="7">
        <v>1</v>
      </c>
      <c r="J5657" s="7">
        <v>25.8</v>
      </c>
      <c r="K5657" s="7">
        <v>9.7</v>
      </c>
      <c r="L5657" s="7" t="s">
        <v>614</v>
      </c>
      <c r="M5657" s="8">
        <v>15048</v>
      </c>
      <c r="N5657" s="7" t="s">
        <v>83</v>
      </c>
      <c r="O5657" s="8">
        <v>36546686</v>
      </c>
      <c r="P5657" s="9" t="s">
        <v>414</v>
      </c>
      <c r="Q5657" s="8">
        <v>25.8</v>
      </c>
      <c r="R5657" s="8">
        <v>16.1</v>
      </c>
      <c r="S5657" s="13">
        <v>1</v>
      </c>
      <c r="T5657" s="14">
        <f t="shared" si="414"/>
        <v>1</v>
      </c>
    </row>
    <row r="5658" customHeight="1" spans="1:20">
      <c r="A5658" s="6">
        <v>45411.6319444444</v>
      </c>
      <c r="B5658" s="7">
        <v>57859037</v>
      </c>
      <c r="C5658" s="7">
        <v>117184</v>
      </c>
      <c r="D5658" s="7" t="s">
        <v>445</v>
      </c>
      <c r="E5658" s="7">
        <v>47683</v>
      </c>
      <c r="F5658" s="7" t="s">
        <v>381</v>
      </c>
      <c r="G5658" s="7" t="s">
        <v>382</v>
      </c>
      <c r="H5658" s="7" t="s">
        <v>408</v>
      </c>
      <c r="I5658" s="7">
        <v>1</v>
      </c>
      <c r="J5658" s="7">
        <v>25.8</v>
      </c>
      <c r="K5658" s="7">
        <v>9.7</v>
      </c>
      <c r="L5658" s="7" t="s">
        <v>614</v>
      </c>
      <c r="M5658" s="8">
        <v>11769</v>
      </c>
      <c r="N5658" s="7" t="s">
        <v>217</v>
      </c>
      <c r="O5658" s="8">
        <v>36351566</v>
      </c>
      <c r="P5658" s="9" t="s">
        <v>414</v>
      </c>
      <c r="Q5658" s="8">
        <v>25.8</v>
      </c>
      <c r="R5658" s="8">
        <v>16.1</v>
      </c>
      <c r="S5658" s="13">
        <v>1</v>
      </c>
      <c r="T5658" s="14">
        <f t="shared" si="414"/>
        <v>1</v>
      </c>
    </row>
    <row r="5659" customHeight="1" spans="1:20">
      <c r="A5659" s="6">
        <v>45412.5451388889</v>
      </c>
      <c r="B5659" s="7">
        <v>57869814</v>
      </c>
      <c r="C5659" s="7">
        <v>117184</v>
      </c>
      <c r="D5659" s="7" t="s">
        <v>445</v>
      </c>
      <c r="E5659" s="7">
        <v>47683</v>
      </c>
      <c r="F5659" s="7" t="s">
        <v>381</v>
      </c>
      <c r="G5659" s="7" t="s">
        <v>382</v>
      </c>
      <c r="H5659" s="7" t="s">
        <v>408</v>
      </c>
      <c r="I5659" s="7">
        <v>1</v>
      </c>
      <c r="J5659" s="7">
        <v>25.8</v>
      </c>
      <c r="K5659" s="7">
        <v>9.7</v>
      </c>
      <c r="L5659" s="7" t="s">
        <v>614</v>
      </c>
      <c r="M5659" s="8">
        <v>27739</v>
      </c>
      <c r="N5659" s="7" t="s">
        <v>104</v>
      </c>
      <c r="O5659" s="8">
        <v>38164260</v>
      </c>
      <c r="P5659" s="9" t="s">
        <v>414</v>
      </c>
      <c r="Q5659" s="8">
        <v>25.8</v>
      </c>
      <c r="R5659" s="8">
        <v>16.1</v>
      </c>
      <c r="S5659" s="13">
        <v>1</v>
      </c>
      <c r="T5659" s="14">
        <f t="shared" si="414"/>
        <v>1</v>
      </c>
    </row>
    <row r="5660" customHeight="1" spans="1:20">
      <c r="A5660" s="6">
        <v>45412.5881944444</v>
      </c>
      <c r="B5660" s="7">
        <v>57870681</v>
      </c>
      <c r="C5660" s="7">
        <v>117184</v>
      </c>
      <c r="D5660" s="7" t="s">
        <v>445</v>
      </c>
      <c r="E5660" s="7">
        <v>47683</v>
      </c>
      <c r="F5660" s="7" t="s">
        <v>381</v>
      </c>
      <c r="G5660" s="7" t="s">
        <v>382</v>
      </c>
      <c r="H5660" s="7" t="s">
        <v>408</v>
      </c>
      <c r="I5660" s="7">
        <v>2</v>
      </c>
      <c r="J5660" s="7">
        <v>43.8</v>
      </c>
      <c r="K5660" s="7">
        <v>11.6</v>
      </c>
      <c r="L5660" s="7" t="s">
        <v>1270</v>
      </c>
      <c r="M5660" s="8">
        <v>27739</v>
      </c>
      <c r="N5660" s="7" t="s">
        <v>104</v>
      </c>
      <c r="O5660" s="8">
        <v>38164260</v>
      </c>
      <c r="P5660" s="9" t="s">
        <v>617</v>
      </c>
      <c r="Q5660" s="8">
        <v>21.9</v>
      </c>
      <c r="R5660" s="8">
        <v>16.1</v>
      </c>
      <c r="S5660" s="13" t="s">
        <v>618</v>
      </c>
      <c r="T5660" s="14"/>
    </row>
    <row r="5661" customHeight="1" spans="1:20">
      <c r="A5661" s="6">
        <v>45412.80625</v>
      </c>
      <c r="B5661" s="7">
        <v>57874308</v>
      </c>
      <c r="C5661" s="7">
        <v>117184</v>
      </c>
      <c r="D5661" s="7" t="s">
        <v>445</v>
      </c>
      <c r="E5661" s="7">
        <v>47683</v>
      </c>
      <c r="F5661" s="7" t="s">
        <v>381</v>
      </c>
      <c r="G5661" s="7" t="s">
        <v>382</v>
      </c>
      <c r="H5661" s="7" t="s">
        <v>408</v>
      </c>
      <c r="I5661" s="7">
        <v>3</v>
      </c>
      <c r="J5661" s="7">
        <v>77.4</v>
      </c>
      <c r="K5661" s="7">
        <v>29.1</v>
      </c>
      <c r="L5661" s="7" t="s">
        <v>614</v>
      </c>
      <c r="M5661" s="8">
        <v>15048</v>
      </c>
      <c r="N5661" s="7" t="s">
        <v>83</v>
      </c>
      <c r="O5661" s="8">
        <v>38164260</v>
      </c>
      <c r="P5661" s="9" t="s">
        <v>414</v>
      </c>
      <c r="Q5661" s="8">
        <v>25.8</v>
      </c>
      <c r="R5661" s="8">
        <v>16.1</v>
      </c>
      <c r="S5661" s="13">
        <v>1</v>
      </c>
      <c r="T5661" s="14">
        <f t="shared" ref="T5661:T5669" si="415">S5661*I5661</f>
        <v>3</v>
      </c>
    </row>
    <row r="5662" customHeight="1" spans="1:20">
      <c r="A5662" s="6">
        <v>45384.45625</v>
      </c>
      <c r="B5662" s="7">
        <v>57543249</v>
      </c>
      <c r="C5662" s="7">
        <v>117310</v>
      </c>
      <c r="D5662" s="7" t="s">
        <v>531</v>
      </c>
      <c r="E5662" s="7">
        <v>47683</v>
      </c>
      <c r="F5662" s="7" t="s">
        <v>381</v>
      </c>
      <c r="G5662" s="7" t="s">
        <v>382</v>
      </c>
      <c r="H5662" s="7" t="s">
        <v>408</v>
      </c>
      <c r="I5662" s="7">
        <v>1</v>
      </c>
      <c r="J5662" s="7">
        <v>25.8</v>
      </c>
      <c r="K5662" s="7">
        <v>9.7</v>
      </c>
      <c r="L5662" s="7" t="s">
        <v>614</v>
      </c>
      <c r="M5662" s="8">
        <v>27691</v>
      </c>
      <c r="N5662" s="7" t="s">
        <v>298</v>
      </c>
      <c r="O5662" s="8">
        <v>36191667</v>
      </c>
      <c r="P5662" s="9" t="s">
        <v>414</v>
      </c>
      <c r="Q5662" s="8">
        <v>25.8</v>
      </c>
      <c r="R5662" s="8">
        <v>16.1</v>
      </c>
      <c r="S5662" s="13">
        <v>1</v>
      </c>
      <c r="T5662" s="14">
        <f t="shared" si="415"/>
        <v>1</v>
      </c>
    </row>
    <row r="5663" customHeight="1" spans="1:20">
      <c r="A5663" s="6">
        <v>45385.5777777778</v>
      </c>
      <c r="B5663" s="7">
        <v>57558985</v>
      </c>
      <c r="C5663" s="7">
        <v>117310</v>
      </c>
      <c r="D5663" s="7" t="s">
        <v>531</v>
      </c>
      <c r="E5663" s="7">
        <v>47683</v>
      </c>
      <c r="F5663" s="7" t="s">
        <v>381</v>
      </c>
      <c r="G5663" s="7" t="s">
        <v>382</v>
      </c>
      <c r="H5663" s="7" t="s">
        <v>408</v>
      </c>
      <c r="I5663" s="7">
        <v>1</v>
      </c>
      <c r="J5663" s="7">
        <v>25.8</v>
      </c>
      <c r="K5663" s="7">
        <v>9.8</v>
      </c>
      <c r="L5663" s="7" t="s">
        <v>733</v>
      </c>
      <c r="M5663" s="8">
        <v>14483</v>
      </c>
      <c r="N5663" s="7" t="s">
        <v>260</v>
      </c>
      <c r="O5663" s="8">
        <v>34975217</v>
      </c>
      <c r="P5663" s="9" t="s">
        <v>414</v>
      </c>
      <c r="Q5663" s="8">
        <v>25.8</v>
      </c>
      <c r="R5663" s="8">
        <v>16</v>
      </c>
      <c r="S5663" s="13">
        <v>1</v>
      </c>
      <c r="T5663" s="14">
        <f t="shared" si="415"/>
        <v>1</v>
      </c>
    </row>
    <row r="5664" customHeight="1" spans="1:20">
      <c r="A5664" s="6">
        <v>45387.8861111111</v>
      </c>
      <c r="B5664" s="7">
        <v>57584277</v>
      </c>
      <c r="C5664" s="7">
        <v>117310</v>
      </c>
      <c r="D5664" s="7" t="s">
        <v>531</v>
      </c>
      <c r="E5664" s="7">
        <v>47683</v>
      </c>
      <c r="F5664" s="7" t="s">
        <v>381</v>
      </c>
      <c r="G5664" s="7" t="s">
        <v>382</v>
      </c>
      <c r="H5664" s="7" t="s">
        <v>408</v>
      </c>
      <c r="I5664" s="7">
        <v>1</v>
      </c>
      <c r="J5664" s="7">
        <v>25.8</v>
      </c>
      <c r="K5664" s="7">
        <v>9.7</v>
      </c>
      <c r="L5664" s="7" t="s">
        <v>614</v>
      </c>
      <c r="M5664" s="8">
        <v>14483</v>
      </c>
      <c r="N5664" s="7" t="s">
        <v>260</v>
      </c>
      <c r="O5664" s="8">
        <v>36191667</v>
      </c>
      <c r="P5664" s="9" t="s">
        <v>414</v>
      </c>
      <c r="Q5664" s="8">
        <v>25.8</v>
      </c>
      <c r="R5664" s="8">
        <v>16.1</v>
      </c>
      <c r="S5664" s="13">
        <v>1</v>
      </c>
      <c r="T5664" s="14">
        <f t="shared" si="415"/>
        <v>1</v>
      </c>
    </row>
    <row r="5665" customHeight="1" spans="1:20">
      <c r="A5665" s="6">
        <v>45391.6722222222</v>
      </c>
      <c r="B5665" s="7">
        <v>57624200</v>
      </c>
      <c r="C5665" s="7">
        <v>117310</v>
      </c>
      <c r="D5665" s="7" t="s">
        <v>531</v>
      </c>
      <c r="E5665" s="7">
        <v>47683</v>
      </c>
      <c r="F5665" s="7" t="s">
        <v>381</v>
      </c>
      <c r="G5665" s="7" t="s">
        <v>382</v>
      </c>
      <c r="H5665" s="7" t="s">
        <v>408</v>
      </c>
      <c r="I5665" s="7">
        <v>1</v>
      </c>
      <c r="J5665" s="7">
        <v>25.8</v>
      </c>
      <c r="K5665" s="7">
        <v>9.7</v>
      </c>
      <c r="L5665" s="7" t="s">
        <v>614</v>
      </c>
      <c r="M5665" s="8">
        <v>14483</v>
      </c>
      <c r="N5665" s="7" t="s">
        <v>260</v>
      </c>
      <c r="O5665" s="8">
        <v>36191667</v>
      </c>
      <c r="P5665" s="9" t="s">
        <v>414</v>
      </c>
      <c r="Q5665" s="8">
        <v>25.8</v>
      </c>
      <c r="R5665" s="8">
        <v>16.1</v>
      </c>
      <c r="S5665" s="13">
        <v>1</v>
      </c>
      <c r="T5665" s="14">
        <f t="shared" si="415"/>
        <v>1</v>
      </c>
    </row>
    <row r="5666" customHeight="1" spans="1:20">
      <c r="A5666" s="6">
        <v>45391.8236111111</v>
      </c>
      <c r="B5666" s="7">
        <v>57624628</v>
      </c>
      <c r="C5666" s="7">
        <v>117310</v>
      </c>
      <c r="D5666" s="7" t="s">
        <v>531</v>
      </c>
      <c r="E5666" s="7">
        <v>47683</v>
      </c>
      <c r="F5666" s="7" t="s">
        <v>381</v>
      </c>
      <c r="G5666" s="7" t="s">
        <v>382</v>
      </c>
      <c r="H5666" s="7" t="s">
        <v>408</v>
      </c>
      <c r="I5666" s="7">
        <v>2</v>
      </c>
      <c r="J5666" s="7">
        <v>51.6</v>
      </c>
      <c r="K5666" s="7">
        <v>19.4</v>
      </c>
      <c r="L5666" s="7" t="s">
        <v>614</v>
      </c>
      <c r="M5666" s="8">
        <v>14483</v>
      </c>
      <c r="N5666" s="7" t="s">
        <v>260</v>
      </c>
      <c r="O5666" s="8">
        <v>36191667</v>
      </c>
      <c r="P5666" s="9" t="s">
        <v>414</v>
      </c>
      <c r="Q5666" s="8">
        <v>25.8</v>
      </c>
      <c r="R5666" s="8">
        <v>16.1</v>
      </c>
      <c r="S5666" s="13">
        <v>1</v>
      </c>
      <c r="T5666" s="14">
        <f t="shared" si="415"/>
        <v>2</v>
      </c>
    </row>
    <row r="5667" customHeight="1" spans="1:20">
      <c r="A5667" s="6">
        <v>45392.5256944444</v>
      </c>
      <c r="B5667" s="7">
        <v>57631287</v>
      </c>
      <c r="C5667" s="7">
        <v>117310</v>
      </c>
      <c r="D5667" s="7" t="s">
        <v>531</v>
      </c>
      <c r="E5667" s="7">
        <v>47683</v>
      </c>
      <c r="F5667" s="7" t="s">
        <v>381</v>
      </c>
      <c r="G5667" s="7" t="s">
        <v>382</v>
      </c>
      <c r="H5667" s="7" t="s">
        <v>408</v>
      </c>
      <c r="I5667" s="7">
        <v>1</v>
      </c>
      <c r="J5667" s="7">
        <v>25.8</v>
      </c>
      <c r="K5667" s="7">
        <v>9.7</v>
      </c>
      <c r="L5667" s="7" t="s">
        <v>614</v>
      </c>
      <c r="M5667" s="8">
        <v>27691</v>
      </c>
      <c r="N5667" s="7" t="s">
        <v>298</v>
      </c>
      <c r="O5667" s="8">
        <v>36191667</v>
      </c>
      <c r="P5667" s="9" t="s">
        <v>414</v>
      </c>
      <c r="Q5667" s="8">
        <v>25.8</v>
      </c>
      <c r="R5667" s="8">
        <v>16.1</v>
      </c>
      <c r="S5667" s="13">
        <v>1</v>
      </c>
      <c r="T5667" s="14">
        <f t="shared" si="415"/>
        <v>1</v>
      </c>
    </row>
    <row r="5668" customHeight="1" spans="1:20">
      <c r="A5668" s="6">
        <v>45395.4604166667</v>
      </c>
      <c r="B5668" s="7">
        <v>57666232</v>
      </c>
      <c r="C5668" s="7">
        <v>117310</v>
      </c>
      <c r="D5668" s="7" t="s">
        <v>531</v>
      </c>
      <c r="E5668" s="7">
        <v>47683</v>
      </c>
      <c r="F5668" s="7" t="s">
        <v>381</v>
      </c>
      <c r="G5668" s="7" t="s">
        <v>382</v>
      </c>
      <c r="H5668" s="7" t="s">
        <v>408</v>
      </c>
      <c r="I5668" s="7">
        <v>1</v>
      </c>
      <c r="J5668" s="7">
        <v>25.8</v>
      </c>
      <c r="K5668" s="7">
        <v>9.7</v>
      </c>
      <c r="L5668" s="7" t="s">
        <v>614</v>
      </c>
      <c r="M5668" s="8">
        <v>27691</v>
      </c>
      <c r="N5668" s="7" t="s">
        <v>298</v>
      </c>
      <c r="O5668" s="8">
        <v>36191667</v>
      </c>
      <c r="P5668" s="9" t="s">
        <v>414</v>
      </c>
      <c r="Q5668" s="8">
        <v>25.8</v>
      </c>
      <c r="R5668" s="8">
        <v>16.1</v>
      </c>
      <c r="S5668" s="13">
        <v>1</v>
      </c>
      <c r="T5668" s="14">
        <f t="shared" si="415"/>
        <v>1</v>
      </c>
    </row>
    <row r="5669" customHeight="1" spans="1:20">
      <c r="A5669" s="6">
        <v>45396.69375</v>
      </c>
      <c r="B5669" s="7">
        <v>57681277</v>
      </c>
      <c r="C5669" s="7">
        <v>117310</v>
      </c>
      <c r="D5669" s="7" t="s">
        <v>531</v>
      </c>
      <c r="E5669" s="7">
        <v>47683</v>
      </c>
      <c r="F5669" s="7" t="s">
        <v>381</v>
      </c>
      <c r="G5669" s="7" t="s">
        <v>382</v>
      </c>
      <c r="H5669" s="7" t="s">
        <v>408</v>
      </c>
      <c r="I5669" s="7">
        <v>1</v>
      </c>
      <c r="J5669" s="7">
        <v>25.8</v>
      </c>
      <c r="K5669" s="7">
        <v>9.7</v>
      </c>
      <c r="L5669" s="7" t="s">
        <v>614</v>
      </c>
      <c r="M5669" s="8">
        <v>14483</v>
      </c>
      <c r="N5669" s="7" t="s">
        <v>260</v>
      </c>
      <c r="O5669" s="8">
        <v>36191667</v>
      </c>
      <c r="P5669" s="9" t="s">
        <v>414</v>
      </c>
      <c r="Q5669" s="8">
        <v>25.8</v>
      </c>
      <c r="R5669" s="8">
        <v>16.1</v>
      </c>
      <c r="S5669" s="13">
        <v>1</v>
      </c>
      <c r="T5669" s="14">
        <f t="shared" si="415"/>
        <v>1</v>
      </c>
    </row>
    <row r="5670" customHeight="1" spans="1:20">
      <c r="A5670" s="6">
        <v>45403.5305555556</v>
      </c>
      <c r="B5670" s="7">
        <v>57766628</v>
      </c>
      <c r="C5670" s="7">
        <v>117310</v>
      </c>
      <c r="D5670" s="7" t="s">
        <v>531</v>
      </c>
      <c r="E5670" s="7">
        <v>47683</v>
      </c>
      <c r="F5670" s="7" t="s">
        <v>381</v>
      </c>
      <c r="G5670" s="7" t="s">
        <v>382</v>
      </c>
      <c r="H5670" s="7" t="s">
        <v>408</v>
      </c>
      <c r="I5670" s="7">
        <v>1</v>
      </c>
      <c r="J5670" s="7">
        <v>16.42</v>
      </c>
      <c r="K5670" s="7">
        <v>0.32</v>
      </c>
      <c r="L5670" s="7" t="s">
        <v>1271</v>
      </c>
      <c r="M5670" s="8">
        <v>27691</v>
      </c>
      <c r="N5670" s="7" t="s">
        <v>298</v>
      </c>
      <c r="O5670" s="8">
        <v>36191667</v>
      </c>
      <c r="P5670" s="9" t="s">
        <v>617</v>
      </c>
      <c r="Q5670" s="8">
        <v>16.42</v>
      </c>
      <c r="R5670" s="8">
        <v>16.1</v>
      </c>
      <c r="S5670" s="13" t="s">
        <v>618</v>
      </c>
      <c r="T5670" s="14"/>
    </row>
    <row r="5671" customHeight="1" spans="1:20">
      <c r="A5671" s="6">
        <v>45404.8368055556</v>
      </c>
      <c r="B5671" s="7">
        <v>57781256</v>
      </c>
      <c r="C5671" s="7">
        <v>117310</v>
      </c>
      <c r="D5671" s="7" t="s">
        <v>531</v>
      </c>
      <c r="E5671" s="7">
        <v>47683</v>
      </c>
      <c r="F5671" s="7" t="s">
        <v>381</v>
      </c>
      <c r="G5671" s="7" t="s">
        <v>382</v>
      </c>
      <c r="H5671" s="7" t="s">
        <v>408</v>
      </c>
      <c r="I5671" s="7">
        <v>1</v>
      </c>
      <c r="J5671" s="7">
        <v>25.8</v>
      </c>
      <c r="K5671" s="7">
        <v>9.7</v>
      </c>
      <c r="L5671" s="7" t="s">
        <v>614</v>
      </c>
      <c r="M5671" s="8">
        <v>27691</v>
      </c>
      <c r="N5671" s="7" t="s">
        <v>298</v>
      </c>
      <c r="O5671" s="8">
        <v>36191667</v>
      </c>
      <c r="P5671" s="9" t="s">
        <v>414</v>
      </c>
      <c r="Q5671" s="8">
        <v>25.8</v>
      </c>
      <c r="R5671" s="8">
        <v>16.1</v>
      </c>
      <c r="S5671" s="13">
        <v>1</v>
      </c>
      <c r="T5671" s="14">
        <f t="shared" ref="T5671:T5698" si="416">S5671*I5671</f>
        <v>1</v>
      </c>
    </row>
    <row r="5672" customHeight="1" spans="1:20">
      <c r="A5672" s="6">
        <v>45406.6368055556</v>
      </c>
      <c r="B5672" s="7">
        <v>57800163</v>
      </c>
      <c r="C5672" s="7">
        <v>117310</v>
      </c>
      <c r="D5672" s="7" t="s">
        <v>531</v>
      </c>
      <c r="E5672" s="7">
        <v>47683</v>
      </c>
      <c r="F5672" s="7" t="s">
        <v>381</v>
      </c>
      <c r="G5672" s="7" t="s">
        <v>382</v>
      </c>
      <c r="H5672" s="7" t="s">
        <v>408</v>
      </c>
      <c r="I5672" s="7">
        <v>2</v>
      </c>
      <c r="J5672" s="7">
        <v>51.6</v>
      </c>
      <c r="K5672" s="7">
        <v>19.4</v>
      </c>
      <c r="L5672" s="7" t="s">
        <v>614</v>
      </c>
      <c r="M5672" s="8">
        <v>14483</v>
      </c>
      <c r="N5672" s="7" t="s">
        <v>260</v>
      </c>
      <c r="O5672" s="8">
        <v>36191667</v>
      </c>
      <c r="P5672" s="9" t="s">
        <v>414</v>
      </c>
      <c r="Q5672" s="8">
        <v>25.8</v>
      </c>
      <c r="R5672" s="8">
        <v>16.1</v>
      </c>
      <c r="S5672" s="13">
        <v>1</v>
      </c>
      <c r="T5672" s="14">
        <f t="shared" si="416"/>
        <v>2</v>
      </c>
    </row>
    <row r="5673" customHeight="1" spans="1:20">
      <c r="A5673" s="6">
        <v>45406.8631944444</v>
      </c>
      <c r="B5673" s="7">
        <v>57807703</v>
      </c>
      <c r="C5673" s="7">
        <v>117310</v>
      </c>
      <c r="D5673" s="7" t="s">
        <v>531</v>
      </c>
      <c r="E5673" s="7">
        <v>47683</v>
      </c>
      <c r="F5673" s="7" t="s">
        <v>381</v>
      </c>
      <c r="G5673" s="7" t="s">
        <v>382</v>
      </c>
      <c r="H5673" s="7" t="s">
        <v>408</v>
      </c>
      <c r="I5673" s="7">
        <v>1</v>
      </c>
      <c r="J5673" s="7">
        <v>25.8</v>
      </c>
      <c r="K5673" s="7">
        <v>9.7</v>
      </c>
      <c r="L5673" s="7" t="s">
        <v>614</v>
      </c>
      <c r="M5673" s="8">
        <v>14483</v>
      </c>
      <c r="N5673" s="7" t="s">
        <v>260</v>
      </c>
      <c r="O5673" s="8">
        <v>36191667</v>
      </c>
      <c r="P5673" s="9" t="s">
        <v>414</v>
      </c>
      <c r="Q5673" s="8">
        <v>25.8</v>
      </c>
      <c r="R5673" s="8">
        <v>16.1</v>
      </c>
      <c r="S5673" s="13">
        <v>1</v>
      </c>
      <c r="T5673" s="14">
        <f t="shared" si="416"/>
        <v>1</v>
      </c>
    </row>
    <row r="5674" customHeight="1" spans="1:20">
      <c r="A5674" s="6">
        <v>45407.8354166667</v>
      </c>
      <c r="B5674" s="7">
        <v>57818945</v>
      </c>
      <c r="C5674" s="7">
        <v>117310</v>
      </c>
      <c r="D5674" s="7" t="s">
        <v>531</v>
      </c>
      <c r="E5674" s="7">
        <v>47683</v>
      </c>
      <c r="F5674" s="7" t="s">
        <v>381</v>
      </c>
      <c r="G5674" s="7" t="s">
        <v>382</v>
      </c>
      <c r="H5674" s="7" t="s">
        <v>408</v>
      </c>
      <c r="I5674" s="7">
        <v>1</v>
      </c>
      <c r="J5674" s="7">
        <v>25.8</v>
      </c>
      <c r="K5674" s="7">
        <v>9.8</v>
      </c>
      <c r="L5674" s="7" t="s">
        <v>733</v>
      </c>
      <c r="M5674" s="8">
        <v>27691</v>
      </c>
      <c r="N5674" s="7" t="s">
        <v>298</v>
      </c>
      <c r="O5674" s="8">
        <v>34975217</v>
      </c>
      <c r="P5674" s="9" t="s">
        <v>414</v>
      </c>
      <c r="Q5674" s="8">
        <v>25.8</v>
      </c>
      <c r="R5674" s="8">
        <v>16</v>
      </c>
      <c r="S5674" s="13">
        <v>1</v>
      </c>
      <c r="T5674" s="14">
        <f t="shared" si="416"/>
        <v>1</v>
      </c>
    </row>
    <row r="5675" customHeight="1" spans="1:20">
      <c r="A5675" s="6">
        <v>45408.6666666667</v>
      </c>
      <c r="B5675" s="7">
        <v>57818710</v>
      </c>
      <c r="C5675" s="7">
        <v>117310</v>
      </c>
      <c r="D5675" s="7" t="s">
        <v>531</v>
      </c>
      <c r="E5675" s="7">
        <v>47683</v>
      </c>
      <c r="F5675" s="7" t="s">
        <v>381</v>
      </c>
      <c r="G5675" s="7" t="s">
        <v>382</v>
      </c>
      <c r="H5675" s="7" t="s">
        <v>408</v>
      </c>
      <c r="I5675" s="7">
        <v>1</v>
      </c>
      <c r="J5675" s="7">
        <v>25.8</v>
      </c>
      <c r="K5675" s="7">
        <v>9.7</v>
      </c>
      <c r="L5675" s="7" t="s">
        <v>614</v>
      </c>
      <c r="M5675" s="8">
        <v>27691</v>
      </c>
      <c r="N5675" s="7" t="s">
        <v>298</v>
      </c>
      <c r="O5675" s="8">
        <v>36191667</v>
      </c>
      <c r="P5675" s="9" t="s">
        <v>414</v>
      </c>
      <c r="Q5675" s="8">
        <v>25.8</v>
      </c>
      <c r="R5675" s="8">
        <v>16.1</v>
      </c>
      <c r="S5675" s="13">
        <v>1</v>
      </c>
      <c r="T5675" s="14">
        <f t="shared" si="416"/>
        <v>1</v>
      </c>
    </row>
    <row r="5676" customHeight="1" spans="1:20">
      <c r="A5676" s="6">
        <v>45383.4298611111</v>
      </c>
      <c r="B5676" s="7">
        <v>57532805</v>
      </c>
      <c r="C5676" s="7">
        <v>117491</v>
      </c>
      <c r="D5676" s="7" t="s">
        <v>463</v>
      </c>
      <c r="E5676" s="7">
        <v>47683</v>
      </c>
      <c r="F5676" s="7" t="s">
        <v>381</v>
      </c>
      <c r="G5676" s="7" t="s">
        <v>382</v>
      </c>
      <c r="H5676" s="7" t="s">
        <v>408</v>
      </c>
      <c r="I5676" s="7">
        <v>1</v>
      </c>
      <c r="J5676" s="7">
        <v>23.8</v>
      </c>
      <c r="K5676" s="7">
        <v>7.8</v>
      </c>
      <c r="L5676" s="7" t="s">
        <v>754</v>
      </c>
      <c r="M5676" s="8">
        <v>12909</v>
      </c>
      <c r="N5676" s="7" t="s">
        <v>227</v>
      </c>
      <c r="O5676" s="8">
        <v>34977992</v>
      </c>
      <c r="P5676" s="9" t="s">
        <v>414</v>
      </c>
      <c r="Q5676" s="8">
        <v>23.8</v>
      </c>
      <c r="R5676" s="8">
        <v>16</v>
      </c>
      <c r="S5676" s="13">
        <v>1</v>
      </c>
      <c r="T5676" s="14">
        <f t="shared" si="416"/>
        <v>1</v>
      </c>
    </row>
    <row r="5677" customHeight="1" spans="1:20">
      <c r="A5677" s="6">
        <v>45383.8076388889</v>
      </c>
      <c r="B5677" s="7">
        <v>57540054</v>
      </c>
      <c r="C5677" s="7">
        <v>117491</v>
      </c>
      <c r="D5677" s="7" t="s">
        <v>463</v>
      </c>
      <c r="E5677" s="7">
        <v>47683</v>
      </c>
      <c r="F5677" s="7" t="s">
        <v>381</v>
      </c>
      <c r="G5677" s="7" t="s">
        <v>382</v>
      </c>
      <c r="H5677" s="7" t="s">
        <v>408</v>
      </c>
      <c r="I5677" s="7">
        <v>1</v>
      </c>
      <c r="J5677" s="7">
        <v>23.8</v>
      </c>
      <c r="K5677" s="7">
        <v>7.8</v>
      </c>
      <c r="L5677" s="7" t="s">
        <v>754</v>
      </c>
      <c r="M5677" s="8">
        <v>15043</v>
      </c>
      <c r="N5677" s="7" t="s">
        <v>232</v>
      </c>
      <c r="O5677" s="8">
        <v>34977992</v>
      </c>
      <c r="P5677" s="9" t="s">
        <v>414</v>
      </c>
      <c r="Q5677" s="8">
        <v>23.8</v>
      </c>
      <c r="R5677" s="8">
        <v>16</v>
      </c>
      <c r="S5677" s="13">
        <v>1</v>
      </c>
      <c r="T5677" s="14">
        <f t="shared" si="416"/>
        <v>1</v>
      </c>
    </row>
    <row r="5678" customHeight="1" spans="1:20">
      <c r="A5678" s="6">
        <v>45392.50625</v>
      </c>
      <c r="B5678" s="7">
        <v>57635207</v>
      </c>
      <c r="C5678" s="7">
        <v>117491</v>
      </c>
      <c r="D5678" s="7" t="s">
        <v>463</v>
      </c>
      <c r="E5678" s="7">
        <v>47683</v>
      </c>
      <c r="F5678" s="7" t="s">
        <v>381</v>
      </c>
      <c r="G5678" s="7" t="s">
        <v>382</v>
      </c>
      <c r="H5678" s="7" t="s">
        <v>408</v>
      </c>
      <c r="I5678" s="7">
        <v>1</v>
      </c>
      <c r="J5678" s="7">
        <v>25.8</v>
      </c>
      <c r="K5678" s="7">
        <v>9.8</v>
      </c>
      <c r="L5678" s="7" t="s">
        <v>733</v>
      </c>
      <c r="M5678" s="8">
        <v>12909</v>
      </c>
      <c r="N5678" s="7" t="s">
        <v>227</v>
      </c>
      <c r="O5678" s="8">
        <v>34977992</v>
      </c>
      <c r="P5678" s="9" t="s">
        <v>414</v>
      </c>
      <c r="Q5678" s="8">
        <v>25.8</v>
      </c>
      <c r="R5678" s="8">
        <v>16</v>
      </c>
      <c r="S5678" s="13">
        <v>1</v>
      </c>
      <c r="T5678" s="14">
        <f t="shared" si="416"/>
        <v>1</v>
      </c>
    </row>
    <row r="5679" customHeight="1" spans="1:20">
      <c r="A5679" s="6">
        <v>45394.5416666667</v>
      </c>
      <c r="B5679" s="7">
        <v>57659067</v>
      </c>
      <c r="C5679" s="7">
        <v>117491</v>
      </c>
      <c r="D5679" s="7" t="s">
        <v>463</v>
      </c>
      <c r="E5679" s="7">
        <v>47683</v>
      </c>
      <c r="F5679" s="7" t="s">
        <v>381</v>
      </c>
      <c r="G5679" s="7" t="s">
        <v>382</v>
      </c>
      <c r="H5679" s="7" t="s">
        <v>408</v>
      </c>
      <c r="I5679" s="7">
        <v>2</v>
      </c>
      <c r="J5679" s="7">
        <v>47.6</v>
      </c>
      <c r="K5679" s="7">
        <v>15.6</v>
      </c>
      <c r="L5679" s="7" t="s">
        <v>754</v>
      </c>
      <c r="M5679" s="8">
        <v>12909</v>
      </c>
      <c r="N5679" s="7" t="s">
        <v>227</v>
      </c>
      <c r="O5679" s="8">
        <v>34977992</v>
      </c>
      <c r="P5679" s="9" t="s">
        <v>414</v>
      </c>
      <c r="Q5679" s="8">
        <v>23.8</v>
      </c>
      <c r="R5679" s="8">
        <v>16</v>
      </c>
      <c r="S5679" s="13">
        <v>1</v>
      </c>
      <c r="T5679" s="14">
        <f t="shared" si="416"/>
        <v>2</v>
      </c>
    </row>
    <row r="5680" customHeight="1" spans="1:20">
      <c r="A5680" s="6">
        <v>45395.4659722222</v>
      </c>
      <c r="B5680" s="7">
        <v>57669089</v>
      </c>
      <c r="C5680" s="7">
        <v>117491</v>
      </c>
      <c r="D5680" s="7" t="s">
        <v>463</v>
      </c>
      <c r="E5680" s="7">
        <v>47683</v>
      </c>
      <c r="F5680" s="7" t="s">
        <v>381</v>
      </c>
      <c r="G5680" s="7" t="s">
        <v>382</v>
      </c>
      <c r="H5680" s="7" t="s">
        <v>408</v>
      </c>
      <c r="I5680" s="7">
        <v>2</v>
      </c>
      <c r="J5680" s="7">
        <v>47.6</v>
      </c>
      <c r="K5680" s="7">
        <v>15.6</v>
      </c>
      <c r="L5680" s="7" t="s">
        <v>754</v>
      </c>
      <c r="M5680" s="8">
        <v>12909</v>
      </c>
      <c r="N5680" s="7" t="s">
        <v>227</v>
      </c>
      <c r="O5680" s="8">
        <v>34977992</v>
      </c>
      <c r="P5680" s="9" t="s">
        <v>414</v>
      </c>
      <c r="Q5680" s="8">
        <v>23.8</v>
      </c>
      <c r="R5680" s="8">
        <v>16</v>
      </c>
      <c r="S5680" s="13">
        <v>1</v>
      </c>
      <c r="T5680" s="14">
        <f t="shared" si="416"/>
        <v>2</v>
      </c>
    </row>
    <row r="5681" customHeight="1" spans="1:20">
      <c r="A5681" s="6">
        <v>45395.7548611111</v>
      </c>
      <c r="B5681" s="7">
        <v>57674855</v>
      </c>
      <c r="C5681" s="7">
        <v>117491</v>
      </c>
      <c r="D5681" s="7" t="s">
        <v>463</v>
      </c>
      <c r="E5681" s="7">
        <v>47683</v>
      </c>
      <c r="F5681" s="7" t="s">
        <v>381</v>
      </c>
      <c r="G5681" s="7" t="s">
        <v>382</v>
      </c>
      <c r="H5681" s="7" t="s">
        <v>408</v>
      </c>
      <c r="I5681" s="7">
        <v>1</v>
      </c>
      <c r="J5681" s="7">
        <v>25.8</v>
      </c>
      <c r="K5681" s="7">
        <v>9.8</v>
      </c>
      <c r="L5681" s="7" t="s">
        <v>733</v>
      </c>
      <c r="M5681" s="8">
        <v>15043</v>
      </c>
      <c r="N5681" s="7" t="s">
        <v>232</v>
      </c>
      <c r="O5681" s="8">
        <v>34977992</v>
      </c>
      <c r="P5681" s="9" t="s">
        <v>414</v>
      </c>
      <c r="Q5681" s="8">
        <v>25.8</v>
      </c>
      <c r="R5681" s="8">
        <v>16</v>
      </c>
      <c r="S5681" s="13">
        <v>1</v>
      </c>
      <c r="T5681" s="14">
        <f t="shared" si="416"/>
        <v>1</v>
      </c>
    </row>
    <row r="5682" customHeight="1" spans="1:20">
      <c r="A5682" s="6">
        <v>45397.7388888889</v>
      </c>
      <c r="B5682" s="7">
        <v>57698973</v>
      </c>
      <c r="C5682" s="7">
        <v>117491</v>
      </c>
      <c r="D5682" s="7" t="s">
        <v>463</v>
      </c>
      <c r="E5682" s="7">
        <v>47683</v>
      </c>
      <c r="F5682" s="7" t="s">
        <v>381</v>
      </c>
      <c r="G5682" s="7" t="s">
        <v>382</v>
      </c>
      <c r="H5682" s="7" t="s">
        <v>408</v>
      </c>
      <c r="I5682" s="7">
        <v>1</v>
      </c>
      <c r="J5682" s="7">
        <v>23.8</v>
      </c>
      <c r="K5682" s="7">
        <v>7.7</v>
      </c>
      <c r="L5682" s="7" t="s">
        <v>621</v>
      </c>
      <c r="M5682" s="8">
        <v>15043</v>
      </c>
      <c r="N5682" s="7" t="s">
        <v>232</v>
      </c>
      <c r="O5682" s="8">
        <v>36197684</v>
      </c>
      <c r="P5682" s="9" t="s">
        <v>414</v>
      </c>
      <c r="Q5682" s="8">
        <v>23.8</v>
      </c>
      <c r="R5682" s="8">
        <v>16.1</v>
      </c>
      <c r="S5682" s="13">
        <v>1</v>
      </c>
      <c r="T5682" s="14">
        <f t="shared" si="416"/>
        <v>1</v>
      </c>
    </row>
    <row r="5683" customHeight="1" spans="1:20">
      <c r="A5683" s="6">
        <v>45399.5277777778</v>
      </c>
      <c r="B5683" s="7">
        <v>57721347</v>
      </c>
      <c r="C5683" s="7">
        <v>117491</v>
      </c>
      <c r="D5683" s="7" t="s">
        <v>463</v>
      </c>
      <c r="E5683" s="7">
        <v>47683</v>
      </c>
      <c r="F5683" s="7" t="s">
        <v>381</v>
      </c>
      <c r="G5683" s="7" t="s">
        <v>382</v>
      </c>
      <c r="H5683" s="7" t="s">
        <v>408</v>
      </c>
      <c r="I5683" s="7">
        <v>1</v>
      </c>
      <c r="J5683" s="7">
        <v>23.8</v>
      </c>
      <c r="K5683" s="7">
        <v>7.7</v>
      </c>
      <c r="L5683" s="7" t="s">
        <v>621</v>
      </c>
      <c r="M5683" s="8">
        <v>12909</v>
      </c>
      <c r="N5683" s="7" t="s">
        <v>227</v>
      </c>
      <c r="O5683" s="8">
        <v>36197684</v>
      </c>
      <c r="P5683" s="9" t="s">
        <v>414</v>
      </c>
      <c r="Q5683" s="8">
        <v>23.8</v>
      </c>
      <c r="R5683" s="8">
        <v>16.1</v>
      </c>
      <c r="S5683" s="13">
        <v>1</v>
      </c>
      <c r="T5683" s="14">
        <f t="shared" si="416"/>
        <v>1</v>
      </c>
    </row>
    <row r="5684" customHeight="1" spans="1:20">
      <c r="A5684" s="6">
        <v>45399.7333333333</v>
      </c>
      <c r="B5684" s="7">
        <v>57724521</v>
      </c>
      <c r="C5684" s="7">
        <v>117491</v>
      </c>
      <c r="D5684" s="7" t="s">
        <v>463</v>
      </c>
      <c r="E5684" s="7">
        <v>47683</v>
      </c>
      <c r="F5684" s="7" t="s">
        <v>381</v>
      </c>
      <c r="G5684" s="7" t="s">
        <v>382</v>
      </c>
      <c r="H5684" s="7" t="s">
        <v>408</v>
      </c>
      <c r="I5684" s="7">
        <v>1</v>
      </c>
      <c r="J5684" s="7">
        <v>23.8</v>
      </c>
      <c r="K5684" s="7">
        <v>7.7</v>
      </c>
      <c r="L5684" s="7" t="s">
        <v>621</v>
      </c>
      <c r="M5684" s="8">
        <v>15043</v>
      </c>
      <c r="N5684" s="7" t="s">
        <v>232</v>
      </c>
      <c r="O5684" s="8">
        <v>36545004</v>
      </c>
      <c r="P5684" s="9" t="s">
        <v>414</v>
      </c>
      <c r="Q5684" s="8">
        <v>23.8</v>
      </c>
      <c r="R5684" s="8">
        <v>16.1</v>
      </c>
      <c r="S5684" s="13">
        <v>1</v>
      </c>
      <c r="T5684" s="14">
        <f t="shared" si="416"/>
        <v>1</v>
      </c>
    </row>
    <row r="5685" customHeight="1" spans="1:20">
      <c r="A5685" s="6">
        <v>45400.4104166667</v>
      </c>
      <c r="B5685" s="7">
        <v>57730705</v>
      </c>
      <c r="C5685" s="7">
        <v>117491</v>
      </c>
      <c r="D5685" s="7" t="s">
        <v>463</v>
      </c>
      <c r="E5685" s="7">
        <v>47683</v>
      </c>
      <c r="F5685" s="7" t="s">
        <v>381</v>
      </c>
      <c r="G5685" s="7" t="s">
        <v>382</v>
      </c>
      <c r="H5685" s="7" t="s">
        <v>408</v>
      </c>
      <c r="I5685" s="7">
        <v>1</v>
      </c>
      <c r="J5685" s="7">
        <v>23.8</v>
      </c>
      <c r="K5685" s="7">
        <v>7.7</v>
      </c>
      <c r="L5685" s="7" t="s">
        <v>621</v>
      </c>
      <c r="M5685" s="8">
        <v>15043</v>
      </c>
      <c r="N5685" s="7" t="s">
        <v>232</v>
      </c>
      <c r="O5685" s="8">
        <v>36545004</v>
      </c>
      <c r="P5685" s="9" t="s">
        <v>414</v>
      </c>
      <c r="Q5685" s="8">
        <v>23.8</v>
      </c>
      <c r="R5685" s="8">
        <v>16.1</v>
      </c>
      <c r="S5685" s="13">
        <v>1</v>
      </c>
      <c r="T5685" s="14">
        <f t="shared" si="416"/>
        <v>1</v>
      </c>
    </row>
    <row r="5686" customHeight="1" spans="1:20">
      <c r="A5686" s="6">
        <v>45402.6381944444</v>
      </c>
      <c r="B5686" s="7">
        <v>57755646</v>
      </c>
      <c r="C5686" s="7">
        <v>117491</v>
      </c>
      <c r="D5686" s="7" t="s">
        <v>463</v>
      </c>
      <c r="E5686" s="7">
        <v>47683</v>
      </c>
      <c r="F5686" s="7" t="s">
        <v>381</v>
      </c>
      <c r="G5686" s="7" t="s">
        <v>382</v>
      </c>
      <c r="H5686" s="7" t="s">
        <v>408</v>
      </c>
      <c r="I5686" s="7">
        <v>1</v>
      </c>
      <c r="J5686" s="7">
        <v>23.8</v>
      </c>
      <c r="K5686" s="7">
        <v>7.7</v>
      </c>
      <c r="L5686" s="7" t="s">
        <v>621</v>
      </c>
      <c r="M5686" s="8">
        <v>15043</v>
      </c>
      <c r="N5686" s="7" t="s">
        <v>232</v>
      </c>
      <c r="O5686" s="8">
        <v>36197684</v>
      </c>
      <c r="P5686" s="9" t="s">
        <v>414</v>
      </c>
      <c r="Q5686" s="8">
        <v>23.8</v>
      </c>
      <c r="R5686" s="8">
        <v>16.1</v>
      </c>
      <c r="S5686" s="13">
        <v>1</v>
      </c>
      <c r="T5686" s="14">
        <f t="shared" si="416"/>
        <v>1</v>
      </c>
    </row>
    <row r="5687" customHeight="1" spans="1:20">
      <c r="A5687" s="6">
        <v>45403.6159722222</v>
      </c>
      <c r="B5687" s="7">
        <v>57767835</v>
      </c>
      <c r="C5687" s="7">
        <v>117491</v>
      </c>
      <c r="D5687" s="7" t="s">
        <v>463</v>
      </c>
      <c r="E5687" s="7">
        <v>47683</v>
      </c>
      <c r="F5687" s="7" t="s">
        <v>381</v>
      </c>
      <c r="G5687" s="7" t="s">
        <v>382</v>
      </c>
      <c r="H5687" s="7" t="s">
        <v>408</v>
      </c>
      <c r="I5687" s="7">
        <v>1</v>
      </c>
      <c r="J5687" s="7">
        <v>23.8</v>
      </c>
      <c r="K5687" s="7">
        <v>7.7</v>
      </c>
      <c r="L5687" s="7" t="s">
        <v>621</v>
      </c>
      <c r="M5687" s="8">
        <v>12909</v>
      </c>
      <c r="N5687" s="7" t="s">
        <v>227</v>
      </c>
      <c r="O5687" s="8">
        <v>36197684</v>
      </c>
      <c r="P5687" s="9" t="s">
        <v>414</v>
      </c>
      <c r="Q5687" s="8">
        <v>23.8</v>
      </c>
      <c r="R5687" s="8">
        <v>16.1</v>
      </c>
      <c r="S5687" s="13">
        <v>1</v>
      </c>
      <c r="T5687" s="14">
        <f t="shared" si="416"/>
        <v>1</v>
      </c>
    </row>
    <row r="5688" customHeight="1" spans="1:20">
      <c r="A5688" s="6">
        <v>45404.4652777778</v>
      </c>
      <c r="B5688" s="7">
        <v>57777060</v>
      </c>
      <c r="C5688" s="7">
        <v>117491</v>
      </c>
      <c r="D5688" s="7" t="s">
        <v>463</v>
      </c>
      <c r="E5688" s="7">
        <v>47683</v>
      </c>
      <c r="F5688" s="7" t="s">
        <v>381</v>
      </c>
      <c r="G5688" s="7" t="s">
        <v>382</v>
      </c>
      <c r="H5688" s="7" t="s">
        <v>408</v>
      </c>
      <c r="I5688" s="7">
        <v>1</v>
      </c>
      <c r="J5688" s="7">
        <v>23.8</v>
      </c>
      <c r="K5688" s="7">
        <v>7.7</v>
      </c>
      <c r="L5688" s="7" t="s">
        <v>621</v>
      </c>
      <c r="M5688" s="8">
        <v>15043</v>
      </c>
      <c r="N5688" s="7" t="s">
        <v>232</v>
      </c>
      <c r="O5688" s="8">
        <v>36545004</v>
      </c>
      <c r="P5688" s="9" t="s">
        <v>414</v>
      </c>
      <c r="Q5688" s="8">
        <v>23.8</v>
      </c>
      <c r="R5688" s="8">
        <v>16.1</v>
      </c>
      <c r="S5688" s="13">
        <v>1</v>
      </c>
      <c r="T5688" s="14">
        <f t="shared" si="416"/>
        <v>1</v>
      </c>
    </row>
    <row r="5689" customHeight="1" spans="1:20">
      <c r="A5689" s="6">
        <v>45404.8659722222</v>
      </c>
      <c r="B5689" s="7">
        <v>57784972</v>
      </c>
      <c r="C5689" s="7">
        <v>117491</v>
      </c>
      <c r="D5689" s="7" t="s">
        <v>463</v>
      </c>
      <c r="E5689" s="7">
        <v>47683</v>
      </c>
      <c r="F5689" s="7" t="s">
        <v>381</v>
      </c>
      <c r="G5689" s="7" t="s">
        <v>382</v>
      </c>
      <c r="H5689" s="7" t="s">
        <v>408</v>
      </c>
      <c r="I5689" s="7">
        <v>1</v>
      </c>
      <c r="J5689" s="7">
        <v>23.8</v>
      </c>
      <c r="K5689" s="7">
        <v>7.7</v>
      </c>
      <c r="L5689" s="7" t="s">
        <v>621</v>
      </c>
      <c r="M5689" s="8">
        <v>15043</v>
      </c>
      <c r="N5689" s="7" t="s">
        <v>232</v>
      </c>
      <c r="O5689" s="8">
        <v>36545004</v>
      </c>
      <c r="P5689" s="9" t="s">
        <v>414</v>
      </c>
      <c r="Q5689" s="8">
        <v>23.8</v>
      </c>
      <c r="R5689" s="8">
        <v>16.1</v>
      </c>
      <c r="S5689" s="13">
        <v>1</v>
      </c>
      <c r="T5689" s="14">
        <f t="shared" si="416"/>
        <v>1</v>
      </c>
    </row>
    <row r="5690" customHeight="1" spans="1:20">
      <c r="A5690" s="6">
        <v>45404.8659722222</v>
      </c>
      <c r="B5690" s="7">
        <v>57784972</v>
      </c>
      <c r="C5690" s="7">
        <v>117491</v>
      </c>
      <c r="D5690" s="7" t="s">
        <v>463</v>
      </c>
      <c r="E5690" s="7">
        <v>47683</v>
      </c>
      <c r="F5690" s="7" t="s">
        <v>381</v>
      </c>
      <c r="G5690" s="7" t="s">
        <v>382</v>
      </c>
      <c r="H5690" s="7" t="s">
        <v>408</v>
      </c>
      <c r="I5690" s="7">
        <v>1</v>
      </c>
      <c r="J5690" s="7">
        <v>23.8</v>
      </c>
      <c r="K5690" s="7">
        <v>7.7</v>
      </c>
      <c r="L5690" s="7" t="s">
        <v>621</v>
      </c>
      <c r="M5690" s="8">
        <v>15043</v>
      </c>
      <c r="N5690" s="7" t="s">
        <v>232</v>
      </c>
      <c r="O5690" s="8">
        <v>36197684</v>
      </c>
      <c r="P5690" s="9" t="s">
        <v>414</v>
      </c>
      <c r="Q5690" s="8">
        <v>23.8</v>
      </c>
      <c r="R5690" s="8">
        <v>16.1</v>
      </c>
      <c r="S5690" s="13">
        <v>1</v>
      </c>
      <c r="T5690" s="14">
        <f t="shared" si="416"/>
        <v>1</v>
      </c>
    </row>
    <row r="5691" customHeight="1" spans="1:20">
      <c r="A5691" s="6">
        <v>45405.3541666667</v>
      </c>
      <c r="B5691" s="7">
        <v>57786827</v>
      </c>
      <c r="C5691" s="7">
        <v>117491</v>
      </c>
      <c r="D5691" s="7" t="s">
        <v>463</v>
      </c>
      <c r="E5691" s="7">
        <v>47683</v>
      </c>
      <c r="F5691" s="7" t="s">
        <v>381</v>
      </c>
      <c r="G5691" s="7" t="s">
        <v>382</v>
      </c>
      <c r="H5691" s="7" t="s">
        <v>408</v>
      </c>
      <c r="I5691" s="7">
        <v>1</v>
      </c>
      <c r="J5691" s="7">
        <v>25.8</v>
      </c>
      <c r="K5691" s="7">
        <v>9.7</v>
      </c>
      <c r="L5691" s="7" t="s">
        <v>614</v>
      </c>
      <c r="M5691" s="8">
        <v>15043</v>
      </c>
      <c r="N5691" s="7" t="s">
        <v>232</v>
      </c>
      <c r="O5691" s="8">
        <v>36197684</v>
      </c>
      <c r="P5691" s="9" t="s">
        <v>414</v>
      </c>
      <c r="Q5691" s="8">
        <v>25.8</v>
      </c>
      <c r="R5691" s="8">
        <v>16.1</v>
      </c>
      <c r="S5691" s="13">
        <v>1</v>
      </c>
      <c r="T5691" s="14">
        <f t="shared" si="416"/>
        <v>1</v>
      </c>
    </row>
    <row r="5692" customHeight="1" spans="1:20">
      <c r="A5692" s="6">
        <v>45405.6055555556</v>
      </c>
      <c r="B5692" s="7">
        <v>57791491</v>
      </c>
      <c r="C5692" s="7">
        <v>117491</v>
      </c>
      <c r="D5692" s="7" t="s">
        <v>463</v>
      </c>
      <c r="E5692" s="7">
        <v>47683</v>
      </c>
      <c r="F5692" s="7" t="s">
        <v>381</v>
      </c>
      <c r="G5692" s="7" t="s">
        <v>382</v>
      </c>
      <c r="H5692" s="7" t="s">
        <v>408</v>
      </c>
      <c r="I5692" s="7">
        <v>1</v>
      </c>
      <c r="J5692" s="7">
        <v>25.8</v>
      </c>
      <c r="K5692" s="7">
        <v>9.7</v>
      </c>
      <c r="L5692" s="7" t="s">
        <v>614</v>
      </c>
      <c r="M5692" s="8">
        <v>12909</v>
      </c>
      <c r="N5692" s="7" t="s">
        <v>227</v>
      </c>
      <c r="O5692" s="8">
        <v>36545004</v>
      </c>
      <c r="P5692" s="9" t="s">
        <v>414</v>
      </c>
      <c r="Q5692" s="8">
        <v>25.8</v>
      </c>
      <c r="R5692" s="8">
        <v>16.1</v>
      </c>
      <c r="S5692" s="13">
        <v>1</v>
      </c>
      <c r="T5692" s="14">
        <f t="shared" si="416"/>
        <v>1</v>
      </c>
    </row>
    <row r="5693" customHeight="1" spans="1:20">
      <c r="A5693" s="6">
        <v>45408.6027777778</v>
      </c>
      <c r="B5693" s="7">
        <v>57825133</v>
      </c>
      <c r="C5693" s="7">
        <v>117491</v>
      </c>
      <c r="D5693" s="7" t="s">
        <v>463</v>
      </c>
      <c r="E5693" s="7">
        <v>47683</v>
      </c>
      <c r="F5693" s="7" t="s">
        <v>381</v>
      </c>
      <c r="G5693" s="7" t="s">
        <v>382</v>
      </c>
      <c r="H5693" s="7" t="s">
        <v>408</v>
      </c>
      <c r="I5693" s="7">
        <v>1</v>
      </c>
      <c r="J5693" s="7">
        <v>25.8</v>
      </c>
      <c r="K5693" s="7">
        <v>9.7</v>
      </c>
      <c r="L5693" s="7" t="s">
        <v>614</v>
      </c>
      <c r="M5693" s="8">
        <v>12909</v>
      </c>
      <c r="N5693" s="7" t="s">
        <v>227</v>
      </c>
      <c r="O5693" s="8">
        <v>36197684</v>
      </c>
      <c r="P5693" s="9" t="s">
        <v>414</v>
      </c>
      <c r="Q5693" s="8">
        <v>25.8</v>
      </c>
      <c r="R5693" s="8">
        <v>16.1</v>
      </c>
      <c r="S5693" s="13">
        <v>1</v>
      </c>
      <c r="T5693" s="14">
        <f t="shared" si="416"/>
        <v>1</v>
      </c>
    </row>
    <row r="5694" customHeight="1" spans="1:20">
      <c r="A5694" s="6">
        <v>45409.7881944444</v>
      </c>
      <c r="B5694" s="7">
        <v>57840179</v>
      </c>
      <c r="C5694" s="7">
        <v>117491</v>
      </c>
      <c r="D5694" s="7" t="s">
        <v>463</v>
      </c>
      <c r="E5694" s="7">
        <v>47683</v>
      </c>
      <c r="F5694" s="7" t="s">
        <v>381</v>
      </c>
      <c r="G5694" s="7" t="s">
        <v>382</v>
      </c>
      <c r="H5694" s="7" t="s">
        <v>408</v>
      </c>
      <c r="I5694" s="7">
        <v>1</v>
      </c>
      <c r="J5694" s="7">
        <v>25.8</v>
      </c>
      <c r="K5694" s="7">
        <v>9.7</v>
      </c>
      <c r="L5694" s="7" t="s">
        <v>614</v>
      </c>
      <c r="M5694" s="8">
        <v>12909</v>
      </c>
      <c r="N5694" s="7" t="s">
        <v>227</v>
      </c>
      <c r="O5694" s="8">
        <v>36197684</v>
      </c>
      <c r="P5694" s="9" t="s">
        <v>414</v>
      </c>
      <c r="Q5694" s="8">
        <v>25.8</v>
      </c>
      <c r="R5694" s="8">
        <v>16.1</v>
      </c>
      <c r="S5694" s="13">
        <v>1</v>
      </c>
      <c r="T5694" s="14">
        <f t="shared" si="416"/>
        <v>1</v>
      </c>
    </row>
    <row r="5695" customHeight="1" spans="1:20">
      <c r="A5695" s="6">
        <v>45410.7131944444</v>
      </c>
      <c r="B5695" s="7">
        <v>57850325</v>
      </c>
      <c r="C5695" s="7">
        <v>117491</v>
      </c>
      <c r="D5695" s="7" t="s">
        <v>463</v>
      </c>
      <c r="E5695" s="7">
        <v>47683</v>
      </c>
      <c r="F5695" s="7" t="s">
        <v>381</v>
      </c>
      <c r="G5695" s="7" t="s">
        <v>382</v>
      </c>
      <c r="H5695" s="7" t="s">
        <v>408</v>
      </c>
      <c r="I5695" s="7">
        <v>1</v>
      </c>
      <c r="J5695" s="7">
        <v>25.8</v>
      </c>
      <c r="K5695" s="7">
        <v>9.7</v>
      </c>
      <c r="L5695" s="7" t="s">
        <v>614</v>
      </c>
      <c r="M5695" s="8">
        <v>15043</v>
      </c>
      <c r="N5695" s="7" t="s">
        <v>232</v>
      </c>
      <c r="O5695" s="8">
        <v>36197684</v>
      </c>
      <c r="P5695" s="9" t="s">
        <v>414</v>
      </c>
      <c r="Q5695" s="8">
        <v>25.8</v>
      </c>
      <c r="R5695" s="8">
        <v>16.1</v>
      </c>
      <c r="S5695" s="13">
        <v>1</v>
      </c>
      <c r="T5695" s="14">
        <f t="shared" si="416"/>
        <v>1</v>
      </c>
    </row>
    <row r="5696" customHeight="1" spans="1:20">
      <c r="A5696" s="6">
        <v>45393.8277777778</v>
      </c>
      <c r="B5696" s="7">
        <v>57652560</v>
      </c>
      <c r="C5696" s="7">
        <v>117637</v>
      </c>
      <c r="D5696" s="7" t="s">
        <v>601</v>
      </c>
      <c r="E5696" s="7">
        <v>47683</v>
      </c>
      <c r="F5696" s="7" t="s">
        <v>381</v>
      </c>
      <c r="G5696" s="7" t="s">
        <v>382</v>
      </c>
      <c r="H5696" s="7" t="s">
        <v>408</v>
      </c>
      <c r="I5696" s="7">
        <v>1</v>
      </c>
      <c r="J5696" s="7">
        <v>25.8</v>
      </c>
      <c r="K5696" s="7">
        <v>9.7</v>
      </c>
      <c r="L5696" s="7" t="s">
        <v>614</v>
      </c>
      <c r="M5696" s="8">
        <v>11992</v>
      </c>
      <c r="N5696" s="7" t="s">
        <v>338</v>
      </c>
      <c r="O5696" s="8">
        <v>36712936</v>
      </c>
      <c r="P5696" s="9" t="s">
        <v>414</v>
      </c>
      <c r="Q5696" s="8">
        <v>25.8</v>
      </c>
      <c r="R5696" s="8">
        <v>16.1</v>
      </c>
      <c r="S5696" s="13">
        <v>1</v>
      </c>
      <c r="T5696" s="14">
        <f t="shared" si="416"/>
        <v>1</v>
      </c>
    </row>
    <row r="5697" customHeight="1" spans="1:20">
      <c r="A5697" s="6">
        <v>45404.7930555556</v>
      </c>
      <c r="B5697" s="7">
        <v>57783125</v>
      </c>
      <c r="C5697" s="7">
        <v>117637</v>
      </c>
      <c r="D5697" s="7" t="s">
        <v>601</v>
      </c>
      <c r="E5697" s="7">
        <v>47683</v>
      </c>
      <c r="F5697" s="7" t="s">
        <v>381</v>
      </c>
      <c r="G5697" s="7" t="s">
        <v>382</v>
      </c>
      <c r="H5697" s="7" t="s">
        <v>408</v>
      </c>
      <c r="I5697" s="7">
        <v>1</v>
      </c>
      <c r="J5697" s="7">
        <v>22</v>
      </c>
      <c r="K5697" s="7">
        <v>5.9</v>
      </c>
      <c r="L5697" s="7" t="s">
        <v>935</v>
      </c>
      <c r="M5697" s="8">
        <v>11992</v>
      </c>
      <c r="N5697" s="7" t="s">
        <v>338</v>
      </c>
      <c r="O5697" s="8">
        <v>36712936</v>
      </c>
      <c r="P5697" s="9" t="s">
        <v>414</v>
      </c>
      <c r="Q5697" s="8">
        <v>22</v>
      </c>
      <c r="R5697" s="8">
        <v>16.1</v>
      </c>
      <c r="S5697" s="13">
        <v>1</v>
      </c>
      <c r="T5697" s="14">
        <f t="shared" si="416"/>
        <v>1</v>
      </c>
    </row>
    <row r="5698" customHeight="1" spans="1:20">
      <c r="A5698" s="6">
        <v>45408.6763888889</v>
      </c>
      <c r="B5698" s="7">
        <v>57826086</v>
      </c>
      <c r="C5698" s="7">
        <v>117637</v>
      </c>
      <c r="D5698" s="7" t="s">
        <v>601</v>
      </c>
      <c r="E5698" s="7">
        <v>47683</v>
      </c>
      <c r="F5698" s="7" t="s">
        <v>381</v>
      </c>
      <c r="G5698" s="7" t="s">
        <v>382</v>
      </c>
      <c r="H5698" s="7" t="s">
        <v>408</v>
      </c>
      <c r="I5698" s="7">
        <v>1</v>
      </c>
      <c r="J5698" s="7">
        <v>25.8</v>
      </c>
      <c r="K5698" s="7">
        <v>9.7</v>
      </c>
      <c r="L5698" s="7" t="s">
        <v>614</v>
      </c>
      <c r="M5698" s="8">
        <v>11992</v>
      </c>
      <c r="N5698" s="7" t="s">
        <v>338</v>
      </c>
      <c r="O5698" s="8">
        <v>36712936</v>
      </c>
      <c r="P5698" s="9" t="s">
        <v>414</v>
      </c>
      <c r="Q5698" s="8">
        <v>25.8</v>
      </c>
      <c r="R5698" s="8">
        <v>16.1</v>
      </c>
      <c r="S5698" s="13">
        <v>1</v>
      </c>
      <c r="T5698" s="14">
        <f t="shared" si="416"/>
        <v>1</v>
      </c>
    </row>
    <row r="5699" customHeight="1" spans="1:20">
      <c r="A5699" s="6">
        <v>45383.7840277778</v>
      </c>
      <c r="B5699" s="7">
        <v>57539464</v>
      </c>
      <c r="C5699" s="7">
        <v>117923</v>
      </c>
      <c r="D5699" s="7" t="s">
        <v>508</v>
      </c>
      <c r="E5699" s="7">
        <v>47683</v>
      </c>
      <c r="F5699" s="7" t="s">
        <v>381</v>
      </c>
      <c r="G5699" s="7" t="s">
        <v>382</v>
      </c>
      <c r="H5699" s="7" t="s">
        <v>408</v>
      </c>
      <c r="I5699" s="7">
        <v>1</v>
      </c>
      <c r="J5699" s="7">
        <v>12.9</v>
      </c>
      <c r="K5699" s="7">
        <v>-3.2</v>
      </c>
      <c r="L5699" s="7" t="s">
        <v>760</v>
      </c>
      <c r="M5699" s="8">
        <v>13644</v>
      </c>
      <c r="N5699" s="7" t="s">
        <v>509</v>
      </c>
      <c r="O5699" s="8">
        <v>36721326</v>
      </c>
      <c r="P5699" s="9" t="s">
        <v>617</v>
      </c>
      <c r="Q5699" s="8">
        <v>12.9</v>
      </c>
      <c r="R5699" s="8">
        <v>16.1</v>
      </c>
      <c r="S5699" s="13" t="s">
        <v>618</v>
      </c>
      <c r="T5699" s="14"/>
    </row>
    <row r="5700" customHeight="1" spans="1:20">
      <c r="A5700" s="6">
        <v>45387.40625</v>
      </c>
      <c r="B5700" s="7">
        <v>57578684</v>
      </c>
      <c r="C5700" s="7">
        <v>117923</v>
      </c>
      <c r="D5700" s="7" t="s">
        <v>508</v>
      </c>
      <c r="E5700" s="7">
        <v>47683</v>
      </c>
      <c r="F5700" s="7" t="s">
        <v>381</v>
      </c>
      <c r="G5700" s="7" t="s">
        <v>382</v>
      </c>
      <c r="H5700" s="7" t="s">
        <v>408</v>
      </c>
      <c r="I5700" s="7">
        <v>1</v>
      </c>
      <c r="J5700" s="7">
        <v>18</v>
      </c>
      <c r="K5700" s="7">
        <v>1.9</v>
      </c>
      <c r="L5700" s="7" t="s">
        <v>853</v>
      </c>
      <c r="M5700" s="8">
        <v>13969</v>
      </c>
      <c r="N5700" s="7" t="s">
        <v>590</v>
      </c>
      <c r="O5700" s="8">
        <v>36209116</v>
      </c>
      <c r="P5700" s="9" t="s">
        <v>414</v>
      </c>
      <c r="Q5700" s="8">
        <v>18</v>
      </c>
      <c r="R5700" s="8">
        <v>16.1</v>
      </c>
      <c r="S5700" s="13" t="s">
        <v>841</v>
      </c>
      <c r="T5700" s="14"/>
    </row>
    <row r="5701" customHeight="1" spans="1:20">
      <c r="A5701" s="6">
        <v>45388.4701388889</v>
      </c>
      <c r="B5701" s="7">
        <v>57589990</v>
      </c>
      <c r="C5701" s="7">
        <v>117923</v>
      </c>
      <c r="D5701" s="7" t="s">
        <v>508</v>
      </c>
      <c r="E5701" s="7">
        <v>47683</v>
      </c>
      <c r="F5701" s="7" t="s">
        <v>381</v>
      </c>
      <c r="G5701" s="7" t="s">
        <v>382</v>
      </c>
      <c r="H5701" s="7" t="s">
        <v>408</v>
      </c>
      <c r="I5701" s="7">
        <v>1</v>
      </c>
      <c r="J5701" s="7">
        <v>18</v>
      </c>
      <c r="K5701" s="7">
        <v>1.9</v>
      </c>
      <c r="L5701" s="7" t="s">
        <v>853</v>
      </c>
      <c r="M5701" s="8">
        <v>13644</v>
      </c>
      <c r="N5701" s="7" t="s">
        <v>509</v>
      </c>
      <c r="O5701" s="8">
        <v>36209116</v>
      </c>
      <c r="P5701" s="9" t="s">
        <v>414</v>
      </c>
      <c r="Q5701" s="8">
        <v>18</v>
      </c>
      <c r="R5701" s="8">
        <v>16.1</v>
      </c>
      <c r="S5701" s="13" t="s">
        <v>841</v>
      </c>
      <c r="T5701" s="14"/>
    </row>
    <row r="5702" customHeight="1" spans="1:20">
      <c r="A5702" s="6">
        <v>45388.7729166667</v>
      </c>
      <c r="B5702" s="7">
        <v>57595444</v>
      </c>
      <c r="C5702" s="7">
        <v>117923</v>
      </c>
      <c r="D5702" s="7" t="s">
        <v>508</v>
      </c>
      <c r="E5702" s="7">
        <v>47683</v>
      </c>
      <c r="F5702" s="7" t="s">
        <v>381</v>
      </c>
      <c r="G5702" s="7" t="s">
        <v>382</v>
      </c>
      <c r="H5702" s="7" t="s">
        <v>408</v>
      </c>
      <c r="I5702" s="7">
        <v>1</v>
      </c>
      <c r="J5702" s="7">
        <v>18</v>
      </c>
      <c r="K5702" s="7">
        <v>1.9</v>
      </c>
      <c r="L5702" s="7" t="s">
        <v>853</v>
      </c>
      <c r="M5702" s="8">
        <v>13969</v>
      </c>
      <c r="N5702" s="7" t="s">
        <v>590</v>
      </c>
      <c r="O5702" s="8">
        <v>36209116</v>
      </c>
      <c r="P5702" s="9" t="s">
        <v>414</v>
      </c>
      <c r="Q5702" s="8">
        <v>18</v>
      </c>
      <c r="R5702" s="8">
        <v>16.1</v>
      </c>
      <c r="S5702" s="13" t="s">
        <v>841</v>
      </c>
      <c r="T5702" s="14"/>
    </row>
    <row r="5703" customHeight="1" spans="1:20">
      <c r="A5703" s="6">
        <v>45389.3881944444</v>
      </c>
      <c r="B5703" s="7">
        <v>57598661</v>
      </c>
      <c r="C5703" s="7">
        <v>117923</v>
      </c>
      <c r="D5703" s="7" t="s">
        <v>508</v>
      </c>
      <c r="E5703" s="7">
        <v>47683</v>
      </c>
      <c r="F5703" s="7" t="s">
        <v>381</v>
      </c>
      <c r="G5703" s="7" t="s">
        <v>382</v>
      </c>
      <c r="H5703" s="7" t="s">
        <v>408</v>
      </c>
      <c r="I5703" s="7">
        <v>1</v>
      </c>
      <c r="J5703" s="7">
        <v>18</v>
      </c>
      <c r="K5703" s="7">
        <v>1.9</v>
      </c>
      <c r="L5703" s="7" t="s">
        <v>853</v>
      </c>
      <c r="M5703" s="8">
        <v>13969</v>
      </c>
      <c r="N5703" s="7" t="s">
        <v>590</v>
      </c>
      <c r="O5703" s="8">
        <v>36209116</v>
      </c>
      <c r="P5703" s="9" t="s">
        <v>414</v>
      </c>
      <c r="Q5703" s="8">
        <v>18</v>
      </c>
      <c r="R5703" s="8">
        <v>16.1</v>
      </c>
      <c r="S5703" s="13" t="s">
        <v>841</v>
      </c>
      <c r="T5703" s="14"/>
    </row>
    <row r="5704" customHeight="1" spans="1:20">
      <c r="A5704" s="6">
        <v>45397.3798611111</v>
      </c>
      <c r="B5704" s="7">
        <v>57692929</v>
      </c>
      <c r="C5704" s="7">
        <v>117923</v>
      </c>
      <c r="D5704" s="7" t="s">
        <v>508</v>
      </c>
      <c r="E5704" s="7">
        <v>47683</v>
      </c>
      <c r="F5704" s="7" t="s">
        <v>381</v>
      </c>
      <c r="G5704" s="7" t="s">
        <v>382</v>
      </c>
      <c r="H5704" s="7" t="s">
        <v>408</v>
      </c>
      <c r="I5704" s="7">
        <v>1</v>
      </c>
      <c r="J5704" s="7">
        <v>18</v>
      </c>
      <c r="K5704" s="7">
        <v>1.9</v>
      </c>
      <c r="L5704" s="7" t="s">
        <v>853</v>
      </c>
      <c r="M5704" s="8">
        <v>13969</v>
      </c>
      <c r="N5704" s="7" t="s">
        <v>590</v>
      </c>
      <c r="O5704" s="8">
        <v>36209116</v>
      </c>
      <c r="P5704" s="9" t="s">
        <v>414</v>
      </c>
      <c r="Q5704" s="8">
        <v>18</v>
      </c>
      <c r="R5704" s="8">
        <v>16.1</v>
      </c>
      <c r="S5704" s="13" t="s">
        <v>841</v>
      </c>
      <c r="T5704" s="14"/>
    </row>
    <row r="5705" customHeight="1" spans="1:20">
      <c r="A5705" s="6">
        <v>45397.5638888889</v>
      </c>
      <c r="B5705" s="7">
        <v>57696297</v>
      </c>
      <c r="C5705" s="7">
        <v>117923</v>
      </c>
      <c r="D5705" s="7" t="s">
        <v>508</v>
      </c>
      <c r="E5705" s="7">
        <v>47683</v>
      </c>
      <c r="F5705" s="7" t="s">
        <v>381</v>
      </c>
      <c r="G5705" s="7" t="s">
        <v>382</v>
      </c>
      <c r="H5705" s="7" t="s">
        <v>408</v>
      </c>
      <c r="I5705" s="7">
        <v>2</v>
      </c>
      <c r="J5705" s="7">
        <v>36</v>
      </c>
      <c r="K5705" s="7">
        <v>3.8</v>
      </c>
      <c r="L5705" s="7" t="s">
        <v>853</v>
      </c>
      <c r="M5705" s="8">
        <v>13969</v>
      </c>
      <c r="N5705" s="7" t="s">
        <v>590</v>
      </c>
      <c r="O5705" s="8">
        <v>36209116</v>
      </c>
      <c r="P5705" s="9" t="s">
        <v>414</v>
      </c>
      <c r="Q5705" s="8">
        <v>18</v>
      </c>
      <c r="R5705" s="8">
        <v>16.1</v>
      </c>
      <c r="S5705" s="13" t="s">
        <v>841</v>
      </c>
      <c r="T5705" s="14"/>
    </row>
    <row r="5706" customHeight="1" spans="1:20">
      <c r="A5706" s="6">
        <v>45402.4486111111</v>
      </c>
      <c r="B5706" s="7">
        <v>57752745</v>
      </c>
      <c r="C5706" s="7">
        <v>117923</v>
      </c>
      <c r="D5706" s="7" t="s">
        <v>508</v>
      </c>
      <c r="E5706" s="7">
        <v>47683</v>
      </c>
      <c r="F5706" s="7" t="s">
        <v>381</v>
      </c>
      <c r="G5706" s="7" t="s">
        <v>382</v>
      </c>
      <c r="H5706" s="7" t="s">
        <v>408</v>
      </c>
      <c r="I5706" s="7">
        <v>1</v>
      </c>
      <c r="J5706" s="7">
        <v>18</v>
      </c>
      <c r="K5706" s="7">
        <v>1.9</v>
      </c>
      <c r="L5706" s="7" t="s">
        <v>853</v>
      </c>
      <c r="M5706" s="8">
        <v>13969</v>
      </c>
      <c r="N5706" s="7" t="s">
        <v>590</v>
      </c>
      <c r="O5706" s="8">
        <v>36209116</v>
      </c>
      <c r="P5706" s="9" t="s">
        <v>414</v>
      </c>
      <c r="Q5706" s="8">
        <v>18</v>
      </c>
      <c r="R5706" s="8">
        <v>16.1</v>
      </c>
      <c r="S5706" s="13" t="s">
        <v>841</v>
      </c>
      <c r="T5706" s="14"/>
    </row>
    <row r="5707" customHeight="1" spans="1:20">
      <c r="A5707" s="6">
        <v>45408.4138888889</v>
      </c>
      <c r="B5707" s="7">
        <v>57822626</v>
      </c>
      <c r="C5707" s="7">
        <v>117923</v>
      </c>
      <c r="D5707" s="7" t="s">
        <v>508</v>
      </c>
      <c r="E5707" s="7">
        <v>47683</v>
      </c>
      <c r="F5707" s="7" t="s">
        <v>381</v>
      </c>
      <c r="G5707" s="7" t="s">
        <v>382</v>
      </c>
      <c r="H5707" s="7" t="s">
        <v>408</v>
      </c>
      <c r="I5707" s="7">
        <v>1</v>
      </c>
      <c r="J5707" s="7">
        <v>18</v>
      </c>
      <c r="K5707" s="7">
        <v>1.9</v>
      </c>
      <c r="L5707" s="7" t="s">
        <v>853</v>
      </c>
      <c r="M5707" s="8">
        <v>13644</v>
      </c>
      <c r="N5707" s="7" t="s">
        <v>509</v>
      </c>
      <c r="O5707" s="8">
        <v>36209116</v>
      </c>
      <c r="P5707" s="9" t="s">
        <v>414</v>
      </c>
      <c r="Q5707" s="8">
        <v>18</v>
      </c>
      <c r="R5707" s="8">
        <v>16.1</v>
      </c>
      <c r="S5707" s="13" t="s">
        <v>841</v>
      </c>
      <c r="T5707" s="14"/>
    </row>
    <row r="5708" customHeight="1" spans="1:20">
      <c r="A5708" s="6">
        <v>45409.4118055556</v>
      </c>
      <c r="B5708" s="7">
        <v>57833345</v>
      </c>
      <c r="C5708" s="7">
        <v>117923</v>
      </c>
      <c r="D5708" s="7" t="s">
        <v>508</v>
      </c>
      <c r="E5708" s="7">
        <v>47683</v>
      </c>
      <c r="F5708" s="7" t="s">
        <v>381</v>
      </c>
      <c r="G5708" s="7" t="s">
        <v>382</v>
      </c>
      <c r="H5708" s="7" t="s">
        <v>408</v>
      </c>
      <c r="I5708" s="7">
        <v>1</v>
      </c>
      <c r="J5708" s="7">
        <v>18</v>
      </c>
      <c r="K5708" s="7">
        <v>1.9</v>
      </c>
      <c r="L5708" s="7" t="s">
        <v>853</v>
      </c>
      <c r="M5708" s="8">
        <v>13969</v>
      </c>
      <c r="N5708" s="7" t="s">
        <v>590</v>
      </c>
      <c r="O5708" s="8">
        <v>36209116</v>
      </c>
      <c r="P5708" s="9" t="s">
        <v>414</v>
      </c>
      <c r="Q5708" s="8">
        <v>18</v>
      </c>
      <c r="R5708" s="8">
        <v>16.1</v>
      </c>
      <c r="S5708" s="13" t="s">
        <v>841</v>
      </c>
      <c r="T5708" s="14"/>
    </row>
    <row r="5709" customHeight="1" spans="1:20">
      <c r="A5709" s="6">
        <v>45383.3472222222</v>
      </c>
      <c r="B5709" s="7">
        <v>57531335</v>
      </c>
      <c r="C5709" s="7">
        <v>118074</v>
      </c>
      <c r="D5709" s="7" t="s">
        <v>442</v>
      </c>
      <c r="E5709" s="7">
        <v>47683</v>
      </c>
      <c r="F5709" s="7" t="s">
        <v>381</v>
      </c>
      <c r="G5709" s="7" t="s">
        <v>382</v>
      </c>
      <c r="H5709" s="7" t="s">
        <v>408</v>
      </c>
      <c r="I5709" s="7">
        <v>2</v>
      </c>
      <c r="J5709" s="7">
        <v>51.6</v>
      </c>
      <c r="K5709" s="7">
        <v>19.4</v>
      </c>
      <c r="L5709" s="7" t="s">
        <v>614</v>
      </c>
      <c r="M5709" s="8">
        <v>4304</v>
      </c>
      <c r="N5709" s="7" t="s">
        <v>443</v>
      </c>
      <c r="O5709" s="8">
        <v>36351566</v>
      </c>
      <c r="P5709" s="9" t="s">
        <v>414</v>
      </c>
      <c r="Q5709" s="8">
        <v>25.8</v>
      </c>
      <c r="R5709" s="8">
        <v>16.1</v>
      </c>
      <c r="S5709" s="13">
        <v>1</v>
      </c>
      <c r="T5709" s="14">
        <f t="shared" ref="T5709:T5712" si="417">S5709*I5709</f>
        <v>2</v>
      </c>
    </row>
    <row r="5710" customHeight="1" spans="1:20">
      <c r="A5710" s="6">
        <v>45383.8354166667</v>
      </c>
      <c r="B5710" s="7">
        <v>57540843</v>
      </c>
      <c r="C5710" s="7">
        <v>118074</v>
      </c>
      <c r="D5710" s="7" t="s">
        <v>442</v>
      </c>
      <c r="E5710" s="7">
        <v>47683</v>
      </c>
      <c r="F5710" s="7" t="s">
        <v>381</v>
      </c>
      <c r="G5710" s="7" t="s">
        <v>382</v>
      </c>
      <c r="H5710" s="7" t="s">
        <v>408</v>
      </c>
      <c r="I5710" s="7">
        <v>1</v>
      </c>
      <c r="J5710" s="7">
        <v>25.8</v>
      </c>
      <c r="K5710" s="7">
        <v>9.7</v>
      </c>
      <c r="L5710" s="7" t="s">
        <v>614</v>
      </c>
      <c r="M5710" s="8">
        <v>4304</v>
      </c>
      <c r="N5710" s="7" t="s">
        <v>443</v>
      </c>
      <c r="O5710" s="8">
        <v>36351566</v>
      </c>
      <c r="P5710" s="9" t="s">
        <v>414</v>
      </c>
      <c r="Q5710" s="8">
        <v>25.8</v>
      </c>
      <c r="R5710" s="8">
        <v>16.1</v>
      </c>
      <c r="S5710" s="13">
        <v>1</v>
      </c>
      <c r="T5710" s="14">
        <f t="shared" si="417"/>
        <v>1</v>
      </c>
    </row>
    <row r="5711" customHeight="1" spans="1:20">
      <c r="A5711" s="6">
        <v>45384.7180555556</v>
      </c>
      <c r="B5711" s="7">
        <v>57549705</v>
      </c>
      <c r="C5711" s="7">
        <v>118074</v>
      </c>
      <c r="D5711" s="7" t="s">
        <v>442</v>
      </c>
      <c r="E5711" s="7">
        <v>47683</v>
      </c>
      <c r="F5711" s="7" t="s">
        <v>381</v>
      </c>
      <c r="G5711" s="7" t="s">
        <v>382</v>
      </c>
      <c r="H5711" s="7" t="s">
        <v>408</v>
      </c>
      <c r="I5711" s="7">
        <v>1</v>
      </c>
      <c r="J5711" s="7">
        <v>25.8</v>
      </c>
      <c r="K5711" s="7">
        <v>9.7</v>
      </c>
      <c r="L5711" s="7" t="s">
        <v>614</v>
      </c>
      <c r="M5711" s="8">
        <v>4304</v>
      </c>
      <c r="N5711" s="7" t="s">
        <v>443</v>
      </c>
      <c r="O5711" s="8">
        <v>36546001</v>
      </c>
      <c r="P5711" s="9" t="s">
        <v>414</v>
      </c>
      <c r="Q5711" s="8">
        <v>25.8</v>
      </c>
      <c r="R5711" s="8">
        <v>16.1</v>
      </c>
      <c r="S5711" s="13">
        <v>1</v>
      </c>
      <c r="T5711" s="14">
        <f t="shared" si="417"/>
        <v>1</v>
      </c>
    </row>
    <row r="5712" customHeight="1" spans="1:20">
      <c r="A5712" s="6">
        <v>45385.4993055556</v>
      </c>
      <c r="B5712" s="7">
        <v>57558148</v>
      </c>
      <c r="C5712" s="7">
        <v>118074</v>
      </c>
      <c r="D5712" s="7" t="s">
        <v>442</v>
      </c>
      <c r="E5712" s="7">
        <v>47683</v>
      </c>
      <c r="F5712" s="7" t="s">
        <v>381</v>
      </c>
      <c r="G5712" s="7" t="s">
        <v>382</v>
      </c>
      <c r="H5712" s="7" t="s">
        <v>408</v>
      </c>
      <c r="I5712" s="7">
        <v>1</v>
      </c>
      <c r="J5712" s="7">
        <v>25.8</v>
      </c>
      <c r="K5712" s="7">
        <v>9.7</v>
      </c>
      <c r="L5712" s="7" t="s">
        <v>614</v>
      </c>
      <c r="M5712" s="8">
        <v>4304</v>
      </c>
      <c r="N5712" s="7" t="s">
        <v>443</v>
      </c>
      <c r="O5712" s="8">
        <v>36351566</v>
      </c>
      <c r="P5712" s="9" t="s">
        <v>414</v>
      </c>
      <c r="Q5712" s="8">
        <v>25.8</v>
      </c>
      <c r="R5712" s="8">
        <v>16.1</v>
      </c>
      <c r="S5712" s="13">
        <v>1</v>
      </c>
      <c r="T5712" s="14">
        <f t="shared" si="417"/>
        <v>1</v>
      </c>
    </row>
    <row r="5713" customHeight="1" spans="1:20">
      <c r="A5713" s="6">
        <v>45385.6784722222</v>
      </c>
      <c r="B5713" s="7">
        <v>57561689</v>
      </c>
      <c r="C5713" s="7">
        <v>118074</v>
      </c>
      <c r="D5713" s="7" t="s">
        <v>442</v>
      </c>
      <c r="E5713" s="7">
        <v>47683</v>
      </c>
      <c r="F5713" s="7" t="s">
        <v>381</v>
      </c>
      <c r="G5713" s="7" t="s">
        <v>382</v>
      </c>
      <c r="H5713" s="7" t="s">
        <v>408</v>
      </c>
      <c r="I5713" s="7">
        <v>1</v>
      </c>
      <c r="J5713" s="7">
        <v>19.4</v>
      </c>
      <c r="K5713" s="7">
        <v>3.3</v>
      </c>
      <c r="L5713" s="7" t="s">
        <v>1272</v>
      </c>
      <c r="M5713" s="8">
        <v>4304</v>
      </c>
      <c r="N5713" s="7" t="s">
        <v>443</v>
      </c>
      <c r="O5713" s="8">
        <v>36546001</v>
      </c>
      <c r="P5713" s="9" t="s">
        <v>617</v>
      </c>
      <c r="Q5713" s="8">
        <v>19.4</v>
      </c>
      <c r="R5713" s="8">
        <v>16.1</v>
      </c>
      <c r="S5713" s="13" t="s">
        <v>618</v>
      </c>
      <c r="T5713" s="14"/>
    </row>
    <row r="5714" customHeight="1" spans="1:20">
      <c r="A5714" s="6">
        <v>45385.7506944444</v>
      </c>
      <c r="B5714" s="7">
        <v>57562860</v>
      </c>
      <c r="C5714" s="7">
        <v>118074</v>
      </c>
      <c r="D5714" s="7" t="s">
        <v>442</v>
      </c>
      <c r="E5714" s="7">
        <v>47683</v>
      </c>
      <c r="F5714" s="7" t="s">
        <v>381</v>
      </c>
      <c r="G5714" s="7" t="s">
        <v>382</v>
      </c>
      <c r="H5714" s="7" t="s">
        <v>408</v>
      </c>
      <c r="I5714" s="7">
        <v>1</v>
      </c>
      <c r="J5714" s="7">
        <v>25.8</v>
      </c>
      <c r="K5714" s="7">
        <v>9.7</v>
      </c>
      <c r="L5714" s="7" t="s">
        <v>614</v>
      </c>
      <c r="M5714" s="8">
        <v>4304</v>
      </c>
      <c r="N5714" s="7" t="s">
        <v>443</v>
      </c>
      <c r="O5714" s="8">
        <v>36351566</v>
      </c>
      <c r="P5714" s="9" t="s">
        <v>414</v>
      </c>
      <c r="Q5714" s="8">
        <v>25.8</v>
      </c>
      <c r="R5714" s="8">
        <v>16.1</v>
      </c>
      <c r="S5714" s="13">
        <v>1</v>
      </c>
      <c r="T5714" s="14">
        <f t="shared" ref="T5714:T5720" si="418">S5714*I5714</f>
        <v>1</v>
      </c>
    </row>
    <row r="5715" customHeight="1" spans="1:20">
      <c r="A5715" s="6">
        <v>45386.3402777778</v>
      </c>
      <c r="B5715" s="7">
        <v>57567153</v>
      </c>
      <c r="C5715" s="7">
        <v>118074</v>
      </c>
      <c r="D5715" s="7" t="s">
        <v>442</v>
      </c>
      <c r="E5715" s="7">
        <v>47683</v>
      </c>
      <c r="F5715" s="7" t="s">
        <v>381</v>
      </c>
      <c r="G5715" s="7" t="s">
        <v>382</v>
      </c>
      <c r="H5715" s="7" t="s">
        <v>408</v>
      </c>
      <c r="I5715" s="7">
        <v>1</v>
      </c>
      <c r="J5715" s="7">
        <v>25.8</v>
      </c>
      <c r="K5715" s="7">
        <v>9.7</v>
      </c>
      <c r="L5715" s="7" t="s">
        <v>614</v>
      </c>
      <c r="M5715" s="8">
        <v>4304</v>
      </c>
      <c r="N5715" s="7" t="s">
        <v>443</v>
      </c>
      <c r="O5715" s="8">
        <v>36351566</v>
      </c>
      <c r="P5715" s="9" t="s">
        <v>414</v>
      </c>
      <c r="Q5715" s="8">
        <v>25.8</v>
      </c>
      <c r="R5715" s="8">
        <v>16.1</v>
      </c>
      <c r="S5715" s="13">
        <v>1</v>
      </c>
      <c r="T5715" s="14">
        <f t="shared" si="418"/>
        <v>1</v>
      </c>
    </row>
    <row r="5716" customHeight="1" spans="1:20">
      <c r="A5716" s="6">
        <v>45386.5576388889</v>
      </c>
      <c r="B5716" s="7">
        <v>57570377</v>
      </c>
      <c r="C5716" s="7">
        <v>118074</v>
      </c>
      <c r="D5716" s="7" t="s">
        <v>442</v>
      </c>
      <c r="E5716" s="7">
        <v>47683</v>
      </c>
      <c r="F5716" s="7" t="s">
        <v>381</v>
      </c>
      <c r="G5716" s="7" t="s">
        <v>382</v>
      </c>
      <c r="H5716" s="7" t="s">
        <v>408</v>
      </c>
      <c r="I5716" s="7">
        <v>1</v>
      </c>
      <c r="J5716" s="7">
        <v>25.8</v>
      </c>
      <c r="K5716" s="7">
        <v>9.7</v>
      </c>
      <c r="L5716" s="7" t="s">
        <v>614</v>
      </c>
      <c r="M5716" s="8">
        <v>4304</v>
      </c>
      <c r="N5716" s="7" t="s">
        <v>443</v>
      </c>
      <c r="O5716" s="8">
        <v>36351566</v>
      </c>
      <c r="P5716" s="9" t="s">
        <v>414</v>
      </c>
      <c r="Q5716" s="8">
        <v>25.8</v>
      </c>
      <c r="R5716" s="8">
        <v>16.1</v>
      </c>
      <c r="S5716" s="13">
        <v>1</v>
      </c>
      <c r="T5716" s="14">
        <f t="shared" si="418"/>
        <v>1</v>
      </c>
    </row>
    <row r="5717" customHeight="1" spans="1:20">
      <c r="A5717" s="6">
        <v>45386.5576388889</v>
      </c>
      <c r="B5717" s="7">
        <v>57570377</v>
      </c>
      <c r="C5717" s="7">
        <v>118074</v>
      </c>
      <c r="D5717" s="7" t="s">
        <v>442</v>
      </c>
      <c r="E5717" s="7">
        <v>47683</v>
      </c>
      <c r="F5717" s="7" t="s">
        <v>381</v>
      </c>
      <c r="G5717" s="7" t="s">
        <v>382</v>
      </c>
      <c r="H5717" s="7" t="s">
        <v>408</v>
      </c>
      <c r="I5717" s="7">
        <v>1</v>
      </c>
      <c r="J5717" s="7">
        <v>25.8</v>
      </c>
      <c r="K5717" s="7">
        <v>9.7</v>
      </c>
      <c r="L5717" s="7" t="s">
        <v>614</v>
      </c>
      <c r="M5717" s="8">
        <v>4304</v>
      </c>
      <c r="N5717" s="7" t="s">
        <v>443</v>
      </c>
      <c r="O5717" s="8">
        <v>36351566</v>
      </c>
      <c r="P5717" s="9" t="s">
        <v>414</v>
      </c>
      <c r="Q5717" s="8">
        <v>25.8</v>
      </c>
      <c r="R5717" s="8">
        <v>16.1</v>
      </c>
      <c r="S5717" s="13">
        <v>1</v>
      </c>
      <c r="T5717" s="14">
        <f t="shared" si="418"/>
        <v>1</v>
      </c>
    </row>
    <row r="5718" customHeight="1" spans="1:20">
      <c r="A5718" s="6">
        <v>45386.5576388889</v>
      </c>
      <c r="B5718" s="7">
        <v>57570377</v>
      </c>
      <c r="C5718" s="7">
        <v>118074</v>
      </c>
      <c r="D5718" s="7" t="s">
        <v>442</v>
      </c>
      <c r="E5718" s="7">
        <v>47683</v>
      </c>
      <c r="F5718" s="7" t="s">
        <v>381</v>
      </c>
      <c r="G5718" s="7" t="s">
        <v>382</v>
      </c>
      <c r="H5718" s="7" t="s">
        <v>408</v>
      </c>
      <c r="I5718" s="7">
        <v>1</v>
      </c>
      <c r="J5718" s="7">
        <v>25.79</v>
      </c>
      <c r="K5718" s="7">
        <v>9.69</v>
      </c>
      <c r="L5718" s="7" t="s">
        <v>620</v>
      </c>
      <c r="M5718" s="8">
        <v>4304</v>
      </c>
      <c r="N5718" s="7" t="s">
        <v>443</v>
      </c>
      <c r="O5718" s="8">
        <v>36351566</v>
      </c>
      <c r="P5718" s="9" t="s">
        <v>414</v>
      </c>
      <c r="Q5718" s="8">
        <v>25.79</v>
      </c>
      <c r="R5718" s="8">
        <v>16.1</v>
      </c>
      <c r="S5718" s="13">
        <v>1</v>
      </c>
      <c r="T5718" s="14">
        <f t="shared" si="418"/>
        <v>1</v>
      </c>
    </row>
    <row r="5719" customHeight="1" spans="1:20">
      <c r="A5719" s="6">
        <v>45388.4916666667</v>
      </c>
      <c r="B5719" s="7">
        <v>57590341</v>
      </c>
      <c r="C5719" s="7">
        <v>118074</v>
      </c>
      <c r="D5719" s="7" t="s">
        <v>442</v>
      </c>
      <c r="E5719" s="7">
        <v>47683</v>
      </c>
      <c r="F5719" s="7" t="s">
        <v>381</v>
      </c>
      <c r="G5719" s="7" t="s">
        <v>382</v>
      </c>
      <c r="H5719" s="7" t="s">
        <v>408</v>
      </c>
      <c r="I5719" s="7">
        <v>2</v>
      </c>
      <c r="J5719" s="7">
        <v>51.6</v>
      </c>
      <c r="K5719" s="7">
        <v>19.4</v>
      </c>
      <c r="L5719" s="7" t="s">
        <v>614</v>
      </c>
      <c r="M5719" s="8">
        <v>15326</v>
      </c>
      <c r="N5719" s="7" t="s">
        <v>101</v>
      </c>
      <c r="O5719" s="8">
        <v>36351566</v>
      </c>
      <c r="P5719" s="9" t="s">
        <v>414</v>
      </c>
      <c r="Q5719" s="8">
        <v>25.8</v>
      </c>
      <c r="R5719" s="8">
        <v>16.1</v>
      </c>
      <c r="S5719" s="13">
        <v>1</v>
      </c>
      <c r="T5719" s="14">
        <f t="shared" si="418"/>
        <v>2</v>
      </c>
    </row>
    <row r="5720" customHeight="1" spans="1:20">
      <c r="A5720" s="6">
        <v>45389.3680555556</v>
      </c>
      <c r="B5720" s="7">
        <v>57598344</v>
      </c>
      <c r="C5720" s="7">
        <v>118074</v>
      </c>
      <c r="D5720" s="7" t="s">
        <v>442</v>
      </c>
      <c r="E5720" s="7">
        <v>47683</v>
      </c>
      <c r="F5720" s="7" t="s">
        <v>381</v>
      </c>
      <c r="G5720" s="7" t="s">
        <v>382</v>
      </c>
      <c r="H5720" s="7" t="s">
        <v>408</v>
      </c>
      <c r="I5720" s="7">
        <v>1</v>
      </c>
      <c r="J5720" s="7">
        <v>25.8</v>
      </c>
      <c r="K5720" s="7">
        <v>9.7</v>
      </c>
      <c r="L5720" s="7" t="s">
        <v>614</v>
      </c>
      <c r="M5720" s="8">
        <v>15326</v>
      </c>
      <c r="N5720" s="7" t="s">
        <v>101</v>
      </c>
      <c r="O5720" s="8">
        <v>36351566</v>
      </c>
      <c r="P5720" s="9" t="s">
        <v>414</v>
      </c>
      <c r="Q5720" s="8">
        <v>25.8</v>
      </c>
      <c r="R5720" s="8">
        <v>16.1</v>
      </c>
      <c r="S5720" s="13">
        <v>1</v>
      </c>
      <c r="T5720" s="14">
        <f t="shared" si="418"/>
        <v>1</v>
      </c>
    </row>
    <row r="5721" customHeight="1" spans="1:20">
      <c r="A5721" s="6">
        <v>45389.4979166667</v>
      </c>
      <c r="B5721" s="7">
        <v>57601482</v>
      </c>
      <c r="C5721" s="7">
        <v>118074</v>
      </c>
      <c r="D5721" s="7" t="s">
        <v>442</v>
      </c>
      <c r="E5721" s="7">
        <v>47683</v>
      </c>
      <c r="F5721" s="7" t="s">
        <v>381</v>
      </c>
      <c r="G5721" s="7" t="s">
        <v>382</v>
      </c>
      <c r="H5721" s="7" t="s">
        <v>408</v>
      </c>
      <c r="I5721" s="7">
        <v>1</v>
      </c>
      <c r="J5721" s="7">
        <v>20.48</v>
      </c>
      <c r="K5721" s="7">
        <v>4.38</v>
      </c>
      <c r="L5721" s="7" t="s">
        <v>1273</v>
      </c>
      <c r="M5721" s="8">
        <v>15326</v>
      </c>
      <c r="N5721" s="7" t="s">
        <v>101</v>
      </c>
      <c r="O5721" s="8">
        <v>36546001</v>
      </c>
      <c r="P5721" s="9" t="s">
        <v>617</v>
      </c>
      <c r="Q5721" s="8">
        <v>20.48</v>
      </c>
      <c r="R5721" s="8">
        <v>16.1</v>
      </c>
      <c r="S5721" s="13" t="s">
        <v>618</v>
      </c>
      <c r="T5721" s="14"/>
    </row>
    <row r="5722" customHeight="1" spans="1:20">
      <c r="A5722" s="6">
        <v>45389.4979166667</v>
      </c>
      <c r="B5722" s="7">
        <v>57601487</v>
      </c>
      <c r="C5722" s="7">
        <v>118074</v>
      </c>
      <c r="D5722" s="7" t="s">
        <v>442</v>
      </c>
      <c r="E5722" s="7">
        <v>47683</v>
      </c>
      <c r="F5722" s="7" t="s">
        <v>381</v>
      </c>
      <c r="G5722" s="7" t="s">
        <v>382</v>
      </c>
      <c r="H5722" s="7" t="s">
        <v>408</v>
      </c>
      <c r="I5722" s="7">
        <v>1</v>
      </c>
      <c r="J5722" s="7">
        <v>20.46</v>
      </c>
      <c r="K5722" s="7">
        <v>4.36</v>
      </c>
      <c r="L5722" s="7" t="s">
        <v>833</v>
      </c>
      <c r="M5722" s="8">
        <v>15326</v>
      </c>
      <c r="N5722" s="7" t="s">
        <v>101</v>
      </c>
      <c r="O5722" s="8">
        <v>36546001</v>
      </c>
      <c r="P5722" s="9" t="s">
        <v>617</v>
      </c>
      <c r="Q5722" s="8">
        <v>20.46</v>
      </c>
      <c r="R5722" s="8">
        <v>16.1</v>
      </c>
      <c r="S5722" s="13" t="s">
        <v>618</v>
      </c>
      <c r="T5722" s="14"/>
    </row>
    <row r="5723" customHeight="1" spans="1:20">
      <c r="A5723" s="6">
        <v>45389.8159722222</v>
      </c>
      <c r="B5723" s="7">
        <v>57606059</v>
      </c>
      <c r="C5723" s="7">
        <v>118074</v>
      </c>
      <c r="D5723" s="7" t="s">
        <v>442</v>
      </c>
      <c r="E5723" s="7">
        <v>47683</v>
      </c>
      <c r="F5723" s="7" t="s">
        <v>381</v>
      </c>
      <c r="G5723" s="7" t="s">
        <v>382</v>
      </c>
      <c r="H5723" s="7" t="s">
        <v>408</v>
      </c>
      <c r="I5723" s="7">
        <v>1</v>
      </c>
      <c r="J5723" s="7">
        <v>25.8</v>
      </c>
      <c r="K5723" s="7">
        <v>9.7</v>
      </c>
      <c r="L5723" s="7" t="s">
        <v>614</v>
      </c>
      <c r="M5723" s="8">
        <v>4304</v>
      </c>
      <c r="N5723" s="7" t="s">
        <v>443</v>
      </c>
      <c r="O5723" s="8">
        <v>36351566</v>
      </c>
      <c r="P5723" s="9" t="s">
        <v>414</v>
      </c>
      <c r="Q5723" s="8">
        <v>25.8</v>
      </c>
      <c r="R5723" s="8">
        <v>16.1</v>
      </c>
      <c r="S5723" s="13">
        <v>1</v>
      </c>
      <c r="T5723" s="14">
        <f t="shared" ref="T5723:T5731" si="419">S5723*I5723</f>
        <v>1</v>
      </c>
    </row>
    <row r="5724" customHeight="1" spans="1:20">
      <c r="A5724" s="6">
        <v>45391.71875</v>
      </c>
      <c r="B5724" s="7">
        <v>57627272</v>
      </c>
      <c r="C5724" s="7">
        <v>118074</v>
      </c>
      <c r="D5724" s="7" t="s">
        <v>442</v>
      </c>
      <c r="E5724" s="7">
        <v>47683</v>
      </c>
      <c r="F5724" s="7" t="s">
        <v>381</v>
      </c>
      <c r="G5724" s="7" t="s">
        <v>382</v>
      </c>
      <c r="H5724" s="7" t="s">
        <v>408</v>
      </c>
      <c r="I5724" s="7">
        <v>1</v>
      </c>
      <c r="J5724" s="7">
        <v>16.18</v>
      </c>
      <c r="K5724" s="7">
        <v>0.08</v>
      </c>
      <c r="L5724" s="7" t="s">
        <v>945</v>
      </c>
      <c r="M5724" s="8">
        <v>4304</v>
      </c>
      <c r="N5724" s="7" t="s">
        <v>443</v>
      </c>
      <c r="O5724" s="8">
        <v>36546001</v>
      </c>
      <c r="P5724" s="9" t="s">
        <v>617</v>
      </c>
      <c r="Q5724" s="8">
        <v>16.18</v>
      </c>
      <c r="R5724" s="8">
        <v>16.1</v>
      </c>
      <c r="S5724" s="13" t="s">
        <v>618</v>
      </c>
      <c r="T5724" s="14"/>
    </row>
    <row r="5725" customHeight="1" spans="1:20">
      <c r="A5725" s="6">
        <v>45391.8118055556</v>
      </c>
      <c r="B5725" s="7">
        <v>57629036</v>
      </c>
      <c r="C5725" s="7">
        <v>118074</v>
      </c>
      <c r="D5725" s="7" t="s">
        <v>442</v>
      </c>
      <c r="E5725" s="7">
        <v>47683</v>
      </c>
      <c r="F5725" s="7" t="s">
        <v>381</v>
      </c>
      <c r="G5725" s="7" t="s">
        <v>382</v>
      </c>
      <c r="H5725" s="7" t="s">
        <v>408</v>
      </c>
      <c r="I5725" s="7">
        <v>1</v>
      </c>
      <c r="J5725" s="7">
        <v>25.8</v>
      </c>
      <c r="K5725" s="7">
        <v>9.7</v>
      </c>
      <c r="L5725" s="7" t="s">
        <v>614</v>
      </c>
      <c r="M5725" s="8">
        <v>4304</v>
      </c>
      <c r="N5725" s="7" t="s">
        <v>443</v>
      </c>
      <c r="O5725" s="8">
        <v>36351566</v>
      </c>
      <c r="P5725" s="9" t="s">
        <v>414</v>
      </c>
      <c r="Q5725" s="8">
        <v>25.8</v>
      </c>
      <c r="R5725" s="8">
        <v>16.1</v>
      </c>
      <c r="S5725" s="13">
        <v>1</v>
      </c>
      <c r="T5725" s="14">
        <f t="shared" si="419"/>
        <v>1</v>
      </c>
    </row>
    <row r="5726" customHeight="1" spans="1:20">
      <c r="A5726" s="6">
        <v>45393.4222222222</v>
      </c>
      <c r="B5726" s="7">
        <v>57645557</v>
      </c>
      <c r="C5726" s="7">
        <v>118074</v>
      </c>
      <c r="D5726" s="7" t="s">
        <v>442</v>
      </c>
      <c r="E5726" s="7">
        <v>47683</v>
      </c>
      <c r="F5726" s="7" t="s">
        <v>381</v>
      </c>
      <c r="G5726" s="7" t="s">
        <v>382</v>
      </c>
      <c r="H5726" s="7" t="s">
        <v>408</v>
      </c>
      <c r="I5726" s="7">
        <v>1</v>
      </c>
      <c r="J5726" s="7">
        <v>25.8</v>
      </c>
      <c r="K5726" s="7">
        <v>9.7</v>
      </c>
      <c r="L5726" s="7" t="s">
        <v>614</v>
      </c>
      <c r="M5726" s="8">
        <v>15326</v>
      </c>
      <c r="N5726" s="7" t="s">
        <v>101</v>
      </c>
      <c r="O5726" s="8">
        <v>36351566</v>
      </c>
      <c r="P5726" s="9" t="s">
        <v>414</v>
      </c>
      <c r="Q5726" s="8">
        <v>25.8</v>
      </c>
      <c r="R5726" s="8">
        <v>16.1</v>
      </c>
      <c r="S5726" s="13">
        <v>1</v>
      </c>
      <c r="T5726" s="14">
        <f t="shared" si="419"/>
        <v>1</v>
      </c>
    </row>
    <row r="5727" customHeight="1" spans="1:20">
      <c r="A5727" s="6">
        <v>45394.3895833333</v>
      </c>
      <c r="B5727" s="7">
        <v>57655659</v>
      </c>
      <c r="C5727" s="7">
        <v>118074</v>
      </c>
      <c r="D5727" s="7" t="s">
        <v>442</v>
      </c>
      <c r="E5727" s="7">
        <v>47683</v>
      </c>
      <c r="F5727" s="7" t="s">
        <v>381</v>
      </c>
      <c r="G5727" s="7" t="s">
        <v>382</v>
      </c>
      <c r="H5727" s="7" t="s">
        <v>408</v>
      </c>
      <c r="I5727" s="7">
        <v>4</v>
      </c>
      <c r="J5727" s="7">
        <v>103.2</v>
      </c>
      <c r="K5727" s="7">
        <v>38.8</v>
      </c>
      <c r="L5727" s="7" t="s">
        <v>614</v>
      </c>
      <c r="M5727" s="8">
        <v>15326</v>
      </c>
      <c r="N5727" s="7" t="s">
        <v>101</v>
      </c>
      <c r="O5727" s="8">
        <v>36351566</v>
      </c>
      <c r="P5727" s="9" t="s">
        <v>414</v>
      </c>
      <c r="Q5727" s="8">
        <v>25.8</v>
      </c>
      <c r="R5727" s="8">
        <v>16.1</v>
      </c>
      <c r="S5727" s="13">
        <v>1</v>
      </c>
      <c r="T5727" s="14">
        <f t="shared" si="419"/>
        <v>4</v>
      </c>
    </row>
    <row r="5728" customHeight="1" spans="1:20">
      <c r="A5728" s="6">
        <v>45394.7638888889</v>
      </c>
      <c r="B5728" s="7">
        <v>57662134</v>
      </c>
      <c r="C5728" s="7">
        <v>118074</v>
      </c>
      <c r="D5728" s="7" t="s">
        <v>442</v>
      </c>
      <c r="E5728" s="7">
        <v>47683</v>
      </c>
      <c r="F5728" s="7" t="s">
        <v>381</v>
      </c>
      <c r="G5728" s="7" t="s">
        <v>382</v>
      </c>
      <c r="H5728" s="7" t="s">
        <v>408</v>
      </c>
      <c r="I5728" s="7">
        <v>1</v>
      </c>
      <c r="J5728" s="7">
        <v>25.8</v>
      </c>
      <c r="K5728" s="7">
        <v>9.7</v>
      </c>
      <c r="L5728" s="7" t="s">
        <v>614</v>
      </c>
      <c r="M5728" s="8">
        <v>4304</v>
      </c>
      <c r="N5728" s="7" t="s">
        <v>443</v>
      </c>
      <c r="O5728" s="8">
        <v>36351566</v>
      </c>
      <c r="P5728" s="9" t="s">
        <v>414</v>
      </c>
      <c r="Q5728" s="8">
        <v>25.8</v>
      </c>
      <c r="R5728" s="8">
        <v>16.1</v>
      </c>
      <c r="S5728" s="13">
        <v>1</v>
      </c>
      <c r="T5728" s="14">
        <f t="shared" si="419"/>
        <v>1</v>
      </c>
    </row>
    <row r="5729" customHeight="1" spans="1:20">
      <c r="A5729" s="6">
        <v>45394.7638888889</v>
      </c>
      <c r="B5729" s="7">
        <v>57662134</v>
      </c>
      <c r="C5729" s="7">
        <v>118074</v>
      </c>
      <c r="D5729" s="7" t="s">
        <v>442</v>
      </c>
      <c r="E5729" s="7">
        <v>47683</v>
      </c>
      <c r="F5729" s="7" t="s">
        <v>381</v>
      </c>
      <c r="G5729" s="7" t="s">
        <v>382</v>
      </c>
      <c r="H5729" s="7" t="s">
        <v>408</v>
      </c>
      <c r="I5729" s="7">
        <v>1</v>
      </c>
      <c r="J5729" s="7">
        <v>25.79</v>
      </c>
      <c r="K5729" s="7">
        <v>9.69</v>
      </c>
      <c r="L5729" s="7" t="s">
        <v>620</v>
      </c>
      <c r="M5729" s="8">
        <v>4304</v>
      </c>
      <c r="N5729" s="7" t="s">
        <v>443</v>
      </c>
      <c r="O5729" s="8">
        <v>36351566</v>
      </c>
      <c r="P5729" s="9" t="s">
        <v>414</v>
      </c>
      <c r="Q5729" s="8">
        <v>25.79</v>
      </c>
      <c r="R5729" s="8">
        <v>16.1</v>
      </c>
      <c r="S5729" s="13">
        <v>1</v>
      </c>
      <c r="T5729" s="14">
        <f t="shared" si="419"/>
        <v>1</v>
      </c>
    </row>
    <row r="5730" customHeight="1" spans="1:20">
      <c r="A5730" s="6">
        <v>45394.7638888889</v>
      </c>
      <c r="B5730" s="7">
        <v>57662134</v>
      </c>
      <c r="C5730" s="7">
        <v>118074</v>
      </c>
      <c r="D5730" s="7" t="s">
        <v>442</v>
      </c>
      <c r="E5730" s="7">
        <v>47683</v>
      </c>
      <c r="F5730" s="7" t="s">
        <v>381</v>
      </c>
      <c r="G5730" s="7" t="s">
        <v>382</v>
      </c>
      <c r="H5730" s="7" t="s">
        <v>408</v>
      </c>
      <c r="I5730" s="7">
        <v>1</v>
      </c>
      <c r="J5730" s="7">
        <v>25.8</v>
      </c>
      <c r="K5730" s="7">
        <v>9.7</v>
      </c>
      <c r="L5730" s="7" t="s">
        <v>614</v>
      </c>
      <c r="M5730" s="8">
        <v>4304</v>
      </c>
      <c r="N5730" s="7" t="s">
        <v>443</v>
      </c>
      <c r="O5730" s="8">
        <v>36351566</v>
      </c>
      <c r="P5730" s="9" t="s">
        <v>414</v>
      </c>
      <c r="Q5730" s="8">
        <v>25.8</v>
      </c>
      <c r="R5730" s="8">
        <v>16.1</v>
      </c>
      <c r="S5730" s="13">
        <v>1</v>
      </c>
      <c r="T5730" s="14">
        <f t="shared" si="419"/>
        <v>1</v>
      </c>
    </row>
    <row r="5731" customHeight="1" spans="1:20">
      <c r="A5731" s="6">
        <v>45394.8055555556</v>
      </c>
      <c r="B5731" s="7">
        <v>57662966</v>
      </c>
      <c r="C5731" s="7">
        <v>118074</v>
      </c>
      <c r="D5731" s="7" t="s">
        <v>442</v>
      </c>
      <c r="E5731" s="7">
        <v>47683</v>
      </c>
      <c r="F5731" s="7" t="s">
        <v>381</v>
      </c>
      <c r="G5731" s="7" t="s">
        <v>382</v>
      </c>
      <c r="H5731" s="7" t="s">
        <v>408</v>
      </c>
      <c r="I5731" s="7">
        <v>1</v>
      </c>
      <c r="J5731" s="7">
        <v>25.8</v>
      </c>
      <c r="K5731" s="7">
        <v>9.7</v>
      </c>
      <c r="L5731" s="7" t="s">
        <v>614</v>
      </c>
      <c r="M5731" s="8">
        <v>4304</v>
      </c>
      <c r="N5731" s="7" t="s">
        <v>443</v>
      </c>
      <c r="O5731" s="8">
        <v>36351566</v>
      </c>
      <c r="P5731" s="9" t="s">
        <v>414</v>
      </c>
      <c r="Q5731" s="8">
        <v>25.8</v>
      </c>
      <c r="R5731" s="8">
        <v>16.1</v>
      </c>
      <c r="S5731" s="13">
        <v>1</v>
      </c>
      <c r="T5731" s="14">
        <f t="shared" si="419"/>
        <v>1</v>
      </c>
    </row>
    <row r="5732" customHeight="1" spans="1:20">
      <c r="A5732" s="6">
        <v>45394.8916666667</v>
      </c>
      <c r="B5732" s="7">
        <v>57664981</v>
      </c>
      <c r="C5732" s="7">
        <v>118074</v>
      </c>
      <c r="D5732" s="7" t="s">
        <v>442</v>
      </c>
      <c r="E5732" s="7">
        <v>47683</v>
      </c>
      <c r="F5732" s="7" t="s">
        <v>381</v>
      </c>
      <c r="G5732" s="7" t="s">
        <v>382</v>
      </c>
      <c r="H5732" s="7" t="s">
        <v>408</v>
      </c>
      <c r="I5732" s="7">
        <v>1</v>
      </c>
      <c r="J5732" s="7">
        <v>14.48</v>
      </c>
      <c r="K5732" s="7">
        <v>-1.62</v>
      </c>
      <c r="L5732" s="7" t="s">
        <v>1274</v>
      </c>
      <c r="M5732" s="8">
        <v>27693</v>
      </c>
      <c r="N5732" s="7" t="s">
        <v>346</v>
      </c>
      <c r="O5732" s="8">
        <v>36546001</v>
      </c>
      <c r="P5732" s="9" t="s">
        <v>617</v>
      </c>
      <c r="Q5732" s="8">
        <v>14.48</v>
      </c>
      <c r="R5732" s="8">
        <v>16.1</v>
      </c>
      <c r="S5732" s="13" t="s">
        <v>618</v>
      </c>
      <c r="T5732" s="14"/>
    </row>
    <row r="5733" customHeight="1" spans="1:20">
      <c r="A5733" s="6">
        <v>45394.8916666667</v>
      </c>
      <c r="B5733" s="7">
        <v>57664991</v>
      </c>
      <c r="C5733" s="7">
        <v>118074</v>
      </c>
      <c r="D5733" s="7" t="s">
        <v>442</v>
      </c>
      <c r="E5733" s="7">
        <v>47683</v>
      </c>
      <c r="F5733" s="7" t="s">
        <v>381</v>
      </c>
      <c r="G5733" s="7" t="s">
        <v>382</v>
      </c>
      <c r="H5733" s="7" t="s">
        <v>408</v>
      </c>
      <c r="I5733" s="7">
        <v>2</v>
      </c>
      <c r="J5733" s="7">
        <v>32</v>
      </c>
      <c r="K5733" s="7">
        <v>-0.2</v>
      </c>
      <c r="L5733" s="7" t="s">
        <v>1275</v>
      </c>
      <c r="M5733" s="8">
        <v>27693</v>
      </c>
      <c r="N5733" s="7" t="s">
        <v>346</v>
      </c>
      <c r="O5733" s="8">
        <v>36546001</v>
      </c>
      <c r="P5733" s="9" t="s">
        <v>617</v>
      </c>
      <c r="Q5733" s="8">
        <v>16</v>
      </c>
      <c r="R5733" s="8">
        <v>16.1</v>
      </c>
      <c r="S5733" s="13" t="s">
        <v>618</v>
      </c>
      <c r="T5733" s="14"/>
    </row>
    <row r="5734" customHeight="1" spans="1:20">
      <c r="A5734" s="6">
        <v>45396.6875</v>
      </c>
      <c r="B5734" s="7">
        <v>57685887</v>
      </c>
      <c r="C5734" s="7">
        <v>118074</v>
      </c>
      <c r="D5734" s="7" t="s">
        <v>442</v>
      </c>
      <c r="E5734" s="7">
        <v>47683</v>
      </c>
      <c r="F5734" s="7" t="s">
        <v>381</v>
      </c>
      <c r="G5734" s="7" t="s">
        <v>382</v>
      </c>
      <c r="H5734" s="7" t="s">
        <v>408</v>
      </c>
      <c r="I5734" s="7">
        <v>1</v>
      </c>
      <c r="J5734" s="7">
        <v>25.8</v>
      </c>
      <c r="K5734" s="7">
        <v>9.7</v>
      </c>
      <c r="L5734" s="7" t="s">
        <v>614</v>
      </c>
      <c r="M5734" s="8">
        <v>15326</v>
      </c>
      <c r="N5734" s="7" t="s">
        <v>101</v>
      </c>
      <c r="O5734" s="8">
        <v>36351566</v>
      </c>
      <c r="P5734" s="9" t="s">
        <v>414</v>
      </c>
      <c r="Q5734" s="8">
        <v>25.8</v>
      </c>
      <c r="R5734" s="8">
        <v>16.1</v>
      </c>
      <c r="S5734" s="13">
        <v>1</v>
      </c>
      <c r="T5734" s="14">
        <f t="shared" ref="T5734:T5748" si="420">S5734*I5734</f>
        <v>1</v>
      </c>
    </row>
    <row r="5735" customHeight="1" spans="1:20">
      <c r="A5735" s="6">
        <v>45397.5159722222</v>
      </c>
      <c r="B5735" s="7">
        <v>57695656</v>
      </c>
      <c r="C5735" s="7">
        <v>118074</v>
      </c>
      <c r="D5735" s="7" t="s">
        <v>442</v>
      </c>
      <c r="E5735" s="7">
        <v>47683</v>
      </c>
      <c r="F5735" s="7" t="s">
        <v>381</v>
      </c>
      <c r="G5735" s="7" t="s">
        <v>382</v>
      </c>
      <c r="H5735" s="7" t="s">
        <v>408</v>
      </c>
      <c r="I5735" s="7">
        <v>1</v>
      </c>
      <c r="J5735" s="7">
        <v>25.8</v>
      </c>
      <c r="K5735" s="7">
        <v>9.7</v>
      </c>
      <c r="L5735" s="7" t="s">
        <v>614</v>
      </c>
      <c r="M5735" s="8">
        <v>4304</v>
      </c>
      <c r="N5735" s="7" t="s">
        <v>443</v>
      </c>
      <c r="O5735" s="8">
        <v>36351566</v>
      </c>
      <c r="P5735" s="9" t="s">
        <v>414</v>
      </c>
      <c r="Q5735" s="8">
        <v>25.8</v>
      </c>
      <c r="R5735" s="8">
        <v>16.1</v>
      </c>
      <c r="S5735" s="13">
        <v>1</v>
      </c>
      <c r="T5735" s="14">
        <f t="shared" si="420"/>
        <v>1</v>
      </c>
    </row>
    <row r="5736" customHeight="1" spans="1:20">
      <c r="A5736" s="6">
        <v>45397.5819444444</v>
      </c>
      <c r="B5736" s="7">
        <v>57696515</v>
      </c>
      <c r="C5736" s="7">
        <v>118074</v>
      </c>
      <c r="D5736" s="7" t="s">
        <v>442</v>
      </c>
      <c r="E5736" s="7">
        <v>47683</v>
      </c>
      <c r="F5736" s="7" t="s">
        <v>381</v>
      </c>
      <c r="G5736" s="7" t="s">
        <v>382</v>
      </c>
      <c r="H5736" s="7" t="s">
        <v>408</v>
      </c>
      <c r="I5736" s="7">
        <v>2</v>
      </c>
      <c r="J5736" s="7">
        <v>51.6</v>
      </c>
      <c r="K5736" s="7">
        <v>19.4</v>
      </c>
      <c r="L5736" s="7" t="s">
        <v>614</v>
      </c>
      <c r="M5736" s="8">
        <v>15326</v>
      </c>
      <c r="N5736" s="7" t="s">
        <v>101</v>
      </c>
      <c r="O5736" s="8">
        <v>36546001</v>
      </c>
      <c r="P5736" s="9" t="s">
        <v>414</v>
      </c>
      <c r="Q5736" s="8">
        <v>25.8</v>
      </c>
      <c r="R5736" s="8">
        <v>16.1</v>
      </c>
      <c r="S5736" s="13">
        <v>1</v>
      </c>
      <c r="T5736" s="14">
        <f t="shared" si="420"/>
        <v>2</v>
      </c>
    </row>
    <row r="5737" customHeight="1" spans="1:20">
      <c r="A5737" s="6">
        <v>45397.6479166667</v>
      </c>
      <c r="B5737" s="7">
        <v>57697452</v>
      </c>
      <c r="C5737" s="7">
        <v>118074</v>
      </c>
      <c r="D5737" s="7" t="s">
        <v>442</v>
      </c>
      <c r="E5737" s="7">
        <v>47683</v>
      </c>
      <c r="F5737" s="7" t="s">
        <v>381</v>
      </c>
      <c r="G5737" s="7" t="s">
        <v>382</v>
      </c>
      <c r="H5737" s="7" t="s">
        <v>408</v>
      </c>
      <c r="I5737" s="7">
        <v>1</v>
      </c>
      <c r="J5737" s="7">
        <v>25.8</v>
      </c>
      <c r="K5737" s="7">
        <v>9.7</v>
      </c>
      <c r="L5737" s="7" t="s">
        <v>614</v>
      </c>
      <c r="M5737" s="8">
        <v>4304</v>
      </c>
      <c r="N5737" s="7" t="s">
        <v>443</v>
      </c>
      <c r="O5737" s="8">
        <v>36351566</v>
      </c>
      <c r="P5737" s="9" t="s">
        <v>414</v>
      </c>
      <c r="Q5737" s="8">
        <v>25.8</v>
      </c>
      <c r="R5737" s="8">
        <v>16.1</v>
      </c>
      <c r="S5737" s="13">
        <v>1</v>
      </c>
      <c r="T5737" s="14">
        <f t="shared" si="420"/>
        <v>1</v>
      </c>
    </row>
    <row r="5738" customHeight="1" spans="1:20">
      <c r="A5738" s="6">
        <v>45397.7923611111</v>
      </c>
      <c r="B5738" s="7">
        <v>57701175</v>
      </c>
      <c r="C5738" s="7">
        <v>118074</v>
      </c>
      <c r="D5738" s="7" t="s">
        <v>442</v>
      </c>
      <c r="E5738" s="7">
        <v>47683</v>
      </c>
      <c r="F5738" s="7" t="s">
        <v>381</v>
      </c>
      <c r="G5738" s="7" t="s">
        <v>382</v>
      </c>
      <c r="H5738" s="7" t="s">
        <v>408</v>
      </c>
      <c r="I5738" s="7">
        <v>1</v>
      </c>
      <c r="J5738" s="7">
        <v>25.8</v>
      </c>
      <c r="K5738" s="7">
        <v>9.7</v>
      </c>
      <c r="L5738" s="7" t="s">
        <v>614</v>
      </c>
      <c r="M5738" s="8">
        <v>27693</v>
      </c>
      <c r="N5738" s="7" t="s">
        <v>346</v>
      </c>
      <c r="O5738" s="8">
        <v>36351566</v>
      </c>
      <c r="P5738" s="9" t="s">
        <v>414</v>
      </c>
      <c r="Q5738" s="8">
        <v>25.8</v>
      </c>
      <c r="R5738" s="8">
        <v>16.1</v>
      </c>
      <c r="S5738" s="13">
        <v>1</v>
      </c>
      <c r="T5738" s="14">
        <f t="shared" si="420"/>
        <v>1</v>
      </c>
    </row>
    <row r="5739" customHeight="1" spans="1:20">
      <c r="A5739" s="6">
        <v>45398.4034722222</v>
      </c>
      <c r="B5739" s="7">
        <v>57706172</v>
      </c>
      <c r="C5739" s="7">
        <v>118074</v>
      </c>
      <c r="D5739" s="7" t="s">
        <v>442</v>
      </c>
      <c r="E5739" s="7">
        <v>47683</v>
      </c>
      <c r="F5739" s="7" t="s">
        <v>381</v>
      </c>
      <c r="G5739" s="7" t="s">
        <v>382</v>
      </c>
      <c r="H5739" s="7" t="s">
        <v>408</v>
      </c>
      <c r="I5739" s="7">
        <v>1</v>
      </c>
      <c r="J5739" s="7">
        <v>25.8</v>
      </c>
      <c r="K5739" s="7">
        <v>9.7</v>
      </c>
      <c r="L5739" s="7" t="s">
        <v>614</v>
      </c>
      <c r="M5739" s="8">
        <v>15326</v>
      </c>
      <c r="N5739" s="7" t="s">
        <v>101</v>
      </c>
      <c r="O5739" s="8">
        <v>36351566</v>
      </c>
      <c r="P5739" s="9" t="s">
        <v>414</v>
      </c>
      <c r="Q5739" s="8">
        <v>25.8</v>
      </c>
      <c r="R5739" s="8">
        <v>16.1</v>
      </c>
      <c r="S5739" s="13">
        <v>1</v>
      </c>
      <c r="T5739" s="14">
        <f t="shared" si="420"/>
        <v>1</v>
      </c>
    </row>
    <row r="5740" customHeight="1" spans="1:20">
      <c r="A5740" s="6">
        <v>45398.4034722222</v>
      </c>
      <c r="B5740" s="7">
        <v>57706172</v>
      </c>
      <c r="C5740" s="7">
        <v>118074</v>
      </c>
      <c r="D5740" s="7" t="s">
        <v>442</v>
      </c>
      <c r="E5740" s="7">
        <v>47683</v>
      </c>
      <c r="F5740" s="7" t="s">
        <v>381</v>
      </c>
      <c r="G5740" s="7" t="s">
        <v>382</v>
      </c>
      <c r="H5740" s="7" t="s">
        <v>408</v>
      </c>
      <c r="I5740" s="7">
        <v>1</v>
      </c>
      <c r="J5740" s="7">
        <v>25.79</v>
      </c>
      <c r="K5740" s="7">
        <v>9.69</v>
      </c>
      <c r="L5740" s="7" t="s">
        <v>620</v>
      </c>
      <c r="M5740" s="8">
        <v>15326</v>
      </c>
      <c r="N5740" s="7" t="s">
        <v>101</v>
      </c>
      <c r="O5740" s="8">
        <v>36351566</v>
      </c>
      <c r="P5740" s="9" t="s">
        <v>414</v>
      </c>
      <c r="Q5740" s="8">
        <v>25.79</v>
      </c>
      <c r="R5740" s="8">
        <v>16.1</v>
      </c>
      <c r="S5740" s="13">
        <v>1</v>
      </c>
      <c r="T5740" s="14">
        <f t="shared" si="420"/>
        <v>1</v>
      </c>
    </row>
    <row r="5741" customHeight="1" spans="1:20">
      <c r="A5741" s="6">
        <v>45398.4034722222</v>
      </c>
      <c r="B5741" s="7">
        <v>57706172</v>
      </c>
      <c r="C5741" s="7">
        <v>118074</v>
      </c>
      <c r="D5741" s="7" t="s">
        <v>442</v>
      </c>
      <c r="E5741" s="7">
        <v>47683</v>
      </c>
      <c r="F5741" s="7" t="s">
        <v>381</v>
      </c>
      <c r="G5741" s="7" t="s">
        <v>382</v>
      </c>
      <c r="H5741" s="7" t="s">
        <v>408</v>
      </c>
      <c r="I5741" s="7">
        <v>1</v>
      </c>
      <c r="J5741" s="7">
        <v>25.8</v>
      </c>
      <c r="K5741" s="7">
        <v>9.7</v>
      </c>
      <c r="L5741" s="7" t="s">
        <v>614</v>
      </c>
      <c r="M5741" s="8">
        <v>15326</v>
      </c>
      <c r="N5741" s="7" t="s">
        <v>101</v>
      </c>
      <c r="O5741" s="8">
        <v>36351566</v>
      </c>
      <c r="P5741" s="9" t="s">
        <v>414</v>
      </c>
      <c r="Q5741" s="8">
        <v>25.8</v>
      </c>
      <c r="R5741" s="8">
        <v>16.1</v>
      </c>
      <c r="S5741" s="13">
        <v>1</v>
      </c>
      <c r="T5741" s="14">
        <f t="shared" si="420"/>
        <v>1</v>
      </c>
    </row>
    <row r="5742" customHeight="1" spans="1:20">
      <c r="A5742" s="6">
        <v>45398.4166666667</v>
      </c>
      <c r="B5742" s="7">
        <v>57706462</v>
      </c>
      <c r="C5742" s="7">
        <v>118074</v>
      </c>
      <c r="D5742" s="7" t="s">
        <v>442</v>
      </c>
      <c r="E5742" s="7">
        <v>47683</v>
      </c>
      <c r="F5742" s="7" t="s">
        <v>381</v>
      </c>
      <c r="G5742" s="7" t="s">
        <v>382</v>
      </c>
      <c r="H5742" s="7" t="s">
        <v>408</v>
      </c>
      <c r="I5742" s="7">
        <v>1</v>
      </c>
      <c r="J5742" s="7">
        <v>25.8</v>
      </c>
      <c r="K5742" s="7">
        <v>9.7</v>
      </c>
      <c r="L5742" s="7" t="s">
        <v>614</v>
      </c>
      <c r="M5742" s="8">
        <v>27693</v>
      </c>
      <c r="N5742" s="7" t="s">
        <v>346</v>
      </c>
      <c r="O5742" s="8">
        <v>36351566</v>
      </c>
      <c r="P5742" s="9" t="s">
        <v>414</v>
      </c>
      <c r="Q5742" s="8">
        <v>25.8</v>
      </c>
      <c r="R5742" s="8">
        <v>16.1</v>
      </c>
      <c r="S5742" s="13">
        <v>1</v>
      </c>
      <c r="T5742" s="14">
        <f t="shared" si="420"/>
        <v>1</v>
      </c>
    </row>
    <row r="5743" customHeight="1" spans="1:20">
      <c r="A5743" s="6">
        <v>45398.7388888889</v>
      </c>
      <c r="B5743" s="7">
        <v>57712484</v>
      </c>
      <c r="C5743" s="7">
        <v>118074</v>
      </c>
      <c r="D5743" s="7" t="s">
        <v>442</v>
      </c>
      <c r="E5743" s="7">
        <v>47683</v>
      </c>
      <c r="F5743" s="7" t="s">
        <v>381</v>
      </c>
      <c r="G5743" s="7" t="s">
        <v>382</v>
      </c>
      <c r="H5743" s="7" t="s">
        <v>408</v>
      </c>
      <c r="I5743" s="7">
        <v>1</v>
      </c>
      <c r="J5743" s="7">
        <v>25.8</v>
      </c>
      <c r="K5743" s="7">
        <v>9.7</v>
      </c>
      <c r="L5743" s="7" t="s">
        <v>614</v>
      </c>
      <c r="M5743" s="8">
        <v>4304</v>
      </c>
      <c r="N5743" s="7" t="s">
        <v>443</v>
      </c>
      <c r="O5743" s="8">
        <v>36351566</v>
      </c>
      <c r="P5743" s="9" t="s">
        <v>414</v>
      </c>
      <c r="Q5743" s="8">
        <v>25.8</v>
      </c>
      <c r="R5743" s="8">
        <v>16.1</v>
      </c>
      <c r="S5743" s="13">
        <v>1</v>
      </c>
      <c r="T5743" s="14">
        <f t="shared" si="420"/>
        <v>1</v>
      </c>
    </row>
    <row r="5744" customHeight="1" spans="1:20">
      <c r="A5744" s="6">
        <v>45398.86875</v>
      </c>
      <c r="B5744" s="7">
        <v>57715757</v>
      </c>
      <c r="C5744" s="7">
        <v>118074</v>
      </c>
      <c r="D5744" s="7" t="s">
        <v>442</v>
      </c>
      <c r="E5744" s="7">
        <v>47683</v>
      </c>
      <c r="F5744" s="7" t="s">
        <v>381</v>
      </c>
      <c r="G5744" s="7" t="s">
        <v>382</v>
      </c>
      <c r="H5744" s="7" t="s">
        <v>408</v>
      </c>
      <c r="I5744" s="7">
        <v>1</v>
      </c>
      <c r="J5744" s="7">
        <v>25.8</v>
      </c>
      <c r="K5744" s="7">
        <v>9.7</v>
      </c>
      <c r="L5744" s="7" t="s">
        <v>614</v>
      </c>
      <c r="M5744" s="8">
        <v>4304</v>
      </c>
      <c r="N5744" s="7" t="s">
        <v>443</v>
      </c>
      <c r="O5744" s="8">
        <v>36351566</v>
      </c>
      <c r="P5744" s="9" t="s">
        <v>414</v>
      </c>
      <c r="Q5744" s="8">
        <v>25.8</v>
      </c>
      <c r="R5744" s="8">
        <v>16.1</v>
      </c>
      <c r="S5744" s="13">
        <v>1</v>
      </c>
      <c r="T5744" s="14">
        <f t="shared" si="420"/>
        <v>1</v>
      </c>
    </row>
    <row r="5745" customHeight="1" spans="1:20">
      <c r="A5745" s="6">
        <v>45399.4666666667</v>
      </c>
      <c r="B5745" s="7">
        <v>57720499</v>
      </c>
      <c r="C5745" s="7">
        <v>118074</v>
      </c>
      <c r="D5745" s="7" t="s">
        <v>442</v>
      </c>
      <c r="E5745" s="7">
        <v>47683</v>
      </c>
      <c r="F5745" s="7" t="s">
        <v>381</v>
      </c>
      <c r="G5745" s="7" t="s">
        <v>382</v>
      </c>
      <c r="H5745" s="7" t="s">
        <v>408</v>
      </c>
      <c r="I5745" s="7">
        <v>1</v>
      </c>
      <c r="J5745" s="7">
        <v>25.79</v>
      </c>
      <c r="K5745" s="7">
        <v>9.69</v>
      </c>
      <c r="L5745" s="7" t="s">
        <v>620</v>
      </c>
      <c r="M5745" s="8">
        <v>4304</v>
      </c>
      <c r="N5745" s="7" t="s">
        <v>443</v>
      </c>
      <c r="O5745" s="8">
        <v>36351566</v>
      </c>
      <c r="P5745" s="9" t="s">
        <v>414</v>
      </c>
      <c r="Q5745" s="8">
        <v>25.79</v>
      </c>
      <c r="R5745" s="8">
        <v>16.1</v>
      </c>
      <c r="S5745" s="13">
        <v>1</v>
      </c>
      <c r="T5745" s="14">
        <f t="shared" si="420"/>
        <v>1</v>
      </c>
    </row>
    <row r="5746" customHeight="1" spans="1:20">
      <c r="A5746" s="6">
        <v>45399.4666666667</v>
      </c>
      <c r="B5746" s="7">
        <v>57720499</v>
      </c>
      <c r="C5746" s="7">
        <v>118074</v>
      </c>
      <c r="D5746" s="7" t="s">
        <v>442</v>
      </c>
      <c r="E5746" s="7">
        <v>47683</v>
      </c>
      <c r="F5746" s="7" t="s">
        <v>381</v>
      </c>
      <c r="G5746" s="7" t="s">
        <v>382</v>
      </c>
      <c r="H5746" s="7" t="s">
        <v>408</v>
      </c>
      <c r="I5746" s="7">
        <v>1</v>
      </c>
      <c r="J5746" s="7">
        <v>25.8</v>
      </c>
      <c r="K5746" s="7">
        <v>9.7</v>
      </c>
      <c r="L5746" s="7" t="s">
        <v>614</v>
      </c>
      <c r="M5746" s="8">
        <v>4304</v>
      </c>
      <c r="N5746" s="7" t="s">
        <v>443</v>
      </c>
      <c r="O5746" s="8">
        <v>36351566</v>
      </c>
      <c r="P5746" s="9" t="s">
        <v>414</v>
      </c>
      <c r="Q5746" s="8">
        <v>25.8</v>
      </c>
      <c r="R5746" s="8">
        <v>16.1</v>
      </c>
      <c r="S5746" s="13">
        <v>1</v>
      </c>
      <c r="T5746" s="14">
        <f t="shared" si="420"/>
        <v>1</v>
      </c>
    </row>
    <row r="5747" customHeight="1" spans="1:20">
      <c r="A5747" s="6">
        <v>45399.4666666667</v>
      </c>
      <c r="B5747" s="7">
        <v>57720499</v>
      </c>
      <c r="C5747" s="7">
        <v>118074</v>
      </c>
      <c r="D5747" s="7" t="s">
        <v>442</v>
      </c>
      <c r="E5747" s="7">
        <v>47683</v>
      </c>
      <c r="F5747" s="7" t="s">
        <v>381</v>
      </c>
      <c r="G5747" s="7" t="s">
        <v>382</v>
      </c>
      <c r="H5747" s="7" t="s">
        <v>408</v>
      </c>
      <c r="I5747" s="7">
        <v>1</v>
      </c>
      <c r="J5747" s="7">
        <v>25.8</v>
      </c>
      <c r="K5747" s="7">
        <v>9.7</v>
      </c>
      <c r="L5747" s="7" t="s">
        <v>614</v>
      </c>
      <c r="M5747" s="8">
        <v>4304</v>
      </c>
      <c r="N5747" s="7" t="s">
        <v>443</v>
      </c>
      <c r="O5747" s="8">
        <v>36351566</v>
      </c>
      <c r="P5747" s="9" t="s">
        <v>414</v>
      </c>
      <c r="Q5747" s="8">
        <v>25.8</v>
      </c>
      <c r="R5747" s="8">
        <v>16.1</v>
      </c>
      <c r="S5747" s="13">
        <v>1</v>
      </c>
      <c r="T5747" s="14">
        <f t="shared" si="420"/>
        <v>1</v>
      </c>
    </row>
    <row r="5748" customHeight="1" spans="1:20">
      <c r="A5748" s="6">
        <v>45399.5909722222</v>
      </c>
      <c r="B5748" s="7">
        <v>57722201</v>
      </c>
      <c r="C5748" s="7">
        <v>118074</v>
      </c>
      <c r="D5748" s="7" t="s">
        <v>442</v>
      </c>
      <c r="E5748" s="7">
        <v>47683</v>
      </c>
      <c r="F5748" s="7" t="s">
        <v>381</v>
      </c>
      <c r="G5748" s="7" t="s">
        <v>382</v>
      </c>
      <c r="H5748" s="7" t="s">
        <v>408</v>
      </c>
      <c r="I5748" s="7">
        <v>1</v>
      </c>
      <c r="J5748" s="7">
        <v>25.8</v>
      </c>
      <c r="K5748" s="7">
        <v>9.7</v>
      </c>
      <c r="L5748" s="7" t="s">
        <v>614</v>
      </c>
      <c r="M5748" s="8">
        <v>4304</v>
      </c>
      <c r="N5748" s="7" t="s">
        <v>443</v>
      </c>
      <c r="O5748" s="8">
        <v>36351566</v>
      </c>
      <c r="P5748" s="9" t="s">
        <v>414</v>
      </c>
      <c r="Q5748" s="8">
        <v>25.8</v>
      </c>
      <c r="R5748" s="8">
        <v>16.1</v>
      </c>
      <c r="S5748" s="13">
        <v>1</v>
      </c>
      <c r="T5748" s="14">
        <f t="shared" si="420"/>
        <v>1</v>
      </c>
    </row>
    <row r="5749" customHeight="1" spans="1:20">
      <c r="A5749" s="6">
        <v>45399.89375</v>
      </c>
      <c r="B5749" s="7">
        <v>57729304</v>
      </c>
      <c r="C5749" s="7">
        <v>118074</v>
      </c>
      <c r="D5749" s="7" t="s">
        <v>442</v>
      </c>
      <c r="E5749" s="7">
        <v>47683</v>
      </c>
      <c r="F5749" s="7" t="s">
        <v>381</v>
      </c>
      <c r="G5749" s="7" t="s">
        <v>382</v>
      </c>
      <c r="H5749" s="7" t="s">
        <v>408</v>
      </c>
      <c r="I5749" s="7">
        <v>1</v>
      </c>
      <c r="J5749" s="7">
        <v>16.9</v>
      </c>
      <c r="K5749" s="7">
        <v>0.8</v>
      </c>
      <c r="L5749" s="7" t="s">
        <v>1276</v>
      </c>
      <c r="M5749" s="8">
        <v>27880</v>
      </c>
      <c r="N5749" s="7" t="s">
        <v>610</v>
      </c>
      <c r="O5749" s="8">
        <v>36546001</v>
      </c>
      <c r="P5749" s="9" t="s">
        <v>617</v>
      </c>
      <c r="Q5749" s="8">
        <v>16.9</v>
      </c>
      <c r="R5749" s="8">
        <v>16.1</v>
      </c>
      <c r="S5749" s="13" t="s">
        <v>618</v>
      </c>
      <c r="T5749" s="14"/>
    </row>
    <row r="5750" customHeight="1" spans="1:20">
      <c r="A5750" s="6">
        <v>45400.8354166667</v>
      </c>
      <c r="B5750" s="7">
        <v>57736650</v>
      </c>
      <c r="C5750" s="7">
        <v>118074</v>
      </c>
      <c r="D5750" s="7" t="s">
        <v>442</v>
      </c>
      <c r="E5750" s="7">
        <v>47683</v>
      </c>
      <c r="F5750" s="7" t="s">
        <v>381</v>
      </c>
      <c r="G5750" s="7" t="s">
        <v>382</v>
      </c>
      <c r="H5750" s="7" t="s">
        <v>408</v>
      </c>
      <c r="I5750" s="7">
        <v>1</v>
      </c>
      <c r="J5750" s="7">
        <v>25.8</v>
      </c>
      <c r="K5750" s="7">
        <v>9.7</v>
      </c>
      <c r="L5750" s="7" t="s">
        <v>614</v>
      </c>
      <c r="M5750" s="8">
        <v>4304</v>
      </c>
      <c r="N5750" s="7" t="s">
        <v>443</v>
      </c>
      <c r="O5750" s="8">
        <v>36351566</v>
      </c>
      <c r="P5750" s="9" t="s">
        <v>414</v>
      </c>
      <c r="Q5750" s="8">
        <v>25.8</v>
      </c>
      <c r="R5750" s="8">
        <v>16.1</v>
      </c>
      <c r="S5750" s="13">
        <v>1</v>
      </c>
      <c r="T5750" s="14">
        <f t="shared" ref="T5750:T5762" si="421">S5750*I5750</f>
        <v>1</v>
      </c>
    </row>
    <row r="5751" customHeight="1" spans="1:20">
      <c r="A5751" s="6">
        <v>45400.8354166667</v>
      </c>
      <c r="B5751" s="7">
        <v>57736650</v>
      </c>
      <c r="C5751" s="7">
        <v>118074</v>
      </c>
      <c r="D5751" s="7" t="s">
        <v>442</v>
      </c>
      <c r="E5751" s="7">
        <v>47683</v>
      </c>
      <c r="F5751" s="7" t="s">
        <v>381</v>
      </c>
      <c r="G5751" s="7" t="s">
        <v>382</v>
      </c>
      <c r="H5751" s="7" t="s">
        <v>408</v>
      </c>
      <c r="I5751" s="7">
        <v>1</v>
      </c>
      <c r="J5751" s="7">
        <v>25.8</v>
      </c>
      <c r="K5751" s="7">
        <v>9.7</v>
      </c>
      <c r="L5751" s="7" t="s">
        <v>614</v>
      </c>
      <c r="M5751" s="8">
        <v>4304</v>
      </c>
      <c r="N5751" s="7" t="s">
        <v>443</v>
      </c>
      <c r="O5751" s="8">
        <v>36351566</v>
      </c>
      <c r="P5751" s="9" t="s">
        <v>414</v>
      </c>
      <c r="Q5751" s="8">
        <v>25.8</v>
      </c>
      <c r="R5751" s="8">
        <v>16.1</v>
      </c>
      <c r="S5751" s="13">
        <v>1</v>
      </c>
      <c r="T5751" s="14">
        <f t="shared" si="421"/>
        <v>1</v>
      </c>
    </row>
    <row r="5752" customHeight="1" spans="1:20">
      <c r="A5752" s="6">
        <v>45400.8354166667</v>
      </c>
      <c r="B5752" s="7">
        <v>57736650</v>
      </c>
      <c r="C5752" s="7">
        <v>118074</v>
      </c>
      <c r="D5752" s="7" t="s">
        <v>442</v>
      </c>
      <c r="E5752" s="7">
        <v>47683</v>
      </c>
      <c r="F5752" s="7" t="s">
        <v>381</v>
      </c>
      <c r="G5752" s="7" t="s">
        <v>382</v>
      </c>
      <c r="H5752" s="7" t="s">
        <v>408</v>
      </c>
      <c r="I5752" s="7">
        <v>1</v>
      </c>
      <c r="J5752" s="7">
        <v>25.79</v>
      </c>
      <c r="K5752" s="7">
        <v>9.69</v>
      </c>
      <c r="L5752" s="7" t="s">
        <v>620</v>
      </c>
      <c r="M5752" s="8">
        <v>4304</v>
      </c>
      <c r="N5752" s="7" t="s">
        <v>443</v>
      </c>
      <c r="O5752" s="8">
        <v>36351566</v>
      </c>
      <c r="P5752" s="9" t="s">
        <v>414</v>
      </c>
      <c r="Q5752" s="8">
        <v>25.79</v>
      </c>
      <c r="R5752" s="8">
        <v>16.1</v>
      </c>
      <c r="S5752" s="13">
        <v>1</v>
      </c>
      <c r="T5752" s="14">
        <f t="shared" si="421"/>
        <v>1</v>
      </c>
    </row>
    <row r="5753" customHeight="1" spans="1:20">
      <c r="A5753" s="6">
        <v>45401.8125</v>
      </c>
      <c r="B5753" s="7">
        <v>57747380</v>
      </c>
      <c r="C5753" s="7">
        <v>118074</v>
      </c>
      <c r="D5753" s="7" t="s">
        <v>442</v>
      </c>
      <c r="E5753" s="7">
        <v>47683</v>
      </c>
      <c r="F5753" s="7" t="s">
        <v>381</v>
      </c>
      <c r="G5753" s="7" t="s">
        <v>382</v>
      </c>
      <c r="H5753" s="7" t="s">
        <v>408</v>
      </c>
      <c r="I5753" s="7">
        <v>1</v>
      </c>
      <c r="J5753" s="7">
        <v>25.8</v>
      </c>
      <c r="K5753" s="7">
        <v>9.7</v>
      </c>
      <c r="L5753" s="7" t="s">
        <v>614</v>
      </c>
      <c r="M5753" s="8">
        <v>4304</v>
      </c>
      <c r="N5753" s="7" t="s">
        <v>443</v>
      </c>
      <c r="O5753" s="8">
        <v>36351566</v>
      </c>
      <c r="P5753" s="9" t="s">
        <v>414</v>
      </c>
      <c r="Q5753" s="8">
        <v>25.8</v>
      </c>
      <c r="R5753" s="8">
        <v>16.1</v>
      </c>
      <c r="S5753" s="13">
        <v>1</v>
      </c>
      <c r="T5753" s="14">
        <f t="shared" si="421"/>
        <v>1</v>
      </c>
    </row>
    <row r="5754" customHeight="1" spans="1:20">
      <c r="A5754" s="6">
        <v>45401.8125</v>
      </c>
      <c r="B5754" s="7">
        <v>57747380</v>
      </c>
      <c r="C5754" s="7">
        <v>118074</v>
      </c>
      <c r="D5754" s="7" t="s">
        <v>442</v>
      </c>
      <c r="E5754" s="7">
        <v>47683</v>
      </c>
      <c r="F5754" s="7" t="s">
        <v>381</v>
      </c>
      <c r="G5754" s="7" t="s">
        <v>382</v>
      </c>
      <c r="H5754" s="7" t="s">
        <v>408</v>
      </c>
      <c r="I5754" s="7">
        <v>1</v>
      </c>
      <c r="J5754" s="7">
        <v>25.79</v>
      </c>
      <c r="K5754" s="7">
        <v>9.69</v>
      </c>
      <c r="L5754" s="7" t="s">
        <v>620</v>
      </c>
      <c r="M5754" s="8">
        <v>4304</v>
      </c>
      <c r="N5754" s="7" t="s">
        <v>443</v>
      </c>
      <c r="O5754" s="8">
        <v>36351566</v>
      </c>
      <c r="P5754" s="9" t="s">
        <v>414</v>
      </c>
      <c r="Q5754" s="8">
        <v>25.79</v>
      </c>
      <c r="R5754" s="8">
        <v>16.1</v>
      </c>
      <c r="S5754" s="13">
        <v>1</v>
      </c>
      <c r="T5754" s="14">
        <f t="shared" si="421"/>
        <v>1</v>
      </c>
    </row>
    <row r="5755" customHeight="1" spans="1:20">
      <c r="A5755" s="6">
        <v>45401.8125</v>
      </c>
      <c r="B5755" s="7">
        <v>57747380</v>
      </c>
      <c r="C5755" s="7">
        <v>118074</v>
      </c>
      <c r="D5755" s="7" t="s">
        <v>442</v>
      </c>
      <c r="E5755" s="7">
        <v>47683</v>
      </c>
      <c r="F5755" s="7" t="s">
        <v>381</v>
      </c>
      <c r="G5755" s="7" t="s">
        <v>382</v>
      </c>
      <c r="H5755" s="7" t="s">
        <v>408</v>
      </c>
      <c r="I5755" s="7">
        <v>1</v>
      </c>
      <c r="J5755" s="7">
        <v>25.8</v>
      </c>
      <c r="K5755" s="7">
        <v>9.7</v>
      </c>
      <c r="L5755" s="7" t="s">
        <v>614</v>
      </c>
      <c r="M5755" s="8">
        <v>4304</v>
      </c>
      <c r="N5755" s="7" t="s">
        <v>443</v>
      </c>
      <c r="O5755" s="8">
        <v>36351566</v>
      </c>
      <c r="P5755" s="9" t="s">
        <v>414</v>
      </c>
      <c r="Q5755" s="8">
        <v>25.8</v>
      </c>
      <c r="R5755" s="8">
        <v>16.1</v>
      </c>
      <c r="S5755" s="13">
        <v>1</v>
      </c>
      <c r="T5755" s="14">
        <f t="shared" si="421"/>
        <v>1</v>
      </c>
    </row>
    <row r="5756" customHeight="1" spans="1:20">
      <c r="A5756" s="6">
        <v>45402.4854166667</v>
      </c>
      <c r="B5756" s="7">
        <v>57753370</v>
      </c>
      <c r="C5756" s="7">
        <v>118074</v>
      </c>
      <c r="D5756" s="7" t="s">
        <v>442</v>
      </c>
      <c r="E5756" s="7">
        <v>47683</v>
      </c>
      <c r="F5756" s="7" t="s">
        <v>381</v>
      </c>
      <c r="G5756" s="7" t="s">
        <v>382</v>
      </c>
      <c r="H5756" s="7" t="s">
        <v>408</v>
      </c>
      <c r="I5756" s="7">
        <v>1</v>
      </c>
      <c r="J5756" s="7">
        <v>25.8</v>
      </c>
      <c r="K5756" s="7">
        <v>9.7</v>
      </c>
      <c r="L5756" s="7" t="s">
        <v>614</v>
      </c>
      <c r="M5756" s="8">
        <v>4304</v>
      </c>
      <c r="N5756" s="7" t="s">
        <v>443</v>
      </c>
      <c r="O5756" s="8">
        <v>36351566</v>
      </c>
      <c r="P5756" s="9" t="s">
        <v>414</v>
      </c>
      <c r="Q5756" s="8">
        <v>25.8</v>
      </c>
      <c r="R5756" s="8">
        <v>16.1</v>
      </c>
      <c r="S5756" s="13">
        <v>1</v>
      </c>
      <c r="T5756" s="14">
        <f t="shared" si="421"/>
        <v>1</v>
      </c>
    </row>
    <row r="5757" customHeight="1" spans="1:20">
      <c r="A5757" s="6">
        <v>45402.4854166667</v>
      </c>
      <c r="B5757" s="7">
        <v>57753370</v>
      </c>
      <c r="C5757" s="7">
        <v>118074</v>
      </c>
      <c r="D5757" s="7" t="s">
        <v>442</v>
      </c>
      <c r="E5757" s="7">
        <v>47683</v>
      </c>
      <c r="F5757" s="7" t="s">
        <v>381</v>
      </c>
      <c r="G5757" s="7" t="s">
        <v>382</v>
      </c>
      <c r="H5757" s="7" t="s">
        <v>408</v>
      </c>
      <c r="I5757" s="7">
        <v>1</v>
      </c>
      <c r="J5757" s="7">
        <v>25.8</v>
      </c>
      <c r="K5757" s="7">
        <v>9.7</v>
      </c>
      <c r="L5757" s="7" t="s">
        <v>614</v>
      </c>
      <c r="M5757" s="8">
        <v>4304</v>
      </c>
      <c r="N5757" s="7" t="s">
        <v>443</v>
      </c>
      <c r="O5757" s="8">
        <v>36351566</v>
      </c>
      <c r="P5757" s="9" t="s">
        <v>414</v>
      </c>
      <c r="Q5757" s="8">
        <v>25.8</v>
      </c>
      <c r="R5757" s="8">
        <v>16.1</v>
      </c>
      <c r="S5757" s="13">
        <v>1</v>
      </c>
      <c r="T5757" s="14">
        <f t="shared" si="421"/>
        <v>1</v>
      </c>
    </row>
    <row r="5758" customHeight="1" spans="1:20">
      <c r="A5758" s="6">
        <v>45402.4854166667</v>
      </c>
      <c r="B5758" s="7">
        <v>57753370</v>
      </c>
      <c r="C5758" s="7">
        <v>118074</v>
      </c>
      <c r="D5758" s="7" t="s">
        <v>442</v>
      </c>
      <c r="E5758" s="7">
        <v>47683</v>
      </c>
      <c r="F5758" s="7" t="s">
        <v>381</v>
      </c>
      <c r="G5758" s="7" t="s">
        <v>382</v>
      </c>
      <c r="H5758" s="7" t="s">
        <v>408</v>
      </c>
      <c r="I5758" s="7">
        <v>1</v>
      </c>
      <c r="J5758" s="7">
        <v>25.79</v>
      </c>
      <c r="K5758" s="7">
        <v>9.69</v>
      </c>
      <c r="L5758" s="7" t="s">
        <v>620</v>
      </c>
      <c r="M5758" s="8">
        <v>4304</v>
      </c>
      <c r="N5758" s="7" t="s">
        <v>443</v>
      </c>
      <c r="O5758" s="8">
        <v>36351566</v>
      </c>
      <c r="P5758" s="9" t="s">
        <v>414</v>
      </c>
      <c r="Q5758" s="8">
        <v>25.79</v>
      </c>
      <c r="R5758" s="8">
        <v>16.1</v>
      </c>
      <c r="S5758" s="13">
        <v>1</v>
      </c>
      <c r="T5758" s="14">
        <f t="shared" si="421"/>
        <v>1</v>
      </c>
    </row>
    <row r="5759" customHeight="1" spans="1:20">
      <c r="A5759" s="6">
        <v>45402.6659722222</v>
      </c>
      <c r="B5759" s="7">
        <v>57757020</v>
      </c>
      <c r="C5759" s="7">
        <v>118074</v>
      </c>
      <c r="D5759" s="7" t="s">
        <v>442</v>
      </c>
      <c r="E5759" s="7">
        <v>47683</v>
      </c>
      <c r="F5759" s="7" t="s">
        <v>381</v>
      </c>
      <c r="G5759" s="7" t="s">
        <v>382</v>
      </c>
      <c r="H5759" s="7" t="s">
        <v>408</v>
      </c>
      <c r="I5759" s="7">
        <v>1</v>
      </c>
      <c r="J5759" s="7">
        <v>25.8</v>
      </c>
      <c r="K5759" s="7">
        <v>9.7</v>
      </c>
      <c r="L5759" s="7" t="s">
        <v>614</v>
      </c>
      <c r="M5759" s="8">
        <v>15326</v>
      </c>
      <c r="N5759" s="7" t="s">
        <v>101</v>
      </c>
      <c r="O5759" s="8">
        <v>36351566</v>
      </c>
      <c r="P5759" s="9" t="s">
        <v>414</v>
      </c>
      <c r="Q5759" s="8">
        <v>25.8</v>
      </c>
      <c r="R5759" s="8">
        <v>16.1</v>
      </c>
      <c r="S5759" s="13">
        <v>1</v>
      </c>
      <c r="T5759" s="14">
        <f t="shared" si="421"/>
        <v>1</v>
      </c>
    </row>
    <row r="5760" customHeight="1" spans="1:20">
      <c r="A5760" s="6">
        <v>45402.6659722222</v>
      </c>
      <c r="B5760" s="7">
        <v>57757020</v>
      </c>
      <c r="C5760" s="7">
        <v>118074</v>
      </c>
      <c r="D5760" s="7" t="s">
        <v>442</v>
      </c>
      <c r="E5760" s="7">
        <v>47683</v>
      </c>
      <c r="F5760" s="7" t="s">
        <v>381</v>
      </c>
      <c r="G5760" s="7" t="s">
        <v>382</v>
      </c>
      <c r="H5760" s="7" t="s">
        <v>408</v>
      </c>
      <c r="I5760" s="7">
        <v>1</v>
      </c>
      <c r="J5760" s="7">
        <v>25.79</v>
      </c>
      <c r="K5760" s="7">
        <v>9.69</v>
      </c>
      <c r="L5760" s="7" t="s">
        <v>620</v>
      </c>
      <c r="M5760" s="8">
        <v>15326</v>
      </c>
      <c r="N5760" s="7" t="s">
        <v>101</v>
      </c>
      <c r="O5760" s="8">
        <v>36351566</v>
      </c>
      <c r="P5760" s="9" t="s">
        <v>414</v>
      </c>
      <c r="Q5760" s="8">
        <v>25.79</v>
      </c>
      <c r="R5760" s="8">
        <v>16.1</v>
      </c>
      <c r="S5760" s="13">
        <v>1</v>
      </c>
      <c r="T5760" s="14">
        <f t="shared" si="421"/>
        <v>1</v>
      </c>
    </row>
    <row r="5761" customHeight="1" spans="1:20">
      <c r="A5761" s="6">
        <v>45402.6659722222</v>
      </c>
      <c r="B5761" s="7">
        <v>57757020</v>
      </c>
      <c r="C5761" s="7">
        <v>118074</v>
      </c>
      <c r="D5761" s="7" t="s">
        <v>442</v>
      </c>
      <c r="E5761" s="7">
        <v>47683</v>
      </c>
      <c r="F5761" s="7" t="s">
        <v>381</v>
      </c>
      <c r="G5761" s="7" t="s">
        <v>382</v>
      </c>
      <c r="H5761" s="7" t="s">
        <v>408</v>
      </c>
      <c r="I5761" s="7">
        <v>1</v>
      </c>
      <c r="J5761" s="7">
        <v>25.8</v>
      </c>
      <c r="K5761" s="7">
        <v>9.7</v>
      </c>
      <c r="L5761" s="7" t="s">
        <v>614</v>
      </c>
      <c r="M5761" s="8">
        <v>15326</v>
      </c>
      <c r="N5761" s="7" t="s">
        <v>101</v>
      </c>
      <c r="O5761" s="8">
        <v>36351566</v>
      </c>
      <c r="P5761" s="9" t="s">
        <v>414</v>
      </c>
      <c r="Q5761" s="8">
        <v>25.8</v>
      </c>
      <c r="R5761" s="8">
        <v>16.1</v>
      </c>
      <c r="S5761" s="13">
        <v>1</v>
      </c>
      <c r="T5761" s="14">
        <f t="shared" si="421"/>
        <v>1</v>
      </c>
    </row>
    <row r="5762" customHeight="1" spans="1:20">
      <c r="A5762" s="6">
        <v>45403.4368055556</v>
      </c>
      <c r="B5762" s="7">
        <v>57765081</v>
      </c>
      <c r="C5762" s="7">
        <v>118074</v>
      </c>
      <c r="D5762" s="7" t="s">
        <v>442</v>
      </c>
      <c r="E5762" s="7">
        <v>47683</v>
      </c>
      <c r="F5762" s="7" t="s">
        <v>381</v>
      </c>
      <c r="G5762" s="7" t="s">
        <v>382</v>
      </c>
      <c r="H5762" s="7" t="s">
        <v>408</v>
      </c>
      <c r="I5762" s="7">
        <v>1</v>
      </c>
      <c r="J5762" s="7">
        <v>25.8</v>
      </c>
      <c r="K5762" s="7">
        <v>9.7</v>
      </c>
      <c r="L5762" s="7" t="s">
        <v>614</v>
      </c>
      <c r="M5762" s="8">
        <v>15326</v>
      </c>
      <c r="N5762" s="7" t="s">
        <v>101</v>
      </c>
      <c r="O5762" s="8">
        <v>36351566</v>
      </c>
      <c r="P5762" s="9" t="s">
        <v>414</v>
      </c>
      <c r="Q5762" s="8">
        <v>25.8</v>
      </c>
      <c r="R5762" s="8">
        <v>16.1</v>
      </c>
      <c r="S5762" s="13">
        <v>1</v>
      </c>
      <c r="T5762" s="14">
        <f t="shared" si="421"/>
        <v>1</v>
      </c>
    </row>
    <row r="5763" customHeight="1" spans="1:20">
      <c r="A5763" s="6">
        <v>45403.4652777778</v>
      </c>
      <c r="B5763" s="7">
        <v>57765629</v>
      </c>
      <c r="C5763" s="7">
        <v>118074</v>
      </c>
      <c r="D5763" s="7" t="s">
        <v>442</v>
      </c>
      <c r="E5763" s="7">
        <v>47683</v>
      </c>
      <c r="F5763" s="7" t="s">
        <v>381</v>
      </c>
      <c r="G5763" s="7" t="s">
        <v>382</v>
      </c>
      <c r="H5763" s="7" t="s">
        <v>408</v>
      </c>
      <c r="I5763" s="7">
        <v>1</v>
      </c>
      <c r="J5763" s="7">
        <v>16.68</v>
      </c>
      <c r="K5763" s="7">
        <v>0.58</v>
      </c>
      <c r="L5763" s="7" t="s">
        <v>1277</v>
      </c>
      <c r="M5763" s="8">
        <v>27880</v>
      </c>
      <c r="N5763" s="7" t="s">
        <v>610</v>
      </c>
      <c r="O5763" s="8">
        <v>36546001</v>
      </c>
      <c r="P5763" s="9" t="s">
        <v>617</v>
      </c>
      <c r="Q5763" s="8">
        <v>16.68</v>
      </c>
      <c r="R5763" s="8">
        <v>16.1</v>
      </c>
      <c r="S5763" s="13" t="s">
        <v>618</v>
      </c>
      <c r="T5763" s="14"/>
    </row>
    <row r="5764" customHeight="1" spans="1:20">
      <c r="A5764" s="6">
        <v>45404.6625</v>
      </c>
      <c r="B5764" s="7">
        <v>57779754</v>
      </c>
      <c r="C5764" s="7">
        <v>118074</v>
      </c>
      <c r="D5764" s="7" t="s">
        <v>442</v>
      </c>
      <c r="E5764" s="7">
        <v>47683</v>
      </c>
      <c r="F5764" s="7" t="s">
        <v>381</v>
      </c>
      <c r="G5764" s="7" t="s">
        <v>382</v>
      </c>
      <c r="H5764" s="7" t="s">
        <v>408</v>
      </c>
      <c r="I5764" s="7">
        <v>1</v>
      </c>
      <c r="J5764" s="7">
        <v>25.8</v>
      </c>
      <c r="K5764" s="7">
        <v>9.7</v>
      </c>
      <c r="L5764" s="7" t="s">
        <v>614</v>
      </c>
      <c r="M5764" s="8">
        <v>4304</v>
      </c>
      <c r="N5764" s="7" t="s">
        <v>443</v>
      </c>
      <c r="O5764" s="8">
        <v>36546001</v>
      </c>
      <c r="P5764" s="9" t="s">
        <v>414</v>
      </c>
      <c r="Q5764" s="8">
        <v>25.8</v>
      </c>
      <c r="R5764" s="8">
        <v>16.1</v>
      </c>
      <c r="S5764" s="13">
        <v>1</v>
      </c>
      <c r="T5764" s="14">
        <f t="shared" ref="T5764:T5785" si="422">S5764*I5764</f>
        <v>1</v>
      </c>
    </row>
    <row r="5765" customHeight="1" spans="1:20">
      <c r="A5765" s="6">
        <v>45405.4402777778</v>
      </c>
      <c r="B5765" s="7">
        <v>57788216</v>
      </c>
      <c r="C5765" s="7">
        <v>118074</v>
      </c>
      <c r="D5765" s="7" t="s">
        <v>442</v>
      </c>
      <c r="E5765" s="7">
        <v>47683</v>
      </c>
      <c r="F5765" s="7" t="s">
        <v>381</v>
      </c>
      <c r="G5765" s="7" t="s">
        <v>382</v>
      </c>
      <c r="H5765" s="7" t="s">
        <v>408</v>
      </c>
      <c r="I5765" s="7">
        <v>1</v>
      </c>
      <c r="J5765" s="7">
        <v>22.8</v>
      </c>
      <c r="K5765" s="7">
        <v>6.7</v>
      </c>
      <c r="L5765" s="7" t="s">
        <v>622</v>
      </c>
      <c r="M5765" s="8">
        <v>15326</v>
      </c>
      <c r="N5765" s="7" t="s">
        <v>101</v>
      </c>
      <c r="O5765" s="8">
        <v>36351566</v>
      </c>
      <c r="P5765" s="9" t="s">
        <v>414</v>
      </c>
      <c r="Q5765" s="8">
        <v>22.8</v>
      </c>
      <c r="R5765" s="8">
        <v>16.1</v>
      </c>
      <c r="S5765" s="13">
        <v>1</v>
      </c>
      <c r="T5765" s="14">
        <f t="shared" si="422"/>
        <v>1</v>
      </c>
    </row>
    <row r="5766" customHeight="1" spans="1:20">
      <c r="A5766" s="6">
        <v>45405.4402777778</v>
      </c>
      <c r="B5766" s="7">
        <v>57788216</v>
      </c>
      <c r="C5766" s="7">
        <v>118074</v>
      </c>
      <c r="D5766" s="7" t="s">
        <v>442</v>
      </c>
      <c r="E5766" s="7">
        <v>47683</v>
      </c>
      <c r="F5766" s="7" t="s">
        <v>381</v>
      </c>
      <c r="G5766" s="7" t="s">
        <v>382</v>
      </c>
      <c r="H5766" s="7" t="s">
        <v>408</v>
      </c>
      <c r="I5766" s="7">
        <v>1</v>
      </c>
      <c r="J5766" s="7">
        <v>22.8</v>
      </c>
      <c r="K5766" s="7">
        <v>6.7</v>
      </c>
      <c r="L5766" s="7" t="s">
        <v>622</v>
      </c>
      <c r="M5766" s="8">
        <v>15326</v>
      </c>
      <c r="N5766" s="7" t="s">
        <v>101</v>
      </c>
      <c r="O5766" s="8">
        <v>36351566</v>
      </c>
      <c r="P5766" s="9" t="s">
        <v>414</v>
      </c>
      <c r="Q5766" s="8">
        <v>22.8</v>
      </c>
      <c r="R5766" s="8">
        <v>16.1</v>
      </c>
      <c r="S5766" s="13">
        <v>1</v>
      </c>
      <c r="T5766" s="14">
        <f t="shared" si="422"/>
        <v>1</v>
      </c>
    </row>
    <row r="5767" customHeight="1" spans="1:20">
      <c r="A5767" s="6">
        <v>45405.4402777778</v>
      </c>
      <c r="B5767" s="7">
        <v>57788216</v>
      </c>
      <c r="C5767" s="7">
        <v>118074</v>
      </c>
      <c r="D5767" s="7" t="s">
        <v>442</v>
      </c>
      <c r="E5767" s="7">
        <v>47683</v>
      </c>
      <c r="F5767" s="7" t="s">
        <v>381</v>
      </c>
      <c r="G5767" s="7" t="s">
        <v>382</v>
      </c>
      <c r="H5767" s="7" t="s">
        <v>408</v>
      </c>
      <c r="I5767" s="7">
        <v>1</v>
      </c>
      <c r="J5767" s="7">
        <v>22.8</v>
      </c>
      <c r="K5767" s="7">
        <v>6.7</v>
      </c>
      <c r="L5767" s="7" t="s">
        <v>622</v>
      </c>
      <c r="M5767" s="8">
        <v>15326</v>
      </c>
      <c r="N5767" s="7" t="s">
        <v>101</v>
      </c>
      <c r="O5767" s="8">
        <v>36351566</v>
      </c>
      <c r="P5767" s="9" t="s">
        <v>414</v>
      </c>
      <c r="Q5767" s="8">
        <v>22.8</v>
      </c>
      <c r="R5767" s="8">
        <v>16.1</v>
      </c>
      <c r="S5767" s="13">
        <v>1</v>
      </c>
      <c r="T5767" s="14">
        <f t="shared" si="422"/>
        <v>1</v>
      </c>
    </row>
    <row r="5768" customHeight="1" spans="1:20">
      <c r="A5768" s="6">
        <v>45405.7388888889</v>
      </c>
      <c r="B5768" s="7">
        <v>57789218</v>
      </c>
      <c r="C5768" s="7">
        <v>118074</v>
      </c>
      <c r="D5768" s="7" t="s">
        <v>442</v>
      </c>
      <c r="E5768" s="7">
        <v>47683</v>
      </c>
      <c r="F5768" s="7" t="s">
        <v>381</v>
      </c>
      <c r="G5768" s="7" t="s">
        <v>382</v>
      </c>
      <c r="H5768" s="7" t="s">
        <v>408</v>
      </c>
      <c r="I5768" s="7">
        <v>-1</v>
      </c>
      <c r="J5768" s="7">
        <v>-25.8</v>
      </c>
      <c r="K5768" s="7">
        <v>-9.7</v>
      </c>
      <c r="L5768" s="7" t="s">
        <v>614</v>
      </c>
      <c r="M5768" s="8">
        <v>4304</v>
      </c>
      <c r="N5768" s="7" t="s">
        <v>443</v>
      </c>
      <c r="O5768" s="8">
        <v>36546001</v>
      </c>
      <c r="P5768" s="9" t="s">
        <v>414</v>
      </c>
      <c r="Q5768" s="8">
        <v>25.8</v>
      </c>
      <c r="R5768" s="8">
        <v>16.1</v>
      </c>
      <c r="S5768" s="13">
        <v>1</v>
      </c>
      <c r="T5768" s="14">
        <f t="shared" si="422"/>
        <v>-1</v>
      </c>
    </row>
    <row r="5769" customHeight="1" spans="1:20">
      <c r="A5769" s="6">
        <v>45407.4284722222</v>
      </c>
      <c r="B5769" s="7">
        <v>57811780</v>
      </c>
      <c r="C5769" s="7">
        <v>118074</v>
      </c>
      <c r="D5769" s="7" t="s">
        <v>442</v>
      </c>
      <c r="E5769" s="7">
        <v>47683</v>
      </c>
      <c r="F5769" s="7" t="s">
        <v>381</v>
      </c>
      <c r="G5769" s="7" t="s">
        <v>382</v>
      </c>
      <c r="H5769" s="7" t="s">
        <v>408</v>
      </c>
      <c r="I5769" s="7">
        <v>1</v>
      </c>
      <c r="J5769" s="7">
        <v>25.8</v>
      </c>
      <c r="K5769" s="7">
        <v>9.7</v>
      </c>
      <c r="L5769" s="7" t="s">
        <v>614</v>
      </c>
      <c r="M5769" s="8">
        <v>27693</v>
      </c>
      <c r="N5769" s="7" t="s">
        <v>346</v>
      </c>
      <c r="O5769" s="8">
        <v>36351566</v>
      </c>
      <c r="P5769" s="9" t="s">
        <v>414</v>
      </c>
      <c r="Q5769" s="8">
        <v>25.8</v>
      </c>
      <c r="R5769" s="8">
        <v>16.1</v>
      </c>
      <c r="S5769" s="13">
        <v>1</v>
      </c>
      <c r="T5769" s="14">
        <f t="shared" si="422"/>
        <v>1</v>
      </c>
    </row>
    <row r="5770" customHeight="1" spans="1:20">
      <c r="A5770" s="6">
        <v>45408.73125</v>
      </c>
      <c r="B5770" s="7">
        <v>57827848</v>
      </c>
      <c r="C5770" s="7">
        <v>118074</v>
      </c>
      <c r="D5770" s="7" t="s">
        <v>442</v>
      </c>
      <c r="E5770" s="7">
        <v>47683</v>
      </c>
      <c r="F5770" s="7" t="s">
        <v>381</v>
      </c>
      <c r="G5770" s="7" t="s">
        <v>382</v>
      </c>
      <c r="H5770" s="7" t="s">
        <v>408</v>
      </c>
      <c r="I5770" s="7">
        <v>1</v>
      </c>
      <c r="J5770" s="7">
        <v>25.8</v>
      </c>
      <c r="K5770" s="7">
        <v>9.7</v>
      </c>
      <c r="L5770" s="7" t="s">
        <v>614</v>
      </c>
      <c r="M5770" s="8">
        <v>15326</v>
      </c>
      <c r="N5770" s="7" t="s">
        <v>101</v>
      </c>
      <c r="O5770" s="8">
        <v>36351566</v>
      </c>
      <c r="P5770" s="9" t="s">
        <v>414</v>
      </c>
      <c r="Q5770" s="8">
        <v>25.8</v>
      </c>
      <c r="R5770" s="8">
        <v>16.1</v>
      </c>
      <c r="S5770" s="13">
        <v>1</v>
      </c>
      <c r="T5770" s="14">
        <f t="shared" si="422"/>
        <v>1</v>
      </c>
    </row>
    <row r="5771" customHeight="1" spans="1:20">
      <c r="A5771" s="6">
        <v>45409.7993055556</v>
      </c>
      <c r="B5771" s="7">
        <v>57840379</v>
      </c>
      <c r="C5771" s="7">
        <v>118074</v>
      </c>
      <c r="D5771" s="7" t="s">
        <v>442</v>
      </c>
      <c r="E5771" s="7">
        <v>47683</v>
      </c>
      <c r="F5771" s="7" t="s">
        <v>381</v>
      </c>
      <c r="G5771" s="7" t="s">
        <v>382</v>
      </c>
      <c r="H5771" s="7" t="s">
        <v>408</v>
      </c>
      <c r="I5771" s="7">
        <v>1</v>
      </c>
      <c r="J5771" s="7">
        <v>25.8</v>
      </c>
      <c r="K5771" s="7">
        <v>9.7</v>
      </c>
      <c r="L5771" s="7" t="s">
        <v>614</v>
      </c>
      <c r="M5771" s="8">
        <v>15326</v>
      </c>
      <c r="N5771" s="7" t="s">
        <v>101</v>
      </c>
      <c r="O5771" s="8">
        <v>36351566</v>
      </c>
      <c r="P5771" s="9" t="s">
        <v>414</v>
      </c>
      <c r="Q5771" s="8">
        <v>25.8</v>
      </c>
      <c r="R5771" s="8">
        <v>16.1</v>
      </c>
      <c r="S5771" s="13">
        <v>1</v>
      </c>
      <c r="T5771" s="14">
        <f t="shared" si="422"/>
        <v>1</v>
      </c>
    </row>
    <row r="5772" customHeight="1" spans="1:20">
      <c r="A5772" s="6">
        <v>45410.4451388889</v>
      </c>
      <c r="B5772" s="7">
        <v>57845590</v>
      </c>
      <c r="C5772" s="7">
        <v>118074</v>
      </c>
      <c r="D5772" s="7" t="s">
        <v>442</v>
      </c>
      <c r="E5772" s="7">
        <v>47683</v>
      </c>
      <c r="F5772" s="7" t="s">
        <v>381</v>
      </c>
      <c r="G5772" s="7" t="s">
        <v>382</v>
      </c>
      <c r="H5772" s="7" t="s">
        <v>408</v>
      </c>
      <c r="I5772" s="7">
        <v>1</v>
      </c>
      <c r="J5772" s="7">
        <v>25.8</v>
      </c>
      <c r="K5772" s="7">
        <v>9.7</v>
      </c>
      <c r="L5772" s="7" t="s">
        <v>614</v>
      </c>
      <c r="M5772" s="8">
        <v>4304</v>
      </c>
      <c r="N5772" s="7" t="s">
        <v>443</v>
      </c>
      <c r="O5772" s="8">
        <v>36351566</v>
      </c>
      <c r="P5772" s="9" t="s">
        <v>414</v>
      </c>
      <c r="Q5772" s="8">
        <v>25.8</v>
      </c>
      <c r="R5772" s="8">
        <v>16.1</v>
      </c>
      <c r="S5772" s="13">
        <v>1</v>
      </c>
      <c r="T5772" s="14">
        <f t="shared" si="422"/>
        <v>1</v>
      </c>
    </row>
    <row r="5773" customHeight="1" spans="1:20">
      <c r="A5773" s="6">
        <v>45410.5409722222</v>
      </c>
      <c r="B5773" s="7">
        <v>57848065</v>
      </c>
      <c r="C5773" s="7">
        <v>118074</v>
      </c>
      <c r="D5773" s="7" t="s">
        <v>442</v>
      </c>
      <c r="E5773" s="7">
        <v>47683</v>
      </c>
      <c r="F5773" s="7" t="s">
        <v>381</v>
      </c>
      <c r="G5773" s="7" t="s">
        <v>382</v>
      </c>
      <c r="H5773" s="7" t="s">
        <v>408</v>
      </c>
      <c r="I5773" s="7">
        <v>1</v>
      </c>
      <c r="J5773" s="7">
        <v>25.8</v>
      </c>
      <c r="K5773" s="7">
        <v>9.7</v>
      </c>
      <c r="L5773" s="7" t="s">
        <v>614</v>
      </c>
      <c r="M5773" s="8">
        <v>4304</v>
      </c>
      <c r="N5773" s="7" t="s">
        <v>443</v>
      </c>
      <c r="O5773" s="8">
        <v>36351566</v>
      </c>
      <c r="P5773" s="9" t="s">
        <v>414</v>
      </c>
      <c r="Q5773" s="8">
        <v>25.8</v>
      </c>
      <c r="R5773" s="8">
        <v>16.1</v>
      </c>
      <c r="S5773" s="13">
        <v>1</v>
      </c>
      <c r="T5773" s="14">
        <f t="shared" si="422"/>
        <v>1</v>
      </c>
    </row>
    <row r="5774" customHeight="1" spans="1:20">
      <c r="A5774" s="6">
        <v>45410.6326388889</v>
      </c>
      <c r="B5774" s="7">
        <v>57849198</v>
      </c>
      <c r="C5774" s="7">
        <v>118074</v>
      </c>
      <c r="D5774" s="7" t="s">
        <v>442</v>
      </c>
      <c r="E5774" s="7">
        <v>47683</v>
      </c>
      <c r="F5774" s="7" t="s">
        <v>381</v>
      </c>
      <c r="G5774" s="7" t="s">
        <v>382</v>
      </c>
      <c r="H5774" s="7" t="s">
        <v>408</v>
      </c>
      <c r="I5774" s="7">
        <v>2</v>
      </c>
      <c r="J5774" s="7">
        <v>51.6</v>
      </c>
      <c r="K5774" s="7">
        <v>19.4</v>
      </c>
      <c r="L5774" s="7" t="s">
        <v>614</v>
      </c>
      <c r="M5774" s="8">
        <v>4304</v>
      </c>
      <c r="N5774" s="7" t="s">
        <v>443</v>
      </c>
      <c r="O5774" s="8">
        <v>36351566</v>
      </c>
      <c r="P5774" s="9" t="s">
        <v>414</v>
      </c>
      <c r="Q5774" s="8">
        <v>25.8</v>
      </c>
      <c r="R5774" s="8">
        <v>16.1</v>
      </c>
      <c r="S5774" s="13">
        <v>1</v>
      </c>
      <c r="T5774" s="14">
        <f t="shared" si="422"/>
        <v>2</v>
      </c>
    </row>
    <row r="5775" customHeight="1" spans="1:20">
      <c r="A5775" s="6">
        <v>45411.7111111111</v>
      </c>
      <c r="B5775" s="7">
        <v>57861583</v>
      </c>
      <c r="C5775" s="7">
        <v>118074</v>
      </c>
      <c r="D5775" s="7" t="s">
        <v>442</v>
      </c>
      <c r="E5775" s="7">
        <v>47683</v>
      </c>
      <c r="F5775" s="7" t="s">
        <v>381</v>
      </c>
      <c r="G5775" s="7" t="s">
        <v>382</v>
      </c>
      <c r="H5775" s="7" t="s">
        <v>408</v>
      </c>
      <c r="I5775" s="7">
        <v>1</v>
      </c>
      <c r="J5775" s="7">
        <v>25.8</v>
      </c>
      <c r="K5775" s="7">
        <v>9.7</v>
      </c>
      <c r="L5775" s="7" t="s">
        <v>614</v>
      </c>
      <c r="M5775" s="8">
        <v>4304</v>
      </c>
      <c r="N5775" s="7" t="s">
        <v>443</v>
      </c>
      <c r="O5775" s="8">
        <v>36351566</v>
      </c>
      <c r="P5775" s="9" t="s">
        <v>414</v>
      </c>
      <c r="Q5775" s="8">
        <v>25.8</v>
      </c>
      <c r="R5775" s="8">
        <v>16.1</v>
      </c>
      <c r="S5775" s="13">
        <v>1</v>
      </c>
      <c r="T5775" s="14">
        <f t="shared" si="422"/>
        <v>1</v>
      </c>
    </row>
    <row r="5776" customHeight="1" spans="1:20">
      <c r="A5776" s="6">
        <v>45412.6805555556</v>
      </c>
      <c r="B5776" s="7">
        <v>57872051</v>
      </c>
      <c r="C5776" s="7">
        <v>118074</v>
      </c>
      <c r="D5776" s="7" t="s">
        <v>442</v>
      </c>
      <c r="E5776" s="7">
        <v>47683</v>
      </c>
      <c r="F5776" s="7" t="s">
        <v>381</v>
      </c>
      <c r="G5776" s="7" t="s">
        <v>382</v>
      </c>
      <c r="H5776" s="7" t="s">
        <v>408</v>
      </c>
      <c r="I5776" s="7">
        <v>1</v>
      </c>
      <c r="J5776" s="7">
        <v>25.8</v>
      </c>
      <c r="K5776" s="7">
        <v>9.7</v>
      </c>
      <c r="L5776" s="7" t="s">
        <v>614</v>
      </c>
      <c r="M5776" s="8">
        <v>4304</v>
      </c>
      <c r="N5776" s="7" t="s">
        <v>443</v>
      </c>
      <c r="O5776" s="8">
        <v>36351566</v>
      </c>
      <c r="P5776" s="9" t="s">
        <v>414</v>
      </c>
      <c r="Q5776" s="8">
        <v>25.8</v>
      </c>
      <c r="R5776" s="8">
        <v>16.1</v>
      </c>
      <c r="S5776" s="13">
        <v>1</v>
      </c>
      <c r="T5776" s="14">
        <f t="shared" si="422"/>
        <v>1</v>
      </c>
    </row>
    <row r="5777" customHeight="1" spans="1:20">
      <c r="A5777" s="6">
        <v>45412.7284722222</v>
      </c>
      <c r="B5777" s="7">
        <v>57872878</v>
      </c>
      <c r="C5777" s="7">
        <v>118074</v>
      </c>
      <c r="D5777" s="7" t="s">
        <v>442</v>
      </c>
      <c r="E5777" s="7">
        <v>47683</v>
      </c>
      <c r="F5777" s="7" t="s">
        <v>381</v>
      </c>
      <c r="G5777" s="7" t="s">
        <v>382</v>
      </c>
      <c r="H5777" s="7" t="s">
        <v>408</v>
      </c>
      <c r="I5777" s="7">
        <v>1</v>
      </c>
      <c r="J5777" s="7">
        <v>25.8</v>
      </c>
      <c r="K5777" s="7">
        <v>9.7</v>
      </c>
      <c r="L5777" s="7" t="s">
        <v>614</v>
      </c>
      <c r="M5777" s="8">
        <v>4304</v>
      </c>
      <c r="N5777" s="7" t="s">
        <v>443</v>
      </c>
      <c r="O5777" s="8">
        <v>36351566</v>
      </c>
      <c r="P5777" s="9" t="s">
        <v>414</v>
      </c>
      <c r="Q5777" s="8">
        <v>25.8</v>
      </c>
      <c r="R5777" s="8">
        <v>16.1</v>
      </c>
      <c r="S5777" s="13">
        <v>1</v>
      </c>
      <c r="T5777" s="14">
        <f t="shared" si="422"/>
        <v>1</v>
      </c>
    </row>
    <row r="5778" customHeight="1" spans="1:20">
      <c r="A5778" s="6">
        <v>45383.3986111111</v>
      </c>
      <c r="B5778" s="7">
        <v>57532124</v>
      </c>
      <c r="C5778" s="7">
        <v>118151</v>
      </c>
      <c r="D5778" s="7" t="s">
        <v>452</v>
      </c>
      <c r="E5778" s="7">
        <v>47683</v>
      </c>
      <c r="F5778" s="7" t="s">
        <v>381</v>
      </c>
      <c r="G5778" s="7" t="s">
        <v>382</v>
      </c>
      <c r="H5778" s="7" t="s">
        <v>408</v>
      </c>
      <c r="I5778" s="7">
        <v>1</v>
      </c>
      <c r="J5778" s="7">
        <v>25.8</v>
      </c>
      <c r="K5778" s="7">
        <v>9.8</v>
      </c>
      <c r="L5778" s="7" t="s">
        <v>733</v>
      </c>
      <c r="M5778" s="8">
        <v>16115</v>
      </c>
      <c r="N5778" s="7" t="s">
        <v>317</v>
      </c>
      <c r="O5778" s="8">
        <v>34975236</v>
      </c>
      <c r="P5778" s="9" t="s">
        <v>414</v>
      </c>
      <c r="Q5778" s="8">
        <v>25.8</v>
      </c>
      <c r="R5778" s="8">
        <v>16</v>
      </c>
      <c r="S5778" s="13">
        <v>1</v>
      </c>
      <c r="T5778" s="14">
        <f t="shared" si="422"/>
        <v>1</v>
      </c>
    </row>
    <row r="5779" customHeight="1" spans="1:20">
      <c r="A5779" s="6">
        <v>45384.5847222222</v>
      </c>
      <c r="B5779" s="7">
        <v>57547783</v>
      </c>
      <c r="C5779" s="7">
        <v>118151</v>
      </c>
      <c r="D5779" s="7" t="s">
        <v>452</v>
      </c>
      <c r="E5779" s="7">
        <v>47683</v>
      </c>
      <c r="F5779" s="7" t="s">
        <v>381</v>
      </c>
      <c r="G5779" s="7" t="s">
        <v>382</v>
      </c>
      <c r="H5779" s="7" t="s">
        <v>408</v>
      </c>
      <c r="I5779" s="7">
        <v>1</v>
      </c>
      <c r="J5779" s="7">
        <v>23.5</v>
      </c>
      <c r="K5779" s="7">
        <v>7.5</v>
      </c>
      <c r="L5779" s="7" t="s">
        <v>904</v>
      </c>
      <c r="M5779" s="8">
        <v>13279</v>
      </c>
      <c r="N5779" s="7" t="s">
        <v>185</v>
      </c>
      <c r="O5779" s="8">
        <v>34975236</v>
      </c>
      <c r="P5779" s="9" t="s">
        <v>414</v>
      </c>
      <c r="Q5779" s="8">
        <v>23.5</v>
      </c>
      <c r="R5779" s="8">
        <v>16</v>
      </c>
      <c r="S5779" s="13">
        <v>1</v>
      </c>
      <c r="T5779" s="14">
        <f t="shared" si="422"/>
        <v>1</v>
      </c>
    </row>
    <row r="5780" customHeight="1" spans="1:20">
      <c r="A5780" s="6">
        <v>45388.6256944444</v>
      </c>
      <c r="B5780" s="7">
        <v>57593203</v>
      </c>
      <c r="C5780" s="7">
        <v>118151</v>
      </c>
      <c r="D5780" s="7" t="s">
        <v>452</v>
      </c>
      <c r="E5780" s="7">
        <v>47683</v>
      </c>
      <c r="F5780" s="7" t="s">
        <v>381</v>
      </c>
      <c r="G5780" s="7" t="s">
        <v>382</v>
      </c>
      <c r="H5780" s="7" t="s">
        <v>408</v>
      </c>
      <c r="I5780" s="7">
        <v>1</v>
      </c>
      <c r="J5780" s="7">
        <v>25.8</v>
      </c>
      <c r="K5780" s="7">
        <v>9.8</v>
      </c>
      <c r="L5780" s="7" t="s">
        <v>733</v>
      </c>
      <c r="M5780" s="8">
        <v>13279</v>
      </c>
      <c r="N5780" s="7" t="s">
        <v>185</v>
      </c>
      <c r="O5780" s="8">
        <v>34975236</v>
      </c>
      <c r="P5780" s="9" t="s">
        <v>414</v>
      </c>
      <c r="Q5780" s="8">
        <v>25.8</v>
      </c>
      <c r="R5780" s="8">
        <v>16</v>
      </c>
      <c r="S5780" s="13">
        <v>1</v>
      </c>
      <c r="T5780" s="14">
        <f t="shared" si="422"/>
        <v>1</v>
      </c>
    </row>
    <row r="5781" customHeight="1" spans="1:20">
      <c r="A5781" s="6">
        <v>45391.3659722222</v>
      </c>
      <c r="B5781" s="7">
        <v>57621260</v>
      </c>
      <c r="C5781" s="7">
        <v>118151</v>
      </c>
      <c r="D5781" s="7" t="s">
        <v>452</v>
      </c>
      <c r="E5781" s="7">
        <v>47683</v>
      </c>
      <c r="F5781" s="7" t="s">
        <v>381</v>
      </c>
      <c r="G5781" s="7" t="s">
        <v>382</v>
      </c>
      <c r="H5781" s="7" t="s">
        <v>408</v>
      </c>
      <c r="I5781" s="7">
        <v>1</v>
      </c>
      <c r="J5781" s="7">
        <v>25.8</v>
      </c>
      <c r="K5781" s="7">
        <v>9.8</v>
      </c>
      <c r="L5781" s="7" t="s">
        <v>733</v>
      </c>
      <c r="M5781" s="8">
        <v>16115</v>
      </c>
      <c r="N5781" s="7" t="s">
        <v>317</v>
      </c>
      <c r="O5781" s="8">
        <v>34975236</v>
      </c>
      <c r="P5781" s="9" t="s">
        <v>414</v>
      </c>
      <c r="Q5781" s="8">
        <v>25.8</v>
      </c>
      <c r="R5781" s="8">
        <v>16</v>
      </c>
      <c r="S5781" s="13">
        <v>1</v>
      </c>
      <c r="T5781" s="14">
        <f t="shared" si="422"/>
        <v>1</v>
      </c>
    </row>
    <row r="5782" customHeight="1" spans="1:20">
      <c r="A5782" s="6">
        <v>45391.3659722222</v>
      </c>
      <c r="B5782" s="7">
        <v>57621260</v>
      </c>
      <c r="C5782" s="7">
        <v>118151</v>
      </c>
      <c r="D5782" s="7" t="s">
        <v>452</v>
      </c>
      <c r="E5782" s="7">
        <v>47683</v>
      </c>
      <c r="F5782" s="7" t="s">
        <v>381</v>
      </c>
      <c r="G5782" s="7" t="s">
        <v>382</v>
      </c>
      <c r="H5782" s="7" t="s">
        <v>408</v>
      </c>
      <c r="I5782" s="7">
        <v>1</v>
      </c>
      <c r="J5782" s="7">
        <v>23.5</v>
      </c>
      <c r="K5782" s="7">
        <v>7.5</v>
      </c>
      <c r="L5782" s="7" t="s">
        <v>904</v>
      </c>
      <c r="M5782" s="8">
        <v>16115</v>
      </c>
      <c r="N5782" s="7" t="s">
        <v>317</v>
      </c>
      <c r="O5782" s="8">
        <v>34975236</v>
      </c>
      <c r="P5782" s="9" t="s">
        <v>414</v>
      </c>
      <c r="Q5782" s="8">
        <v>23.5</v>
      </c>
      <c r="R5782" s="8">
        <v>16</v>
      </c>
      <c r="S5782" s="13">
        <v>1</v>
      </c>
      <c r="T5782" s="14">
        <f t="shared" si="422"/>
        <v>1</v>
      </c>
    </row>
    <row r="5783" customHeight="1" spans="1:20">
      <c r="A5783" s="6">
        <v>45395.3979166667</v>
      </c>
      <c r="B5783" s="7">
        <v>57667856</v>
      </c>
      <c r="C5783" s="7">
        <v>118151</v>
      </c>
      <c r="D5783" s="7" t="s">
        <v>452</v>
      </c>
      <c r="E5783" s="7">
        <v>47683</v>
      </c>
      <c r="F5783" s="7" t="s">
        <v>381</v>
      </c>
      <c r="G5783" s="7" t="s">
        <v>382</v>
      </c>
      <c r="H5783" s="7" t="s">
        <v>408</v>
      </c>
      <c r="I5783" s="7">
        <v>1</v>
      </c>
      <c r="J5783" s="7">
        <v>24.39</v>
      </c>
      <c r="K5783" s="7">
        <v>8.39</v>
      </c>
      <c r="L5783" s="7" t="s">
        <v>1278</v>
      </c>
      <c r="M5783" s="8">
        <v>16115</v>
      </c>
      <c r="N5783" s="7" t="s">
        <v>317</v>
      </c>
      <c r="O5783" s="8">
        <v>34975236</v>
      </c>
      <c r="P5783" s="9" t="s">
        <v>414</v>
      </c>
      <c r="Q5783" s="8">
        <v>24.39</v>
      </c>
      <c r="R5783" s="8">
        <v>16</v>
      </c>
      <c r="S5783" s="13">
        <v>1</v>
      </c>
      <c r="T5783" s="14">
        <f t="shared" si="422"/>
        <v>1</v>
      </c>
    </row>
    <row r="5784" customHeight="1" spans="1:20">
      <c r="A5784" s="6">
        <v>45395.3979166667</v>
      </c>
      <c r="B5784" s="7">
        <v>57667856</v>
      </c>
      <c r="C5784" s="7">
        <v>118151</v>
      </c>
      <c r="D5784" s="7" t="s">
        <v>452</v>
      </c>
      <c r="E5784" s="7">
        <v>47683</v>
      </c>
      <c r="F5784" s="7" t="s">
        <v>381</v>
      </c>
      <c r="G5784" s="7" t="s">
        <v>382</v>
      </c>
      <c r="H5784" s="7" t="s">
        <v>408</v>
      </c>
      <c r="I5784" s="7">
        <v>1</v>
      </c>
      <c r="J5784" s="7">
        <v>22.21</v>
      </c>
      <c r="K5784" s="7">
        <v>6.21</v>
      </c>
      <c r="L5784" s="7" t="s">
        <v>1279</v>
      </c>
      <c r="M5784" s="8">
        <v>16115</v>
      </c>
      <c r="N5784" s="7" t="s">
        <v>317</v>
      </c>
      <c r="O5784" s="8">
        <v>34975236</v>
      </c>
      <c r="P5784" s="9" t="s">
        <v>414</v>
      </c>
      <c r="Q5784" s="8">
        <v>22.21</v>
      </c>
      <c r="R5784" s="8">
        <v>16</v>
      </c>
      <c r="S5784" s="13">
        <v>1</v>
      </c>
      <c r="T5784" s="14">
        <f t="shared" si="422"/>
        <v>1</v>
      </c>
    </row>
    <row r="5785" customHeight="1" spans="1:20">
      <c r="A5785" s="6">
        <v>45395.4916666667</v>
      </c>
      <c r="B5785" s="7">
        <v>57669747</v>
      </c>
      <c r="C5785" s="7">
        <v>118151</v>
      </c>
      <c r="D5785" s="7" t="s">
        <v>452</v>
      </c>
      <c r="E5785" s="7">
        <v>47683</v>
      </c>
      <c r="F5785" s="7" t="s">
        <v>381</v>
      </c>
      <c r="G5785" s="7" t="s">
        <v>382</v>
      </c>
      <c r="H5785" s="7" t="s">
        <v>408</v>
      </c>
      <c r="I5785" s="7">
        <v>8</v>
      </c>
      <c r="J5785" s="7">
        <v>203.01</v>
      </c>
      <c r="K5785" s="7">
        <v>74.21</v>
      </c>
      <c r="L5785" s="7" t="s">
        <v>1088</v>
      </c>
      <c r="M5785" s="8">
        <v>16115</v>
      </c>
      <c r="N5785" s="7" t="s">
        <v>317</v>
      </c>
      <c r="O5785" s="8">
        <v>36707326</v>
      </c>
      <c r="P5785" s="9" t="s">
        <v>414</v>
      </c>
      <c r="Q5785" s="8">
        <v>25.37625</v>
      </c>
      <c r="R5785" s="8">
        <v>16.1</v>
      </c>
      <c r="S5785" s="13">
        <v>1</v>
      </c>
      <c r="T5785" s="14">
        <f t="shared" si="422"/>
        <v>8</v>
      </c>
    </row>
    <row r="5786" customHeight="1" spans="1:20">
      <c r="A5786" s="6">
        <v>45395.5805555556</v>
      </c>
      <c r="B5786" s="7">
        <v>57671089</v>
      </c>
      <c r="C5786" s="7">
        <v>118151</v>
      </c>
      <c r="D5786" s="7" t="s">
        <v>452</v>
      </c>
      <c r="E5786" s="7">
        <v>47683</v>
      </c>
      <c r="F5786" s="7" t="s">
        <v>381</v>
      </c>
      <c r="G5786" s="7" t="s">
        <v>382</v>
      </c>
      <c r="H5786" s="7" t="s">
        <v>408</v>
      </c>
      <c r="I5786" s="7">
        <v>1</v>
      </c>
      <c r="J5786" s="7">
        <v>16.25</v>
      </c>
      <c r="K5786" s="7">
        <v>0.15</v>
      </c>
      <c r="L5786" s="7" t="s">
        <v>816</v>
      </c>
      <c r="M5786" s="8">
        <v>16115</v>
      </c>
      <c r="N5786" s="7" t="s">
        <v>317</v>
      </c>
      <c r="O5786" s="8">
        <v>36707326</v>
      </c>
      <c r="P5786" s="9" t="s">
        <v>617</v>
      </c>
      <c r="Q5786" s="8">
        <v>16.25</v>
      </c>
      <c r="R5786" s="8">
        <v>16.1</v>
      </c>
      <c r="S5786" s="13" t="s">
        <v>618</v>
      </c>
      <c r="T5786" s="14"/>
    </row>
    <row r="5787" customHeight="1" spans="1:20">
      <c r="A5787" s="6">
        <v>45395.8756944444</v>
      </c>
      <c r="B5787" s="7">
        <v>57677656</v>
      </c>
      <c r="C5787" s="7">
        <v>118151</v>
      </c>
      <c r="D5787" s="7" t="s">
        <v>452</v>
      </c>
      <c r="E5787" s="7">
        <v>47683</v>
      </c>
      <c r="F5787" s="7" t="s">
        <v>381</v>
      </c>
      <c r="G5787" s="7" t="s">
        <v>382</v>
      </c>
      <c r="H5787" s="7" t="s">
        <v>408</v>
      </c>
      <c r="I5787" s="7">
        <v>1</v>
      </c>
      <c r="J5787" s="7">
        <v>23.5</v>
      </c>
      <c r="K5787" s="7">
        <v>7.5</v>
      </c>
      <c r="L5787" s="7" t="s">
        <v>904</v>
      </c>
      <c r="M5787" s="8">
        <v>13279</v>
      </c>
      <c r="N5787" s="7" t="s">
        <v>185</v>
      </c>
      <c r="O5787" s="8">
        <v>34975236</v>
      </c>
      <c r="P5787" s="9" t="s">
        <v>414</v>
      </c>
      <c r="Q5787" s="8">
        <v>23.5</v>
      </c>
      <c r="R5787" s="8">
        <v>16</v>
      </c>
      <c r="S5787" s="13">
        <v>1</v>
      </c>
      <c r="T5787" s="14">
        <f t="shared" ref="T5787:T5790" si="423">S5787*I5787</f>
        <v>1</v>
      </c>
    </row>
    <row r="5788" customHeight="1" spans="1:20">
      <c r="A5788" s="6">
        <v>45395.8888888889</v>
      </c>
      <c r="B5788" s="7">
        <v>57678011</v>
      </c>
      <c r="C5788" s="7">
        <v>118151</v>
      </c>
      <c r="D5788" s="7" t="s">
        <v>452</v>
      </c>
      <c r="E5788" s="7">
        <v>47683</v>
      </c>
      <c r="F5788" s="7" t="s">
        <v>381</v>
      </c>
      <c r="G5788" s="7" t="s">
        <v>382</v>
      </c>
      <c r="H5788" s="7" t="s">
        <v>408</v>
      </c>
      <c r="I5788" s="7">
        <v>-8</v>
      </c>
      <c r="J5788" s="7">
        <v>-203.01</v>
      </c>
      <c r="K5788" s="7">
        <v>-74.21</v>
      </c>
      <c r="L5788" s="7" t="s">
        <v>1088</v>
      </c>
      <c r="M5788" s="8">
        <v>16115</v>
      </c>
      <c r="N5788" s="7" t="s">
        <v>317</v>
      </c>
      <c r="O5788" s="8">
        <v>36707326</v>
      </c>
      <c r="P5788" s="9" t="s">
        <v>414</v>
      </c>
      <c r="Q5788" s="8">
        <v>25.37625</v>
      </c>
      <c r="R5788" s="8">
        <v>16.1</v>
      </c>
      <c r="S5788" s="13">
        <v>1</v>
      </c>
      <c r="T5788" s="14">
        <f t="shared" si="423"/>
        <v>-8</v>
      </c>
    </row>
    <row r="5789" customHeight="1" spans="1:20">
      <c r="A5789" s="6">
        <v>45395.9013888889</v>
      </c>
      <c r="B5789" s="7">
        <v>57678322</v>
      </c>
      <c r="C5789" s="7">
        <v>118151</v>
      </c>
      <c r="D5789" s="7" t="s">
        <v>452</v>
      </c>
      <c r="E5789" s="7">
        <v>47683</v>
      </c>
      <c r="F5789" s="7" t="s">
        <v>381</v>
      </c>
      <c r="G5789" s="7" t="s">
        <v>382</v>
      </c>
      <c r="H5789" s="7" t="s">
        <v>408</v>
      </c>
      <c r="I5789" s="7">
        <v>1</v>
      </c>
      <c r="J5789" s="7">
        <v>25.8</v>
      </c>
      <c r="K5789" s="7">
        <v>9.8</v>
      </c>
      <c r="L5789" s="7" t="s">
        <v>733</v>
      </c>
      <c r="M5789" s="8">
        <v>13279</v>
      </c>
      <c r="N5789" s="7" t="s">
        <v>185</v>
      </c>
      <c r="O5789" s="8">
        <v>34975236</v>
      </c>
      <c r="P5789" s="9" t="s">
        <v>414</v>
      </c>
      <c r="Q5789" s="8">
        <v>25.8</v>
      </c>
      <c r="R5789" s="8">
        <v>16</v>
      </c>
      <c r="S5789" s="13">
        <v>1</v>
      </c>
      <c r="T5789" s="14">
        <f t="shared" si="423"/>
        <v>1</v>
      </c>
    </row>
    <row r="5790" customHeight="1" spans="1:20">
      <c r="A5790" s="6">
        <v>45396.4770833333</v>
      </c>
      <c r="B5790" s="7">
        <v>57682651</v>
      </c>
      <c r="C5790" s="7">
        <v>118151</v>
      </c>
      <c r="D5790" s="7" t="s">
        <v>452</v>
      </c>
      <c r="E5790" s="7">
        <v>47683</v>
      </c>
      <c r="F5790" s="7" t="s">
        <v>381</v>
      </c>
      <c r="G5790" s="7" t="s">
        <v>382</v>
      </c>
      <c r="H5790" s="7" t="s">
        <v>408</v>
      </c>
      <c r="I5790" s="7">
        <v>1</v>
      </c>
      <c r="J5790" s="7">
        <v>25.8</v>
      </c>
      <c r="K5790" s="7">
        <v>9.8</v>
      </c>
      <c r="L5790" s="7" t="s">
        <v>733</v>
      </c>
      <c r="M5790" s="8">
        <v>13279</v>
      </c>
      <c r="N5790" s="7" t="s">
        <v>185</v>
      </c>
      <c r="O5790" s="8">
        <v>34975236</v>
      </c>
      <c r="P5790" s="9" t="s">
        <v>414</v>
      </c>
      <c r="Q5790" s="8">
        <v>25.8</v>
      </c>
      <c r="R5790" s="8">
        <v>16</v>
      </c>
      <c r="S5790" s="13">
        <v>1</v>
      </c>
      <c r="T5790" s="14">
        <f t="shared" si="423"/>
        <v>1</v>
      </c>
    </row>
    <row r="5791" customHeight="1" spans="1:20">
      <c r="A5791" s="6">
        <v>45400.7493055556</v>
      </c>
      <c r="B5791" s="7">
        <v>57734715</v>
      </c>
      <c r="C5791" s="7">
        <v>118151</v>
      </c>
      <c r="D5791" s="7" t="s">
        <v>452</v>
      </c>
      <c r="E5791" s="7">
        <v>47683</v>
      </c>
      <c r="F5791" s="7" t="s">
        <v>381</v>
      </c>
      <c r="G5791" s="7" t="s">
        <v>382</v>
      </c>
      <c r="H5791" s="7" t="s">
        <v>408</v>
      </c>
      <c r="I5791" s="7">
        <v>1</v>
      </c>
      <c r="J5791" s="7">
        <v>15.48</v>
      </c>
      <c r="K5791" s="7">
        <v>-0.62</v>
      </c>
      <c r="L5791" s="7" t="s">
        <v>798</v>
      </c>
      <c r="M5791" s="8">
        <v>13279</v>
      </c>
      <c r="N5791" s="7" t="s">
        <v>185</v>
      </c>
      <c r="O5791" s="8">
        <v>36707326</v>
      </c>
      <c r="P5791" s="9" t="s">
        <v>617</v>
      </c>
      <c r="Q5791" s="8">
        <v>15.48</v>
      </c>
      <c r="R5791" s="8">
        <v>16.1</v>
      </c>
      <c r="S5791" s="13" t="s">
        <v>618</v>
      </c>
      <c r="T5791" s="14"/>
    </row>
    <row r="5792" customHeight="1" spans="1:20">
      <c r="A5792" s="6">
        <v>45401.7333333333</v>
      </c>
      <c r="B5792" s="7">
        <v>57745988</v>
      </c>
      <c r="C5792" s="7">
        <v>118151</v>
      </c>
      <c r="D5792" s="7" t="s">
        <v>452</v>
      </c>
      <c r="E5792" s="7">
        <v>47683</v>
      </c>
      <c r="F5792" s="7" t="s">
        <v>381</v>
      </c>
      <c r="G5792" s="7" t="s">
        <v>382</v>
      </c>
      <c r="H5792" s="7" t="s">
        <v>408</v>
      </c>
      <c r="I5792" s="7">
        <v>1</v>
      </c>
      <c r="J5792" s="7">
        <v>25.8</v>
      </c>
      <c r="K5792" s="7">
        <v>9.8</v>
      </c>
      <c r="L5792" s="7" t="s">
        <v>733</v>
      </c>
      <c r="M5792" s="8">
        <v>16117</v>
      </c>
      <c r="N5792" s="7" t="s">
        <v>272</v>
      </c>
      <c r="O5792" s="8">
        <v>34975236</v>
      </c>
      <c r="P5792" s="9" t="s">
        <v>414</v>
      </c>
      <c r="Q5792" s="8">
        <v>25.8</v>
      </c>
      <c r="R5792" s="8">
        <v>16</v>
      </c>
      <c r="S5792" s="13">
        <v>1</v>
      </c>
      <c r="T5792" s="14">
        <f t="shared" ref="T5792:T5813" si="424">S5792*I5792</f>
        <v>1</v>
      </c>
    </row>
    <row r="5793" customHeight="1" spans="1:20">
      <c r="A5793" s="6">
        <v>45401.8145833333</v>
      </c>
      <c r="B5793" s="7">
        <v>57747436</v>
      </c>
      <c r="C5793" s="7">
        <v>118151</v>
      </c>
      <c r="D5793" s="7" t="s">
        <v>452</v>
      </c>
      <c r="E5793" s="7">
        <v>47683</v>
      </c>
      <c r="F5793" s="7" t="s">
        <v>381</v>
      </c>
      <c r="G5793" s="7" t="s">
        <v>382</v>
      </c>
      <c r="H5793" s="7" t="s">
        <v>408</v>
      </c>
      <c r="I5793" s="7">
        <v>1</v>
      </c>
      <c r="J5793" s="7">
        <v>23.5</v>
      </c>
      <c r="K5793" s="7">
        <v>7.5</v>
      </c>
      <c r="L5793" s="7" t="s">
        <v>904</v>
      </c>
      <c r="M5793" s="8">
        <v>16117</v>
      </c>
      <c r="N5793" s="7" t="s">
        <v>272</v>
      </c>
      <c r="O5793" s="8">
        <v>34975236</v>
      </c>
      <c r="P5793" s="9" t="s">
        <v>414</v>
      </c>
      <c r="Q5793" s="8">
        <v>23.5</v>
      </c>
      <c r="R5793" s="8">
        <v>16</v>
      </c>
      <c r="S5793" s="13">
        <v>1</v>
      </c>
      <c r="T5793" s="14">
        <f t="shared" si="424"/>
        <v>1</v>
      </c>
    </row>
    <row r="5794" customHeight="1" spans="1:20">
      <c r="A5794" s="6">
        <v>45402.8715277778</v>
      </c>
      <c r="B5794" s="7">
        <v>57760938</v>
      </c>
      <c r="C5794" s="7">
        <v>118151</v>
      </c>
      <c r="D5794" s="7" t="s">
        <v>452</v>
      </c>
      <c r="E5794" s="7">
        <v>47683</v>
      </c>
      <c r="F5794" s="7" t="s">
        <v>381</v>
      </c>
      <c r="G5794" s="7" t="s">
        <v>382</v>
      </c>
      <c r="H5794" s="7" t="s">
        <v>408</v>
      </c>
      <c r="I5794" s="7">
        <v>1</v>
      </c>
      <c r="J5794" s="7">
        <v>25.8</v>
      </c>
      <c r="K5794" s="7">
        <v>9.7</v>
      </c>
      <c r="L5794" s="7" t="s">
        <v>614</v>
      </c>
      <c r="M5794" s="8">
        <v>16117</v>
      </c>
      <c r="N5794" s="7" t="s">
        <v>272</v>
      </c>
      <c r="O5794" s="8">
        <v>36208164</v>
      </c>
      <c r="P5794" s="9" t="s">
        <v>414</v>
      </c>
      <c r="Q5794" s="8">
        <v>25.8</v>
      </c>
      <c r="R5794" s="8">
        <v>16.1</v>
      </c>
      <c r="S5794" s="13">
        <v>1</v>
      </c>
      <c r="T5794" s="14">
        <f t="shared" si="424"/>
        <v>1</v>
      </c>
    </row>
    <row r="5795" customHeight="1" spans="1:20">
      <c r="A5795" s="6">
        <v>45403.8951388889</v>
      </c>
      <c r="B5795" s="7">
        <v>57774228</v>
      </c>
      <c r="C5795" s="7">
        <v>118151</v>
      </c>
      <c r="D5795" s="7" t="s">
        <v>452</v>
      </c>
      <c r="E5795" s="7">
        <v>47683</v>
      </c>
      <c r="F5795" s="7" t="s">
        <v>381</v>
      </c>
      <c r="G5795" s="7" t="s">
        <v>382</v>
      </c>
      <c r="H5795" s="7" t="s">
        <v>408</v>
      </c>
      <c r="I5795" s="7">
        <v>1</v>
      </c>
      <c r="J5795" s="7">
        <v>23.5</v>
      </c>
      <c r="K5795" s="7">
        <v>7.4</v>
      </c>
      <c r="L5795" s="7" t="s">
        <v>909</v>
      </c>
      <c r="M5795" s="8">
        <v>13279</v>
      </c>
      <c r="N5795" s="7" t="s">
        <v>185</v>
      </c>
      <c r="O5795" s="8">
        <v>36208164</v>
      </c>
      <c r="P5795" s="9" t="s">
        <v>414</v>
      </c>
      <c r="Q5795" s="8">
        <v>23.5</v>
      </c>
      <c r="R5795" s="8">
        <v>16.1</v>
      </c>
      <c r="S5795" s="13">
        <v>1</v>
      </c>
      <c r="T5795" s="14">
        <f t="shared" si="424"/>
        <v>1</v>
      </c>
    </row>
    <row r="5796" customHeight="1" spans="1:20">
      <c r="A5796" s="6">
        <v>45403.8951388889</v>
      </c>
      <c r="B5796" s="7">
        <v>57774228</v>
      </c>
      <c r="C5796" s="7">
        <v>118151</v>
      </c>
      <c r="D5796" s="7" t="s">
        <v>452</v>
      </c>
      <c r="E5796" s="7">
        <v>47683</v>
      </c>
      <c r="F5796" s="7" t="s">
        <v>381</v>
      </c>
      <c r="G5796" s="7" t="s">
        <v>382</v>
      </c>
      <c r="H5796" s="7" t="s">
        <v>408</v>
      </c>
      <c r="I5796" s="7">
        <v>1</v>
      </c>
      <c r="J5796" s="7">
        <v>25.8</v>
      </c>
      <c r="K5796" s="7">
        <v>9.7</v>
      </c>
      <c r="L5796" s="7" t="s">
        <v>614</v>
      </c>
      <c r="M5796" s="8">
        <v>13279</v>
      </c>
      <c r="N5796" s="7" t="s">
        <v>185</v>
      </c>
      <c r="O5796" s="8">
        <v>36208164</v>
      </c>
      <c r="P5796" s="9" t="s">
        <v>414</v>
      </c>
      <c r="Q5796" s="8">
        <v>25.8</v>
      </c>
      <c r="R5796" s="8">
        <v>16.1</v>
      </c>
      <c r="S5796" s="13">
        <v>1</v>
      </c>
      <c r="T5796" s="14">
        <f t="shared" si="424"/>
        <v>1</v>
      </c>
    </row>
    <row r="5797" customHeight="1" spans="1:20">
      <c r="A5797" s="6">
        <v>45404.3909722222</v>
      </c>
      <c r="B5797" s="7">
        <v>57775729</v>
      </c>
      <c r="C5797" s="7">
        <v>118151</v>
      </c>
      <c r="D5797" s="7" t="s">
        <v>452</v>
      </c>
      <c r="E5797" s="7">
        <v>47683</v>
      </c>
      <c r="F5797" s="7" t="s">
        <v>381</v>
      </c>
      <c r="G5797" s="7" t="s">
        <v>382</v>
      </c>
      <c r="H5797" s="7" t="s">
        <v>408</v>
      </c>
      <c r="I5797" s="7">
        <v>1</v>
      </c>
      <c r="J5797" s="7">
        <v>23.5</v>
      </c>
      <c r="K5797" s="7">
        <v>7.4</v>
      </c>
      <c r="L5797" s="7" t="s">
        <v>909</v>
      </c>
      <c r="M5797" s="8">
        <v>13279</v>
      </c>
      <c r="N5797" s="7" t="s">
        <v>185</v>
      </c>
      <c r="O5797" s="8">
        <v>36707326</v>
      </c>
      <c r="P5797" s="9" t="s">
        <v>414</v>
      </c>
      <c r="Q5797" s="8">
        <v>23.5</v>
      </c>
      <c r="R5797" s="8">
        <v>16.1</v>
      </c>
      <c r="S5797" s="13">
        <v>1</v>
      </c>
      <c r="T5797" s="14">
        <f t="shared" si="424"/>
        <v>1</v>
      </c>
    </row>
    <row r="5798" customHeight="1" spans="1:20">
      <c r="A5798" s="6">
        <v>45408.7826388889</v>
      </c>
      <c r="B5798" s="7">
        <v>57828643</v>
      </c>
      <c r="C5798" s="7">
        <v>118151</v>
      </c>
      <c r="D5798" s="7" t="s">
        <v>452</v>
      </c>
      <c r="E5798" s="7">
        <v>47683</v>
      </c>
      <c r="F5798" s="7" t="s">
        <v>381</v>
      </c>
      <c r="G5798" s="7" t="s">
        <v>382</v>
      </c>
      <c r="H5798" s="7" t="s">
        <v>408</v>
      </c>
      <c r="I5798" s="7">
        <v>1</v>
      </c>
      <c r="J5798" s="7">
        <v>25.8</v>
      </c>
      <c r="K5798" s="7">
        <v>9.7</v>
      </c>
      <c r="L5798" s="7" t="s">
        <v>614</v>
      </c>
      <c r="M5798" s="8">
        <v>13279</v>
      </c>
      <c r="N5798" s="7" t="s">
        <v>185</v>
      </c>
      <c r="O5798" s="8">
        <v>36208164</v>
      </c>
      <c r="P5798" s="9" t="s">
        <v>414</v>
      </c>
      <c r="Q5798" s="8">
        <v>25.8</v>
      </c>
      <c r="R5798" s="8">
        <v>16.1</v>
      </c>
      <c r="S5798" s="13">
        <v>1</v>
      </c>
      <c r="T5798" s="14">
        <f t="shared" si="424"/>
        <v>1</v>
      </c>
    </row>
    <row r="5799" customHeight="1" spans="1:20">
      <c r="A5799" s="6">
        <v>45409.5840277778</v>
      </c>
      <c r="B5799" s="7">
        <v>57837174</v>
      </c>
      <c r="C5799" s="7">
        <v>118151</v>
      </c>
      <c r="D5799" s="7" t="s">
        <v>452</v>
      </c>
      <c r="E5799" s="7">
        <v>47683</v>
      </c>
      <c r="F5799" s="7" t="s">
        <v>381</v>
      </c>
      <c r="G5799" s="7" t="s">
        <v>382</v>
      </c>
      <c r="H5799" s="7" t="s">
        <v>408</v>
      </c>
      <c r="I5799" s="7">
        <v>1</v>
      </c>
      <c r="J5799" s="7">
        <v>25.8</v>
      </c>
      <c r="K5799" s="7">
        <v>9.7</v>
      </c>
      <c r="L5799" s="7" t="s">
        <v>614</v>
      </c>
      <c r="M5799" s="8">
        <v>13279</v>
      </c>
      <c r="N5799" s="7" t="s">
        <v>185</v>
      </c>
      <c r="O5799" s="8">
        <v>36707326</v>
      </c>
      <c r="P5799" s="9" t="s">
        <v>414</v>
      </c>
      <c r="Q5799" s="8">
        <v>25.8</v>
      </c>
      <c r="R5799" s="8">
        <v>16.1</v>
      </c>
      <c r="S5799" s="13">
        <v>1</v>
      </c>
      <c r="T5799" s="14">
        <f t="shared" si="424"/>
        <v>1</v>
      </c>
    </row>
    <row r="5800" customHeight="1" spans="1:20">
      <c r="A5800" s="6">
        <v>45412.4479166667</v>
      </c>
      <c r="B5800" s="7">
        <v>57868742</v>
      </c>
      <c r="C5800" s="7">
        <v>118151</v>
      </c>
      <c r="D5800" s="7" t="s">
        <v>452</v>
      </c>
      <c r="E5800" s="7">
        <v>47683</v>
      </c>
      <c r="F5800" s="7" t="s">
        <v>381</v>
      </c>
      <c r="G5800" s="7" t="s">
        <v>382</v>
      </c>
      <c r="H5800" s="7" t="s">
        <v>408</v>
      </c>
      <c r="I5800" s="7">
        <v>1</v>
      </c>
      <c r="J5800" s="7">
        <v>25.79</v>
      </c>
      <c r="K5800" s="7">
        <v>9.69</v>
      </c>
      <c r="L5800" s="7" t="s">
        <v>620</v>
      </c>
      <c r="M5800" s="8">
        <v>13279</v>
      </c>
      <c r="N5800" s="7" t="s">
        <v>185</v>
      </c>
      <c r="O5800" s="8">
        <v>36707326</v>
      </c>
      <c r="P5800" s="9" t="s">
        <v>414</v>
      </c>
      <c r="Q5800" s="8">
        <v>25.79</v>
      </c>
      <c r="R5800" s="8">
        <v>16.1</v>
      </c>
      <c r="S5800" s="13">
        <v>1</v>
      </c>
      <c r="T5800" s="14">
        <f t="shared" si="424"/>
        <v>1</v>
      </c>
    </row>
    <row r="5801" customHeight="1" spans="1:20">
      <c r="A5801" s="6">
        <v>45412.4479166667</v>
      </c>
      <c r="B5801" s="7">
        <v>57868742</v>
      </c>
      <c r="C5801" s="7">
        <v>118151</v>
      </c>
      <c r="D5801" s="7" t="s">
        <v>452</v>
      </c>
      <c r="E5801" s="7">
        <v>47683</v>
      </c>
      <c r="F5801" s="7" t="s">
        <v>381</v>
      </c>
      <c r="G5801" s="7" t="s">
        <v>382</v>
      </c>
      <c r="H5801" s="7" t="s">
        <v>408</v>
      </c>
      <c r="I5801" s="7">
        <v>1</v>
      </c>
      <c r="J5801" s="7">
        <v>25.8</v>
      </c>
      <c r="K5801" s="7">
        <v>9.7</v>
      </c>
      <c r="L5801" s="7" t="s">
        <v>614</v>
      </c>
      <c r="M5801" s="8">
        <v>13279</v>
      </c>
      <c r="N5801" s="7" t="s">
        <v>185</v>
      </c>
      <c r="O5801" s="8">
        <v>36707326</v>
      </c>
      <c r="P5801" s="9" t="s">
        <v>414</v>
      </c>
      <c r="Q5801" s="8">
        <v>25.8</v>
      </c>
      <c r="R5801" s="8">
        <v>16.1</v>
      </c>
      <c r="S5801" s="13">
        <v>1</v>
      </c>
      <c r="T5801" s="14">
        <f t="shared" si="424"/>
        <v>1</v>
      </c>
    </row>
    <row r="5802" customHeight="1" spans="1:20">
      <c r="A5802" s="6">
        <v>45412.4479166667</v>
      </c>
      <c r="B5802" s="7">
        <v>57868742</v>
      </c>
      <c r="C5802" s="7">
        <v>118151</v>
      </c>
      <c r="D5802" s="7" t="s">
        <v>452</v>
      </c>
      <c r="E5802" s="7">
        <v>47683</v>
      </c>
      <c r="F5802" s="7" t="s">
        <v>381</v>
      </c>
      <c r="G5802" s="7" t="s">
        <v>382</v>
      </c>
      <c r="H5802" s="7" t="s">
        <v>408</v>
      </c>
      <c r="I5802" s="7">
        <v>1</v>
      </c>
      <c r="J5802" s="7">
        <v>25.8</v>
      </c>
      <c r="K5802" s="7">
        <v>9.7</v>
      </c>
      <c r="L5802" s="7" t="s">
        <v>614</v>
      </c>
      <c r="M5802" s="8">
        <v>13279</v>
      </c>
      <c r="N5802" s="7" t="s">
        <v>185</v>
      </c>
      <c r="O5802" s="8">
        <v>36707326</v>
      </c>
      <c r="P5802" s="9" t="s">
        <v>414</v>
      </c>
      <c r="Q5802" s="8">
        <v>25.8</v>
      </c>
      <c r="R5802" s="8">
        <v>16.1</v>
      </c>
      <c r="S5802" s="13">
        <v>1</v>
      </c>
      <c r="T5802" s="14">
        <f t="shared" si="424"/>
        <v>1</v>
      </c>
    </row>
    <row r="5803" customHeight="1" spans="1:20">
      <c r="A5803" s="6">
        <v>45412.5819444444</v>
      </c>
      <c r="B5803" s="7">
        <v>57870602</v>
      </c>
      <c r="C5803" s="7">
        <v>118151</v>
      </c>
      <c r="D5803" s="7" t="s">
        <v>452</v>
      </c>
      <c r="E5803" s="7">
        <v>47683</v>
      </c>
      <c r="F5803" s="7" t="s">
        <v>381</v>
      </c>
      <c r="G5803" s="7" t="s">
        <v>382</v>
      </c>
      <c r="H5803" s="7" t="s">
        <v>408</v>
      </c>
      <c r="I5803" s="7">
        <v>1</v>
      </c>
      <c r="J5803" s="7">
        <v>25.8</v>
      </c>
      <c r="K5803" s="7">
        <v>9.7</v>
      </c>
      <c r="L5803" s="7" t="s">
        <v>614</v>
      </c>
      <c r="M5803" s="8">
        <v>13279</v>
      </c>
      <c r="N5803" s="7" t="s">
        <v>185</v>
      </c>
      <c r="O5803" s="8">
        <v>36707326</v>
      </c>
      <c r="P5803" s="9" t="s">
        <v>414</v>
      </c>
      <c r="Q5803" s="8">
        <v>25.8</v>
      </c>
      <c r="R5803" s="8">
        <v>16.1</v>
      </c>
      <c r="S5803" s="13">
        <v>1</v>
      </c>
      <c r="T5803" s="14">
        <f t="shared" si="424"/>
        <v>1</v>
      </c>
    </row>
    <row r="5804" customHeight="1" spans="1:20">
      <c r="A5804" s="6">
        <v>45383.7902777778</v>
      </c>
      <c r="B5804" s="7">
        <v>57539595</v>
      </c>
      <c r="C5804" s="7">
        <v>118758</v>
      </c>
      <c r="D5804" s="7" t="s">
        <v>512</v>
      </c>
      <c r="E5804" s="7">
        <v>47683</v>
      </c>
      <c r="F5804" s="7" t="s">
        <v>381</v>
      </c>
      <c r="G5804" s="7" t="s">
        <v>382</v>
      </c>
      <c r="H5804" s="7" t="s">
        <v>408</v>
      </c>
      <c r="I5804" s="7">
        <v>1</v>
      </c>
      <c r="J5804" s="7">
        <v>25.8</v>
      </c>
      <c r="K5804" s="7">
        <v>9.7</v>
      </c>
      <c r="L5804" s="7" t="s">
        <v>614</v>
      </c>
      <c r="M5804" s="8">
        <v>14388</v>
      </c>
      <c r="N5804" s="7" t="s">
        <v>279</v>
      </c>
      <c r="O5804" s="8">
        <v>36459820</v>
      </c>
      <c r="P5804" s="9" t="s">
        <v>414</v>
      </c>
      <c r="Q5804" s="8">
        <v>25.8</v>
      </c>
      <c r="R5804" s="8">
        <v>16.1</v>
      </c>
      <c r="S5804" s="13">
        <v>1</v>
      </c>
      <c r="T5804" s="14">
        <f t="shared" si="424"/>
        <v>1</v>
      </c>
    </row>
    <row r="5805" customHeight="1" spans="1:20">
      <c r="A5805" s="6">
        <v>45387.3555555556</v>
      </c>
      <c r="B5805" s="7">
        <v>57577913</v>
      </c>
      <c r="C5805" s="7">
        <v>118758</v>
      </c>
      <c r="D5805" s="7" t="s">
        <v>512</v>
      </c>
      <c r="E5805" s="7">
        <v>47683</v>
      </c>
      <c r="F5805" s="7" t="s">
        <v>381</v>
      </c>
      <c r="G5805" s="7" t="s">
        <v>382</v>
      </c>
      <c r="H5805" s="7" t="s">
        <v>408</v>
      </c>
      <c r="I5805" s="7">
        <v>1</v>
      </c>
      <c r="J5805" s="7">
        <v>25.8</v>
      </c>
      <c r="K5805" s="7">
        <v>9.7</v>
      </c>
      <c r="L5805" s="7" t="s">
        <v>614</v>
      </c>
      <c r="M5805" s="8">
        <v>16204</v>
      </c>
      <c r="N5805" s="7" t="s">
        <v>141</v>
      </c>
      <c r="O5805" s="8">
        <v>36199470</v>
      </c>
      <c r="P5805" s="9" t="s">
        <v>414</v>
      </c>
      <c r="Q5805" s="8">
        <v>25.8</v>
      </c>
      <c r="R5805" s="8">
        <v>16.1</v>
      </c>
      <c r="S5805" s="13">
        <v>1</v>
      </c>
      <c r="T5805" s="14">
        <f t="shared" si="424"/>
        <v>1</v>
      </c>
    </row>
    <row r="5806" customHeight="1" spans="1:20">
      <c r="A5806" s="6">
        <v>45390.8395833333</v>
      </c>
      <c r="B5806" s="7">
        <v>57619018</v>
      </c>
      <c r="C5806" s="7">
        <v>118758</v>
      </c>
      <c r="D5806" s="7" t="s">
        <v>512</v>
      </c>
      <c r="E5806" s="7">
        <v>47683</v>
      </c>
      <c r="F5806" s="7" t="s">
        <v>381</v>
      </c>
      <c r="G5806" s="7" t="s">
        <v>382</v>
      </c>
      <c r="H5806" s="7" t="s">
        <v>408</v>
      </c>
      <c r="I5806" s="7">
        <v>1</v>
      </c>
      <c r="J5806" s="7">
        <v>25.8</v>
      </c>
      <c r="K5806" s="7">
        <v>9.7</v>
      </c>
      <c r="L5806" s="7" t="s">
        <v>614</v>
      </c>
      <c r="M5806" s="8">
        <v>14388</v>
      </c>
      <c r="N5806" s="7" t="s">
        <v>279</v>
      </c>
      <c r="O5806" s="8">
        <v>36199470</v>
      </c>
      <c r="P5806" s="9" t="s">
        <v>414</v>
      </c>
      <c r="Q5806" s="8">
        <v>25.8</v>
      </c>
      <c r="R5806" s="8">
        <v>16.1</v>
      </c>
      <c r="S5806" s="13">
        <v>1</v>
      </c>
      <c r="T5806" s="14">
        <f t="shared" si="424"/>
        <v>1</v>
      </c>
    </row>
    <row r="5807" customHeight="1" spans="1:20">
      <c r="A5807" s="6">
        <v>45393.4229166667</v>
      </c>
      <c r="B5807" s="7">
        <v>57645556</v>
      </c>
      <c r="C5807" s="7">
        <v>118758</v>
      </c>
      <c r="D5807" s="7" t="s">
        <v>512</v>
      </c>
      <c r="E5807" s="7">
        <v>47683</v>
      </c>
      <c r="F5807" s="7" t="s">
        <v>381</v>
      </c>
      <c r="G5807" s="7" t="s">
        <v>382</v>
      </c>
      <c r="H5807" s="7" t="s">
        <v>408</v>
      </c>
      <c r="I5807" s="7">
        <v>1</v>
      </c>
      <c r="J5807" s="7">
        <v>25.8</v>
      </c>
      <c r="K5807" s="7">
        <v>9.7</v>
      </c>
      <c r="L5807" s="7" t="s">
        <v>614</v>
      </c>
      <c r="M5807" s="8">
        <v>16204</v>
      </c>
      <c r="N5807" s="7" t="s">
        <v>141</v>
      </c>
      <c r="O5807" s="8">
        <v>36459820</v>
      </c>
      <c r="P5807" s="9" t="s">
        <v>414</v>
      </c>
      <c r="Q5807" s="8">
        <v>25.8</v>
      </c>
      <c r="R5807" s="8">
        <v>16.1</v>
      </c>
      <c r="S5807" s="13">
        <v>1</v>
      </c>
      <c r="T5807" s="14">
        <f t="shared" si="424"/>
        <v>1</v>
      </c>
    </row>
    <row r="5808" customHeight="1" spans="1:20">
      <c r="A5808" s="6">
        <v>45393.4645833333</v>
      </c>
      <c r="B5808" s="7">
        <v>57646269</v>
      </c>
      <c r="C5808" s="7">
        <v>118758</v>
      </c>
      <c r="D5808" s="7" t="s">
        <v>512</v>
      </c>
      <c r="E5808" s="7">
        <v>47683</v>
      </c>
      <c r="F5808" s="7" t="s">
        <v>381</v>
      </c>
      <c r="G5808" s="7" t="s">
        <v>382</v>
      </c>
      <c r="H5808" s="7" t="s">
        <v>408</v>
      </c>
      <c r="I5808" s="7">
        <v>1</v>
      </c>
      <c r="J5808" s="7">
        <v>25.8</v>
      </c>
      <c r="K5808" s="7">
        <v>9.7</v>
      </c>
      <c r="L5808" s="7" t="s">
        <v>614</v>
      </c>
      <c r="M5808" s="8">
        <v>16204</v>
      </c>
      <c r="N5808" s="7" t="s">
        <v>141</v>
      </c>
      <c r="O5808" s="8">
        <v>36459820</v>
      </c>
      <c r="P5808" s="9" t="s">
        <v>414</v>
      </c>
      <c r="Q5808" s="8">
        <v>25.8</v>
      </c>
      <c r="R5808" s="8">
        <v>16.1</v>
      </c>
      <c r="S5808" s="13">
        <v>1</v>
      </c>
      <c r="T5808" s="14">
        <f t="shared" si="424"/>
        <v>1</v>
      </c>
    </row>
    <row r="5809" customHeight="1" spans="1:20">
      <c r="A5809" s="6">
        <v>45394.4284722222</v>
      </c>
      <c r="B5809" s="7">
        <v>57656398</v>
      </c>
      <c r="C5809" s="7">
        <v>118758</v>
      </c>
      <c r="D5809" s="7" t="s">
        <v>512</v>
      </c>
      <c r="E5809" s="7">
        <v>47683</v>
      </c>
      <c r="F5809" s="7" t="s">
        <v>381</v>
      </c>
      <c r="G5809" s="7" t="s">
        <v>382</v>
      </c>
      <c r="H5809" s="7" t="s">
        <v>408</v>
      </c>
      <c r="I5809" s="7">
        <v>1</v>
      </c>
      <c r="J5809" s="7">
        <v>25.8</v>
      </c>
      <c r="K5809" s="7">
        <v>9.7</v>
      </c>
      <c r="L5809" s="7" t="s">
        <v>614</v>
      </c>
      <c r="M5809" s="8">
        <v>16204</v>
      </c>
      <c r="N5809" s="7" t="s">
        <v>141</v>
      </c>
      <c r="O5809" s="8">
        <v>36459820</v>
      </c>
      <c r="P5809" s="9" t="s">
        <v>414</v>
      </c>
      <c r="Q5809" s="8">
        <v>25.8</v>
      </c>
      <c r="R5809" s="8">
        <v>16.1</v>
      </c>
      <c r="S5809" s="13">
        <v>1</v>
      </c>
      <c r="T5809" s="14">
        <f t="shared" si="424"/>
        <v>1</v>
      </c>
    </row>
    <row r="5810" customHeight="1" spans="1:20">
      <c r="A5810" s="6">
        <v>45394.4340277778</v>
      </c>
      <c r="B5810" s="7">
        <v>57656519</v>
      </c>
      <c r="C5810" s="7">
        <v>118758</v>
      </c>
      <c r="D5810" s="7" t="s">
        <v>512</v>
      </c>
      <c r="E5810" s="7">
        <v>47683</v>
      </c>
      <c r="F5810" s="7" t="s">
        <v>381</v>
      </c>
      <c r="G5810" s="7" t="s">
        <v>382</v>
      </c>
      <c r="H5810" s="7" t="s">
        <v>408</v>
      </c>
      <c r="I5810" s="7">
        <v>2</v>
      </c>
      <c r="J5810" s="7">
        <v>51.6</v>
      </c>
      <c r="K5810" s="7">
        <v>19.4</v>
      </c>
      <c r="L5810" s="7" t="s">
        <v>614</v>
      </c>
      <c r="M5810" s="8">
        <v>16204</v>
      </c>
      <c r="N5810" s="7" t="s">
        <v>141</v>
      </c>
      <c r="O5810" s="8">
        <v>36199470</v>
      </c>
      <c r="P5810" s="9" t="s">
        <v>414</v>
      </c>
      <c r="Q5810" s="8">
        <v>25.8</v>
      </c>
      <c r="R5810" s="8">
        <v>16.1</v>
      </c>
      <c r="S5810" s="13">
        <v>1</v>
      </c>
      <c r="T5810" s="14">
        <f t="shared" si="424"/>
        <v>2</v>
      </c>
    </row>
    <row r="5811" customHeight="1" spans="1:20">
      <c r="A5811" s="6">
        <v>45395.4986111111</v>
      </c>
      <c r="B5811" s="7">
        <v>57669864</v>
      </c>
      <c r="C5811" s="7">
        <v>118758</v>
      </c>
      <c r="D5811" s="7" t="s">
        <v>512</v>
      </c>
      <c r="E5811" s="7">
        <v>47683</v>
      </c>
      <c r="F5811" s="7" t="s">
        <v>381</v>
      </c>
      <c r="G5811" s="7" t="s">
        <v>382</v>
      </c>
      <c r="H5811" s="7" t="s">
        <v>408</v>
      </c>
      <c r="I5811" s="7">
        <v>1</v>
      </c>
      <c r="J5811" s="7">
        <v>25.8</v>
      </c>
      <c r="K5811" s="7">
        <v>9.7</v>
      </c>
      <c r="L5811" s="7" t="s">
        <v>614</v>
      </c>
      <c r="M5811" s="8">
        <v>14388</v>
      </c>
      <c r="N5811" s="7" t="s">
        <v>279</v>
      </c>
      <c r="O5811" s="8">
        <v>36459820</v>
      </c>
      <c r="P5811" s="9" t="s">
        <v>414</v>
      </c>
      <c r="Q5811" s="8">
        <v>25.8</v>
      </c>
      <c r="R5811" s="8">
        <v>16.1</v>
      </c>
      <c r="S5811" s="13">
        <v>1</v>
      </c>
      <c r="T5811" s="14">
        <f t="shared" si="424"/>
        <v>1</v>
      </c>
    </row>
    <row r="5812" customHeight="1" spans="1:20">
      <c r="A5812" s="6">
        <v>45397.7902777778</v>
      </c>
      <c r="B5812" s="7">
        <v>57701120</v>
      </c>
      <c r="C5812" s="7">
        <v>118758</v>
      </c>
      <c r="D5812" s="7" t="s">
        <v>512</v>
      </c>
      <c r="E5812" s="7">
        <v>47683</v>
      </c>
      <c r="F5812" s="7" t="s">
        <v>381</v>
      </c>
      <c r="G5812" s="7" t="s">
        <v>382</v>
      </c>
      <c r="H5812" s="7" t="s">
        <v>408</v>
      </c>
      <c r="I5812" s="7">
        <v>1</v>
      </c>
      <c r="J5812" s="7">
        <v>25.8</v>
      </c>
      <c r="K5812" s="7">
        <v>9.7</v>
      </c>
      <c r="L5812" s="7" t="s">
        <v>614</v>
      </c>
      <c r="M5812" s="8">
        <v>14388</v>
      </c>
      <c r="N5812" s="7" t="s">
        <v>279</v>
      </c>
      <c r="O5812" s="8">
        <v>36459820</v>
      </c>
      <c r="P5812" s="9" t="s">
        <v>414</v>
      </c>
      <c r="Q5812" s="8">
        <v>25.8</v>
      </c>
      <c r="R5812" s="8">
        <v>16.1</v>
      </c>
      <c r="S5812" s="13">
        <v>1</v>
      </c>
      <c r="T5812" s="14">
        <f t="shared" si="424"/>
        <v>1</v>
      </c>
    </row>
    <row r="5813" customHeight="1" spans="1:20">
      <c r="A5813" s="6">
        <v>45398.8833333333</v>
      </c>
      <c r="B5813" s="7">
        <v>57716133</v>
      </c>
      <c r="C5813" s="7">
        <v>118758</v>
      </c>
      <c r="D5813" s="7" t="s">
        <v>512</v>
      </c>
      <c r="E5813" s="7">
        <v>47683</v>
      </c>
      <c r="F5813" s="7" t="s">
        <v>381</v>
      </c>
      <c r="G5813" s="7" t="s">
        <v>382</v>
      </c>
      <c r="H5813" s="7" t="s">
        <v>408</v>
      </c>
      <c r="I5813" s="7">
        <v>5</v>
      </c>
      <c r="J5813" s="7">
        <v>129</v>
      </c>
      <c r="K5813" s="7">
        <v>48.5</v>
      </c>
      <c r="L5813" s="7" t="s">
        <v>614</v>
      </c>
      <c r="M5813" s="8">
        <v>16204</v>
      </c>
      <c r="N5813" s="7" t="s">
        <v>141</v>
      </c>
      <c r="O5813" s="8">
        <v>36459820</v>
      </c>
      <c r="P5813" s="9" t="s">
        <v>414</v>
      </c>
      <c r="Q5813" s="8">
        <v>25.8</v>
      </c>
      <c r="R5813" s="8">
        <v>16.1</v>
      </c>
      <c r="S5813" s="13">
        <v>1</v>
      </c>
      <c r="T5813" s="14">
        <f t="shared" si="424"/>
        <v>5</v>
      </c>
    </row>
    <row r="5814" customHeight="1" spans="1:20">
      <c r="A5814" s="6">
        <v>45399.7604166667</v>
      </c>
      <c r="B5814" s="7">
        <v>57725051</v>
      </c>
      <c r="C5814" s="7">
        <v>118758</v>
      </c>
      <c r="D5814" s="7" t="s">
        <v>512</v>
      </c>
      <c r="E5814" s="7">
        <v>47683</v>
      </c>
      <c r="F5814" s="7" t="s">
        <v>381</v>
      </c>
      <c r="G5814" s="7" t="s">
        <v>382</v>
      </c>
      <c r="H5814" s="7" t="s">
        <v>408</v>
      </c>
      <c r="I5814" s="7">
        <v>1</v>
      </c>
      <c r="J5814" s="7">
        <v>18.45</v>
      </c>
      <c r="K5814" s="7">
        <v>2.35</v>
      </c>
      <c r="L5814" s="7" t="s">
        <v>1000</v>
      </c>
      <c r="M5814" s="8">
        <v>14388</v>
      </c>
      <c r="N5814" s="7" t="s">
        <v>279</v>
      </c>
      <c r="O5814" s="8">
        <v>38164260</v>
      </c>
      <c r="P5814" s="9" t="s">
        <v>617</v>
      </c>
      <c r="Q5814" s="8">
        <v>18.45</v>
      </c>
      <c r="R5814" s="8">
        <v>16.1</v>
      </c>
      <c r="S5814" s="13" t="s">
        <v>618</v>
      </c>
      <c r="T5814" s="14"/>
    </row>
    <row r="5815" customHeight="1" spans="1:20">
      <c r="A5815" s="6">
        <v>45403.4284722222</v>
      </c>
      <c r="B5815" s="7">
        <v>57764856</v>
      </c>
      <c r="C5815" s="7">
        <v>118758</v>
      </c>
      <c r="D5815" s="7" t="s">
        <v>512</v>
      </c>
      <c r="E5815" s="7">
        <v>47683</v>
      </c>
      <c r="F5815" s="7" t="s">
        <v>381</v>
      </c>
      <c r="G5815" s="7" t="s">
        <v>382</v>
      </c>
      <c r="H5815" s="7" t="s">
        <v>408</v>
      </c>
      <c r="I5815" s="7">
        <v>1</v>
      </c>
      <c r="J5815" s="7">
        <v>25.8</v>
      </c>
      <c r="K5815" s="7">
        <v>9.7</v>
      </c>
      <c r="L5815" s="7" t="s">
        <v>614</v>
      </c>
      <c r="M5815" s="8">
        <v>16204</v>
      </c>
      <c r="N5815" s="7" t="s">
        <v>141</v>
      </c>
      <c r="O5815" s="8">
        <v>36199470</v>
      </c>
      <c r="P5815" s="9" t="s">
        <v>414</v>
      </c>
      <c r="Q5815" s="8">
        <v>25.8</v>
      </c>
      <c r="R5815" s="8">
        <v>16.1</v>
      </c>
      <c r="S5815" s="13">
        <v>1</v>
      </c>
      <c r="T5815" s="14">
        <f t="shared" ref="T5815:T5824" si="425">S5815*I5815</f>
        <v>1</v>
      </c>
    </row>
    <row r="5816" customHeight="1" spans="1:20">
      <c r="A5816" s="6">
        <v>45403.4284722222</v>
      </c>
      <c r="B5816" s="7">
        <v>57764856</v>
      </c>
      <c r="C5816" s="7">
        <v>118758</v>
      </c>
      <c r="D5816" s="7" t="s">
        <v>512</v>
      </c>
      <c r="E5816" s="7">
        <v>47683</v>
      </c>
      <c r="F5816" s="7" t="s">
        <v>381</v>
      </c>
      <c r="G5816" s="7" t="s">
        <v>382</v>
      </c>
      <c r="H5816" s="7" t="s">
        <v>408</v>
      </c>
      <c r="I5816" s="7">
        <v>1</v>
      </c>
      <c r="J5816" s="7">
        <v>25.79</v>
      </c>
      <c r="K5816" s="7">
        <v>9.69</v>
      </c>
      <c r="L5816" s="7" t="s">
        <v>620</v>
      </c>
      <c r="M5816" s="8">
        <v>16204</v>
      </c>
      <c r="N5816" s="7" t="s">
        <v>141</v>
      </c>
      <c r="O5816" s="8">
        <v>36199470</v>
      </c>
      <c r="P5816" s="9" t="s">
        <v>414</v>
      </c>
      <c r="Q5816" s="8">
        <v>25.79</v>
      </c>
      <c r="R5816" s="8">
        <v>16.1</v>
      </c>
      <c r="S5816" s="13">
        <v>1</v>
      </c>
      <c r="T5816" s="14">
        <f t="shared" si="425"/>
        <v>1</v>
      </c>
    </row>
    <row r="5817" customHeight="1" spans="1:20">
      <c r="A5817" s="6">
        <v>45403.4284722222</v>
      </c>
      <c r="B5817" s="7">
        <v>57764856</v>
      </c>
      <c r="C5817" s="7">
        <v>118758</v>
      </c>
      <c r="D5817" s="7" t="s">
        <v>512</v>
      </c>
      <c r="E5817" s="7">
        <v>47683</v>
      </c>
      <c r="F5817" s="7" t="s">
        <v>381</v>
      </c>
      <c r="G5817" s="7" t="s">
        <v>382</v>
      </c>
      <c r="H5817" s="7" t="s">
        <v>408</v>
      </c>
      <c r="I5817" s="7">
        <v>1</v>
      </c>
      <c r="J5817" s="7">
        <v>25.8</v>
      </c>
      <c r="K5817" s="7">
        <v>9.7</v>
      </c>
      <c r="L5817" s="7" t="s">
        <v>614</v>
      </c>
      <c r="M5817" s="8">
        <v>16204</v>
      </c>
      <c r="N5817" s="7" t="s">
        <v>141</v>
      </c>
      <c r="O5817" s="8">
        <v>36199470</v>
      </c>
      <c r="P5817" s="9" t="s">
        <v>414</v>
      </c>
      <c r="Q5817" s="8">
        <v>25.8</v>
      </c>
      <c r="R5817" s="8">
        <v>16.1</v>
      </c>
      <c r="S5817" s="13">
        <v>1</v>
      </c>
      <c r="T5817" s="14">
        <f t="shared" si="425"/>
        <v>1</v>
      </c>
    </row>
    <row r="5818" customHeight="1" spans="1:20">
      <c r="A5818" s="6">
        <v>45405.4715277778</v>
      </c>
      <c r="B5818" s="7">
        <v>57788740</v>
      </c>
      <c r="C5818" s="7">
        <v>118758</v>
      </c>
      <c r="D5818" s="7" t="s">
        <v>512</v>
      </c>
      <c r="E5818" s="7">
        <v>47683</v>
      </c>
      <c r="F5818" s="7" t="s">
        <v>381</v>
      </c>
      <c r="G5818" s="7" t="s">
        <v>382</v>
      </c>
      <c r="H5818" s="7" t="s">
        <v>408</v>
      </c>
      <c r="I5818" s="7">
        <v>1</v>
      </c>
      <c r="J5818" s="7">
        <v>25.8</v>
      </c>
      <c r="K5818" s="7">
        <v>9.7</v>
      </c>
      <c r="L5818" s="7" t="s">
        <v>614</v>
      </c>
      <c r="M5818" s="8">
        <v>16204</v>
      </c>
      <c r="N5818" s="7" t="s">
        <v>141</v>
      </c>
      <c r="O5818" s="8">
        <v>36459820</v>
      </c>
      <c r="P5818" s="9" t="s">
        <v>414</v>
      </c>
      <c r="Q5818" s="8">
        <v>25.8</v>
      </c>
      <c r="R5818" s="8">
        <v>16.1</v>
      </c>
      <c r="S5818" s="13">
        <v>1</v>
      </c>
      <c r="T5818" s="14">
        <f t="shared" si="425"/>
        <v>1</v>
      </c>
    </row>
    <row r="5819" customHeight="1" spans="1:20">
      <c r="A5819" s="6">
        <v>45406.49375</v>
      </c>
      <c r="B5819" s="7">
        <v>57801574</v>
      </c>
      <c r="C5819" s="7">
        <v>118758</v>
      </c>
      <c r="D5819" s="7" t="s">
        <v>512</v>
      </c>
      <c r="E5819" s="7">
        <v>47683</v>
      </c>
      <c r="F5819" s="7" t="s">
        <v>381</v>
      </c>
      <c r="G5819" s="7" t="s">
        <v>382</v>
      </c>
      <c r="H5819" s="7" t="s">
        <v>408</v>
      </c>
      <c r="I5819" s="7">
        <v>1</v>
      </c>
      <c r="J5819" s="7">
        <v>25.8</v>
      </c>
      <c r="K5819" s="7">
        <v>9.7</v>
      </c>
      <c r="L5819" s="7" t="s">
        <v>614</v>
      </c>
      <c r="M5819" s="8">
        <v>14388</v>
      </c>
      <c r="N5819" s="7" t="s">
        <v>279</v>
      </c>
      <c r="O5819" s="8">
        <v>36459820</v>
      </c>
      <c r="P5819" s="9" t="s">
        <v>414</v>
      </c>
      <c r="Q5819" s="8">
        <v>25.8</v>
      </c>
      <c r="R5819" s="8">
        <v>16.1</v>
      </c>
      <c r="S5819" s="13">
        <v>1</v>
      </c>
      <c r="T5819" s="14">
        <f t="shared" si="425"/>
        <v>1</v>
      </c>
    </row>
    <row r="5820" customHeight="1" spans="1:20">
      <c r="A5820" s="6">
        <v>45409.6798611111</v>
      </c>
      <c r="B5820" s="7">
        <v>57838418</v>
      </c>
      <c r="C5820" s="7">
        <v>118758</v>
      </c>
      <c r="D5820" s="7" t="s">
        <v>512</v>
      </c>
      <c r="E5820" s="7">
        <v>47683</v>
      </c>
      <c r="F5820" s="7" t="s">
        <v>381</v>
      </c>
      <c r="G5820" s="7" t="s">
        <v>382</v>
      </c>
      <c r="H5820" s="7" t="s">
        <v>408</v>
      </c>
      <c r="I5820" s="7">
        <v>2</v>
      </c>
      <c r="J5820" s="7">
        <v>51.6</v>
      </c>
      <c r="K5820" s="7">
        <v>19.4</v>
      </c>
      <c r="L5820" s="7" t="s">
        <v>614</v>
      </c>
      <c r="M5820" s="8">
        <v>14388</v>
      </c>
      <c r="N5820" s="7" t="s">
        <v>279</v>
      </c>
      <c r="O5820" s="8">
        <v>36199470</v>
      </c>
      <c r="P5820" s="9" t="s">
        <v>414</v>
      </c>
      <c r="Q5820" s="8">
        <v>25.8</v>
      </c>
      <c r="R5820" s="8">
        <v>16.1</v>
      </c>
      <c r="S5820" s="13">
        <v>1</v>
      </c>
      <c r="T5820" s="14">
        <f t="shared" si="425"/>
        <v>2</v>
      </c>
    </row>
    <row r="5821" customHeight="1" spans="1:20">
      <c r="A5821" s="6">
        <v>45411.8034722222</v>
      </c>
      <c r="B5821" s="7">
        <v>57862968</v>
      </c>
      <c r="C5821" s="7">
        <v>118758</v>
      </c>
      <c r="D5821" s="7" t="s">
        <v>512</v>
      </c>
      <c r="E5821" s="7">
        <v>47683</v>
      </c>
      <c r="F5821" s="7" t="s">
        <v>381</v>
      </c>
      <c r="G5821" s="7" t="s">
        <v>382</v>
      </c>
      <c r="H5821" s="7" t="s">
        <v>408</v>
      </c>
      <c r="I5821" s="7">
        <v>3</v>
      </c>
      <c r="J5821" s="7">
        <v>77.4</v>
      </c>
      <c r="K5821" s="7">
        <v>29.1</v>
      </c>
      <c r="L5821" s="7" t="s">
        <v>614</v>
      </c>
      <c r="M5821" s="8">
        <v>16204</v>
      </c>
      <c r="N5821" s="7" t="s">
        <v>141</v>
      </c>
      <c r="O5821" s="8">
        <v>36459820</v>
      </c>
      <c r="P5821" s="9" t="s">
        <v>414</v>
      </c>
      <c r="Q5821" s="8">
        <v>25.8</v>
      </c>
      <c r="R5821" s="8">
        <v>16.1</v>
      </c>
      <c r="S5821" s="13">
        <v>1</v>
      </c>
      <c r="T5821" s="14">
        <f t="shared" si="425"/>
        <v>3</v>
      </c>
    </row>
    <row r="5822" customHeight="1" spans="1:20">
      <c r="A5822" s="6">
        <v>45384.3916666667</v>
      </c>
      <c r="B5822" s="7">
        <v>57544691</v>
      </c>
      <c r="C5822" s="7">
        <v>118951</v>
      </c>
      <c r="D5822" s="7" t="s">
        <v>532</v>
      </c>
      <c r="E5822" s="7">
        <v>47683</v>
      </c>
      <c r="F5822" s="7" t="s">
        <v>381</v>
      </c>
      <c r="G5822" s="7" t="s">
        <v>382</v>
      </c>
      <c r="H5822" s="7" t="s">
        <v>408</v>
      </c>
      <c r="I5822" s="7">
        <v>1</v>
      </c>
      <c r="J5822" s="7">
        <v>25.8</v>
      </c>
      <c r="K5822" s="7">
        <v>9.7</v>
      </c>
      <c r="L5822" s="7" t="s">
        <v>614</v>
      </c>
      <c r="M5822" s="8">
        <v>12932</v>
      </c>
      <c r="N5822" s="7" t="s">
        <v>100</v>
      </c>
      <c r="O5822" s="8">
        <v>36707337</v>
      </c>
      <c r="P5822" s="9" t="s">
        <v>414</v>
      </c>
      <c r="Q5822" s="8">
        <v>25.8</v>
      </c>
      <c r="R5822" s="8">
        <v>16.1</v>
      </c>
      <c r="S5822" s="13">
        <v>1</v>
      </c>
      <c r="T5822" s="14">
        <f t="shared" si="425"/>
        <v>1</v>
      </c>
    </row>
    <row r="5823" customHeight="1" spans="1:20">
      <c r="A5823" s="6">
        <v>45384.6041666667</v>
      </c>
      <c r="B5823" s="7">
        <v>57543536</v>
      </c>
      <c r="C5823" s="7">
        <v>118951</v>
      </c>
      <c r="D5823" s="7" t="s">
        <v>532</v>
      </c>
      <c r="E5823" s="7">
        <v>47683</v>
      </c>
      <c r="F5823" s="7" t="s">
        <v>381</v>
      </c>
      <c r="G5823" s="7" t="s">
        <v>382</v>
      </c>
      <c r="H5823" s="7" t="s">
        <v>408</v>
      </c>
      <c r="I5823" s="7">
        <v>1</v>
      </c>
      <c r="J5823" s="7">
        <v>25.8</v>
      </c>
      <c r="K5823" s="7">
        <v>9.7</v>
      </c>
      <c r="L5823" s="7" t="s">
        <v>614</v>
      </c>
      <c r="M5823" s="8">
        <v>12932</v>
      </c>
      <c r="N5823" s="7" t="s">
        <v>100</v>
      </c>
      <c r="O5823" s="8">
        <v>36707337</v>
      </c>
      <c r="P5823" s="9" t="s">
        <v>414</v>
      </c>
      <c r="Q5823" s="8">
        <v>25.8</v>
      </c>
      <c r="R5823" s="8">
        <v>16.1</v>
      </c>
      <c r="S5823" s="13">
        <v>1</v>
      </c>
      <c r="T5823" s="14">
        <f t="shared" si="425"/>
        <v>1</v>
      </c>
    </row>
    <row r="5824" customHeight="1" spans="1:20">
      <c r="A5824" s="6">
        <v>45385.4611111111</v>
      </c>
      <c r="B5824" s="7">
        <v>57551738</v>
      </c>
      <c r="C5824" s="7">
        <v>118951</v>
      </c>
      <c r="D5824" s="7" t="s">
        <v>532</v>
      </c>
      <c r="E5824" s="7">
        <v>47683</v>
      </c>
      <c r="F5824" s="7" t="s">
        <v>381</v>
      </c>
      <c r="G5824" s="7" t="s">
        <v>382</v>
      </c>
      <c r="H5824" s="7" t="s">
        <v>408</v>
      </c>
      <c r="I5824" s="7">
        <v>1</v>
      </c>
      <c r="J5824" s="7">
        <v>25.8</v>
      </c>
      <c r="K5824" s="7">
        <v>9.7</v>
      </c>
      <c r="L5824" s="7" t="s">
        <v>614</v>
      </c>
      <c r="M5824" s="8">
        <v>14751</v>
      </c>
      <c r="N5824" s="7" t="s">
        <v>138</v>
      </c>
      <c r="O5824" s="8">
        <v>36707337</v>
      </c>
      <c r="P5824" s="9" t="s">
        <v>414</v>
      </c>
      <c r="Q5824" s="8">
        <v>25.8</v>
      </c>
      <c r="R5824" s="8">
        <v>16.1</v>
      </c>
      <c r="S5824" s="13">
        <v>1</v>
      </c>
      <c r="T5824" s="14">
        <f t="shared" si="425"/>
        <v>1</v>
      </c>
    </row>
    <row r="5825" customHeight="1" spans="1:20">
      <c r="A5825" s="6">
        <v>45385.5909722222</v>
      </c>
      <c r="B5825" s="7">
        <v>57559006</v>
      </c>
      <c r="C5825" s="7">
        <v>118951</v>
      </c>
      <c r="D5825" s="7" t="s">
        <v>532</v>
      </c>
      <c r="E5825" s="7">
        <v>47683</v>
      </c>
      <c r="F5825" s="7" t="s">
        <v>381</v>
      </c>
      <c r="G5825" s="7" t="s">
        <v>382</v>
      </c>
      <c r="H5825" s="7" t="s">
        <v>408</v>
      </c>
      <c r="I5825" s="7">
        <v>1</v>
      </c>
      <c r="J5825" s="7">
        <v>16.61</v>
      </c>
      <c r="K5825" s="7">
        <v>0.51</v>
      </c>
      <c r="L5825" s="7" t="s">
        <v>814</v>
      </c>
      <c r="M5825" s="8">
        <v>14751</v>
      </c>
      <c r="N5825" s="7" t="s">
        <v>138</v>
      </c>
      <c r="O5825" s="8">
        <v>36707337</v>
      </c>
      <c r="P5825" s="9" t="s">
        <v>617</v>
      </c>
      <c r="Q5825" s="8">
        <v>16.61</v>
      </c>
      <c r="R5825" s="8">
        <v>16.1</v>
      </c>
      <c r="S5825" s="13" t="s">
        <v>618</v>
      </c>
      <c r="T5825" s="14"/>
    </row>
    <row r="5826" customHeight="1" spans="1:20">
      <c r="A5826" s="6">
        <v>45385.7638888889</v>
      </c>
      <c r="B5826" s="7">
        <v>57559423</v>
      </c>
      <c r="C5826" s="7">
        <v>118951</v>
      </c>
      <c r="D5826" s="7" t="s">
        <v>532</v>
      </c>
      <c r="E5826" s="7">
        <v>47683</v>
      </c>
      <c r="F5826" s="7" t="s">
        <v>381</v>
      </c>
      <c r="G5826" s="7" t="s">
        <v>382</v>
      </c>
      <c r="H5826" s="7" t="s">
        <v>408</v>
      </c>
      <c r="I5826" s="7">
        <v>1</v>
      </c>
      <c r="J5826" s="7">
        <v>25.8</v>
      </c>
      <c r="K5826" s="7">
        <v>9.7</v>
      </c>
      <c r="L5826" s="7" t="s">
        <v>614</v>
      </c>
      <c r="M5826" s="8">
        <v>12932</v>
      </c>
      <c r="N5826" s="7" t="s">
        <v>100</v>
      </c>
      <c r="O5826" s="8">
        <v>36707337</v>
      </c>
      <c r="P5826" s="9" t="s">
        <v>414</v>
      </c>
      <c r="Q5826" s="8">
        <v>25.8</v>
      </c>
      <c r="R5826" s="8">
        <v>16.1</v>
      </c>
      <c r="S5826" s="13">
        <v>1</v>
      </c>
      <c r="T5826" s="14">
        <f t="shared" ref="T5826:T5877" si="426">S5826*I5826</f>
        <v>1</v>
      </c>
    </row>
    <row r="5827" customHeight="1" spans="1:20">
      <c r="A5827" s="6">
        <v>45386.6375</v>
      </c>
      <c r="B5827" s="7">
        <v>57571545</v>
      </c>
      <c r="C5827" s="7">
        <v>118951</v>
      </c>
      <c r="D5827" s="7" t="s">
        <v>532</v>
      </c>
      <c r="E5827" s="7">
        <v>47683</v>
      </c>
      <c r="F5827" s="7" t="s">
        <v>381</v>
      </c>
      <c r="G5827" s="7" t="s">
        <v>382</v>
      </c>
      <c r="H5827" s="7" t="s">
        <v>408</v>
      </c>
      <c r="I5827" s="7">
        <v>1</v>
      </c>
      <c r="J5827" s="7">
        <v>25.8</v>
      </c>
      <c r="K5827" s="7">
        <v>9.7</v>
      </c>
      <c r="L5827" s="7" t="s">
        <v>614</v>
      </c>
      <c r="M5827" s="8">
        <v>14751</v>
      </c>
      <c r="N5827" s="7" t="s">
        <v>138</v>
      </c>
      <c r="O5827" s="8">
        <v>36707337</v>
      </c>
      <c r="P5827" s="9" t="s">
        <v>414</v>
      </c>
      <c r="Q5827" s="8">
        <v>25.8</v>
      </c>
      <c r="R5827" s="8">
        <v>16.1</v>
      </c>
      <c r="S5827" s="13">
        <v>1</v>
      </c>
      <c r="T5827" s="14">
        <f t="shared" si="426"/>
        <v>1</v>
      </c>
    </row>
    <row r="5828" customHeight="1" spans="1:20">
      <c r="A5828" s="6">
        <v>45388.65</v>
      </c>
      <c r="B5828" s="7">
        <v>57593546</v>
      </c>
      <c r="C5828" s="7">
        <v>118951</v>
      </c>
      <c r="D5828" s="7" t="s">
        <v>532</v>
      </c>
      <c r="E5828" s="7">
        <v>47683</v>
      </c>
      <c r="F5828" s="7" t="s">
        <v>381</v>
      </c>
      <c r="G5828" s="7" t="s">
        <v>382</v>
      </c>
      <c r="H5828" s="7" t="s">
        <v>408</v>
      </c>
      <c r="I5828" s="7">
        <v>1</v>
      </c>
      <c r="J5828" s="7">
        <v>25.8</v>
      </c>
      <c r="K5828" s="7">
        <v>9.7</v>
      </c>
      <c r="L5828" s="7" t="s">
        <v>614</v>
      </c>
      <c r="M5828" s="8">
        <v>14751</v>
      </c>
      <c r="N5828" s="7" t="s">
        <v>138</v>
      </c>
      <c r="O5828" s="8">
        <v>36707337</v>
      </c>
      <c r="P5828" s="9" t="s">
        <v>414</v>
      </c>
      <c r="Q5828" s="8">
        <v>25.8</v>
      </c>
      <c r="R5828" s="8">
        <v>16.1</v>
      </c>
      <c r="S5828" s="13">
        <v>1</v>
      </c>
      <c r="T5828" s="14">
        <f t="shared" si="426"/>
        <v>1</v>
      </c>
    </row>
    <row r="5829" customHeight="1" spans="1:20">
      <c r="A5829" s="6">
        <v>45389.3604166667</v>
      </c>
      <c r="B5829" s="7">
        <v>57598206</v>
      </c>
      <c r="C5829" s="7">
        <v>118951</v>
      </c>
      <c r="D5829" s="7" t="s">
        <v>532</v>
      </c>
      <c r="E5829" s="7">
        <v>47683</v>
      </c>
      <c r="F5829" s="7" t="s">
        <v>381</v>
      </c>
      <c r="G5829" s="7" t="s">
        <v>382</v>
      </c>
      <c r="H5829" s="7" t="s">
        <v>408</v>
      </c>
      <c r="I5829" s="7">
        <v>1</v>
      </c>
      <c r="J5829" s="7">
        <v>25.8</v>
      </c>
      <c r="K5829" s="7">
        <v>9.7</v>
      </c>
      <c r="L5829" s="7" t="s">
        <v>614</v>
      </c>
      <c r="M5829" s="8">
        <v>12932</v>
      </c>
      <c r="N5829" s="7" t="s">
        <v>100</v>
      </c>
      <c r="O5829" s="8">
        <v>36707337</v>
      </c>
      <c r="P5829" s="9" t="s">
        <v>414</v>
      </c>
      <c r="Q5829" s="8">
        <v>25.8</v>
      </c>
      <c r="R5829" s="8">
        <v>16.1</v>
      </c>
      <c r="S5829" s="13">
        <v>1</v>
      </c>
      <c r="T5829" s="14">
        <f t="shared" si="426"/>
        <v>1</v>
      </c>
    </row>
    <row r="5830" customHeight="1" spans="1:20">
      <c r="A5830" s="6">
        <v>45389.7083333333</v>
      </c>
      <c r="B5830" s="7">
        <v>57600174</v>
      </c>
      <c r="C5830" s="7">
        <v>118951</v>
      </c>
      <c r="D5830" s="7" t="s">
        <v>532</v>
      </c>
      <c r="E5830" s="7">
        <v>47683</v>
      </c>
      <c r="F5830" s="7" t="s">
        <v>381</v>
      </c>
      <c r="G5830" s="7" t="s">
        <v>382</v>
      </c>
      <c r="H5830" s="7" t="s">
        <v>408</v>
      </c>
      <c r="I5830" s="7">
        <v>1</v>
      </c>
      <c r="J5830" s="7">
        <v>25.8</v>
      </c>
      <c r="K5830" s="7">
        <v>9.7</v>
      </c>
      <c r="L5830" s="7" t="s">
        <v>614</v>
      </c>
      <c r="M5830" s="8">
        <v>14751</v>
      </c>
      <c r="N5830" s="7" t="s">
        <v>138</v>
      </c>
      <c r="O5830" s="8">
        <v>36707337</v>
      </c>
      <c r="P5830" s="9" t="s">
        <v>414</v>
      </c>
      <c r="Q5830" s="8">
        <v>25.8</v>
      </c>
      <c r="R5830" s="8">
        <v>16.1</v>
      </c>
      <c r="S5830" s="13">
        <v>1</v>
      </c>
      <c r="T5830" s="14">
        <f t="shared" si="426"/>
        <v>1</v>
      </c>
    </row>
    <row r="5831" customHeight="1" spans="1:20">
      <c r="A5831" s="6">
        <v>45390.4631944444</v>
      </c>
      <c r="B5831" s="7">
        <v>57611565</v>
      </c>
      <c r="C5831" s="7">
        <v>118951</v>
      </c>
      <c r="D5831" s="7" t="s">
        <v>532</v>
      </c>
      <c r="E5831" s="7">
        <v>47683</v>
      </c>
      <c r="F5831" s="7" t="s">
        <v>381</v>
      </c>
      <c r="G5831" s="7" t="s">
        <v>382</v>
      </c>
      <c r="H5831" s="7" t="s">
        <v>408</v>
      </c>
      <c r="I5831" s="7">
        <v>1</v>
      </c>
      <c r="J5831" s="7">
        <v>25.8</v>
      </c>
      <c r="K5831" s="7">
        <v>9.7</v>
      </c>
      <c r="L5831" s="7" t="s">
        <v>614</v>
      </c>
      <c r="M5831" s="8">
        <v>12932</v>
      </c>
      <c r="N5831" s="7" t="s">
        <v>100</v>
      </c>
      <c r="O5831" s="8">
        <v>36707337</v>
      </c>
      <c r="P5831" s="9" t="s">
        <v>414</v>
      </c>
      <c r="Q5831" s="8">
        <v>25.8</v>
      </c>
      <c r="R5831" s="8">
        <v>16.1</v>
      </c>
      <c r="S5831" s="13">
        <v>1</v>
      </c>
      <c r="T5831" s="14">
        <f t="shared" si="426"/>
        <v>1</v>
      </c>
    </row>
    <row r="5832" customHeight="1" spans="1:20">
      <c r="A5832" s="6">
        <v>45390.8756944444</v>
      </c>
      <c r="B5832" s="7">
        <v>57619966</v>
      </c>
      <c r="C5832" s="7">
        <v>118951</v>
      </c>
      <c r="D5832" s="7" t="s">
        <v>532</v>
      </c>
      <c r="E5832" s="7">
        <v>47683</v>
      </c>
      <c r="F5832" s="7" t="s">
        <v>381</v>
      </c>
      <c r="G5832" s="7" t="s">
        <v>382</v>
      </c>
      <c r="H5832" s="7" t="s">
        <v>408</v>
      </c>
      <c r="I5832" s="7">
        <v>1</v>
      </c>
      <c r="J5832" s="7">
        <v>25.8</v>
      </c>
      <c r="K5832" s="7">
        <v>9.7</v>
      </c>
      <c r="L5832" s="7" t="s">
        <v>614</v>
      </c>
      <c r="M5832" s="8">
        <v>14751</v>
      </c>
      <c r="N5832" s="7" t="s">
        <v>138</v>
      </c>
      <c r="O5832" s="8">
        <v>36707337</v>
      </c>
      <c r="P5832" s="9" t="s">
        <v>414</v>
      </c>
      <c r="Q5832" s="8">
        <v>25.8</v>
      </c>
      <c r="R5832" s="8">
        <v>16.1</v>
      </c>
      <c r="S5832" s="13">
        <v>1</v>
      </c>
      <c r="T5832" s="14">
        <f t="shared" si="426"/>
        <v>1</v>
      </c>
    </row>
    <row r="5833" customHeight="1" spans="1:20">
      <c r="A5833" s="6">
        <v>45392.4076388889</v>
      </c>
      <c r="B5833" s="7">
        <v>57631073</v>
      </c>
      <c r="C5833" s="7">
        <v>118951</v>
      </c>
      <c r="D5833" s="7" t="s">
        <v>532</v>
      </c>
      <c r="E5833" s="7">
        <v>47683</v>
      </c>
      <c r="F5833" s="7" t="s">
        <v>381</v>
      </c>
      <c r="G5833" s="7" t="s">
        <v>382</v>
      </c>
      <c r="H5833" s="7" t="s">
        <v>408</v>
      </c>
      <c r="I5833" s="7">
        <v>1</v>
      </c>
      <c r="J5833" s="7">
        <v>25.8</v>
      </c>
      <c r="K5833" s="7">
        <v>9.7</v>
      </c>
      <c r="L5833" s="7" t="s">
        <v>614</v>
      </c>
      <c r="M5833" s="8">
        <v>14751</v>
      </c>
      <c r="N5833" s="7" t="s">
        <v>138</v>
      </c>
      <c r="O5833" s="8">
        <v>36707337</v>
      </c>
      <c r="P5833" s="9" t="s">
        <v>414</v>
      </c>
      <c r="Q5833" s="8">
        <v>25.8</v>
      </c>
      <c r="R5833" s="8">
        <v>16.1</v>
      </c>
      <c r="S5833" s="13">
        <v>1</v>
      </c>
      <c r="T5833" s="14">
        <f t="shared" si="426"/>
        <v>1</v>
      </c>
    </row>
    <row r="5834" customHeight="1" spans="1:20">
      <c r="A5834" s="6">
        <v>45394.8909722222</v>
      </c>
      <c r="B5834" s="7">
        <v>57657790</v>
      </c>
      <c r="C5834" s="7">
        <v>118951</v>
      </c>
      <c r="D5834" s="7" t="s">
        <v>532</v>
      </c>
      <c r="E5834" s="7">
        <v>47683</v>
      </c>
      <c r="F5834" s="7" t="s">
        <v>381</v>
      </c>
      <c r="G5834" s="7" t="s">
        <v>382</v>
      </c>
      <c r="H5834" s="7" t="s">
        <v>408</v>
      </c>
      <c r="I5834" s="7">
        <v>1</v>
      </c>
      <c r="J5834" s="7">
        <v>25.8</v>
      </c>
      <c r="K5834" s="7">
        <v>9.7</v>
      </c>
      <c r="L5834" s="7" t="s">
        <v>614</v>
      </c>
      <c r="M5834" s="8">
        <v>12932</v>
      </c>
      <c r="N5834" s="7" t="s">
        <v>100</v>
      </c>
      <c r="O5834" s="8">
        <v>36707337</v>
      </c>
      <c r="P5834" s="9" t="s">
        <v>414</v>
      </c>
      <c r="Q5834" s="8">
        <v>25.8</v>
      </c>
      <c r="R5834" s="8">
        <v>16.1</v>
      </c>
      <c r="S5834" s="13">
        <v>1</v>
      </c>
      <c r="T5834" s="14">
        <f t="shared" si="426"/>
        <v>1</v>
      </c>
    </row>
    <row r="5835" customHeight="1" spans="1:20">
      <c r="A5835" s="6">
        <v>45396.4027777778</v>
      </c>
      <c r="B5835" s="7">
        <v>57680088</v>
      </c>
      <c r="C5835" s="7">
        <v>118951</v>
      </c>
      <c r="D5835" s="7" t="s">
        <v>532</v>
      </c>
      <c r="E5835" s="7">
        <v>47683</v>
      </c>
      <c r="F5835" s="7" t="s">
        <v>381</v>
      </c>
      <c r="G5835" s="7" t="s">
        <v>382</v>
      </c>
      <c r="H5835" s="7" t="s">
        <v>408</v>
      </c>
      <c r="I5835" s="7">
        <v>1</v>
      </c>
      <c r="J5835" s="7">
        <v>25.8</v>
      </c>
      <c r="K5835" s="7">
        <v>9.7</v>
      </c>
      <c r="L5835" s="7" t="s">
        <v>614</v>
      </c>
      <c r="M5835" s="8">
        <v>14751</v>
      </c>
      <c r="N5835" s="7" t="s">
        <v>138</v>
      </c>
      <c r="O5835" s="8">
        <v>36707337</v>
      </c>
      <c r="P5835" s="9" t="s">
        <v>414</v>
      </c>
      <c r="Q5835" s="8">
        <v>25.8</v>
      </c>
      <c r="R5835" s="8">
        <v>16.1</v>
      </c>
      <c r="S5835" s="13">
        <v>1</v>
      </c>
      <c r="T5835" s="14">
        <f t="shared" si="426"/>
        <v>1</v>
      </c>
    </row>
    <row r="5836" customHeight="1" spans="1:20">
      <c r="A5836" s="6">
        <v>45396.48125</v>
      </c>
      <c r="B5836" s="7">
        <v>57680989</v>
      </c>
      <c r="C5836" s="7">
        <v>118951</v>
      </c>
      <c r="D5836" s="7" t="s">
        <v>532</v>
      </c>
      <c r="E5836" s="7">
        <v>47683</v>
      </c>
      <c r="F5836" s="7" t="s">
        <v>381</v>
      </c>
      <c r="G5836" s="7" t="s">
        <v>382</v>
      </c>
      <c r="H5836" s="7" t="s">
        <v>408</v>
      </c>
      <c r="I5836" s="7">
        <v>1</v>
      </c>
      <c r="J5836" s="7">
        <v>25.8</v>
      </c>
      <c r="K5836" s="7">
        <v>9.7</v>
      </c>
      <c r="L5836" s="7" t="s">
        <v>614</v>
      </c>
      <c r="M5836" s="8">
        <v>14751</v>
      </c>
      <c r="N5836" s="7" t="s">
        <v>138</v>
      </c>
      <c r="O5836" s="8">
        <v>36707337</v>
      </c>
      <c r="P5836" s="9" t="s">
        <v>414</v>
      </c>
      <c r="Q5836" s="8">
        <v>25.8</v>
      </c>
      <c r="R5836" s="8">
        <v>16.1</v>
      </c>
      <c r="S5836" s="13">
        <v>1</v>
      </c>
      <c r="T5836" s="14">
        <f t="shared" si="426"/>
        <v>1</v>
      </c>
    </row>
    <row r="5837" customHeight="1" spans="1:20">
      <c r="A5837" s="6">
        <v>45396.90625</v>
      </c>
      <c r="B5837" s="7">
        <v>57690622</v>
      </c>
      <c r="C5837" s="7">
        <v>118951</v>
      </c>
      <c r="D5837" s="7" t="s">
        <v>532</v>
      </c>
      <c r="E5837" s="7">
        <v>47683</v>
      </c>
      <c r="F5837" s="7" t="s">
        <v>381</v>
      </c>
      <c r="G5837" s="7" t="s">
        <v>382</v>
      </c>
      <c r="H5837" s="7" t="s">
        <v>408</v>
      </c>
      <c r="I5837" s="7">
        <v>1</v>
      </c>
      <c r="J5837" s="7">
        <v>25.8</v>
      </c>
      <c r="K5837" s="7">
        <v>9.7</v>
      </c>
      <c r="L5837" s="7" t="s">
        <v>614</v>
      </c>
      <c r="M5837" s="8">
        <v>12932</v>
      </c>
      <c r="N5837" s="7" t="s">
        <v>100</v>
      </c>
      <c r="O5837" s="8">
        <v>36707337</v>
      </c>
      <c r="P5837" s="9" t="s">
        <v>414</v>
      </c>
      <c r="Q5837" s="8">
        <v>25.8</v>
      </c>
      <c r="R5837" s="8">
        <v>16.1</v>
      </c>
      <c r="S5837" s="13">
        <v>1</v>
      </c>
      <c r="T5837" s="14">
        <f t="shared" si="426"/>
        <v>1</v>
      </c>
    </row>
    <row r="5838" customHeight="1" spans="1:20">
      <c r="A5838" s="6">
        <v>45397.5416666667</v>
      </c>
      <c r="B5838" s="7">
        <v>57696033</v>
      </c>
      <c r="C5838" s="7">
        <v>118951</v>
      </c>
      <c r="D5838" s="7" t="s">
        <v>532</v>
      </c>
      <c r="E5838" s="7">
        <v>47683</v>
      </c>
      <c r="F5838" s="7" t="s">
        <v>381</v>
      </c>
      <c r="G5838" s="7" t="s">
        <v>382</v>
      </c>
      <c r="H5838" s="7" t="s">
        <v>408</v>
      </c>
      <c r="I5838" s="7">
        <v>1</v>
      </c>
      <c r="J5838" s="7">
        <v>25.8</v>
      </c>
      <c r="K5838" s="7">
        <v>9.7</v>
      </c>
      <c r="L5838" s="7" t="s">
        <v>614</v>
      </c>
      <c r="M5838" s="8">
        <v>12932</v>
      </c>
      <c r="N5838" s="7" t="s">
        <v>100</v>
      </c>
      <c r="O5838" s="8">
        <v>36707337</v>
      </c>
      <c r="P5838" s="9" t="s">
        <v>414</v>
      </c>
      <c r="Q5838" s="8">
        <v>25.8</v>
      </c>
      <c r="R5838" s="8">
        <v>16.1</v>
      </c>
      <c r="S5838" s="13">
        <v>1</v>
      </c>
      <c r="T5838" s="14">
        <f t="shared" si="426"/>
        <v>1</v>
      </c>
    </row>
    <row r="5839" customHeight="1" spans="1:20">
      <c r="A5839" s="6">
        <v>45397.7472222222</v>
      </c>
      <c r="B5839" s="7">
        <v>57698755</v>
      </c>
      <c r="C5839" s="7">
        <v>118951</v>
      </c>
      <c r="D5839" s="7" t="s">
        <v>532</v>
      </c>
      <c r="E5839" s="7">
        <v>47683</v>
      </c>
      <c r="F5839" s="7" t="s">
        <v>381</v>
      </c>
      <c r="G5839" s="7" t="s">
        <v>382</v>
      </c>
      <c r="H5839" s="7" t="s">
        <v>408</v>
      </c>
      <c r="I5839" s="7">
        <v>1</v>
      </c>
      <c r="J5839" s="7">
        <v>25.8</v>
      </c>
      <c r="K5839" s="7">
        <v>9.7</v>
      </c>
      <c r="L5839" s="7" t="s">
        <v>614</v>
      </c>
      <c r="M5839" s="8">
        <v>12932</v>
      </c>
      <c r="N5839" s="7" t="s">
        <v>100</v>
      </c>
      <c r="O5839" s="8">
        <v>36707337</v>
      </c>
      <c r="P5839" s="9" t="s">
        <v>414</v>
      </c>
      <c r="Q5839" s="8">
        <v>25.8</v>
      </c>
      <c r="R5839" s="8">
        <v>16.1</v>
      </c>
      <c r="S5839" s="13">
        <v>1</v>
      </c>
      <c r="T5839" s="14">
        <f t="shared" si="426"/>
        <v>1</v>
      </c>
    </row>
    <row r="5840" customHeight="1" spans="1:20">
      <c r="A5840" s="6">
        <v>45398.6145833333</v>
      </c>
      <c r="B5840" s="7">
        <v>57709511</v>
      </c>
      <c r="C5840" s="7">
        <v>118951</v>
      </c>
      <c r="D5840" s="7" t="s">
        <v>532</v>
      </c>
      <c r="E5840" s="7">
        <v>47683</v>
      </c>
      <c r="F5840" s="7" t="s">
        <v>381</v>
      </c>
      <c r="G5840" s="7" t="s">
        <v>382</v>
      </c>
      <c r="H5840" s="7" t="s">
        <v>408</v>
      </c>
      <c r="I5840" s="7">
        <v>2</v>
      </c>
      <c r="J5840" s="7">
        <v>51.6</v>
      </c>
      <c r="K5840" s="7">
        <v>19.4</v>
      </c>
      <c r="L5840" s="7" t="s">
        <v>614</v>
      </c>
      <c r="M5840" s="8">
        <v>14751</v>
      </c>
      <c r="N5840" s="7" t="s">
        <v>138</v>
      </c>
      <c r="O5840" s="8">
        <v>36707337</v>
      </c>
      <c r="P5840" s="9" t="s">
        <v>414</v>
      </c>
      <c r="Q5840" s="8">
        <v>25.8</v>
      </c>
      <c r="R5840" s="8">
        <v>16.1</v>
      </c>
      <c r="S5840" s="13">
        <v>1</v>
      </c>
      <c r="T5840" s="14">
        <f t="shared" si="426"/>
        <v>2</v>
      </c>
    </row>
    <row r="5841" customHeight="1" spans="1:20">
      <c r="A5841" s="6">
        <v>45398.8493055556</v>
      </c>
      <c r="B5841" s="7">
        <v>57715141</v>
      </c>
      <c r="C5841" s="7">
        <v>118951</v>
      </c>
      <c r="D5841" s="7" t="s">
        <v>532</v>
      </c>
      <c r="E5841" s="7">
        <v>47683</v>
      </c>
      <c r="F5841" s="7" t="s">
        <v>381</v>
      </c>
      <c r="G5841" s="7" t="s">
        <v>382</v>
      </c>
      <c r="H5841" s="7" t="s">
        <v>408</v>
      </c>
      <c r="I5841" s="7">
        <v>1</v>
      </c>
      <c r="J5841" s="7">
        <v>25.8</v>
      </c>
      <c r="K5841" s="7">
        <v>9.7</v>
      </c>
      <c r="L5841" s="7" t="s">
        <v>614</v>
      </c>
      <c r="M5841" s="8">
        <v>12932</v>
      </c>
      <c r="N5841" s="7" t="s">
        <v>100</v>
      </c>
      <c r="O5841" s="8">
        <v>36707337</v>
      </c>
      <c r="P5841" s="9" t="s">
        <v>414</v>
      </c>
      <c r="Q5841" s="8">
        <v>25.8</v>
      </c>
      <c r="R5841" s="8">
        <v>16.1</v>
      </c>
      <c r="S5841" s="13">
        <v>1</v>
      </c>
      <c r="T5841" s="14">
        <f t="shared" si="426"/>
        <v>1</v>
      </c>
    </row>
    <row r="5842" customHeight="1" spans="1:20">
      <c r="A5842" s="6">
        <v>45399.6145833333</v>
      </c>
      <c r="B5842" s="7">
        <v>57722548</v>
      </c>
      <c r="C5842" s="7">
        <v>118951</v>
      </c>
      <c r="D5842" s="7" t="s">
        <v>532</v>
      </c>
      <c r="E5842" s="7">
        <v>47683</v>
      </c>
      <c r="F5842" s="7" t="s">
        <v>381</v>
      </c>
      <c r="G5842" s="7" t="s">
        <v>382</v>
      </c>
      <c r="H5842" s="7" t="s">
        <v>408</v>
      </c>
      <c r="I5842" s="7">
        <v>1</v>
      </c>
      <c r="J5842" s="7">
        <v>25.8</v>
      </c>
      <c r="K5842" s="7">
        <v>9.7</v>
      </c>
      <c r="L5842" s="7" t="s">
        <v>614</v>
      </c>
      <c r="M5842" s="8">
        <v>12932</v>
      </c>
      <c r="N5842" s="7" t="s">
        <v>100</v>
      </c>
      <c r="O5842" s="8">
        <v>36707337</v>
      </c>
      <c r="P5842" s="9" t="s">
        <v>414</v>
      </c>
      <c r="Q5842" s="8">
        <v>25.8</v>
      </c>
      <c r="R5842" s="8">
        <v>16.1</v>
      </c>
      <c r="S5842" s="13">
        <v>1</v>
      </c>
      <c r="T5842" s="14">
        <f t="shared" si="426"/>
        <v>1</v>
      </c>
    </row>
    <row r="5843" customHeight="1" spans="1:20">
      <c r="A5843" s="6">
        <v>45399.7118055556</v>
      </c>
      <c r="B5843" s="7">
        <v>57724117</v>
      </c>
      <c r="C5843" s="7">
        <v>118951</v>
      </c>
      <c r="D5843" s="7" t="s">
        <v>532</v>
      </c>
      <c r="E5843" s="7">
        <v>47683</v>
      </c>
      <c r="F5843" s="7" t="s">
        <v>381</v>
      </c>
      <c r="G5843" s="7" t="s">
        <v>382</v>
      </c>
      <c r="H5843" s="7" t="s">
        <v>408</v>
      </c>
      <c r="I5843" s="7">
        <v>2</v>
      </c>
      <c r="J5843" s="7">
        <v>51.6</v>
      </c>
      <c r="K5843" s="7">
        <v>19.4</v>
      </c>
      <c r="L5843" s="7" t="s">
        <v>614</v>
      </c>
      <c r="M5843" s="8">
        <v>12932</v>
      </c>
      <c r="N5843" s="7" t="s">
        <v>100</v>
      </c>
      <c r="O5843" s="8">
        <v>36707337</v>
      </c>
      <c r="P5843" s="9" t="s">
        <v>414</v>
      </c>
      <c r="Q5843" s="8">
        <v>25.8</v>
      </c>
      <c r="R5843" s="8">
        <v>16.1</v>
      </c>
      <c r="S5843" s="13">
        <v>1</v>
      </c>
      <c r="T5843" s="14">
        <f t="shared" si="426"/>
        <v>2</v>
      </c>
    </row>
    <row r="5844" customHeight="1" spans="1:20">
      <c r="A5844" s="6">
        <v>45400.3958333333</v>
      </c>
      <c r="B5844" s="7">
        <v>57730424</v>
      </c>
      <c r="C5844" s="7">
        <v>118951</v>
      </c>
      <c r="D5844" s="7" t="s">
        <v>532</v>
      </c>
      <c r="E5844" s="7">
        <v>47683</v>
      </c>
      <c r="F5844" s="7" t="s">
        <v>381</v>
      </c>
      <c r="G5844" s="7" t="s">
        <v>382</v>
      </c>
      <c r="H5844" s="7" t="s">
        <v>408</v>
      </c>
      <c r="I5844" s="7">
        <v>1</v>
      </c>
      <c r="J5844" s="7">
        <v>25.8</v>
      </c>
      <c r="K5844" s="7">
        <v>9.7</v>
      </c>
      <c r="L5844" s="7" t="s">
        <v>614</v>
      </c>
      <c r="M5844" s="8">
        <v>12932</v>
      </c>
      <c r="N5844" s="7" t="s">
        <v>100</v>
      </c>
      <c r="O5844" s="8">
        <v>36707337</v>
      </c>
      <c r="P5844" s="9" t="s">
        <v>414</v>
      </c>
      <c r="Q5844" s="8">
        <v>25.8</v>
      </c>
      <c r="R5844" s="8">
        <v>16.1</v>
      </c>
      <c r="S5844" s="13">
        <v>1</v>
      </c>
      <c r="T5844" s="14">
        <f t="shared" si="426"/>
        <v>1</v>
      </c>
    </row>
    <row r="5845" customHeight="1" spans="1:20">
      <c r="A5845" s="6">
        <v>45400.7902777778</v>
      </c>
      <c r="B5845" s="7">
        <v>57735516</v>
      </c>
      <c r="C5845" s="7">
        <v>118951</v>
      </c>
      <c r="D5845" s="7" t="s">
        <v>532</v>
      </c>
      <c r="E5845" s="7">
        <v>47683</v>
      </c>
      <c r="F5845" s="7" t="s">
        <v>381</v>
      </c>
      <c r="G5845" s="7" t="s">
        <v>382</v>
      </c>
      <c r="H5845" s="7" t="s">
        <v>408</v>
      </c>
      <c r="I5845" s="7">
        <v>1</v>
      </c>
      <c r="J5845" s="7">
        <v>25.8</v>
      </c>
      <c r="K5845" s="7">
        <v>9.7</v>
      </c>
      <c r="L5845" s="7" t="s">
        <v>614</v>
      </c>
      <c r="M5845" s="8">
        <v>14751</v>
      </c>
      <c r="N5845" s="7" t="s">
        <v>138</v>
      </c>
      <c r="O5845" s="8">
        <v>36707337</v>
      </c>
      <c r="P5845" s="9" t="s">
        <v>414</v>
      </c>
      <c r="Q5845" s="8">
        <v>25.8</v>
      </c>
      <c r="R5845" s="8">
        <v>16.1</v>
      </c>
      <c r="S5845" s="13">
        <v>1</v>
      </c>
      <c r="T5845" s="14">
        <f t="shared" si="426"/>
        <v>1</v>
      </c>
    </row>
    <row r="5846" customHeight="1" spans="1:20">
      <c r="A5846" s="6">
        <v>45401.5888888889</v>
      </c>
      <c r="B5846" s="7">
        <v>57743835</v>
      </c>
      <c r="C5846" s="7">
        <v>118951</v>
      </c>
      <c r="D5846" s="7" t="s">
        <v>532</v>
      </c>
      <c r="E5846" s="7">
        <v>47683</v>
      </c>
      <c r="F5846" s="7" t="s">
        <v>381</v>
      </c>
      <c r="G5846" s="7" t="s">
        <v>382</v>
      </c>
      <c r="H5846" s="7" t="s">
        <v>408</v>
      </c>
      <c r="I5846" s="7">
        <v>1</v>
      </c>
      <c r="J5846" s="7">
        <v>25.8</v>
      </c>
      <c r="K5846" s="7">
        <v>9.7</v>
      </c>
      <c r="L5846" s="7" t="s">
        <v>614</v>
      </c>
      <c r="M5846" s="8">
        <v>12932</v>
      </c>
      <c r="N5846" s="7" t="s">
        <v>100</v>
      </c>
      <c r="O5846" s="8">
        <v>36707337</v>
      </c>
      <c r="P5846" s="9" t="s">
        <v>414</v>
      </c>
      <c r="Q5846" s="8">
        <v>25.8</v>
      </c>
      <c r="R5846" s="8">
        <v>16.1</v>
      </c>
      <c r="S5846" s="13">
        <v>1</v>
      </c>
      <c r="T5846" s="14">
        <f t="shared" si="426"/>
        <v>1</v>
      </c>
    </row>
    <row r="5847" customHeight="1" spans="1:20">
      <c r="A5847" s="6">
        <v>45403.5993055556</v>
      </c>
      <c r="B5847" s="7">
        <v>57767604</v>
      </c>
      <c r="C5847" s="7">
        <v>118951</v>
      </c>
      <c r="D5847" s="7" t="s">
        <v>532</v>
      </c>
      <c r="E5847" s="7">
        <v>47683</v>
      </c>
      <c r="F5847" s="7" t="s">
        <v>381</v>
      </c>
      <c r="G5847" s="7" t="s">
        <v>382</v>
      </c>
      <c r="H5847" s="7" t="s">
        <v>408</v>
      </c>
      <c r="I5847" s="7">
        <v>1</v>
      </c>
      <c r="J5847" s="7">
        <v>25.8</v>
      </c>
      <c r="K5847" s="7">
        <v>9.7</v>
      </c>
      <c r="L5847" s="7" t="s">
        <v>614</v>
      </c>
      <c r="M5847" s="8">
        <v>14751</v>
      </c>
      <c r="N5847" s="7" t="s">
        <v>138</v>
      </c>
      <c r="O5847" s="8">
        <v>36707337</v>
      </c>
      <c r="P5847" s="9" t="s">
        <v>414</v>
      </c>
      <c r="Q5847" s="8">
        <v>25.8</v>
      </c>
      <c r="R5847" s="8">
        <v>16.1</v>
      </c>
      <c r="S5847" s="13">
        <v>1</v>
      </c>
      <c r="T5847" s="14">
        <f t="shared" si="426"/>
        <v>1</v>
      </c>
    </row>
    <row r="5848" customHeight="1" spans="1:20">
      <c r="A5848" s="6">
        <v>45403.7180555556</v>
      </c>
      <c r="B5848" s="7">
        <v>57769408</v>
      </c>
      <c r="C5848" s="7">
        <v>118951</v>
      </c>
      <c r="D5848" s="7" t="s">
        <v>532</v>
      </c>
      <c r="E5848" s="7">
        <v>47683</v>
      </c>
      <c r="F5848" s="7" t="s">
        <v>381</v>
      </c>
      <c r="G5848" s="7" t="s">
        <v>382</v>
      </c>
      <c r="H5848" s="7" t="s">
        <v>408</v>
      </c>
      <c r="I5848" s="7">
        <v>1</v>
      </c>
      <c r="J5848" s="7">
        <v>25.8</v>
      </c>
      <c r="K5848" s="7">
        <v>9.7</v>
      </c>
      <c r="L5848" s="7" t="s">
        <v>614</v>
      </c>
      <c r="M5848" s="8">
        <v>12932</v>
      </c>
      <c r="N5848" s="7" t="s">
        <v>100</v>
      </c>
      <c r="O5848" s="8">
        <v>36707337</v>
      </c>
      <c r="P5848" s="9" t="s">
        <v>414</v>
      </c>
      <c r="Q5848" s="8">
        <v>25.8</v>
      </c>
      <c r="R5848" s="8">
        <v>16.1</v>
      </c>
      <c r="S5848" s="13">
        <v>1</v>
      </c>
      <c r="T5848" s="14">
        <f t="shared" si="426"/>
        <v>1</v>
      </c>
    </row>
    <row r="5849" customHeight="1" spans="1:20">
      <c r="A5849" s="6">
        <v>45405.5756944444</v>
      </c>
      <c r="B5849" s="7">
        <v>57791133</v>
      </c>
      <c r="C5849" s="7">
        <v>118951</v>
      </c>
      <c r="D5849" s="7" t="s">
        <v>532</v>
      </c>
      <c r="E5849" s="7">
        <v>47683</v>
      </c>
      <c r="F5849" s="7" t="s">
        <v>381</v>
      </c>
      <c r="G5849" s="7" t="s">
        <v>382</v>
      </c>
      <c r="H5849" s="7" t="s">
        <v>408</v>
      </c>
      <c r="I5849" s="7">
        <v>4</v>
      </c>
      <c r="J5849" s="7">
        <v>103.2</v>
      </c>
      <c r="K5849" s="7">
        <v>38.8</v>
      </c>
      <c r="L5849" s="7" t="s">
        <v>614</v>
      </c>
      <c r="M5849" s="8">
        <v>14751</v>
      </c>
      <c r="N5849" s="7" t="s">
        <v>138</v>
      </c>
      <c r="O5849" s="8">
        <v>36707337</v>
      </c>
      <c r="P5849" s="9" t="s">
        <v>414</v>
      </c>
      <c r="Q5849" s="8">
        <v>25.8</v>
      </c>
      <c r="R5849" s="8">
        <v>16.1</v>
      </c>
      <c r="S5849" s="13">
        <v>1</v>
      </c>
      <c r="T5849" s="14">
        <f t="shared" si="426"/>
        <v>4</v>
      </c>
    </row>
    <row r="5850" customHeight="1" spans="1:20">
      <c r="A5850" s="6">
        <v>45406.5270833333</v>
      </c>
      <c r="B5850" s="7">
        <v>57801951</v>
      </c>
      <c r="C5850" s="7">
        <v>118951</v>
      </c>
      <c r="D5850" s="7" t="s">
        <v>532</v>
      </c>
      <c r="E5850" s="7">
        <v>47683</v>
      </c>
      <c r="F5850" s="7" t="s">
        <v>381</v>
      </c>
      <c r="G5850" s="7" t="s">
        <v>382</v>
      </c>
      <c r="H5850" s="7" t="s">
        <v>408</v>
      </c>
      <c r="I5850" s="7">
        <v>1</v>
      </c>
      <c r="J5850" s="7">
        <v>25.8</v>
      </c>
      <c r="K5850" s="7">
        <v>9.8</v>
      </c>
      <c r="L5850" s="7" t="s">
        <v>733</v>
      </c>
      <c r="M5850" s="8">
        <v>14751</v>
      </c>
      <c r="N5850" s="7" t="s">
        <v>138</v>
      </c>
      <c r="O5850" s="8">
        <v>34980970</v>
      </c>
      <c r="P5850" s="9" t="s">
        <v>414</v>
      </c>
      <c r="Q5850" s="8">
        <v>25.8</v>
      </c>
      <c r="R5850" s="8">
        <v>16</v>
      </c>
      <c r="S5850" s="13">
        <v>1</v>
      </c>
      <c r="T5850" s="14">
        <f t="shared" si="426"/>
        <v>1</v>
      </c>
    </row>
    <row r="5851" customHeight="1" spans="1:20">
      <c r="A5851" s="6">
        <v>45406.6763888889</v>
      </c>
      <c r="B5851" s="7">
        <v>57803859</v>
      </c>
      <c r="C5851" s="7">
        <v>118951</v>
      </c>
      <c r="D5851" s="7" t="s">
        <v>532</v>
      </c>
      <c r="E5851" s="7">
        <v>47683</v>
      </c>
      <c r="F5851" s="7" t="s">
        <v>381</v>
      </c>
      <c r="G5851" s="7" t="s">
        <v>382</v>
      </c>
      <c r="H5851" s="7" t="s">
        <v>408</v>
      </c>
      <c r="I5851" s="7">
        <v>1</v>
      </c>
      <c r="J5851" s="7">
        <v>25.8</v>
      </c>
      <c r="K5851" s="7">
        <v>9.7</v>
      </c>
      <c r="L5851" s="7" t="s">
        <v>614</v>
      </c>
      <c r="M5851" s="8">
        <v>14751</v>
      </c>
      <c r="N5851" s="7" t="s">
        <v>138</v>
      </c>
      <c r="O5851" s="8">
        <v>36707337</v>
      </c>
      <c r="P5851" s="9" t="s">
        <v>414</v>
      </c>
      <c r="Q5851" s="8">
        <v>25.8</v>
      </c>
      <c r="R5851" s="8">
        <v>16.1</v>
      </c>
      <c r="S5851" s="13">
        <v>1</v>
      </c>
      <c r="T5851" s="14">
        <f t="shared" si="426"/>
        <v>1</v>
      </c>
    </row>
    <row r="5852" customHeight="1" spans="1:20">
      <c r="A5852" s="6">
        <v>45406.8173611111</v>
      </c>
      <c r="B5852" s="7">
        <v>57806313</v>
      </c>
      <c r="C5852" s="7">
        <v>118951</v>
      </c>
      <c r="D5852" s="7" t="s">
        <v>532</v>
      </c>
      <c r="E5852" s="7">
        <v>47683</v>
      </c>
      <c r="F5852" s="7" t="s">
        <v>381</v>
      </c>
      <c r="G5852" s="7" t="s">
        <v>382</v>
      </c>
      <c r="H5852" s="7" t="s">
        <v>408</v>
      </c>
      <c r="I5852" s="7">
        <v>1</v>
      </c>
      <c r="J5852" s="7">
        <v>24.14</v>
      </c>
      <c r="K5852" s="7">
        <v>8.04</v>
      </c>
      <c r="L5852" s="7" t="s">
        <v>1280</v>
      </c>
      <c r="M5852" s="8">
        <v>12932</v>
      </c>
      <c r="N5852" s="7" t="s">
        <v>100</v>
      </c>
      <c r="O5852" s="8">
        <v>36707337</v>
      </c>
      <c r="P5852" s="9" t="s">
        <v>414</v>
      </c>
      <c r="Q5852" s="8">
        <v>24.14</v>
      </c>
      <c r="R5852" s="8">
        <v>16.1</v>
      </c>
      <c r="S5852" s="13">
        <v>1</v>
      </c>
      <c r="T5852" s="14">
        <f t="shared" si="426"/>
        <v>1</v>
      </c>
    </row>
    <row r="5853" customHeight="1" spans="1:20">
      <c r="A5853" s="6">
        <v>45409.6638888889</v>
      </c>
      <c r="B5853" s="7">
        <v>57838102</v>
      </c>
      <c r="C5853" s="7">
        <v>118951</v>
      </c>
      <c r="D5853" s="7" t="s">
        <v>532</v>
      </c>
      <c r="E5853" s="7">
        <v>47683</v>
      </c>
      <c r="F5853" s="7" t="s">
        <v>381</v>
      </c>
      <c r="G5853" s="7" t="s">
        <v>382</v>
      </c>
      <c r="H5853" s="7" t="s">
        <v>408</v>
      </c>
      <c r="I5853" s="7">
        <v>1</v>
      </c>
      <c r="J5853" s="7">
        <v>25.8</v>
      </c>
      <c r="K5853" s="7">
        <v>9.7</v>
      </c>
      <c r="L5853" s="7" t="s">
        <v>614</v>
      </c>
      <c r="M5853" s="8">
        <v>12932</v>
      </c>
      <c r="N5853" s="7" t="s">
        <v>100</v>
      </c>
      <c r="O5853" s="8">
        <v>36707337</v>
      </c>
      <c r="P5853" s="9" t="s">
        <v>414</v>
      </c>
      <c r="Q5853" s="8">
        <v>25.8</v>
      </c>
      <c r="R5853" s="8">
        <v>16.1</v>
      </c>
      <c r="S5853" s="13">
        <v>1</v>
      </c>
      <c r="T5853" s="14">
        <f t="shared" si="426"/>
        <v>1</v>
      </c>
    </row>
    <row r="5854" customHeight="1" spans="1:20">
      <c r="A5854" s="6">
        <v>45409.6854166667</v>
      </c>
      <c r="B5854" s="7">
        <v>57838295</v>
      </c>
      <c r="C5854" s="7">
        <v>118951</v>
      </c>
      <c r="D5854" s="7" t="s">
        <v>532</v>
      </c>
      <c r="E5854" s="7">
        <v>47683</v>
      </c>
      <c r="F5854" s="7" t="s">
        <v>381</v>
      </c>
      <c r="G5854" s="7" t="s">
        <v>382</v>
      </c>
      <c r="H5854" s="7" t="s">
        <v>408</v>
      </c>
      <c r="I5854" s="7">
        <v>2</v>
      </c>
      <c r="J5854" s="7">
        <v>51.6</v>
      </c>
      <c r="K5854" s="7">
        <v>19.4</v>
      </c>
      <c r="L5854" s="7" t="s">
        <v>614</v>
      </c>
      <c r="M5854" s="8">
        <v>12932</v>
      </c>
      <c r="N5854" s="7" t="s">
        <v>100</v>
      </c>
      <c r="O5854" s="8">
        <v>36707337</v>
      </c>
      <c r="P5854" s="9" t="s">
        <v>414</v>
      </c>
      <c r="Q5854" s="8">
        <v>25.8</v>
      </c>
      <c r="R5854" s="8">
        <v>16.1</v>
      </c>
      <c r="S5854" s="13">
        <v>1</v>
      </c>
      <c r="T5854" s="14">
        <f t="shared" si="426"/>
        <v>2</v>
      </c>
    </row>
    <row r="5855" customHeight="1" spans="1:20">
      <c r="A5855" s="6">
        <v>45412.3777777778</v>
      </c>
      <c r="B5855" s="7">
        <v>57867386</v>
      </c>
      <c r="C5855" s="7">
        <v>118951</v>
      </c>
      <c r="D5855" s="7" t="s">
        <v>532</v>
      </c>
      <c r="E5855" s="7">
        <v>47683</v>
      </c>
      <c r="F5855" s="7" t="s">
        <v>381</v>
      </c>
      <c r="G5855" s="7" t="s">
        <v>382</v>
      </c>
      <c r="H5855" s="7" t="s">
        <v>408</v>
      </c>
      <c r="I5855" s="7">
        <v>1</v>
      </c>
      <c r="J5855" s="7">
        <v>25.8</v>
      </c>
      <c r="K5855" s="7">
        <v>9.8</v>
      </c>
      <c r="L5855" s="7" t="s">
        <v>733</v>
      </c>
      <c r="M5855" s="8">
        <v>14493</v>
      </c>
      <c r="N5855" s="7" t="s">
        <v>261</v>
      </c>
      <c r="O5855" s="8">
        <v>34980970</v>
      </c>
      <c r="P5855" s="9" t="s">
        <v>414</v>
      </c>
      <c r="Q5855" s="8">
        <v>25.8</v>
      </c>
      <c r="R5855" s="8">
        <v>16</v>
      </c>
      <c r="S5855" s="13">
        <v>1</v>
      </c>
      <c r="T5855" s="14">
        <f t="shared" si="426"/>
        <v>1</v>
      </c>
    </row>
    <row r="5856" customHeight="1" spans="1:20">
      <c r="A5856" s="6">
        <v>45412.6534722222</v>
      </c>
      <c r="B5856" s="7">
        <v>57871632</v>
      </c>
      <c r="C5856" s="7">
        <v>118951</v>
      </c>
      <c r="D5856" s="7" t="s">
        <v>532</v>
      </c>
      <c r="E5856" s="7">
        <v>47683</v>
      </c>
      <c r="F5856" s="7" t="s">
        <v>381</v>
      </c>
      <c r="G5856" s="7" t="s">
        <v>382</v>
      </c>
      <c r="H5856" s="7" t="s">
        <v>408</v>
      </c>
      <c r="I5856" s="7">
        <v>1</v>
      </c>
      <c r="J5856" s="7">
        <v>25.8</v>
      </c>
      <c r="K5856" s="7">
        <v>9.7</v>
      </c>
      <c r="L5856" s="7" t="s">
        <v>614</v>
      </c>
      <c r="M5856" s="8">
        <v>12932</v>
      </c>
      <c r="N5856" s="7" t="s">
        <v>100</v>
      </c>
      <c r="O5856" s="8">
        <v>36707337</v>
      </c>
      <c r="P5856" s="9" t="s">
        <v>414</v>
      </c>
      <c r="Q5856" s="8">
        <v>25.8</v>
      </c>
      <c r="R5856" s="8">
        <v>16.1</v>
      </c>
      <c r="S5856" s="13">
        <v>1</v>
      </c>
      <c r="T5856" s="14">
        <f t="shared" si="426"/>
        <v>1</v>
      </c>
    </row>
    <row r="5857" customHeight="1" spans="1:20">
      <c r="A5857" s="6">
        <v>45412.7388888889</v>
      </c>
      <c r="B5857" s="7">
        <v>57872851</v>
      </c>
      <c r="C5857" s="7">
        <v>118951</v>
      </c>
      <c r="D5857" s="7" t="s">
        <v>532</v>
      </c>
      <c r="E5857" s="7">
        <v>47683</v>
      </c>
      <c r="F5857" s="7" t="s">
        <v>381</v>
      </c>
      <c r="G5857" s="7" t="s">
        <v>382</v>
      </c>
      <c r="H5857" s="7" t="s">
        <v>408</v>
      </c>
      <c r="I5857" s="7">
        <v>1</v>
      </c>
      <c r="J5857" s="7">
        <v>25.8</v>
      </c>
      <c r="K5857" s="7">
        <v>9.7</v>
      </c>
      <c r="L5857" s="7" t="s">
        <v>614</v>
      </c>
      <c r="M5857" s="8">
        <v>12932</v>
      </c>
      <c r="N5857" s="7" t="s">
        <v>100</v>
      </c>
      <c r="O5857" s="8">
        <v>36707337</v>
      </c>
      <c r="P5857" s="9" t="s">
        <v>414</v>
      </c>
      <c r="Q5857" s="8">
        <v>25.8</v>
      </c>
      <c r="R5857" s="8">
        <v>16.1</v>
      </c>
      <c r="S5857" s="13">
        <v>1</v>
      </c>
      <c r="T5857" s="14">
        <f t="shared" si="426"/>
        <v>1</v>
      </c>
    </row>
    <row r="5858" customHeight="1" spans="1:20">
      <c r="A5858" s="6">
        <v>45412.8097222222</v>
      </c>
      <c r="B5858" s="7">
        <v>57874377</v>
      </c>
      <c r="C5858" s="7">
        <v>118951</v>
      </c>
      <c r="D5858" s="7" t="s">
        <v>532</v>
      </c>
      <c r="E5858" s="7">
        <v>47683</v>
      </c>
      <c r="F5858" s="7" t="s">
        <v>381</v>
      </c>
      <c r="G5858" s="7" t="s">
        <v>382</v>
      </c>
      <c r="H5858" s="7" t="s">
        <v>408</v>
      </c>
      <c r="I5858" s="7">
        <v>1</v>
      </c>
      <c r="J5858" s="7">
        <v>25.8</v>
      </c>
      <c r="K5858" s="7">
        <v>9.7</v>
      </c>
      <c r="L5858" s="7" t="s">
        <v>614</v>
      </c>
      <c r="M5858" s="8">
        <v>12932</v>
      </c>
      <c r="N5858" s="7" t="s">
        <v>100</v>
      </c>
      <c r="O5858" s="8">
        <v>36707337</v>
      </c>
      <c r="P5858" s="9" t="s">
        <v>414</v>
      </c>
      <c r="Q5858" s="8">
        <v>25.8</v>
      </c>
      <c r="R5858" s="8">
        <v>16.1</v>
      </c>
      <c r="S5858" s="13">
        <v>1</v>
      </c>
      <c r="T5858" s="14">
        <f t="shared" si="426"/>
        <v>1</v>
      </c>
    </row>
    <row r="5859" customHeight="1" spans="1:20">
      <c r="A5859" s="6">
        <v>45383.8618055556</v>
      </c>
      <c r="B5859" s="7">
        <v>57541535</v>
      </c>
      <c r="C5859" s="7">
        <v>119262</v>
      </c>
      <c r="D5859" s="7" t="s">
        <v>527</v>
      </c>
      <c r="E5859" s="7">
        <v>47683</v>
      </c>
      <c r="F5859" s="7" t="s">
        <v>381</v>
      </c>
      <c r="G5859" s="7" t="s">
        <v>382</v>
      </c>
      <c r="H5859" s="7" t="s">
        <v>408</v>
      </c>
      <c r="I5859" s="7">
        <v>1</v>
      </c>
      <c r="J5859" s="7">
        <v>25.8</v>
      </c>
      <c r="K5859" s="7">
        <v>9.7</v>
      </c>
      <c r="L5859" s="7" t="s">
        <v>614</v>
      </c>
      <c r="M5859" s="8">
        <v>15297</v>
      </c>
      <c r="N5859" s="7" t="s">
        <v>246</v>
      </c>
      <c r="O5859" s="8">
        <v>36459588</v>
      </c>
      <c r="P5859" s="9" t="s">
        <v>414</v>
      </c>
      <c r="Q5859" s="8">
        <v>25.8</v>
      </c>
      <c r="R5859" s="8">
        <v>16.1</v>
      </c>
      <c r="S5859" s="13">
        <v>1</v>
      </c>
      <c r="T5859" s="14">
        <f t="shared" si="426"/>
        <v>1</v>
      </c>
    </row>
    <row r="5860" customHeight="1" spans="1:20">
      <c r="A5860" s="6">
        <v>45384.4569444444</v>
      </c>
      <c r="B5860" s="7">
        <v>57546008</v>
      </c>
      <c r="C5860" s="7">
        <v>119262</v>
      </c>
      <c r="D5860" s="7" t="s">
        <v>527</v>
      </c>
      <c r="E5860" s="7">
        <v>47683</v>
      </c>
      <c r="F5860" s="7" t="s">
        <v>381</v>
      </c>
      <c r="G5860" s="7" t="s">
        <v>382</v>
      </c>
      <c r="H5860" s="7" t="s">
        <v>408</v>
      </c>
      <c r="I5860" s="7">
        <v>1</v>
      </c>
      <c r="J5860" s="7">
        <v>25.8</v>
      </c>
      <c r="K5860" s="7">
        <v>9.7</v>
      </c>
      <c r="L5860" s="7" t="s">
        <v>614</v>
      </c>
      <c r="M5860" s="8">
        <v>15297</v>
      </c>
      <c r="N5860" s="7" t="s">
        <v>246</v>
      </c>
      <c r="O5860" s="8">
        <v>36459588</v>
      </c>
      <c r="P5860" s="9" t="s">
        <v>414</v>
      </c>
      <c r="Q5860" s="8">
        <v>25.8</v>
      </c>
      <c r="R5860" s="8">
        <v>16.1</v>
      </c>
      <c r="S5860" s="13">
        <v>1</v>
      </c>
      <c r="T5860" s="14">
        <f t="shared" si="426"/>
        <v>1</v>
      </c>
    </row>
    <row r="5861" customHeight="1" spans="1:20">
      <c r="A5861" s="6">
        <v>45384.79375</v>
      </c>
      <c r="B5861" s="7">
        <v>57552171</v>
      </c>
      <c r="C5861" s="7">
        <v>119262</v>
      </c>
      <c r="D5861" s="7" t="s">
        <v>527</v>
      </c>
      <c r="E5861" s="7">
        <v>47683</v>
      </c>
      <c r="F5861" s="7" t="s">
        <v>381</v>
      </c>
      <c r="G5861" s="7" t="s">
        <v>382</v>
      </c>
      <c r="H5861" s="7" t="s">
        <v>408</v>
      </c>
      <c r="I5861" s="7">
        <v>1</v>
      </c>
      <c r="J5861" s="7">
        <v>22.8</v>
      </c>
      <c r="K5861" s="7">
        <v>6.7</v>
      </c>
      <c r="L5861" s="7" t="s">
        <v>622</v>
      </c>
      <c r="M5861" s="8">
        <v>15049</v>
      </c>
      <c r="N5861" s="7" t="s">
        <v>186</v>
      </c>
      <c r="O5861" s="8">
        <v>36459588</v>
      </c>
      <c r="P5861" s="9" t="s">
        <v>414</v>
      </c>
      <c r="Q5861" s="8">
        <v>22.8</v>
      </c>
      <c r="R5861" s="8">
        <v>16.1</v>
      </c>
      <c r="S5861" s="13">
        <v>1</v>
      </c>
      <c r="T5861" s="14">
        <f t="shared" si="426"/>
        <v>1</v>
      </c>
    </row>
    <row r="5862" customHeight="1" spans="1:20">
      <c r="A5862" s="6">
        <v>45385.3923611111</v>
      </c>
      <c r="B5862" s="7">
        <v>57555723</v>
      </c>
      <c r="C5862" s="7">
        <v>119262</v>
      </c>
      <c r="D5862" s="7" t="s">
        <v>527</v>
      </c>
      <c r="E5862" s="7">
        <v>47683</v>
      </c>
      <c r="F5862" s="7" t="s">
        <v>381</v>
      </c>
      <c r="G5862" s="7" t="s">
        <v>382</v>
      </c>
      <c r="H5862" s="7" t="s">
        <v>408</v>
      </c>
      <c r="I5862" s="7">
        <v>1</v>
      </c>
      <c r="J5862" s="7">
        <v>22.8</v>
      </c>
      <c r="K5862" s="7">
        <v>6.7</v>
      </c>
      <c r="L5862" s="7" t="s">
        <v>622</v>
      </c>
      <c r="M5862" s="8">
        <v>15049</v>
      </c>
      <c r="N5862" s="7" t="s">
        <v>186</v>
      </c>
      <c r="O5862" s="8">
        <v>36459588</v>
      </c>
      <c r="P5862" s="9" t="s">
        <v>414</v>
      </c>
      <c r="Q5862" s="8">
        <v>22.8</v>
      </c>
      <c r="R5862" s="8">
        <v>16.1</v>
      </c>
      <c r="S5862" s="13">
        <v>1</v>
      </c>
      <c r="T5862" s="14">
        <f t="shared" si="426"/>
        <v>1</v>
      </c>
    </row>
    <row r="5863" customHeight="1" spans="1:20">
      <c r="A5863" s="6">
        <v>45386.8541666667</v>
      </c>
      <c r="B5863" s="7">
        <v>57576356</v>
      </c>
      <c r="C5863" s="7">
        <v>119262</v>
      </c>
      <c r="D5863" s="7" t="s">
        <v>527</v>
      </c>
      <c r="E5863" s="7">
        <v>47683</v>
      </c>
      <c r="F5863" s="7" t="s">
        <v>381</v>
      </c>
      <c r="G5863" s="7" t="s">
        <v>382</v>
      </c>
      <c r="H5863" s="7" t="s">
        <v>408</v>
      </c>
      <c r="I5863" s="7">
        <v>2</v>
      </c>
      <c r="J5863" s="7">
        <v>51.6</v>
      </c>
      <c r="K5863" s="7">
        <v>19.4</v>
      </c>
      <c r="L5863" s="7" t="s">
        <v>614</v>
      </c>
      <c r="M5863" s="8">
        <v>15297</v>
      </c>
      <c r="N5863" s="7" t="s">
        <v>246</v>
      </c>
      <c r="O5863" s="8">
        <v>36459588</v>
      </c>
      <c r="P5863" s="9" t="s">
        <v>414</v>
      </c>
      <c r="Q5863" s="8">
        <v>25.8</v>
      </c>
      <c r="R5863" s="8">
        <v>16.1</v>
      </c>
      <c r="S5863" s="13">
        <v>1</v>
      </c>
      <c r="T5863" s="14">
        <f t="shared" si="426"/>
        <v>2</v>
      </c>
    </row>
    <row r="5864" customHeight="1" spans="1:20">
      <c r="A5864" s="6">
        <v>45386.8541666667</v>
      </c>
      <c r="B5864" s="7">
        <v>57576356</v>
      </c>
      <c r="C5864" s="7">
        <v>119262</v>
      </c>
      <c r="D5864" s="7" t="s">
        <v>527</v>
      </c>
      <c r="E5864" s="7">
        <v>47683</v>
      </c>
      <c r="F5864" s="7" t="s">
        <v>381</v>
      </c>
      <c r="G5864" s="7" t="s">
        <v>382</v>
      </c>
      <c r="H5864" s="7" t="s">
        <v>408</v>
      </c>
      <c r="I5864" s="7">
        <v>1</v>
      </c>
      <c r="J5864" s="7">
        <v>25.8</v>
      </c>
      <c r="K5864" s="7">
        <v>9.7</v>
      </c>
      <c r="L5864" s="7" t="s">
        <v>614</v>
      </c>
      <c r="M5864" s="8">
        <v>15297</v>
      </c>
      <c r="N5864" s="7" t="s">
        <v>246</v>
      </c>
      <c r="O5864" s="8">
        <v>36459588</v>
      </c>
      <c r="P5864" s="9" t="s">
        <v>414</v>
      </c>
      <c r="Q5864" s="8">
        <v>25.8</v>
      </c>
      <c r="R5864" s="8">
        <v>16.1</v>
      </c>
      <c r="S5864" s="13">
        <v>1</v>
      </c>
      <c r="T5864" s="14">
        <f t="shared" si="426"/>
        <v>1</v>
      </c>
    </row>
    <row r="5865" customHeight="1" spans="1:20">
      <c r="A5865" s="6">
        <v>45387.7666666667</v>
      </c>
      <c r="B5865" s="7">
        <v>57584899</v>
      </c>
      <c r="C5865" s="7">
        <v>119262</v>
      </c>
      <c r="D5865" s="7" t="s">
        <v>527</v>
      </c>
      <c r="E5865" s="7">
        <v>47683</v>
      </c>
      <c r="F5865" s="7" t="s">
        <v>381</v>
      </c>
      <c r="G5865" s="7" t="s">
        <v>382</v>
      </c>
      <c r="H5865" s="7" t="s">
        <v>408</v>
      </c>
      <c r="I5865" s="7">
        <v>2</v>
      </c>
      <c r="J5865" s="7">
        <v>51.6</v>
      </c>
      <c r="K5865" s="7">
        <v>19.4</v>
      </c>
      <c r="L5865" s="7" t="s">
        <v>614</v>
      </c>
      <c r="M5865" s="8">
        <v>15297</v>
      </c>
      <c r="N5865" s="7" t="s">
        <v>246</v>
      </c>
      <c r="O5865" s="8">
        <v>36545002</v>
      </c>
      <c r="P5865" s="9" t="s">
        <v>414</v>
      </c>
      <c r="Q5865" s="8">
        <v>25.8</v>
      </c>
      <c r="R5865" s="8">
        <v>16.1</v>
      </c>
      <c r="S5865" s="13">
        <v>1</v>
      </c>
      <c r="T5865" s="14">
        <f t="shared" si="426"/>
        <v>2</v>
      </c>
    </row>
    <row r="5866" customHeight="1" spans="1:20">
      <c r="A5866" s="6">
        <v>45387.7666666667</v>
      </c>
      <c r="B5866" s="7">
        <v>57584899</v>
      </c>
      <c r="C5866" s="7">
        <v>119262</v>
      </c>
      <c r="D5866" s="7" t="s">
        <v>527</v>
      </c>
      <c r="E5866" s="7">
        <v>47683</v>
      </c>
      <c r="F5866" s="7" t="s">
        <v>381</v>
      </c>
      <c r="G5866" s="7" t="s">
        <v>382</v>
      </c>
      <c r="H5866" s="7" t="s">
        <v>408</v>
      </c>
      <c r="I5866" s="7">
        <v>1</v>
      </c>
      <c r="J5866" s="7">
        <v>25.8</v>
      </c>
      <c r="K5866" s="7">
        <v>9.7</v>
      </c>
      <c r="L5866" s="7" t="s">
        <v>614</v>
      </c>
      <c r="M5866" s="8">
        <v>15297</v>
      </c>
      <c r="N5866" s="7" t="s">
        <v>246</v>
      </c>
      <c r="O5866" s="8">
        <v>36545002</v>
      </c>
      <c r="P5866" s="9" t="s">
        <v>414</v>
      </c>
      <c r="Q5866" s="8">
        <v>25.8</v>
      </c>
      <c r="R5866" s="8">
        <v>16.1</v>
      </c>
      <c r="S5866" s="13">
        <v>1</v>
      </c>
      <c r="T5866" s="14">
        <f t="shared" si="426"/>
        <v>1</v>
      </c>
    </row>
    <row r="5867" customHeight="1" spans="1:20">
      <c r="A5867" s="6">
        <v>45390.4048611111</v>
      </c>
      <c r="B5867" s="7">
        <v>57610747</v>
      </c>
      <c r="C5867" s="7">
        <v>119262</v>
      </c>
      <c r="D5867" s="7" t="s">
        <v>527</v>
      </c>
      <c r="E5867" s="7">
        <v>47683</v>
      </c>
      <c r="F5867" s="7" t="s">
        <v>381</v>
      </c>
      <c r="G5867" s="7" t="s">
        <v>382</v>
      </c>
      <c r="H5867" s="7" t="s">
        <v>408</v>
      </c>
      <c r="I5867" s="7">
        <v>1</v>
      </c>
      <c r="J5867" s="7">
        <v>25.8</v>
      </c>
      <c r="K5867" s="7">
        <v>9.7</v>
      </c>
      <c r="L5867" s="7" t="s">
        <v>614</v>
      </c>
      <c r="M5867" s="8">
        <v>15049</v>
      </c>
      <c r="N5867" s="7" t="s">
        <v>186</v>
      </c>
      <c r="O5867" s="8">
        <v>36459588</v>
      </c>
      <c r="P5867" s="9" t="s">
        <v>414</v>
      </c>
      <c r="Q5867" s="8">
        <v>25.8</v>
      </c>
      <c r="R5867" s="8">
        <v>16.1</v>
      </c>
      <c r="S5867" s="13">
        <v>1</v>
      </c>
      <c r="T5867" s="14">
        <f t="shared" si="426"/>
        <v>1</v>
      </c>
    </row>
    <row r="5868" customHeight="1" spans="1:20">
      <c r="A5868" s="6">
        <v>45393.8472222222</v>
      </c>
      <c r="B5868" s="7">
        <v>57652996</v>
      </c>
      <c r="C5868" s="7">
        <v>119262</v>
      </c>
      <c r="D5868" s="7" t="s">
        <v>527</v>
      </c>
      <c r="E5868" s="7">
        <v>47683</v>
      </c>
      <c r="F5868" s="7" t="s">
        <v>381</v>
      </c>
      <c r="G5868" s="7" t="s">
        <v>382</v>
      </c>
      <c r="H5868" s="7" t="s">
        <v>408</v>
      </c>
      <c r="I5868" s="7">
        <v>1</v>
      </c>
      <c r="J5868" s="7">
        <v>22.8</v>
      </c>
      <c r="K5868" s="7">
        <v>6.7</v>
      </c>
      <c r="L5868" s="7" t="s">
        <v>622</v>
      </c>
      <c r="M5868" s="8">
        <v>15049</v>
      </c>
      <c r="N5868" s="7" t="s">
        <v>186</v>
      </c>
      <c r="O5868" s="8">
        <v>36459588</v>
      </c>
      <c r="P5868" s="9" t="s">
        <v>414</v>
      </c>
      <c r="Q5868" s="8">
        <v>22.8</v>
      </c>
      <c r="R5868" s="8">
        <v>16.1</v>
      </c>
      <c r="S5868" s="13">
        <v>1</v>
      </c>
      <c r="T5868" s="14">
        <f t="shared" si="426"/>
        <v>1</v>
      </c>
    </row>
    <row r="5869" customHeight="1" spans="1:20">
      <c r="A5869" s="6">
        <v>45393.8791666667</v>
      </c>
      <c r="B5869" s="7">
        <v>57653807</v>
      </c>
      <c r="C5869" s="7">
        <v>119262</v>
      </c>
      <c r="D5869" s="7" t="s">
        <v>527</v>
      </c>
      <c r="E5869" s="7">
        <v>47683</v>
      </c>
      <c r="F5869" s="7" t="s">
        <v>381</v>
      </c>
      <c r="G5869" s="7" t="s">
        <v>382</v>
      </c>
      <c r="H5869" s="7" t="s">
        <v>408</v>
      </c>
      <c r="I5869" s="7">
        <v>1</v>
      </c>
      <c r="J5869" s="7">
        <v>22.8</v>
      </c>
      <c r="K5869" s="7">
        <v>6.7</v>
      </c>
      <c r="L5869" s="7" t="s">
        <v>622</v>
      </c>
      <c r="M5869" s="8">
        <v>15049</v>
      </c>
      <c r="N5869" s="7" t="s">
        <v>186</v>
      </c>
      <c r="O5869" s="8">
        <v>36545002</v>
      </c>
      <c r="P5869" s="9" t="s">
        <v>414</v>
      </c>
      <c r="Q5869" s="8">
        <v>22.8</v>
      </c>
      <c r="R5869" s="8">
        <v>16.1</v>
      </c>
      <c r="S5869" s="13">
        <v>1</v>
      </c>
      <c r="T5869" s="14">
        <f t="shared" si="426"/>
        <v>1</v>
      </c>
    </row>
    <row r="5870" customHeight="1" spans="1:20">
      <c r="A5870" s="6">
        <v>45394.7180555556</v>
      </c>
      <c r="B5870" s="7">
        <v>57661396</v>
      </c>
      <c r="C5870" s="7">
        <v>119262</v>
      </c>
      <c r="D5870" s="7" t="s">
        <v>527</v>
      </c>
      <c r="E5870" s="7">
        <v>47683</v>
      </c>
      <c r="F5870" s="7" t="s">
        <v>381</v>
      </c>
      <c r="G5870" s="7" t="s">
        <v>382</v>
      </c>
      <c r="H5870" s="7" t="s">
        <v>408</v>
      </c>
      <c r="I5870" s="7">
        <v>1</v>
      </c>
      <c r="J5870" s="7">
        <v>22.8</v>
      </c>
      <c r="K5870" s="7">
        <v>6.7</v>
      </c>
      <c r="L5870" s="7" t="s">
        <v>622</v>
      </c>
      <c r="M5870" s="8">
        <v>15049</v>
      </c>
      <c r="N5870" s="7" t="s">
        <v>186</v>
      </c>
      <c r="O5870" s="8">
        <v>36459588</v>
      </c>
      <c r="P5870" s="9" t="s">
        <v>414</v>
      </c>
      <c r="Q5870" s="8">
        <v>22.8</v>
      </c>
      <c r="R5870" s="8">
        <v>16.1</v>
      </c>
      <c r="S5870" s="13">
        <v>1</v>
      </c>
      <c r="T5870" s="14">
        <f t="shared" si="426"/>
        <v>1</v>
      </c>
    </row>
    <row r="5871" customHeight="1" spans="1:20">
      <c r="A5871" s="6">
        <v>45394.9118055556</v>
      </c>
      <c r="B5871" s="7">
        <v>57665387</v>
      </c>
      <c r="C5871" s="7">
        <v>119262</v>
      </c>
      <c r="D5871" s="7" t="s">
        <v>527</v>
      </c>
      <c r="E5871" s="7">
        <v>47683</v>
      </c>
      <c r="F5871" s="7" t="s">
        <v>381</v>
      </c>
      <c r="G5871" s="7" t="s">
        <v>382</v>
      </c>
      <c r="H5871" s="7" t="s">
        <v>408</v>
      </c>
      <c r="I5871" s="7">
        <v>1</v>
      </c>
      <c r="J5871" s="7">
        <v>25.8</v>
      </c>
      <c r="K5871" s="7">
        <v>9.7</v>
      </c>
      <c r="L5871" s="7" t="s">
        <v>614</v>
      </c>
      <c r="M5871" s="8">
        <v>15049</v>
      </c>
      <c r="N5871" s="7" t="s">
        <v>186</v>
      </c>
      <c r="O5871" s="8">
        <v>36459588</v>
      </c>
      <c r="P5871" s="9" t="s">
        <v>414</v>
      </c>
      <c r="Q5871" s="8">
        <v>25.8</v>
      </c>
      <c r="R5871" s="8">
        <v>16.1</v>
      </c>
      <c r="S5871" s="13">
        <v>1</v>
      </c>
      <c r="T5871" s="14">
        <f t="shared" si="426"/>
        <v>1</v>
      </c>
    </row>
    <row r="5872" customHeight="1" spans="1:20">
      <c r="A5872" s="6">
        <v>45395.6395833333</v>
      </c>
      <c r="B5872" s="7">
        <v>57671935</v>
      </c>
      <c r="C5872" s="7">
        <v>119262</v>
      </c>
      <c r="D5872" s="7" t="s">
        <v>527</v>
      </c>
      <c r="E5872" s="7">
        <v>47683</v>
      </c>
      <c r="F5872" s="7" t="s">
        <v>381</v>
      </c>
      <c r="G5872" s="7" t="s">
        <v>382</v>
      </c>
      <c r="H5872" s="7" t="s">
        <v>408</v>
      </c>
      <c r="I5872" s="7">
        <v>1</v>
      </c>
      <c r="J5872" s="7">
        <v>22.8</v>
      </c>
      <c r="K5872" s="7">
        <v>6.7</v>
      </c>
      <c r="L5872" s="7" t="s">
        <v>622</v>
      </c>
      <c r="M5872" s="8">
        <v>15049</v>
      </c>
      <c r="N5872" s="7" t="s">
        <v>186</v>
      </c>
      <c r="O5872" s="8">
        <v>36545002</v>
      </c>
      <c r="P5872" s="9" t="s">
        <v>414</v>
      </c>
      <c r="Q5872" s="8">
        <v>22.8</v>
      </c>
      <c r="R5872" s="8">
        <v>16.1</v>
      </c>
      <c r="S5872" s="13">
        <v>1</v>
      </c>
      <c r="T5872" s="14">
        <f t="shared" si="426"/>
        <v>1</v>
      </c>
    </row>
    <row r="5873" customHeight="1" spans="1:20">
      <c r="A5873" s="6">
        <v>45397.6631944444</v>
      </c>
      <c r="B5873" s="7">
        <v>57697654</v>
      </c>
      <c r="C5873" s="7">
        <v>119262</v>
      </c>
      <c r="D5873" s="7" t="s">
        <v>527</v>
      </c>
      <c r="E5873" s="7">
        <v>47683</v>
      </c>
      <c r="F5873" s="7" t="s">
        <v>381</v>
      </c>
      <c r="G5873" s="7" t="s">
        <v>382</v>
      </c>
      <c r="H5873" s="7" t="s">
        <v>408</v>
      </c>
      <c r="I5873" s="7">
        <v>1</v>
      </c>
      <c r="J5873" s="7">
        <v>25.8</v>
      </c>
      <c r="K5873" s="7">
        <v>9.7</v>
      </c>
      <c r="L5873" s="7" t="s">
        <v>614</v>
      </c>
      <c r="M5873" s="8">
        <v>15297</v>
      </c>
      <c r="N5873" s="7" t="s">
        <v>246</v>
      </c>
      <c r="O5873" s="8">
        <v>36545002</v>
      </c>
      <c r="P5873" s="9" t="s">
        <v>414</v>
      </c>
      <c r="Q5873" s="8">
        <v>25.8</v>
      </c>
      <c r="R5873" s="8">
        <v>16.1</v>
      </c>
      <c r="S5873" s="13">
        <v>1</v>
      </c>
      <c r="T5873" s="14">
        <f t="shared" si="426"/>
        <v>1</v>
      </c>
    </row>
    <row r="5874" customHeight="1" spans="1:20">
      <c r="A5874" s="6">
        <v>45401.4027777778</v>
      </c>
      <c r="B5874" s="7">
        <v>57741241</v>
      </c>
      <c r="C5874" s="7">
        <v>119262</v>
      </c>
      <c r="D5874" s="7" t="s">
        <v>527</v>
      </c>
      <c r="E5874" s="7">
        <v>47683</v>
      </c>
      <c r="F5874" s="7" t="s">
        <v>381</v>
      </c>
      <c r="G5874" s="7" t="s">
        <v>382</v>
      </c>
      <c r="H5874" s="7" t="s">
        <v>408</v>
      </c>
      <c r="I5874" s="7">
        <v>1</v>
      </c>
      <c r="J5874" s="7">
        <v>25.8</v>
      </c>
      <c r="K5874" s="7">
        <v>9.7</v>
      </c>
      <c r="L5874" s="7" t="s">
        <v>614</v>
      </c>
      <c r="M5874" s="8">
        <v>15049</v>
      </c>
      <c r="N5874" s="7" t="s">
        <v>186</v>
      </c>
      <c r="O5874" s="8">
        <v>36545002</v>
      </c>
      <c r="P5874" s="9" t="s">
        <v>414</v>
      </c>
      <c r="Q5874" s="8">
        <v>25.8</v>
      </c>
      <c r="R5874" s="8">
        <v>16.1</v>
      </c>
      <c r="S5874" s="13">
        <v>1</v>
      </c>
      <c r="T5874" s="14">
        <f t="shared" si="426"/>
        <v>1</v>
      </c>
    </row>
    <row r="5875" customHeight="1" spans="1:20">
      <c r="A5875" s="6">
        <v>45401.5375</v>
      </c>
      <c r="B5875" s="7">
        <v>57743306</v>
      </c>
      <c r="C5875" s="7">
        <v>119262</v>
      </c>
      <c r="D5875" s="7" t="s">
        <v>527</v>
      </c>
      <c r="E5875" s="7">
        <v>47683</v>
      </c>
      <c r="F5875" s="7" t="s">
        <v>381</v>
      </c>
      <c r="G5875" s="7" t="s">
        <v>382</v>
      </c>
      <c r="H5875" s="7" t="s">
        <v>408</v>
      </c>
      <c r="I5875" s="7">
        <v>1</v>
      </c>
      <c r="J5875" s="7">
        <v>25.8</v>
      </c>
      <c r="K5875" s="7">
        <v>9.7</v>
      </c>
      <c r="L5875" s="7" t="s">
        <v>614</v>
      </c>
      <c r="M5875" s="8">
        <v>15049</v>
      </c>
      <c r="N5875" s="7" t="s">
        <v>186</v>
      </c>
      <c r="O5875" s="8">
        <v>36459588</v>
      </c>
      <c r="P5875" s="9" t="s">
        <v>414</v>
      </c>
      <c r="Q5875" s="8">
        <v>25.8</v>
      </c>
      <c r="R5875" s="8">
        <v>16.1</v>
      </c>
      <c r="S5875" s="13">
        <v>1</v>
      </c>
      <c r="T5875" s="14">
        <f t="shared" si="426"/>
        <v>1</v>
      </c>
    </row>
    <row r="5876" customHeight="1" spans="1:20">
      <c r="A5876" s="6">
        <v>45403.39375</v>
      </c>
      <c r="B5876" s="7">
        <v>57763237</v>
      </c>
      <c r="C5876" s="7">
        <v>119262</v>
      </c>
      <c r="D5876" s="7" t="s">
        <v>527</v>
      </c>
      <c r="E5876" s="7">
        <v>47683</v>
      </c>
      <c r="F5876" s="7" t="s">
        <v>381</v>
      </c>
      <c r="G5876" s="7" t="s">
        <v>382</v>
      </c>
      <c r="H5876" s="7" t="s">
        <v>408</v>
      </c>
      <c r="I5876" s="7">
        <v>1</v>
      </c>
      <c r="J5876" s="7">
        <v>25.8</v>
      </c>
      <c r="K5876" s="7">
        <v>9.7</v>
      </c>
      <c r="L5876" s="7" t="s">
        <v>614</v>
      </c>
      <c r="M5876" s="8">
        <v>15049</v>
      </c>
      <c r="N5876" s="7" t="s">
        <v>186</v>
      </c>
      <c r="O5876" s="8">
        <v>36459588</v>
      </c>
      <c r="P5876" s="9" t="s">
        <v>414</v>
      </c>
      <c r="Q5876" s="8">
        <v>25.8</v>
      </c>
      <c r="R5876" s="8">
        <v>16.1</v>
      </c>
      <c r="S5876" s="13">
        <v>1</v>
      </c>
      <c r="T5876" s="14">
        <f t="shared" si="426"/>
        <v>1</v>
      </c>
    </row>
    <row r="5877" customHeight="1" spans="1:20">
      <c r="A5877" s="6">
        <v>45403.4173611111</v>
      </c>
      <c r="B5877" s="7">
        <v>57763499</v>
      </c>
      <c r="C5877" s="7">
        <v>119262</v>
      </c>
      <c r="D5877" s="7" t="s">
        <v>527</v>
      </c>
      <c r="E5877" s="7">
        <v>47683</v>
      </c>
      <c r="F5877" s="7" t="s">
        <v>381</v>
      </c>
      <c r="G5877" s="7" t="s">
        <v>382</v>
      </c>
      <c r="H5877" s="7" t="s">
        <v>408</v>
      </c>
      <c r="I5877" s="7">
        <v>1</v>
      </c>
      <c r="J5877" s="7">
        <v>22.8</v>
      </c>
      <c r="K5877" s="7">
        <v>6.7</v>
      </c>
      <c r="L5877" s="7" t="s">
        <v>622</v>
      </c>
      <c r="M5877" s="8">
        <v>15049</v>
      </c>
      <c r="N5877" s="7" t="s">
        <v>186</v>
      </c>
      <c r="O5877" s="8">
        <v>36459588</v>
      </c>
      <c r="P5877" s="9" t="s">
        <v>414</v>
      </c>
      <c r="Q5877" s="8">
        <v>22.8</v>
      </c>
      <c r="R5877" s="8">
        <v>16.1</v>
      </c>
      <c r="S5877" s="13">
        <v>1</v>
      </c>
      <c r="T5877" s="14">
        <f t="shared" si="426"/>
        <v>1</v>
      </c>
    </row>
    <row r="5878" customHeight="1" spans="1:20">
      <c r="A5878" s="6">
        <v>45403.6770833333</v>
      </c>
      <c r="B5878" s="7">
        <v>57768702</v>
      </c>
      <c r="C5878" s="7">
        <v>119262</v>
      </c>
      <c r="D5878" s="7" t="s">
        <v>527</v>
      </c>
      <c r="E5878" s="7">
        <v>47683</v>
      </c>
      <c r="F5878" s="7" t="s">
        <v>381</v>
      </c>
      <c r="G5878" s="7" t="s">
        <v>382</v>
      </c>
      <c r="H5878" s="7" t="s">
        <v>408</v>
      </c>
      <c r="I5878" s="7">
        <v>1</v>
      </c>
      <c r="J5878" s="7">
        <v>16.17</v>
      </c>
      <c r="K5878" s="7">
        <v>0.07</v>
      </c>
      <c r="L5878" s="7" t="s">
        <v>619</v>
      </c>
      <c r="M5878" s="8">
        <v>15297</v>
      </c>
      <c r="N5878" s="7" t="s">
        <v>246</v>
      </c>
      <c r="O5878" s="8">
        <v>36545002</v>
      </c>
      <c r="P5878" s="9" t="s">
        <v>617</v>
      </c>
      <c r="Q5878" s="8">
        <v>16.17</v>
      </c>
      <c r="R5878" s="8">
        <v>16.1</v>
      </c>
      <c r="S5878" s="13" t="s">
        <v>618</v>
      </c>
      <c r="T5878" s="14"/>
    </row>
    <row r="5879" customHeight="1" spans="1:20">
      <c r="A5879" s="6">
        <v>45403.8861111111</v>
      </c>
      <c r="B5879" s="7">
        <v>57774009</v>
      </c>
      <c r="C5879" s="7">
        <v>119262</v>
      </c>
      <c r="D5879" s="7" t="s">
        <v>527</v>
      </c>
      <c r="E5879" s="7">
        <v>47683</v>
      </c>
      <c r="F5879" s="7" t="s">
        <v>381</v>
      </c>
      <c r="G5879" s="7" t="s">
        <v>382</v>
      </c>
      <c r="H5879" s="7" t="s">
        <v>408</v>
      </c>
      <c r="I5879" s="7">
        <v>1</v>
      </c>
      <c r="J5879" s="7">
        <v>22.8</v>
      </c>
      <c r="K5879" s="7">
        <v>6.7</v>
      </c>
      <c r="L5879" s="7" t="s">
        <v>622</v>
      </c>
      <c r="M5879" s="8">
        <v>15297</v>
      </c>
      <c r="N5879" s="7" t="s">
        <v>246</v>
      </c>
      <c r="O5879" s="8">
        <v>36545002</v>
      </c>
      <c r="P5879" s="9" t="s">
        <v>414</v>
      </c>
      <c r="Q5879" s="8">
        <v>22.8</v>
      </c>
      <c r="R5879" s="8">
        <v>16.1</v>
      </c>
      <c r="S5879" s="13">
        <v>1</v>
      </c>
      <c r="T5879" s="14">
        <f t="shared" ref="T5879:T5881" si="427">S5879*I5879</f>
        <v>1</v>
      </c>
    </row>
    <row r="5880" customHeight="1" spans="1:20">
      <c r="A5880" s="6">
        <v>45406.8923611111</v>
      </c>
      <c r="B5880" s="7">
        <v>57808338</v>
      </c>
      <c r="C5880" s="7">
        <v>119262</v>
      </c>
      <c r="D5880" s="7" t="s">
        <v>527</v>
      </c>
      <c r="E5880" s="7">
        <v>47683</v>
      </c>
      <c r="F5880" s="7" t="s">
        <v>381</v>
      </c>
      <c r="G5880" s="7" t="s">
        <v>382</v>
      </c>
      <c r="H5880" s="7" t="s">
        <v>408</v>
      </c>
      <c r="I5880" s="7">
        <v>1</v>
      </c>
      <c r="J5880" s="7">
        <v>25.8</v>
      </c>
      <c r="K5880" s="7">
        <v>9.7</v>
      </c>
      <c r="L5880" s="7" t="s">
        <v>614</v>
      </c>
      <c r="M5880" s="8">
        <v>15049</v>
      </c>
      <c r="N5880" s="7" t="s">
        <v>186</v>
      </c>
      <c r="O5880" s="8">
        <v>36459588</v>
      </c>
      <c r="P5880" s="9" t="s">
        <v>414</v>
      </c>
      <c r="Q5880" s="8">
        <v>25.8</v>
      </c>
      <c r="R5880" s="8">
        <v>16.1</v>
      </c>
      <c r="S5880" s="13">
        <v>1</v>
      </c>
      <c r="T5880" s="14">
        <f t="shared" si="427"/>
        <v>1</v>
      </c>
    </row>
    <row r="5881" customHeight="1" spans="1:20">
      <c r="A5881" s="6">
        <v>45408.35</v>
      </c>
      <c r="B5881" s="7">
        <v>57821613</v>
      </c>
      <c r="C5881" s="7">
        <v>119262</v>
      </c>
      <c r="D5881" s="7" t="s">
        <v>527</v>
      </c>
      <c r="E5881" s="7">
        <v>47683</v>
      </c>
      <c r="F5881" s="7" t="s">
        <v>381</v>
      </c>
      <c r="G5881" s="7" t="s">
        <v>382</v>
      </c>
      <c r="H5881" s="7" t="s">
        <v>408</v>
      </c>
      <c r="I5881" s="7">
        <v>1</v>
      </c>
      <c r="J5881" s="7">
        <v>22.8</v>
      </c>
      <c r="K5881" s="7">
        <v>6.7</v>
      </c>
      <c r="L5881" s="7" t="s">
        <v>622</v>
      </c>
      <c r="M5881" s="8">
        <v>15049</v>
      </c>
      <c r="N5881" s="7" t="s">
        <v>186</v>
      </c>
      <c r="O5881" s="8">
        <v>36459588</v>
      </c>
      <c r="P5881" s="9" t="s">
        <v>414</v>
      </c>
      <c r="Q5881" s="8">
        <v>22.8</v>
      </c>
      <c r="R5881" s="8">
        <v>16.1</v>
      </c>
      <c r="S5881" s="13">
        <v>1</v>
      </c>
      <c r="T5881" s="14">
        <f t="shared" si="427"/>
        <v>1</v>
      </c>
    </row>
    <row r="5882" customHeight="1" spans="1:20">
      <c r="A5882" s="6">
        <v>45383.4604166667</v>
      </c>
      <c r="B5882" s="7">
        <v>57533373</v>
      </c>
      <c r="C5882" s="7">
        <v>119263</v>
      </c>
      <c r="D5882" s="7" t="s">
        <v>467</v>
      </c>
      <c r="E5882" s="7">
        <v>47683</v>
      </c>
      <c r="F5882" s="7" t="s">
        <v>381</v>
      </c>
      <c r="G5882" s="7" t="s">
        <v>382</v>
      </c>
      <c r="H5882" s="7" t="s">
        <v>408</v>
      </c>
      <c r="I5882" s="7">
        <v>1</v>
      </c>
      <c r="J5882" s="7">
        <v>18</v>
      </c>
      <c r="K5882" s="7">
        <v>1.9</v>
      </c>
      <c r="L5882" s="7" t="s">
        <v>853</v>
      </c>
      <c r="M5882" s="8">
        <v>4077</v>
      </c>
      <c r="N5882" s="7" t="s">
        <v>468</v>
      </c>
      <c r="O5882" s="8">
        <v>36707329</v>
      </c>
      <c r="P5882" s="9" t="s">
        <v>414</v>
      </c>
      <c r="Q5882" s="8">
        <v>18</v>
      </c>
      <c r="R5882" s="8">
        <v>16.1</v>
      </c>
      <c r="S5882" s="13" t="s">
        <v>841</v>
      </c>
      <c r="T5882" s="14"/>
    </row>
    <row r="5883" s="2" customFormat="1" customHeight="1" spans="1:20">
      <c r="A5883" s="15">
        <v>45387.5527777778</v>
      </c>
      <c r="B5883" s="16">
        <v>57580909</v>
      </c>
      <c r="C5883" s="16">
        <v>119263</v>
      </c>
      <c r="D5883" s="16" t="s">
        <v>467</v>
      </c>
      <c r="E5883" s="16">
        <v>47683</v>
      </c>
      <c r="F5883" s="16" t="s">
        <v>381</v>
      </c>
      <c r="G5883" s="16" t="s">
        <v>382</v>
      </c>
      <c r="H5883" s="16" t="s">
        <v>408</v>
      </c>
      <c r="I5883" s="16">
        <v>1</v>
      </c>
      <c r="J5883" s="16">
        <v>18</v>
      </c>
      <c r="K5883" s="16">
        <v>1.9</v>
      </c>
      <c r="L5883" s="16" t="s">
        <v>853</v>
      </c>
      <c r="M5883" s="17">
        <v>16259</v>
      </c>
      <c r="N5883" s="16" t="s">
        <v>90</v>
      </c>
      <c r="O5883" s="17">
        <v>36707329</v>
      </c>
      <c r="P5883" s="9" t="s">
        <v>414</v>
      </c>
      <c r="Q5883" s="17">
        <v>18</v>
      </c>
      <c r="R5883" s="17">
        <v>16.1</v>
      </c>
      <c r="S5883" s="19">
        <v>1</v>
      </c>
      <c r="T5883" s="14">
        <f t="shared" ref="T5883:T5887" si="428">S5883*I5883</f>
        <v>1</v>
      </c>
    </row>
    <row r="5884" customHeight="1" spans="1:20">
      <c r="A5884" s="6">
        <v>45387.5527777778</v>
      </c>
      <c r="B5884" s="7">
        <v>57580909</v>
      </c>
      <c r="C5884" s="7">
        <v>119263</v>
      </c>
      <c r="D5884" s="7" t="s">
        <v>467</v>
      </c>
      <c r="E5884" s="7">
        <v>47683</v>
      </c>
      <c r="F5884" s="7" t="s">
        <v>381</v>
      </c>
      <c r="G5884" s="7" t="s">
        <v>382</v>
      </c>
      <c r="H5884" s="7" t="s">
        <v>408</v>
      </c>
      <c r="I5884" s="7">
        <v>1</v>
      </c>
      <c r="J5884" s="7">
        <v>25.8</v>
      </c>
      <c r="K5884" s="7">
        <v>9.7</v>
      </c>
      <c r="L5884" s="7" t="s">
        <v>614</v>
      </c>
      <c r="M5884" s="8">
        <v>16259</v>
      </c>
      <c r="N5884" s="7" t="s">
        <v>90</v>
      </c>
      <c r="O5884" s="8">
        <v>36707329</v>
      </c>
      <c r="P5884" s="9" t="s">
        <v>414</v>
      </c>
      <c r="Q5884" s="8">
        <v>25.8</v>
      </c>
      <c r="R5884" s="8">
        <v>16.1</v>
      </c>
      <c r="S5884" s="13">
        <v>1</v>
      </c>
      <c r="T5884" s="14">
        <f t="shared" si="428"/>
        <v>1</v>
      </c>
    </row>
    <row r="5885" customHeight="1" spans="1:20">
      <c r="A5885" s="6">
        <v>45387.59375</v>
      </c>
      <c r="B5885" s="7">
        <v>57581451</v>
      </c>
      <c r="C5885" s="7">
        <v>119263</v>
      </c>
      <c r="D5885" s="7" t="s">
        <v>467</v>
      </c>
      <c r="E5885" s="7">
        <v>47683</v>
      </c>
      <c r="F5885" s="7" t="s">
        <v>381</v>
      </c>
      <c r="G5885" s="7" t="s">
        <v>382</v>
      </c>
      <c r="H5885" s="7" t="s">
        <v>408</v>
      </c>
      <c r="I5885" s="7">
        <v>1</v>
      </c>
      <c r="J5885" s="7">
        <v>18</v>
      </c>
      <c r="K5885" s="7">
        <v>1.9</v>
      </c>
      <c r="L5885" s="7" t="s">
        <v>853</v>
      </c>
      <c r="M5885" s="8">
        <v>16259</v>
      </c>
      <c r="N5885" s="7" t="s">
        <v>90</v>
      </c>
      <c r="O5885" s="8">
        <v>36707329</v>
      </c>
      <c r="P5885" s="9" t="s">
        <v>414</v>
      </c>
      <c r="Q5885" s="8">
        <v>18</v>
      </c>
      <c r="R5885" s="8">
        <v>16.1</v>
      </c>
      <c r="S5885" s="13" t="s">
        <v>841</v>
      </c>
      <c r="T5885" s="14"/>
    </row>
    <row r="5886" customHeight="1" spans="1:20">
      <c r="A5886" s="6">
        <v>45389.4333333333</v>
      </c>
      <c r="B5886" s="7">
        <v>57599440</v>
      </c>
      <c r="C5886" s="7">
        <v>119263</v>
      </c>
      <c r="D5886" s="7" t="s">
        <v>467</v>
      </c>
      <c r="E5886" s="7">
        <v>47683</v>
      </c>
      <c r="F5886" s="7" t="s">
        <v>381</v>
      </c>
      <c r="G5886" s="7" t="s">
        <v>382</v>
      </c>
      <c r="H5886" s="7" t="s">
        <v>408</v>
      </c>
      <c r="I5886" s="7">
        <v>1</v>
      </c>
      <c r="J5886" s="7">
        <v>25.8</v>
      </c>
      <c r="K5886" s="7">
        <v>9.7</v>
      </c>
      <c r="L5886" s="7" t="s">
        <v>614</v>
      </c>
      <c r="M5886" s="8">
        <v>4077</v>
      </c>
      <c r="N5886" s="7" t="s">
        <v>468</v>
      </c>
      <c r="O5886" s="8">
        <v>36707329</v>
      </c>
      <c r="P5886" s="9" t="s">
        <v>414</v>
      </c>
      <c r="Q5886" s="8">
        <v>25.8</v>
      </c>
      <c r="R5886" s="8">
        <v>16.1</v>
      </c>
      <c r="S5886" s="13">
        <v>1</v>
      </c>
      <c r="T5886" s="14">
        <f t="shared" si="428"/>
        <v>1</v>
      </c>
    </row>
    <row r="5887" customHeight="1" spans="1:20">
      <c r="A5887" s="6">
        <v>45389.7138888889</v>
      </c>
      <c r="B5887" s="7">
        <v>57604056</v>
      </c>
      <c r="C5887" s="7">
        <v>119263</v>
      </c>
      <c r="D5887" s="7" t="s">
        <v>467</v>
      </c>
      <c r="E5887" s="7">
        <v>47683</v>
      </c>
      <c r="F5887" s="7" t="s">
        <v>381</v>
      </c>
      <c r="G5887" s="7" t="s">
        <v>382</v>
      </c>
      <c r="H5887" s="7" t="s">
        <v>408</v>
      </c>
      <c r="I5887" s="7">
        <v>1</v>
      </c>
      <c r="J5887" s="7">
        <v>25.8</v>
      </c>
      <c r="K5887" s="7">
        <v>9.7</v>
      </c>
      <c r="L5887" s="7" t="s">
        <v>614</v>
      </c>
      <c r="M5887" s="8">
        <v>16259</v>
      </c>
      <c r="N5887" s="7" t="s">
        <v>90</v>
      </c>
      <c r="O5887" s="8">
        <v>36707329</v>
      </c>
      <c r="P5887" s="9" t="s">
        <v>414</v>
      </c>
      <c r="Q5887" s="8">
        <v>25.8</v>
      </c>
      <c r="R5887" s="8">
        <v>16.1</v>
      </c>
      <c r="S5887" s="13">
        <v>1</v>
      </c>
      <c r="T5887" s="14">
        <f t="shared" si="428"/>
        <v>1</v>
      </c>
    </row>
    <row r="5888" customHeight="1" spans="1:20">
      <c r="A5888" s="6">
        <v>45391.7569444444</v>
      </c>
      <c r="B5888" s="7">
        <v>57627802</v>
      </c>
      <c r="C5888" s="7">
        <v>119263</v>
      </c>
      <c r="D5888" s="7" t="s">
        <v>467</v>
      </c>
      <c r="E5888" s="7">
        <v>47683</v>
      </c>
      <c r="F5888" s="7" t="s">
        <v>381</v>
      </c>
      <c r="G5888" s="7" t="s">
        <v>382</v>
      </c>
      <c r="H5888" s="7" t="s">
        <v>408</v>
      </c>
      <c r="I5888" s="7">
        <v>1</v>
      </c>
      <c r="J5888" s="7">
        <v>18</v>
      </c>
      <c r="K5888" s="7">
        <v>1.9</v>
      </c>
      <c r="L5888" s="7" t="s">
        <v>853</v>
      </c>
      <c r="M5888" s="8">
        <v>16259</v>
      </c>
      <c r="N5888" s="7" t="s">
        <v>90</v>
      </c>
      <c r="O5888" s="8">
        <v>36707329</v>
      </c>
      <c r="P5888" s="9" t="s">
        <v>414</v>
      </c>
      <c r="Q5888" s="8">
        <v>18</v>
      </c>
      <c r="R5888" s="8">
        <v>16.1</v>
      </c>
      <c r="S5888" s="13" t="s">
        <v>841</v>
      </c>
      <c r="T5888" s="14"/>
    </row>
    <row r="5889" customHeight="1" spans="1:20">
      <c r="A5889" s="6">
        <v>45392.4416666667</v>
      </c>
      <c r="B5889" s="7">
        <v>57634265</v>
      </c>
      <c r="C5889" s="7">
        <v>119263</v>
      </c>
      <c r="D5889" s="7" t="s">
        <v>467</v>
      </c>
      <c r="E5889" s="7">
        <v>47683</v>
      </c>
      <c r="F5889" s="7" t="s">
        <v>381</v>
      </c>
      <c r="G5889" s="7" t="s">
        <v>382</v>
      </c>
      <c r="H5889" s="7" t="s">
        <v>408</v>
      </c>
      <c r="I5889" s="7">
        <v>1</v>
      </c>
      <c r="J5889" s="7">
        <v>18</v>
      </c>
      <c r="K5889" s="7">
        <v>1.9</v>
      </c>
      <c r="L5889" s="7" t="s">
        <v>853</v>
      </c>
      <c r="M5889" s="8">
        <v>16259</v>
      </c>
      <c r="N5889" s="7" t="s">
        <v>90</v>
      </c>
      <c r="O5889" s="8">
        <v>36707329</v>
      </c>
      <c r="P5889" s="9" t="s">
        <v>414</v>
      </c>
      <c r="Q5889" s="8">
        <v>18</v>
      </c>
      <c r="R5889" s="8">
        <v>16.1</v>
      </c>
      <c r="S5889" s="13" t="s">
        <v>841</v>
      </c>
      <c r="T5889" s="14"/>
    </row>
    <row r="5890" customHeight="1" spans="1:20">
      <c r="A5890" s="6">
        <v>45393.6131944444</v>
      </c>
      <c r="B5890" s="7">
        <v>57648093</v>
      </c>
      <c r="C5890" s="7">
        <v>119263</v>
      </c>
      <c r="D5890" s="7" t="s">
        <v>467</v>
      </c>
      <c r="E5890" s="7">
        <v>47683</v>
      </c>
      <c r="F5890" s="7" t="s">
        <v>381</v>
      </c>
      <c r="G5890" s="7" t="s">
        <v>382</v>
      </c>
      <c r="H5890" s="7" t="s">
        <v>408</v>
      </c>
      <c r="I5890" s="7">
        <v>1</v>
      </c>
      <c r="J5890" s="7">
        <v>18</v>
      </c>
      <c r="K5890" s="7">
        <v>1.9</v>
      </c>
      <c r="L5890" s="7" t="s">
        <v>853</v>
      </c>
      <c r="M5890" s="8">
        <v>16259</v>
      </c>
      <c r="N5890" s="7" t="s">
        <v>90</v>
      </c>
      <c r="O5890" s="8">
        <v>36707329</v>
      </c>
      <c r="P5890" s="9" t="s">
        <v>414</v>
      </c>
      <c r="Q5890" s="8">
        <v>18</v>
      </c>
      <c r="R5890" s="8">
        <v>16.1</v>
      </c>
      <c r="S5890" s="13" t="s">
        <v>841</v>
      </c>
      <c r="T5890" s="14"/>
    </row>
    <row r="5891" customHeight="1" spans="1:20">
      <c r="A5891" s="6">
        <v>45396.8951388889</v>
      </c>
      <c r="B5891" s="7">
        <v>57690492</v>
      </c>
      <c r="C5891" s="7">
        <v>119263</v>
      </c>
      <c r="D5891" s="7" t="s">
        <v>467</v>
      </c>
      <c r="E5891" s="7">
        <v>47683</v>
      </c>
      <c r="F5891" s="7" t="s">
        <v>381</v>
      </c>
      <c r="G5891" s="7" t="s">
        <v>382</v>
      </c>
      <c r="H5891" s="7" t="s">
        <v>408</v>
      </c>
      <c r="I5891" s="7">
        <v>1</v>
      </c>
      <c r="J5891" s="7">
        <v>25.8</v>
      </c>
      <c r="K5891" s="7">
        <v>9.7</v>
      </c>
      <c r="L5891" s="7" t="s">
        <v>614</v>
      </c>
      <c r="M5891" s="8">
        <v>4077</v>
      </c>
      <c r="N5891" s="7" t="s">
        <v>468</v>
      </c>
      <c r="O5891" s="8">
        <v>36707329</v>
      </c>
      <c r="P5891" s="9" t="s">
        <v>414</v>
      </c>
      <c r="Q5891" s="8">
        <v>25.8</v>
      </c>
      <c r="R5891" s="8">
        <v>16.1</v>
      </c>
      <c r="S5891" s="13">
        <v>1</v>
      </c>
      <c r="T5891" s="14">
        <f t="shared" ref="T5891:T5893" si="429">S5891*I5891</f>
        <v>1</v>
      </c>
    </row>
    <row r="5892" customHeight="1" spans="1:20">
      <c r="A5892" s="6">
        <v>45397.85</v>
      </c>
      <c r="B5892" s="7">
        <v>57702881</v>
      </c>
      <c r="C5892" s="7">
        <v>119263</v>
      </c>
      <c r="D5892" s="7" t="s">
        <v>467</v>
      </c>
      <c r="E5892" s="7">
        <v>47683</v>
      </c>
      <c r="F5892" s="7" t="s">
        <v>381</v>
      </c>
      <c r="G5892" s="7" t="s">
        <v>382</v>
      </c>
      <c r="H5892" s="7" t="s">
        <v>408</v>
      </c>
      <c r="I5892" s="7">
        <v>1</v>
      </c>
      <c r="J5892" s="7">
        <v>25.8</v>
      </c>
      <c r="K5892" s="7">
        <v>9.7</v>
      </c>
      <c r="L5892" s="7" t="s">
        <v>614</v>
      </c>
      <c r="M5892" s="8">
        <v>16259</v>
      </c>
      <c r="N5892" s="7" t="s">
        <v>90</v>
      </c>
      <c r="O5892" s="8">
        <v>36707329</v>
      </c>
      <c r="P5892" s="9" t="s">
        <v>414</v>
      </c>
      <c r="Q5892" s="8">
        <v>25.8</v>
      </c>
      <c r="R5892" s="8">
        <v>16.1</v>
      </c>
      <c r="S5892" s="13">
        <v>1</v>
      </c>
      <c r="T5892" s="14">
        <f t="shared" si="429"/>
        <v>1</v>
      </c>
    </row>
    <row r="5893" customHeight="1" spans="1:20">
      <c r="A5893" s="6">
        <v>45397.85</v>
      </c>
      <c r="B5893" s="7">
        <v>57702881</v>
      </c>
      <c r="C5893" s="7">
        <v>119263</v>
      </c>
      <c r="D5893" s="7" t="s">
        <v>467</v>
      </c>
      <c r="E5893" s="7">
        <v>47683</v>
      </c>
      <c r="F5893" s="7" t="s">
        <v>381</v>
      </c>
      <c r="G5893" s="7" t="s">
        <v>382</v>
      </c>
      <c r="H5893" s="7" t="s">
        <v>408</v>
      </c>
      <c r="I5893" s="7">
        <v>1</v>
      </c>
      <c r="J5893" s="7">
        <v>25.8</v>
      </c>
      <c r="K5893" s="7">
        <v>9.7</v>
      </c>
      <c r="L5893" s="7" t="s">
        <v>614</v>
      </c>
      <c r="M5893" s="8">
        <v>16259</v>
      </c>
      <c r="N5893" s="7" t="s">
        <v>90</v>
      </c>
      <c r="O5893" s="8">
        <v>36707329</v>
      </c>
      <c r="P5893" s="9" t="s">
        <v>414</v>
      </c>
      <c r="Q5893" s="8">
        <v>25.8</v>
      </c>
      <c r="R5893" s="8">
        <v>16.1</v>
      </c>
      <c r="S5893" s="13">
        <v>1</v>
      </c>
      <c r="T5893" s="14">
        <f t="shared" si="429"/>
        <v>1</v>
      </c>
    </row>
    <row r="5894" customHeight="1" spans="1:20">
      <c r="A5894" s="6">
        <v>45398.8930555556</v>
      </c>
      <c r="B5894" s="7">
        <v>57716340</v>
      </c>
      <c r="C5894" s="7">
        <v>119263</v>
      </c>
      <c r="D5894" s="7" t="s">
        <v>467</v>
      </c>
      <c r="E5894" s="7">
        <v>47683</v>
      </c>
      <c r="F5894" s="7" t="s">
        <v>381</v>
      </c>
      <c r="G5894" s="7" t="s">
        <v>382</v>
      </c>
      <c r="H5894" s="7" t="s">
        <v>408</v>
      </c>
      <c r="I5894" s="7">
        <v>1</v>
      </c>
      <c r="J5894" s="7">
        <v>18</v>
      </c>
      <c r="K5894" s="7">
        <v>1.9</v>
      </c>
      <c r="L5894" s="7" t="s">
        <v>853</v>
      </c>
      <c r="M5894" s="8">
        <v>16259</v>
      </c>
      <c r="N5894" s="7" t="s">
        <v>90</v>
      </c>
      <c r="O5894" s="8">
        <v>36707329</v>
      </c>
      <c r="P5894" s="9" t="s">
        <v>414</v>
      </c>
      <c r="Q5894" s="8">
        <v>18</v>
      </c>
      <c r="R5894" s="8">
        <v>16.1</v>
      </c>
      <c r="S5894" s="13" t="s">
        <v>841</v>
      </c>
      <c r="T5894" s="14"/>
    </row>
    <row r="5895" customHeight="1" spans="1:20">
      <c r="A5895" s="6">
        <v>45399.7645833333</v>
      </c>
      <c r="B5895" s="7">
        <v>57725132</v>
      </c>
      <c r="C5895" s="7">
        <v>119263</v>
      </c>
      <c r="D5895" s="7" t="s">
        <v>467</v>
      </c>
      <c r="E5895" s="7">
        <v>47683</v>
      </c>
      <c r="F5895" s="7" t="s">
        <v>381</v>
      </c>
      <c r="G5895" s="7" t="s">
        <v>382</v>
      </c>
      <c r="H5895" s="7" t="s">
        <v>408</v>
      </c>
      <c r="I5895" s="7">
        <v>2</v>
      </c>
      <c r="J5895" s="7">
        <v>51.6</v>
      </c>
      <c r="K5895" s="7">
        <v>19.4</v>
      </c>
      <c r="L5895" s="7" t="s">
        <v>614</v>
      </c>
      <c r="M5895" s="8">
        <v>16259</v>
      </c>
      <c r="N5895" s="7" t="s">
        <v>90</v>
      </c>
      <c r="O5895" s="8">
        <v>36707329</v>
      </c>
      <c r="P5895" s="9" t="s">
        <v>414</v>
      </c>
      <c r="Q5895" s="8">
        <v>25.8</v>
      </c>
      <c r="R5895" s="8">
        <v>16.1</v>
      </c>
      <c r="S5895" s="13">
        <v>1</v>
      </c>
      <c r="T5895" s="14">
        <f t="shared" ref="T5895:T5906" si="430">S5895*I5895</f>
        <v>2</v>
      </c>
    </row>
    <row r="5896" s="2" customFormat="1" customHeight="1" spans="1:20">
      <c r="A5896" s="15">
        <v>45400.8555555556</v>
      </c>
      <c r="B5896" s="16">
        <v>57736984</v>
      </c>
      <c r="C5896" s="16">
        <v>119263</v>
      </c>
      <c r="D5896" s="16" t="s">
        <v>467</v>
      </c>
      <c r="E5896" s="16">
        <v>47683</v>
      </c>
      <c r="F5896" s="16" t="s">
        <v>381</v>
      </c>
      <c r="G5896" s="16" t="s">
        <v>382</v>
      </c>
      <c r="H5896" s="16" t="s">
        <v>408</v>
      </c>
      <c r="I5896" s="16">
        <v>1</v>
      </c>
      <c r="J5896" s="16">
        <v>18</v>
      </c>
      <c r="K5896" s="16">
        <v>1.9</v>
      </c>
      <c r="L5896" s="16" t="s">
        <v>853</v>
      </c>
      <c r="M5896" s="17">
        <v>4077</v>
      </c>
      <c r="N5896" s="16" t="s">
        <v>468</v>
      </c>
      <c r="O5896" s="17">
        <v>36707329</v>
      </c>
      <c r="P5896" s="9" t="s">
        <v>414</v>
      </c>
      <c r="Q5896" s="17">
        <v>18</v>
      </c>
      <c r="R5896" s="17">
        <v>16.1</v>
      </c>
      <c r="S5896" s="13" t="s">
        <v>841</v>
      </c>
      <c r="T5896" s="18"/>
    </row>
    <row r="5897" s="2" customFormat="1" customHeight="1" spans="1:20">
      <c r="A5897" s="15">
        <v>45400.8555555556</v>
      </c>
      <c r="B5897" s="16">
        <v>57736984</v>
      </c>
      <c r="C5897" s="16">
        <v>119263</v>
      </c>
      <c r="D5897" s="16" t="s">
        <v>467</v>
      </c>
      <c r="E5897" s="16">
        <v>47683</v>
      </c>
      <c r="F5897" s="16" t="s">
        <v>381</v>
      </c>
      <c r="G5897" s="16" t="s">
        <v>382</v>
      </c>
      <c r="H5897" s="16" t="s">
        <v>408</v>
      </c>
      <c r="I5897" s="16">
        <v>1</v>
      </c>
      <c r="J5897" s="16">
        <v>18</v>
      </c>
      <c r="K5897" s="16">
        <v>1.9</v>
      </c>
      <c r="L5897" s="16" t="s">
        <v>853</v>
      </c>
      <c r="M5897" s="17">
        <v>4077</v>
      </c>
      <c r="N5897" s="16" t="s">
        <v>468</v>
      </c>
      <c r="O5897" s="17">
        <v>36707329</v>
      </c>
      <c r="P5897" s="9" t="s">
        <v>414</v>
      </c>
      <c r="Q5897" s="17">
        <v>18</v>
      </c>
      <c r="R5897" s="17">
        <v>16.1</v>
      </c>
      <c r="S5897" s="13" t="s">
        <v>841</v>
      </c>
      <c r="T5897" s="18"/>
    </row>
    <row r="5898" s="2" customFormat="1" customHeight="1" spans="1:20">
      <c r="A5898" s="15">
        <v>45401.3979166667</v>
      </c>
      <c r="B5898" s="16">
        <v>57741122</v>
      </c>
      <c r="C5898" s="16">
        <v>119263</v>
      </c>
      <c r="D5898" s="16" t="s">
        <v>467</v>
      </c>
      <c r="E5898" s="16">
        <v>47683</v>
      </c>
      <c r="F5898" s="16" t="s">
        <v>381</v>
      </c>
      <c r="G5898" s="16" t="s">
        <v>382</v>
      </c>
      <c r="H5898" s="16" t="s">
        <v>408</v>
      </c>
      <c r="I5898" s="16">
        <v>1</v>
      </c>
      <c r="J5898" s="16">
        <v>18</v>
      </c>
      <c r="K5898" s="16">
        <v>1.9</v>
      </c>
      <c r="L5898" s="16" t="s">
        <v>853</v>
      </c>
      <c r="M5898" s="17">
        <v>4077</v>
      </c>
      <c r="N5898" s="16" t="s">
        <v>468</v>
      </c>
      <c r="O5898" s="17">
        <v>36707329</v>
      </c>
      <c r="P5898" s="9" t="s">
        <v>414</v>
      </c>
      <c r="Q5898" s="17">
        <v>18</v>
      </c>
      <c r="R5898" s="17">
        <v>16.1</v>
      </c>
      <c r="S5898" s="19">
        <v>1</v>
      </c>
      <c r="T5898" s="14">
        <f t="shared" si="430"/>
        <v>1</v>
      </c>
    </row>
    <row r="5899" customHeight="1" spans="1:20">
      <c r="A5899" s="6">
        <v>45401.3979166667</v>
      </c>
      <c r="B5899" s="7">
        <v>57741122</v>
      </c>
      <c r="C5899" s="7">
        <v>119263</v>
      </c>
      <c r="D5899" s="7" t="s">
        <v>467</v>
      </c>
      <c r="E5899" s="7">
        <v>47683</v>
      </c>
      <c r="F5899" s="7" t="s">
        <v>381</v>
      </c>
      <c r="G5899" s="7" t="s">
        <v>382</v>
      </c>
      <c r="H5899" s="7" t="s">
        <v>408</v>
      </c>
      <c r="I5899" s="7">
        <v>1</v>
      </c>
      <c r="J5899" s="7">
        <v>25.8</v>
      </c>
      <c r="K5899" s="7">
        <v>9.7</v>
      </c>
      <c r="L5899" s="7" t="s">
        <v>614</v>
      </c>
      <c r="M5899" s="8">
        <v>4077</v>
      </c>
      <c r="N5899" s="7" t="s">
        <v>468</v>
      </c>
      <c r="O5899" s="8">
        <v>36707329</v>
      </c>
      <c r="P5899" s="9" t="s">
        <v>414</v>
      </c>
      <c r="Q5899" s="8">
        <v>25.8</v>
      </c>
      <c r="R5899" s="8">
        <v>16.1</v>
      </c>
      <c r="S5899" s="13">
        <v>1</v>
      </c>
      <c r="T5899" s="14">
        <f t="shared" si="430"/>
        <v>1</v>
      </c>
    </row>
    <row r="5900" customHeight="1" spans="1:20">
      <c r="A5900" s="6">
        <v>45401.5284722222</v>
      </c>
      <c r="B5900" s="7">
        <v>57743198</v>
      </c>
      <c r="C5900" s="7">
        <v>119263</v>
      </c>
      <c r="D5900" s="7" t="s">
        <v>467</v>
      </c>
      <c r="E5900" s="7">
        <v>47683</v>
      </c>
      <c r="F5900" s="7" t="s">
        <v>381</v>
      </c>
      <c r="G5900" s="7" t="s">
        <v>382</v>
      </c>
      <c r="H5900" s="7" t="s">
        <v>408</v>
      </c>
      <c r="I5900" s="7">
        <v>1</v>
      </c>
      <c r="J5900" s="7">
        <v>25.8</v>
      </c>
      <c r="K5900" s="7">
        <v>9.7</v>
      </c>
      <c r="L5900" s="7" t="s">
        <v>614</v>
      </c>
      <c r="M5900" s="8">
        <v>4077</v>
      </c>
      <c r="N5900" s="7" t="s">
        <v>468</v>
      </c>
      <c r="O5900" s="8">
        <v>36707329</v>
      </c>
      <c r="P5900" s="9" t="s">
        <v>414</v>
      </c>
      <c r="Q5900" s="8">
        <v>25.8</v>
      </c>
      <c r="R5900" s="8">
        <v>16.1</v>
      </c>
      <c r="S5900" s="13">
        <v>1</v>
      </c>
      <c r="T5900" s="14">
        <f t="shared" si="430"/>
        <v>1</v>
      </c>
    </row>
    <row r="5901" s="2" customFormat="1" customHeight="1" spans="1:20">
      <c r="A5901" s="15">
        <v>45401.6534722222</v>
      </c>
      <c r="B5901" s="16">
        <v>57744783</v>
      </c>
      <c r="C5901" s="16">
        <v>119263</v>
      </c>
      <c r="D5901" s="16" t="s">
        <v>467</v>
      </c>
      <c r="E5901" s="16">
        <v>47683</v>
      </c>
      <c r="F5901" s="16" t="s">
        <v>381</v>
      </c>
      <c r="G5901" s="16" t="s">
        <v>382</v>
      </c>
      <c r="H5901" s="16" t="s">
        <v>408</v>
      </c>
      <c r="I5901" s="16">
        <v>1</v>
      </c>
      <c r="J5901" s="16">
        <v>18</v>
      </c>
      <c r="K5901" s="16">
        <v>1.9</v>
      </c>
      <c r="L5901" s="16" t="s">
        <v>853</v>
      </c>
      <c r="M5901" s="17">
        <v>16259</v>
      </c>
      <c r="N5901" s="16" t="s">
        <v>90</v>
      </c>
      <c r="O5901" s="17">
        <v>36707329</v>
      </c>
      <c r="P5901" s="9" t="s">
        <v>414</v>
      </c>
      <c r="Q5901" s="17">
        <v>18</v>
      </c>
      <c r="R5901" s="17">
        <v>16.1</v>
      </c>
      <c r="S5901" s="19">
        <v>1</v>
      </c>
      <c r="T5901" s="14">
        <f t="shared" si="430"/>
        <v>1</v>
      </c>
    </row>
    <row r="5902" customHeight="1" spans="1:20">
      <c r="A5902" s="6">
        <v>45401.6534722222</v>
      </c>
      <c r="B5902" s="7">
        <v>57744783</v>
      </c>
      <c r="C5902" s="7">
        <v>119263</v>
      </c>
      <c r="D5902" s="7" t="s">
        <v>467</v>
      </c>
      <c r="E5902" s="7">
        <v>47683</v>
      </c>
      <c r="F5902" s="7" t="s">
        <v>381</v>
      </c>
      <c r="G5902" s="7" t="s">
        <v>382</v>
      </c>
      <c r="H5902" s="7" t="s">
        <v>408</v>
      </c>
      <c r="I5902" s="7">
        <v>1</v>
      </c>
      <c r="J5902" s="7">
        <v>25.8</v>
      </c>
      <c r="K5902" s="7">
        <v>9.7</v>
      </c>
      <c r="L5902" s="7" t="s">
        <v>614</v>
      </c>
      <c r="M5902" s="8">
        <v>16259</v>
      </c>
      <c r="N5902" s="7" t="s">
        <v>90</v>
      </c>
      <c r="O5902" s="8">
        <v>36707329</v>
      </c>
      <c r="P5902" s="9" t="s">
        <v>414</v>
      </c>
      <c r="Q5902" s="8">
        <v>25.8</v>
      </c>
      <c r="R5902" s="8">
        <v>16.1</v>
      </c>
      <c r="S5902" s="13">
        <v>1</v>
      </c>
      <c r="T5902" s="14">
        <f t="shared" si="430"/>
        <v>1</v>
      </c>
    </row>
    <row r="5903" s="2" customFormat="1" customHeight="1" spans="1:20">
      <c r="A5903" s="15">
        <v>45401.7013888889</v>
      </c>
      <c r="B5903" s="16">
        <v>57745489</v>
      </c>
      <c r="C5903" s="16">
        <v>119263</v>
      </c>
      <c r="D5903" s="16" t="s">
        <v>467</v>
      </c>
      <c r="E5903" s="16">
        <v>47683</v>
      </c>
      <c r="F5903" s="16" t="s">
        <v>381</v>
      </c>
      <c r="G5903" s="16" t="s">
        <v>382</v>
      </c>
      <c r="H5903" s="16" t="s">
        <v>408</v>
      </c>
      <c r="I5903" s="16">
        <v>1</v>
      </c>
      <c r="J5903" s="16">
        <v>18</v>
      </c>
      <c r="K5903" s="16">
        <v>1.9</v>
      </c>
      <c r="L5903" s="16" t="s">
        <v>853</v>
      </c>
      <c r="M5903" s="17">
        <v>16259</v>
      </c>
      <c r="N5903" s="16" t="s">
        <v>90</v>
      </c>
      <c r="O5903" s="17">
        <v>36707329</v>
      </c>
      <c r="P5903" s="9" t="s">
        <v>414</v>
      </c>
      <c r="Q5903" s="17">
        <v>18</v>
      </c>
      <c r="R5903" s="17">
        <v>16.1</v>
      </c>
      <c r="S5903" s="19">
        <v>1</v>
      </c>
      <c r="T5903" s="14">
        <f t="shared" si="430"/>
        <v>1</v>
      </c>
    </row>
    <row r="5904" customHeight="1" spans="1:20">
      <c r="A5904" s="6">
        <v>45401.7013888889</v>
      </c>
      <c r="B5904" s="7">
        <v>57745489</v>
      </c>
      <c r="C5904" s="7">
        <v>119263</v>
      </c>
      <c r="D5904" s="7" t="s">
        <v>467</v>
      </c>
      <c r="E5904" s="7">
        <v>47683</v>
      </c>
      <c r="F5904" s="7" t="s">
        <v>381</v>
      </c>
      <c r="G5904" s="7" t="s">
        <v>382</v>
      </c>
      <c r="H5904" s="7" t="s">
        <v>408</v>
      </c>
      <c r="I5904" s="7">
        <v>1</v>
      </c>
      <c r="J5904" s="7">
        <v>25.8</v>
      </c>
      <c r="K5904" s="7">
        <v>9.7</v>
      </c>
      <c r="L5904" s="7" t="s">
        <v>614</v>
      </c>
      <c r="M5904" s="8">
        <v>16259</v>
      </c>
      <c r="N5904" s="7" t="s">
        <v>90</v>
      </c>
      <c r="O5904" s="8">
        <v>36707329</v>
      </c>
      <c r="P5904" s="9" t="s">
        <v>414</v>
      </c>
      <c r="Q5904" s="8">
        <v>25.8</v>
      </c>
      <c r="R5904" s="8">
        <v>16.1</v>
      </c>
      <c r="S5904" s="13">
        <v>1</v>
      </c>
      <c r="T5904" s="14">
        <f t="shared" si="430"/>
        <v>1</v>
      </c>
    </row>
    <row r="5905" customHeight="1" spans="1:20">
      <c r="A5905" s="6">
        <v>45401.7736111111</v>
      </c>
      <c r="B5905" s="7">
        <v>57746633</v>
      </c>
      <c r="C5905" s="7">
        <v>119263</v>
      </c>
      <c r="D5905" s="7" t="s">
        <v>467</v>
      </c>
      <c r="E5905" s="7">
        <v>47683</v>
      </c>
      <c r="F5905" s="7" t="s">
        <v>381</v>
      </c>
      <c r="G5905" s="7" t="s">
        <v>382</v>
      </c>
      <c r="H5905" s="7" t="s">
        <v>408</v>
      </c>
      <c r="I5905" s="7">
        <v>1</v>
      </c>
      <c r="J5905" s="7">
        <v>25.8</v>
      </c>
      <c r="K5905" s="7">
        <v>9.7</v>
      </c>
      <c r="L5905" s="7" t="s">
        <v>614</v>
      </c>
      <c r="M5905" s="8">
        <v>16259</v>
      </c>
      <c r="N5905" s="7" t="s">
        <v>90</v>
      </c>
      <c r="O5905" s="8">
        <v>36707329</v>
      </c>
      <c r="P5905" s="9" t="s">
        <v>414</v>
      </c>
      <c r="Q5905" s="8">
        <v>25.8</v>
      </c>
      <c r="R5905" s="8">
        <v>16.1</v>
      </c>
      <c r="S5905" s="13">
        <v>1</v>
      </c>
      <c r="T5905" s="14">
        <f t="shared" si="430"/>
        <v>1</v>
      </c>
    </row>
    <row r="5906" s="2" customFormat="1" customHeight="1" spans="1:20">
      <c r="A5906" s="15">
        <v>45401.7736111111</v>
      </c>
      <c r="B5906" s="16">
        <v>57746633</v>
      </c>
      <c r="C5906" s="16">
        <v>119263</v>
      </c>
      <c r="D5906" s="16" t="s">
        <v>467</v>
      </c>
      <c r="E5906" s="16">
        <v>47683</v>
      </c>
      <c r="F5906" s="16" t="s">
        <v>381</v>
      </c>
      <c r="G5906" s="16" t="s">
        <v>382</v>
      </c>
      <c r="H5906" s="16" t="s">
        <v>408</v>
      </c>
      <c r="I5906" s="16">
        <v>1</v>
      </c>
      <c r="J5906" s="16">
        <v>18</v>
      </c>
      <c r="K5906" s="16">
        <v>1.9</v>
      </c>
      <c r="L5906" s="16" t="s">
        <v>853</v>
      </c>
      <c r="M5906" s="17">
        <v>16259</v>
      </c>
      <c r="N5906" s="16" t="s">
        <v>90</v>
      </c>
      <c r="O5906" s="17">
        <v>36707329</v>
      </c>
      <c r="P5906" s="9" t="s">
        <v>414</v>
      </c>
      <c r="Q5906" s="17">
        <v>18</v>
      </c>
      <c r="R5906" s="17">
        <v>16.1</v>
      </c>
      <c r="S5906" s="19">
        <v>1</v>
      </c>
      <c r="T5906" s="14">
        <f t="shared" si="430"/>
        <v>1</v>
      </c>
    </row>
    <row r="5907" customHeight="1" spans="1:20">
      <c r="A5907" s="6">
        <v>45402.9159722222</v>
      </c>
      <c r="B5907" s="7">
        <v>57761426</v>
      </c>
      <c r="C5907" s="7">
        <v>119263</v>
      </c>
      <c r="D5907" s="7" t="s">
        <v>467</v>
      </c>
      <c r="E5907" s="7">
        <v>47683</v>
      </c>
      <c r="F5907" s="7" t="s">
        <v>381</v>
      </c>
      <c r="G5907" s="7" t="s">
        <v>382</v>
      </c>
      <c r="H5907" s="7" t="s">
        <v>408</v>
      </c>
      <c r="I5907" s="7">
        <v>1</v>
      </c>
      <c r="J5907" s="7">
        <v>18</v>
      </c>
      <c r="K5907" s="7">
        <v>1.9</v>
      </c>
      <c r="L5907" s="7" t="s">
        <v>853</v>
      </c>
      <c r="M5907" s="8">
        <v>16259</v>
      </c>
      <c r="N5907" s="7" t="s">
        <v>90</v>
      </c>
      <c r="O5907" s="8">
        <v>36707329</v>
      </c>
      <c r="P5907" s="9" t="s">
        <v>414</v>
      </c>
      <c r="Q5907" s="8">
        <v>18</v>
      </c>
      <c r="R5907" s="8">
        <v>16.1</v>
      </c>
      <c r="S5907" s="13" t="s">
        <v>841</v>
      </c>
      <c r="T5907" s="14"/>
    </row>
    <row r="5908" customHeight="1" spans="1:20">
      <c r="A5908" s="6">
        <v>45403.7486111111</v>
      </c>
      <c r="B5908" s="7">
        <v>57769734</v>
      </c>
      <c r="C5908" s="7">
        <v>119263</v>
      </c>
      <c r="D5908" s="7" t="s">
        <v>467</v>
      </c>
      <c r="E5908" s="7">
        <v>47683</v>
      </c>
      <c r="F5908" s="7" t="s">
        <v>381</v>
      </c>
      <c r="G5908" s="7" t="s">
        <v>382</v>
      </c>
      <c r="H5908" s="7" t="s">
        <v>408</v>
      </c>
      <c r="I5908" s="7">
        <v>1</v>
      </c>
      <c r="J5908" s="7">
        <v>25.8</v>
      </c>
      <c r="K5908" s="7">
        <v>9.7</v>
      </c>
      <c r="L5908" s="7" t="s">
        <v>614</v>
      </c>
      <c r="M5908" s="8">
        <v>16259</v>
      </c>
      <c r="N5908" s="7" t="s">
        <v>90</v>
      </c>
      <c r="O5908" s="8">
        <v>36707329</v>
      </c>
      <c r="P5908" s="9" t="s">
        <v>414</v>
      </c>
      <c r="Q5908" s="8">
        <v>25.8</v>
      </c>
      <c r="R5908" s="8">
        <v>16.1</v>
      </c>
      <c r="S5908" s="13">
        <v>1</v>
      </c>
      <c r="T5908" s="14">
        <f t="shared" ref="T5908:T5915" si="431">S5908*I5908</f>
        <v>1</v>
      </c>
    </row>
    <row r="5909" s="2" customFormat="1" customHeight="1" spans="1:20">
      <c r="A5909" s="15">
        <v>45403.7486111111</v>
      </c>
      <c r="B5909" s="16">
        <v>57769734</v>
      </c>
      <c r="C5909" s="16">
        <v>119263</v>
      </c>
      <c r="D5909" s="16" t="s">
        <v>467</v>
      </c>
      <c r="E5909" s="16">
        <v>47683</v>
      </c>
      <c r="F5909" s="16" t="s">
        <v>381</v>
      </c>
      <c r="G5909" s="16" t="s">
        <v>382</v>
      </c>
      <c r="H5909" s="16" t="s">
        <v>408</v>
      </c>
      <c r="I5909" s="16">
        <v>1</v>
      </c>
      <c r="J5909" s="16">
        <v>18</v>
      </c>
      <c r="K5909" s="16">
        <v>1.9</v>
      </c>
      <c r="L5909" s="16" t="s">
        <v>853</v>
      </c>
      <c r="M5909" s="17">
        <v>16259</v>
      </c>
      <c r="N5909" s="16" t="s">
        <v>90</v>
      </c>
      <c r="O5909" s="17">
        <v>36707329</v>
      </c>
      <c r="P5909" s="9" t="s">
        <v>414</v>
      </c>
      <c r="Q5909" s="17">
        <v>18</v>
      </c>
      <c r="R5909" s="17">
        <v>16.1</v>
      </c>
      <c r="S5909" s="19">
        <v>1</v>
      </c>
      <c r="T5909" s="14">
        <f t="shared" si="431"/>
        <v>1</v>
      </c>
    </row>
    <row r="5910" customHeight="1" spans="1:20">
      <c r="A5910" s="6">
        <v>45403.7701388889</v>
      </c>
      <c r="B5910" s="7">
        <v>57770289</v>
      </c>
      <c r="C5910" s="7">
        <v>119263</v>
      </c>
      <c r="D5910" s="7" t="s">
        <v>467</v>
      </c>
      <c r="E5910" s="7">
        <v>47683</v>
      </c>
      <c r="F5910" s="7" t="s">
        <v>381</v>
      </c>
      <c r="G5910" s="7" t="s">
        <v>382</v>
      </c>
      <c r="H5910" s="7" t="s">
        <v>408</v>
      </c>
      <c r="I5910" s="7">
        <v>1</v>
      </c>
      <c r="J5910" s="7">
        <v>25.8</v>
      </c>
      <c r="K5910" s="7">
        <v>9.7</v>
      </c>
      <c r="L5910" s="7" t="s">
        <v>614</v>
      </c>
      <c r="M5910" s="8">
        <v>16259</v>
      </c>
      <c r="N5910" s="7" t="s">
        <v>90</v>
      </c>
      <c r="O5910" s="8">
        <v>36707329</v>
      </c>
      <c r="P5910" s="9" t="s">
        <v>414</v>
      </c>
      <c r="Q5910" s="8">
        <v>25.8</v>
      </c>
      <c r="R5910" s="8">
        <v>16.1</v>
      </c>
      <c r="S5910" s="13">
        <v>1</v>
      </c>
      <c r="T5910" s="14">
        <f t="shared" si="431"/>
        <v>1</v>
      </c>
    </row>
    <row r="5911" customHeight="1" spans="1:20">
      <c r="A5911" s="6">
        <v>45406.8138888889</v>
      </c>
      <c r="B5911" s="7">
        <v>57806273</v>
      </c>
      <c r="C5911" s="7">
        <v>119263</v>
      </c>
      <c r="D5911" s="7" t="s">
        <v>467</v>
      </c>
      <c r="E5911" s="7">
        <v>47683</v>
      </c>
      <c r="F5911" s="7" t="s">
        <v>381</v>
      </c>
      <c r="G5911" s="7" t="s">
        <v>382</v>
      </c>
      <c r="H5911" s="7" t="s">
        <v>408</v>
      </c>
      <c r="I5911" s="7">
        <v>6</v>
      </c>
      <c r="J5911" s="7">
        <v>154.8</v>
      </c>
      <c r="K5911" s="7">
        <v>58.2</v>
      </c>
      <c r="L5911" s="7" t="s">
        <v>614</v>
      </c>
      <c r="M5911" s="8">
        <v>16259</v>
      </c>
      <c r="N5911" s="7" t="s">
        <v>90</v>
      </c>
      <c r="O5911" s="8">
        <v>38164260</v>
      </c>
      <c r="P5911" s="9" t="s">
        <v>414</v>
      </c>
      <c r="Q5911" s="8">
        <v>25.8</v>
      </c>
      <c r="R5911" s="8">
        <v>16.1</v>
      </c>
      <c r="S5911" s="13">
        <v>1</v>
      </c>
      <c r="T5911" s="14">
        <f t="shared" si="431"/>
        <v>6</v>
      </c>
    </row>
    <row r="5912" s="2" customFormat="1" customHeight="1" spans="1:20">
      <c r="A5912" s="15">
        <v>45406.8138888889</v>
      </c>
      <c r="B5912" s="16">
        <v>57806273</v>
      </c>
      <c r="C5912" s="16">
        <v>119263</v>
      </c>
      <c r="D5912" s="16" t="s">
        <v>467</v>
      </c>
      <c r="E5912" s="16">
        <v>47683</v>
      </c>
      <c r="F5912" s="16" t="s">
        <v>381</v>
      </c>
      <c r="G5912" s="16" t="s">
        <v>382</v>
      </c>
      <c r="H5912" s="16" t="s">
        <v>408</v>
      </c>
      <c r="I5912" s="16">
        <v>1</v>
      </c>
      <c r="J5912" s="16">
        <v>18</v>
      </c>
      <c r="K5912" s="16">
        <v>1.9</v>
      </c>
      <c r="L5912" s="16" t="s">
        <v>853</v>
      </c>
      <c r="M5912" s="17">
        <v>16259</v>
      </c>
      <c r="N5912" s="16" t="s">
        <v>90</v>
      </c>
      <c r="O5912" s="17">
        <v>38164260</v>
      </c>
      <c r="P5912" s="9" t="s">
        <v>414</v>
      </c>
      <c r="Q5912" s="17">
        <v>18</v>
      </c>
      <c r="R5912" s="17">
        <v>16.1</v>
      </c>
      <c r="S5912" s="19">
        <v>1</v>
      </c>
      <c r="T5912" s="14">
        <f t="shared" si="431"/>
        <v>1</v>
      </c>
    </row>
    <row r="5913" customHeight="1" spans="1:20">
      <c r="A5913" s="6">
        <v>45407.8152777778</v>
      </c>
      <c r="B5913" s="7">
        <v>57816931</v>
      </c>
      <c r="C5913" s="7">
        <v>119263</v>
      </c>
      <c r="D5913" s="7" t="s">
        <v>467</v>
      </c>
      <c r="E5913" s="7">
        <v>47683</v>
      </c>
      <c r="F5913" s="7" t="s">
        <v>381</v>
      </c>
      <c r="G5913" s="7" t="s">
        <v>382</v>
      </c>
      <c r="H5913" s="7" t="s">
        <v>408</v>
      </c>
      <c r="I5913" s="7">
        <v>1</v>
      </c>
      <c r="J5913" s="7">
        <v>25.8</v>
      </c>
      <c r="K5913" s="7">
        <v>9.7</v>
      </c>
      <c r="L5913" s="7" t="s">
        <v>614</v>
      </c>
      <c r="M5913" s="8">
        <v>4077</v>
      </c>
      <c r="N5913" s="7" t="s">
        <v>468</v>
      </c>
      <c r="O5913" s="8">
        <v>38164260</v>
      </c>
      <c r="P5913" s="9" t="s">
        <v>414</v>
      </c>
      <c r="Q5913" s="8">
        <v>25.8</v>
      </c>
      <c r="R5913" s="8">
        <v>16.1</v>
      </c>
      <c r="S5913" s="13">
        <v>1</v>
      </c>
      <c r="T5913" s="14">
        <f t="shared" si="431"/>
        <v>1</v>
      </c>
    </row>
    <row r="5914" customHeight="1" spans="1:20">
      <c r="A5914" s="6">
        <v>45408.8347222222</v>
      </c>
      <c r="B5914" s="7">
        <v>57829900</v>
      </c>
      <c r="C5914" s="7">
        <v>119263</v>
      </c>
      <c r="D5914" s="7" t="s">
        <v>467</v>
      </c>
      <c r="E5914" s="7">
        <v>47683</v>
      </c>
      <c r="F5914" s="7" t="s">
        <v>381</v>
      </c>
      <c r="G5914" s="7" t="s">
        <v>382</v>
      </c>
      <c r="H5914" s="7" t="s">
        <v>408</v>
      </c>
      <c r="I5914" s="7">
        <v>1</v>
      </c>
      <c r="J5914" s="7">
        <v>25.8</v>
      </c>
      <c r="K5914" s="7">
        <v>9.7</v>
      </c>
      <c r="L5914" s="7" t="s">
        <v>614</v>
      </c>
      <c r="M5914" s="8">
        <v>16259</v>
      </c>
      <c r="N5914" s="7" t="s">
        <v>90</v>
      </c>
      <c r="O5914" s="8">
        <v>36707329</v>
      </c>
      <c r="P5914" s="9" t="s">
        <v>414</v>
      </c>
      <c r="Q5914" s="8">
        <v>25.8</v>
      </c>
      <c r="R5914" s="8">
        <v>16.1</v>
      </c>
      <c r="S5914" s="13">
        <v>1</v>
      </c>
      <c r="T5914" s="14">
        <f t="shared" si="431"/>
        <v>1</v>
      </c>
    </row>
    <row r="5915" s="2" customFormat="1" customHeight="1" spans="1:20">
      <c r="A5915" s="15">
        <v>45408.8347222222</v>
      </c>
      <c r="B5915" s="16">
        <v>57829900</v>
      </c>
      <c r="C5915" s="16">
        <v>119263</v>
      </c>
      <c r="D5915" s="16" t="s">
        <v>467</v>
      </c>
      <c r="E5915" s="16">
        <v>47683</v>
      </c>
      <c r="F5915" s="16" t="s">
        <v>381</v>
      </c>
      <c r="G5915" s="16" t="s">
        <v>382</v>
      </c>
      <c r="H5915" s="16" t="s">
        <v>408</v>
      </c>
      <c r="I5915" s="16">
        <v>1</v>
      </c>
      <c r="J5915" s="16">
        <v>18</v>
      </c>
      <c r="K5915" s="16">
        <v>1.9</v>
      </c>
      <c r="L5915" s="16" t="s">
        <v>853</v>
      </c>
      <c r="M5915" s="17">
        <v>16259</v>
      </c>
      <c r="N5915" s="16" t="s">
        <v>90</v>
      </c>
      <c r="O5915" s="17">
        <v>36707329</v>
      </c>
      <c r="P5915" s="9" t="s">
        <v>414</v>
      </c>
      <c r="Q5915" s="17">
        <v>18</v>
      </c>
      <c r="R5915" s="17">
        <v>16.1</v>
      </c>
      <c r="S5915" s="19">
        <v>1</v>
      </c>
      <c r="T5915" s="14">
        <f t="shared" si="431"/>
        <v>1</v>
      </c>
    </row>
    <row r="5916" customHeight="1" spans="1:20">
      <c r="A5916" s="6">
        <v>45408.8958333333</v>
      </c>
      <c r="B5916" s="7">
        <v>57831229</v>
      </c>
      <c r="C5916" s="7">
        <v>119263</v>
      </c>
      <c r="D5916" s="7" t="s">
        <v>467</v>
      </c>
      <c r="E5916" s="7">
        <v>47683</v>
      </c>
      <c r="F5916" s="7" t="s">
        <v>381</v>
      </c>
      <c r="G5916" s="7" t="s">
        <v>382</v>
      </c>
      <c r="H5916" s="7" t="s">
        <v>408</v>
      </c>
      <c r="I5916" s="7">
        <v>1</v>
      </c>
      <c r="J5916" s="7">
        <v>18</v>
      </c>
      <c r="K5916" s="7">
        <v>1.9</v>
      </c>
      <c r="L5916" s="7" t="s">
        <v>853</v>
      </c>
      <c r="M5916" s="8">
        <v>16259</v>
      </c>
      <c r="N5916" s="7" t="s">
        <v>90</v>
      </c>
      <c r="O5916" s="8">
        <v>38164260</v>
      </c>
      <c r="P5916" s="9" t="s">
        <v>414</v>
      </c>
      <c r="Q5916" s="8">
        <v>18</v>
      </c>
      <c r="R5916" s="8">
        <v>16.1</v>
      </c>
      <c r="S5916" s="13" t="s">
        <v>841</v>
      </c>
      <c r="T5916" s="14"/>
    </row>
    <row r="5917" customHeight="1" spans="1:20">
      <c r="A5917" s="6">
        <v>45409.4270833333</v>
      </c>
      <c r="B5917" s="7">
        <v>57833551</v>
      </c>
      <c r="C5917" s="7">
        <v>119263</v>
      </c>
      <c r="D5917" s="7" t="s">
        <v>467</v>
      </c>
      <c r="E5917" s="7">
        <v>47683</v>
      </c>
      <c r="F5917" s="7" t="s">
        <v>381</v>
      </c>
      <c r="G5917" s="7" t="s">
        <v>382</v>
      </c>
      <c r="H5917" s="7" t="s">
        <v>408</v>
      </c>
      <c r="I5917" s="7">
        <v>1</v>
      </c>
      <c r="J5917" s="7">
        <v>18</v>
      </c>
      <c r="K5917" s="7">
        <v>1.9</v>
      </c>
      <c r="L5917" s="7" t="s">
        <v>853</v>
      </c>
      <c r="M5917" s="8">
        <v>4077</v>
      </c>
      <c r="N5917" s="7" t="s">
        <v>468</v>
      </c>
      <c r="O5917" s="8">
        <v>38164260</v>
      </c>
      <c r="P5917" s="9" t="s">
        <v>414</v>
      </c>
      <c r="Q5917" s="8">
        <v>18</v>
      </c>
      <c r="R5917" s="8">
        <v>16.1</v>
      </c>
      <c r="S5917" s="13" t="s">
        <v>841</v>
      </c>
      <c r="T5917" s="14"/>
    </row>
    <row r="5918" customHeight="1" spans="1:20">
      <c r="A5918" s="6">
        <v>45409.7916666667</v>
      </c>
      <c r="B5918" s="7">
        <v>57839992</v>
      </c>
      <c r="C5918" s="7">
        <v>119263</v>
      </c>
      <c r="D5918" s="7" t="s">
        <v>467</v>
      </c>
      <c r="E5918" s="7">
        <v>47683</v>
      </c>
      <c r="F5918" s="7" t="s">
        <v>381</v>
      </c>
      <c r="G5918" s="7" t="s">
        <v>382</v>
      </c>
      <c r="H5918" s="7" t="s">
        <v>408</v>
      </c>
      <c r="I5918" s="7">
        <v>1</v>
      </c>
      <c r="J5918" s="7">
        <v>25.8</v>
      </c>
      <c r="K5918" s="7">
        <v>9.7</v>
      </c>
      <c r="L5918" s="7" t="s">
        <v>614</v>
      </c>
      <c r="M5918" s="8">
        <v>4077</v>
      </c>
      <c r="N5918" s="7" t="s">
        <v>468</v>
      </c>
      <c r="O5918" s="8">
        <v>38164260</v>
      </c>
      <c r="P5918" s="9" t="s">
        <v>414</v>
      </c>
      <c r="Q5918" s="8">
        <v>25.8</v>
      </c>
      <c r="R5918" s="8">
        <v>16.1</v>
      </c>
      <c r="S5918" s="13">
        <v>1</v>
      </c>
      <c r="T5918" s="14">
        <f t="shared" ref="T5918:T5921" si="432">S5918*I5918</f>
        <v>1</v>
      </c>
    </row>
    <row r="5919" customHeight="1" spans="1:20">
      <c r="A5919" s="6">
        <v>45409.8381944444</v>
      </c>
      <c r="B5919" s="7">
        <v>57841246</v>
      </c>
      <c r="C5919" s="7">
        <v>119263</v>
      </c>
      <c r="D5919" s="7" t="s">
        <v>467</v>
      </c>
      <c r="E5919" s="7">
        <v>47683</v>
      </c>
      <c r="F5919" s="7" t="s">
        <v>381</v>
      </c>
      <c r="G5919" s="7" t="s">
        <v>382</v>
      </c>
      <c r="H5919" s="7" t="s">
        <v>408</v>
      </c>
      <c r="I5919" s="7">
        <v>2</v>
      </c>
      <c r="J5919" s="7">
        <v>51.06</v>
      </c>
      <c r="K5919" s="7">
        <v>18.86</v>
      </c>
      <c r="L5919" s="7" t="s">
        <v>1281</v>
      </c>
      <c r="M5919" s="8">
        <v>4077</v>
      </c>
      <c r="N5919" s="7" t="s">
        <v>468</v>
      </c>
      <c r="O5919" s="8">
        <v>38164260</v>
      </c>
      <c r="P5919" s="9" t="s">
        <v>414</v>
      </c>
      <c r="Q5919" s="8">
        <v>25.53</v>
      </c>
      <c r="R5919" s="8">
        <v>16.1</v>
      </c>
      <c r="S5919" s="13">
        <v>1</v>
      </c>
      <c r="T5919" s="14">
        <f t="shared" si="432"/>
        <v>2</v>
      </c>
    </row>
    <row r="5920" s="2" customFormat="1" customHeight="1" spans="1:20">
      <c r="A5920" s="15">
        <v>45409.8381944444</v>
      </c>
      <c r="B5920" s="16">
        <v>57841246</v>
      </c>
      <c r="C5920" s="16">
        <v>119263</v>
      </c>
      <c r="D5920" s="16" t="s">
        <v>467</v>
      </c>
      <c r="E5920" s="16">
        <v>47683</v>
      </c>
      <c r="F5920" s="16" t="s">
        <v>381</v>
      </c>
      <c r="G5920" s="16" t="s">
        <v>382</v>
      </c>
      <c r="H5920" s="16" t="s">
        <v>408</v>
      </c>
      <c r="I5920" s="16">
        <v>1</v>
      </c>
      <c r="J5920" s="16">
        <v>17.81</v>
      </c>
      <c r="K5920" s="16">
        <v>1.71</v>
      </c>
      <c r="L5920" s="16" t="s">
        <v>845</v>
      </c>
      <c r="M5920" s="17">
        <v>4077</v>
      </c>
      <c r="N5920" s="16" t="s">
        <v>468</v>
      </c>
      <c r="O5920" s="17">
        <v>38164260</v>
      </c>
      <c r="P5920" s="9" t="s">
        <v>414</v>
      </c>
      <c r="Q5920" s="17">
        <v>17.81</v>
      </c>
      <c r="R5920" s="17">
        <v>16.1</v>
      </c>
      <c r="S5920" s="19">
        <v>1</v>
      </c>
      <c r="T5920" s="14">
        <f t="shared" si="432"/>
        <v>1</v>
      </c>
    </row>
    <row r="5921" customHeight="1" spans="1:20">
      <c r="A5921" s="6">
        <v>45411.5798611111</v>
      </c>
      <c r="B5921" s="7">
        <v>57859767</v>
      </c>
      <c r="C5921" s="7">
        <v>119263</v>
      </c>
      <c r="D5921" s="7" t="s">
        <v>467</v>
      </c>
      <c r="E5921" s="7">
        <v>47683</v>
      </c>
      <c r="F5921" s="7" t="s">
        <v>381</v>
      </c>
      <c r="G5921" s="7" t="s">
        <v>382</v>
      </c>
      <c r="H5921" s="7" t="s">
        <v>408</v>
      </c>
      <c r="I5921" s="7">
        <v>1</v>
      </c>
      <c r="J5921" s="7">
        <v>25.8</v>
      </c>
      <c r="K5921" s="7">
        <v>9.7</v>
      </c>
      <c r="L5921" s="7" t="s">
        <v>614</v>
      </c>
      <c r="M5921" s="8">
        <v>16259</v>
      </c>
      <c r="N5921" s="7" t="s">
        <v>90</v>
      </c>
      <c r="O5921" s="8">
        <v>38164260</v>
      </c>
      <c r="P5921" s="9" t="s">
        <v>414</v>
      </c>
      <c r="Q5921" s="8">
        <v>25.8</v>
      </c>
      <c r="R5921" s="8">
        <v>16.1</v>
      </c>
      <c r="S5921" s="13">
        <v>1</v>
      </c>
      <c r="T5921" s="14">
        <f t="shared" si="432"/>
        <v>1</v>
      </c>
    </row>
    <row r="5922" customHeight="1" spans="1:20">
      <c r="A5922" s="6">
        <v>45383.4604166667</v>
      </c>
      <c r="B5922" s="7">
        <v>57528557</v>
      </c>
      <c r="C5922" s="7">
        <v>119622</v>
      </c>
      <c r="D5922" s="7" t="s">
        <v>436</v>
      </c>
      <c r="E5922" s="7">
        <v>47683</v>
      </c>
      <c r="F5922" s="7" t="s">
        <v>381</v>
      </c>
      <c r="G5922" s="7" t="s">
        <v>382</v>
      </c>
      <c r="H5922" s="7" t="s">
        <v>408</v>
      </c>
      <c r="I5922" s="7">
        <v>1</v>
      </c>
      <c r="J5922" s="7">
        <v>16.43</v>
      </c>
      <c r="K5922" s="7">
        <v>0.33</v>
      </c>
      <c r="L5922" s="7" t="s">
        <v>915</v>
      </c>
      <c r="M5922" s="8">
        <v>16086</v>
      </c>
      <c r="N5922" s="7" t="s">
        <v>189</v>
      </c>
      <c r="O5922" s="8">
        <v>38164260</v>
      </c>
      <c r="P5922" s="9" t="s">
        <v>617</v>
      </c>
      <c r="Q5922" s="8">
        <v>16.43</v>
      </c>
      <c r="R5922" s="8">
        <v>16.1</v>
      </c>
      <c r="S5922" s="13" t="s">
        <v>618</v>
      </c>
      <c r="T5922" s="14"/>
    </row>
    <row r="5923" customHeight="1" spans="1:20">
      <c r="A5923" s="6">
        <v>45388.7770833333</v>
      </c>
      <c r="B5923" s="7">
        <v>57592175</v>
      </c>
      <c r="C5923" s="7">
        <v>119622</v>
      </c>
      <c r="D5923" s="7" t="s">
        <v>436</v>
      </c>
      <c r="E5923" s="7">
        <v>47683</v>
      </c>
      <c r="F5923" s="7" t="s">
        <v>381</v>
      </c>
      <c r="G5923" s="7" t="s">
        <v>382</v>
      </c>
      <c r="H5923" s="7" t="s">
        <v>408</v>
      </c>
      <c r="I5923" s="7">
        <v>1</v>
      </c>
      <c r="J5923" s="7">
        <v>25.8</v>
      </c>
      <c r="K5923" s="7">
        <v>9.7</v>
      </c>
      <c r="L5923" s="7" t="s">
        <v>614</v>
      </c>
      <c r="M5923" s="8">
        <v>16054</v>
      </c>
      <c r="N5923" s="7" t="s">
        <v>222</v>
      </c>
      <c r="O5923" s="8">
        <v>38164260</v>
      </c>
      <c r="P5923" s="9" t="s">
        <v>414</v>
      </c>
      <c r="Q5923" s="8">
        <v>25.8</v>
      </c>
      <c r="R5923" s="8">
        <v>16.1</v>
      </c>
      <c r="S5923" s="13">
        <v>1</v>
      </c>
      <c r="T5923" s="14">
        <f t="shared" ref="T5923:T5941" si="433">S5923*I5923</f>
        <v>1</v>
      </c>
    </row>
    <row r="5924" customHeight="1" spans="1:20">
      <c r="A5924" s="6">
        <v>45390.8569444444</v>
      </c>
      <c r="B5924" s="7">
        <v>57619520</v>
      </c>
      <c r="C5924" s="7">
        <v>119622</v>
      </c>
      <c r="D5924" s="7" t="s">
        <v>436</v>
      </c>
      <c r="E5924" s="7">
        <v>47683</v>
      </c>
      <c r="F5924" s="7" t="s">
        <v>381</v>
      </c>
      <c r="G5924" s="7" t="s">
        <v>382</v>
      </c>
      <c r="H5924" s="7" t="s">
        <v>408</v>
      </c>
      <c r="I5924" s="7">
        <v>1</v>
      </c>
      <c r="J5924" s="7">
        <v>25.8</v>
      </c>
      <c r="K5924" s="7">
        <v>9.7</v>
      </c>
      <c r="L5924" s="7" t="s">
        <v>614</v>
      </c>
      <c r="M5924" s="8">
        <v>16054</v>
      </c>
      <c r="N5924" s="7" t="s">
        <v>222</v>
      </c>
      <c r="O5924" s="8">
        <v>38164260</v>
      </c>
      <c r="P5924" s="9" t="s">
        <v>414</v>
      </c>
      <c r="Q5924" s="8">
        <v>25.8</v>
      </c>
      <c r="R5924" s="8">
        <v>16.1</v>
      </c>
      <c r="S5924" s="13">
        <v>1</v>
      </c>
      <c r="T5924" s="14">
        <f t="shared" si="433"/>
        <v>1</v>
      </c>
    </row>
    <row r="5925" customHeight="1" spans="1:20">
      <c r="A5925" s="6">
        <v>45391.7076388889</v>
      </c>
      <c r="B5925" s="7">
        <v>57624286</v>
      </c>
      <c r="C5925" s="7">
        <v>119622</v>
      </c>
      <c r="D5925" s="7" t="s">
        <v>436</v>
      </c>
      <c r="E5925" s="7">
        <v>47683</v>
      </c>
      <c r="F5925" s="7" t="s">
        <v>381</v>
      </c>
      <c r="G5925" s="7" t="s">
        <v>382</v>
      </c>
      <c r="H5925" s="7" t="s">
        <v>408</v>
      </c>
      <c r="I5925" s="7">
        <v>3</v>
      </c>
      <c r="J5925" s="7">
        <v>77.4</v>
      </c>
      <c r="K5925" s="7">
        <v>29.1</v>
      </c>
      <c r="L5925" s="7" t="s">
        <v>614</v>
      </c>
      <c r="M5925" s="8">
        <v>16086</v>
      </c>
      <c r="N5925" s="7" t="s">
        <v>189</v>
      </c>
      <c r="O5925" s="8">
        <v>38164260</v>
      </c>
      <c r="P5925" s="9" t="s">
        <v>414</v>
      </c>
      <c r="Q5925" s="8">
        <v>25.8</v>
      </c>
      <c r="R5925" s="8">
        <v>16.1</v>
      </c>
      <c r="S5925" s="13">
        <v>1</v>
      </c>
      <c r="T5925" s="14">
        <f t="shared" si="433"/>
        <v>3</v>
      </c>
    </row>
    <row r="5926" customHeight="1" spans="1:20">
      <c r="A5926" s="6">
        <v>45391.7701388889</v>
      </c>
      <c r="B5926" s="7">
        <v>57628116</v>
      </c>
      <c r="C5926" s="7">
        <v>119622</v>
      </c>
      <c r="D5926" s="7" t="s">
        <v>436</v>
      </c>
      <c r="E5926" s="7">
        <v>47683</v>
      </c>
      <c r="F5926" s="7" t="s">
        <v>381</v>
      </c>
      <c r="G5926" s="7" t="s">
        <v>382</v>
      </c>
      <c r="H5926" s="7" t="s">
        <v>408</v>
      </c>
      <c r="I5926" s="7">
        <v>1</v>
      </c>
      <c r="J5926" s="7">
        <v>25.79</v>
      </c>
      <c r="K5926" s="7">
        <v>9.69</v>
      </c>
      <c r="L5926" s="7" t="s">
        <v>620</v>
      </c>
      <c r="M5926" s="8">
        <v>16086</v>
      </c>
      <c r="N5926" s="7" t="s">
        <v>189</v>
      </c>
      <c r="O5926" s="8">
        <v>38164260</v>
      </c>
      <c r="P5926" s="9" t="s">
        <v>414</v>
      </c>
      <c r="Q5926" s="8">
        <v>25.79</v>
      </c>
      <c r="R5926" s="8">
        <v>16.1</v>
      </c>
      <c r="S5926" s="13">
        <v>1</v>
      </c>
      <c r="T5926" s="14">
        <f t="shared" si="433"/>
        <v>1</v>
      </c>
    </row>
    <row r="5927" customHeight="1" spans="1:20">
      <c r="A5927" s="6">
        <v>45391.7701388889</v>
      </c>
      <c r="B5927" s="7">
        <v>57628116</v>
      </c>
      <c r="C5927" s="7">
        <v>119622</v>
      </c>
      <c r="D5927" s="7" t="s">
        <v>436</v>
      </c>
      <c r="E5927" s="7">
        <v>47683</v>
      </c>
      <c r="F5927" s="7" t="s">
        <v>381</v>
      </c>
      <c r="G5927" s="7" t="s">
        <v>382</v>
      </c>
      <c r="H5927" s="7" t="s">
        <v>408</v>
      </c>
      <c r="I5927" s="7">
        <v>1</v>
      </c>
      <c r="J5927" s="7">
        <v>25.8</v>
      </c>
      <c r="K5927" s="7">
        <v>9.7</v>
      </c>
      <c r="L5927" s="7" t="s">
        <v>614</v>
      </c>
      <c r="M5927" s="8">
        <v>16086</v>
      </c>
      <c r="N5927" s="7" t="s">
        <v>189</v>
      </c>
      <c r="O5927" s="8">
        <v>38164260</v>
      </c>
      <c r="P5927" s="9" t="s">
        <v>414</v>
      </c>
      <c r="Q5927" s="8">
        <v>25.8</v>
      </c>
      <c r="R5927" s="8">
        <v>16.1</v>
      </c>
      <c r="S5927" s="13">
        <v>1</v>
      </c>
      <c r="T5927" s="14">
        <f t="shared" si="433"/>
        <v>1</v>
      </c>
    </row>
    <row r="5928" customHeight="1" spans="1:20">
      <c r="A5928" s="6">
        <v>45391.7701388889</v>
      </c>
      <c r="B5928" s="7">
        <v>57628116</v>
      </c>
      <c r="C5928" s="7">
        <v>119622</v>
      </c>
      <c r="D5928" s="7" t="s">
        <v>436</v>
      </c>
      <c r="E5928" s="7">
        <v>47683</v>
      </c>
      <c r="F5928" s="7" t="s">
        <v>381</v>
      </c>
      <c r="G5928" s="7" t="s">
        <v>382</v>
      </c>
      <c r="H5928" s="7" t="s">
        <v>408</v>
      </c>
      <c r="I5928" s="7">
        <v>1</v>
      </c>
      <c r="J5928" s="7">
        <v>25.8</v>
      </c>
      <c r="K5928" s="7">
        <v>9.7</v>
      </c>
      <c r="L5928" s="7" t="s">
        <v>614</v>
      </c>
      <c r="M5928" s="8">
        <v>16086</v>
      </c>
      <c r="N5928" s="7" t="s">
        <v>189</v>
      </c>
      <c r="O5928" s="8">
        <v>38164260</v>
      </c>
      <c r="P5928" s="9" t="s">
        <v>414</v>
      </c>
      <c r="Q5928" s="8">
        <v>25.8</v>
      </c>
      <c r="R5928" s="8">
        <v>16.1</v>
      </c>
      <c r="S5928" s="13">
        <v>1</v>
      </c>
      <c r="T5928" s="14">
        <f t="shared" si="433"/>
        <v>1</v>
      </c>
    </row>
    <row r="5929" customHeight="1" spans="1:20">
      <c r="A5929" s="6">
        <v>45392.3784722222</v>
      </c>
      <c r="B5929" s="7">
        <v>57633092</v>
      </c>
      <c r="C5929" s="7">
        <v>119622</v>
      </c>
      <c r="D5929" s="7" t="s">
        <v>436</v>
      </c>
      <c r="E5929" s="7">
        <v>47683</v>
      </c>
      <c r="F5929" s="7" t="s">
        <v>381</v>
      </c>
      <c r="G5929" s="7" t="s">
        <v>382</v>
      </c>
      <c r="H5929" s="7" t="s">
        <v>408</v>
      </c>
      <c r="I5929" s="7">
        <v>1</v>
      </c>
      <c r="J5929" s="7">
        <v>25.8</v>
      </c>
      <c r="K5929" s="7">
        <v>9.7</v>
      </c>
      <c r="L5929" s="7" t="s">
        <v>614</v>
      </c>
      <c r="M5929" s="8">
        <v>16086</v>
      </c>
      <c r="N5929" s="7" t="s">
        <v>189</v>
      </c>
      <c r="O5929" s="8">
        <v>38164260</v>
      </c>
      <c r="P5929" s="9" t="s">
        <v>414</v>
      </c>
      <c r="Q5929" s="8">
        <v>25.8</v>
      </c>
      <c r="R5929" s="8">
        <v>16.1</v>
      </c>
      <c r="S5929" s="13">
        <v>1</v>
      </c>
      <c r="T5929" s="14">
        <f t="shared" si="433"/>
        <v>1</v>
      </c>
    </row>
    <row r="5930" customHeight="1" spans="1:20">
      <c r="A5930" s="6">
        <v>45392.3784722222</v>
      </c>
      <c r="B5930" s="7">
        <v>57633092</v>
      </c>
      <c r="C5930" s="7">
        <v>119622</v>
      </c>
      <c r="D5930" s="7" t="s">
        <v>436</v>
      </c>
      <c r="E5930" s="7">
        <v>47683</v>
      </c>
      <c r="F5930" s="7" t="s">
        <v>381</v>
      </c>
      <c r="G5930" s="7" t="s">
        <v>382</v>
      </c>
      <c r="H5930" s="7" t="s">
        <v>408</v>
      </c>
      <c r="I5930" s="7">
        <v>1</v>
      </c>
      <c r="J5930" s="7">
        <v>25.8</v>
      </c>
      <c r="K5930" s="7">
        <v>9.7</v>
      </c>
      <c r="L5930" s="7" t="s">
        <v>614</v>
      </c>
      <c r="M5930" s="8">
        <v>16086</v>
      </c>
      <c r="N5930" s="7" t="s">
        <v>189</v>
      </c>
      <c r="O5930" s="8">
        <v>38164260</v>
      </c>
      <c r="P5930" s="9" t="s">
        <v>414</v>
      </c>
      <c r="Q5930" s="8">
        <v>25.8</v>
      </c>
      <c r="R5930" s="8">
        <v>16.1</v>
      </c>
      <c r="S5930" s="13">
        <v>1</v>
      </c>
      <c r="T5930" s="14">
        <f t="shared" si="433"/>
        <v>1</v>
      </c>
    </row>
    <row r="5931" customHeight="1" spans="1:20">
      <c r="A5931" s="6">
        <v>45392.3784722222</v>
      </c>
      <c r="B5931" s="7">
        <v>57633092</v>
      </c>
      <c r="C5931" s="7">
        <v>119622</v>
      </c>
      <c r="D5931" s="7" t="s">
        <v>436</v>
      </c>
      <c r="E5931" s="7">
        <v>47683</v>
      </c>
      <c r="F5931" s="7" t="s">
        <v>381</v>
      </c>
      <c r="G5931" s="7" t="s">
        <v>382</v>
      </c>
      <c r="H5931" s="7" t="s">
        <v>408</v>
      </c>
      <c r="I5931" s="7">
        <v>1</v>
      </c>
      <c r="J5931" s="7">
        <v>25.79</v>
      </c>
      <c r="K5931" s="7">
        <v>9.69</v>
      </c>
      <c r="L5931" s="7" t="s">
        <v>620</v>
      </c>
      <c r="M5931" s="8">
        <v>16086</v>
      </c>
      <c r="N5931" s="7" t="s">
        <v>189</v>
      </c>
      <c r="O5931" s="8">
        <v>38164260</v>
      </c>
      <c r="P5931" s="9" t="s">
        <v>414</v>
      </c>
      <c r="Q5931" s="8">
        <v>25.79</v>
      </c>
      <c r="R5931" s="8">
        <v>16.1</v>
      </c>
      <c r="S5931" s="13">
        <v>1</v>
      </c>
      <c r="T5931" s="14">
        <f t="shared" si="433"/>
        <v>1</v>
      </c>
    </row>
    <row r="5932" customHeight="1" spans="1:20">
      <c r="A5932" s="6">
        <v>45392.7027777778</v>
      </c>
      <c r="B5932" s="7">
        <v>57631586</v>
      </c>
      <c r="C5932" s="7">
        <v>119622</v>
      </c>
      <c r="D5932" s="7" t="s">
        <v>436</v>
      </c>
      <c r="E5932" s="7">
        <v>47683</v>
      </c>
      <c r="F5932" s="7" t="s">
        <v>381</v>
      </c>
      <c r="G5932" s="7" t="s">
        <v>382</v>
      </c>
      <c r="H5932" s="7" t="s">
        <v>408</v>
      </c>
      <c r="I5932" s="7">
        <v>1</v>
      </c>
      <c r="J5932" s="7">
        <v>25.8</v>
      </c>
      <c r="K5932" s="7">
        <v>9.7</v>
      </c>
      <c r="L5932" s="7" t="s">
        <v>614</v>
      </c>
      <c r="M5932" s="8">
        <v>9679</v>
      </c>
      <c r="N5932" s="7" t="s">
        <v>34</v>
      </c>
      <c r="O5932" s="8">
        <v>38164260</v>
      </c>
      <c r="P5932" s="9" t="s">
        <v>414</v>
      </c>
      <c r="Q5932" s="8">
        <v>25.8</v>
      </c>
      <c r="R5932" s="8">
        <v>16.1</v>
      </c>
      <c r="S5932" s="13">
        <v>1</v>
      </c>
      <c r="T5932" s="14">
        <f t="shared" si="433"/>
        <v>1</v>
      </c>
    </row>
    <row r="5933" customHeight="1" spans="1:20">
      <c r="A5933" s="6">
        <v>45393.8611111111</v>
      </c>
      <c r="B5933" s="7">
        <v>57653394</v>
      </c>
      <c r="C5933" s="7">
        <v>119622</v>
      </c>
      <c r="D5933" s="7" t="s">
        <v>436</v>
      </c>
      <c r="E5933" s="7">
        <v>47683</v>
      </c>
      <c r="F5933" s="7" t="s">
        <v>381</v>
      </c>
      <c r="G5933" s="7" t="s">
        <v>382</v>
      </c>
      <c r="H5933" s="7" t="s">
        <v>408</v>
      </c>
      <c r="I5933" s="7">
        <v>1</v>
      </c>
      <c r="J5933" s="7">
        <v>25.8</v>
      </c>
      <c r="K5933" s="7">
        <v>9.7</v>
      </c>
      <c r="L5933" s="7" t="s">
        <v>614</v>
      </c>
      <c r="M5933" s="8">
        <v>16054</v>
      </c>
      <c r="N5933" s="7" t="s">
        <v>222</v>
      </c>
      <c r="O5933" s="8">
        <v>36713212</v>
      </c>
      <c r="P5933" s="9" t="s">
        <v>414</v>
      </c>
      <c r="Q5933" s="8">
        <v>25.8</v>
      </c>
      <c r="R5933" s="8">
        <v>16.1</v>
      </c>
      <c r="S5933" s="13">
        <v>1</v>
      </c>
      <c r="T5933" s="14">
        <f t="shared" si="433"/>
        <v>1</v>
      </c>
    </row>
    <row r="5934" customHeight="1" spans="1:20">
      <c r="A5934" s="6">
        <v>45394.45</v>
      </c>
      <c r="B5934" s="7">
        <v>57656831</v>
      </c>
      <c r="C5934" s="7">
        <v>119622</v>
      </c>
      <c r="D5934" s="7" t="s">
        <v>436</v>
      </c>
      <c r="E5934" s="7">
        <v>47683</v>
      </c>
      <c r="F5934" s="7" t="s">
        <v>381</v>
      </c>
      <c r="G5934" s="7" t="s">
        <v>382</v>
      </c>
      <c r="H5934" s="7" t="s">
        <v>408</v>
      </c>
      <c r="I5934" s="7">
        <v>2</v>
      </c>
      <c r="J5934" s="7">
        <v>46.6</v>
      </c>
      <c r="K5934" s="7">
        <v>14.4</v>
      </c>
      <c r="L5934" s="7" t="s">
        <v>740</v>
      </c>
      <c r="M5934" s="8">
        <v>9679</v>
      </c>
      <c r="N5934" s="7" t="s">
        <v>34</v>
      </c>
      <c r="O5934" s="8">
        <v>38164260</v>
      </c>
      <c r="P5934" s="9" t="s">
        <v>414</v>
      </c>
      <c r="Q5934" s="8">
        <v>23.3</v>
      </c>
      <c r="R5934" s="8">
        <v>16.1</v>
      </c>
      <c r="S5934" s="13">
        <v>1</v>
      </c>
      <c r="T5934" s="14">
        <f t="shared" si="433"/>
        <v>2</v>
      </c>
    </row>
    <row r="5935" customHeight="1" spans="1:20">
      <c r="A5935" s="6">
        <v>45395.6277777778</v>
      </c>
      <c r="B5935" s="7">
        <v>57671789</v>
      </c>
      <c r="C5935" s="7">
        <v>119622</v>
      </c>
      <c r="D5935" s="7" t="s">
        <v>436</v>
      </c>
      <c r="E5935" s="7">
        <v>47683</v>
      </c>
      <c r="F5935" s="7" t="s">
        <v>381</v>
      </c>
      <c r="G5935" s="7" t="s">
        <v>382</v>
      </c>
      <c r="H5935" s="7" t="s">
        <v>408</v>
      </c>
      <c r="I5935" s="7">
        <v>1</v>
      </c>
      <c r="J5935" s="7">
        <v>25.8</v>
      </c>
      <c r="K5935" s="7">
        <v>9.7</v>
      </c>
      <c r="L5935" s="7" t="s">
        <v>614</v>
      </c>
      <c r="M5935" s="8">
        <v>9679</v>
      </c>
      <c r="N5935" s="7" t="s">
        <v>34</v>
      </c>
      <c r="O5935" s="8">
        <v>38164260</v>
      </c>
      <c r="P5935" s="9" t="s">
        <v>414</v>
      </c>
      <c r="Q5935" s="8">
        <v>25.8</v>
      </c>
      <c r="R5935" s="8">
        <v>16.1</v>
      </c>
      <c r="S5935" s="13">
        <v>1</v>
      </c>
      <c r="T5935" s="14">
        <f t="shared" si="433"/>
        <v>1</v>
      </c>
    </row>
    <row r="5936" customHeight="1" spans="1:20">
      <c r="A5936" s="6">
        <v>45395.85</v>
      </c>
      <c r="B5936" s="7">
        <v>57674285</v>
      </c>
      <c r="C5936" s="7">
        <v>119622</v>
      </c>
      <c r="D5936" s="7" t="s">
        <v>436</v>
      </c>
      <c r="E5936" s="7">
        <v>47683</v>
      </c>
      <c r="F5936" s="7" t="s">
        <v>381</v>
      </c>
      <c r="G5936" s="7" t="s">
        <v>382</v>
      </c>
      <c r="H5936" s="7" t="s">
        <v>408</v>
      </c>
      <c r="I5936" s="7">
        <v>1</v>
      </c>
      <c r="J5936" s="7">
        <v>25.79</v>
      </c>
      <c r="K5936" s="7">
        <v>9.69</v>
      </c>
      <c r="L5936" s="7" t="s">
        <v>620</v>
      </c>
      <c r="M5936" s="8">
        <v>16054</v>
      </c>
      <c r="N5936" s="7" t="s">
        <v>222</v>
      </c>
      <c r="O5936" s="8">
        <v>38164260</v>
      </c>
      <c r="P5936" s="9" t="s">
        <v>414</v>
      </c>
      <c r="Q5936" s="8">
        <v>25.79</v>
      </c>
      <c r="R5936" s="8">
        <v>16.1</v>
      </c>
      <c r="S5936" s="13">
        <v>1</v>
      </c>
      <c r="T5936" s="14">
        <f t="shared" si="433"/>
        <v>1</v>
      </c>
    </row>
    <row r="5937" customHeight="1" spans="1:20">
      <c r="A5937" s="6">
        <v>45395.85</v>
      </c>
      <c r="B5937" s="7">
        <v>57674285</v>
      </c>
      <c r="C5937" s="7">
        <v>119622</v>
      </c>
      <c r="D5937" s="7" t="s">
        <v>436</v>
      </c>
      <c r="E5937" s="7">
        <v>47683</v>
      </c>
      <c r="F5937" s="7" t="s">
        <v>381</v>
      </c>
      <c r="G5937" s="7" t="s">
        <v>382</v>
      </c>
      <c r="H5937" s="7" t="s">
        <v>408</v>
      </c>
      <c r="I5937" s="7">
        <v>1</v>
      </c>
      <c r="J5937" s="7">
        <v>25.8</v>
      </c>
      <c r="K5937" s="7">
        <v>9.7</v>
      </c>
      <c r="L5937" s="7" t="s">
        <v>614</v>
      </c>
      <c r="M5937" s="8">
        <v>16054</v>
      </c>
      <c r="N5937" s="7" t="s">
        <v>222</v>
      </c>
      <c r="O5937" s="8">
        <v>38164260</v>
      </c>
      <c r="P5937" s="9" t="s">
        <v>414</v>
      </c>
      <c r="Q5937" s="8">
        <v>25.8</v>
      </c>
      <c r="R5937" s="8">
        <v>16.1</v>
      </c>
      <c r="S5937" s="13">
        <v>1</v>
      </c>
      <c r="T5937" s="14">
        <f t="shared" si="433"/>
        <v>1</v>
      </c>
    </row>
    <row r="5938" customHeight="1" spans="1:20">
      <c r="A5938" s="6">
        <v>45395.85</v>
      </c>
      <c r="B5938" s="7">
        <v>57674285</v>
      </c>
      <c r="C5938" s="7">
        <v>119622</v>
      </c>
      <c r="D5938" s="7" t="s">
        <v>436</v>
      </c>
      <c r="E5938" s="7">
        <v>47683</v>
      </c>
      <c r="F5938" s="7" t="s">
        <v>381</v>
      </c>
      <c r="G5938" s="7" t="s">
        <v>382</v>
      </c>
      <c r="H5938" s="7" t="s">
        <v>408</v>
      </c>
      <c r="I5938" s="7">
        <v>1</v>
      </c>
      <c r="J5938" s="7">
        <v>25.8</v>
      </c>
      <c r="K5938" s="7">
        <v>9.7</v>
      </c>
      <c r="L5938" s="7" t="s">
        <v>614</v>
      </c>
      <c r="M5938" s="8">
        <v>16054</v>
      </c>
      <c r="N5938" s="7" t="s">
        <v>222</v>
      </c>
      <c r="O5938" s="8">
        <v>38164260</v>
      </c>
      <c r="P5938" s="9" t="s">
        <v>414</v>
      </c>
      <c r="Q5938" s="8">
        <v>25.8</v>
      </c>
      <c r="R5938" s="8">
        <v>16.1</v>
      </c>
      <c r="S5938" s="13">
        <v>1</v>
      </c>
      <c r="T5938" s="14">
        <f t="shared" si="433"/>
        <v>1</v>
      </c>
    </row>
    <row r="5939" customHeight="1" spans="1:20">
      <c r="A5939" s="6">
        <v>45397.5486111111</v>
      </c>
      <c r="B5939" s="7">
        <v>57691363</v>
      </c>
      <c r="C5939" s="7">
        <v>119622</v>
      </c>
      <c r="D5939" s="7" t="s">
        <v>436</v>
      </c>
      <c r="E5939" s="7">
        <v>47683</v>
      </c>
      <c r="F5939" s="7" t="s">
        <v>381</v>
      </c>
      <c r="G5939" s="7" t="s">
        <v>382</v>
      </c>
      <c r="H5939" s="7" t="s">
        <v>408</v>
      </c>
      <c r="I5939" s="7">
        <v>2</v>
      </c>
      <c r="J5939" s="7">
        <v>51.6</v>
      </c>
      <c r="K5939" s="7">
        <v>19.4</v>
      </c>
      <c r="L5939" s="7" t="s">
        <v>614</v>
      </c>
      <c r="M5939" s="8">
        <v>16054</v>
      </c>
      <c r="N5939" s="7" t="s">
        <v>222</v>
      </c>
      <c r="O5939" s="8">
        <v>36713212</v>
      </c>
      <c r="P5939" s="9" t="s">
        <v>414</v>
      </c>
      <c r="Q5939" s="8">
        <v>25.8</v>
      </c>
      <c r="R5939" s="8">
        <v>16.1</v>
      </c>
      <c r="S5939" s="13">
        <v>1</v>
      </c>
      <c r="T5939" s="14">
        <f t="shared" si="433"/>
        <v>2</v>
      </c>
    </row>
    <row r="5940" customHeight="1" spans="1:20">
      <c r="A5940" s="6">
        <v>45401.5861111111</v>
      </c>
      <c r="B5940" s="7">
        <v>57738376</v>
      </c>
      <c r="C5940" s="7">
        <v>119622</v>
      </c>
      <c r="D5940" s="7" t="s">
        <v>436</v>
      </c>
      <c r="E5940" s="7">
        <v>47683</v>
      </c>
      <c r="F5940" s="7" t="s">
        <v>381</v>
      </c>
      <c r="G5940" s="7" t="s">
        <v>382</v>
      </c>
      <c r="H5940" s="7" t="s">
        <v>408</v>
      </c>
      <c r="I5940" s="7">
        <v>35</v>
      </c>
      <c r="J5940" s="7">
        <v>693</v>
      </c>
      <c r="K5940" s="7">
        <v>129.5</v>
      </c>
      <c r="L5940" s="7" t="s">
        <v>615</v>
      </c>
      <c r="M5940" s="8">
        <v>9679</v>
      </c>
      <c r="N5940" s="7" t="s">
        <v>34</v>
      </c>
      <c r="O5940" s="8">
        <v>38164260</v>
      </c>
      <c r="P5940" s="9" t="s">
        <v>414</v>
      </c>
      <c r="Q5940" s="8">
        <v>19.8</v>
      </c>
      <c r="R5940" s="8">
        <v>16.1</v>
      </c>
      <c r="S5940" s="13">
        <v>1</v>
      </c>
      <c r="T5940" s="14">
        <f t="shared" si="433"/>
        <v>35</v>
      </c>
    </row>
    <row r="5941" customHeight="1" spans="1:20">
      <c r="A5941" s="6">
        <v>45401.9104166667</v>
      </c>
      <c r="B5941" s="7">
        <v>57748200</v>
      </c>
      <c r="C5941" s="7">
        <v>119622</v>
      </c>
      <c r="D5941" s="7" t="s">
        <v>436</v>
      </c>
      <c r="E5941" s="7">
        <v>47683</v>
      </c>
      <c r="F5941" s="7" t="s">
        <v>381</v>
      </c>
      <c r="G5941" s="7" t="s">
        <v>382</v>
      </c>
      <c r="H5941" s="7" t="s">
        <v>408</v>
      </c>
      <c r="I5941" s="7">
        <v>1</v>
      </c>
      <c r="J5941" s="7">
        <v>25.8</v>
      </c>
      <c r="K5941" s="7">
        <v>9.7</v>
      </c>
      <c r="L5941" s="7" t="s">
        <v>614</v>
      </c>
      <c r="M5941" s="8">
        <v>16086</v>
      </c>
      <c r="N5941" s="7" t="s">
        <v>189</v>
      </c>
      <c r="O5941" s="8">
        <v>38164260</v>
      </c>
      <c r="P5941" s="9" t="s">
        <v>414</v>
      </c>
      <c r="Q5941" s="8">
        <v>25.8</v>
      </c>
      <c r="R5941" s="8">
        <v>16.1</v>
      </c>
      <c r="S5941" s="13">
        <v>1</v>
      </c>
      <c r="T5941" s="14">
        <f t="shared" si="433"/>
        <v>1</v>
      </c>
    </row>
    <row r="5942" customHeight="1" spans="1:20">
      <c r="A5942" s="6">
        <v>45403.4673611111</v>
      </c>
      <c r="B5942" s="7">
        <v>57764000</v>
      </c>
      <c r="C5942" s="7">
        <v>119622</v>
      </c>
      <c r="D5942" s="7" t="s">
        <v>436</v>
      </c>
      <c r="E5942" s="7">
        <v>47683</v>
      </c>
      <c r="F5942" s="7" t="s">
        <v>381</v>
      </c>
      <c r="G5942" s="7" t="s">
        <v>382</v>
      </c>
      <c r="H5942" s="7" t="s">
        <v>408</v>
      </c>
      <c r="I5942" s="7">
        <v>1</v>
      </c>
      <c r="J5942" s="7">
        <v>16.4</v>
      </c>
      <c r="K5942" s="7">
        <v>0.3</v>
      </c>
      <c r="L5942" s="7" t="s">
        <v>834</v>
      </c>
      <c r="M5942" s="8">
        <v>9679</v>
      </c>
      <c r="N5942" s="7" t="s">
        <v>34</v>
      </c>
      <c r="O5942" s="8">
        <v>38164260</v>
      </c>
      <c r="P5942" s="9" t="s">
        <v>617</v>
      </c>
      <c r="Q5942" s="8">
        <v>16.4</v>
      </c>
      <c r="R5942" s="8">
        <v>16.1</v>
      </c>
      <c r="S5942" s="13" t="s">
        <v>618</v>
      </c>
      <c r="T5942" s="14"/>
    </row>
    <row r="5943" customHeight="1" spans="1:20">
      <c r="A5943" s="6">
        <v>45403.5722222222</v>
      </c>
      <c r="B5943" s="7">
        <v>57764196</v>
      </c>
      <c r="C5943" s="7">
        <v>119622</v>
      </c>
      <c r="D5943" s="7" t="s">
        <v>436</v>
      </c>
      <c r="E5943" s="7">
        <v>47683</v>
      </c>
      <c r="F5943" s="7" t="s">
        <v>381</v>
      </c>
      <c r="G5943" s="7" t="s">
        <v>382</v>
      </c>
      <c r="H5943" s="7" t="s">
        <v>408</v>
      </c>
      <c r="I5943" s="7">
        <v>2</v>
      </c>
      <c r="J5943" s="7">
        <v>51.6</v>
      </c>
      <c r="K5943" s="7">
        <v>19.4</v>
      </c>
      <c r="L5943" s="7" t="s">
        <v>614</v>
      </c>
      <c r="M5943" s="8">
        <v>9679</v>
      </c>
      <c r="N5943" s="7" t="s">
        <v>34</v>
      </c>
      <c r="O5943" s="8">
        <v>38164260</v>
      </c>
      <c r="P5943" s="9" t="s">
        <v>414</v>
      </c>
      <c r="Q5943" s="8">
        <v>25.8</v>
      </c>
      <c r="R5943" s="8">
        <v>16.1</v>
      </c>
      <c r="S5943" s="13">
        <v>1</v>
      </c>
      <c r="T5943" s="14">
        <f t="shared" ref="T5943:T5948" si="434">S5943*I5943</f>
        <v>2</v>
      </c>
    </row>
    <row r="5944" customHeight="1" spans="1:20">
      <c r="A5944" s="6">
        <v>45403.8715277778</v>
      </c>
      <c r="B5944" s="7">
        <v>57772016</v>
      </c>
      <c r="C5944" s="7">
        <v>119622</v>
      </c>
      <c r="D5944" s="7" t="s">
        <v>436</v>
      </c>
      <c r="E5944" s="7">
        <v>47683</v>
      </c>
      <c r="F5944" s="7" t="s">
        <v>381</v>
      </c>
      <c r="G5944" s="7" t="s">
        <v>382</v>
      </c>
      <c r="H5944" s="7" t="s">
        <v>408</v>
      </c>
      <c r="I5944" s="7">
        <v>1</v>
      </c>
      <c r="J5944" s="7">
        <v>25.8</v>
      </c>
      <c r="K5944" s="7">
        <v>9.7</v>
      </c>
      <c r="L5944" s="7" t="s">
        <v>614</v>
      </c>
      <c r="M5944" s="8">
        <v>16054</v>
      </c>
      <c r="N5944" s="7" t="s">
        <v>222</v>
      </c>
      <c r="O5944" s="8">
        <v>38164260</v>
      </c>
      <c r="P5944" s="9" t="s">
        <v>414</v>
      </c>
      <c r="Q5944" s="8">
        <v>25.8</v>
      </c>
      <c r="R5944" s="8">
        <v>16.1</v>
      </c>
      <c r="S5944" s="13">
        <v>1</v>
      </c>
      <c r="T5944" s="14">
        <f t="shared" si="434"/>
        <v>1</v>
      </c>
    </row>
    <row r="5945" customHeight="1" spans="1:20">
      <c r="A5945" s="6">
        <v>45403.9027777778</v>
      </c>
      <c r="B5945" s="7">
        <v>57772106</v>
      </c>
      <c r="C5945" s="7">
        <v>119622</v>
      </c>
      <c r="D5945" s="7" t="s">
        <v>436</v>
      </c>
      <c r="E5945" s="7">
        <v>47683</v>
      </c>
      <c r="F5945" s="7" t="s">
        <v>381</v>
      </c>
      <c r="G5945" s="7" t="s">
        <v>382</v>
      </c>
      <c r="H5945" s="7" t="s">
        <v>408</v>
      </c>
      <c r="I5945" s="7">
        <v>1</v>
      </c>
      <c r="J5945" s="7">
        <v>25.8</v>
      </c>
      <c r="K5945" s="7">
        <v>9.7</v>
      </c>
      <c r="L5945" s="7" t="s">
        <v>614</v>
      </c>
      <c r="M5945" s="8">
        <v>16054</v>
      </c>
      <c r="N5945" s="7" t="s">
        <v>222</v>
      </c>
      <c r="O5945" s="8">
        <v>38164260</v>
      </c>
      <c r="P5945" s="9" t="s">
        <v>414</v>
      </c>
      <c r="Q5945" s="8">
        <v>25.8</v>
      </c>
      <c r="R5945" s="8">
        <v>16.1</v>
      </c>
      <c r="S5945" s="13">
        <v>1</v>
      </c>
      <c r="T5945" s="14">
        <f t="shared" si="434"/>
        <v>1</v>
      </c>
    </row>
    <row r="5946" customHeight="1" spans="1:20">
      <c r="A5946" s="6">
        <v>45405.7993055556</v>
      </c>
      <c r="B5946" s="7">
        <v>57789326</v>
      </c>
      <c r="C5946" s="7">
        <v>119622</v>
      </c>
      <c r="D5946" s="7" t="s">
        <v>436</v>
      </c>
      <c r="E5946" s="7">
        <v>47683</v>
      </c>
      <c r="F5946" s="7" t="s">
        <v>381</v>
      </c>
      <c r="G5946" s="7" t="s">
        <v>382</v>
      </c>
      <c r="H5946" s="7" t="s">
        <v>408</v>
      </c>
      <c r="I5946" s="7">
        <v>1</v>
      </c>
      <c r="J5946" s="7">
        <v>25.8</v>
      </c>
      <c r="K5946" s="7">
        <v>9.7</v>
      </c>
      <c r="L5946" s="7" t="s">
        <v>614</v>
      </c>
      <c r="M5946" s="8">
        <v>9679</v>
      </c>
      <c r="N5946" s="7" t="s">
        <v>34</v>
      </c>
      <c r="O5946" s="8">
        <v>38164260</v>
      </c>
      <c r="P5946" s="9" t="s">
        <v>414</v>
      </c>
      <c r="Q5946" s="8">
        <v>25.8</v>
      </c>
      <c r="R5946" s="8">
        <v>16.1</v>
      </c>
      <c r="S5946" s="13">
        <v>1</v>
      </c>
      <c r="T5946" s="14">
        <f t="shared" si="434"/>
        <v>1</v>
      </c>
    </row>
    <row r="5947" customHeight="1" spans="1:20">
      <c r="A5947" s="6">
        <v>45406.7694444444</v>
      </c>
      <c r="B5947" s="7">
        <v>57800485</v>
      </c>
      <c r="C5947" s="7">
        <v>119622</v>
      </c>
      <c r="D5947" s="7" t="s">
        <v>436</v>
      </c>
      <c r="E5947" s="7">
        <v>47683</v>
      </c>
      <c r="F5947" s="7" t="s">
        <v>381</v>
      </c>
      <c r="G5947" s="7" t="s">
        <v>382</v>
      </c>
      <c r="H5947" s="7" t="s">
        <v>408</v>
      </c>
      <c r="I5947" s="7">
        <v>1</v>
      </c>
      <c r="J5947" s="7">
        <v>25.8</v>
      </c>
      <c r="K5947" s="7">
        <v>9.7</v>
      </c>
      <c r="L5947" s="7" t="s">
        <v>614</v>
      </c>
      <c r="M5947" s="8">
        <v>16054</v>
      </c>
      <c r="N5947" s="7" t="s">
        <v>222</v>
      </c>
      <c r="O5947" s="8">
        <v>38164260</v>
      </c>
      <c r="P5947" s="9" t="s">
        <v>414</v>
      </c>
      <c r="Q5947" s="8">
        <v>25.8</v>
      </c>
      <c r="R5947" s="8">
        <v>16.1</v>
      </c>
      <c r="S5947" s="13">
        <v>1</v>
      </c>
      <c r="T5947" s="14">
        <f t="shared" si="434"/>
        <v>1</v>
      </c>
    </row>
    <row r="5948" customHeight="1" spans="1:20">
      <c r="A5948" s="6">
        <v>45408.8805555556</v>
      </c>
      <c r="B5948" s="7">
        <v>57818721</v>
      </c>
      <c r="C5948" s="7">
        <v>119622</v>
      </c>
      <c r="D5948" s="7" t="s">
        <v>436</v>
      </c>
      <c r="E5948" s="7">
        <v>47683</v>
      </c>
      <c r="F5948" s="7" t="s">
        <v>381</v>
      </c>
      <c r="G5948" s="7" t="s">
        <v>382</v>
      </c>
      <c r="H5948" s="7" t="s">
        <v>408</v>
      </c>
      <c r="I5948" s="7">
        <v>1</v>
      </c>
      <c r="J5948" s="7">
        <v>25.8</v>
      </c>
      <c r="K5948" s="7">
        <v>9.7</v>
      </c>
      <c r="L5948" s="7" t="s">
        <v>614</v>
      </c>
      <c r="M5948" s="8">
        <v>9679</v>
      </c>
      <c r="N5948" s="7" t="s">
        <v>34</v>
      </c>
      <c r="O5948" s="8">
        <v>38164260</v>
      </c>
      <c r="P5948" s="9" t="s">
        <v>414</v>
      </c>
      <c r="Q5948" s="8">
        <v>25.8</v>
      </c>
      <c r="R5948" s="8">
        <v>16.1</v>
      </c>
      <c r="S5948" s="13">
        <v>1</v>
      </c>
      <c r="T5948" s="14">
        <f t="shared" si="434"/>
        <v>1</v>
      </c>
    </row>
    <row r="5949" customHeight="1" spans="1:20">
      <c r="A5949" s="6">
        <v>45409.4625</v>
      </c>
      <c r="B5949" s="7">
        <v>57834379</v>
      </c>
      <c r="C5949" s="7">
        <v>119622</v>
      </c>
      <c r="D5949" s="7" t="s">
        <v>436</v>
      </c>
      <c r="E5949" s="7">
        <v>47683</v>
      </c>
      <c r="F5949" s="7" t="s">
        <v>381</v>
      </c>
      <c r="G5949" s="7" t="s">
        <v>382</v>
      </c>
      <c r="H5949" s="7" t="s">
        <v>408</v>
      </c>
      <c r="I5949" s="7">
        <v>1</v>
      </c>
      <c r="J5949" s="7">
        <v>16.17</v>
      </c>
      <c r="K5949" s="7">
        <v>0.07</v>
      </c>
      <c r="L5949" s="7" t="s">
        <v>619</v>
      </c>
      <c r="M5949" s="8">
        <v>9679</v>
      </c>
      <c r="N5949" s="7" t="s">
        <v>34</v>
      </c>
      <c r="O5949" s="8">
        <v>38164260</v>
      </c>
      <c r="P5949" s="9" t="s">
        <v>617</v>
      </c>
      <c r="Q5949" s="8">
        <v>16.17</v>
      </c>
      <c r="R5949" s="8">
        <v>16.1</v>
      </c>
      <c r="S5949" s="13" t="s">
        <v>618</v>
      </c>
      <c r="T5949" s="14"/>
    </row>
    <row r="5950" customHeight="1" spans="1:20">
      <c r="A5950" s="6">
        <v>45409.5784722222</v>
      </c>
      <c r="B5950" s="7">
        <v>57837092</v>
      </c>
      <c r="C5950" s="7">
        <v>119622</v>
      </c>
      <c r="D5950" s="7" t="s">
        <v>436</v>
      </c>
      <c r="E5950" s="7">
        <v>47683</v>
      </c>
      <c r="F5950" s="7" t="s">
        <v>381</v>
      </c>
      <c r="G5950" s="7" t="s">
        <v>382</v>
      </c>
      <c r="H5950" s="7" t="s">
        <v>408</v>
      </c>
      <c r="I5950" s="7">
        <v>2</v>
      </c>
      <c r="J5950" s="7">
        <v>46.6</v>
      </c>
      <c r="K5950" s="7">
        <v>14.4</v>
      </c>
      <c r="L5950" s="7" t="s">
        <v>740</v>
      </c>
      <c r="M5950" s="8">
        <v>16086</v>
      </c>
      <c r="N5950" s="7" t="s">
        <v>189</v>
      </c>
      <c r="O5950" s="8">
        <v>38164260</v>
      </c>
      <c r="P5950" s="9" t="s">
        <v>414</v>
      </c>
      <c r="Q5950" s="8">
        <v>23.3</v>
      </c>
      <c r="R5950" s="8">
        <v>16.1</v>
      </c>
      <c r="S5950" s="13">
        <v>1</v>
      </c>
      <c r="T5950" s="14">
        <f t="shared" ref="T5950:T5952" si="435">S5950*I5950</f>
        <v>2</v>
      </c>
    </row>
    <row r="5951" customHeight="1" spans="1:20">
      <c r="A5951" s="6">
        <v>45409.7201388889</v>
      </c>
      <c r="B5951" s="7">
        <v>57838971</v>
      </c>
      <c r="C5951" s="7">
        <v>119622</v>
      </c>
      <c r="D5951" s="7" t="s">
        <v>436</v>
      </c>
      <c r="E5951" s="7">
        <v>47683</v>
      </c>
      <c r="F5951" s="7" t="s">
        <v>381</v>
      </c>
      <c r="G5951" s="7" t="s">
        <v>382</v>
      </c>
      <c r="H5951" s="7" t="s">
        <v>408</v>
      </c>
      <c r="I5951" s="7">
        <v>2</v>
      </c>
      <c r="J5951" s="7">
        <v>46.6</v>
      </c>
      <c r="K5951" s="7">
        <v>14.4</v>
      </c>
      <c r="L5951" s="7" t="s">
        <v>740</v>
      </c>
      <c r="M5951" s="8">
        <v>16086</v>
      </c>
      <c r="N5951" s="7" t="s">
        <v>189</v>
      </c>
      <c r="O5951" s="8">
        <v>38164260</v>
      </c>
      <c r="P5951" s="9" t="s">
        <v>414</v>
      </c>
      <c r="Q5951" s="8">
        <v>23.3</v>
      </c>
      <c r="R5951" s="8">
        <v>16.1</v>
      </c>
      <c r="S5951" s="13">
        <v>1</v>
      </c>
      <c r="T5951" s="14">
        <f t="shared" si="435"/>
        <v>2</v>
      </c>
    </row>
    <row r="5952" customHeight="1" spans="1:20">
      <c r="A5952" s="6">
        <v>45409.8680555556</v>
      </c>
      <c r="B5952" s="7">
        <v>57842256</v>
      </c>
      <c r="C5952" s="7">
        <v>119622</v>
      </c>
      <c r="D5952" s="7" t="s">
        <v>436</v>
      </c>
      <c r="E5952" s="7">
        <v>47683</v>
      </c>
      <c r="F5952" s="7" t="s">
        <v>381</v>
      </c>
      <c r="G5952" s="7" t="s">
        <v>382</v>
      </c>
      <c r="H5952" s="7" t="s">
        <v>408</v>
      </c>
      <c r="I5952" s="7">
        <v>1</v>
      </c>
      <c r="J5952" s="7">
        <v>25.8</v>
      </c>
      <c r="K5952" s="7">
        <v>9.7</v>
      </c>
      <c r="L5952" s="7" t="s">
        <v>614</v>
      </c>
      <c r="M5952" s="8">
        <v>16054</v>
      </c>
      <c r="N5952" s="7" t="s">
        <v>222</v>
      </c>
      <c r="O5952" s="8">
        <v>38164260</v>
      </c>
      <c r="P5952" s="9" t="s">
        <v>414</v>
      </c>
      <c r="Q5952" s="8">
        <v>25.8</v>
      </c>
      <c r="R5952" s="8">
        <v>16.1</v>
      </c>
      <c r="S5952" s="13">
        <v>1</v>
      </c>
      <c r="T5952" s="14">
        <f t="shared" si="435"/>
        <v>1</v>
      </c>
    </row>
    <row r="5953" customHeight="1" spans="1:20">
      <c r="A5953" s="6">
        <v>45409.8875</v>
      </c>
      <c r="B5953" s="7">
        <v>57842710</v>
      </c>
      <c r="C5953" s="7">
        <v>119622</v>
      </c>
      <c r="D5953" s="7" t="s">
        <v>436</v>
      </c>
      <c r="E5953" s="7">
        <v>47683</v>
      </c>
      <c r="F5953" s="7" t="s">
        <v>381</v>
      </c>
      <c r="G5953" s="7" t="s">
        <v>382</v>
      </c>
      <c r="H5953" s="7" t="s">
        <v>408</v>
      </c>
      <c r="I5953" s="7">
        <v>1</v>
      </c>
      <c r="J5953" s="7">
        <v>20.55</v>
      </c>
      <c r="K5953" s="7">
        <v>4.45</v>
      </c>
      <c r="L5953" s="7" t="s">
        <v>1282</v>
      </c>
      <c r="M5953" s="8">
        <v>9679</v>
      </c>
      <c r="N5953" s="7" t="s">
        <v>34</v>
      </c>
      <c r="O5953" s="8">
        <v>38164260</v>
      </c>
      <c r="P5953" s="9" t="s">
        <v>617</v>
      </c>
      <c r="Q5953" s="8">
        <v>20.55</v>
      </c>
      <c r="R5953" s="8">
        <v>16.1</v>
      </c>
      <c r="S5953" s="13" t="s">
        <v>618</v>
      </c>
      <c r="T5953" s="14"/>
    </row>
    <row r="5954" customHeight="1" spans="1:20">
      <c r="A5954" s="6">
        <v>45409.8888888889</v>
      </c>
      <c r="B5954" s="7">
        <v>57842744</v>
      </c>
      <c r="C5954" s="7">
        <v>119622</v>
      </c>
      <c r="D5954" s="7" t="s">
        <v>436</v>
      </c>
      <c r="E5954" s="7">
        <v>47683</v>
      </c>
      <c r="F5954" s="7" t="s">
        <v>381</v>
      </c>
      <c r="G5954" s="7" t="s">
        <v>382</v>
      </c>
      <c r="H5954" s="7" t="s">
        <v>408</v>
      </c>
      <c r="I5954" s="7">
        <v>2</v>
      </c>
      <c r="J5954" s="7">
        <v>46.6</v>
      </c>
      <c r="K5954" s="7">
        <v>14.4</v>
      </c>
      <c r="L5954" s="7" t="s">
        <v>740</v>
      </c>
      <c r="M5954" s="8">
        <v>9679</v>
      </c>
      <c r="N5954" s="7" t="s">
        <v>34</v>
      </c>
      <c r="O5954" s="8">
        <v>38164260</v>
      </c>
      <c r="P5954" s="9" t="s">
        <v>414</v>
      </c>
      <c r="Q5954" s="8">
        <v>23.3</v>
      </c>
      <c r="R5954" s="8">
        <v>16.1</v>
      </c>
      <c r="S5954" s="13">
        <v>1</v>
      </c>
      <c r="T5954" s="14">
        <f t="shared" ref="T5954:T5962" si="436">S5954*I5954</f>
        <v>2</v>
      </c>
    </row>
    <row r="5955" customHeight="1" spans="1:20">
      <c r="A5955" s="6">
        <v>45383.5388888889</v>
      </c>
      <c r="B5955" s="7">
        <v>57528749</v>
      </c>
      <c r="C5955" s="7">
        <v>120844</v>
      </c>
      <c r="D5955" s="7" t="s">
        <v>439</v>
      </c>
      <c r="E5955" s="7">
        <v>47683</v>
      </c>
      <c r="F5955" s="7" t="s">
        <v>381</v>
      </c>
      <c r="G5955" s="7" t="s">
        <v>382</v>
      </c>
      <c r="H5955" s="7" t="s">
        <v>408</v>
      </c>
      <c r="I5955" s="7">
        <v>1</v>
      </c>
      <c r="J5955" s="7">
        <v>25.8</v>
      </c>
      <c r="K5955" s="7">
        <v>9.7</v>
      </c>
      <c r="L5955" s="7" t="s">
        <v>614</v>
      </c>
      <c r="M5955" s="8">
        <v>9328</v>
      </c>
      <c r="N5955" s="7" t="s">
        <v>306</v>
      </c>
      <c r="O5955" s="8">
        <v>36546689</v>
      </c>
      <c r="P5955" s="9" t="s">
        <v>414</v>
      </c>
      <c r="Q5955" s="8">
        <v>25.8</v>
      </c>
      <c r="R5955" s="8">
        <v>16.1</v>
      </c>
      <c r="S5955" s="13">
        <v>1</v>
      </c>
      <c r="T5955" s="14">
        <f t="shared" si="436"/>
        <v>1</v>
      </c>
    </row>
    <row r="5956" customHeight="1" spans="1:20">
      <c r="A5956" s="6">
        <v>45385.8291666667</v>
      </c>
      <c r="B5956" s="7">
        <v>57559668</v>
      </c>
      <c r="C5956" s="7">
        <v>120844</v>
      </c>
      <c r="D5956" s="7" t="s">
        <v>439</v>
      </c>
      <c r="E5956" s="7">
        <v>47683</v>
      </c>
      <c r="F5956" s="7" t="s">
        <v>381</v>
      </c>
      <c r="G5956" s="7" t="s">
        <v>382</v>
      </c>
      <c r="H5956" s="7" t="s">
        <v>408</v>
      </c>
      <c r="I5956" s="7">
        <v>1</v>
      </c>
      <c r="J5956" s="7">
        <v>17.51</v>
      </c>
      <c r="K5956" s="7">
        <v>1.41</v>
      </c>
      <c r="L5956" s="7" t="s">
        <v>682</v>
      </c>
      <c r="M5956" s="8">
        <v>10377</v>
      </c>
      <c r="N5956" s="7" t="s">
        <v>157</v>
      </c>
      <c r="O5956" s="8">
        <v>36715861</v>
      </c>
      <c r="P5956" s="9" t="s">
        <v>617</v>
      </c>
      <c r="Q5956" s="8">
        <v>17.51</v>
      </c>
      <c r="R5956" s="8">
        <v>16.1</v>
      </c>
      <c r="S5956" s="13" t="s">
        <v>618</v>
      </c>
      <c r="T5956" s="14"/>
    </row>
    <row r="5957" customHeight="1" spans="1:20">
      <c r="A5957" s="6">
        <v>45386.4944444444</v>
      </c>
      <c r="B5957" s="7">
        <v>57566264</v>
      </c>
      <c r="C5957" s="7">
        <v>120844</v>
      </c>
      <c r="D5957" s="7" t="s">
        <v>439</v>
      </c>
      <c r="E5957" s="7">
        <v>47683</v>
      </c>
      <c r="F5957" s="7" t="s">
        <v>381</v>
      </c>
      <c r="G5957" s="7" t="s">
        <v>382</v>
      </c>
      <c r="H5957" s="7" t="s">
        <v>408</v>
      </c>
      <c r="I5957" s="7">
        <v>1</v>
      </c>
      <c r="J5957" s="7">
        <v>25.8</v>
      </c>
      <c r="K5957" s="7">
        <v>9.7</v>
      </c>
      <c r="L5957" s="7" t="s">
        <v>614</v>
      </c>
      <c r="M5957" s="8">
        <v>10377</v>
      </c>
      <c r="N5957" s="7" t="s">
        <v>157</v>
      </c>
      <c r="O5957" s="8">
        <v>36199506</v>
      </c>
      <c r="P5957" s="9" t="s">
        <v>414</v>
      </c>
      <c r="Q5957" s="8">
        <v>25.8</v>
      </c>
      <c r="R5957" s="8">
        <v>16.1</v>
      </c>
      <c r="S5957" s="13">
        <v>1</v>
      </c>
      <c r="T5957" s="14">
        <f t="shared" si="436"/>
        <v>1</v>
      </c>
    </row>
    <row r="5958" customHeight="1" spans="1:20">
      <c r="A5958" s="6">
        <v>45386.6527777778</v>
      </c>
      <c r="B5958" s="7">
        <v>57571720</v>
      </c>
      <c r="C5958" s="7">
        <v>120844</v>
      </c>
      <c r="D5958" s="7" t="s">
        <v>439</v>
      </c>
      <c r="E5958" s="7">
        <v>47683</v>
      </c>
      <c r="F5958" s="7" t="s">
        <v>381</v>
      </c>
      <c r="G5958" s="7" t="s">
        <v>382</v>
      </c>
      <c r="H5958" s="7" t="s">
        <v>408</v>
      </c>
      <c r="I5958" s="7">
        <v>1</v>
      </c>
      <c r="J5958" s="7">
        <v>25.8</v>
      </c>
      <c r="K5958" s="7">
        <v>9.7</v>
      </c>
      <c r="L5958" s="7" t="s">
        <v>614</v>
      </c>
      <c r="M5958" s="8">
        <v>9328</v>
      </c>
      <c r="N5958" s="7" t="s">
        <v>306</v>
      </c>
      <c r="O5958" s="8">
        <v>36546689</v>
      </c>
      <c r="P5958" s="9" t="s">
        <v>414</v>
      </c>
      <c r="Q5958" s="8">
        <v>25.8</v>
      </c>
      <c r="R5958" s="8">
        <v>16.1</v>
      </c>
      <c r="S5958" s="13">
        <v>1</v>
      </c>
      <c r="T5958" s="14">
        <f t="shared" si="436"/>
        <v>1</v>
      </c>
    </row>
    <row r="5959" customHeight="1" spans="1:20">
      <c r="A5959" s="6">
        <v>45388.5958333333</v>
      </c>
      <c r="B5959" s="7">
        <v>57591857</v>
      </c>
      <c r="C5959" s="7">
        <v>120844</v>
      </c>
      <c r="D5959" s="7" t="s">
        <v>439</v>
      </c>
      <c r="E5959" s="7">
        <v>47683</v>
      </c>
      <c r="F5959" s="7" t="s">
        <v>381</v>
      </c>
      <c r="G5959" s="7" t="s">
        <v>382</v>
      </c>
      <c r="H5959" s="7" t="s">
        <v>408</v>
      </c>
      <c r="I5959" s="7">
        <v>1</v>
      </c>
      <c r="J5959" s="7">
        <v>25.8</v>
      </c>
      <c r="K5959" s="7">
        <v>9.7</v>
      </c>
      <c r="L5959" s="7" t="s">
        <v>614</v>
      </c>
      <c r="M5959" s="8">
        <v>10377</v>
      </c>
      <c r="N5959" s="7" t="s">
        <v>157</v>
      </c>
      <c r="O5959" s="8">
        <v>36199506</v>
      </c>
      <c r="P5959" s="9" t="s">
        <v>414</v>
      </c>
      <c r="Q5959" s="8">
        <v>25.8</v>
      </c>
      <c r="R5959" s="8">
        <v>16.1</v>
      </c>
      <c r="S5959" s="13">
        <v>1</v>
      </c>
      <c r="T5959" s="14">
        <f t="shared" si="436"/>
        <v>1</v>
      </c>
    </row>
    <row r="5960" customHeight="1" spans="1:20">
      <c r="A5960" s="6">
        <v>45390.4263888889</v>
      </c>
      <c r="B5960" s="7">
        <v>57608186</v>
      </c>
      <c r="C5960" s="7">
        <v>120844</v>
      </c>
      <c r="D5960" s="7" t="s">
        <v>439</v>
      </c>
      <c r="E5960" s="7">
        <v>47683</v>
      </c>
      <c r="F5960" s="7" t="s">
        <v>381</v>
      </c>
      <c r="G5960" s="7" t="s">
        <v>382</v>
      </c>
      <c r="H5960" s="7" t="s">
        <v>408</v>
      </c>
      <c r="I5960" s="7">
        <v>1</v>
      </c>
      <c r="J5960" s="7">
        <v>25.8</v>
      </c>
      <c r="K5960" s="7">
        <v>9.7</v>
      </c>
      <c r="L5960" s="7" t="s">
        <v>614</v>
      </c>
      <c r="M5960" s="8">
        <v>9328</v>
      </c>
      <c r="N5960" s="7" t="s">
        <v>306</v>
      </c>
      <c r="O5960" s="8">
        <v>36546689</v>
      </c>
      <c r="P5960" s="9" t="s">
        <v>414</v>
      </c>
      <c r="Q5960" s="8">
        <v>25.8</v>
      </c>
      <c r="R5960" s="8">
        <v>16.1</v>
      </c>
      <c r="S5960" s="13">
        <v>1</v>
      </c>
      <c r="T5960" s="14">
        <f t="shared" si="436"/>
        <v>1</v>
      </c>
    </row>
    <row r="5961" customHeight="1" spans="1:20">
      <c r="A5961" s="6">
        <v>45391.4611111111</v>
      </c>
      <c r="B5961" s="7">
        <v>57622874</v>
      </c>
      <c r="C5961" s="7">
        <v>120844</v>
      </c>
      <c r="D5961" s="7" t="s">
        <v>439</v>
      </c>
      <c r="E5961" s="7">
        <v>47683</v>
      </c>
      <c r="F5961" s="7" t="s">
        <v>381</v>
      </c>
      <c r="G5961" s="7" t="s">
        <v>382</v>
      </c>
      <c r="H5961" s="7" t="s">
        <v>408</v>
      </c>
      <c r="I5961" s="7">
        <v>1</v>
      </c>
      <c r="J5961" s="7">
        <v>25.8</v>
      </c>
      <c r="K5961" s="7">
        <v>9.7</v>
      </c>
      <c r="L5961" s="7" t="s">
        <v>614</v>
      </c>
      <c r="M5961" s="8">
        <v>10377</v>
      </c>
      <c r="N5961" s="7" t="s">
        <v>157</v>
      </c>
      <c r="O5961" s="8">
        <v>36546689</v>
      </c>
      <c r="P5961" s="9" t="s">
        <v>414</v>
      </c>
      <c r="Q5961" s="8">
        <v>25.8</v>
      </c>
      <c r="R5961" s="8">
        <v>16.1</v>
      </c>
      <c r="S5961" s="13">
        <v>1</v>
      </c>
      <c r="T5961" s="14">
        <f t="shared" si="436"/>
        <v>1</v>
      </c>
    </row>
    <row r="5962" customHeight="1" spans="1:20">
      <c r="A5962" s="6">
        <v>45394.6111111111</v>
      </c>
      <c r="B5962" s="7">
        <v>57657049</v>
      </c>
      <c r="C5962" s="7">
        <v>120844</v>
      </c>
      <c r="D5962" s="7" t="s">
        <v>439</v>
      </c>
      <c r="E5962" s="7">
        <v>47683</v>
      </c>
      <c r="F5962" s="7" t="s">
        <v>381</v>
      </c>
      <c r="G5962" s="7" t="s">
        <v>382</v>
      </c>
      <c r="H5962" s="7" t="s">
        <v>408</v>
      </c>
      <c r="I5962" s="7">
        <v>1</v>
      </c>
      <c r="J5962" s="7">
        <v>25.8</v>
      </c>
      <c r="K5962" s="7">
        <v>9.7</v>
      </c>
      <c r="L5962" s="7" t="s">
        <v>614</v>
      </c>
      <c r="M5962" s="8">
        <v>9328</v>
      </c>
      <c r="N5962" s="7" t="s">
        <v>306</v>
      </c>
      <c r="O5962" s="8">
        <v>36715861</v>
      </c>
      <c r="P5962" s="9" t="s">
        <v>414</v>
      </c>
      <c r="Q5962" s="8">
        <v>25.8</v>
      </c>
      <c r="R5962" s="8">
        <v>16.1</v>
      </c>
      <c r="S5962" s="13">
        <v>1</v>
      </c>
      <c r="T5962" s="14">
        <f t="shared" si="436"/>
        <v>1</v>
      </c>
    </row>
    <row r="5963" customHeight="1" spans="1:20">
      <c r="A5963" s="6">
        <v>45394.8298611111</v>
      </c>
      <c r="B5963" s="7">
        <v>57657562</v>
      </c>
      <c r="C5963" s="7">
        <v>120844</v>
      </c>
      <c r="D5963" s="7" t="s">
        <v>439</v>
      </c>
      <c r="E5963" s="7">
        <v>47683</v>
      </c>
      <c r="F5963" s="7" t="s">
        <v>381</v>
      </c>
      <c r="G5963" s="7" t="s">
        <v>382</v>
      </c>
      <c r="H5963" s="7" t="s">
        <v>408</v>
      </c>
      <c r="I5963" s="7">
        <v>1</v>
      </c>
      <c r="J5963" s="7">
        <v>12.9</v>
      </c>
      <c r="K5963" s="7">
        <v>-3.2</v>
      </c>
      <c r="L5963" s="7" t="s">
        <v>760</v>
      </c>
      <c r="M5963" s="8">
        <v>10377</v>
      </c>
      <c r="N5963" s="7" t="s">
        <v>157</v>
      </c>
      <c r="O5963" s="8">
        <v>36715861</v>
      </c>
      <c r="P5963" s="9" t="s">
        <v>617</v>
      </c>
      <c r="Q5963" s="8">
        <v>12.9</v>
      </c>
      <c r="R5963" s="8">
        <v>16.1</v>
      </c>
      <c r="S5963" s="13" t="s">
        <v>618</v>
      </c>
      <c r="T5963" s="14"/>
    </row>
    <row r="5964" customHeight="1" spans="1:20">
      <c r="A5964" s="6">
        <v>45395.8486111111</v>
      </c>
      <c r="B5964" s="7">
        <v>57674283</v>
      </c>
      <c r="C5964" s="7">
        <v>120844</v>
      </c>
      <c r="D5964" s="7" t="s">
        <v>439</v>
      </c>
      <c r="E5964" s="7">
        <v>47683</v>
      </c>
      <c r="F5964" s="7" t="s">
        <v>381</v>
      </c>
      <c r="G5964" s="7" t="s">
        <v>382</v>
      </c>
      <c r="H5964" s="7" t="s">
        <v>408</v>
      </c>
      <c r="I5964" s="7">
        <v>1</v>
      </c>
      <c r="J5964" s="7">
        <v>25.8</v>
      </c>
      <c r="K5964" s="7">
        <v>9.7</v>
      </c>
      <c r="L5964" s="7" t="s">
        <v>614</v>
      </c>
      <c r="M5964" s="8">
        <v>10377</v>
      </c>
      <c r="N5964" s="7" t="s">
        <v>157</v>
      </c>
      <c r="O5964" s="8">
        <v>36546689</v>
      </c>
      <c r="P5964" s="9" t="s">
        <v>414</v>
      </c>
      <c r="Q5964" s="8">
        <v>25.8</v>
      </c>
      <c r="R5964" s="8">
        <v>16.1</v>
      </c>
      <c r="S5964" s="13">
        <v>1</v>
      </c>
      <c r="T5964" s="14">
        <f t="shared" ref="T5964:T5978" si="437">S5964*I5964</f>
        <v>1</v>
      </c>
    </row>
    <row r="5965" customHeight="1" spans="1:20">
      <c r="A5965" s="6">
        <v>45395.8791666667</v>
      </c>
      <c r="B5965" s="7">
        <v>57674445</v>
      </c>
      <c r="C5965" s="7">
        <v>120844</v>
      </c>
      <c r="D5965" s="7" t="s">
        <v>439</v>
      </c>
      <c r="E5965" s="7">
        <v>47683</v>
      </c>
      <c r="F5965" s="7" t="s">
        <v>381</v>
      </c>
      <c r="G5965" s="7" t="s">
        <v>382</v>
      </c>
      <c r="H5965" s="7" t="s">
        <v>408</v>
      </c>
      <c r="I5965" s="7">
        <v>1</v>
      </c>
      <c r="J5965" s="7">
        <v>25.8</v>
      </c>
      <c r="K5965" s="7">
        <v>9.7</v>
      </c>
      <c r="L5965" s="7" t="s">
        <v>614</v>
      </c>
      <c r="M5965" s="8">
        <v>10377</v>
      </c>
      <c r="N5965" s="7" t="s">
        <v>157</v>
      </c>
      <c r="O5965" s="8">
        <v>36546689</v>
      </c>
      <c r="P5965" s="9" t="s">
        <v>414</v>
      </c>
      <c r="Q5965" s="8">
        <v>25.8</v>
      </c>
      <c r="R5965" s="8">
        <v>16.1</v>
      </c>
      <c r="S5965" s="13">
        <v>1</v>
      </c>
      <c r="T5965" s="14">
        <f t="shared" si="437"/>
        <v>1</v>
      </c>
    </row>
    <row r="5966" customHeight="1" spans="1:20">
      <c r="A5966" s="6">
        <v>45396.7145833333</v>
      </c>
      <c r="B5966" s="7">
        <v>57686295</v>
      </c>
      <c r="C5966" s="7">
        <v>120844</v>
      </c>
      <c r="D5966" s="7" t="s">
        <v>439</v>
      </c>
      <c r="E5966" s="7">
        <v>47683</v>
      </c>
      <c r="F5966" s="7" t="s">
        <v>381</v>
      </c>
      <c r="G5966" s="7" t="s">
        <v>382</v>
      </c>
      <c r="H5966" s="7" t="s">
        <v>408</v>
      </c>
      <c r="I5966" s="7">
        <v>1</v>
      </c>
      <c r="J5966" s="7">
        <v>15.34</v>
      </c>
      <c r="K5966" s="7">
        <v>-0.76</v>
      </c>
      <c r="L5966" s="7" t="s">
        <v>744</v>
      </c>
      <c r="M5966" s="8">
        <v>9328</v>
      </c>
      <c r="N5966" s="7" t="s">
        <v>306</v>
      </c>
      <c r="O5966" s="8">
        <v>36715861</v>
      </c>
      <c r="P5966" s="9" t="s">
        <v>617</v>
      </c>
      <c r="Q5966" s="8">
        <v>15.34</v>
      </c>
      <c r="R5966" s="8">
        <v>16.1</v>
      </c>
      <c r="S5966" s="13" t="s">
        <v>618</v>
      </c>
      <c r="T5966" s="14"/>
    </row>
    <row r="5967" customHeight="1" spans="1:20">
      <c r="A5967" s="6">
        <v>45396.8152777778</v>
      </c>
      <c r="B5967" s="7">
        <v>57681579</v>
      </c>
      <c r="C5967" s="7">
        <v>120844</v>
      </c>
      <c r="D5967" s="7" t="s">
        <v>439</v>
      </c>
      <c r="E5967" s="7">
        <v>47683</v>
      </c>
      <c r="F5967" s="7" t="s">
        <v>381</v>
      </c>
      <c r="G5967" s="7" t="s">
        <v>382</v>
      </c>
      <c r="H5967" s="7" t="s">
        <v>408</v>
      </c>
      <c r="I5967" s="7">
        <v>1</v>
      </c>
      <c r="J5967" s="7">
        <v>25.8</v>
      </c>
      <c r="K5967" s="7">
        <v>9.7</v>
      </c>
      <c r="L5967" s="7" t="s">
        <v>614</v>
      </c>
      <c r="M5967" s="8">
        <v>9328</v>
      </c>
      <c r="N5967" s="7" t="s">
        <v>306</v>
      </c>
      <c r="O5967" s="8">
        <v>36546689</v>
      </c>
      <c r="P5967" s="9" t="s">
        <v>414</v>
      </c>
      <c r="Q5967" s="8">
        <v>25.8</v>
      </c>
      <c r="R5967" s="8">
        <v>16.1</v>
      </c>
      <c r="S5967" s="13">
        <v>1</v>
      </c>
      <c r="T5967" s="14">
        <f t="shared" si="437"/>
        <v>1</v>
      </c>
    </row>
    <row r="5968" customHeight="1" spans="1:20">
      <c r="A5968" s="6">
        <v>45397.5819444444</v>
      </c>
      <c r="B5968" s="7">
        <v>57691418</v>
      </c>
      <c r="C5968" s="7">
        <v>120844</v>
      </c>
      <c r="D5968" s="7" t="s">
        <v>439</v>
      </c>
      <c r="E5968" s="7">
        <v>47683</v>
      </c>
      <c r="F5968" s="7" t="s">
        <v>381</v>
      </c>
      <c r="G5968" s="7" t="s">
        <v>382</v>
      </c>
      <c r="H5968" s="7" t="s">
        <v>408</v>
      </c>
      <c r="I5968" s="7">
        <v>1</v>
      </c>
      <c r="J5968" s="7">
        <v>25.8</v>
      </c>
      <c r="K5968" s="7">
        <v>9.7</v>
      </c>
      <c r="L5968" s="7" t="s">
        <v>614</v>
      </c>
      <c r="M5968" s="8">
        <v>10377</v>
      </c>
      <c r="N5968" s="7" t="s">
        <v>157</v>
      </c>
      <c r="O5968" s="8">
        <v>36546689</v>
      </c>
      <c r="P5968" s="9" t="s">
        <v>414</v>
      </c>
      <c r="Q5968" s="8">
        <v>25.8</v>
      </c>
      <c r="R5968" s="8">
        <v>16.1</v>
      </c>
      <c r="S5968" s="13">
        <v>1</v>
      </c>
      <c r="T5968" s="14">
        <f t="shared" si="437"/>
        <v>1</v>
      </c>
    </row>
    <row r="5969" customHeight="1" spans="1:20">
      <c r="A5969" s="6">
        <v>45397.7604166667</v>
      </c>
      <c r="B5969" s="7">
        <v>57699424</v>
      </c>
      <c r="C5969" s="7">
        <v>120844</v>
      </c>
      <c r="D5969" s="7" t="s">
        <v>439</v>
      </c>
      <c r="E5969" s="7">
        <v>47683</v>
      </c>
      <c r="F5969" s="7" t="s">
        <v>381</v>
      </c>
      <c r="G5969" s="7" t="s">
        <v>382</v>
      </c>
      <c r="H5969" s="7" t="s">
        <v>408</v>
      </c>
      <c r="I5969" s="7">
        <v>1</v>
      </c>
      <c r="J5969" s="7">
        <v>25.8</v>
      </c>
      <c r="K5969" s="7">
        <v>9.7</v>
      </c>
      <c r="L5969" s="7" t="s">
        <v>614</v>
      </c>
      <c r="M5969" s="8">
        <v>10377</v>
      </c>
      <c r="N5969" s="7" t="s">
        <v>157</v>
      </c>
      <c r="O5969" s="8">
        <v>36546689</v>
      </c>
      <c r="P5969" s="9" t="s">
        <v>414</v>
      </c>
      <c r="Q5969" s="8">
        <v>25.8</v>
      </c>
      <c r="R5969" s="8">
        <v>16.1</v>
      </c>
      <c r="S5969" s="13">
        <v>1</v>
      </c>
      <c r="T5969" s="14">
        <f t="shared" si="437"/>
        <v>1</v>
      </c>
    </row>
    <row r="5970" customHeight="1" spans="1:20">
      <c r="A5970" s="6">
        <v>45399.8541666667</v>
      </c>
      <c r="B5970" s="7">
        <v>57727321</v>
      </c>
      <c r="C5970" s="7">
        <v>120844</v>
      </c>
      <c r="D5970" s="7" t="s">
        <v>439</v>
      </c>
      <c r="E5970" s="7">
        <v>47683</v>
      </c>
      <c r="F5970" s="7" t="s">
        <v>381</v>
      </c>
      <c r="G5970" s="7" t="s">
        <v>382</v>
      </c>
      <c r="H5970" s="7" t="s">
        <v>408</v>
      </c>
      <c r="I5970" s="7">
        <v>1</v>
      </c>
      <c r="J5970" s="7">
        <v>25.8</v>
      </c>
      <c r="K5970" s="7">
        <v>9.7</v>
      </c>
      <c r="L5970" s="7" t="s">
        <v>614</v>
      </c>
      <c r="M5970" s="8">
        <v>10377</v>
      </c>
      <c r="N5970" s="7" t="s">
        <v>157</v>
      </c>
      <c r="O5970" s="8">
        <v>36546689</v>
      </c>
      <c r="P5970" s="9" t="s">
        <v>414</v>
      </c>
      <c r="Q5970" s="8">
        <v>25.8</v>
      </c>
      <c r="R5970" s="8">
        <v>16.1</v>
      </c>
      <c r="S5970" s="13">
        <v>1</v>
      </c>
      <c r="T5970" s="14">
        <f t="shared" si="437"/>
        <v>1</v>
      </c>
    </row>
    <row r="5971" customHeight="1" spans="1:20">
      <c r="A5971" s="6">
        <v>45399.9111111111</v>
      </c>
      <c r="B5971" s="7">
        <v>57727967</v>
      </c>
      <c r="C5971" s="7">
        <v>120844</v>
      </c>
      <c r="D5971" s="7" t="s">
        <v>439</v>
      </c>
      <c r="E5971" s="7">
        <v>47683</v>
      </c>
      <c r="F5971" s="7" t="s">
        <v>381</v>
      </c>
      <c r="G5971" s="7" t="s">
        <v>382</v>
      </c>
      <c r="H5971" s="7" t="s">
        <v>408</v>
      </c>
      <c r="I5971" s="7">
        <v>1</v>
      </c>
      <c r="J5971" s="7">
        <v>25.8</v>
      </c>
      <c r="K5971" s="7">
        <v>9.7</v>
      </c>
      <c r="L5971" s="7" t="s">
        <v>614</v>
      </c>
      <c r="M5971" s="8">
        <v>10377</v>
      </c>
      <c r="N5971" s="7" t="s">
        <v>157</v>
      </c>
      <c r="O5971" s="8">
        <v>36546689</v>
      </c>
      <c r="P5971" s="9" t="s">
        <v>414</v>
      </c>
      <c r="Q5971" s="8">
        <v>25.8</v>
      </c>
      <c r="R5971" s="8">
        <v>16.1</v>
      </c>
      <c r="S5971" s="13">
        <v>1</v>
      </c>
      <c r="T5971" s="14">
        <f t="shared" si="437"/>
        <v>1</v>
      </c>
    </row>
    <row r="5972" customHeight="1" spans="1:20">
      <c r="A5972" s="6">
        <v>45404.7881944444</v>
      </c>
      <c r="B5972" s="7">
        <v>57783009</v>
      </c>
      <c r="C5972" s="7">
        <v>120844</v>
      </c>
      <c r="D5972" s="7" t="s">
        <v>439</v>
      </c>
      <c r="E5972" s="7">
        <v>47683</v>
      </c>
      <c r="F5972" s="7" t="s">
        <v>381</v>
      </c>
      <c r="G5972" s="7" t="s">
        <v>382</v>
      </c>
      <c r="H5972" s="7" t="s">
        <v>408</v>
      </c>
      <c r="I5972" s="7">
        <v>1</v>
      </c>
      <c r="J5972" s="7">
        <v>25.8</v>
      </c>
      <c r="K5972" s="7">
        <v>9.7</v>
      </c>
      <c r="L5972" s="7" t="s">
        <v>614</v>
      </c>
      <c r="M5972" s="8">
        <v>10377</v>
      </c>
      <c r="N5972" s="7" t="s">
        <v>157</v>
      </c>
      <c r="O5972" s="8">
        <v>36546689</v>
      </c>
      <c r="P5972" s="9" t="s">
        <v>414</v>
      </c>
      <c r="Q5972" s="8">
        <v>25.8</v>
      </c>
      <c r="R5972" s="8">
        <v>16.1</v>
      </c>
      <c r="S5972" s="13">
        <v>1</v>
      </c>
      <c r="T5972" s="14">
        <f t="shared" si="437"/>
        <v>1</v>
      </c>
    </row>
    <row r="5973" customHeight="1" spans="1:20">
      <c r="A5973" s="6">
        <v>45405.8215277778</v>
      </c>
      <c r="B5973" s="7">
        <v>57795342</v>
      </c>
      <c r="C5973" s="7">
        <v>120844</v>
      </c>
      <c r="D5973" s="7" t="s">
        <v>439</v>
      </c>
      <c r="E5973" s="7">
        <v>47683</v>
      </c>
      <c r="F5973" s="7" t="s">
        <v>381</v>
      </c>
      <c r="G5973" s="7" t="s">
        <v>382</v>
      </c>
      <c r="H5973" s="7" t="s">
        <v>408</v>
      </c>
      <c r="I5973" s="7">
        <v>1</v>
      </c>
      <c r="J5973" s="7">
        <v>25.8</v>
      </c>
      <c r="K5973" s="7">
        <v>9.7</v>
      </c>
      <c r="L5973" s="7" t="s">
        <v>614</v>
      </c>
      <c r="M5973" s="8">
        <v>10377</v>
      </c>
      <c r="N5973" s="7" t="s">
        <v>157</v>
      </c>
      <c r="O5973" s="8">
        <v>36546689</v>
      </c>
      <c r="P5973" s="9" t="s">
        <v>414</v>
      </c>
      <c r="Q5973" s="8">
        <v>25.8</v>
      </c>
      <c r="R5973" s="8">
        <v>16.1</v>
      </c>
      <c r="S5973" s="13">
        <v>1</v>
      </c>
      <c r="T5973" s="14">
        <f t="shared" si="437"/>
        <v>1</v>
      </c>
    </row>
    <row r="5974" customHeight="1" spans="1:20">
      <c r="A5974" s="6">
        <v>45407.5048611111</v>
      </c>
      <c r="B5974" s="7">
        <v>57812942</v>
      </c>
      <c r="C5974" s="7">
        <v>120844</v>
      </c>
      <c r="D5974" s="7" t="s">
        <v>439</v>
      </c>
      <c r="E5974" s="7">
        <v>47683</v>
      </c>
      <c r="F5974" s="7" t="s">
        <v>381</v>
      </c>
      <c r="G5974" s="7" t="s">
        <v>382</v>
      </c>
      <c r="H5974" s="7" t="s">
        <v>408</v>
      </c>
      <c r="I5974" s="7">
        <v>1</v>
      </c>
      <c r="J5974" s="7">
        <v>25.8</v>
      </c>
      <c r="K5974" s="7">
        <v>9.7</v>
      </c>
      <c r="L5974" s="7" t="s">
        <v>614</v>
      </c>
      <c r="M5974" s="8">
        <v>10377</v>
      </c>
      <c r="N5974" s="7" t="s">
        <v>157</v>
      </c>
      <c r="O5974" s="8">
        <v>36546689</v>
      </c>
      <c r="P5974" s="9" t="s">
        <v>414</v>
      </c>
      <c r="Q5974" s="8">
        <v>25.8</v>
      </c>
      <c r="R5974" s="8">
        <v>16.1</v>
      </c>
      <c r="S5974" s="13">
        <v>1</v>
      </c>
      <c r="T5974" s="14">
        <f t="shared" si="437"/>
        <v>1</v>
      </c>
    </row>
    <row r="5975" customHeight="1" spans="1:20">
      <c r="A5975" s="6">
        <v>45407.5534722222</v>
      </c>
      <c r="B5975" s="7">
        <v>57809236</v>
      </c>
      <c r="C5975" s="7">
        <v>120844</v>
      </c>
      <c r="D5975" s="7" t="s">
        <v>439</v>
      </c>
      <c r="E5975" s="7">
        <v>47683</v>
      </c>
      <c r="F5975" s="7" t="s">
        <v>381</v>
      </c>
      <c r="G5975" s="7" t="s">
        <v>382</v>
      </c>
      <c r="H5975" s="7" t="s">
        <v>408</v>
      </c>
      <c r="I5975" s="7">
        <v>1</v>
      </c>
      <c r="J5975" s="7">
        <v>25.8</v>
      </c>
      <c r="K5975" s="7">
        <v>9.7</v>
      </c>
      <c r="L5975" s="7" t="s">
        <v>614</v>
      </c>
      <c r="M5975" s="8">
        <v>10377</v>
      </c>
      <c r="N5975" s="7" t="s">
        <v>157</v>
      </c>
      <c r="O5975" s="8">
        <v>36546689</v>
      </c>
      <c r="P5975" s="9" t="s">
        <v>414</v>
      </c>
      <c r="Q5975" s="8">
        <v>25.8</v>
      </c>
      <c r="R5975" s="8">
        <v>16.1</v>
      </c>
      <c r="S5975" s="13">
        <v>1</v>
      </c>
      <c r="T5975" s="14">
        <f t="shared" si="437"/>
        <v>1</v>
      </c>
    </row>
    <row r="5976" customHeight="1" spans="1:20">
      <c r="A5976" s="6">
        <v>45409.6597222222</v>
      </c>
      <c r="B5976" s="7">
        <v>57835047</v>
      </c>
      <c r="C5976" s="7">
        <v>120844</v>
      </c>
      <c r="D5976" s="7" t="s">
        <v>439</v>
      </c>
      <c r="E5976" s="7">
        <v>47683</v>
      </c>
      <c r="F5976" s="7" t="s">
        <v>381</v>
      </c>
      <c r="G5976" s="7" t="s">
        <v>382</v>
      </c>
      <c r="H5976" s="7" t="s">
        <v>408</v>
      </c>
      <c r="I5976" s="7">
        <v>1</v>
      </c>
      <c r="J5976" s="7">
        <v>25.8</v>
      </c>
      <c r="K5976" s="7">
        <v>9.7</v>
      </c>
      <c r="L5976" s="7" t="s">
        <v>614</v>
      </c>
      <c r="M5976" s="8">
        <v>10377</v>
      </c>
      <c r="N5976" s="7" t="s">
        <v>157</v>
      </c>
      <c r="O5976" s="8">
        <v>36546689</v>
      </c>
      <c r="P5976" s="9" t="s">
        <v>414</v>
      </c>
      <c r="Q5976" s="8">
        <v>25.8</v>
      </c>
      <c r="R5976" s="8">
        <v>16.1</v>
      </c>
      <c r="S5976" s="13">
        <v>1</v>
      </c>
      <c r="T5976" s="14">
        <f t="shared" si="437"/>
        <v>1</v>
      </c>
    </row>
    <row r="5977" customHeight="1" spans="1:20">
      <c r="A5977" s="6">
        <v>45409.7916666667</v>
      </c>
      <c r="B5977" s="7">
        <v>57835268</v>
      </c>
      <c r="C5977" s="7">
        <v>120844</v>
      </c>
      <c r="D5977" s="7" t="s">
        <v>439</v>
      </c>
      <c r="E5977" s="7">
        <v>47683</v>
      </c>
      <c r="F5977" s="7" t="s">
        <v>381</v>
      </c>
      <c r="G5977" s="7" t="s">
        <v>382</v>
      </c>
      <c r="H5977" s="7" t="s">
        <v>408</v>
      </c>
      <c r="I5977" s="7">
        <v>1</v>
      </c>
      <c r="J5977" s="7">
        <v>25.8</v>
      </c>
      <c r="K5977" s="7">
        <v>9.7</v>
      </c>
      <c r="L5977" s="7" t="s">
        <v>614</v>
      </c>
      <c r="M5977" s="8">
        <v>10377</v>
      </c>
      <c r="N5977" s="7" t="s">
        <v>157</v>
      </c>
      <c r="O5977" s="8">
        <v>36546689</v>
      </c>
      <c r="P5977" s="9" t="s">
        <v>414</v>
      </c>
      <c r="Q5977" s="8">
        <v>25.8</v>
      </c>
      <c r="R5977" s="8">
        <v>16.1</v>
      </c>
      <c r="S5977" s="13">
        <v>1</v>
      </c>
      <c r="T5977" s="14">
        <f t="shared" si="437"/>
        <v>1</v>
      </c>
    </row>
    <row r="5978" customHeight="1" spans="1:20">
      <c r="A5978" s="6">
        <v>45409.8736111111</v>
      </c>
      <c r="B5978" s="7">
        <v>57835476</v>
      </c>
      <c r="C5978" s="7">
        <v>120844</v>
      </c>
      <c r="D5978" s="7" t="s">
        <v>439</v>
      </c>
      <c r="E5978" s="7">
        <v>47683</v>
      </c>
      <c r="F5978" s="7" t="s">
        <v>381</v>
      </c>
      <c r="G5978" s="7" t="s">
        <v>382</v>
      </c>
      <c r="H5978" s="7" t="s">
        <v>408</v>
      </c>
      <c r="I5978" s="7">
        <v>1</v>
      </c>
      <c r="J5978" s="7">
        <v>25.8</v>
      </c>
      <c r="K5978" s="7">
        <v>9.7</v>
      </c>
      <c r="L5978" s="7" t="s">
        <v>614</v>
      </c>
      <c r="M5978" s="8">
        <v>10377</v>
      </c>
      <c r="N5978" s="7" t="s">
        <v>157</v>
      </c>
      <c r="O5978" s="8">
        <v>36546689</v>
      </c>
      <c r="P5978" s="9" t="s">
        <v>414</v>
      </c>
      <c r="Q5978" s="8">
        <v>25.8</v>
      </c>
      <c r="R5978" s="8">
        <v>16.1</v>
      </c>
      <c r="S5978" s="13">
        <v>1</v>
      </c>
      <c r="T5978" s="14">
        <f t="shared" si="437"/>
        <v>1</v>
      </c>
    </row>
    <row r="5979" customHeight="1" spans="1:20">
      <c r="A5979" s="6">
        <v>45410.625</v>
      </c>
      <c r="B5979" s="7">
        <v>57846124</v>
      </c>
      <c r="C5979" s="7">
        <v>120844</v>
      </c>
      <c r="D5979" s="7" t="s">
        <v>439</v>
      </c>
      <c r="E5979" s="7">
        <v>47683</v>
      </c>
      <c r="F5979" s="7" t="s">
        <v>381</v>
      </c>
      <c r="G5979" s="7" t="s">
        <v>382</v>
      </c>
      <c r="H5979" s="7" t="s">
        <v>408</v>
      </c>
      <c r="I5979" s="7">
        <v>1</v>
      </c>
      <c r="J5979" s="7">
        <v>12.9</v>
      </c>
      <c r="K5979" s="7">
        <v>-3.2</v>
      </c>
      <c r="L5979" s="7" t="s">
        <v>760</v>
      </c>
      <c r="M5979" s="8">
        <v>10377</v>
      </c>
      <c r="N5979" s="7" t="s">
        <v>157</v>
      </c>
      <c r="O5979" s="8">
        <v>36715861</v>
      </c>
      <c r="P5979" s="9" t="s">
        <v>617</v>
      </c>
      <c r="Q5979" s="8">
        <v>12.9</v>
      </c>
      <c r="R5979" s="8">
        <v>16.1</v>
      </c>
      <c r="S5979" s="13" t="s">
        <v>618</v>
      </c>
      <c r="T5979" s="14"/>
    </row>
    <row r="5980" customHeight="1" spans="1:20">
      <c r="A5980" s="6">
        <v>45410.8569444444</v>
      </c>
      <c r="B5980" s="7">
        <v>57846692</v>
      </c>
      <c r="C5980" s="7">
        <v>120844</v>
      </c>
      <c r="D5980" s="7" t="s">
        <v>439</v>
      </c>
      <c r="E5980" s="7">
        <v>47683</v>
      </c>
      <c r="F5980" s="7" t="s">
        <v>381</v>
      </c>
      <c r="G5980" s="7" t="s">
        <v>382</v>
      </c>
      <c r="H5980" s="7" t="s">
        <v>408</v>
      </c>
      <c r="I5980" s="7">
        <v>1</v>
      </c>
      <c r="J5980" s="7">
        <v>23.32</v>
      </c>
      <c r="K5980" s="7">
        <v>7.22</v>
      </c>
      <c r="L5980" s="7" t="s">
        <v>1283</v>
      </c>
      <c r="M5980" s="8">
        <v>10377</v>
      </c>
      <c r="N5980" s="7" t="s">
        <v>157</v>
      </c>
      <c r="O5980" s="8">
        <v>36715861</v>
      </c>
      <c r="P5980" s="9" t="s">
        <v>617</v>
      </c>
      <c r="Q5980" s="8">
        <v>23.32</v>
      </c>
      <c r="R5980" s="8">
        <v>16.1</v>
      </c>
      <c r="S5980" s="13" t="s">
        <v>618</v>
      </c>
      <c r="T5980" s="14"/>
    </row>
    <row r="5981" customHeight="1" spans="1:20">
      <c r="A5981" s="6">
        <v>45410.8854166667</v>
      </c>
      <c r="B5981" s="7">
        <v>57854240</v>
      </c>
      <c r="C5981" s="7">
        <v>120844</v>
      </c>
      <c r="D5981" s="7" t="s">
        <v>439</v>
      </c>
      <c r="E5981" s="7">
        <v>47683</v>
      </c>
      <c r="F5981" s="7" t="s">
        <v>381</v>
      </c>
      <c r="G5981" s="7" t="s">
        <v>382</v>
      </c>
      <c r="H5981" s="7" t="s">
        <v>408</v>
      </c>
      <c r="I5981" s="7">
        <v>1</v>
      </c>
      <c r="J5981" s="7">
        <v>19.07</v>
      </c>
      <c r="K5981" s="7">
        <v>2.97</v>
      </c>
      <c r="L5981" s="7" t="s">
        <v>1284</v>
      </c>
      <c r="M5981" s="8">
        <v>10377</v>
      </c>
      <c r="N5981" s="7" t="s">
        <v>157</v>
      </c>
      <c r="O5981" s="8">
        <v>36715861</v>
      </c>
      <c r="P5981" s="9" t="s">
        <v>617</v>
      </c>
      <c r="Q5981" s="8">
        <v>19.07</v>
      </c>
      <c r="R5981" s="8">
        <v>16.1</v>
      </c>
      <c r="S5981" s="13" t="s">
        <v>618</v>
      </c>
      <c r="T5981" s="14"/>
    </row>
    <row r="5982" customHeight="1" spans="1:20">
      <c r="A5982" s="6">
        <v>45411.425</v>
      </c>
      <c r="B5982" s="7">
        <v>57855050</v>
      </c>
      <c r="C5982" s="7">
        <v>120844</v>
      </c>
      <c r="D5982" s="7" t="s">
        <v>439</v>
      </c>
      <c r="E5982" s="7">
        <v>47683</v>
      </c>
      <c r="F5982" s="7" t="s">
        <v>381</v>
      </c>
      <c r="G5982" s="7" t="s">
        <v>382</v>
      </c>
      <c r="H5982" s="7" t="s">
        <v>408</v>
      </c>
      <c r="I5982" s="7">
        <v>1</v>
      </c>
      <c r="J5982" s="7">
        <v>15.2</v>
      </c>
      <c r="K5982" s="7">
        <v>-0.9</v>
      </c>
      <c r="L5982" s="7" t="s">
        <v>1251</v>
      </c>
      <c r="M5982" s="8">
        <v>10377</v>
      </c>
      <c r="N5982" s="7" t="s">
        <v>157</v>
      </c>
      <c r="O5982" s="8">
        <v>36715861</v>
      </c>
      <c r="P5982" s="9" t="s">
        <v>617</v>
      </c>
      <c r="Q5982" s="8">
        <v>15.2</v>
      </c>
      <c r="R5982" s="8">
        <v>16.1</v>
      </c>
      <c r="S5982" s="13" t="s">
        <v>618</v>
      </c>
      <c r="T5982" s="14"/>
    </row>
    <row r="5983" customHeight="1" spans="1:20">
      <c r="A5983" s="6">
        <v>45412.3520833333</v>
      </c>
      <c r="B5983" s="7">
        <v>57866951</v>
      </c>
      <c r="C5983" s="7">
        <v>120844</v>
      </c>
      <c r="D5983" s="7" t="s">
        <v>439</v>
      </c>
      <c r="E5983" s="7">
        <v>47683</v>
      </c>
      <c r="F5983" s="7" t="s">
        <v>381</v>
      </c>
      <c r="G5983" s="7" t="s">
        <v>382</v>
      </c>
      <c r="H5983" s="7" t="s">
        <v>408</v>
      </c>
      <c r="I5983" s="7">
        <v>1</v>
      </c>
      <c r="J5983" s="7">
        <v>19.26</v>
      </c>
      <c r="K5983" s="7">
        <v>3.16</v>
      </c>
      <c r="L5983" s="7" t="s">
        <v>993</v>
      </c>
      <c r="M5983" s="8">
        <v>9328</v>
      </c>
      <c r="N5983" s="7" t="s">
        <v>306</v>
      </c>
      <c r="O5983" s="8">
        <v>36715861</v>
      </c>
      <c r="P5983" s="9" t="s">
        <v>617</v>
      </c>
      <c r="Q5983" s="8">
        <v>19.26</v>
      </c>
      <c r="R5983" s="8">
        <v>16.1</v>
      </c>
      <c r="S5983" s="13" t="s">
        <v>618</v>
      </c>
      <c r="T5983" s="14"/>
    </row>
    <row r="5984" customHeight="1" spans="1:20">
      <c r="A5984" s="6">
        <v>45385.4979166667</v>
      </c>
      <c r="B5984" s="7">
        <v>57558125</v>
      </c>
      <c r="C5984" s="7">
        <v>122198</v>
      </c>
      <c r="D5984" s="7" t="s">
        <v>569</v>
      </c>
      <c r="E5984" s="7">
        <v>47683</v>
      </c>
      <c r="F5984" s="7" t="s">
        <v>381</v>
      </c>
      <c r="G5984" s="7" t="s">
        <v>382</v>
      </c>
      <c r="H5984" s="7" t="s">
        <v>408</v>
      </c>
      <c r="I5984" s="7">
        <v>1</v>
      </c>
      <c r="J5984" s="7">
        <v>25.8</v>
      </c>
      <c r="K5984" s="7">
        <v>9.7</v>
      </c>
      <c r="L5984" s="7" t="s">
        <v>614</v>
      </c>
      <c r="M5984" s="8">
        <v>27604</v>
      </c>
      <c r="N5984" s="7" t="s">
        <v>86</v>
      </c>
      <c r="O5984" s="8">
        <v>36716500</v>
      </c>
      <c r="P5984" s="9" t="s">
        <v>414</v>
      </c>
      <c r="Q5984" s="8">
        <v>25.8</v>
      </c>
      <c r="R5984" s="8">
        <v>16.1</v>
      </c>
      <c r="S5984" s="13">
        <v>1</v>
      </c>
      <c r="T5984" s="14">
        <f t="shared" ref="T5984:T5986" si="438">S5984*I5984</f>
        <v>1</v>
      </c>
    </row>
    <row r="5985" customHeight="1" spans="1:20">
      <c r="A5985" s="6">
        <v>45385.6520833333</v>
      </c>
      <c r="B5985" s="7">
        <v>57561328</v>
      </c>
      <c r="C5985" s="7">
        <v>122198</v>
      </c>
      <c r="D5985" s="7" t="s">
        <v>569</v>
      </c>
      <c r="E5985" s="7">
        <v>47683</v>
      </c>
      <c r="F5985" s="7" t="s">
        <v>381</v>
      </c>
      <c r="G5985" s="7" t="s">
        <v>382</v>
      </c>
      <c r="H5985" s="7" t="s">
        <v>408</v>
      </c>
      <c r="I5985" s="7">
        <v>1</v>
      </c>
      <c r="J5985" s="7">
        <v>25.8</v>
      </c>
      <c r="K5985" s="7">
        <v>9.7</v>
      </c>
      <c r="L5985" s="7" t="s">
        <v>614</v>
      </c>
      <c r="M5985" s="8">
        <v>15902</v>
      </c>
      <c r="N5985" s="7" t="s">
        <v>206</v>
      </c>
      <c r="O5985" s="8">
        <v>36716500</v>
      </c>
      <c r="P5985" s="9" t="s">
        <v>414</v>
      </c>
      <c r="Q5985" s="8">
        <v>25.8</v>
      </c>
      <c r="R5985" s="8">
        <v>16.1</v>
      </c>
      <c r="S5985" s="13">
        <v>1</v>
      </c>
      <c r="T5985" s="14">
        <f t="shared" si="438"/>
        <v>1</v>
      </c>
    </row>
    <row r="5986" customHeight="1" spans="1:20">
      <c r="A5986" s="6">
        <v>45386.3340277778</v>
      </c>
      <c r="B5986" s="7">
        <v>57567101</v>
      </c>
      <c r="C5986" s="7">
        <v>122198</v>
      </c>
      <c r="D5986" s="7" t="s">
        <v>569</v>
      </c>
      <c r="E5986" s="7">
        <v>47683</v>
      </c>
      <c r="F5986" s="7" t="s">
        <v>381</v>
      </c>
      <c r="G5986" s="7" t="s">
        <v>382</v>
      </c>
      <c r="H5986" s="7" t="s">
        <v>408</v>
      </c>
      <c r="I5986" s="7">
        <v>1</v>
      </c>
      <c r="J5986" s="7">
        <v>25.8</v>
      </c>
      <c r="K5986" s="7">
        <v>9.7</v>
      </c>
      <c r="L5986" s="7" t="s">
        <v>614</v>
      </c>
      <c r="M5986" s="8">
        <v>27604</v>
      </c>
      <c r="N5986" s="7" t="s">
        <v>86</v>
      </c>
      <c r="O5986" s="8">
        <v>36716500</v>
      </c>
      <c r="P5986" s="9" t="s">
        <v>414</v>
      </c>
      <c r="Q5986" s="8">
        <v>25.8</v>
      </c>
      <c r="R5986" s="8">
        <v>16.1</v>
      </c>
      <c r="S5986" s="13">
        <v>1</v>
      </c>
      <c r="T5986" s="14">
        <f t="shared" si="438"/>
        <v>1</v>
      </c>
    </row>
    <row r="5987" customHeight="1" spans="1:20">
      <c r="A5987" s="6">
        <v>45386.6215277778</v>
      </c>
      <c r="B5987" s="7">
        <v>57571297</v>
      </c>
      <c r="C5987" s="7">
        <v>122198</v>
      </c>
      <c r="D5987" s="7" t="s">
        <v>569</v>
      </c>
      <c r="E5987" s="7">
        <v>47683</v>
      </c>
      <c r="F5987" s="7" t="s">
        <v>381</v>
      </c>
      <c r="G5987" s="7" t="s">
        <v>382</v>
      </c>
      <c r="H5987" s="7" t="s">
        <v>408</v>
      </c>
      <c r="I5987" s="7">
        <v>2</v>
      </c>
      <c r="J5987" s="7">
        <v>31.18</v>
      </c>
      <c r="K5987" s="7">
        <v>-1.02</v>
      </c>
      <c r="L5987" s="7" t="s">
        <v>1111</v>
      </c>
      <c r="M5987" s="8">
        <v>27604</v>
      </c>
      <c r="N5987" s="7" t="s">
        <v>86</v>
      </c>
      <c r="O5987" s="8">
        <v>36716500</v>
      </c>
      <c r="P5987" s="9" t="s">
        <v>617</v>
      </c>
      <c r="Q5987" s="8">
        <v>15.59</v>
      </c>
      <c r="R5987" s="8">
        <v>16.1</v>
      </c>
      <c r="S5987" s="13" t="s">
        <v>618</v>
      </c>
      <c r="T5987" s="14"/>
    </row>
    <row r="5988" customHeight="1" spans="1:20">
      <c r="A5988" s="6">
        <v>45387.7006944444</v>
      </c>
      <c r="B5988" s="7">
        <v>57582848</v>
      </c>
      <c r="C5988" s="7">
        <v>122198</v>
      </c>
      <c r="D5988" s="7" t="s">
        <v>569</v>
      </c>
      <c r="E5988" s="7">
        <v>47683</v>
      </c>
      <c r="F5988" s="7" t="s">
        <v>381</v>
      </c>
      <c r="G5988" s="7" t="s">
        <v>382</v>
      </c>
      <c r="H5988" s="7" t="s">
        <v>408</v>
      </c>
      <c r="I5988" s="7">
        <v>1</v>
      </c>
      <c r="J5988" s="7">
        <v>25.8</v>
      </c>
      <c r="K5988" s="7">
        <v>9.7</v>
      </c>
      <c r="L5988" s="7" t="s">
        <v>614</v>
      </c>
      <c r="M5988" s="8">
        <v>27604</v>
      </c>
      <c r="N5988" s="7" t="s">
        <v>86</v>
      </c>
      <c r="O5988" s="8">
        <v>36716500</v>
      </c>
      <c r="P5988" s="9" t="s">
        <v>414</v>
      </c>
      <c r="Q5988" s="8">
        <v>25.8</v>
      </c>
      <c r="R5988" s="8">
        <v>16.1</v>
      </c>
      <c r="S5988" s="13">
        <v>1</v>
      </c>
      <c r="T5988" s="14">
        <f t="shared" ref="T5988:T5999" si="439">S5988*I5988</f>
        <v>1</v>
      </c>
    </row>
    <row r="5989" customHeight="1" spans="1:20">
      <c r="A5989" s="6">
        <v>45387.7006944444</v>
      </c>
      <c r="B5989" s="7">
        <v>57582848</v>
      </c>
      <c r="C5989" s="7">
        <v>122198</v>
      </c>
      <c r="D5989" s="7" t="s">
        <v>569</v>
      </c>
      <c r="E5989" s="7">
        <v>47683</v>
      </c>
      <c r="F5989" s="7" t="s">
        <v>381</v>
      </c>
      <c r="G5989" s="7" t="s">
        <v>382</v>
      </c>
      <c r="H5989" s="7" t="s">
        <v>408</v>
      </c>
      <c r="I5989" s="7">
        <v>1</v>
      </c>
      <c r="J5989" s="7">
        <v>25.79</v>
      </c>
      <c r="K5989" s="7">
        <v>9.69</v>
      </c>
      <c r="L5989" s="7" t="s">
        <v>620</v>
      </c>
      <c r="M5989" s="8">
        <v>27604</v>
      </c>
      <c r="N5989" s="7" t="s">
        <v>86</v>
      </c>
      <c r="O5989" s="8">
        <v>36716500</v>
      </c>
      <c r="P5989" s="9" t="s">
        <v>414</v>
      </c>
      <c r="Q5989" s="8">
        <v>25.79</v>
      </c>
      <c r="R5989" s="8">
        <v>16.1</v>
      </c>
      <c r="S5989" s="13">
        <v>1</v>
      </c>
      <c r="T5989" s="14">
        <f t="shared" si="439"/>
        <v>1</v>
      </c>
    </row>
    <row r="5990" customHeight="1" spans="1:20">
      <c r="A5990" s="6">
        <v>45387.7006944444</v>
      </c>
      <c r="B5990" s="7">
        <v>57582848</v>
      </c>
      <c r="C5990" s="7">
        <v>122198</v>
      </c>
      <c r="D5990" s="7" t="s">
        <v>569</v>
      </c>
      <c r="E5990" s="7">
        <v>47683</v>
      </c>
      <c r="F5990" s="7" t="s">
        <v>381</v>
      </c>
      <c r="G5990" s="7" t="s">
        <v>382</v>
      </c>
      <c r="H5990" s="7" t="s">
        <v>408</v>
      </c>
      <c r="I5990" s="7">
        <v>1</v>
      </c>
      <c r="J5990" s="7">
        <v>25.8</v>
      </c>
      <c r="K5990" s="7">
        <v>9.7</v>
      </c>
      <c r="L5990" s="7" t="s">
        <v>614</v>
      </c>
      <c r="M5990" s="8">
        <v>27604</v>
      </c>
      <c r="N5990" s="7" t="s">
        <v>86</v>
      </c>
      <c r="O5990" s="8">
        <v>36716500</v>
      </c>
      <c r="P5990" s="9" t="s">
        <v>414</v>
      </c>
      <c r="Q5990" s="8">
        <v>25.8</v>
      </c>
      <c r="R5990" s="8">
        <v>16.1</v>
      </c>
      <c r="S5990" s="13">
        <v>1</v>
      </c>
      <c r="T5990" s="14">
        <f t="shared" si="439"/>
        <v>1</v>
      </c>
    </row>
    <row r="5991" customHeight="1" spans="1:20">
      <c r="A5991" s="6">
        <v>45388.8201388889</v>
      </c>
      <c r="B5991" s="7">
        <v>57596407</v>
      </c>
      <c r="C5991" s="7">
        <v>122198</v>
      </c>
      <c r="D5991" s="7" t="s">
        <v>569</v>
      </c>
      <c r="E5991" s="7">
        <v>47683</v>
      </c>
      <c r="F5991" s="7" t="s">
        <v>381</v>
      </c>
      <c r="G5991" s="7" t="s">
        <v>382</v>
      </c>
      <c r="H5991" s="7" t="s">
        <v>408</v>
      </c>
      <c r="I5991" s="7">
        <v>1</v>
      </c>
      <c r="J5991" s="7">
        <v>25.8</v>
      </c>
      <c r="K5991" s="7">
        <v>9.7</v>
      </c>
      <c r="L5991" s="7" t="s">
        <v>614</v>
      </c>
      <c r="M5991" s="8">
        <v>15902</v>
      </c>
      <c r="N5991" s="7" t="s">
        <v>206</v>
      </c>
      <c r="O5991" s="8">
        <v>36716500</v>
      </c>
      <c r="P5991" s="9" t="s">
        <v>414</v>
      </c>
      <c r="Q5991" s="8">
        <v>25.8</v>
      </c>
      <c r="R5991" s="8">
        <v>16.1</v>
      </c>
      <c r="S5991" s="13">
        <v>1</v>
      </c>
      <c r="T5991" s="14">
        <f t="shared" si="439"/>
        <v>1</v>
      </c>
    </row>
    <row r="5992" customHeight="1" spans="1:20">
      <c r="A5992" s="6">
        <v>45389.9090277778</v>
      </c>
      <c r="B5992" s="7">
        <v>57609381</v>
      </c>
      <c r="C5992" s="7">
        <v>122198</v>
      </c>
      <c r="D5992" s="7" t="s">
        <v>569</v>
      </c>
      <c r="E5992" s="7">
        <v>47683</v>
      </c>
      <c r="F5992" s="7" t="s">
        <v>381</v>
      </c>
      <c r="G5992" s="7" t="s">
        <v>382</v>
      </c>
      <c r="H5992" s="7" t="s">
        <v>408</v>
      </c>
      <c r="I5992" s="7">
        <v>1</v>
      </c>
      <c r="J5992" s="7">
        <v>25.8</v>
      </c>
      <c r="K5992" s="7">
        <v>9.7</v>
      </c>
      <c r="L5992" s="7" t="s">
        <v>614</v>
      </c>
      <c r="M5992" s="8">
        <v>15902</v>
      </c>
      <c r="N5992" s="7" t="s">
        <v>206</v>
      </c>
      <c r="O5992" s="8">
        <v>36716500</v>
      </c>
      <c r="P5992" s="9" t="s">
        <v>414</v>
      </c>
      <c r="Q5992" s="8">
        <v>25.8</v>
      </c>
      <c r="R5992" s="8">
        <v>16.1</v>
      </c>
      <c r="S5992" s="13">
        <v>1</v>
      </c>
      <c r="T5992" s="14">
        <f t="shared" si="439"/>
        <v>1</v>
      </c>
    </row>
    <row r="5993" customHeight="1" spans="1:20">
      <c r="A5993" s="6">
        <v>45391.6298611111</v>
      </c>
      <c r="B5993" s="7">
        <v>57626016</v>
      </c>
      <c r="C5993" s="7">
        <v>122198</v>
      </c>
      <c r="D5993" s="7" t="s">
        <v>569</v>
      </c>
      <c r="E5993" s="7">
        <v>47683</v>
      </c>
      <c r="F5993" s="7" t="s">
        <v>381</v>
      </c>
      <c r="G5993" s="7" t="s">
        <v>382</v>
      </c>
      <c r="H5993" s="7" t="s">
        <v>408</v>
      </c>
      <c r="I5993" s="7">
        <v>1</v>
      </c>
      <c r="J5993" s="7">
        <v>25.8</v>
      </c>
      <c r="K5993" s="7">
        <v>9.7</v>
      </c>
      <c r="L5993" s="7" t="s">
        <v>614</v>
      </c>
      <c r="M5993" s="8">
        <v>15902</v>
      </c>
      <c r="N5993" s="7" t="s">
        <v>206</v>
      </c>
      <c r="O5993" s="8">
        <v>36716500</v>
      </c>
      <c r="P5993" s="9" t="s">
        <v>414</v>
      </c>
      <c r="Q5993" s="8">
        <v>25.8</v>
      </c>
      <c r="R5993" s="8">
        <v>16.1</v>
      </c>
      <c r="S5993" s="13">
        <v>1</v>
      </c>
      <c r="T5993" s="14">
        <f t="shared" si="439"/>
        <v>1</v>
      </c>
    </row>
    <row r="5994" customHeight="1" spans="1:20">
      <c r="A5994" s="6">
        <v>45392.71875</v>
      </c>
      <c r="B5994" s="7">
        <v>57638339</v>
      </c>
      <c r="C5994" s="7">
        <v>122198</v>
      </c>
      <c r="D5994" s="7" t="s">
        <v>569</v>
      </c>
      <c r="E5994" s="7">
        <v>47683</v>
      </c>
      <c r="F5994" s="7" t="s">
        <v>381</v>
      </c>
      <c r="G5994" s="7" t="s">
        <v>382</v>
      </c>
      <c r="H5994" s="7" t="s">
        <v>408</v>
      </c>
      <c r="I5994" s="7">
        <v>1</v>
      </c>
      <c r="J5994" s="7">
        <v>25.8</v>
      </c>
      <c r="K5994" s="7">
        <v>9.8</v>
      </c>
      <c r="L5994" s="7" t="s">
        <v>733</v>
      </c>
      <c r="M5994" s="8">
        <v>15902</v>
      </c>
      <c r="N5994" s="7" t="s">
        <v>206</v>
      </c>
      <c r="O5994" s="8">
        <v>35295250</v>
      </c>
      <c r="P5994" s="9" t="s">
        <v>414</v>
      </c>
      <c r="Q5994" s="8">
        <v>25.8</v>
      </c>
      <c r="R5994" s="8">
        <v>16</v>
      </c>
      <c r="S5994" s="13">
        <v>1</v>
      </c>
      <c r="T5994" s="14">
        <f t="shared" si="439"/>
        <v>1</v>
      </c>
    </row>
    <row r="5995" customHeight="1" spans="1:20">
      <c r="A5995" s="6">
        <v>45395.7763888889</v>
      </c>
      <c r="B5995" s="7">
        <v>57675229</v>
      </c>
      <c r="C5995" s="7">
        <v>122198</v>
      </c>
      <c r="D5995" s="7" t="s">
        <v>569</v>
      </c>
      <c r="E5995" s="7">
        <v>47683</v>
      </c>
      <c r="F5995" s="7" t="s">
        <v>381</v>
      </c>
      <c r="G5995" s="7" t="s">
        <v>382</v>
      </c>
      <c r="H5995" s="7" t="s">
        <v>408</v>
      </c>
      <c r="I5995" s="7">
        <v>1</v>
      </c>
      <c r="J5995" s="7">
        <v>25.8</v>
      </c>
      <c r="K5995" s="7">
        <v>9.7</v>
      </c>
      <c r="L5995" s="7" t="s">
        <v>614</v>
      </c>
      <c r="M5995" s="8">
        <v>15902</v>
      </c>
      <c r="N5995" s="7" t="s">
        <v>206</v>
      </c>
      <c r="O5995" s="8">
        <v>36716500</v>
      </c>
      <c r="P5995" s="9" t="s">
        <v>414</v>
      </c>
      <c r="Q5995" s="8">
        <v>25.8</v>
      </c>
      <c r="R5995" s="8">
        <v>16.1</v>
      </c>
      <c r="S5995" s="13">
        <v>1</v>
      </c>
      <c r="T5995" s="14">
        <f t="shared" si="439"/>
        <v>1</v>
      </c>
    </row>
    <row r="5996" customHeight="1" spans="1:20">
      <c r="A5996" s="6">
        <v>45396.91875</v>
      </c>
      <c r="B5996" s="7">
        <v>57691866</v>
      </c>
      <c r="C5996" s="7">
        <v>122198</v>
      </c>
      <c r="D5996" s="7" t="s">
        <v>569</v>
      </c>
      <c r="E5996" s="7">
        <v>47683</v>
      </c>
      <c r="F5996" s="7" t="s">
        <v>381</v>
      </c>
      <c r="G5996" s="7" t="s">
        <v>382</v>
      </c>
      <c r="H5996" s="7" t="s">
        <v>408</v>
      </c>
      <c r="I5996" s="7">
        <v>1</v>
      </c>
      <c r="J5996" s="7">
        <v>25.8</v>
      </c>
      <c r="K5996" s="7">
        <v>9.8</v>
      </c>
      <c r="L5996" s="7" t="s">
        <v>733</v>
      </c>
      <c r="M5996" s="8">
        <v>15902</v>
      </c>
      <c r="N5996" s="7" t="s">
        <v>206</v>
      </c>
      <c r="O5996" s="8">
        <v>35295250</v>
      </c>
      <c r="P5996" s="9" t="s">
        <v>414</v>
      </c>
      <c r="Q5996" s="8">
        <v>25.8</v>
      </c>
      <c r="R5996" s="8">
        <v>16</v>
      </c>
      <c r="S5996" s="13">
        <v>1</v>
      </c>
      <c r="T5996" s="14">
        <f t="shared" si="439"/>
        <v>1</v>
      </c>
    </row>
    <row r="5997" customHeight="1" spans="1:20">
      <c r="A5997" s="6">
        <v>45397.75625</v>
      </c>
      <c r="B5997" s="7">
        <v>57699335</v>
      </c>
      <c r="C5997" s="7">
        <v>122198</v>
      </c>
      <c r="D5997" s="7" t="s">
        <v>569</v>
      </c>
      <c r="E5997" s="7">
        <v>47683</v>
      </c>
      <c r="F5997" s="7" t="s">
        <v>381</v>
      </c>
      <c r="G5997" s="7" t="s">
        <v>382</v>
      </c>
      <c r="H5997" s="7" t="s">
        <v>408</v>
      </c>
      <c r="I5997" s="7">
        <v>1</v>
      </c>
      <c r="J5997" s="7">
        <v>25.8</v>
      </c>
      <c r="K5997" s="7">
        <v>9.7</v>
      </c>
      <c r="L5997" s="7" t="s">
        <v>614</v>
      </c>
      <c r="M5997" s="8">
        <v>7006</v>
      </c>
      <c r="N5997" s="7" t="s">
        <v>305</v>
      </c>
      <c r="O5997" s="8">
        <v>36716500</v>
      </c>
      <c r="P5997" s="9" t="s">
        <v>414</v>
      </c>
      <c r="Q5997" s="8">
        <v>25.8</v>
      </c>
      <c r="R5997" s="8">
        <v>16.1</v>
      </c>
      <c r="S5997" s="13">
        <v>1</v>
      </c>
      <c r="T5997" s="14">
        <f t="shared" si="439"/>
        <v>1</v>
      </c>
    </row>
    <row r="5998" customHeight="1" spans="1:20">
      <c r="A5998" s="6">
        <v>45397.8423611111</v>
      </c>
      <c r="B5998" s="7">
        <v>57702643</v>
      </c>
      <c r="C5998" s="7">
        <v>122198</v>
      </c>
      <c r="D5998" s="7" t="s">
        <v>569</v>
      </c>
      <c r="E5998" s="7">
        <v>47683</v>
      </c>
      <c r="F5998" s="7" t="s">
        <v>381</v>
      </c>
      <c r="G5998" s="7" t="s">
        <v>382</v>
      </c>
      <c r="H5998" s="7" t="s">
        <v>408</v>
      </c>
      <c r="I5998" s="7">
        <v>1</v>
      </c>
      <c r="J5998" s="7">
        <v>25.8</v>
      </c>
      <c r="K5998" s="7">
        <v>9.7</v>
      </c>
      <c r="L5998" s="7" t="s">
        <v>614</v>
      </c>
      <c r="M5998" s="8">
        <v>7006</v>
      </c>
      <c r="N5998" s="7" t="s">
        <v>305</v>
      </c>
      <c r="O5998" s="8">
        <v>36716500</v>
      </c>
      <c r="P5998" s="9" t="s">
        <v>414</v>
      </c>
      <c r="Q5998" s="8">
        <v>25.8</v>
      </c>
      <c r="R5998" s="8">
        <v>16.1</v>
      </c>
      <c r="S5998" s="13">
        <v>1</v>
      </c>
      <c r="T5998" s="14">
        <f t="shared" si="439"/>
        <v>1</v>
      </c>
    </row>
    <row r="5999" customHeight="1" spans="1:20">
      <c r="A5999" s="6">
        <v>45398.3833333333</v>
      </c>
      <c r="B5999" s="7">
        <v>57705759</v>
      </c>
      <c r="C5999" s="7">
        <v>122198</v>
      </c>
      <c r="D5999" s="7" t="s">
        <v>569</v>
      </c>
      <c r="E5999" s="7">
        <v>47683</v>
      </c>
      <c r="F5999" s="7" t="s">
        <v>381</v>
      </c>
      <c r="G5999" s="7" t="s">
        <v>382</v>
      </c>
      <c r="H5999" s="7" t="s">
        <v>408</v>
      </c>
      <c r="I5999" s="7">
        <v>1</v>
      </c>
      <c r="J5999" s="7">
        <v>25.8</v>
      </c>
      <c r="K5999" s="7">
        <v>9.8</v>
      </c>
      <c r="L5999" s="7" t="s">
        <v>733</v>
      </c>
      <c r="M5999" s="8">
        <v>7006</v>
      </c>
      <c r="N5999" s="7" t="s">
        <v>305</v>
      </c>
      <c r="O5999" s="8">
        <v>35295250</v>
      </c>
      <c r="P5999" s="9" t="s">
        <v>414</v>
      </c>
      <c r="Q5999" s="8">
        <v>25.8</v>
      </c>
      <c r="R5999" s="8">
        <v>16</v>
      </c>
      <c r="S5999" s="13">
        <v>1</v>
      </c>
      <c r="T5999" s="14">
        <f t="shared" si="439"/>
        <v>1</v>
      </c>
    </row>
    <row r="6000" customHeight="1" spans="1:20">
      <c r="A6000" s="6">
        <v>45398.55</v>
      </c>
      <c r="B6000" s="7">
        <v>57708724</v>
      </c>
      <c r="C6000" s="7">
        <v>122198</v>
      </c>
      <c r="D6000" s="7" t="s">
        <v>569</v>
      </c>
      <c r="E6000" s="7">
        <v>47683</v>
      </c>
      <c r="F6000" s="7" t="s">
        <v>381</v>
      </c>
      <c r="G6000" s="7" t="s">
        <v>382</v>
      </c>
      <c r="H6000" s="7" t="s">
        <v>408</v>
      </c>
      <c r="I6000" s="7">
        <v>1</v>
      </c>
      <c r="J6000" s="7">
        <v>18.8</v>
      </c>
      <c r="K6000" s="7">
        <v>2.7</v>
      </c>
      <c r="L6000" s="7" t="s">
        <v>756</v>
      </c>
      <c r="M6000" s="8">
        <v>15902</v>
      </c>
      <c r="N6000" s="7" t="s">
        <v>206</v>
      </c>
      <c r="O6000" s="8">
        <v>36716500</v>
      </c>
      <c r="P6000" s="9" t="s">
        <v>617</v>
      </c>
      <c r="Q6000" s="8">
        <v>18.8</v>
      </c>
      <c r="R6000" s="8">
        <v>16.1</v>
      </c>
      <c r="S6000" s="13" t="s">
        <v>618</v>
      </c>
      <c r="T6000" s="14"/>
    </row>
    <row r="6001" customHeight="1" spans="1:20">
      <c r="A6001" s="6">
        <v>45398.8680555556</v>
      </c>
      <c r="B6001" s="7">
        <v>57715731</v>
      </c>
      <c r="C6001" s="7">
        <v>122198</v>
      </c>
      <c r="D6001" s="7" t="s">
        <v>569</v>
      </c>
      <c r="E6001" s="7">
        <v>47683</v>
      </c>
      <c r="F6001" s="7" t="s">
        <v>381</v>
      </c>
      <c r="G6001" s="7" t="s">
        <v>382</v>
      </c>
      <c r="H6001" s="7" t="s">
        <v>408</v>
      </c>
      <c r="I6001" s="7">
        <v>1</v>
      </c>
      <c r="J6001" s="7">
        <v>16.07</v>
      </c>
      <c r="K6001" s="7">
        <v>-0.03</v>
      </c>
      <c r="L6001" s="7" t="s">
        <v>882</v>
      </c>
      <c r="M6001" s="8">
        <v>15902</v>
      </c>
      <c r="N6001" s="7" t="s">
        <v>206</v>
      </c>
      <c r="O6001" s="8">
        <v>36716500</v>
      </c>
      <c r="P6001" s="9" t="s">
        <v>617</v>
      </c>
      <c r="Q6001" s="8">
        <v>16.07</v>
      </c>
      <c r="R6001" s="8">
        <v>16.1</v>
      </c>
      <c r="S6001" s="13" t="s">
        <v>618</v>
      </c>
      <c r="T6001" s="14"/>
    </row>
    <row r="6002" customHeight="1" spans="1:20">
      <c r="A6002" s="6">
        <v>45398.8763888889</v>
      </c>
      <c r="B6002" s="7">
        <v>57715964</v>
      </c>
      <c r="C6002" s="7">
        <v>122198</v>
      </c>
      <c r="D6002" s="7" t="s">
        <v>569</v>
      </c>
      <c r="E6002" s="7">
        <v>47683</v>
      </c>
      <c r="F6002" s="7" t="s">
        <v>381</v>
      </c>
      <c r="G6002" s="7" t="s">
        <v>382</v>
      </c>
      <c r="H6002" s="7" t="s">
        <v>408</v>
      </c>
      <c r="I6002" s="7">
        <v>1</v>
      </c>
      <c r="J6002" s="7">
        <v>25.79</v>
      </c>
      <c r="K6002" s="7">
        <v>9.79</v>
      </c>
      <c r="L6002" s="7" t="s">
        <v>737</v>
      </c>
      <c r="M6002" s="8">
        <v>15902</v>
      </c>
      <c r="N6002" s="7" t="s">
        <v>206</v>
      </c>
      <c r="O6002" s="8">
        <v>35295250</v>
      </c>
      <c r="P6002" s="9" t="s">
        <v>414</v>
      </c>
      <c r="Q6002" s="8">
        <v>25.79</v>
      </c>
      <c r="R6002" s="8">
        <v>16</v>
      </c>
      <c r="S6002" s="13">
        <v>1</v>
      </c>
      <c r="T6002" s="14">
        <f t="shared" ref="T6002:T6004" si="440">S6002*I6002</f>
        <v>1</v>
      </c>
    </row>
    <row r="6003" customHeight="1" spans="1:20">
      <c r="A6003" s="6">
        <v>45398.8763888889</v>
      </c>
      <c r="B6003" s="7">
        <v>57715964</v>
      </c>
      <c r="C6003" s="7">
        <v>122198</v>
      </c>
      <c r="D6003" s="7" t="s">
        <v>569</v>
      </c>
      <c r="E6003" s="7">
        <v>47683</v>
      </c>
      <c r="F6003" s="7" t="s">
        <v>381</v>
      </c>
      <c r="G6003" s="7" t="s">
        <v>382</v>
      </c>
      <c r="H6003" s="7" t="s">
        <v>408</v>
      </c>
      <c r="I6003" s="7">
        <v>1</v>
      </c>
      <c r="J6003" s="7">
        <v>25.8</v>
      </c>
      <c r="K6003" s="7">
        <v>9.8</v>
      </c>
      <c r="L6003" s="7" t="s">
        <v>733</v>
      </c>
      <c r="M6003" s="8">
        <v>15902</v>
      </c>
      <c r="N6003" s="7" t="s">
        <v>206</v>
      </c>
      <c r="O6003" s="8">
        <v>35295250</v>
      </c>
      <c r="P6003" s="9" t="s">
        <v>414</v>
      </c>
      <c r="Q6003" s="8">
        <v>25.8</v>
      </c>
      <c r="R6003" s="8">
        <v>16</v>
      </c>
      <c r="S6003" s="13">
        <v>1</v>
      </c>
      <c r="T6003" s="14">
        <f t="shared" si="440"/>
        <v>1</v>
      </c>
    </row>
    <row r="6004" customHeight="1" spans="1:20">
      <c r="A6004" s="6">
        <v>45398.8763888889</v>
      </c>
      <c r="B6004" s="7">
        <v>57715964</v>
      </c>
      <c r="C6004" s="7">
        <v>122198</v>
      </c>
      <c r="D6004" s="7" t="s">
        <v>569</v>
      </c>
      <c r="E6004" s="7">
        <v>47683</v>
      </c>
      <c r="F6004" s="7" t="s">
        <v>381</v>
      </c>
      <c r="G6004" s="7" t="s">
        <v>382</v>
      </c>
      <c r="H6004" s="7" t="s">
        <v>408</v>
      </c>
      <c r="I6004" s="7">
        <v>1</v>
      </c>
      <c r="J6004" s="7">
        <v>25.8</v>
      </c>
      <c r="K6004" s="7">
        <v>9.8</v>
      </c>
      <c r="L6004" s="7" t="s">
        <v>733</v>
      </c>
      <c r="M6004" s="8">
        <v>15902</v>
      </c>
      <c r="N6004" s="7" t="s">
        <v>206</v>
      </c>
      <c r="O6004" s="8">
        <v>35295250</v>
      </c>
      <c r="P6004" s="9" t="s">
        <v>414</v>
      </c>
      <c r="Q6004" s="8">
        <v>25.8</v>
      </c>
      <c r="R6004" s="8">
        <v>16</v>
      </c>
      <c r="S6004" s="13">
        <v>1</v>
      </c>
      <c r="T6004" s="14">
        <f t="shared" si="440"/>
        <v>1</v>
      </c>
    </row>
    <row r="6005" customHeight="1" spans="1:20">
      <c r="A6005" s="6">
        <v>45403.6208333333</v>
      </c>
      <c r="B6005" s="7">
        <v>57764265</v>
      </c>
      <c r="C6005" s="7">
        <v>122198</v>
      </c>
      <c r="D6005" s="7" t="s">
        <v>569</v>
      </c>
      <c r="E6005" s="7">
        <v>47683</v>
      </c>
      <c r="F6005" s="7" t="s">
        <v>381</v>
      </c>
      <c r="G6005" s="7" t="s">
        <v>382</v>
      </c>
      <c r="H6005" s="7" t="s">
        <v>408</v>
      </c>
      <c r="I6005" s="7">
        <v>2</v>
      </c>
      <c r="J6005" s="7">
        <v>29.04</v>
      </c>
      <c r="K6005" s="7">
        <v>-3.16</v>
      </c>
      <c r="L6005" s="7" t="s">
        <v>812</v>
      </c>
      <c r="M6005" s="8">
        <v>15902</v>
      </c>
      <c r="N6005" s="7" t="s">
        <v>206</v>
      </c>
      <c r="O6005" s="8">
        <v>36716500</v>
      </c>
      <c r="P6005" s="9" t="s">
        <v>617</v>
      </c>
      <c r="Q6005" s="8">
        <v>14.52</v>
      </c>
      <c r="R6005" s="8">
        <v>16.1</v>
      </c>
      <c r="S6005" s="13" t="s">
        <v>618</v>
      </c>
      <c r="T6005" s="14"/>
    </row>
    <row r="6006" customHeight="1" spans="1:20">
      <c r="A6006" s="6">
        <v>45403.8395833333</v>
      </c>
      <c r="B6006" s="7">
        <v>57771857</v>
      </c>
      <c r="C6006" s="7">
        <v>122198</v>
      </c>
      <c r="D6006" s="7" t="s">
        <v>569</v>
      </c>
      <c r="E6006" s="7">
        <v>47683</v>
      </c>
      <c r="F6006" s="7" t="s">
        <v>381</v>
      </c>
      <c r="G6006" s="7" t="s">
        <v>382</v>
      </c>
      <c r="H6006" s="7" t="s">
        <v>408</v>
      </c>
      <c r="I6006" s="7">
        <v>1</v>
      </c>
      <c r="J6006" s="7">
        <v>25.8</v>
      </c>
      <c r="K6006" s="7">
        <v>9.7</v>
      </c>
      <c r="L6006" s="7" t="s">
        <v>614</v>
      </c>
      <c r="M6006" s="8">
        <v>7006</v>
      </c>
      <c r="N6006" s="7" t="s">
        <v>305</v>
      </c>
      <c r="O6006" s="8">
        <v>36716500</v>
      </c>
      <c r="P6006" s="9" t="s">
        <v>414</v>
      </c>
      <c r="Q6006" s="8">
        <v>25.8</v>
      </c>
      <c r="R6006" s="8">
        <v>16.1</v>
      </c>
      <c r="S6006" s="13">
        <v>1</v>
      </c>
      <c r="T6006" s="14">
        <f t="shared" ref="T6006:T6014" si="441">S6006*I6006</f>
        <v>1</v>
      </c>
    </row>
    <row r="6007" customHeight="1" spans="1:20">
      <c r="A6007" s="6">
        <v>45403.8527777778</v>
      </c>
      <c r="B6007" s="7">
        <v>57773294</v>
      </c>
      <c r="C6007" s="7">
        <v>122198</v>
      </c>
      <c r="D6007" s="7" t="s">
        <v>569</v>
      </c>
      <c r="E6007" s="7">
        <v>47683</v>
      </c>
      <c r="F6007" s="7" t="s">
        <v>381</v>
      </c>
      <c r="G6007" s="7" t="s">
        <v>382</v>
      </c>
      <c r="H6007" s="7" t="s">
        <v>408</v>
      </c>
      <c r="I6007" s="7">
        <v>2</v>
      </c>
      <c r="J6007" s="7">
        <v>28.04</v>
      </c>
      <c r="K6007" s="7">
        <v>-4.16</v>
      </c>
      <c r="L6007" s="7" t="s">
        <v>639</v>
      </c>
      <c r="M6007" s="8">
        <v>7006</v>
      </c>
      <c r="N6007" s="7" t="s">
        <v>305</v>
      </c>
      <c r="O6007" s="8">
        <v>36716500</v>
      </c>
      <c r="P6007" s="9" t="s">
        <v>617</v>
      </c>
      <c r="Q6007" s="8">
        <v>14.02</v>
      </c>
      <c r="R6007" s="8">
        <v>16.1</v>
      </c>
      <c r="S6007" s="13" t="s">
        <v>618</v>
      </c>
      <c r="T6007" s="14"/>
    </row>
    <row r="6008" customHeight="1" spans="1:20">
      <c r="A6008" s="6">
        <v>45404.7326388889</v>
      </c>
      <c r="B6008" s="7">
        <v>57781876</v>
      </c>
      <c r="C6008" s="7">
        <v>122198</v>
      </c>
      <c r="D6008" s="7" t="s">
        <v>569</v>
      </c>
      <c r="E6008" s="7">
        <v>47683</v>
      </c>
      <c r="F6008" s="7" t="s">
        <v>381</v>
      </c>
      <c r="G6008" s="7" t="s">
        <v>382</v>
      </c>
      <c r="H6008" s="7" t="s">
        <v>408</v>
      </c>
      <c r="I6008" s="7">
        <v>1</v>
      </c>
      <c r="J6008" s="7">
        <v>25.8</v>
      </c>
      <c r="K6008" s="7">
        <v>9.8</v>
      </c>
      <c r="L6008" s="7" t="s">
        <v>733</v>
      </c>
      <c r="M6008" s="8">
        <v>15902</v>
      </c>
      <c r="N6008" s="7" t="s">
        <v>206</v>
      </c>
      <c r="O6008" s="8">
        <v>35295250</v>
      </c>
      <c r="P6008" s="9" t="s">
        <v>414</v>
      </c>
      <c r="Q6008" s="8">
        <v>25.8</v>
      </c>
      <c r="R6008" s="8">
        <v>16</v>
      </c>
      <c r="S6008" s="13">
        <v>1</v>
      </c>
      <c r="T6008" s="14">
        <f t="shared" si="441"/>
        <v>1</v>
      </c>
    </row>
    <row r="6009" customHeight="1" spans="1:20">
      <c r="A6009" s="6">
        <v>45405.34375</v>
      </c>
      <c r="B6009" s="7">
        <v>57786680</v>
      </c>
      <c r="C6009" s="7">
        <v>122198</v>
      </c>
      <c r="D6009" s="7" t="s">
        <v>569</v>
      </c>
      <c r="E6009" s="7">
        <v>47683</v>
      </c>
      <c r="F6009" s="7" t="s">
        <v>381</v>
      </c>
      <c r="G6009" s="7" t="s">
        <v>382</v>
      </c>
      <c r="H6009" s="7" t="s">
        <v>408</v>
      </c>
      <c r="I6009" s="7">
        <v>1</v>
      </c>
      <c r="J6009" s="7">
        <v>15.46</v>
      </c>
      <c r="K6009" s="7">
        <v>-0.64</v>
      </c>
      <c r="L6009" s="7" t="s">
        <v>780</v>
      </c>
      <c r="M6009" s="8">
        <v>15902</v>
      </c>
      <c r="N6009" s="7" t="s">
        <v>206</v>
      </c>
      <c r="O6009" s="8">
        <v>36716500</v>
      </c>
      <c r="P6009" s="9" t="s">
        <v>617</v>
      </c>
      <c r="Q6009" s="8">
        <v>15.46</v>
      </c>
      <c r="R6009" s="8">
        <v>16.1</v>
      </c>
      <c r="S6009" s="13" t="s">
        <v>618</v>
      </c>
      <c r="T6009" s="14"/>
    </row>
    <row r="6010" customHeight="1" spans="1:20">
      <c r="A6010" s="6">
        <v>45405.68125</v>
      </c>
      <c r="B6010" s="7">
        <v>57792634</v>
      </c>
      <c r="C6010" s="7">
        <v>122198</v>
      </c>
      <c r="D6010" s="7" t="s">
        <v>569</v>
      </c>
      <c r="E6010" s="7">
        <v>47683</v>
      </c>
      <c r="F6010" s="7" t="s">
        <v>381</v>
      </c>
      <c r="G6010" s="7" t="s">
        <v>382</v>
      </c>
      <c r="H6010" s="7" t="s">
        <v>408</v>
      </c>
      <c r="I6010" s="7">
        <v>1</v>
      </c>
      <c r="J6010" s="7">
        <v>25.8</v>
      </c>
      <c r="K6010" s="7">
        <v>9.8</v>
      </c>
      <c r="L6010" s="7" t="s">
        <v>733</v>
      </c>
      <c r="M6010" s="8">
        <v>15902</v>
      </c>
      <c r="N6010" s="7" t="s">
        <v>206</v>
      </c>
      <c r="O6010" s="8">
        <v>35295250</v>
      </c>
      <c r="P6010" s="9" t="s">
        <v>414</v>
      </c>
      <c r="Q6010" s="8">
        <v>25.8</v>
      </c>
      <c r="R6010" s="8">
        <v>16</v>
      </c>
      <c r="S6010" s="13">
        <v>1</v>
      </c>
      <c r="T6010" s="14">
        <f t="shared" si="441"/>
        <v>1</v>
      </c>
    </row>
    <row r="6011" customHeight="1" spans="1:20">
      <c r="A6011" s="6">
        <v>45407.7548611111</v>
      </c>
      <c r="B6011" s="7">
        <v>57816246</v>
      </c>
      <c r="C6011" s="7">
        <v>122198</v>
      </c>
      <c r="D6011" s="7" t="s">
        <v>569</v>
      </c>
      <c r="E6011" s="7">
        <v>47683</v>
      </c>
      <c r="F6011" s="7" t="s">
        <v>381</v>
      </c>
      <c r="G6011" s="7" t="s">
        <v>382</v>
      </c>
      <c r="H6011" s="7" t="s">
        <v>408</v>
      </c>
      <c r="I6011" s="7">
        <v>1</v>
      </c>
      <c r="J6011" s="7">
        <v>25.8</v>
      </c>
      <c r="K6011" s="7">
        <v>9.7</v>
      </c>
      <c r="L6011" s="7" t="s">
        <v>614</v>
      </c>
      <c r="M6011" s="8">
        <v>15902</v>
      </c>
      <c r="N6011" s="7" t="s">
        <v>206</v>
      </c>
      <c r="O6011" s="8">
        <v>36716500</v>
      </c>
      <c r="P6011" s="9" t="s">
        <v>414</v>
      </c>
      <c r="Q6011" s="8">
        <v>25.8</v>
      </c>
      <c r="R6011" s="8">
        <v>16.1</v>
      </c>
      <c r="S6011" s="13">
        <v>1</v>
      </c>
      <c r="T6011" s="14">
        <f t="shared" si="441"/>
        <v>1</v>
      </c>
    </row>
    <row r="6012" customHeight="1" spans="1:20">
      <c r="A6012" s="6">
        <v>45386.6916666667</v>
      </c>
      <c r="B6012" s="7">
        <v>57572246</v>
      </c>
      <c r="C6012" s="7">
        <v>122686</v>
      </c>
      <c r="D6012" s="7" t="s">
        <v>582</v>
      </c>
      <c r="E6012" s="7">
        <v>47683</v>
      </c>
      <c r="F6012" s="7" t="s">
        <v>381</v>
      </c>
      <c r="G6012" s="7" t="s">
        <v>382</v>
      </c>
      <c r="H6012" s="7" t="s">
        <v>408</v>
      </c>
      <c r="I6012" s="7">
        <v>1</v>
      </c>
      <c r="J6012" s="7">
        <v>25.8</v>
      </c>
      <c r="K6012" s="7">
        <v>9.7</v>
      </c>
      <c r="L6012" s="7" t="s">
        <v>614</v>
      </c>
      <c r="M6012" s="8">
        <v>6537</v>
      </c>
      <c r="N6012" s="7" t="s">
        <v>349</v>
      </c>
      <c r="O6012" s="8">
        <v>36209156</v>
      </c>
      <c r="P6012" s="9" t="s">
        <v>414</v>
      </c>
      <c r="Q6012" s="8">
        <v>25.8</v>
      </c>
      <c r="R6012" s="8">
        <v>16.1</v>
      </c>
      <c r="S6012" s="13">
        <v>1</v>
      </c>
      <c r="T6012" s="14">
        <f t="shared" si="441"/>
        <v>1</v>
      </c>
    </row>
    <row r="6013" customHeight="1" spans="1:20">
      <c r="A6013" s="6">
        <v>45393.5048611111</v>
      </c>
      <c r="B6013" s="7">
        <v>57646815</v>
      </c>
      <c r="C6013" s="7">
        <v>122686</v>
      </c>
      <c r="D6013" s="7" t="s">
        <v>582</v>
      </c>
      <c r="E6013" s="7">
        <v>47683</v>
      </c>
      <c r="F6013" s="7" t="s">
        <v>381</v>
      </c>
      <c r="G6013" s="7" t="s">
        <v>382</v>
      </c>
      <c r="H6013" s="7" t="s">
        <v>408</v>
      </c>
      <c r="I6013" s="7">
        <v>1</v>
      </c>
      <c r="J6013" s="7">
        <v>25.8</v>
      </c>
      <c r="K6013" s="7">
        <v>9.7</v>
      </c>
      <c r="L6013" s="7" t="s">
        <v>614</v>
      </c>
      <c r="M6013" s="8">
        <v>16161</v>
      </c>
      <c r="N6013" s="7" t="s">
        <v>351</v>
      </c>
      <c r="O6013" s="8">
        <v>36209155</v>
      </c>
      <c r="P6013" s="9" t="s">
        <v>414</v>
      </c>
      <c r="Q6013" s="8">
        <v>25.8</v>
      </c>
      <c r="R6013" s="8">
        <v>16.1</v>
      </c>
      <c r="S6013" s="13">
        <v>1</v>
      </c>
      <c r="T6013" s="14">
        <f t="shared" si="441"/>
        <v>1</v>
      </c>
    </row>
    <row r="6014" customHeight="1" spans="1:20">
      <c r="A6014" s="6">
        <v>45399.74375</v>
      </c>
      <c r="B6014" s="7">
        <v>57724682</v>
      </c>
      <c r="C6014" s="7">
        <v>122686</v>
      </c>
      <c r="D6014" s="7" t="s">
        <v>582</v>
      </c>
      <c r="E6014" s="7">
        <v>47683</v>
      </c>
      <c r="F6014" s="7" t="s">
        <v>381</v>
      </c>
      <c r="G6014" s="7" t="s">
        <v>382</v>
      </c>
      <c r="H6014" s="7" t="s">
        <v>408</v>
      </c>
      <c r="I6014" s="7">
        <v>1</v>
      </c>
      <c r="J6014" s="7">
        <v>25.8</v>
      </c>
      <c r="K6014" s="7">
        <v>9.7</v>
      </c>
      <c r="L6014" s="7" t="s">
        <v>614</v>
      </c>
      <c r="M6014" s="8">
        <v>6537</v>
      </c>
      <c r="N6014" s="7" t="s">
        <v>349</v>
      </c>
      <c r="O6014" s="8">
        <v>36209156</v>
      </c>
      <c r="P6014" s="9" t="s">
        <v>414</v>
      </c>
      <c r="Q6014" s="8">
        <v>25.8</v>
      </c>
      <c r="R6014" s="8">
        <v>16.1</v>
      </c>
      <c r="S6014" s="13">
        <v>1</v>
      </c>
      <c r="T6014" s="14">
        <f t="shared" si="441"/>
        <v>1</v>
      </c>
    </row>
    <row r="6015" customHeight="1" spans="1:20">
      <c r="A6015" s="6">
        <v>45401.8027777778</v>
      </c>
      <c r="B6015" s="7">
        <v>57747173</v>
      </c>
      <c r="C6015" s="7">
        <v>122686</v>
      </c>
      <c r="D6015" s="7" t="s">
        <v>582</v>
      </c>
      <c r="E6015" s="7">
        <v>47683</v>
      </c>
      <c r="F6015" s="7" t="s">
        <v>381</v>
      </c>
      <c r="G6015" s="7" t="s">
        <v>382</v>
      </c>
      <c r="H6015" s="7" t="s">
        <v>408</v>
      </c>
      <c r="I6015" s="7">
        <v>1</v>
      </c>
      <c r="J6015" s="7">
        <v>14.8</v>
      </c>
      <c r="K6015" s="7">
        <v>-1.3</v>
      </c>
      <c r="L6015" s="7" t="s">
        <v>783</v>
      </c>
      <c r="M6015" s="8">
        <v>6537</v>
      </c>
      <c r="N6015" s="7" t="s">
        <v>349</v>
      </c>
      <c r="O6015" s="8">
        <v>36721322</v>
      </c>
      <c r="P6015" s="9" t="s">
        <v>617</v>
      </c>
      <c r="Q6015" s="8">
        <v>14.8</v>
      </c>
      <c r="R6015" s="8">
        <v>16.1</v>
      </c>
      <c r="S6015" s="13" t="s">
        <v>618</v>
      </c>
      <c r="T6015" s="14"/>
    </row>
    <row r="6016" customHeight="1" spans="1:20">
      <c r="A6016" s="6">
        <v>45410.4777777778</v>
      </c>
      <c r="B6016" s="7">
        <v>57847215</v>
      </c>
      <c r="C6016" s="7">
        <v>122686</v>
      </c>
      <c r="D6016" s="7" t="s">
        <v>582</v>
      </c>
      <c r="E6016" s="7">
        <v>47683</v>
      </c>
      <c r="F6016" s="7" t="s">
        <v>381</v>
      </c>
      <c r="G6016" s="7" t="s">
        <v>382</v>
      </c>
      <c r="H6016" s="7" t="s">
        <v>408</v>
      </c>
      <c r="I6016" s="7">
        <v>1</v>
      </c>
      <c r="J6016" s="7">
        <v>25.8</v>
      </c>
      <c r="K6016" s="7">
        <v>9.7</v>
      </c>
      <c r="L6016" s="7" t="s">
        <v>614</v>
      </c>
      <c r="M6016" s="8">
        <v>16161</v>
      </c>
      <c r="N6016" s="7" t="s">
        <v>351</v>
      </c>
      <c r="O6016" s="8">
        <v>36721322</v>
      </c>
      <c r="P6016" s="9" t="s">
        <v>414</v>
      </c>
      <c r="Q6016" s="8">
        <v>25.8</v>
      </c>
      <c r="R6016" s="8">
        <v>16.1</v>
      </c>
      <c r="S6016" s="13">
        <v>1</v>
      </c>
      <c r="T6016" s="14">
        <f t="shared" ref="T6016:T6051" si="442">S6016*I6016</f>
        <v>1</v>
      </c>
    </row>
    <row r="6017" customHeight="1" spans="1:20">
      <c r="A6017" s="6">
        <v>45396.8659722222</v>
      </c>
      <c r="B6017" s="7">
        <v>57689796</v>
      </c>
      <c r="C6017" s="7">
        <v>122718</v>
      </c>
      <c r="D6017" s="7" t="s">
        <v>607</v>
      </c>
      <c r="E6017" s="7">
        <v>47683</v>
      </c>
      <c r="F6017" s="7" t="s">
        <v>381</v>
      </c>
      <c r="G6017" s="7" t="s">
        <v>382</v>
      </c>
      <c r="H6017" s="7" t="s">
        <v>408</v>
      </c>
      <c r="I6017" s="7">
        <v>1</v>
      </c>
      <c r="J6017" s="7">
        <v>18</v>
      </c>
      <c r="K6017" s="7">
        <v>2</v>
      </c>
      <c r="L6017" s="7" t="s">
        <v>874</v>
      </c>
      <c r="M6017" s="8">
        <v>11903</v>
      </c>
      <c r="N6017" s="7" t="s">
        <v>608</v>
      </c>
      <c r="O6017" s="8">
        <v>34977990</v>
      </c>
      <c r="P6017" s="9" t="s">
        <v>414</v>
      </c>
      <c r="Q6017" s="8">
        <v>18</v>
      </c>
      <c r="R6017" s="8">
        <v>16</v>
      </c>
      <c r="S6017" s="13" t="s">
        <v>841</v>
      </c>
      <c r="T6017" s="14"/>
    </row>
    <row r="6018" customHeight="1" spans="1:20">
      <c r="A6018" s="6">
        <v>45399.8618055556</v>
      </c>
      <c r="B6018" s="7">
        <v>57727535</v>
      </c>
      <c r="C6018" s="7">
        <v>122718</v>
      </c>
      <c r="D6018" s="7" t="s">
        <v>607</v>
      </c>
      <c r="E6018" s="7">
        <v>47683</v>
      </c>
      <c r="F6018" s="7" t="s">
        <v>381</v>
      </c>
      <c r="G6018" s="7" t="s">
        <v>382</v>
      </c>
      <c r="H6018" s="7" t="s">
        <v>408</v>
      </c>
      <c r="I6018" s="7">
        <v>1</v>
      </c>
      <c r="J6018" s="7">
        <v>18</v>
      </c>
      <c r="K6018" s="7">
        <v>2</v>
      </c>
      <c r="L6018" s="7" t="s">
        <v>874</v>
      </c>
      <c r="M6018" s="8">
        <v>12184</v>
      </c>
      <c r="N6018" s="7" t="s">
        <v>609</v>
      </c>
      <c r="O6018" s="8">
        <v>34977990</v>
      </c>
      <c r="P6018" s="9" t="s">
        <v>414</v>
      </c>
      <c r="Q6018" s="8">
        <v>18</v>
      </c>
      <c r="R6018" s="8">
        <v>16</v>
      </c>
      <c r="S6018" s="13" t="s">
        <v>841</v>
      </c>
      <c r="T6018" s="14"/>
    </row>
    <row r="6019" customHeight="1" spans="1:20">
      <c r="A6019" s="6">
        <v>45383.3784722222</v>
      </c>
      <c r="B6019" s="7">
        <v>57531779</v>
      </c>
      <c r="C6019" s="7">
        <v>122906</v>
      </c>
      <c r="D6019" s="7" t="s">
        <v>449</v>
      </c>
      <c r="E6019" s="7">
        <v>47683</v>
      </c>
      <c r="F6019" s="7" t="s">
        <v>381</v>
      </c>
      <c r="G6019" s="7" t="s">
        <v>382</v>
      </c>
      <c r="H6019" s="7" t="s">
        <v>408</v>
      </c>
      <c r="I6019" s="7">
        <v>1</v>
      </c>
      <c r="J6019" s="7">
        <v>19.8</v>
      </c>
      <c r="K6019" s="7">
        <v>3.7</v>
      </c>
      <c r="L6019" s="7" t="s">
        <v>615</v>
      </c>
      <c r="M6019" s="8">
        <v>15742</v>
      </c>
      <c r="N6019" s="7" t="s">
        <v>295</v>
      </c>
      <c r="O6019" s="8">
        <v>36716497</v>
      </c>
      <c r="P6019" s="9" t="s">
        <v>414</v>
      </c>
      <c r="Q6019" s="8">
        <v>19.8</v>
      </c>
      <c r="R6019" s="8">
        <v>16.1</v>
      </c>
      <c r="S6019" s="13">
        <v>1</v>
      </c>
      <c r="T6019" s="14">
        <f t="shared" si="442"/>
        <v>1</v>
      </c>
    </row>
    <row r="6020" customHeight="1" spans="1:20">
      <c r="A6020" s="6">
        <v>45384.6479166667</v>
      </c>
      <c r="B6020" s="7">
        <v>57548608</v>
      </c>
      <c r="C6020" s="7">
        <v>122906</v>
      </c>
      <c r="D6020" s="7" t="s">
        <v>449</v>
      </c>
      <c r="E6020" s="7">
        <v>47683</v>
      </c>
      <c r="F6020" s="7" t="s">
        <v>381</v>
      </c>
      <c r="G6020" s="7" t="s">
        <v>382</v>
      </c>
      <c r="H6020" s="7" t="s">
        <v>408</v>
      </c>
      <c r="I6020" s="7">
        <v>2</v>
      </c>
      <c r="J6020" s="7">
        <v>38</v>
      </c>
      <c r="K6020" s="7">
        <v>5.8</v>
      </c>
      <c r="L6020" s="7" t="s">
        <v>1285</v>
      </c>
      <c r="M6020" s="8">
        <v>14866</v>
      </c>
      <c r="N6020" s="7" t="s">
        <v>31</v>
      </c>
      <c r="O6020" s="8">
        <v>36716497</v>
      </c>
      <c r="P6020" s="9" t="s">
        <v>414</v>
      </c>
      <c r="Q6020" s="8">
        <v>19</v>
      </c>
      <c r="R6020" s="8">
        <v>16.1</v>
      </c>
      <c r="S6020" s="13" t="s">
        <v>841</v>
      </c>
      <c r="T6020" s="14"/>
    </row>
    <row r="6021" customHeight="1" spans="1:20">
      <c r="A6021" s="6">
        <v>45384.6576388889</v>
      </c>
      <c r="B6021" s="7">
        <v>57548746</v>
      </c>
      <c r="C6021" s="7">
        <v>122906</v>
      </c>
      <c r="D6021" s="7" t="s">
        <v>449</v>
      </c>
      <c r="E6021" s="7">
        <v>47683</v>
      </c>
      <c r="F6021" s="7" t="s">
        <v>381</v>
      </c>
      <c r="G6021" s="7" t="s">
        <v>382</v>
      </c>
      <c r="H6021" s="7" t="s">
        <v>408</v>
      </c>
      <c r="I6021" s="7">
        <v>1</v>
      </c>
      <c r="J6021" s="7">
        <v>19.8</v>
      </c>
      <c r="K6021" s="7">
        <v>3.7</v>
      </c>
      <c r="L6021" s="7" t="s">
        <v>615</v>
      </c>
      <c r="M6021" s="8">
        <v>14866</v>
      </c>
      <c r="N6021" s="7" t="s">
        <v>31</v>
      </c>
      <c r="O6021" s="8">
        <v>36545867</v>
      </c>
      <c r="P6021" s="9" t="s">
        <v>414</v>
      </c>
      <c r="Q6021" s="8">
        <v>19.8</v>
      </c>
      <c r="R6021" s="8">
        <v>16.1</v>
      </c>
      <c r="S6021" s="13">
        <v>1</v>
      </c>
      <c r="T6021" s="14">
        <f t="shared" si="442"/>
        <v>1</v>
      </c>
    </row>
    <row r="6022" customHeight="1" spans="1:20">
      <c r="A6022" s="6">
        <v>45384.6576388889</v>
      </c>
      <c r="B6022" s="7">
        <v>57548746</v>
      </c>
      <c r="C6022" s="7">
        <v>122906</v>
      </c>
      <c r="D6022" s="7" t="s">
        <v>449</v>
      </c>
      <c r="E6022" s="7">
        <v>47683</v>
      </c>
      <c r="F6022" s="7" t="s">
        <v>381</v>
      </c>
      <c r="G6022" s="7" t="s">
        <v>382</v>
      </c>
      <c r="H6022" s="7" t="s">
        <v>408</v>
      </c>
      <c r="I6022" s="7">
        <v>1</v>
      </c>
      <c r="J6022" s="7">
        <v>19.8</v>
      </c>
      <c r="K6022" s="7">
        <v>3.7</v>
      </c>
      <c r="L6022" s="7" t="s">
        <v>615</v>
      </c>
      <c r="M6022" s="8">
        <v>14866</v>
      </c>
      <c r="N6022" s="7" t="s">
        <v>31</v>
      </c>
      <c r="O6022" s="8">
        <v>36545867</v>
      </c>
      <c r="P6022" s="9" t="s">
        <v>414</v>
      </c>
      <c r="Q6022" s="8">
        <v>19.8</v>
      </c>
      <c r="R6022" s="8">
        <v>16.1</v>
      </c>
      <c r="S6022" s="13">
        <v>1</v>
      </c>
      <c r="T6022" s="14">
        <f t="shared" si="442"/>
        <v>1</v>
      </c>
    </row>
    <row r="6023" customHeight="1" spans="1:20">
      <c r="A6023" s="6">
        <v>45384.7173611111</v>
      </c>
      <c r="B6023" s="7">
        <v>57549689</v>
      </c>
      <c r="C6023" s="7">
        <v>122906</v>
      </c>
      <c r="D6023" s="7" t="s">
        <v>449</v>
      </c>
      <c r="E6023" s="7">
        <v>47683</v>
      </c>
      <c r="F6023" s="7" t="s">
        <v>381</v>
      </c>
      <c r="G6023" s="7" t="s">
        <v>382</v>
      </c>
      <c r="H6023" s="7" t="s">
        <v>408</v>
      </c>
      <c r="I6023" s="7">
        <v>1</v>
      </c>
      <c r="J6023" s="7">
        <v>25.8</v>
      </c>
      <c r="K6023" s="7">
        <v>9.7</v>
      </c>
      <c r="L6023" s="7" t="s">
        <v>614</v>
      </c>
      <c r="M6023" s="8">
        <v>14866</v>
      </c>
      <c r="N6023" s="7" t="s">
        <v>31</v>
      </c>
      <c r="O6023" s="8">
        <v>36716497</v>
      </c>
      <c r="P6023" s="9" t="s">
        <v>414</v>
      </c>
      <c r="Q6023" s="8">
        <v>25.8</v>
      </c>
      <c r="R6023" s="8">
        <v>16.1</v>
      </c>
      <c r="S6023" s="13">
        <v>1</v>
      </c>
      <c r="T6023" s="14">
        <f t="shared" si="442"/>
        <v>1</v>
      </c>
    </row>
    <row r="6024" customHeight="1" spans="1:20">
      <c r="A6024" s="6">
        <v>45385.7569444444</v>
      </c>
      <c r="B6024" s="7">
        <v>57562972</v>
      </c>
      <c r="C6024" s="7">
        <v>122906</v>
      </c>
      <c r="D6024" s="7" t="s">
        <v>449</v>
      </c>
      <c r="E6024" s="7">
        <v>47683</v>
      </c>
      <c r="F6024" s="7" t="s">
        <v>381</v>
      </c>
      <c r="G6024" s="7" t="s">
        <v>382</v>
      </c>
      <c r="H6024" s="7" t="s">
        <v>408</v>
      </c>
      <c r="I6024" s="7">
        <v>1</v>
      </c>
      <c r="J6024" s="7">
        <v>25.8</v>
      </c>
      <c r="K6024" s="7">
        <v>9.7</v>
      </c>
      <c r="L6024" s="7" t="s">
        <v>614</v>
      </c>
      <c r="M6024" s="8">
        <v>14866</v>
      </c>
      <c r="N6024" s="7" t="s">
        <v>31</v>
      </c>
      <c r="O6024" s="8">
        <v>36716497</v>
      </c>
      <c r="P6024" s="9" t="s">
        <v>414</v>
      </c>
      <c r="Q6024" s="8">
        <v>25.8</v>
      </c>
      <c r="R6024" s="8">
        <v>16.1</v>
      </c>
      <c r="S6024" s="13">
        <v>1</v>
      </c>
      <c r="T6024" s="14">
        <f t="shared" si="442"/>
        <v>1</v>
      </c>
    </row>
    <row r="6025" customHeight="1" spans="1:20">
      <c r="A6025" s="6">
        <v>45385.8958333333</v>
      </c>
      <c r="B6025" s="7">
        <v>57565519</v>
      </c>
      <c r="C6025" s="7">
        <v>122906</v>
      </c>
      <c r="D6025" s="7" t="s">
        <v>449</v>
      </c>
      <c r="E6025" s="7">
        <v>47683</v>
      </c>
      <c r="F6025" s="7" t="s">
        <v>381</v>
      </c>
      <c r="G6025" s="7" t="s">
        <v>382</v>
      </c>
      <c r="H6025" s="7" t="s">
        <v>408</v>
      </c>
      <c r="I6025" s="7">
        <v>1</v>
      </c>
      <c r="J6025" s="7">
        <v>25.8</v>
      </c>
      <c r="K6025" s="7">
        <v>9.7</v>
      </c>
      <c r="L6025" s="7" t="s">
        <v>614</v>
      </c>
      <c r="M6025" s="8">
        <v>14866</v>
      </c>
      <c r="N6025" s="7" t="s">
        <v>31</v>
      </c>
      <c r="O6025" s="8">
        <v>36545867</v>
      </c>
      <c r="P6025" s="9" t="s">
        <v>414</v>
      </c>
      <c r="Q6025" s="8">
        <v>25.8</v>
      </c>
      <c r="R6025" s="8">
        <v>16.1</v>
      </c>
      <c r="S6025" s="13">
        <v>1</v>
      </c>
      <c r="T6025" s="14">
        <f t="shared" si="442"/>
        <v>1</v>
      </c>
    </row>
    <row r="6026" customHeight="1" spans="1:20">
      <c r="A6026" s="6">
        <v>45386.9194444444</v>
      </c>
      <c r="B6026" s="7">
        <v>57577202</v>
      </c>
      <c r="C6026" s="7">
        <v>122906</v>
      </c>
      <c r="D6026" s="7" t="s">
        <v>449</v>
      </c>
      <c r="E6026" s="7">
        <v>47683</v>
      </c>
      <c r="F6026" s="7" t="s">
        <v>381</v>
      </c>
      <c r="G6026" s="7" t="s">
        <v>382</v>
      </c>
      <c r="H6026" s="7" t="s">
        <v>408</v>
      </c>
      <c r="I6026" s="7">
        <v>1</v>
      </c>
      <c r="J6026" s="7">
        <v>25.8</v>
      </c>
      <c r="K6026" s="7">
        <v>9.7</v>
      </c>
      <c r="L6026" s="7" t="s">
        <v>614</v>
      </c>
      <c r="M6026" s="8">
        <v>14866</v>
      </c>
      <c r="N6026" s="7" t="s">
        <v>31</v>
      </c>
      <c r="O6026" s="8">
        <v>36545867</v>
      </c>
      <c r="P6026" s="9" t="s">
        <v>414</v>
      </c>
      <c r="Q6026" s="8">
        <v>25.8</v>
      </c>
      <c r="R6026" s="8">
        <v>16.1</v>
      </c>
      <c r="S6026" s="13">
        <v>1</v>
      </c>
      <c r="T6026" s="14">
        <f t="shared" si="442"/>
        <v>1</v>
      </c>
    </row>
    <row r="6027" customHeight="1" spans="1:20">
      <c r="A6027" s="6">
        <v>45387.6652777778</v>
      </c>
      <c r="B6027" s="7">
        <v>57582229</v>
      </c>
      <c r="C6027" s="7">
        <v>122906</v>
      </c>
      <c r="D6027" s="7" t="s">
        <v>449</v>
      </c>
      <c r="E6027" s="7">
        <v>47683</v>
      </c>
      <c r="F6027" s="7" t="s">
        <v>381</v>
      </c>
      <c r="G6027" s="7" t="s">
        <v>382</v>
      </c>
      <c r="H6027" s="7" t="s">
        <v>408</v>
      </c>
      <c r="I6027" s="7">
        <v>1</v>
      </c>
      <c r="J6027" s="7">
        <v>25.8</v>
      </c>
      <c r="K6027" s="7">
        <v>9.7</v>
      </c>
      <c r="L6027" s="7" t="s">
        <v>614</v>
      </c>
      <c r="M6027" s="8">
        <v>14866</v>
      </c>
      <c r="N6027" s="7" t="s">
        <v>31</v>
      </c>
      <c r="O6027" s="8">
        <v>36545867</v>
      </c>
      <c r="P6027" s="9" t="s">
        <v>414</v>
      </c>
      <c r="Q6027" s="8">
        <v>25.8</v>
      </c>
      <c r="R6027" s="8">
        <v>16.1</v>
      </c>
      <c r="S6027" s="13">
        <v>1</v>
      </c>
      <c r="T6027" s="14">
        <f t="shared" si="442"/>
        <v>1</v>
      </c>
    </row>
    <row r="6028" customHeight="1" spans="1:20">
      <c r="A6028" s="6">
        <v>45389.7430555556</v>
      </c>
      <c r="B6028" s="7">
        <v>57604525</v>
      </c>
      <c r="C6028" s="7">
        <v>122906</v>
      </c>
      <c r="D6028" s="7" t="s">
        <v>449</v>
      </c>
      <c r="E6028" s="7">
        <v>47683</v>
      </c>
      <c r="F6028" s="7" t="s">
        <v>381</v>
      </c>
      <c r="G6028" s="7" t="s">
        <v>382</v>
      </c>
      <c r="H6028" s="7" t="s">
        <v>408</v>
      </c>
      <c r="I6028" s="7">
        <v>1</v>
      </c>
      <c r="J6028" s="7">
        <v>25.8</v>
      </c>
      <c r="K6028" s="7">
        <v>9.7</v>
      </c>
      <c r="L6028" s="7" t="s">
        <v>614</v>
      </c>
      <c r="M6028" s="8">
        <v>14866</v>
      </c>
      <c r="N6028" s="7" t="s">
        <v>31</v>
      </c>
      <c r="O6028" s="8">
        <v>36716497</v>
      </c>
      <c r="P6028" s="9" t="s">
        <v>414</v>
      </c>
      <c r="Q6028" s="8">
        <v>25.8</v>
      </c>
      <c r="R6028" s="8">
        <v>16.1</v>
      </c>
      <c r="S6028" s="13">
        <v>1</v>
      </c>
      <c r="T6028" s="14">
        <f t="shared" si="442"/>
        <v>1</v>
      </c>
    </row>
    <row r="6029" customHeight="1" spans="1:20">
      <c r="A6029" s="6">
        <v>45390.4013888889</v>
      </c>
      <c r="B6029" s="7">
        <v>57610730</v>
      </c>
      <c r="C6029" s="7">
        <v>122906</v>
      </c>
      <c r="D6029" s="7" t="s">
        <v>449</v>
      </c>
      <c r="E6029" s="7">
        <v>47683</v>
      </c>
      <c r="F6029" s="7" t="s">
        <v>381</v>
      </c>
      <c r="G6029" s="7" t="s">
        <v>382</v>
      </c>
      <c r="H6029" s="7" t="s">
        <v>408</v>
      </c>
      <c r="I6029" s="7">
        <v>1</v>
      </c>
      <c r="J6029" s="7">
        <v>25.8</v>
      </c>
      <c r="K6029" s="7">
        <v>9.7</v>
      </c>
      <c r="L6029" s="7" t="s">
        <v>614</v>
      </c>
      <c r="M6029" s="8">
        <v>14866</v>
      </c>
      <c r="N6029" s="7" t="s">
        <v>31</v>
      </c>
      <c r="O6029" s="8">
        <v>36716497</v>
      </c>
      <c r="P6029" s="9" t="s">
        <v>414</v>
      </c>
      <c r="Q6029" s="8">
        <v>25.8</v>
      </c>
      <c r="R6029" s="8">
        <v>16.1</v>
      </c>
      <c r="S6029" s="13">
        <v>1</v>
      </c>
      <c r="T6029" s="14">
        <f t="shared" si="442"/>
        <v>1</v>
      </c>
    </row>
    <row r="6030" customHeight="1" spans="1:20">
      <c r="A6030" s="6">
        <v>45390.4493055556</v>
      </c>
      <c r="B6030" s="7">
        <v>57611576</v>
      </c>
      <c r="C6030" s="7">
        <v>122906</v>
      </c>
      <c r="D6030" s="7" t="s">
        <v>449</v>
      </c>
      <c r="E6030" s="7">
        <v>47683</v>
      </c>
      <c r="F6030" s="7" t="s">
        <v>381</v>
      </c>
      <c r="G6030" s="7" t="s">
        <v>382</v>
      </c>
      <c r="H6030" s="7" t="s">
        <v>408</v>
      </c>
      <c r="I6030" s="7">
        <v>1</v>
      </c>
      <c r="J6030" s="7">
        <v>25.8</v>
      </c>
      <c r="K6030" s="7">
        <v>9.7</v>
      </c>
      <c r="L6030" s="7" t="s">
        <v>614</v>
      </c>
      <c r="M6030" s="8">
        <v>14866</v>
      </c>
      <c r="N6030" s="7" t="s">
        <v>31</v>
      </c>
      <c r="O6030" s="8">
        <v>36545867</v>
      </c>
      <c r="P6030" s="9" t="s">
        <v>414</v>
      </c>
      <c r="Q6030" s="8">
        <v>25.8</v>
      </c>
      <c r="R6030" s="8">
        <v>16.1</v>
      </c>
      <c r="S6030" s="13">
        <v>1</v>
      </c>
      <c r="T6030" s="14">
        <f t="shared" si="442"/>
        <v>1</v>
      </c>
    </row>
    <row r="6031" customHeight="1" spans="1:20">
      <c r="A6031" s="6">
        <v>45393.79375</v>
      </c>
      <c r="B6031" s="7">
        <v>57651774</v>
      </c>
      <c r="C6031" s="7">
        <v>122906</v>
      </c>
      <c r="D6031" s="7" t="s">
        <v>449</v>
      </c>
      <c r="E6031" s="7">
        <v>47683</v>
      </c>
      <c r="F6031" s="7" t="s">
        <v>381</v>
      </c>
      <c r="G6031" s="7" t="s">
        <v>382</v>
      </c>
      <c r="H6031" s="7" t="s">
        <v>408</v>
      </c>
      <c r="I6031" s="7">
        <v>1</v>
      </c>
      <c r="J6031" s="7">
        <v>25.8</v>
      </c>
      <c r="K6031" s="7">
        <v>9.7</v>
      </c>
      <c r="L6031" s="7" t="s">
        <v>614</v>
      </c>
      <c r="M6031" s="8">
        <v>14866</v>
      </c>
      <c r="N6031" s="7" t="s">
        <v>31</v>
      </c>
      <c r="O6031" s="8">
        <v>36545867</v>
      </c>
      <c r="P6031" s="9" t="s">
        <v>414</v>
      </c>
      <c r="Q6031" s="8">
        <v>25.8</v>
      </c>
      <c r="R6031" s="8">
        <v>16.1</v>
      </c>
      <c r="S6031" s="13">
        <v>1</v>
      </c>
      <c r="T6031" s="14">
        <f t="shared" si="442"/>
        <v>1</v>
      </c>
    </row>
    <row r="6032" customHeight="1" spans="1:20">
      <c r="A6032" s="6">
        <v>45393.8798611111</v>
      </c>
      <c r="B6032" s="7">
        <v>57653826</v>
      </c>
      <c r="C6032" s="7">
        <v>122906</v>
      </c>
      <c r="D6032" s="7" t="s">
        <v>449</v>
      </c>
      <c r="E6032" s="7">
        <v>47683</v>
      </c>
      <c r="F6032" s="7" t="s">
        <v>381</v>
      </c>
      <c r="G6032" s="7" t="s">
        <v>382</v>
      </c>
      <c r="H6032" s="7" t="s">
        <v>408</v>
      </c>
      <c r="I6032" s="7">
        <v>1</v>
      </c>
      <c r="J6032" s="7">
        <v>25.8</v>
      </c>
      <c r="K6032" s="7">
        <v>9.7</v>
      </c>
      <c r="L6032" s="7" t="s">
        <v>614</v>
      </c>
      <c r="M6032" s="8">
        <v>14866</v>
      </c>
      <c r="N6032" s="7" t="s">
        <v>31</v>
      </c>
      <c r="O6032" s="8">
        <v>36545867</v>
      </c>
      <c r="P6032" s="9" t="s">
        <v>414</v>
      </c>
      <c r="Q6032" s="8">
        <v>25.8</v>
      </c>
      <c r="R6032" s="8">
        <v>16.1</v>
      </c>
      <c r="S6032" s="13">
        <v>1</v>
      </c>
      <c r="T6032" s="14">
        <f t="shared" si="442"/>
        <v>1</v>
      </c>
    </row>
    <row r="6033" customHeight="1" spans="1:20">
      <c r="A6033" s="6">
        <v>45394.3368055556</v>
      </c>
      <c r="B6033" s="7">
        <v>57654876</v>
      </c>
      <c r="C6033" s="7">
        <v>122906</v>
      </c>
      <c r="D6033" s="7" t="s">
        <v>449</v>
      </c>
      <c r="E6033" s="7">
        <v>47683</v>
      </c>
      <c r="F6033" s="7" t="s">
        <v>381</v>
      </c>
      <c r="G6033" s="7" t="s">
        <v>382</v>
      </c>
      <c r="H6033" s="7" t="s">
        <v>408</v>
      </c>
      <c r="I6033" s="7">
        <v>2</v>
      </c>
      <c r="J6033" s="7">
        <v>51.6</v>
      </c>
      <c r="K6033" s="7">
        <v>19.4</v>
      </c>
      <c r="L6033" s="7" t="s">
        <v>614</v>
      </c>
      <c r="M6033" s="8">
        <v>14866</v>
      </c>
      <c r="N6033" s="7" t="s">
        <v>31</v>
      </c>
      <c r="O6033" s="8">
        <v>36545867</v>
      </c>
      <c r="P6033" s="9" t="s">
        <v>414</v>
      </c>
      <c r="Q6033" s="8">
        <v>25.8</v>
      </c>
      <c r="R6033" s="8">
        <v>16.1</v>
      </c>
      <c r="S6033" s="13">
        <v>1</v>
      </c>
      <c r="T6033" s="14">
        <f t="shared" si="442"/>
        <v>2</v>
      </c>
    </row>
    <row r="6034" customHeight="1" spans="1:20">
      <c r="A6034" s="6">
        <v>45394.5694444444</v>
      </c>
      <c r="B6034" s="7">
        <v>57659420</v>
      </c>
      <c r="C6034" s="7">
        <v>122906</v>
      </c>
      <c r="D6034" s="7" t="s">
        <v>449</v>
      </c>
      <c r="E6034" s="7">
        <v>47683</v>
      </c>
      <c r="F6034" s="7" t="s">
        <v>381</v>
      </c>
      <c r="G6034" s="7" t="s">
        <v>382</v>
      </c>
      <c r="H6034" s="7" t="s">
        <v>408</v>
      </c>
      <c r="I6034" s="7">
        <v>2</v>
      </c>
      <c r="J6034" s="7">
        <v>46.6</v>
      </c>
      <c r="K6034" s="7">
        <v>14.4</v>
      </c>
      <c r="L6034" s="7" t="s">
        <v>740</v>
      </c>
      <c r="M6034" s="8">
        <v>14866</v>
      </c>
      <c r="N6034" s="7" t="s">
        <v>31</v>
      </c>
      <c r="O6034" s="8">
        <v>36545867</v>
      </c>
      <c r="P6034" s="9" t="s">
        <v>414</v>
      </c>
      <c r="Q6034" s="8">
        <v>23.3</v>
      </c>
      <c r="R6034" s="8">
        <v>16.1</v>
      </c>
      <c r="S6034" s="13">
        <v>1</v>
      </c>
      <c r="T6034" s="14">
        <f t="shared" si="442"/>
        <v>2</v>
      </c>
    </row>
    <row r="6035" customHeight="1" spans="1:20">
      <c r="A6035" s="6">
        <v>45394.68125</v>
      </c>
      <c r="B6035" s="7">
        <v>57660850</v>
      </c>
      <c r="C6035" s="7">
        <v>122906</v>
      </c>
      <c r="D6035" s="7" t="s">
        <v>449</v>
      </c>
      <c r="E6035" s="7">
        <v>47683</v>
      </c>
      <c r="F6035" s="7" t="s">
        <v>381</v>
      </c>
      <c r="G6035" s="7" t="s">
        <v>382</v>
      </c>
      <c r="H6035" s="7" t="s">
        <v>408</v>
      </c>
      <c r="I6035" s="7">
        <v>1</v>
      </c>
      <c r="J6035" s="7">
        <v>25.8</v>
      </c>
      <c r="K6035" s="7">
        <v>9.7</v>
      </c>
      <c r="L6035" s="7" t="s">
        <v>614</v>
      </c>
      <c r="M6035" s="8">
        <v>14866</v>
      </c>
      <c r="N6035" s="7" t="s">
        <v>31</v>
      </c>
      <c r="O6035" s="8">
        <v>36716497</v>
      </c>
      <c r="P6035" s="9" t="s">
        <v>414</v>
      </c>
      <c r="Q6035" s="8">
        <v>25.8</v>
      </c>
      <c r="R6035" s="8">
        <v>16.1</v>
      </c>
      <c r="S6035" s="13">
        <v>1</v>
      </c>
      <c r="T6035" s="14">
        <f t="shared" si="442"/>
        <v>1</v>
      </c>
    </row>
    <row r="6036" customHeight="1" spans="1:20">
      <c r="A6036" s="6">
        <v>45394.78125</v>
      </c>
      <c r="B6036" s="7">
        <v>57662356</v>
      </c>
      <c r="C6036" s="7">
        <v>122906</v>
      </c>
      <c r="D6036" s="7" t="s">
        <v>449</v>
      </c>
      <c r="E6036" s="7">
        <v>47683</v>
      </c>
      <c r="F6036" s="7" t="s">
        <v>381</v>
      </c>
      <c r="G6036" s="7" t="s">
        <v>382</v>
      </c>
      <c r="H6036" s="7" t="s">
        <v>408</v>
      </c>
      <c r="I6036" s="7">
        <v>1</v>
      </c>
      <c r="J6036" s="7">
        <v>25.8</v>
      </c>
      <c r="K6036" s="7">
        <v>9.7</v>
      </c>
      <c r="L6036" s="7" t="s">
        <v>614</v>
      </c>
      <c r="M6036" s="8">
        <v>14866</v>
      </c>
      <c r="N6036" s="7" t="s">
        <v>31</v>
      </c>
      <c r="O6036" s="8">
        <v>36716497</v>
      </c>
      <c r="P6036" s="9" t="s">
        <v>414</v>
      </c>
      <c r="Q6036" s="8">
        <v>25.8</v>
      </c>
      <c r="R6036" s="8">
        <v>16.1</v>
      </c>
      <c r="S6036" s="13">
        <v>1</v>
      </c>
      <c r="T6036" s="14">
        <f t="shared" si="442"/>
        <v>1</v>
      </c>
    </row>
    <row r="6037" customHeight="1" spans="1:20">
      <c r="A6037" s="6">
        <v>45395.8090277778</v>
      </c>
      <c r="B6037" s="7">
        <v>57675857</v>
      </c>
      <c r="C6037" s="7">
        <v>122906</v>
      </c>
      <c r="D6037" s="7" t="s">
        <v>449</v>
      </c>
      <c r="E6037" s="7">
        <v>47683</v>
      </c>
      <c r="F6037" s="7" t="s">
        <v>381</v>
      </c>
      <c r="G6037" s="7" t="s">
        <v>382</v>
      </c>
      <c r="H6037" s="7" t="s">
        <v>408</v>
      </c>
      <c r="I6037" s="7">
        <v>1</v>
      </c>
      <c r="J6037" s="7">
        <v>25.8</v>
      </c>
      <c r="K6037" s="7">
        <v>9.7</v>
      </c>
      <c r="L6037" s="7" t="s">
        <v>614</v>
      </c>
      <c r="M6037" s="8">
        <v>14866</v>
      </c>
      <c r="N6037" s="7" t="s">
        <v>31</v>
      </c>
      <c r="O6037" s="8">
        <v>36545867</v>
      </c>
      <c r="P6037" s="9" t="s">
        <v>414</v>
      </c>
      <c r="Q6037" s="8">
        <v>25.8</v>
      </c>
      <c r="R6037" s="8">
        <v>16.1</v>
      </c>
      <c r="S6037" s="13">
        <v>1</v>
      </c>
      <c r="T6037" s="14">
        <f t="shared" si="442"/>
        <v>1</v>
      </c>
    </row>
    <row r="6038" customHeight="1" spans="1:20">
      <c r="A6038" s="6">
        <v>45395.825</v>
      </c>
      <c r="B6038" s="7">
        <v>57676295</v>
      </c>
      <c r="C6038" s="7">
        <v>122906</v>
      </c>
      <c r="D6038" s="7" t="s">
        <v>449</v>
      </c>
      <c r="E6038" s="7">
        <v>47683</v>
      </c>
      <c r="F6038" s="7" t="s">
        <v>381</v>
      </c>
      <c r="G6038" s="7" t="s">
        <v>382</v>
      </c>
      <c r="H6038" s="7" t="s">
        <v>408</v>
      </c>
      <c r="I6038" s="7">
        <v>1</v>
      </c>
      <c r="J6038" s="7">
        <v>25.8</v>
      </c>
      <c r="K6038" s="7">
        <v>9.7</v>
      </c>
      <c r="L6038" s="7" t="s">
        <v>614</v>
      </c>
      <c r="M6038" s="8">
        <v>14866</v>
      </c>
      <c r="N6038" s="7" t="s">
        <v>31</v>
      </c>
      <c r="O6038" s="8">
        <v>36716497</v>
      </c>
      <c r="P6038" s="9" t="s">
        <v>414</v>
      </c>
      <c r="Q6038" s="8">
        <v>25.8</v>
      </c>
      <c r="R6038" s="8">
        <v>16.1</v>
      </c>
      <c r="S6038" s="13">
        <v>1</v>
      </c>
      <c r="T6038" s="14">
        <f t="shared" si="442"/>
        <v>1</v>
      </c>
    </row>
    <row r="6039" customHeight="1" spans="1:20">
      <c r="A6039" s="6">
        <v>45396.7</v>
      </c>
      <c r="B6039" s="7">
        <v>57686068</v>
      </c>
      <c r="C6039" s="7">
        <v>122906</v>
      </c>
      <c r="D6039" s="7" t="s">
        <v>449</v>
      </c>
      <c r="E6039" s="7">
        <v>47683</v>
      </c>
      <c r="F6039" s="7" t="s">
        <v>381</v>
      </c>
      <c r="G6039" s="7" t="s">
        <v>382</v>
      </c>
      <c r="H6039" s="7" t="s">
        <v>408</v>
      </c>
      <c r="I6039" s="7">
        <v>1</v>
      </c>
      <c r="J6039" s="7">
        <v>25.8</v>
      </c>
      <c r="K6039" s="7">
        <v>9.7</v>
      </c>
      <c r="L6039" s="7" t="s">
        <v>614</v>
      </c>
      <c r="M6039" s="8">
        <v>14866</v>
      </c>
      <c r="N6039" s="7" t="s">
        <v>31</v>
      </c>
      <c r="O6039" s="8">
        <v>36716497</v>
      </c>
      <c r="P6039" s="9" t="s">
        <v>414</v>
      </c>
      <c r="Q6039" s="8">
        <v>25.8</v>
      </c>
      <c r="R6039" s="8">
        <v>16.1</v>
      </c>
      <c r="S6039" s="13">
        <v>1</v>
      </c>
      <c r="T6039" s="14">
        <f t="shared" si="442"/>
        <v>1</v>
      </c>
    </row>
    <row r="6040" customHeight="1" spans="1:20">
      <c r="A6040" s="6">
        <v>45396.7576388889</v>
      </c>
      <c r="B6040" s="7">
        <v>57687049</v>
      </c>
      <c r="C6040" s="7">
        <v>122906</v>
      </c>
      <c r="D6040" s="7" t="s">
        <v>449</v>
      </c>
      <c r="E6040" s="7">
        <v>47683</v>
      </c>
      <c r="F6040" s="7" t="s">
        <v>381</v>
      </c>
      <c r="G6040" s="7" t="s">
        <v>382</v>
      </c>
      <c r="H6040" s="7" t="s">
        <v>408</v>
      </c>
      <c r="I6040" s="7">
        <v>1</v>
      </c>
      <c r="J6040" s="7">
        <v>25.8</v>
      </c>
      <c r="K6040" s="7">
        <v>9.7</v>
      </c>
      <c r="L6040" s="7" t="s">
        <v>614</v>
      </c>
      <c r="M6040" s="8">
        <v>14866</v>
      </c>
      <c r="N6040" s="7" t="s">
        <v>31</v>
      </c>
      <c r="O6040" s="8">
        <v>36545867</v>
      </c>
      <c r="P6040" s="9" t="s">
        <v>414</v>
      </c>
      <c r="Q6040" s="8">
        <v>25.8</v>
      </c>
      <c r="R6040" s="8">
        <v>16.1</v>
      </c>
      <c r="S6040" s="13">
        <v>1</v>
      </c>
      <c r="T6040" s="14">
        <f t="shared" si="442"/>
        <v>1</v>
      </c>
    </row>
    <row r="6041" customHeight="1" spans="1:20">
      <c r="A6041" s="6">
        <v>45396.8458333333</v>
      </c>
      <c r="B6041" s="7">
        <v>57689135</v>
      </c>
      <c r="C6041" s="7">
        <v>122906</v>
      </c>
      <c r="D6041" s="7" t="s">
        <v>449</v>
      </c>
      <c r="E6041" s="7">
        <v>47683</v>
      </c>
      <c r="F6041" s="7" t="s">
        <v>381</v>
      </c>
      <c r="G6041" s="7" t="s">
        <v>382</v>
      </c>
      <c r="H6041" s="7" t="s">
        <v>408</v>
      </c>
      <c r="I6041" s="7">
        <v>1</v>
      </c>
      <c r="J6041" s="7">
        <v>25.8</v>
      </c>
      <c r="K6041" s="7">
        <v>9.7</v>
      </c>
      <c r="L6041" s="7" t="s">
        <v>614</v>
      </c>
      <c r="M6041" s="8">
        <v>14866</v>
      </c>
      <c r="N6041" s="7" t="s">
        <v>31</v>
      </c>
      <c r="O6041" s="8">
        <v>36545867</v>
      </c>
      <c r="P6041" s="9" t="s">
        <v>414</v>
      </c>
      <c r="Q6041" s="8">
        <v>25.8</v>
      </c>
      <c r="R6041" s="8">
        <v>16.1</v>
      </c>
      <c r="S6041" s="13">
        <v>1</v>
      </c>
      <c r="T6041" s="14">
        <f t="shared" si="442"/>
        <v>1</v>
      </c>
    </row>
    <row r="6042" customHeight="1" spans="1:20">
      <c r="A6042" s="6">
        <v>45396.8597222222</v>
      </c>
      <c r="B6042" s="7">
        <v>57689523</v>
      </c>
      <c r="C6042" s="7">
        <v>122906</v>
      </c>
      <c r="D6042" s="7" t="s">
        <v>449</v>
      </c>
      <c r="E6042" s="7">
        <v>47683</v>
      </c>
      <c r="F6042" s="7" t="s">
        <v>381</v>
      </c>
      <c r="G6042" s="7" t="s">
        <v>382</v>
      </c>
      <c r="H6042" s="7" t="s">
        <v>408</v>
      </c>
      <c r="I6042" s="7">
        <v>1</v>
      </c>
      <c r="J6042" s="7">
        <v>25.8</v>
      </c>
      <c r="K6042" s="7">
        <v>9.7</v>
      </c>
      <c r="L6042" s="7" t="s">
        <v>614</v>
      </c>
      <c r="M6042" s="8">
        <v>14866</v>
      </c>
      <c r="N6042" s="7" t="s">
        <v>31</v>
      </c>
      <c r="O6042" s="8">
        <v>36545867</v>
      </c>
      <c r="P6042" s="9" t="s">
        <v>414</v>
      </c>
      <c r="Q6042" s="8">
        <v>25.8</v>
      </c>
      <c r="R6042" s="8">
        <v>16.1</v>
      </c>
      <c r="S6042" s="13">
        <v>1</v>
      </c>
      <c r="T6042" s="14">
        <f t="shared" si="442"/>
        <v>1</v>
      </c>
    </row>
    <row r="6043" customHeight="1" spans="1:20">
      <c r="A6043" s="6">
        <v>45397.3798611111</v>
      </c>
      <c r="B6043" s="7">
        <v>57692906</v>
      </c>
      <c r="C6043" s="7">
        <v>122906</v>
      </c>
      <c r="D6043" s="7" t="s">
        <v>449</v>
      </c>
      <c r="E6043" s="7">
        <v>47683</v>
      </c>
      <c r="F6043" s="7" t="s">
        <v>381</v>
      </c>
      <c r="G6043" s="7" t="s">
        <v>382</v>
      </c>
      <c r="H6043" s="7" t="s">
        <v>408</v>
      </c>
      <c r="I6043" s="7">
        <v>1</v>
      </c>
      <c r="J6043" s="7">
        <v>25.8</v>
      </c>
      <c r="K6043" s="7">
        <v>9.7</v>
      </c>
      <c r="L6043" s="7" t="s">
        <v>614</v>
      </c>
      <c r="M6043" s="8">
        <v>14866</v>
      </c>
      <c r="N6043" s="7" t="s">
        <v>31</v>
      </c>
      <c r="O6043" s="8">
        <v>36545867</v>
      </c>
      <c r="P6043" s="9" t="s">
        <v>414</v>
      </c>
      <c r="Q6043" s="8">
        <v>25.8</v>
      </c>
      <c r="R6043" s="8">
        <v>16.1</v>
      </c>
      <c r="S6043" s="13">
        <v>1</v>
      </c>
      <c r="T6043" s="14">
        <f t="shared" si="442"/>
        <v>1</v>
      </c>
    </row>
    <row r="6044" customHeight="1" spans="1:20">
      <c r="A6044" s="6">
        <v>45397.4048611111</v>
      </c>
      <c r="B6044" s="7">
        <v>57693296</v>
      </c>
      <c r="C6044" s="7">
        <v>122906</v>
      </c>
      <c r="D6044" s="7" t="s">
        <v>449</v>
      </c>
      <c r="E6044" s="7">
        <v>47683</v>
      </c>
      <c r="F6044" s="7" t="s">
        <v>381</v>
      </c>
      <c r="G6044" s="7" t="s">
        <v>382</v>
      </c>
      <c r="H6044" s="7" t="s">
        <v>408</v>
      </c>
      <c r="I6044" s="7">
        <v>3</v>
      </c>
      <c r="J6044" s="7">
        <v>77.4</v>
      </c>
      <c r="K6044" s="7">
        <v>29.1</v>
      </c>
      <c r="L6044" s="7" t="s">
        <v>614</v>
      </c>
      <c r="M6044" s="8">
        <v>14866</v>
      </c>
      <c r="N6044" s="7" t="s">
        <v>31</v>
      </c>
      <c r="O6044" s="8">
        <v>36716497</v>
      </c>
      <c r="P6044" s="9" t="s">
        <v>414</v>
      </c>
      <c r="Q6044" s="8">
        <v>25.8</v>
      </c>
      <c r="R6044" s="8">
        <v>16.1</v>
      </c>
      <c r="S6044" s="13">
        <v>1</v>
      </c>
      <c r="T6044" s="14">
        <f t="shared" si="442"/>
        <v>3</v>
      </c>
    </row>
    <row r="6045" customHeight="1" spans="1:20">
      <c r="A6045" s="6">
        <v>45397.7958333333</v>
      </c>
      <c r="B6045" s="7">
        <v>57701265</v>
      </c>
      <c r="C6045" s="7">
        <v>122906</v>
      </c>
      <c r="D6045" s="7" t="s">
        <v>449</v>
      </c>
      <c r="E6045" s="7">
        <v>47683</v>
      </c>
      <c r="F6045" s="7" t="s">
        <v>381</v>
      </c>
      <c r="G6045" s="7" t="s">
        <v>382</v>
      </c>
      <c r="H6045" s="7" t="s">
        <v>408</v>
      </c>
      <c r="I6045" s="7">
        <v>1</v>
      </c>
      <c r="J6045" s="7">
        <v>25.8</v>
      </c>
      <c r="K6045" s="7">
        <v>9.7</v>
      </c>
      <c r="L6045" s="7" t="s">
        <v>614</v>
      </c>
      <c r="M6045" s="8">
        <v>14866</v>
      </c>
      <c r="N6045" s="7" t="s">
        <v>31</v>
      </c>
      <c r="O6045" s="8">
        <v>36545867</v>
      </c>
      <c r="P6045" s="9" t="s">
        <v>414</v>
      </c>
      <c r="Q6045" s="8">
        <v>25.8</v>
      </c>
      <c r="R6045" s="8">
        <v>16.1</v>
      </c>
      <c r="S6045" s="13">
        <v>1</v>
      </c>
      <c r="T6045" s="14">
        <f t="shared" si="442"/>
        <v>1</v>
      </c>
    </row>
    <row r="6046" customHeight="1" spans="1:20">
      <c r="A6046" s="6">
        <v>45397.8256944444</v>
      </c>
      <c r="B6046" s="7">
        <v>57702043</v>
      </c>
      <c r="C6046" s="7">
        <v>122906</v>
      </c>
      <c r="D6046" s="7" t="s">
        <v>449</v>
      </c>
      <c r="E6046" s="7">
        <v>47683</v>
      </c>
      <c r="F6046" s="7" t="s">
        <v>381</v>
      </c>
      <c r="G6046" s="7" t="s">
        <v>382</v>
      </c>
      <c r="H6046" s="7" t="s">
        <v>408</v>
      </c>
      <c r="I6046" s="7">
        <v>2</v>
      </c>
      <c r="J6046" s="7">
        <v>51.6</v>
      </c>
      <c r="K6046" s="7">
        <v>19.4</v>
      </c>
      <c r="L6046" s="7" t="s">
        <v>614</v>
      </c>
      <c r="M6046" s="8">
        <v>14866</v>
      </c>
      <c r="N6046" s="7" t="s">
        <v>31</v>
      </c>
      <c r="O6046" s="8">
        <v>36545867</v>
      </c>
      <c r="P6046" s="9" t="s">
        <v>414</v>
      </c>
      <c r="Q6046" s="8">
        <v>25.8</v>
      </c>
      <c r="R6046" s="8">
        <v>16.1</v>
      </c>
      <c r="S6046" s="13">
        <v>1</v>
      </c>
      <c r="T6046" s="14">
        <f t="shared" si="442"/>
        <v>2</v>
      </c>
    </row>
    <row r="6047" customHeight="1" spans="1:20">
      <c r="A6047" s="6">
        <v>45397.8555555556</v>
      </c>
      <c r="B6047" s="7">
        <v>57703010</v>
      </c>
      <c r="C6047" s="7">
        <v>122906</v>
      </c>
      <c r="D6047" s="7" t="s">
        <v>449</v>
      </c>
      <c r="E6047" s="7">
        <v>47683</v>
      </c>
      <c r="F6047" s="7" t="s">
        <v>381</v>
      </c>
      <c r="G6047" s="7" t="s">
        <v>382</v>
      </c>
      <c r="H6047" s="7" t="s">
        <v>408</v>
      </c>
      <c r="I6047" s="7">
        <v>1</v>
      </c>
      <c r="J6047" s="7">
        <v>25.8</v>
      </c>
      <c r="K6047" s="7">
        <v>9.7</v>
      </c>
      <c r="L6047" s="7" t="s">
        <v>614</v>
      </c>
      <c r="M6047" s="8">
        <v>14866</v>
      </c>
      <c r="N6047" s="7" t="s">
        <v>31</v>
      </c>
      <c r="O6047" s="8">
        <v>36545867</v>
      </c>
      <c r="P6047" s="9" t="s">
        <v>414</v>
      </c>
      <c r="Q6047" s="8">
        <v>25.8</v>
      </c>
      <c r="R6047" s="8">
        <v>16.1</v>
      </c>
      <c r="S6047" s="13">
        <v>1</v>
      </c>
      <c r="T6047" s="14">
        <f t="shared" si="442"/>
        <v>1</v>
      </c>
    </row>
    <row r="6048" customHeight="1" spans="1:20">
      <c r="A6048" s="6">
        <v>45397.8701388889</v>
      </c>
      <c r="B6048" s="7">
        <v>57703426</v>
      </c>
      <c r="C6048" s="7">
        <v>122906</v>
      </c>
      <c r="D6048" s="7" t="s">
        <v>449</v>
      </c>
      <c r="E6048" s="7">
        <v>47683</v>
      </c>
      <c r="F6048" s="7" t="s">
        <v>381</v>
      </c>
      <c r="G6048" s="7" t="s">
        <v>382</v>
      </c>
      <c r="H6048" s="7" t="s">
        <v>408</v>
      </c>
      <c r="I6048" s="7">
        <v>1</v>
      </c>
      <c r="J6048" s="7">
        <v>25.8</v>
      </c>
      <c r="K6048" s="7">
        <v>9.7</v>
      </c>
      <c r="L6048" s="7" t="s">
        <v>614</v>
      </c>
      <c r="M6048" s="8">
        <v>14866</v>
      </c>
      <c r="N6048" s="7" t="s">
        <v>31</v>
      </c>
      <c r="O6048" s="8">
        <v>36545867</v>
      </c>
      <c r="P6048" s="9" t="s">
        <v>414</v>
      </c>
      <c r="Q6048" s="8">
        <v>25.8</v>
      </c>
      <c r="R6048" s="8">
        <v>16.1</v>
      </c>
      <c r="S6048" s="13">
        <v>1</v>
      </c>
      <c r="T6048" s="14">
        <f t="shared" si="442"/>
        <v>1</v>
      </c>
    </row>
    <row r="6049" customHeight="1" spans="1:20">
      <c r="A6049" s="6">
        <v>45398.6569444444</v>
      </c>
      <c r="B6049" s="7">
        <v>57711136</v>
      </c>
      <c r="C6049" s="7">
        <v>122906</v>
      </c>
      <c r="D6049" s="7" t="s">
        <v>449</v>
      </c>
      <c r="E6049" s="7">
        <v>47683</v>
      </c>
      <c r="F6049" s="7" t="s">
        <v>381</v>
      </c>
      <c r="G6049" s="7" t="s">
        <v>382</v>
      </c>
      <c r="H6049" s="7" t="s">
        <v>408</v>
      </c>
      <c r="I6049" s="7">
        <v>1</v>
      </c>
      <c r="J6049" s="7">
        <v>25.8</v>
      </c>
      <c r="K6049" s="7">
        <v>9.7</v>
      </c>
      <c r="L6049" s="7" t="s">
        <v>614</v>
      </c>
      <c r="M6049" s="8">
        <v>14866</v>
      </c>
      <c r="N6049" s="7" t="s">
        <v>31</v>
      </c>
      <c r="O6049" s="8">
        <v>36716497</v>
      </c>
      <c r="P6049" s="9" t="s">
        <v>414</v>
      </c>
      <c r="Q6049" s="8">
        <v>25.8</v>
      </c>
      <c r="R6049" s="8">
        <v>16.1</v>
      </c>
      <c r="S6049" s="13">
        <v>1</v>
      </c>
      <c r="T6049" s="14">
        <f t="shared" si="442"/>
        <v>1</v>
      </c>
    </row>
    <row r="6050" customHeight="1" spans="1:20">
      <c r="A6050" s="6">
        <v>45398.8805555556</v>
      </c>
      <c r="B6050" s="7">
        <v>57716077</v>
      </c>
      <c r="C6050" s="7">
        <v>122906</v>
      </c>
      <c r="D6050" s="7" t="s">
        <v>449</v>
      </c>
      <c r="E6050" s="7">
        <v>47683</v>
      </c>
      <c r="F6050" s="7" t="s">
        <v>381</v>
      </c>
      <c r="G6050" s="7" t="s">
        <v>382</v>
      </c>
      <c r="H6050" s="7" t="s">
        <v>408</v>
      </c>
      <c r="I6050" s="7">
        <v>1</v>
      </c>
      <c r="J6050" s="7">
        <v>25.8</v>
      </c>
      <c r="K6050" s="7">
        <v>9.7</v>
      </c>
      <c r="L6050" s="7" t="s">
        <v>614</v>
      </c>
      <c r="M6050" s="8">
        <v>14866</v>
      </c>
      <c r="N6050" s="7" t="s">
        <v>31</v>
      </c>
      <c r="O6050" s="8">
        <v>36716497</v>
      </c>
      <c r="P6050" s="9" t="s">
        <v>414</v>
      </c>
      <c r="Q6050" s="8">
        <v>25.8</v>
      </c>
      <c r="R6050" s="8">
        <v>16.1</v>
      </c>
      <c r="S6050" s="13">
        <v>1</v>
      </c>
      <c r="T6050" s="14">
        <f t="shared" si="442"/>
        <v>1</v>
      </c>
    </row>
    <row r="6051" customHeight="1" spans="1:20">
      <c r="A6051" s="6">
        <v>45399.5826388889</v>
      </c>
      <c r="B6051" s="7">
        <v>57722128</v>
      </c>
      <c r="C6051" s="7">
        <v>122906</v>
      </c>
      <c r="D6051" s="7" t="s">
        <v>449</v>
      </c>
      <c r="E6051" s="7">
        <v>47683</v>
      </c>
      <c r="F6051" s="7" t="s">
        <v>381</v>
      </c>
      <c r="G6051" s="7" t="s">
        <v>382</v>
      </c>
      <c r="H6051" s="7" t="s">
        <v>408</v>
      </c>
      <c r="I6051" s="7">
        <v>1</v>
      </c>
      <c r="J6051" s="7">
        <v>25.8</v>
      </c>
      <c r="K6051" s="7">
        <v>9.7</v>
      </c>
      <c r="L6051" s="7" t="s">
        <v>614</v>
      </c>
      <c r="M6051" s="8">
        <v>14866</v>
      </c>
      <c r="N6051" s="7" t="s">
        <v>31</v>
      </c>
      <c r="O6051" s="8">
        <v>36545867</v>
      </c>
      <c r="P6051" s="9" t="s">
        <v>414</v>
      </c>
      <c r="Q6051" s="8">
        <v>25.8</v>
      </c>
      <c r="R6051" s="8">
        <v>16.1</v>
      </c>
      <c r="S6051" s="13">
        <v>1</v>
      </c>
      <c r="T6051" s="14">
        <f t="shared" si="442"/>
        <v>1</v>
      </c>
    </row>
    <row r="6052" customHeight="1" spans="1:20">
      <c r="A6052" s="6">
        <v>45399.6798611111</v>
      </c>
      <c r="B6052" s="7">
        <v>57723611</v>
      </c>
      <c r="C6052" s="7">
        <v>122906</v>
      </c>
      <c r="D6052" s="7" t="s">
        <v>449</v>
      </c>
      <c r="E6052" s="7">
        <v>47683</v>
      </c>
      <c r="F6052" s="7" t="s">
        <v>381</v>
      </c>
      <c r="G6052" s="7" t="s">
        <v>382</v>
      </c>
      <c r="H6052" s="7" t="s">
        <v>408</v>
      </c>
      <c r="I6052" s="7">
        <v>1</v>
      </c>
      <c r="J6052" s="7">
        <v>16.17</v>
      </c>
      <c r="K6052" s="7">
        <v>0.07</v>
      </c>
      <c r="L6052" s="7" t="s">
        <v>619</v>
      </c>
      <c r="M6052" s="8">
        <v>14866</v>
      </c>
      <c r="N6052" s="7" t="s">
        <v>31</v>
      </c>
      <c r="O6052" s="8">
        <v>36545867</v>
      </c>
      <c r="P6052" s="9" t="s">
        <v>617</v>
      </c>
      <c r="Q6052" s="8">
        <v>16.17</v>
      </c>
      <c r="R6052" s="8">
        <v>16.1</v>
      </c>
      <c r="S6052" s="13" t="s">
        <v>618</v>
      </c>
      <c r="T6052" s="14"/>
    </row>
    <row r="6053" customHeight="1" spans="1:20">
      <c r="A6053" s="6">
        <v>45399.8548611111</v>
      </c>
      <c r="B6053" s="7">
        <v>57727297</v>
      </c>
      <c r="C6053" s="7">
        <v>122906</v>
      </c>
      <c r="D6053" s="7" t="s">
        <v>449</v>
      </c>
      <c r="E6053" s="7">
        <v>47683</v>
      </c>
      <c r="F6053" s="7" t="s">
        <v>381</v>
      </c>
      <c r="G6053" s="7" t="s">
        <v>382</v>
      </c>
      <c r="H6053" s="7" t="s">
        <v>408</v>
      </c>
      <c r="I6053" s="7">
        <v>2</v>
      </c>
      <c r="J6053" s="7">
        <v>48.22</v>
      </c>
      <c r="K6053" s="7">
        <v>16.02</v>
      </c>
      <c r="L6053" s="7" t="s">
        <v>989</v>
      </c>
      <c r="M6053" s="8">
        <v>14866</v>
      </c>
      <c r="N6053" s="7" t="s">
        <v>31</v>
      </c>
      <c r="O6053" s="8">
        <v>36545867</v>
      </c>
      <c r="P6053" s="9" t="s">
        <v>414</v>
      </c>
      <c r="Q6053" s="8">
        <v>24.11</v>
      </c>
      <c r="R6053" s="8">
        <v>16.1</v>
      </c>
      <c r="S6053" s="13">
        <v>1</v>
      </c>
      <c r="T6053" s="14">
        <f t="shared" ref="T6053:T6101" si="443">S6053*I6053</f>
        <v>2</v>
      </c>
    </row>
    <row r="6054" customHeight="1" spans="1:20">
      <c r="A6054" s="6">
        <v>45400.5375</v>
      </c>
      <c r="B6054" s="7">
        <v>57731952</v>
      </c>
      <c r="C6054" s="7">
        <v>122906</v>
      </c>
      <c r="D6054" s="7" t="s">
        <v>449</v>
      </c>
      <c r="E6054" s="7">
        <v>47683</v>
      </c>
      <c r="F6054" s="7" t="s">
        <v>381</v>
      </c>
      <c r="G6054" s="7" t="s">
        <v>382</v>
      </c>
      <c r="H6054" s="7" t="s">
        <v>408</v>
      </c>
      <c r="I6054" s="7">
        <v>1</v>
      </c>
      <c r="J6054" s="7">
        <v>25.8</v>
      </c>
      <c r="K6054" s="7">
        <v>9.7</v>
      </c>
      <c r="L6054" s="7" t="s">
        <v>614</v>
      </c>
      <c r="M6054" s="8">
        <v>14866</v>
      </c>
      <c r="N6054" s="7" t="s">
        <v>31</v>
      </c>
      <c r="O6054" s="8">
        <v>36716497</v>
      </c>
      <c r="P6054" s="9" t="s">
        <v>414</v>
      </c>
      <c r="Q6054" s="8">
        <v>25.8</v>
      </c>
      <c r="R6054" s="8">
        <v>16.1</v>
      </c>
      <c r="S6054" s="13">
        <v>1</v>
      </c>
      <c r="T6054" s="14">
        <f t="shared" si="443"/>
        <v>1</v>
      </c>
    </row>
    <row r="6055" customHeight="1" spans="1:20">
      <c r="A6055" s="6">
        <v>45403.8201388889</v>
      </c>
      <c r="B6055" s="7">
        <v>57771387</v>
      </c>
      <c r="C6055" s="7">
        <v>122906</v>
      </c>
      <c r="D6055" s="7" t="s">
        <v>449</v>
      </c>
      <c r="E6055" s="7">
        <v>47683</v>
      </c>
      <c r="F6055" s="7" t="s">
        <v>381</v>
      </c>
      <c r="G6055" s="7" t="s">
        <v>382</v>
      </c>
      <c r="H6055" s="7" t="s">
        <v>408</v>
      </c>
      <c r="I6055" s="7">
        <v>1</v>
      </c>
      <c r="J6055" s="7">
        <v>25.8</v>
      </c>
      <c r="K6055" s="7">
        <v>9.7</v>
      </c>
      <c r="L6055" s="7" t="s">
        <v>614</v>
      </c>
      <c r="M6055" s="8">
        <v>14866</v>
      </c>
      <c r="N6055" s="7" t="s">
        <v>31</v>
      </c>
      <c r="O6055" s="8">
        <v>36716497</v>
      </c>
      <c r="P6055" s="9" t="s">
        <v>414</v>
      </c>
      <c r="Q6055" s="8">
        <v>25.8</v>
      </c>
      <c r="R6055" s="8">
        <v>16.1</v>
      </c>
      <c r="S6055" s="13">
        <v>1</v>
      </c>
      <c r="T6055" s="14">
        <f t="shared" si="443"/>
        <v>1</v>
      </c>
    </row>
    <row r="6056" customHeight="1" spans="1:20">
      <c r="A6056" s="6">
        <v>45405.43125</v>
      </c>
      <c r="B6056" s="7">
        <v>57788048</v>
      </c>
      <c r="C6056" s="7">
        <v>122906</v>
      </c>
      <c r="D6056" s="7" t="s">
        <v>449</v>
      </c>
      <c r="E6056" s="7">
        <v>47683</v>
      </c>
      <c r="F6056" s="7" t="s">
        <v>381</v>
      </c>
      <c r="G6056" s="7" t="s">
        <v>382</v>
      </c>
      <c r="H6056" s="7" t="s">
        <v>408</v>
      </c>
      <c r="I6056" s="7">
        <v>1</v>
      </c>
      <c r="J6056" s="7">
        <v>25.8</v>
      </c>
      <c r="K6056" s="7">
        <v>9.7</v>
      </c>
      <c r="L6056" s="7" t="s">
        <v>614</v>
      </c>
      <c r="M6056" s="8">
        <v>14866</v>
      </c>
      <c r="N6056" s="7" t="s">
        <v>31</v>
      </c>
      <c r="O6056" s="8">
        <v>36545867</v>
      </c>
      <c r="P6056" s="9" t="s">
        <v>414</v>
      </c>
      <c r="Q6056" s="8">
        <v>25.8</v>
      </c>
      <c r="R6056" s="8">
        <v>16.1</v>
      </c>
      <c r="S6056" s="13">
        <v>1</v>
      </c>
      <c r="T6056" s="14">
        <f t="shared" si="443"/>
        <v>1</v>
      </c>
    </row>
    <row r="6057" customHeight="1" spans="1:20">
      <c r="A6057" s="6">
        <v>45409.5958333333</v>
      </c>
      <c r="B6057" s="7">
        <v>57837326</v>
      </c>
      <c r="C6057" s="7">
        <v>122906</v>
      </c>
      <c r="D6057" s="7" t="s">
        <v>449</v>
      </c>
      <c r="E6057" s="7">
        <v>47683</v>
      </c>
      <c r="F6057" s="7" t="s">
        <v>381</v>
      </c>
      <c r="G6057" s="7" t="s">
        <v>382</v>
      </c>
      <c r="H6057" s="7" t="s">
        <v>408</v>
      </c>
      <c r="I6057" s="7">
        <v>2</v>
      </c>
      <c r="J6057" s="7">
        <v>48.6</v>
      </c>
      <c r="K6057" s="7">
        <v>16.4</v>
      </c>
      <c r="L6057" s="7" t="s">
        <v>913</v>
      </c>
      <c r="M6057" s="8">
        <v>27725</v>
      </c>
      <c r="N6057" s="7" t="s">
        <v>352</v>
      </c>
      <c r="O6057" s="8">
        <v>36545867</v>
      </c>
      <c r="P6057" s="9" t="s">
        <v>414</v>
      </c>
      <c r="Q6057" s="8">
        <v>24.3</v>
      </c>
      <c r="R6057" s="8">
        <v>16.1</v>
      </c>
      <c r="S6057" s="13">
        <v>1</v>
      </c>
      <c r="T6057" s="14">
        <f t="shared" si="443"/>
        <v>2</v>
      </c>
    </row>
    <row r="6058" customHeight="1" spans="1:20">
      <c r="A6058" s="6">
        <v>45409.7715277778</v>
      </c>
      <c r="B6058" s="7">
        <v>57839846</v>
      </c>
      <c r="C6058" s="7">
        <v>122906</v>
      </c>
      <c r="D6058" s="7" t="s">
        <v>449</v>
      </c>
      <c r="E6058" s="7">
        <v>47683</v>
      </c>
      <c r="F6058" s="7" t="s">
        <v>381</v>
      </c>
      <c r="G6058" s="7" t="s">
        <v>382</v>
      </c>
      <c r="H6058" s="7" t="s">
        <v>408</v>
      </c>
      <c r="I6058" s="7">
        <v>1</v>
      </c>
      <c r="J6058" s="7">
        <v>25.8</v>
      </c>
      <c r="K6058" s="7">
        <v>9.7</v>
      </c>
      <c r="L6058" s="7" t="s">
        <v>614</v>
      </c>
      <c r="M6058" s="8">
        <v>14866</v>
      </c>
      <c r="N6058" s="7" t="s">
        <v>31</v>
      </c>
      <c r="O6058" s="8">
        <v>36716497</v>
      </c>
      <c r="P6058" s="9" t="s">
        <v>414</v>
      </c>
      <c r="Q6058" s="8">
        <v>25.8</v>
      </c>
      <c r="R6058" s="8">
        <v>16.1</v>
      </c>
      <c r="S6058" s="13">
        <v>1</v>
      </c>
      <c r="T6058" s="14">
        <f t="shared" si="443"/>
        <v>1</v>
      </c>
    </row>
    <row r="6059" customHeight="1" spans="1:20">
      <c r="A6059" s="6">
        <v>45409.7715277778</v>
      </c>
      <c r="B6059" s="7">
        <v>57839846</v>
      </c>
      <c r="C6059" s="7">
        <v>122906</v>
      </c>
      <c r="D6059" s="7" t="s">
        <v>449</v>
      </c>
      <c r="E6059" s="7">
        <v>47683</v>
      </c>
      <c r="F6059" s="7" t="s">
        <v>381</v>
      </c>
      <c r="G6059" s="7" t="s">
        <v>382</v>
      </c>
      <c r="H6059" s="7" t="s">
        <v>408</v>
      </c>
      <c r="I6059" s="7">
        <v>1</v>
      </c>
      <c r="J6059" s="7">
        <v>25.8</v>
      </c>
      <c r="K6059" s="7">
        <v>9.7</v>
      </c>
      <c r="L6059" s="7" t="s">
        <v>614</v>
      </c>
      <c r="M6059" s="8">
        <v>14866</v>
      </c>
      <c r="N6059" s="7" t="s">
        <v>31</v>
      </c>
      <c r="O6059" s="8">
        <v>36716497</v>
      </c>
      <c r="P6059" s="9" t="s">
        <v>414</v>
      </c>
      <c r="Q6059" s="8">
        <v>25.8</v>
      </c>
      <c r="R6059" s="8">
        <v>16.1</v>
      </c>
      <c r="S6059" s="13">
        <v>1</v>
      </c>
      <c r="T6059" s="14">
        <f t="shared" si="443"/>
        <v>1</v>
      </c>
    </row>
    <row r="6060" customHeight="1" spans="1:20">
      <c r="A6060" s="6">
        <v>45409.9104166667</v>
      </c>
      <c r="B6060" s="7">
        <v>57841697</v>
      </c>
      <c r="C6060" s="7">
        <v>122906</v>
      </c>
      <c r="D6060" s="7" t="s">
        <v>449</v>
      </c>
      <c r="E6060" s="7">
        <v>47683</v>
      </c>
      <c r="F6060" s="7" t="s">
        <v>381</v>
      </c>
      <c r="G6060" s="7" t="s">
        <v>382</v>
      </c>
      <c r="H6060" s="7" t="s">
        <v>408</v>
      </c>
      <c r="I6060" s="7">
        <v>1</v>
      </c>
      <c r="J6060" s="7">
        <v>25.8</v>
      </c>
      <c r="K6060" s="7">
        <v>9.7</v>
      </c>
      <c r="L6060" s="7" t="s">
        <v>614</v>
      </c>
      <c r="M6060" s="8">
        <v>14866</v>
      </c>
      <c r="N6060" s="7" t="s">
        <v>31</v>
      </c>
      <c r="O6060" s="8">
        <v>36545867</v>
      </c>
      <c r="P6060" s="9" t="s">
        <v>414</v>
      </c>
      <c r="Q6060" s="8">
        <v>25.8</v>
      </c>
      <c r="R6060" s="8">
        <v>16.1</v>
      </c>
      <c r="S6060" s="13">
        <v>1</v>
      </c>
      <c r="T6060" s="14">
        <f t="shared" si="443"/>
        <v>1</v>
      </c>
    </row>
    <row r="6061" customHeight="1" spans="1:20">
      <c r="A6061" s="6">
        <v>45410.4506944444</v>
      </c>
      <c r="B6061" s="7">
        <v>57844904</v>
      </c>
      <c r="C6061" s="7">
        <v>122906</v>
      </c>
      <c r="D6061" s="7" t="s">
        <v>449</v>
      </c>
      <c r="E6061" s="7">
        <v>47683</v>
      </c>
      <c r="F6061" s="7" t="s">
        <v>381</v>
      </c>
      <c r="G6061" s="7" t="s">
        <v>382</v>
      </c>
      <c r="H6061" s="7" t="s">
        <v>408</v>
      </c>
      <c r="I6061" s="7">
        <v>1</v>
      </c>
      <c r="J6061" s="7">
        <v>25.8</v>
      </c>
      <c r="K6061" s="7">
        <v>9.7</v>
      </c>
      <c r="L6061" s="7" t="s">
        <v>614</v>
      </c>
      <c r="M6061" s="8">
        <v>14866</v>
      </c>
      <c r="N6061" s="7" t="s">
        <v>31</v>
      </c>
      <c r="O6061" s="8">
        <v>36545867</v>
      </c>
      <c r="P6061" s="9" t="s">
        <v>414</v>
      </c>
      <c r="Q6061" s="8">
        <v>25.8</v>
      </c>
      <c r="R6061" s="8">
        <v>16.1</v>
      </c>
      <c r="S6061" s="13">
        <v>1</v>
      </c>
      <c r="T6061" s="14">
        <f t="shared" si="443"/>
        <v>1</v>
      </c>
    </row>
    <row r="6062" customHeight="1" spans="1:20">
      <c r="A6062" s="6">
        <v>45410.5506944444</v>
      </c>
      <c r="B6062" s="7">
        <v>57848186</v>
      </c>
      <c r="C6062" s="7">
        <v>122906</v>
      </c>
      <c r="D6062" s="7" t="s">
        <v>449</v>
      </c>
      <c r="E6062" s="7">
        <v>47683</v>
      </c>
      <c r="F6062" s="7" t="s">
        <v>381</v>
      </c>
      <c r="G6062" s="7" t="s">
        <v>382</v>
      </c>
      <c r="H6062" s="7" t="s">
        <v>408</v>
      </c>
      <c r="I6062" s="7">
        <v>1</v>
      </c>
      <c r="J6062" s="7">
        <v>25.8</v>
      </c>
      <c r="K6062" s="7">
        <v>9.7</v>
      </c>
      <c r="L6062" s="7" t="s">
        <v>614</v>
      </c>
      <c r="M6062" s="8">
        <v>14866</v>
      </c>
      <c r="N6062" s="7" t="s">
        <v>31</v>
      </c>
      <c r="O6062" s="8">
        <v>36716497</v>
      </c>
      <c r="P6062" s="9" t="s">
        <v>414</v>
      </c>
      <c r="Q6062" s="8">
        <v>25.8</v>
      </c>
      <c r="R6062" s="8">
        <v>16.1</v>
      </c>
      <c r="S6062" s="13">
        <v>1</v>
      </c>
      <c r="T6062" s="14">
        <f t="shared" si="443"/>
        <v>1</v>
      </c>
    </row>
    <row r="6063" customHeight="1" spans="1:20">
      <c r="A6063" s="6">
        <v>45411.8479166667</v>
      </c>
      <c r="B6063" s="7">
        <v>57863938</v>
      </c>
      <c r="C6063" s="7">
        <v>122906</v>
      </c>
      <c r="D6063" s="7" t="s">
        <v>449</v>
      </c>
      <c r="E6063" s="7">
        <v>47683</v>
      </c>
      <c r="F6063" s="7" t="s">
        <v>381</v>
      </c>
      <c r="G6063" s="7" t="s">
        <v>382</v>
      </c>
      <c r="H6063" s="7" t="s">
        <v>408</v>
      </c>
      <c r="I6063" s="7">
        <v>1</v>
      </c>
      <c r="J6063" s="7">
        <v>25.8</v>
      </c>
      <c r="K6063" s="7">
        <v>9.7</v>
      </c>
      <c r="L6063" s="7" t="s">
        <v>614</v>
      </c>
      <c r="M6063" s="8">
        <v>14866</v>
      </c>
      <c r="N6063" s="7" t="s">
        <v>31</v>
      </c>
      <c r="O6063" s="8">
        <v>36716497</v>
      </c>
      <c r="P6063" s="9" t="s">
        <v>414</v>
      </c>
      <c r="Q6063" s="8">
        <v>25.8</v>
      </c>
      <c r="R6063" s="8">
        <v>16.1</v>
      </c>
      <c r="S6063" s="13">
        <v>1</v>
      </c>
      <c r="T6063" s="14">
        <f t="shared" si="443"/>
        <v>1</v>
      </c>
    </row>
    <row r="6064" customHeight="1" spans="1:20">
      <c r="A6064" s="6">
        <v>45412.4083333333</v>
      </c>
      <c r="B6064" s="7">
        <v>57867974</v>
      </c>
      <c r="C6064" s="7">
        <v>122906</v>
      </c>
      <c r="D6064" s="7" t="s">
        <v>449</v>
      </c>
      <c r="E6064" s="7">
        <v>47683</v>
      </c>
      <c r="F6064" s="7" t="s">
        <v>381</v>
      </c>
      <c r="G6064" s="7" t="s">
        <v>382</v>
      </c>
      <c r="H6064" s="7" t="s">
        <v>408</v>
      </c>
      <c r="I6064" s="7">
        <v>1</v>
      </c>
      <c r="J6064" s="7">
        <v>25.8</v>
      </c>
      <c r="K6064" s="7">
        <v>9.7</v>
      </c>
      <c r="L6064" s="7" t="s">
        <v>614</v>
      </c>
      <c r="M6064" s="8">
        <v>14866</v>
      </c>
      <c r="N6064" s="7" t="s">
        <v>31</v>
      </c>
      <c r="O6064" s="8">
        <v>36716497</v>
      </c>
      <c r="P6064" s="9" t="s">
        <v>414</v>
      </c>
      <c r="Q6064" s="8">
        <v>25.8</v>
      </c>
      <c r="R6064" s="8">
        <v>16.1</v>
      </c>
      <c r="S6064" s="13">
        <v>1</v>
      </c>
      <c r="T6064" s="14">
        <f t="shared" si="443"/>
        <v>1</v>
      </c>
    </row>
    <row r="6065" customHeight="1" spans="1:20">
      <c r="A6065" s="6">
        <v>45412.8951388889</v>
      </c>
      <c r="B6065" s="7">
        <v>57877226</v>
      </c>
      <c r="C6065" s="7">
        <v>122906</v>
      </c>
      <c r="D6065" s="7" t="s">
        <v>449</v>
      </c>
      <c r="E6065" s="7">
        <v>47683</v>
      </c>
      <c r="F6065" s="7" t="s">
        <v>381</v>
      </c>
      <c r="G6065" s="7" t="s">
        <v>382</v>
      </c>
      <c r="H6065" s="7" t="s">
        <v>408</v>
      </c>
      <c r="I6065" s="7">
        <v>1</v>
      </c>
      <c r="J6065" s="7">
        <v>25.8</v>
      </c>
      <c r="K6065" s="7">
        <v>9.7</v>
      </c>
      <c r="L6065" s="7" t="s">
        <v>614</v>
      </c>
      <c r="M6065" s="8">
        <v>14866</v>
      </c>
      <c r="N6065" s="7" t="s">
        <v>31</v>
      </c>
      <c r="O6065" s="8">
        <v>36545867</v>
      </c>
      <c r="P6065" s="9" t="s">
        <v>414</v>
      </c>
      <c r="Q6065" s="8">
        <v>25.8</v>
      </c>
      <c r="R6065" s="8">
        <v>16.1</v>
      </c>
      <c r="S6065" s="13">
        <v>1</v>
      </c>
      <c r="T6065" s="14">
        <f t="shared" si="443"/>
        <v>1</v>
      </c>
    </row>
    <row r="6066" customHeight="1" spans="1:20">
      <c r="A6066" s="6">
        <v>45383.5868055556</v>
      </c>
      <c r="B6066" s="7">
        <v>57535857</v>
      </c>
      <c r="C6066" s="7">
        <v>123007</v>
      </c>
      <c r="D6066" s="7" t="s">
        <v>487</v>
      </c>
      <c r="E6066" s="7">
        <v>47683</v>
      </c>
      <c r="F6066" s="7" t="s">
        <v>381</v>
      </c>
      <c r="G6066" s="7" t="s">
        <v>382</v>
      </c>
      <c r="H6066" s="7" t="s">
        <v>408</v>
      </c>
      <c r="I6066" s="7">
        <v>1</v>
      </c>
      <c r="J6066" s="7">
        <v>19.8</v>
      </c>
      <c r="K6066" s="7">
        <v>3.7</v>
      </c>
      <c r="L6066" s="7" t="s">
        <v>615</v>
      </c>
      <c r="M6066" s="8">
        <v>15665</v>
      </c>
      <c r="N6066" s="7" t="s">
        <v>281</v>
      </c>
      <c r="O6066" s="8">
        <v>36209091</v>
      </c>
      <c r="P6066" s="9" t="s">
        <v>414</v>
      </c>
      <c r="Q6066" s="8">
        <v>19.8</v>
      </c>
      <c r="R6066" s="8">
        <v>16.1</v>
      </c>
      <c r="S6066" s="13">
        <v>1</v>
      </c>
      <c r="T6066" s="14">
        <f t="shared" si="443"/>
        <v>1</v>
      </c>
    </row>
    <row r="6067" customHeight="1" spans="1:20">
      <c r="A6067" s="6">
        <v>45385.4145833333</v>
      </c>
      <c r="B6067" s="7">
        <v>57551623</v>
      </c>
      <c r="C6067" s="7">
        <v>123007</v>
      </c>
      <c r="D6067" s="7" t="s">
        <v>487</v>
      </c>
      <c r="E6067" s="7">
        <v>47683</v>
      </c>
      <c r="F6067" s="7" t="s">
        <v>381</v>
      </c>
      <c r="G6067" s="7" t="s">
        <v>382</v>
      </c>
      <c r="H6067" s="7" t="s">
        <v>408</v>
      </c>
      <c r="I6067" s="7">
        <v>2</v>
      </c>
      <c r="J6067" s="7">
        <v>39.6</v>
      </c>
      <c r="K6067" s="7">
        <v>7.4</v>
      </c>
      <c r="L6067" s="7" t="s">
        <v>615</v>
      </c>
      <c r="M6067" s="8">
        <v>15665</v>
      </c>
      <c r="N6067" s="7" t="s">
        <v>281</v>
      </c>
      <c r="O6067" s="8">
        <v>36209091</v>
      </c>
      <c r="P6067" s="9" t="s">
        <v>414</v>
      </c>
      <c r="Q6067" s="8">
        <v>19.8</v>
      </c>
      <c r="R6067" s="8">
        <v>16.1</v>
      </c>
      <c r="S6067" s="13">
        <v>1</v>
      </c>
      <c r="T6067" s="14">
        <f t="shared" si="443"/>
        <v>2</v>
      </c>
    </row>
    <row r="6068" customHeight="1" spans="1:20">
      <c r="A6068" s="6">
        <v>45385.4180555556</v>
      </c>
      <c r="B6068" s="7">
        <v>57556735</v>
      </c>
      <c r="C6068" s="7">
        <v>123007</v>
      </c>
      <c r="D6068" s="7" t="s">
        <v>487</v>
      </c>
      <c r="E6068" s="7">
        <v>47683</v>
      </c>
      <c r="F6068" s="7" t="s">
        <v>381</v>
      </c>
      <c r="G6068" s="7" t="s">
        <v>382</v>
      </c>
      <c r="H6068" s="7" t="s">
        <v>408</v>
      </c>
      <c r="I6068" s="7">
        <v>2</v>
      </c>
      <c r="J6068" s="7">
        <v>39.6</v>
      </c>
      <c r="K6068" s="7">
        <v>7.4</v>
      </c>
      <c r="L6068" s="7" t="s">
        <v>615</v>
      </c>
      <c r="M6068" s="8">
        <v>15665</v>
      </c>
      <c r="N6068" s="7" t="s">
        <v>281</v>
      </c>
      <c r="O6068" s="8">
        <v>36209091</v>
      </c>
      <c r="P6068" s="9" t="s">
        <v>414</v>
      </c>
      <c r="Q6068" s="8">
        <v>19.8</v>
      </c>
      <c r="R6068" s="8">
        <v>16.1</v>
      </c>
      <c r="S6068" s="13">
        <v>1</v>
      </c>
      <c r="T6068" s="14">
        <f t="shared" si="443"/>
        <v>2</v>
      </c>
    </row>
    <row r="6069" customHeight="1" spans="1:20">
      <c r="A6069" s="6">
        <v>45386.8847222222</v>
      </c>
      <c r="B6069" s="7">
        <v>57576937</v>
      </c>
      <c r="C6069" s="7">
        <v>123007</v>
      </c>
      <c r="D6069" s="7" t="s">
        <v>487</v>
      </c>
      <c r="E6069" s="7">
        <v>47683</v>
      </c>
      <c r="F6069" s="7" t="s">
        <v>381</v>
      </c>
      <c r="G6069" s="7" t="s">
        <v>382</v>
      </c>
      <c r="H6069" s="7" t="s">
        <v>408</v>
      </c>
      <c r="I6069" s="7">
        <v>1</v>
      </c>
      <c r="J6069" s="7">
        <v>19.8</v>
      </c>
      <c r="K6069" s="7">
        <v>3.7</v>
      </c>
      <c r="L6069" s="7" t="s">
        <v>615</v>
      </c>
      <c r="M6069" s="8">
        <v>4028</v>
      </c>
      <c r="N6069" s="7" t="s">
        <v>588</v>
      </c>
      <c r="O6069" s="8">
        <v>36209091</v>
      </c>
      <c r="P6069" s="9" t="s">
        <v>414</v>
      </c>
      <c r="Q6069" s="8">
        <v>19.8</v>
      </c>
      <c r="R6069" s="8">
        <v>16.1</v>
      </c>
      <c r="S6069" s="13">
        <v>1</v>
      </c>
      <c r="T6069" s="14">
        <f t="shared" si="443"/>
        <v>1</v>
      </c>
    </row>
    <row r="6070" customHeight="1" spans="1:20">
      <c r="A6070" s="6">
        <v>45392.4340277778</v>
      </c>
      <c r="B6070" s="7">
        <v>57631139</v>
      </c>
      <c r="C6070" s="7">
        <v>123007</v>
      </c>
      <c r="D6070" s="7" t="s">
        <v>487</v>
      </c>
      <c r="E6070" s="7">
        <v>47683</v>
      </c>
      <c r="F6070" s="7" t="s">
        <v>381</v>
      </c>
      <c r="G6070" s="7" t="s">
        <v>382</v>
      </c>
      <c r="H6070" s="7" t="s">
        <v>408</v>
      </c>
      <c r="I6070" s="7">
        <v>490</v>
      </c>
      <c r="J6070" s="7">
        <v>9065</v>
      </c>
      <c r="K6070" s="7">
        <v>1176</v>
      </c>
      <c r="L6070" s="7" t="s">
        <v>858</v>
      </c>
      <c r="M6070" s="8">
        <v>4028</v>
      </c>
      <c r="N6070" s="7" t="s">
        <v>588</v>
      </c>
      <c r="O6070" s="8">
        <v>36209091</v>
      </c>
      <c r="P6070" s="9" t="s">
        <v>414</v>
      </c>
      <c r="Q6070" s="8">
        <v>18.5</v>
      </c>
      <c r="R6070" s="8">
        <v>16.1</v>
      </c>
      <c r="S6070" s="13">
        <v>1</v>
      </c>
      <c r="T6070" s="14">
        <f t="shared" si="443"/>
        <v>490</v>
      </c>
    </row>
    <row r="6071" customHeight="1" spans="1:20">
      <c r="A6071" s="6">
        <v>45392.4340277778</v>
      </c>
      <c r="B6071" s="7">
        <v>57631139</v>
      </c>
      <c r="C6071" s="7">
        <v>123007</v>
      </c>
      <c r="D6071" s="7" t="s">
        <v>487</v>
      </c>
      <c r="E6071" s="7">
        <v>47683</v>
      </c>
      <c r="F6071" s="7" t="s">
        <v>381</v>
      </c>
      <c r="G6071" s="7" t="s">
        <v>382</v>
      </c>
      <c r="H6071" s="7" t="s">
        <v>408</v>
      </c>
      <c r="I6071" s="7">
        <v>910</v>
      </c>
      <c r="J6071" s="7">
        <v>16835</v>
      </c>
      <c r="K6071" s="7">
        <v>2184</v>
      </c>
      <c r="L6071" s="7" t="s">
        <v>858</v>
      </c>
      <c r="M6071" s="8">
        <v>4028</v>
      </c>
      <c r="N6071" s="7" t="s">
        <v>588</v>
      </c>
      <c r="O6071" s="8">
        <v>38164260</v>
      </c>
      <c r="P6071" s="9" t="s">
        <v>414</v>
      </c>
      <c r="Q6071" s="8">
        <v>18.5</v>
      </c>
      <c r="R6071" s="8">
        <v>16.1</v>
      </c>
      <c r="S6071" s="13">
        <v>1</v>
      </c>
      <c r="T6071" s="14">
        <f t="shared" si="443"/>
        <v>910</v>
      </c>
    </row>
    <row r="6072" customHeight="1" spans="1:20">
      <c r="A6072" s="6">
        <v>45392.5173611111</v>
      </c>
      <c r="B6072" s="7">
        <v>57631281</v>
      </c>
      <c r="C6072" s="7">
        <v>123007</v>
      </c>
      <c r="D6072" s="7" t="s">
        <v>487</v>
      </c>
      <c r="E6072" s="7">
        <v>47683</v>
      </c>
      <c r="F6072" s="7" t="s">
        <v>381</v>
      </c>
      <c r="G6072" s="7" t="s">
        <v>382</v>
      </c>
      <c r="H6072" s="7" t="s">
        <v>408</v>
      </c>
      <c r="I6072" s="7">
        <v>-910</v>
      </c>
      <c r="J6072" s="7">
        <v>-16835</v>
      </c>
      <c r="K6072" s="7">
        <v>-2184</v>
      </c>
      <c r="L6072" s="7" t="s">
        <v>858</v>
      </c>
      <c r="M6072" s="8">
        <v>4028</v>
      </c>
      <c r="N6072" s="7" t="s">
        <v>588</v>
      </c>
      <c r="O6072" s="8">
        <v>38164260</v>
      </c>
      <c r="P6072" s="9" t="s">
        <v>414</v>
      </c>
      <c r="Q6072" s="8">
        <v>18.5</v>
      </c>
      <c r="R6072" s="8">
        <v>16.1</v>
      </c>
      <c r="S6072" s="13">
        <v>1</v>
      </c>
      <c r="T6072" s="14">
        <f t="shared" si="443"/>
        <v>-910</v>
      </c>
    </row>
    <row r="6073" customHeight="1" spans="1:20">
      <c r="A6073" s="6">
        <v>45392.5173611111</v>
      </c>
      <c r="B6073" s="7">
        <v>57631281</v>
      </c>
      <c r="C6073" s="7">
        <v>123007</v>
      </c>
      <c r="D6073" s="7" t="s">
        <v>487</v>
      </c>
      <c r="E6073" s="7">
        <v>47683</v>
      </c>
      <c r="F6073" s="7" t="s">
        <v>381</v>
      </c>
      <c r="G6073" s="7" t="s">
        <v>382</v>
      </c>
      <c r="H6073" s="7" t="s">
        <v>408</v>
      </c>
      <c r="I6073" s="7">
        <v>-490</v>
      </c>
      <c r="J6073" s="7">
        <v>-9065</v>
      </c>
      <c r="K6073" s="7">
        <v>-1176</v>
      </c>
      <c r="L6073" s="7" t="s">
        <v>858</v>
      </c>
      <c r="M6073" s="8">
        <v>4028</v>
      </c>
      <c r="N6073" s="7" t="s">
        <v>588</v>
      </c>
      <c r="O6073" s="8">
        <v>36209091</v>
      </c>
      <c r="P6073" s="9" t="s">
        <v>414</v>
      </c>
      <c r="Q6073" s="8">
        <v>18.5</v>
      </c>
      <c r="R6073" s="8">
        <v>16.1</v>
      </c>
      <c r="S6073" s="13">
        <v>1</v>
      </c>
      <c r="T6073" s="14">
        <f t="shared" si="443"/>
        <v>-490</v>
      </c>
    </row>
    <row r="6074" customHeight="1" spans="1:20">
      <c r="A6074" s="6">
        <v>45396.6958333333</v>
      </c>
      <c r="B6074" s="7">
        <v>57686021</v>
      </c>
      <c r="C6074" s="7">
        <v>123007</v>
      </c>
      <c r="D6074" s="7" t="s">
        <v>487</v>
      </c>
      <c r="E6074" s="7">
        <v>47683</v>
      </c>
      <c r="F6074" s="7" t="s">
        <v>381</v>
      </c>
      <c r="G6074" s="7" t="s">
        <v>382</v>
      </c>
      <c r="H6074" s="7" t="s">
        <v>408</v>
      </c>
      <c r="I6074" s="7">
        <v>1</v>
      </c>
      <c r="J6074" s="7">
        <v>19.8</v>
      </c>
      <c r="K6074" s="7">
        <v>3.7</v>
      </c>
      <c r="L6074" s="7" t="s">
        <v>615</v>
      </c>
      <c r="M6074" s="8">
        <v>15665</v>
      </c>
      <c r="N6074" s="7" t="s">
        <v>281</v>
      </c>
      <c r="O6074" s="8">
        <v>36209091</v>
      </c>
      <c r="P6074" s="9" t="s">
        <v>414</v>
      </c>
      <c r="Q6074" s="8">
        <v>19.8</v>
      </c>
      <c r="R6074" s="8">
        <v>16.1</v>
      </c>
      <c r="S6074" s="13">
        <v>1</v>
      </c>
      <c r="T6074" s="14">
        <f t="shared" si="443"/>
        <v>1</v>
      </c>
    </row>
    <row r="6075" customHeight="1" spans="1:20">
      <c r="A6075" s="6">
        <v>45397.8736111111</v>
      </c>
      <c r="B6075" s="7">
        <v>57703589</v>
      </c>
      <c r="C6075" s="7">
        <v>123007</v>
      </c>
      <c r="D6075" s="7" t="s">
        <v>487</v>
      </c>
      <c r="E6075" s="7">
        <v>47683</v>
      </c>
      <c r="F6075" s="7" t="s">
        <v>381</v>
      </c>
      <c r="G6075" s="7" t="s">
        <v>382</v>
      </c>
      <c r="H6075" s="7" t="s">
        <v>408</v>
      </c>
      <c r="I6075" s="7">
        <v>2</v>
      </c>
      <c r="J6075" s="7">
        <v>39.6</v>
      </c>
      <c r="K6075" s="7">
        <v>7.4</v>
      </c>
      <c r="L6075" s="7" t="s">
        <v>615</v>
      </c>
      <c r="M6075" s="8">
        <v>4028</v>
      </c>
      <c r="N6075" s="7" t="s">
        <v>588</v>
      </c>
      <c r="O6075" s="8">
        <v>36209091</v>
      </c>
      <c r="P6075" s="9" t="s">
        <v>414</v>
      </c>
      <c r="Q6075" s="8">
        <v>19.8</v>
      </c>
      <c r="R6075" s="8">
        <v>16.1</v>
      </c>
      <c r="S6075" s="13">
        <v>1</v>
      </c>
      <c r="T6075" s="14">
        <f t="shared" si="443"/>
        <v>2</v>
      </c>
    </row>
    <row r="6076" customHeight="1" spans="1:20">
      <c r="A6076" s="6">
        <v>45399.6951388889</v>
      </c>
      <c r="B6076" s="7">
        <v>57723848</v>
      </c>
      <c r="C6076" s="7">
        <v>123007</v>
      </c>
      <c r="D6076" s="7" t="s">
        <v>487</v>
      </c>
      <c r="E6076" s="7">
        <v>47683</v>
      </c>
      <c r="F6076" s="7" t="s">
        <v>381</v>
      </c>
      <c r="G6076" s="7" t="s">
        <v>382</v>
      </c>
      <c r="H6076" s="7" t="s">
        <v>408</v>
      </c>
      <c r="I6076" s="7">
        <v>490</v>
      </c>
      <c r="J6076" s="7">
        <v>9065</v>
      </c>
      <c r="K6076" s="7">
        <v>1176</v>
      </c>
      <c r="L6076" s="7" t="s">
        <v>858</v>
      </c>
      <c r="M6076" s="8">
        <v>4028</v>
      </c>
      <c r="N6076" s="7" t="s">
        <v>588</v>
      </c>
      <c r="O6076" s="8">
        <v>36209091</v>
      </c>
      <c r="P6076" s="9" t="s">
        <v>414</v>
      </c>
      <c r="Q6076" s="8">
        <v>18.5</v>
      </c>
      <c r="R6076" s="8">
        <v>16.1</v>
      </c>
      <c r="S6076" s="13">
        <v>1</v>
      </c>
      <c r="T6076" s="14">
        <f t="shared" si="443"/>
        <v>490</v>
      </c>
    </row>
    <row r="6077" customHeight="1" spans="1:20">
      <c r="A6077" s="6">
        <v>45399.6951388889</v>
      </c>
      <c r="B6077" s="7">
        <v>57723848</v>
      </c>
      <c r="C6077" s="7">
        <v>123007</v>
      </c>
      <c r="D6077" s="7" t="s">
        <v>487</v>
      </c>
      <c r="E6077" s="7">
        <v>47683</v>
      </c>
      <c r="F6077" s="7" t="s">
        <v>381</v>
      </c>
      <c r="G6077" s="7" t="s">
        <v>382</v>
      </c>
      <c r="H6077" s="7" t="s">
        <v>408</v>
      </c>
      <c r="I6077" s="7">
        <v>910</v>
      </c>
      <c r="J6077" s="7">
        <v>16835</v>
      </c>
      <c r="K6077" s="7">
        <v>2184</v>
      </c>
      <c r="L6077" s="7" t="s">
        <v>858</v>
      </c>
      <c r="M6077" s="8">
        <v>4028</v>
      </c>
      <c r="N6077" s="7" t="s">
        <v>588</v>
      </c>
      <c r="O6077" s="8">
        <v>38164260</v>
      </c>
      <c r="P6077" s="9" t="s">
        <v>414</v>
      </c>
      <c r="Q6077" s="8">
        <v>18.5</v>
      </c>
      <c r="R6077" s="8">
        <v>16.1</v>
      </c>
      <c r="S6077" s="13">
        <v>1</v>
      </c>
      <c r="T6077" s="14">
        <f t="shared" si="443"/>
        <v>910</v>
      </c>
    </row>
    <row r="6078" customHeight="1" spans="1:20">
      <c r="A6078" s="6">
        <v>45407.7916666667</v>
      </c>
      <c r="B6078" s="7">
        <v>57816910</v>
      </c>
      <c r="C6078" s="7">
        <v>123007</v>
      </c>
      <c r="D6078" s="7" t="s">
        <v>487</v>
      </c>
      <c r="E6078" s="7">
        <v>47683</v>
      </c>
      <c r="F6078" s="7" t="s">
        <v>381</v>
      </c>
      <c r="G6078" s="7" t="s">
        <v>382</v>
      </c>
      <c r="H6078" s="7" t="s">
        <v>408</v>
      </c>
      <c r="I6078" s="7">
        <v>2</v>
      </c>
      <c r="J6078" s="7">
        <v>39.6</v>
      </c>
      <c r="K6078" s="7">
        <v>7.4</v>
      </c>
      <c r="L6078" s="7" t="s">
        <v>615</v>
      </c>
      <c r="M6078" s="8">
        <v>4028</v>
      </c>
      <c r="N6078" s="7" t="s">
        <v>588</v>
      </c>
      <c r="O6078" s="8">
        <v>36209091</v>
      </c>
      <c r="P6078" s="9" t="s">
        <v>414</v>
      </c>
      <c r="Q6078" s="8">
        <v>19.8</v>
      </c>
      <c r="R6078" s="8">
        <v>16.1</v>
      </c>
      <c r="S6078" s="13">
        <v>1</v>
      </c>
      <c r="T6078" s="14">
        <f t="shared" si="443"/>
        <v>2</v>
      </c>
    </row>
    <row r="6079" customHeight="1" spans="1:20">
      <c r="A6079" s="6">
        <v>45410.7048611111</v>
      </c>
      <c r="B6079" s="7">
        <v>57850194</v>
      </c>
      <c r="C6079" s="7">
        <v>123007</v>
      </c>
      <c r="D6079" s="7" t="s">
        <v>487</v>
      </c>
      <c r="E6079" s="7">
        <v>47683</v>
      </c>
      <c r="F6079" s="7" t="s">
        <v>381</v>
      </c>
      <c r="G6079" s="7" t="s">
        <v>382</v>
      </c>
      <c r="H6079" s="7" t="s">
        <v>408</v>
      </c>
      <c r="I6079" s="7">
        <v>1</v>
      </c>
      <c r="J6079" s="7">
        <v>19.8</v>
      </c>
      <c r="K6079" s="7">
        <v>3.7</v>
      </c>
      <c r="L6079" s="7" t="s">
        <v>615</v>
      </c>
      <c r="M6079" s="8">
        <v>15665</v>
      </c>
      <c r="N6079" s="7" t="s">
        <v>281</v>
      </c>
      <c r="O6079" s="8">
        <v>36209091</v>
      </c>
      <c r="P6079" s="9" t="s">
        <v>414</v>
      </c>
      <c r="Q6079" s="8">
        <v>19.8</v>
      </c>
      <c r="R6079" s="8">
        <v>16.1</v>
      </c>
      <c r="S6079" s="13">
        <v>1</v>
      </c>
      <c r="T6079" s="14">
        <f t="shared" si="443"/>
        <v>1</v>
      </c>
    </row>
    <row r="6080" customHeight="1" spans="1:20">
      <c r="A6080" s="6">
        <v>45383.7638888889</v>
      </c>
      <c r="B6080" s="7">
        <v>57536343</v>
      </c>
      <c r="C6080" s="7">
        <v>128640</v>
      </c>
      <c r="D6080" s="7" t="s">
        <v>491</v>
      </c>
      <c r="E6080" s="7">
        <v>47683</v>
      </c>
      <c r="F6080" s="7" t="s">
        <v>381</v>
      </c>
      <c r="G6080" s="7" t="s">
        <v>382</v>
      </c>
      <c r="H6080" s="7" t="s">
        <v>408</v>
      </c>
      <c r="I6080" s="7">
        <v>1</v>
      </c>
      <c r="J6080" s="7">
        <v>21.8</v>
      </c>
      <c r="K6080" s="7">
        <v>5.7</v>
      </c>
      <c r="L6080" s="7" t="s">
        <v>730</v>
      </c>
      <c r="M6080" s="8">
        <v>16203</v>
      </c>
      <c r="N6080" s="7" t="s">
        <v>133</v>
      </c>
      <c r="O6080" s="8">
        <v>36707338</v>
      </c>
      <c r="P6080" s="9" t="s">
        <v>414</v>
      </c>
      <c r="Q6080" s="8">
        <v>21.8</v>
      </c>
      <c r="R6080" s="8">
        <v>16.1</v>
      </c>
      <c r="S6080" s="13">
        <v>1</v>
      </c>
      <c r="T6080" s="14">
        <f t="shared" si="443"/>
        <v>1</v>
      </c>
    </row>
    <row r="6081" customHeight="1" spans="1:20">
      <c r="A6081" s="6">
        <v>45383.7638888889</v>
      </c>
      <c r="B6081" s="7">
        <v>57536343</v>
      </c>
      <c r="C6081" s="7">
        <v>128640</v>
      </c>
      <c r="D6081" s="7" t="s">
        <v>491</v>
      </c>
      <c r="E6081" s="7">
        <v>47683</v>
      </c>
      <c r="F6081" s="7" t="s">
        <v>381</v>
      </c>
      <c r="G6081" s="7" t="s">
        <v>382</v>
      </c>
      <c r="H6081" s="7" t="s">
        <v>408</v>
      </c>
      <c r="I6081" s="7">
        <v>1</v>
      </c>
      <c r="J6081" s="7">
        <v>25.8</v>
      </c>
      <c r="K6081" s="7">
        <v>9.7</v>
      </c>
      <c r="L6081" s="7" t="s">
        <v>614</v>
      </c>
      <c r="M6081" s="8">
        <v>16203</v>
      </c>
      <c r="N6081" s="7" t="s">
        <v>133</v>
      </c>
      <c r="O6081" s="8">
        <v>36707338</v>
      </c>
      <c r="P6081" s="9" t="s">
        <v>414</v>
      </c>
      <c r="Q6081" s="8">
        <v>25.8</v>
      </c>
      <c r="R6081" s="8">
        <v>16.1</v>
      </c>
      <c r="S6081" s="13">
        <v>1</v>
      </c>
      <c r="T6081" s="14">
        <f t="shared" si="443"/>
        <v>1</v>
      </c>
    </row>
    <row r="6082" customHeight="1" spans="1:20">
      <c r="A6082" s="6">
        <v>45383.7638888889</v>
      </c>
      <c r="B6082" s="7">
        <v>57536343</v>
      </c>
      <c r="C6082" s="7">
        <v>128640</v>
      </c>
      <c r="D6082" s="7" t="s">
        <v>491</v>
      </c>
      <c r="E6082" s="7">
        <v>47683</v>
      </c>
      <c r="F6082" s="7" t="s">
        <v>381</v>
      </c>
      <c r="G6082" s="7" t="s">
        <v>382</v>
      </c>
      <c r="H6082" s="7" t="s">
        <v>408</v>
      </c>
      <c r="I6082" s="7">
        <v>1</v>
      </c>
      <c r="J6082" s="7">
        <v>25.8</v>
      </c>
      <c r="K6082" s="7">
        <v>9.7</v>
      </c>
      <c r="L6082" s="7" t="s">
        <v>614</v>
      </c>
      <c r="M6082" s="8">
        <v>16203</v>
      </c>
      <c r="N6082" s="7" t="s">
        <v>133</v>
      </c>
      <c r="O6082" s="8">
        <v>36707338</v>
      </c>
      <c r="P6082" s="9" t="s">
        <v>414</v>
      </c>
      <c r="Q6082" s="8">
        <v>25.8</v>
      </c>
      <c r="R6082" s="8">
        <v>16.1</v>
      </c>
      <c r="S6082" s="13">
        <v>1</v>
      </c>
      <c r="T6082" s="14">
        <f t="shared" si="443"/>
        <v>1</v>
      </c>
    </row>
    <row r="6083" customHeight="1" spans="1:20">
      <c r="A6083" s="6">
        <v>45383.7638888889</v>
      </c>
      <c r="B6083" s="7">
        <v>57536343</v>
      </c>
      <c r="C6083" s="7">
        <v>128640</v>
      </c>
      <c r="D6083" s="7" t="s">
        <v>491</v>
      </c>
      <c r="E6083" s="7">
        <v>47683</v>
      </c>
      <c r="F6083" s="7" t="s">
        <v>381</v>
      </c>
      <c r="G6083" s="7" t="s">
        <v>382</v>
      </c>
      <c r="H6083" s="7" t="s">
        <v>408</v>
      </c>
      <c r="I6083" s="7">
        <v>1</v>
      </c>
      <c r="J6083" s="7">
        <v>25.79</v>
      </c>
      <c r="K6083" s="7">
        <v>9.69</v>
      </c>
      <c r="L6083" s="7" t="s">
        <v>620</v>
      </c>
      <c r="M6083" s="8">
        <v>16203</v>
      </c>
      <c r="N6083" s="7" t="s">
        <v>133</v>
      </c>
      <c r="O6083" s="8">
        <v>36707338</v>
      </c>
      <c r="P6083" s="9" t="s">
        <v>414</v>
      </c>
      <c r="Q6083" s="8">
        <v>25.79</v>
      </c>
      <c r="R6083" s="8">
        <v>16.1</v>
      </c>
      <c r="S6083" s="13">
        <v>1</v>
      </c>
      <c r="T6083" s="14">
        <f t="shared" si="443"/>
        <v>1</v>
      </c>
    </row>
    <row r="6084" customHeight="1" spans="1:20">
      <c r="A6084" s="6">
        <v>45389.9222222222</v>
      </c>
      <c r="B6084" s="7">
        <v>57609552</v>
      </c>
      <c r="C6084" s="7">
        <v>128640</v>
      </c>
      <c r="D6084" s="7" t="s">
        <v>491</v>
      </c>
      <c r="E6084" s="7">
        <v>47683</v>
      </c>
      <c r="F6084" s="7" t="s">
        <v>381</v>
      </c>
      <c r="G6084" s="7" t="s">
        <v>382</v>
      </c>
      <c r="H6084" s="7" t="s">
        <v>408</v>
      </c>
      <c r="I6084" s="7">
        <v>1</v>
      </c>
      <c r="J6084" s="7">
        <v>25.8</v>
      </c>
      <c r="K6084" s="7">
        <v>9.7</v>
      </c>
      <c r="L6084" s="7" t="s">
        <v>614</v>
      </c>
      <c r="M6084" s="8">
        <v>16203</v>
      </c>
      <c r="N6084" s="7" t="s">
        <v>133</v>
      </c>
      <c r="O6084" s="8">
        <v>36193508</v>
      </c>
      <c r="P6084" s="9" t="s">
        <v>414</v>
      </c>
      <c r="Q6084" s="8">
        <v>25.8</v>
      </c>
      <c r="R6084" s="8">
        <v>16.1</v>
      </c>
      <c r="S6084" s="13">
        <v>1</v>
      </c>
      <c r="T6084" s="14">
        <f t="shared" si="443"/>
        <v>1</v>
      </c>
    </row>
    <row r="6085" customHeight="1" spans="1:20">
      <c r="A6085" s="6">
        <v>45397.36875</v>
      </c>
      <c r="B6085" s="7">
        <v>57692689</v>
      </c>
      <c r="C6085" s="7">
        <v>128640</v>
      </c>
      <c r="D6085" s="7" t="s">
        <v>491</v>
      </c>
      <c r="E6085" s="7">
        <v>47683</v>
      </c>
      <c r="F6085" s="7" t="s">
        <v>381</v>
      </c>
      <c r="G6085" s="7" t="s">
        <v>382</v>
      </c>
      <c r="H6085" s="7" t="s">
        <v>408</v>
      </c>
      <c r="I6085" s="7">
        <v>1</v>
      </c>
      <c r="J6085" s="7">
        <v>21.8</v>
      </c>
      <c r="K6085" s="7">
        <v>5.7</v>
      </c>
      <c r="L6085" s="7" t="s">
        <v>730</v>
      </c>
      <c r="M6085" s="8">
        <v>15535</v>
      </c>
      <c r="N6085" s="7" t="s">
        <v>314</v>
      </c>
      <c r="O6085" s="8">
        <v>36193508</v>
      </c>
      <c r="P6085" s="9" t="s">
        <v>414</v>
      </c>
      <c r="Q6085" s="8">
        <v>21.8</v>
      </c>
      <c r="R6085" s="8">
        <v>16.1</v>
      </c>
      <c r="S6085" s="13">
        <v>1</v>
      </c>
      <c r="T6085" s="14">
        <f t="shared" si="443"/>
        <v>1</v>
      </c>
    </row>
    <row r="6086" customHeight="1" spans="1:20">
      <c r="A6086" s="6">
        <v>45397.4368055556</v>
      </c>
      <c r="B6086" s="7">
        <v>57694158</v>
      </c>
      <c r="C6086" s="7">
        <v>128640</v>
      </c>
      <c r="D6086" s="7" t="s">
        <v>491</v>
      </c>
      <c r="E6086" s="7">
        <v>47683</v>
      </c>
      <c r="F6086" s="7" t="s">
        <v>381</v>
      </c>
      <c r="G6086" s="7" t="s">
        <v>382</v>
      </c>
      <c r="H6086" s="7" t="s">
        <v>408</v>
      </c>
      <c r="I6086" s="7">
        <v>1</v>
      </c>
      <c r="J6086" s="7">
        <v>21.8</v>
      </c>
      <c r="K6086" s="7">
        <v>5.7</v>
      </c>
      <c r="L6086" s="7" t="s">
        <v>730</v>
      </c>
      <c r="M6086" s="8">
        <v>15535</v>
      </c>
      <c r="N6086" s="7" t="s">
        <v>314</v>
      </c>
      <c r="O6086" s="8">
        <v>36193508</v>
      </c>
      <c r="P6086" s="9" t="s">
        <v>414</v>
      </c>
      <c r="Q6086" s="8">
        <v>21.8</v>
      </c>
      <c r="R6086" s="8">
        <v>16.1</v>
      </c>
      <c r="S6086" s="13">
        <v>1</v>
      </c>
      <c r="T6086" s="14">
        <f t="shared" si="443"/>
        <v>1</v>
      </c>
    </row>
    <row r="6087" customHeight="1" spans="1:20">
      <c r="A6087" s="6">
        <v>45397.7763888889</v>
      </c>
      <c r="B6087" s="7">
        <v>57700824</v>
      </c>
      <c r="C6087" s="7">
        <v>128640</v>
      </c>
      <c r="D6087" s="7" t="s">
        <v>491</v>
      </c>
      <c r="E6087" s="7">
        <v>47683</v>
      </c>
      <c r="F6087" s="7" t="s">
        <v>381</v>
      </c>
      <c r="G6087" s="7" t="s">
        <v>382</v>
      </c>
      <c r="H6087" s="7" t="s">
        <v>408</v>
      </c>
      <c r="I6087" s="7">
        <v>1</v>
      </c>
      <c r="J6087" s="7">
        <v>21.8</v>
      </c>
      <c r="K6087" s="7">
        <v>5.7</v>
      </c>
      <c r="L6087" s="7" t="s">
        <v>730</v>
      </c>
      <c r="M6087" s="8">
        <v>16203</v>
      </c>
      <c r="N6087" s="7" t="s">
        <v>133</v>
      </c>
      <c r="O6087" s="8">
        <v>36193508</v>
      </c>
      <c r="P6087" s="9" t="s">
        <v>414</v>
      </c>
      <c r="Q6087" s="8">
        <v>21.8</v>
      </c>
      <c r="R6087" s="8">
        <v>16.1</v>
      </c>
      <c r="S6087" s="13">
        <v>1</v>
      </c>
      <c r="T6087" s="14">
        <f t="shared" si="443"/>
        <v>1</v>
      </c>
    </row>
    <row r="6088" customHeight="1" spans="1:20">
      <c r="A6088" s="6">
        <v>45397.8125</v>
      </c>
      <c r="B6088" s="7">
        <v>57701693</v>
      </c>
      <c r="C6088" s="7">
        <v>128640</v>
      </c>
      <c r="D6088" s="7" t="s">
        <v>491</v>
      </c>
      <c r="E6088" s="7">
        <v>47683</v>
      </c>
      <c r="F6088" s="7" t="s">
        <v>381</v>
      </c>
      <c r="G6088" s="7" t="s">
        <v>382</v>
      </c>
      <c r="H6088" s="7" t="s">
        <v>408</v>
      </c>
      <c r="I6088" s="7">
        <v>1</v>
      </c>
      <c r="J6088" s="7">
        <v>21.8</v>
      </c>
      <c r="K6088" s="7">
        <v>5.7</v>
      </c>
      <c r="L6088" s="7" t="s">
        <v>730</v>
      </c>
      <c r="M6088" s="8">
        <v>15535</v>
      </c>
      <c r="N6088" s="7" t="s">
        <v>314</v>
      </c>
      <c r="O6088" s="8">
        <v>36193508</v>
      </c>
      <c r="P6088" s="9" t="s">
        <v>414</v>
      </c>
      <c r="Q6088" s="8">
        <v>21.8</v>
      </c>
      <c r="R6088" s="8">
        <v>16.1</v>
      </c>
      <c r="S6088" s="13">
        <v>1</v>
      </c>
      <c r="T6088" s="14">
        <f t="shared" si="443"/>
        <v>1</v>
      </c>
    </row>
    <row r="6089" customHeight="1" spans="1:20">
      <c r="A6089" s="6">
        <v>45398.6256944444</v>
      </c>
      <c r="B6089" s="7">
        <v>57709692</v>
      </c>
      <c r="C6089" s="7">
        <v>128640</v>
      </c>
      <c r="D6089" s="7" t="s">
        <v>491</v>
      </c>
      <c r="E6089" s="7">
        <v>47683</v>
      </c>
      <c r="F6089" s="7" t="s">
        <v>381</v>
      </c>
      <c r="G6089" s="7" t="s">
        <v>382</v>
      </c>
      <c r="H6089" s="7" t="s">
        <v>408</v>
      </c>
      <c r="I6089" s="7">
        <v>2</v>
      </c>
      <c r="J6089" s="7">
        <v>39.6</v>
      </c>
      <c r="K6089" s="7">
        <v>7.4</v>
      </c>
      <c r="L6089" s="7" t="s">
        <v>615</v>
      </c>
      <c r="M6089" s="8">
        <v>16203</v>
      </c>
      <c r="N6089" s="7" t="s">
        <v>133</v>
      </c>
      <c r="O6089" s="8">
        <v>36193508</v>
      </c>
      <c r="P6089" s="9" t="s">
        <v>414</v>
      </c>
      <c r="Q6089" s="8">
        <v>19.8</v>
      </c>
      <c r="R6089" s="8">
        <v>16.1</v>
      </c>
      <c r="S6089" s="13">
        <v>1</v>
      </c>
      <c r="T6089" s="14">
        <f t="shared" si="443"/>
        <v>2</v>
      </c>
    </row>
    <row r="6090" customHeight="1" spans="1:20">
      <c r="A6090" s="6">
        <v>45399.8166666667</v>
      </c>
      <c r="B6090" s="7">
        <v>57726203</v>
      </c>
      <c r="C6090" s="7">
        <v>128640</v>
      </c>
      <c r="D6090" s="7" t="s">
        <v>491</v>
      </c>
      <c r="E6090" s="7">
        <v>47683</v>
      </c>
      <c r="F6090" s="7" t="s">
        <v>381</v>
      </c>
      <c r="G6090" s="7" t="s">
        <v>382</v>
      </c>
      <c r="H6090" s="7" t="s">
        <v>408</v>
      </c>
      <c r="I6090" s="7">
        <v>2</v>
      </c>
      <c r="J6090" s="7">
        <v>43.6</v>
      </c>
      <c r="K6090" s="7">
        <v>11.4</v>
      </c>
      <c r="L6090" s="7" t="s">
        <v>730</v>
      </c>
      <c r="M6090" s="8">
        <v>16203</v>
      </c>
      <c r="N6090" s="7" t="s">
        <v>133</v>
      </c>
      <c r="O6090" s="8">
        <v>36193508</v>
      </c>
      <c r="P6090" s="9" t="s">
        <v>414</v>
      </c>
      <c r="Q6090" s="8">
        <v>21.8</v>
      </c>
      <c r="R6090" s="8">
        <v>16.1</v>
      </c>
      <c r="S6090" s="13">
        <v>1</v>
      </c>
      <c r="T6090" s="14">
        <f t="shared" si="443"/>
        <v>2</v>
      </c>
    </row>
    <row r="6091" customHeight="1" spans="1:20">
      <c r="A6091" s="6">
        <v>45403.8909722222</v>
      </c>
      <c r="B6091" s="7">
        <v>57774038</v>
      </c>
      <c r="C6091" s="7">
        <v>128640</v>
      </c>
      <c r="D6091" s="7" t="s">
        <v>491</v>
      </c>
      <c r="E6091" s="7">
        <v>47683</v>
      </c>
      <c r="F6091" s="7" t="s">
        <v>381</v>
      </c>
      <c r="G6091" s="7" t="s">
        <v>382</v>
      </c>
      <c r="H6091" s="7" t="s">
        <v>408</v>
      </c>
      <c r="I6091" s="7">
        <v>1</v>
      </c>
      <c r="J6091" s="7">
        <v>21.8</v>
      </c>
      <c r="K6091" s="7">
        <v>5.7</v>
      </c>
      <c r="L6091" s="7" t="s">
        <v>730</v>
      </c>
      <c r="M6091" s="8">
        <v>16203</v>
      </c>
      <c r="N6091" s="7" t="s">
        <v>133</v>
      </c>
      <c r="O6091" s="8">
        <v>36193508</v>
      </c>
      <c r="P6091" s="9" t="s">
        <v>414</v>
      </c>
      <c r="Q6091" s="8">
        <v>21.8</v>
      </c>
      <c r="R6091" s="8">
        <v>16.1</v>
      </c>
      <c r="S6091" s="13">
        <v>1</v>
      </c>
      <c r="T6091" s="14">
        <f t="shared" si="443"/>
        <v>1</v>
      </c>
    </row>
    <row r="6092" customHeight="1" spans="1:20">
      <c r="A6092" s="6">
        <v>45404.8791666667</v>
      </c>
      <c r="B6092" s="7">
        <v>57785339</v>
      </c>
      <c r="C6092" s="7">
        <v>128640</v>
      </c>
      <c r="D6092" s="7" t="s">
        <v>491</v>
      </c>
      <c r="E6092" s="7">
        <v>47683</v>
      </c>
      <c r="F6092" s="7" t="s">
        <v>381</v>
      </c>
      <c r="G6092" s="7" t="s">
        <v>382</v>
      </c>
      <c r="H6092" s="7" t="s">
        <v>408</v>
      </c>
      <c r="I6092" s="7">
        <v>1</v>
      </c>
      <c r="J6092" s="7">
        <v>21.8</v>
      </c>
      <c r="K6092" s="7">
        <v>5.7</v>
      </c>
      <c r="L6092" s="7" t="s">
        <v>730</v>
      </c>
      <c r="M6092" s="8">
        <v>16203</v>
      </c>
      <c r="N6092" s="7" t="s">
        <v>133</v>
      </c>
      <c r="O6092" s="8">
        <v>36193508</v>
      </c>
      <c r="P6092" s="9" t="s">
        <v>414</v>
      </c>
      <c r="Q6092" s="8">
        <v>21.8</v>
      </c>
      <c r="R6092" s="8">
        <v>16.1</v>
      </c>
      <c r="S6092" s="13">
        <v>1</v>
      </c>
      <c r="T6092" s="14">
        <f t="shared" si="443"/>
        <v>1</v>
      </c>
    </row>
    <row r="6093" customHeight="1" spans="1:20">
      <c r="A6093" s="6">
        <v>45405.7284722222</v>
      </c>
      <c r="B6093" s="7">
        <v>57793403</v>
      </c>
      <c r="C6093" s="7">
        <v>128640</v>
      </c>
      <c r="D6093" s="7" t="s">
        <v>491</v>
      </c>
      <c r="E6093" s="7">
        <v>47683</v>
      </c>
      <c r="F6093" s="7" t="s">
        <v>381</v>
      </c>
      <c r="G6093" s="7" t="s">
        <v>382</v>
      </c>
      <c r="H6093" s="7" t="s">
        <v>408</v>
      </c>
      <c r="I6093" s="7">
        <v>1</v>
      </c>
      <c r="J6093" s="7">
        <v>21.8</v>
      </c>
      <c r="K6093" s="7">
        <v>5.7</v>
      </c>
      <c r="L6093" s="7" t="s">
        <v>730</v>
      </c>
      <c r="M6093" s="8">
        <v>16203</v>
      </c>
      <c r="N6093" s="7" t="s">
        <v>133</v>
      </c>
      <c r="O6093" s="8">
        <v>36707338</v>
      </c>
      <c r="P6093" s="9" t="s">
        <v>414</v>
      </c>
      <c r="Q6093" s="8">
        <v>21.8</v>
      </c>
      <c r="R6093" s="8">
        <v>16.1</v>
      </c>
      <c r="S6093" s="13">
        <v>1</v>
      </c>
      <c r="T6093" s="14">
        <f t="shared" si="443"/>
        <v>1</v>
      </c>
    </row>
    <row r="6094" customHeight="1" spans="1:20">
      <c r="A6094" s="6">
        <v>45408.8055555556</v>
      </c>
      <c r="B6094" s="7">
        <v>57829151</v>
      </c>
      <c r="C6094" s="7">
        <v>128640</v>
      </c>
      <c r="D6094" s="7" t="s">
        <v>491</v>
      </c>
      <c r="E6094" s="7">
        <v>47683</v>
      </c>
      <c r="F6094" s="7" t="s">
        <v>381</v>
      </c>
      <c r="G6094" s="7" t="s">
        <v>382</v>
      </c>
      <c r="H6094" s="7" t="s">
        <v>408</v>
      </c>
      <c r="I6094" s="7">
        <v>1</v>
      </c>
      <c r="J6094" s="7">
        <v>19.8</v>
      </c>
      <c r="K6094" s="7">
        <v>3.7</v>
      </c>
      <c r="L6094" s="7" t="s">
        <v>615</v>
      </c>
      <c r="M6094" s="8">
        <v>16203</v>
      </c>
      <c r="N6094" s="7" t="s">
        <v>133</v>
      </c>
      <c r="O6094" s="8">
        <v>36707338</v>
      </c>
      <c r="P6094" s="9" t="s">
        <v>414</v>
      </c>
      <c r="Q6094" s="8">
        <v>19.8</v>
      </c>
      <c r="R6094" s="8">
        <v>16.1</v>
      </c>
      <c r="S6094" s="13">
        <v>1</v>
      </c>
      <c r="T6094" s="14">
        <f t="shared" si="443"/>
        <v>1</v>
      </c>
    </row>
    <row r="6095" customHeight="1" spans="1:20">
      <c r="A6095" s="6">
        <v>45409.3958333333</v>
      </c>
      <c r="B6095" s="7">
        <v>57832500</v>
      </c>
      <c r="C6095" s="7">
        <v>128640</v>
      </c>
      <c r="D6095" s="7" t="s">
        <v>491</v>
      </c>
      <c r="E6095" s="7">
        <v>47683</v>
      </c>
      <c r="F6095" s="7" t="s">
        <v>381</v>
      </c>
      <c r="G6095" s="7" t="s">
        <v>382</v>
      </c>
      <c r="H6095" s="7" t="s">
        <v>408</v>
      </c>
      <c r="I6095" s="7">
        <v>1</v>
      </c>
      <c r="J6095" s="7">
        <v>21.8</v>
      </c>
      <c r="K6095" s="7">
        <v>5.7</v>
      </c>
      <c r="L6095" s="7" t="s">
        <v>730</v>
      </c>
      <c r="M6095" s="8">
        <v>15535</v>
      </c>
      <c r="N6095" s="7" t="s">
        <v>314</v>
      </c>
      <c r="O6095" s="8">
        <v>36707338</v>
      </c>
      <c r="P6095" s="9" t="s">
        <v>414</v>
      </c>
      <c r="Q6095" s="8">
        <v>21.8</v>
      </c>
      <c r="R6095" s="8">
        <v>16.1</v>
      </c>
      <c r="S6095" s="13">
        <v>1</v>
      </c>
      <c r="T6095" s="14">
        <f t="shared" si="443"/>
        <v>1</v>
      </c>
    </row>
    <row r="6096" customHeight="1" spans="1:20">
      <c r="A6096" s="6">
        <v>45409.7604166667</v>
      </c>
      <c r="B6096" s="7">
        <v>57839656</v>
      </c>
      <c r="C6096" s="7">
        <v>128640</v>
      </c>
      <c r="D6096" s="7" t="s">
        <v>491</v>
      </c>
      <c r="E6096" s="7">
        <v>47683</v>
      </c>
      <c r="F6096" s="7" t="s">
        <v>381</v>
      </c>
      <c r="G6096" s="7" t="s">
        <v>382</v>
      </c>
      <c r="H6096" s="7" t="s">
        <v>408</v>
      </c>
      <c r="I6096" s="7">
        <v>1</v>
      </c>
      <c r="J6096" s="7">
        <v>20.66</v>
      </c>
      <c r="K6096" s="7">
        <v>4.56</v>
      </c>
      <c r="L6096" s="7" t="s">
        <v>1286</v>
      </c>
      <c r="M6096" s="8">
        <v>15535</v>
      </c>
      <c r="N6096" s="7" t="s">
        <v>314</v>
      </c>
      <c r="O6096" s="8">
        <v>36707338</v>
      </c>
      <c r="P6096" s="9" t="s">
        <v>414</v>
      </c>
      <c r="Q6096" s="8">
        <v>20.66</v>
      </c>
      <c r="R6096" s="8">
        <v>16.1</v>
      </c>
      <c r="S6096" s="13">
        <v>1</v>
      </c>
      <c r="T6096" s="14">
        <f t="shared" si="443"/>
        <v>1</v>
      </c>
    </row>
    <row r="6097" customHeight="1" spans="1:20">
      <c r="A6097" s="6">
        <v>45410.6840277778</v>
      </c>
      <c r="B6097" s="7">
        <v>57849863</v>
      </c>
      <c r="C6097" s="7">
        <v>128640</v>
      </c>
      <c r="D6097" s="7" t="s">
        <v>491</v>
      </c>
      <c r="E6097" s="7">
        <v>47683</v>
      </c>
      <c r="F6097" s="7" t="s">
        <v>381</v>
      </c>
      <c r="G6097" s="7" t="s">
        <v>382</v>
      </c>
      <c r="H6097" s="7" t="s">
        <v>408</v>
      </c>
      <c r="I6097" s="7">
        <v>1</v>
      </c>
      <c r="J6097" s="7">
        <v>21.8</v>
      </c>
      <c r="K6097" s="7">
        <v>5.7</v>
      </c>
      <c r="L6097" s="7" t="s">
        <v>730</v>
      </c>
      <c r="M6097" s="8">
        <v>16203</v>
      </c>
      <c r="N6097" s="7" t="s">
        <v>133</v>
      </c>
      <c r="O6097" s="8">
        <v>36707338</v>
      </c>
      <c r="P6097" s="9" t="s">
        <v>414</v>
      </c>
      <c r="Q6097" s="8">
        <v>21.8</v>
      </c>
      <c r="R6097" s="8">
        <v>16.1</v>
      </c>
      <c r="S6097" s="13">
        <v>1</v>
      </c>
      <c r="T6097" s="14">
        <f t="shared" si="443"/>
        <v>1</v>
      </c>
    </row>
    <row r="6098" customHeight="1" spans="1:20">
      <c r="A6098" s="6">
        <v>45410.8555555556</v>
      </c>
      <c r="B6098" s="7">
        <v>57853448</v>
      </c>
      <c r="C6098" s="7">
        <v>128640</v>
      </c>
      <c r="D6098" s="7" t="s">
        <v>491</v>
      </c>
      <c r="E6098" s="7">
        <v>47683</v>
      </c>
      <c r="F6098" s="7" t="s">
        <v>381</v>
      </c>
      <c r="G6098" s="7" t="s">
        <v>382</v>
      </c>
      <c r="H6098" s="7" t="s">
        <v>408</v>
      </c>
      <c r="I6098" s="7">
        <v>1</v>
      </c>
      <c r="J6098" s="7">
        <v>21.8</v>
      </c>
      <c r="K6098" s="7">
        <v>5.7</v>
      </c>
      <c r="L6098" s="7" t="s">
        <v>730</v>
      </c>
      <c r="M6098" s="8">
        <v>16203</v>
      </c>
      <c r="N6098" s="7" t="s">
        <v>133</v>
      </c>
      <c r="O6098" s="8">
        <v>36707338</v>
      </c>
      <c r="P6098" s="9" t="s">
        <v>414</v>
      </c>
      <c r="Q6098" s="8">
        <v>21.8</v>
      </c>
      <c r="R6098" s="8">
        <v>16.1</v>
      </c>
      <c r="S6098" s="13">
        <v>1</v>
      </c>
      <c r="T6098" s="14">
        <f t="shared" si="443"/>
        <v>1</v>
      </c>
    </row>
    <row r="6099" customHeight="1" spans="1:20">
      <c r="A6099" s="6">
        <v>45411.6847222222</v>
      </c>
      <c r="B6099" s="7">
        <v>57861242</v>
      </c>
      <c r="C6099" s="7">
        <v>128640</v>
      </c>
      <c r="D6099" s="7" t="s">
        <v>491</v>
      </c>
      <c r="E6099" s="7">
        <v>47683</v>
      </c>
      <c r="F6099" s="7" t="s">
        <v>381</v>
      </c>
      <c r="G6099" s="7" t="s">
        <v>382</v>
      </c>
      <c r="H6099" s="7" t="s">
        <v>408</v>
      </c>
      <c r="I6099" s="7">
        <v>1</v>
      </c>
      <c r="J6099" s="7">
        <v>21.8</v>
      </c>
      <c r="K6099" s="7">
        <v>5.7</v>
      </c>
      <c r="L6099" s="7" t="s">
        <v>730</v>
      </c>
      <c r="M6099" s="8">
        <v>16203</v>
      </c>
      <c r="N6099" s="7" t="s">
        <v>133</v>
      </c>
      <c r="O6099" s="8">
        <v>36707338</v>
      </c>
      <c r="P6099" s="9" t="s">
        <v>414</v>
      </c>
      <c r="Q6099" s="8">
        <v>21.8</v>
      </c>
      <c r="R6099" s="8">
        <v>16.1</v>
      </c>
      <c r="S6099" s="13">
        <v>1</v>
      </c>
      <c r="T6099" s="14">
        <f t="shared" si="443"/>
        <v>1</v>
      </c>
    </row>
    <row r="6100" customHeight="1" spans="1:20">
      <c r="A6100" s="6">
        <v>45412.4201388889</v>
      </c>
      <c r="B6100" s="7">
        <v>57868182</v>
      </c>
      <c r="C6100" s="7">
        <v>128640</v>
      </c>
      <c r="D6100" s="7" t="s">
        <v>491</v>
      </c>
      <c r="E6100" s="7">
        <v>47683</v>
      </c>
      <c r="F6100" s="7" t="s">
        <v>381</v>
      </c>
      <c r="G6100" s="7" t="s">
        <v>382</v>
      </c>
      <c r="H6100" s="7" t="s">
        <v>408</v>
      </c>
      <c r="I6100" s="7">
        <v>1</v>
      </c>
      <c r="J6100" s="7">
        <v>21.8</v>
      </c>
      <c r="K6100" s="7">
        <v>5.7</v>
      </c>
      <c r="L6100" s="7" t="s">
        <v>730</v>
      </c>
      <c r="M6100" s="8">
        <v>16203</v>
      </c>
      <c r="N6100" s="7" t="s">
        <v>133</v>
      </c>
      <c r="O6100" s="8">
        <v>36707338</v>
      </c>
      <c r="P6100" s="9" t="s">
        <v>414</v>
      </c>
      <c r="Q6100" s="8">
        <v>21.8</v>
      </c>
      <c r="R6100" s="8">
        <v>16.1</v>
      </c>
      <c r="S6100" s="13">
        <v>1</v>
      </c>
      <c r="T6100" s="14">
        <f t="shared" si="443"/>
        <v>1</v>
      </c>
    </row>
    <row r="6101" customHeight="1" spans="1:20">
      <c r="A6101" s="6">
        <v>45412.4895833333</v>
      </c>
      <c r="B6101" s="7">
        <v>57869381</v>
      </c>
      <c r="C6101" s="7">
        <v>128640</v>
      </c>
      <c r="D6101" s="7" t="s">
        <v>491</v>
      </c>
      <c r="E6101" s="7">
        <v>47683</v>
      </c>
      <c r="F6101" s="7" t="s">
        <v>381</v>
      </c>
      <c r="G6101" s="7" t="s">
        <v>382</v>
      </c>
      <c r="H6101" s="7" t="s">
        <v>408</v>
      </c>
      <c r="I6101" s="7">
        <v>1</v>
      </c>
      <c r="J6101" s="7">
        <v>25.8</v>
      </c>
      <c r="K6101" s="7">
        <v>9.7</v>
      </c>
      <c r="L6101" s="7" t="s">
        <v>614</v>
      </c>
      <c r="M6101" s="8">
        <v>16203</v>
      </c>
      <c r="N6101" s="7" t="s">
        <v>133</v>
      </c>
      <c r="O6101" s="8">
        <v>36707338</v>
      </c>
      <c r="P6101" s="9" t="s">
        <v>414</v>
      </c>
      <c r="Q6101" s="8">
        <v>25.8</v>
      </c>
      <c r="R6101" s="8">
        <v>16.1</v>
      </c>
      <c r="S6101" s="13">
        <v>1</v>
      </c>
      <c r="T6101" s="14">
        <f t="shared" si="443"/>
        <v>1</v>
      </c>
    </row>
    <row r="6102" customHeight="1" spans="1:20">
      <c r="A6102" s="6">
        <v>45389.8486111111</v>
      </c>
      <c r="B6102" s="7">
        <v>57606973</v>
      </c>
      <c r="C6102" s="7">
        <v>138202</v>
      </c>
      <c r="D6102" s="7" t="s">
        <v>593</v>
      </c>
      <c r="E6102" s="7">
        <v>47683</v>
      </c>
      <c r="F6102" s="7" t="s">
        <v>381</v>
      </c>
      <c r="G6102" s="7" t="s">
        <v>382</v>
      </c>
      <c r="H6102" s="7" t="s">
        <v>408</v>
      </c>
      <c r="I6102" s="7">
        <v>1</v>
      </c>
      <c r="J6102" s="7">
        <v>22.18</v>
      </c>
      <c r="K6102" s="7">
        <v>6.18</v>
      </c>
      <c r="L6102" s="7" t="s">
        <v>1287</v>
      </c>
      <c r="M6102" s="8">
        <v>15847</v>
      </c>
      <c r="N6102" s="7" t="s">
        <v>594</v>
      </c>
      <c r="O6102" s="8">
        <v>35172737</v>
      </c>
      <c r="P6102" s="9" t="s">
        <v>617</v>
      </c>
      <c r="Q6102" s="8">
        <v>22.18</v>
      </c>
      <c r="R6102" s="8">
        <v>16</v>
      </c>
      <c r="S6102" s="13" t="s">
        <v>618</v>
      </c>
      <c r="T6102" s="14"/>
    </row>
    <row r="6103" customHeight="1" spans="1:20">
      <c r="A6103" s="6">
        <v>45391.5444444444</v>
      </c>
      <c r="B6103" s="7">
        <v>57622528</v>
      </c>
      <c r="C6103" s="7">
        <v>138202</v>
      </c>
      <c r="D6103" s="7" t="s">
        <v>593</v>
      </c>
      <c r="E6103" s="7">
        <v>47683</v>
      </c>
      <c r="F6103" s="7" t="s">
        <v>381</v>
      </c>
      <c r="G6103" s="7" t="s">
        <v>382</v>
      </c>
      <c r="H6103" s="7" t="s">
        <v>408</v>
      </c>
      <c r="I6103" s="7">
        <v>1</v>
      </c>
      <c r="J6103" s="7">
        <v>25.8</v>
      </c>
      <c r="K6103" s="7">
        <v>9.8</v>
      </c>
      <c r="L6103" s="7" t="s">
        <v>733</v>
      </c>
      <c r="M6103" s="8">
        <v>15847</v>
      </c>
      <c r="N6103" s="7" t="s">
        <v>594</v>
      </c>
      <c r="O6103" s="8">
        <v>35172737</v>
      </c>
      <c r="P6103" s="9" t="s">
        <v>414</v>
      </c>
      <c r="Q6103" s="8">
        <v>25.8</v>
      </c>
      <c r="R6103" s="8">
        <v>16</v>
      </c>
      <c r="S6103" s="13">
        <v>1</v>
      </c>
      <c r="T6103" s="14">
        <f t="shared" ref="T6103:T6110" si="444">S6103*I6103</f>
        <v>1</v>
      </c>
    </row>
    <row r="6104" customHeight="1" spans="1:20">
      <c r="A6104" s="6">
        <v>45393.8861111111</v>
      </c>
      <c r="B6104" s="7">
        <v>57650993</v>
      </c>
      <c r="C6104" s="7">
        <v>138202</v>
      </c>
      <c r="D6104" s="7" t="s">
        <v>593</v>
      </c>
      <c r="E6104" s="7">
        <v>47683</v>
      </c>
      <c r="F6104" s="7" t="s">
        <v>381</v>
      </c>
      <c r="G6104" s="7" t="s">
        <v>382</v>
      </c>
      <c r="H6104" s="7" t="s">
        <v>408</v>
      </c>
      <c r="I6104" s="7">
        <v>2</v>
      </c>
      <c r="J6104" s="7">
        <v>36</v>
      </c>
      <c r="K6104" s="7">
        <v>3.8</v>
      </c>
      <c r="L6104" s="7" t="s">
        <v>853</v>
      </c>
      <c r="M6104" s="8">
        <v>15847</v>
      </c>
      <c r="N6104" s="7" t="s">
        <v>594</v>
      </c>
      <c r="O6104" s="8">
        <v>36534506</v>
      </c>
      <c r="P6104" s="9" t="s">
        <v>414</v>
      </c>
      <c r="Q6104" s="8">
        <v>18</v>
      </c>
      <c r="R6104" s="8">
        <v>16.1</v>
      </c>
      <c r="S6104" s="13" t="s">
        <v>841</v>
      </c>
      <c r="T6104" s="14"/>
    </row>
    <row r="6105" customHeight="1" spans="1:20">
      <c r="A6105" s="6">
        <v>45394.4020833333</v>
      </c>
      <c r="B6105" s="7">
        <v>57655855</v>
      </c>
      <c r="C6105" s="7">
        <v>138202</v>
      </c>
      <c r="D6105" s="7" t="s">
        <v>593</v>
      </c>
      <c r="E6105" s="7">
        <v>47683</v>
      </c>
      <c r="F6105" s="7" t="s">
        <v>381</v>
      </c>
      <c r="G6105" s="7" t="s">
        <v>382</v>
      </c>
      <c r="H6105" s="7" t="s">
        <v>408</v>
      </c>
      <c r="I6105" s="7">
        <v>2</v>
      </c>
      <c r="J6105" s="7">
        <v>36</v>
      </c>
      <c r="K6105" s="7">
        <v>4</v>
      </c>
      <c r="L6105" s="7" t="s">
        <v>874</v>
      </c>
      <c r="M6105" s="8">
        <v>15847</v>
      </c>
      <c r="N6105" s="7" t="s">
        <v>594</v>
      </c>
      <c r="O6105" s="8">
        <v>35172737</v>
      </c>
      <c r="P6105" s="9" t="s">
        <v>414</v>
      </c>
      <c r="Q6105" s="8">
        <v>18</v>
      </c>
      <c r="R6105" s="8">
        <v>16</v>
      </c>
      <c r="S6105" s="13" t="s">
        <v>841</v>
      </c>
      <c r="T6105" s="14"/>
    </row>
    <row r="6106" customHeight="1" spans="1:20">
      <c r="A6106" s="6">
        <v>45394.8618055556</v>
      </c>
      <c r="B6106" s="7">
        <v>57664303</v>
      </c>
      <c r="C6106" s="7">
        <v>138202</v>
      </c>
      <c r="D6106" s="7" t="s">
        <v>593</v>
      </c>
      <c r="E6106" s="7">
        <v>47683</v>
      </c>
      <c r="F6106" s="7" t="s">
        <v>381</v>
      </c>
      <c r="G6106" s="7" t="s">
        <v>382</v>
      </c>
      <c r="H6106" s="7" t="s">
        <v>408</v>
      </c>
      <c r="I6106" s="7">
        <v>1</v>
      </c>
      <c r="J6106" s="7">
        <v>19.77</v>
      </c>
      <c r="K6106" s="7">
        <v>3.77</v>
      </c>
      <c r="L6106" s="7" t="s">
        <v>1288</v>
      </c>
      <c r="M6106" s="8">
        <v>12216</v>
      </c>
      <c r="N6106" s="7" t="s">
        <v>604</v>
      </c>
      <c r="O6106" s="8">
        <v>35172737</v>
      </c>
      <c r="P6106" s="9" t="s">
        <v>617</v>
      </c>
      <c r="Q6106" s="8">
        <v>19.77</v>
      </c>
      <c r="R6106" s="8">
        <v>16</v>
      </c>
      <c r="S6106" s="13" t="s">
        <v>618</v>
      </c>
      <c r="T6106" s="14"/>
    </row>
    <row r="6107" customHeight="1" spans="1:20">
      <c r="A6107" s="6">
        <v>45396.5673611111</v>
      </c>
      <c r="B6107" s="7">
        <v>57683715</v>
      </c>
      <c r="C6107" s="7">
        <v>138202</v>
      </c>
      <c r="D6107" s="7" t="s">
        <v>593</v>
      </c>
      <c r="E6107" s="7">
        <v>47683</v>
      </c>
      <c r="F6107" s="7" t="s">
        <v>381</v>
      </c>
      <c r="G6107" s="7" t="s">
        <v>382</v>
      </c>
      <c r="H6107" s="7" t="s">
        <v>408</v>
      </c>
      <c r="I6107" s="7">
        <v>1</v>
      </c>
      <c r="J6107" s="7">
        <v>25.8</v>
      </c>
      <c r="K6107" s="7">
        <v>9.8</v>
      </c>
      <c r="L6107" s="7" t="s">
        <v>733</v>
      </c>
      <c r="M6107" s="8">
        <v>15845</v>
      </c>
      <c r="N6107" s="7" t="s">
        <v>606</v>
      </c>
      <c r="O6107" s="8">
        <v>35172737</v>
      </c>
      <c r="P6107" s="9" t="s">
        <v>414</v>
      </c>
      <c r="Q6107" s="8">
        <v>25.8</v>
      </c>
      <c r="R6107" s="8">
        <v>16</v>
      </c>
      <c r="S6107" s="13">
        <v>1</v>
      </c>
      <c r="T6107" s="14">
        <f t="shared" si="444"/>
        <v>1</v>
      </c>
    </row>
    <row r="6108" customHeight="1" spans="1:20">
      <c r="A6108" s="6">
        <v>45397.4083333333</v>
      </c>
      <c r="B6108" s="7">
        <v>57693529</v>
      </c>
      <c r="C6108" s="7">
        <v>138202</v>
      </c>
      <c r="D6108" s="7" t="s">
        <v>593</v>
      </c>
      <c r="E6108" s="7">
        <v>47683</v>
      </c>
      <c r="F6108" s="7" t="s">
        <v>381</v>
      </c>
      <c r="G6108" s="7" t="s">
        <v>382</v>
      </c>
      <c r="H6108" s="7" t="s">
        <v>408</v>
      </c>
      <c r="I6108" s="7">
        <v>1</v>
      </c>
      <c r="J6108" s="7">
        <v>25.8</v>
      </c>
      <c r="K6108" s="7">
        <v>9.7</v>
      </c>
      <c r="L6108" s="7" t="s">
        <v>614</v>
      </c>
      <c r="M6108" s="8">
        <v>15847</v>
      </c>
      <c r="N6108" s="7" t="s">
        <v>594</v>
      </c>
      <c r="O6108" s="8">
        <v>36534506</v>
      </c>
      <c r="P6108" s="9" t="s">
        <v>414</v>
      </c>
      <c r="Q6108" s="8">
        <v>25.8</v>
      </c>
      <c r="R6108" s="8">
        <v>16.1</v>
      </c>
      <c r="S6108" s="13">
        <v>1</v>
      </c>
      <c r="T6108" s="14">
        <f t="shared" si="444"/>
        <v>1</v>
      </c>
    </row>
    <row r="6109" customHeight="1" spans="1:20">
      <c r="A6109" s="6">
        <v>45397.4194444444</v>
      </c>
      <c r="B6109" s="7">
        <v>57693778</v>
      </c>
      <c r="C6109" s="7">
        <v>138202</v>
      </c>
      <c r="D6109" s="7" t="s">
        <v>593</v>
      </c>
      <c r="E6109" s="7">
        <v>47683</v>
      </c>
      <c r="F6109" s="7" t="s">
        <v>381</v>
      </c>
      <c r="G6109" s="7" t="s">
        <v>382</v>
      </c>
      <c r="H6109" s="7" t="s">
        <v>408</v>
      </c>
      <c r="I6109" s="7">
        <v>20</v>
      </c>
      <c r="J6109" s="7">
        <v>396</v>
      </c>
      <c r="K6109" s="7">
        <v>74</v>
      </c>
      <c r="L6109" s="7" t="s">
        <v>615</v>
      </c>
      <c r="M6109" s="8">
        <v>15845</v>
      </c>
      <c r="N6109" s="7" t="s">
        <v>606</v>
      </c>
      <c r="O6109" s="8">
        <v>36534506</v>
      </c>
      <c r="P6109" s="9" t="s">
        <v>414</v>
      </c>
      <c r="Q6109" s="8">
        <v>19.8</v>
      </c>
      <c r="R6109" s="8">
        <v>16.1</v>
      </c>
      <c r="S6109" s="13">
        <v>1</v>
      </c>
      <c r="T6109" s="14">
        <f t="shared" si="444"/>
        <v>20</v>
      </c>
    </row>
    <row r="6110" customHeight="1" spans="1:20">
      <c r="A6110" s="6">
        <v>45397.5131944444</v>
      </c>
      <c r="B6110" s="7">
        <v>57695556</v>
      </c>
      <c r="C6110" s="7">
        <v>138202</v>
      </c>
      <c r="D6110" s="7" t="s">
        <v>593</v>
      </c>
      <c r="E6110" s="7">
        <v>47683</v>
      </c>
      <c r="F6110" s="7" t="s">
        <v>381</v>
      </c>
      <c r="G6110" s="7" t="s">
        <v>382</v>
      </c>
      <c r="H6110" s="7" t="s">
        <v>408</v>
      </c>
      <c r="I6110" s="7">
        <v>1</v>
      </c>
      <c r="J6110" s="7">
        <v>25.8</v>
      </c>
      <c r="K6110" s="7">
        <v>9.8</v>
      </c>
      <c r="L6110" s="7" t="s">
        <v>733</v>
      </c>
      <c r="M6110" s="8">
        <v>15845</v>
      </c>
      <c r="N6110" s="7" t="s">
        <v>606</v>
      </c>
      <c r="O6110" s="8">
        <v>35172737</v>
      </c>
      <c r="P6110" s="9" t="s">
        <v>414</v>
      </c>
      <c r="Q6110" s="8">
        <v>25.8</v>
      </c>
      <c r="R6110" s="8">
        <v>16</v>
      </c>
      <c r="S6110" s="13">
        <v>1</v>
      </c>
      <c r="T6110" s="14">
        <f t="shared" si="444"/>
        <v>1</v>
      </c>
    </row>
    <row r="6111" customHeight="1" spans="1:20">
      <c r="A6111" s="6">
        <v>45397.7472222222</v>
      </c>
      <c r="B6111" s="7">
        <v>57697854</v>
      </c>
      <c r="C6111" s="7">
        <v>138202</v>
      </c>
      <c r="D6111" s="7" t="s">
        <v>593</v>
      </c>
      <c r="E6111" s="7">
        <v>47683</v>
      </c>
      <c r="F6111" s="7" t="s">
        <v>381</v>
      </c>
      <c r="G6111" s="7" t="s">
        <v>382</v>
      </c>
      <c r="H6111" s="7" t="s">
        <v>408</v>
      </c>
      <c r="I6111" s="7">
        <v>1</v>
      </c>
      <c r="J6111" s="7">
        <v>18</v>
      </c>
      <c r="K6111" s="7">
        <v>2</v>
      </c>
      <c r="L6111" s="7" t="s">
        <v>874</v>
      </c>
      <c r="M6111" s="8">
        <v>15847</v>
      </c>
      <c r="N6111" s="7" t="s">
        <v>594</v>
      </c>
      <c r="O6111" s="8">
        <v>35172737</v>
      </c>
      <c r="P6111" s="9" t="s">
        <v>414</v>
      </c>
      <c r="Q6111" s="8">
        <v>18</v>
      </c>
      <c r="R6111" s="8">
        <v>16</v>
      </c>
      <c r="S6111" s="13" t="s">
        <v>841</v>
      </c>
      <c r="T6111" s="14"/>
    </row>
    <row r="6112" customHeight="1" spans="1:20">
      <c r="A6112" s="6">
        <v>45399.7465277778</v>
      </c>
      <c r="B6112" s="7">
        <v>57724246</v>
      </c>
      <c r="C6112" s="7">
        <v>138202</v>
      </c>
      <c r="D6112" s="7" t="s">
        <v>593</v>
      </c>
      <c r="E6112" s="7">
        <v>47683</v>
      </c>
      <c r="F6112" s="7" t="s">
        <v>381</v>
      </c>
      <c r="G6112" s="7" t="s">
        <v>382</v>
      </c>
      <c r="H6112" s="7" t="s">
        <v>408</v>
      </c>
      <c r="I6112" s="7">
        <v>1</v>
      </c>
      <c r="J6112" s="7">
        <v>18</v>
      </c>
      <c r="K6112" s="7">
        <v>1.9</v>
      </c>
      <c r="L6112" s="7" t="s">
        <v>853</v>
      </c>
      <c r="M6112" s="8">
        <v>12216</v>
      </c>
      <c r="N6112" s="7" t="s">
        <v>604</v>
      </c>
      <c r="O6112" s="8">
        <v>36534506</v>
      </c>
      <c r="P6112" s="9" t="s">
        <v>414</v>
      </c>
      <c r="Q6112" s="8">
        <v>18</v>
      </c>
      <c r="R6112" s="8">
        <v>16.1</v>
      </c>
      <c r="S6112" s="13" t="s">
        <v>841</v>
      </c>
      <c r="T6112" s="14"/>
    </row>
    <row r="6113" customHeight="1" spans="1:20">
      <c r="A6113" s="6">
        <v>45402.3979166667</v>
      </c>
      <c r="B6113" s="7">
        <v>57751915</v>
      </c>
      <c r="C6113" s="7">
        <v>138202</v>
      </c>
      <c r="D6113" s="7" t="s">
        <v>593</v>
      </c>
      <c r="E6113" s="7">
        <v>47683</v>
      </c>
      <c r="F6113" s="7" t="s">
        <v>381</v>
      </c>
      <c r="G6113" s="7" t="s">
        <v>382</v>
      </c>
      <c r="H6113" s="7" t="s">
        <v>408</v>
      </c>
      <c r="I6113" s="7">
        <v>1</v>
      </c>
      <c r="J6113" s="7">
        <v>18</v>
      </c>
      <c r="K6113" s="7">
        <v>2</v>
      </c>
      <c r="L6113" s="7" t="s">
        <v>874</v>
      </c>
      <c r="M6113" s="8">
        <v>15847</v>
      </c>
      <c r="N6113" s="7" t="s">
        <v>594</v>
      </c>
      <c r="O6113" s="8">
        <v>35172737</v>
      </c>
      <c r="P6113" s="9" t="s">
        <v>414</v>
      </c>
      <c r="Q6113" s="8">
        <v>18</v>
      </c>
      <c r="R6113" s="8">
        <v>16</v>
      </c>
      <c r="S6113" s="13" t="s">
        <v>841</v>
      </c>
      <c r="T6113" s="14"/>
    </row>
    <row r="6114" customHeight="1" spans="1:20">
      <c r="A6114" s="6">
        <v>45405.6673611111</v>
      </c>
      <c r="B6114" s="7">
        <v>57792417</v>
      </c>
      <c r="C6114" s="7">
        <v>138202</v>
      </c>
      <c r="D6114" s="7" t="s">
        <v>593</v>
      </c>
      <c r="E6114" s="7">
        <v>47683</v>
      </c>
      <c r="F6114" s="7" t="s">
        <v>381</v>
      </c>
      <c r="G6114" s="7" t="s">
        <v>382</v>
      </c>
      <c r="H6114" s="7" t="s">
        <v>408</v>
      </c>
      <c r="I6114" s="7">
        <v>1</v>
      </c>
      <c r="J6114" s="7">
        <v>25.8</v>
      </c>
      <c r="K6114" s="7">
        <v>9.7</v>
      </c>
      <c r="L6114" s="7" t="s">
        <v>614</v>
      </c>
      <c r="M6114" s="8">
        <v>15847</v>
      </c>
      <c r="N6114" s="7" t="s">
        <v>594</v>
      </c>
      <c r="O6114" s="8">
        <v>36534506</v>
      </c>
      <c r="P6114" s="9" t="s">
        <v>414</v>
      </c>
      <c r="Q6114" s="8">
        <v>25.8</v>
      </c>
      <c r="R6114" s="8">
        <v>16.1</v>
      </c>
      <c r="S6114" s="13">
        <v>1</v>
      </c>
      <c r="T6114" s="14">
        <f t="shared" ref="T6114:T6119" si="445">S6114*I6114</f>
        <v>1</v>
      </c>
    </row>
    <row r="6115" customHeight="1" spans="1:20">
      <c r="A6115" s="6">
        <v>45406.5715277778</v>
      </c>
      <c r="B6115" s="7">
        <v>57801241</v>
      </c>
      <c r="C6115" s="7">
        <v>138202</v>
      </c>
      <c r="D6115" s="7" t="s">
        <v>593</v>
      </c>
      <c r="E6115" s="7">
        <v>47683</v>
      </c>
      <c r="F6115" s="7" t="s">
        <v>381</v>
      </c>
      <c r="G6115" s="7" t="s">
        <v>382</v>
      </c>
      <c r="H6115" s="7" t="s">
        <v>408</v>
      </c>
      <c r="I6115" s="7">
        <v>1</v>
      </c>
      <c r="J6115" s="7">
        <v>18</v>
      </c>
      <c r="K6115" s="7">
        <v>1.9</v>
      </c>
      <c r="L6115" s="7" t="s">
        <v>853</v>
      </c>
      <c r="M6115" s="8">
        <v>12216</v>
      </c>
      <c r="N6115" s="7" t="s">
        <v>604</v>
      </c>
      <c r="O6115" s="8">
        <v>36534506</v>
      </c>
      <c r="P6115" s="9" t="s">
        <v>414</v>
      </c>
      <c r="Q6115" s="8">
        <v>18</v>
      </c>
      <c r="R6115" s="8">
        <v>16.1</v>
      </c>
      <c r="S6115" s="13" t="s">
        <v>841</v>
      </c>
      <c r="T6115" s="14"/>
    </row>
    <row r="6116" customHeight="1" spans="1:20">
      <c r="A6116" s="6">
        <v>45406.5875</v>
      </c>
      <c r="B6116" s="7">
        <v>57800088</v>
      </c>
      <c r="C6116" s="7">
        <v>138202</v>
      </c>
      <c r="D6116" s="7" t="s">
        <v>593</v>
      </c>
      <c r="E6116" s="7">
        <v>47683</v>
      </c>
      <c r="F6116" s="7" t="s">
        <v>381</v>
      </c>
      <c r="G6116" s="7" t="s">
        <v>382</v>
      </c>
      <c r="H6116" s="7" t="s">
        <v>408</v>
      </c>
      <c r="I6116" s="7">
        <v>140</v>
      </c>
      <c r="J6116" s="7">
        <v>2450</v>
      </c>
      <c r="K6116" s="7">
        <v>196</v>
      </c>
      <c r="L6116" s="7" t="s">
        <v>419</v>
      </c>
      <c r="M6116" s="8">
        <v>15845</v>
      </c>
      <c r="N6116" s="7" t="s">
        <v>606</v>
      </c>
      <c r="O6116" s="8">
        <v>36534506</v>
      </c>
      <c r="P6116" s="9" t="s">
        <v>414</v>
      </c>
      <c r="Q6116" s="8">
        <v>17.5</v>
      </c>
      <c r="R6116" s="8">
        <v>16.1</v>
      </c>
      <c r="S6116" s="13">
        <v>1</v>
      </c>
      <c r="T6116" s="14">
        <f t="shared" si="445"/>
        <v>140</v>
      </c>
    </row>
    <row r="6117" customHeight="1" spans="1:20">
      <c r="A6117" s="6">
        <v>45406.5909722222</v>
      </c>
      <c r="B6117" s="7">
        <v>57802696</v>
      </c>
      <c r="C6117" s="7">
        <v>138202</v>
      </c>
      <c r="D6117" s="7" t="s">
        <v>593</v>
      </c>
      <c r="E6117" s="7">
        <v>47683</v>
      </c>
      <c r="F6117" s="7" t="s">
        <v>381</v>
      </c>
      <c r="G6117" s="7" t="s">
        <v>382</v>
      </c>
      <c r="H6117" s="7" t="s">
        <v>408</v>
      </c>
      <c r="I6117" s="7">
        <v>8</v>
      </c>
      <c r="J6117" s="7">
        <v>206.4</v>
      </c>
      <c r="K6117" s="7">
        <v>78.4</v>
      </c>
      <c r="L6117" s="7" t="s">
        <v>733</v>
      </c>
      <c r="M6117" s="8">
        <v>15845</v>
      </c>
      <c r="N6117" s="7" t="s">
        <v>606</v>
      </c>
      <c r="O6117" s="8">
        <v>35172737</v>
      </c>
      <c r="P6117" s="9" t="s">
        <v>414</v>
      </c>
      <c r="Q6117" s="8">
        <v>25.8</v>
      </c>
      <c r="R6117" s="8">
        <v>16</v>
      </c>
      <c r="S6117" s="13">
        <v>1</v>
      </c>
      <c r="T6117" s="14">
        <f t="shared" si="445"/>
        <v>8</v>
      </c>
    </row>
    <row r="6118" s="2" customFormat="1" customHeight="1" spans="1:20">
      <c r="A6118" s="15">
        <v>45406.5909722222</v>
      </c>
      <c r="B6118" s="16">
        <v>57802696</v>
      </c>
      <c r="C6118" s="16">
        <v>138202</v>
      </c>
      <c r="D6118" s="16" t="s">
        <v>593</v>
      </c>
      <c r="E6118" s="16">
        <v>47683</v>
      </c>
      <c r="F6118" s="16" t="s">
        <v>381</v>
      </c>
      <c r="G6118" s="16" t="s">
        <v>382</v>
      </c>
      <c r="H6118" s="16" t="s">
        <v>408</v>
      </c>
      <c r="I6118" s="16">
        <v>2</v>
      </c>
      <c r="J6118" s="16">
        <v>36</v>
      </c>
      <c r="K6118" s="16">
        <v>4</v>
      </c>
      <c r="L6118" s="16" t="s">
        <v>874</v>
      </c>
      <c r="M6118" s="17">
        <v>15845</v>
      </c>
      <c r="N6118" s="16" t="s">
        <v>606</v>
      </c>
      <c r="O6118" s="17">
        <v>35172737</v>
      </c>
      <c r="P6118" s="9" t="s">
        <v>414</v>
      </c>
      <c r="Q6118" s="17">
        <v>18</v>
      </c>
      <c r="R6118" s="17">
        <v>16</v>
      </c>
      <c r="S6118" s="19">
        <v>1</v>
      </c>
      <c r="T6118" s="14">
        <f t="shared" si="445"/>
        <v>2</v>
      </c>
    </row>
    <row r="6119" customHeight="1" spans="1:20">
      <c r="A6119" s="6">
        <v>45406.8895833333</v>
      </c>
      <c r="B6119" s="7">
        <v>57806026</v>
      </c>
      <c r="C6119" s="7">
        <v>138202</v>
      </c>
      <c r="D6119" s="7" t="s">
        <v>593</v>
      </c>
      <c r="E6119" s="7">
        <v>47683</v>
      </c>
      <c r="F6119" s="7" t="s">
        <v>381</v>
      </c>
      <c r="G6119" s="7" t="s">
        <v>382</v>
      </c>
      <c r="H6119" s="7" t="s">
        <v>408</v>
      </c>
      <c r="I6119" s="7">
        <v>1</v>
      </c>
      <c r="J6119" s="7">
        <v>25.8</v>
      </c>
      <c r="K6119" s="7">
        <v>9.8</v>
      </c>
      <c r="L6119" s="7" t="s">
        <v>733</v>
      </c>
      <c r="M6119" s="8">
        <v>15845</v>
      </c>
      <c r="N6119" s="7" t="s">
        <v>606</v>
      </c>
      <c r="O6119" s="8">
        <v>35172737</v>
      </c>
      <c r="P6119" s="9" t="s">
        <v>414</v>
      </c>
      <c r="Q6119" s="8">
        <v>25.8</v>
      </c>
      <c r="R6119" s="8">
        <v>16</v>
      </c>
      <c r="S6119" s="13">
        <v>1</v>
      </c>
      <c r="T6119" s="14">
        <f t="shared" si="445"/>
        <v>1</v>
      </c>
    </row>
    <row r="6120" customHeight="1" spans="1:20">
      <c r="A6120" s="6">
        <v>45408.6993055556</v>
      </c>
      <c r="B6120" s="7">
        <v>57826383</v>
      </c>
      <c r="C6120" s="7">
        <v>138202</v>
      </c>
      <c r="D6120" s="7" t="s">
        <v>593</v>
      </c>
      <c r="E6120" s="7">
        <v>47683</v>
      </c>
      <c r="F6120" s="7" t="s">
        <v>381</v>
      </c>
      <c r="G6120" s="7" t="s">
        <v>382</v>
      </c>
      <c r="H6120" s="7" t="s">
        <v>408</v>
      </c>
      <c r="I6120" s="7">
        <v>1</v>
      </c>
      <c r="J6120" s="7">
        <v>17.39</v>
      </c>
      <c r="K6120" s="7">
        <v>1.39</v>
      </c>
      <c r="L6120" s="7" t="s">
        <v>1289</v>
      </c>
      <c r="M6120" s="8">
        <v>12216</v>
      </c>
      <c r="N6120" s="7" t="s">
        <v>604</v>
      </c>
      <c r="O6120" s="8">
        <v>35172737</v>
      </c>
      <c r="P6120" s="9" t="s">
        <v>617</v>
      </c>
      <c r="Q6120" s="8">
        <v>17.39</v>
      </c>
      <c r="R6120" s="8">
        <v>16</v>
      </c>
      <c r="S6120" s="13" t="s">
        <v>618</v>
      </c>
      <c r="T6120" s="14"/>
    </row>
    <row r="6121" customHeight="1" spans="1:20">
      <c r="A6121" s="6">
        <v>45409.68125</v>
      </c>
      <c r="B6121" s="7">
        <v>57838255</v>
      </c>
      <c r="C6121" s="7">
        <v>138202</v>
      </c>
      <c r="D6121" s="7" t="s">
        <v>593</v>
      </c>
      <c r="E6121" s="7">
        <v>47683</v>
      </c>
      <c r="F6121" s="7" t="s">
        <v>381</v>
      </c>
      <c r="G6121" s="7" t="s">
        <v>382</v>
      </c>
      <c r="H6121" s="7" t="s">
        <v>408</v>
      </c>
      <c r="I6121" s="7">
        <v>1</v>
      </c>
      <c r="J6121" s="7">
        <v>25.8</v>
      </c>
      <c r="K6121" s="7">
        <v>9.8</v>
      </c>
      <c r="L6121" s="7" t="s">
        <v>733</v>
      </c>
      <c r="M6121" s="8">
        <v>15845</v>
      </c>
      <c r="N6121" s="7" t="s">
        <v>606</v>
      </c>
      <c r="O6121" s="8">
        <v>35172737</v>
      </c>
      <c r="P6121" s="9" t="s">
        <v>414</v>
      </c>
      <c r="Q6121" s="8">
        <v>25.8</v>
      </c>
      <c r="R6121" s="8">
        <v>16</v>
      </c>
      <c r="S6121" s="13">
        <v>1</v>
      </c>
      <c r="T6121" s="14">
        <f t="shared" ref="T6121:T6125" si="446">S6121*I6121</f>
        <v>1</v>
      </c>
    </row>
    <row r="6122" s="2" customFormat="1" customHeight="1" spans="1:20">
      <c r="A6122" s="15">
        <v>45409.68125</v>
      </c>
      <c r="B6122" s="16">
        <v>57838255</v>
      </c>
      <c r="C6122" s="16">
        <v>138202</v>
      </c>
      <c r="D6122" s="16" t="s">
        <v>593</v>
      </c>
      <c r="E6122" s="16">
        <v>47683</v>
      </c>
      <c r="F6122" s="16" t="s">
        <v>381</v>
      </c>
      <c r="G6122" s="16" t="s">
        <v>382</v>
      </c>
      <c r="H6122" s="16" t="s">
        <v>408</v>
      </c>
      <c r="I6122" s="16">
        <v>2</v>
      </c>
      <c r="J6122" s="16">
        <v>36</v>
      </c>
      <c r="K6122" s="16">
        <v>4</v>
      </c>
      <c r="L6122" s="16" t="s">
        <v>874</v>
      </c>
      <c r="M6122" s="17">
        <v>15845</v>
      </c>
      <c r="N6122" s="16" t="s">
        <v>606</v>
      </c>
      <c r="O6122" s="17">
        <v>35172737</v>
      </c>
      <c r="P6122" s="9" t="s">
        <v>414</v>
      </c>
      <c r="Q6122" s="17">
        <v>18</v>
      </c>
      <c r="R6122" s="17">
        <v>16</v>
      </c>
      <c r="S6122" s="19">
        <v>1</v>
      </c>
      <c r="T6122" s="14">
        <f t="shared" si="446"/>
        <v>2</v>
      </c>
    </row>
    <row r="6123" customHeight="1" spans="1:20">
      <c r="A6123" s="6">
        <v>45410.5854166667</v>
      </c>
      <c r="B6123" s="7">
        <v>57848574</v>
      </c>
      <c r="C6123" s="7">
        <v>138202</v>
      </c>
      <c r="D6123" s="7" t="s">
        <v>593</v>
      </c>
      <c r="E6123" s="7">
        <v>47683</v>
      </c>
      <c r="F6123" s="7" t="s">
        <v>381</v>
      </c>
      <c r="G6123" s="7" t="s">
        <v>382</v>
      </c>
      <c r="H6123" s="7" t="s">
        <v>408</v>
      </c>
      <c r="I6123" s="7">
        <v>2</v>
      </c>
      <c r="J6123" s="7">
        <v>36</v>
      </c>
      <c r="K6123" s="7">
        <v>4</v>
      </c>
      <c r="L6123" s="7" t="s">
        <v>874</v>
      </c>
      <c r="M6123" s="8">
        <v>15845</v>
      </c>
      <c r="N6123" s="7" t="s">
        <v>606</v>
      </c>
      <c r="O6123" s="8">
        <v>35172737</v>
      </c>
      <c r="P6123" s="9" t="s">
        <v>414</v>
      </c>
      <c r="Q6123" s="8">
        <v>18</v>
      </c>
      <c r="R6123" s="8">
        <v>16</v>
      </c>
      <c r="S6123" s="13" t="s">
        <v>841</v>
      </c>
      <c r="T6123" s="14"/>
    </row>
    <row r="6124" customHeight="1" spans="1:20">
      <c r="A6124" s="6">
        <v>45412.5131944444</v>
      </c>
      <c r="B6124" s="7">
        <v>57869723</v>
      </c>
      <c r="C6124" s="7">
        <v>138202</v>
      </c>
      <c r="D6124" s="7" t="s">
        <v>593</v>
      </c>
      <c r="E6124" s="7">
        <v>47683</v>
      </c>
      <c r="F6124" s="7" t="s">
        <v>381</v>
      </c>
      <c r="G6124" s="7" t="s">
        <v>382</v>
      </c>
      <c r="H6124" s="7" t="s">
        <v>408</v>
      </c>
      <c r="I6124" s="7">
        <v>1</v>
      </c>
      <c r="J6124" s="7">
        <v>25.8</v>
      </c>
      <c r="K6124" s="7">
        <v>9.7</v>
      </c>
      <c r="L6124" s="7" t="s">
        <v>614</v>
      </c>
      <c r="M6124" s="8">
        <v>15847</v>
      </c>
      <c r="N6124" s="7" t="s">
        <v>594</v>
      </c>
      <c r="O6124" s="8">
        <v>36534506</v>
      </c>
      <c r="P6124" s="9" t="s">
        <v>414</v>
      </c>
      <c r="Q6124" s="8">
        <v>25.8</v>
      </c>
      <c r="R6124" s="8">
        <v>16.1</v>
      </c>
      <c r="S6124" s="13">
        <v>1</v>
      </c>
      <c r="T6124" s="14">
        <f t="shared" si="446"/>
        <v>1</v>
      </c>
    </row>
    <row r="6125" customHeight="1" spans="1:20">
      <c r="A6125" s="6">
        <v>45386.6284722222</v>
      </c>
      <c r="B6125" s="7">
        <v>57566520</v>
      </c>
      <c r="C6125" s="7">
        <v>143253</v>
      </c>
      <c r="D6125" s="7" t="s">
        <v>577</v>
      </c>
      <c r="E6125" s="7">
        <v>47683</v>
      </c>
      <c r="F6125" s="7" t="s">
        <v>381</v>
      </c>
      <c r="G6125" s="7" t="s">
        <v>382</v>
      </c>
      <c r="H6125" s="7" t="s">
        <v>408</v>
      </c>
      <c r="I6125" s="7">
        <v>1</v>
      </c>
      <c r="J6125" s="7">
        <v>25.8</v>
      </c>
      <c r="K6125" s="7">
        <v>9.8</v>
      </c>
      <c r="L6125" s="7" t="s">
        <v>733</v>
      </c>
      <c r="M6125" s="8">
        <v>12949</v>
      </c>
      <c r="N6125" s="7" t="s">
        <v>229</v>
      </c>
      <c r="O6125" s="8">
        <v>34975262</v>
      </c>
      <c r="P6125" s="9" t="s">
        <v>414</v>
      </c>
      <c r="Q6125" s="8">
        <v>25.8</v>
      </c>
      <c r="R6125" s="8">
        <v>16</v>
      </c>
      <c r="S6125" s="13">
        <v>1</v>
      </c>
      <c r="T6125" s="14">
        <f t="shared" si="446"/>
        <v>1</v>
      </c>
    </row>
    <row r="6126" customHeight="1" spans="1:20">
      <c r="A6126" s="6">
        <v>45389.4402777778</v>
      </c>
      <c r="B6126" s="7">
        <v>57599556</v>
      </c>
      <c r="C6126" s="7">
        <v>143253</v>
      </c>
      <c r="D6126" s="7" t="s">
        <v>577</v>
      </c>
      <c r="E6126" s="7">
        <v>47683</v>
      </c>
      <c r="F6126" s="7" t="s">
        <v>381</v>
      </c>
      <c r="G6126" s="7" t="s">
        <v>382</v>
      </c>
      <c r="H6126" s="7" t="s">
        <v>408</v>
      </c>
      <c r="I6126" s="7">
        <v>1</v>
      </c>
      <c r="J6126" s="7">
        <v>18</v>
      </c>
      <c r="K6126" s="7">
        <v>2</v>
      </c>
      <c r="L6126" s="7" t="s">
        <v>874</v>
      </c>
      <c r="M6126" s="8">
        <v>12949</v>
      </c>
      <c r="N6126" s="7" t="s">
        <v>229</v>
      </c>
      <c r="O6126" s="8">
        <v>34983893</v>
      </c>
      <c r="P6126" s="9" t="s">
        <v>414</v>
      </c>
      <c r="Q6126" s="8">
        <v>18</v>
      </c>
      <c r="R6126" s="8">
        <v>16</v>
      </c>
      <c r="S6126" s="13" t="s">
        <v>841</v>
      </c>
      <c r="T6126" s="14"/>
    </row>
    <row r="6127" customHeight="1" spans="1:20">
      <c r="A6127" s="6">
        <v>45389.7243055556</v>
      </c>
      <c r="B6127" s="7">
        <v>57604238</v>
      </c>
      <c r="C6127" s="7">
        <v>143253</v>
      </c>
      <c r="D6127" s="7" t="s">
        <v>577</v>
      </c>
      <c r="E6127" s="7">
        <v>47683</v>
      </c>
      <c r="F6127" s="7" t="s">
        <v>381</v>
      </c>
      <c r="G6127" s="7" t="s">
        <v>382</v>
      </c>
      <c r="H6127" s="7" t="s">
        <v>408</v>
      </c>
      <c r="I6127" s="7">
        <v>1</v>
      </c>
      <c r="J6127" s="7">
        <v>18</v>
      </c>
      <c r="K6127" s="7">
        <v>2</v>
      </c>
      <c r="L6127" s="7" t="s">
        <v>874</v>
      </c>
      <c r="M6127" s="8">
        <v>12949</v>
      </c>
      <c r="N6127" s="7" t="s">
        <v>229</v>
      </c>
      <c r="O6127" s="8">
        <v>34975262</v>
      </c>
      <c r="P6127" s="9" t="s">
        <v>414</v>
      </c>
      <c r="Q6127" s="8">
        <v>18</v>
      </c>
      <c r="R6127" s="8">
        <v>16</v>
      </c>
      <c r="S6127" s="13" t="s">
        <v>841</v>
      </c>
      <c r="T6127" s="14"/>
    </row>
    <row r="6128" customHeight="1" spans="1:20">
      <c r="A6128" s="6">
        <v>45392.7513888889</v>
      </c>
      <c r="B6128" s="7">
        <v>57631688</v>
      </c>
      <c r="C6128" s="7">
        <v>143253</v>
      </c>
      <c r="D6128" s="7" t="s">
        <v>577</v>
      </c>
      <c r="E6128" s="7">
        <v>47683</v>
      </c>
      <c r="F6128" s="7" t="s">
        <v>381</v>
      </c>
      <c r="G6128" s="7" t="s">
        <v>382</v>
      </c>
      <c r="H6128" s="7" t="s">
        <v>408</v>
      </c>
      <c r="I6128" s="7">
        <v>1</v>
      </c>
      <c r="J6128" s="7">
        <v>18</v>
      </c>
      <c r="K6128" s="7">
        <v>2</v>
      </c>
      <c r="L6128" s="7" t="s">
        <v>874</v>
      </c>
      <c r="M6128" s="8">
        <v>12949</v>
      </c>
      <c r="N6128" s="7" t="s">
        <v>229</v>
      </c>
      <c r="O6128" s="8">
        <v>34975262</v>
      </c>
      <c r="P6128" s="9" t="s">
        <v>414</v>
      </c>
      <c r="Q6128" s="8">
        <v>18</v>
      </c>
      <c r="R6128" s="8">
        <v>16</v>
      </c>
      <c r="S6128" s="13" t="s">
        <v>841</v>
      </c>
      <c r="T6128" s="14"/>
    </row>
    <row r="6129" customHeight="1" spans="1:20">
      <c r="A6129" s="6">
        <v>45396.6680555556</v>
      </c>
      <c r="B6129" s="7">
        <v>57685525</v>
      </c>
      <c r="C6129" s="7">
        <v>143253</v>
      </c>
      <c r="D6129" s="7" t="s">
        <v>577</v>
      </c>
      <c r="E6129" s="7">
        <v>47683</v>
      </c>
      <c r="F6129" s="7" t="s">
        <v>381</v>
      </c>
      <c r="G6129" s="7" t="s">
        <v>382</v>
      </c>
      <c r="H6129" s="7" t="s">
        <v>408</v>
      </c>
      <c r="I6129" s="7">
        <v>1</v>
      </c>
      <c r="J6129" s="7">
        <v>18</v>
      </c>
      <c r="K6129" s="7">
        <v>2</v>
      </c>
      <c r="L6129" s="7" t="s">
        <v>874</v>
      </c>
      <c r="M6129" s="8">
        <v>12949</v>
      </c>
      <c r="N6129" s="7" t="s">
        <v>229</v>
      </c>
      <c r="O6129" s="8">
        <v>34983893</v>
      </c>
      <c r="P6129" s="9" t="s">
        <v>414</v>
      </c>
      <c r="Q6129" s="8">
        <v>18</v>
      </c>
      <c r="R6129" s="8">
        <v>16</v>
      </c>
      <c r="S6129" s="13" t="s">
        <v>841</v>
      </c>
      <c r="T6129" s="14"/>
    </row>
    <row r="6130" customHeight="1" spans="1:20">
      <c r="A6130" s="6">
        <v>45397.7833333333</v>
      </c>
      <c r="B6130" s="7">
        <v>57700962</v>
      </c>
      <c r="C6130" s="7">
        <v>143253</v>
      </c>
      <c r="D6130" s="7" t="s">
        <v>577</v>
      </c>
      <c r="E6130" s="7">
        <v>47683</v>
      </c>
      <c r="F6130" s="7" t="s">
        <v>381</v>
      </c>
      <c r="G6130" s="7" t="s">
        <v>382</v>
      </c>
      <c r="H6130" s="7" t="s">
        <v>408</v>
      </c>
      <c r="I6130" s="7">
        <v>2</v>
      </c>
      <c r="J6130" s="7">
        <v>36</v>
      </c>
      <c r="K6130" s="7">
        <v>4</v>
      </c>
      <c r="L6130" s="7" t="s">
        <v>874</v>
      </c>
      <c r="M6130" s="8">
        <v>12949</v>
      </c>
      <c r="N6130" s="7" t="s">
        <v>229</v>
      </c>
      <c r="O6130" s="8">
        <v>34975262</v>
      </c>
      <c r="P6130" s="9" t="s">
        <v>414</v>
      </c>
      <c r="Q6130" s="8">
        <v>18</v>
      </c>
      <c r="R6130" s="8">
        <v>16</v>
      </c>
      <c r="S6130" s="13" t="s">
        <v>841</v>
      </c>
      <c r="T6130" s="14"/>
    </row>
    <row r="6131" customHeight="1" spans="1:20">
      <c r="A6131" s="6">
        <v>45399.5118055556</v>
      </c>
      <c r="B6131" s="7">
        <v>57721151</v>
      </c>
      <c r="C6131" s="7">
        <v>143253</v>
      </c>
      <c r="D6131" s="7" t="s">
        <v>577</v>
      </c>
      <c r="E6131" s="7">
        <v>47683</v>
      </c>
      <c r="F6131" s="7" t="s">
        <v>381</v>
      </c>
      <c r="G6131" s="7" t="s">
        <v>382</v>
      </c>
      <c r="H6131" s="7" t="s">
        <v>408</v>
      </c>
      <c r="I6131" s="7">
        <v>1</v>
      </c>
      <c r="J6131" s="7">
        <v>25.8</v>
      </c>
      <c r="K6131" s="7">
        <v>9.8</v>
      </c>
      <c r="L6131" s="7" t="s">
        <v>733</v>
      </c>
      <c r="M6131" s="8">
        <v>12949</v>
      </c>
      <c r="N6131" s="7" t="s">
        <v>229</v>
      </c>
      <c r="O6131" s="8">
        <v>34975262</v>
      </c>
      <c r="P6131" s="9" t="s">
        <v>414</v>
      </c>
      <c r="Q6131" s="8">
        <v>25.8</v>
      </c>
      <c r="R6131" s="8">
        <v>16</v>
      </c>
      <c r="S6131" s="13">
        <v>1</v>
      </c>
      <c r="T6131" s="14">
        <f t="shared" ref="T6131:T6140" si="447">S6131*I6131</f>
        <v>1</v>
      </c>
    </row>
    <row r="6132" customHeight="1" spans="1:20">
      <c r="A6132" s="6">
        <v>45401.4729166667</v>
      </c>
      <c r="B6132" s="7">
        <v>57742511</v>
      </c>
      <c r="C6132" s="7">
        <v>143253</v>
      </c>
      <c r="D6132" s="7" t="s">
        <v>577</v>
      </c>
      <c r="E6132" s="7">
        <v>47683</v>
      </c>
      <c r="F6132" s="7" t="s">
        <v>381</v>
      </c>
      <c r="G6132" s="7" t="s">
        <v>382</v>
      </c>
      <c r="H6132" s="7" t="s">
        <v>408</v>
      </c>
      <c r="I6132" s="7">
        <v>1</v>
      </c>
      <c r="J6132" s="7">
        <v>18</v>
      </c>
      <c r="K6132" s="7">
        <v>2</v>
      </c>
      <c r="L6132" s="7" t="s">
        <v>874</v>
      </c>
      <c r="M6132" s="8">
        <v>12949</v>
      </c>
      <c r="N6132" s="7" t="s">
        <v>229</v>
      </c>
      <c r="O6132" s="8">
        <v>34983893</v>
      </c>
      <c r="P6132" s="9" t="s">
        <v>414</v>
      </c>
      <c r="Q6132" s="8">
        <v>18</v>
      </c>
      <c r="R6132" s="8">
        <v>16</v>
      </c>
      <c r="S6132" s="13" t="s">
        <v>841</v>
      </c>
      <c r="T6132" s="14"/>
    </row>
    <row r="6133" customHeight="1" spans="1:20">
      <c r="A6133" s="6">
        <v>45401.4763888889</v>
      </c>
      <c r="B6133" s="7">
        <v>57742495</v>
      </c>
      <c r="C6133" s="7">
        <v>143253</v>
      </c>
      <c r="D6133" s="7" t="s">
        <v>577</v>
      </c>
      <c r="E6133" s="7">
        <v>47683</v>
      </c>
      <c r="F6133" s="7" t="s">
        <v>381</v>
      </c>
      <c r="G6133" s="7" t="s">
        <v>382</v>
      </c>
      <c r="H6133" s="7" t="s">
        <v>408</v>
      </c>
      <c r="I6133" s="7">
        <v>1</v>
      </c>
      <c r="J6133" s="7">
        <v>25.8</v>
      </c>
      <c r="K6133" s="7">
        <v>9.7</v>
      </c>
      <c r="L6133" s="7" t="s">
        <v>614</v>
      </c>
      <c r="M6133" s="8">
        <v>12949</v>
      </c>
      <c r="N6133" s="7" t="s">
        <v>229</v>
      </c>
      <c r="O6133" s="8">
        <v>38164260</v>
      </c>
      <c r="P6133" s="9" t="s">
        <v>414</v>
      </c>
      <c r="Q6133" s="8">
        <v>25.8</v>
      </c>
      <c r="R6133" s="8">
        <v>16.1</v>
      </c>
      <c r="S6133" s="13">
        <v>1</v>
      </c>
      <c r="T6133" s="14">
        <f t="shared" si="447"/>
        <v>1</v>
      </c>
    </row>
    <row r="6134" customHeight="1" spans="1:20">
      <c r="A6134" s="6">
        <v>45401.4763888889</v>
      </c>
      <c r="B6134" s="7">
        <v>57742495</v>
      </c>
      <c r="C6134" s="7">
        <v>143253</v>
      </c>
      <c r="D6134" s="7" t="s">
        <v>577</v>
      </c>
      <c r="E6134" s="7">
        <v>47683</v>
      </c>
      <c r="F6134" s="7" t="s">
        <v>381</v>
      </c>
      <c r="G6134" s="7" t="s">
        <v>382</v>
      </c>
      <c r="H6134" s="7" t="s">
        <v>408</v>
      </c>
      <c r="I6134" s="7">
        <v>1</v>
      </c>
      <c r="J6134" s="7">
        <v>25.79</v>
      </c>
      <c r="K6134" s="7">
        <v>9.69</v>
      </c>
      <c r="L6134" s="7" t="s">
        <v>620</v>
      </c>
      <c r="M6134" s="8">
        <v>12949</v>
      </c>
      <c r="N6134" s="7" t="s">
        <v>229</v>
      </c>
      <c r="O6134" s="8">
        <v>38164260</v>
      </c>
      <c r="P6134" s="9" t="s">
        <v>414</v>
      </c>
      <c r="Q6134" s="8">
        <v>25.79</v>
      </c>
      <c r="R6134" s="8">
        <v>16.1</v>
      </c>
      <c r="S6134" s="13">
        <v>1</v>
      </c>
      <c r="T6134" s="14">
        <f t="shared" si="447"/>
        <v>1</v>
      </c>
    </row>
    <row r="6135" customHeight="1" spans="1:20">
      <c r="A6135" s="6">
        <v>45401.4763888889</v>
      </c>
      <c r="B6135" s="7">
        <v>57742495</v>
      </c>
      <c r="C6135" s="7">
        <v>143253</v>
      </c>
      <c r="D6135" s="7" t="s">
        <v>577</v>
      </c>
      <c r="E6135" s="7">
        <v>47683</v>
      </c>
      <c r="F6135" s="7" t="s">
        <v>381</v>
      </c>
      <c r="G6135" s="7" t="s">
        <v>382</v>
      </c>
      <c r="H6135" s="7" t="s">
        <v>408</v>
      </c>
      <c r="I6135" s="7">
        <v>1</v>
      </c>
      <c r="J6135" s="7">
        <v>25.8</v>
      </c>
      <c r="K6135" s="7">
        <v>9.7</v>
      </c>
      <c r="L6135" s="7" t="s">
        <v>614</v>
      </c>
      <c r="M6135" s="8">
        <v>12949</v>
      </c>
      <c r="N6135" s="7" t="s">
        <v>229</v>
      </c>
      <c r="O6135" s="8">
        <v>38164260</v>
      </c>
      <c r="P6135" s="9" t="s">
        <v>414</v>
      </c>
      <c r="Q6135" s="8">
        <v>25.8</v>
      </c>
      <c r="R6135" s="8">
        <v>16.1</v>
      </c>
      <c r="S6135" s="13">
        <v>1</v>
      </c>
      <c r="T6135" s="14">
        <f t="shared" si="447"/>
        <v>1</v>
      </c>
    </row>
    <row r="6136" customHeight="1" spans="1:20">
      <c r="A6136" s="6">
        <v>45402.4479166667</v>
      </c>
      <c r="B6136" s="7">
        <v>57748528</v>
      </c>
      <c r="C6136" s="7">
        <v>143253</v>
      </c>
      <c r="D6136" s="7" t="s">
        <v>577</v>
      </c>
      <c r="E6136" s="7">
        <v>47683</v>
      </c>
      <c r="F6136" s="7" t="s">
        <v>381</v>
      </c>
      <c r="G6136" s="7" t="s">
        <v>382</v>
      </c>
      <c r="H6136" s="7" t="s">
        <v>408</v>
      </c>
      <c r="I6136" s="7">
        <v>1</v>
      </c>
      <c r="J6136" s="7">
        <v>25.8</v>
      </c>
      <c r="K6136" s="7">
        <v>9.8</v>
      </c>
      <c r="L6136" s="7" t="s">
        <v>733</v>
      </c>
      <c r="M6136" s="8">
        <v>12949</v>
      </c>
      <c r="N6136" s="7" t="s">
        <v>229</v>
      </c>
      <c r="O6136" s="8">
        <v>34983893</v>
      </c>
      <c r="P6136" s="9" t="s">
        <v>414</v>
      </c>
      <c r="Q6136" s="8">
        <v>25.8</v>
      </c>
      <c r="R6136" s="8">
        <v>16</v>
      </c>
      <c r="S6136" s="13">
        <v>1</v>
      </c>
      <c r="T6136" s="14">
        <f t="shared" si="447"/>
        <v>1</v>
      </c>
    </row>
    <row r="6137" customHeight="1" spans="1:20">
      <c r="A6137" s="6">
        <v>45405.4618055556</v>
      </c>
      <c r="B6137" s="7">
        <v>57781791</v>
      </c>
      <c r="C6137" s="7">
        <v>143253</v>
      </c>
      <c r="D6137" s="7" t="s">
        <v>577</v>
      </c>
      <c r="E6137" s="7">
        <v>47683</v>
      </c>
      <c r="F6137" s="7" t="s">
        <v>381</v>
      </c>
      <c r="G6137" s="7" t="s">
        <v>382</v>
      </c>
      <c r="H6137" s="7" t="s">
        <v>408</v>
      </c>
      <c r="I6137" s="7">
        <v>1</v>
      </c>
      <c r="J6137" s="7">
        <v>25.8</v>
      </c>
      <c r="K6137" s="7">
        <v>9.8</v>
      </c>
      <c r="L6137" s="7" t="s">
        <v>733</v>
      </c>
      <c r="M6137" s="8">
        <v>12949</v>
      </c>
      <c r="N6137" s="7" t="s">
        <v>229</v>
      </c>
      <c r="O6137" s="8">
        <v>34975262</v>
      </c>
      <c r="P6137" s="9" t="s">
        <v>414</v>
      </c>
      <c r="Q6137" s="8">
        <v>25.8</v>
      </c>
      <c r="R6137" s="8">
        <v>16</v>
      </c>
      <c r="S6137" s="13">
        <v>1</v>
      </c>
      <c r="T6137" s="14">
        <f t="shared" si="447"/>
        <v>1</v>
      </c>
    </row>
    <row r="6138" customHeight="1" spans="1:20">
      <c r="A6138" s="6">
        <v>45405.4618055556</v>
      </c>
      <c r="B6138" s="7">
        <v>57781791</v>
      </c>
      <c r="C6138" s="7">
        <v>143253</v>
      </c>
      <c r="D6138" s="7" t="s">
        <v>577</v>
      </c>
      <c r="E6138" s="7">
        <v>47683</v>
      </c>
      <c r="F6138" s="7" t="s">
        <v>381</v>
      </c>
      <c r="G6138" s="7" t="s">
        <v>382</v>
      </c>
      <c r="H6138" s="7" t="s">
        <v>408</v>
      </c>
      <c r="I6138" s="7">
        <v>1</v>
      </c>
      <c r="J6138" s="7">
        <v>25.8</v>
      </c>
      <c r="K6138" s="7">
        <v>9.8</v>
      </c>
      <c r="L6138" s="7" t="s">
        <v>733</v>
      </c>
      <c r="M6138" s="8">
        <v>12949</v>
      </c>
      <c r="N6138" s="7" t="s">
        <v>229</v>
      </c>
      <c r="O6138" s="8">
        <v>34975262</v>
      </c>
      <c r="P6138" s="9" t="s">
        <v>414</v>
      </c>
      <c r="Q6138" s="8">
        <v>25.8</v>
      </c>
      <c r="R6138" s="8">
        <v>16</v>
      </c>
      <c r="S6138" s="13">
        <v>1</v>
      </c>
      <c r="T6138" s="14">
        <f t="shared" si="447"/>
        <v>1</v>
      </c>
    </row>
    <row r="6139" customHeight="1" spans="1:20">
      <c r="A6139" s="6">
        <v>45408.4993055556</v>
      </c>
      <c r="B6139" s="7">
        <v>57823897</v>
      </c>
      <c r="C6139" s="7">
        <v>143253</v>
      </c>
      <c r="D6139" s="7" t="s">
        <v>577</v>
      </c>
      <c r="E6139" s="7">
        <v>47683</v>
      </c>
      <c r="F6139" s="7" t="s">
        <v>381</v>
      </c>
      <c r="G6139" s="7" t="s">
        <v>382</v>
      </c>
      <c r="H6139" s="7" t="s">
        <v>408</v>
      </c>
      <c r="I6139" s="7">
        <v>1</v>
      </c>
      <c r="J6139" s="7">
        <v>25.8</v>
      </c>
      <c r="K6139" s="7">
        <v>9.7</v>
      </c>
      <c r="L6139" s="7" t="s">
        <v>614</v>
      </c>
      <c r="M6139" s="8">
        <v>12949</v>
      </c>
      <c r="N6139" s="7" t="s">
        <v>229</v>
      </c>
      <c r="O6139" s="8">
        <v>38164260</v>
      </c>
      <c r="P6139" s="9" t="s">
        <v>414</v>
      </c>
      <c r="Q6139" s="8">
        <v>25.8</v>
      </c>
      <c r="R6139" s="8">
        <v>16.1</v>
      </c>
      <c r="S6139" s="13">
        <v>1</v>
      </c>
      <c r="T6139" s="14">
        <f t="shared" si="447"/>
        <v>1</v>
      </c>
    </row>
    <row r="6140" customHeight="1" spans="1:20">
      <c r="A6140" s="6">
        <v>45410.5611111111</v>
      </c>
      <c r="B6140" s="7">
        <v>57848320</v>
      </c>
      <c r="C6140" s="7">
        <v>143253</v>
      </c>
      <c r="D6140" s="7" t="s">
        <v>577</v>
      </c>
      <c r="E6140" s="7">
        <v>47683</v>
      </c>
      <c r="F6140" s="7" t="s">
        <v>381</v>
      </c>
      <c r="G6140" s="7" t="s">
        <v>382</v>
      </c>
      <c r="H6140" s="7" t="s">
        <v>408</v>
      </c>
      <c r="I6140" s="7">
        <v>2</v>
      </c>
      <c r="J6140" s="7">
        <v>51.6</v>
      </c>
      <c r="K6140" s="7">
        <v>19.6</v>
      </c>
      <c r="L6140" s="7" t="s">
        <v>733</v>
      </c>
      <c r="M6140" s="8">
        <v>12949</v>
      </c>
      <c r="N6140" s="7" t="s">
        <v>229</v>
      </c>
      <c r="O6140" s="8">
        <v>34953990</v>
      </c>
      <c r="P6140" s="9" t="s">
        <v>414</v>
      </c>
      <c r="Q6140" s="8">
        <v>25.8</v>
      </c>
      <c r="R6140" s="8">
        <v>16</v>
      </c>
      <c r="S6140" s="13">
        <v>1</v>
      </c>
      <c r="T6140" s="14">
        <f t="shared" si="447"/>
        <v>2</v>
      </c>
    </row>
    <row r="6141" customHeight="1" spans="1:20">
      <c r="A6141" s="6">
        <v>45412.5048611111</v>
      </c>
      <c r="B6141" s="7">
        <v>57865278</v>
      </c>
      <c r="C6141" s="7">
        <v>143253</v>
      </c>
      <c r="D6141" s="7" t="s">
        <v>577</v>
      </c>
      <c r="E6141" s="7">
        <v>47683</v>
      </c>
      <c r="F6141" s="7" t="s">
        <v>381</v>
      </c>
      <c r="G6141" s="7" t="s">
        <v>382</v>
      </c>
      <c r="H6141" s="7" t="s">
        <v>408</v>
      </c>
      <c r="I6141" s="7">
        <v>1</v>
      </c>
      <c r="J6141" s="7">
        <v>18</v>
      </c>
      <c r="K6141" s="7">
        <v>2</v>
      </c>
      <c r="L6141" s="7" t="s">
        <v>874</v>
      </c>
      <c r="M6141" s="8">
        <v>7369</v>
      </c>
      <c r="N6141" s="7" t="s">
        <v>267</v>
      </c>
      <c r="O6141" s="8">
        <v>34953990</v>
      </c>
      <c r="P6141" s="9" t="s">
        <v>414</v>
      </c>
      <c r="Q6141" s="8">
        <v>18</v>
      </c>
      <c r="R6141" s="8">
        <v>16</v>
      </c>
      <c r="S6141" s="13" t="s">
        <v>841</v>
      </c>
      <c r="T6141" s="14"/>
    </row>
    <row r="6142" customHeight="1" spans="1:20">
      <c r="A6142" s="6">
        <v>45412.7840277778</v>
      </c>
      <c r="B6142" s="7">
        <v>57865804</v>
      </c>
      <c r="C6142" s="7">
        <v>143253</v>
      </c>
      <c r="D6142" s="7" t="s">
        <v>577</v>
      </c>
      <c r="E6142" s="7">
        <v>47683</v>
      </c>
      <c r="F6142" s="7" t="s">
        <v>381</v>
      </c>
      <c r="G6142" s="7" t="s">
        <v>382</v>
      </c>
      <c r="H6142" s="7" t="s">
        <v>408</v>
      </c>
      <c r="I6142" s="7">
        <v>1</v>
      </c>
      <c r="J6142" s="7">
        <v>18</v>
      </c>
      <c r="K6142" s="7">
        <v>2</v>
      </c>
      <c r="L6142" s="7" t="s">
        <v>874</v>
      </c>
      <c r="M6142" s="8">
        <v>15772</v>
      </c>
      <c r="N6142" s="7" t="s">
        <v>64</v>
      </c>
      <c r="O6142" s="8">
        <v>34975262</v>
      </c>
      <c r="P6142" s="9" t="s">
        <v>414</v>
      </c>
      <c r="Q6142" s="8">
        <v>18</v>
      </c>
      <c r="R6142" s="8">
        <v>16</v>
      </c>
      <c r="S6142" s="13" t="s">
        <v>841</v>
      </c>
      <c r="T6142" s="14"/>
    </row>
    <row r="6143" customHeight="1" spans="1:20">
      <c r="A6143" s="6">
        <v>45390.4111111111</v>
      </c>
      <c r="B6143" s="7">
        <v>57610915</v>
      </c>
      <c r="C6143" s="7">
        <v>297863</v>
      </c>
      <c r="D6143" s="7" t="s">
        <v>595</v>
      </c>
      <c r="E6143" s="7">
        <v>47683</v>
      </c>
      <c r="F6143" s="7" t="s">
        <v>381</v>
      </c>
      <c r="G6143" s="7" t="s">
        <v>382</v>
      </c>
      <c r="H6143" s="7" t="s">
        <v>408</v>
      </c>
      <c r="I6143" s="7">
        <v>1</v>
      </c>
      <c r="J6143" s="7">
        <v>25.8</v>
      </c>
      <c r="K6143" s="7">
        <v>9.7</v>
      </c>
      <c r="L6143" s="7" t="s">
        <v>614</v>
      </c>
      <c r="M6143" s="8">
        <v>1004251</v>
      </c>
      <c r="N6143" s="7" t="s">
        <v>116</v>
      </c>
      <c r="O6143" s="8">
        <v>36538405</v>
      </c>
      <c r="P6143" s="9" t="s">
        <v>414</v>
      </c>
      <c r="Q6143" s="8">
        <v>25.8</v>
      </c>
      <c r="R6143" s="8">
        <v>16.1</v>
      </c>
      <c r="S6143" s="13">
        <v>1</v>
      </c>
      <c r="T6143" s="14">
        <f t="shared" ref="T6143:T6172" si="448">S6143*I6143</f>
        <v>1</v>
      </c>
    </row>
    <row r="6144" customHeight="1" spans="1:20">
      <c r="A6144" s="6">
        <v>45390.4111111111</v>
      </c>
      <c r="B6144" s="7">
        <v>57610915</v>
      </c>
      <c r="C6144" s="7">
        <v>297863</v>
      </c>
      <c r="D6144" s="7" t="s">
        <v>595</v>
      </c>
      <c r="E6144" s="7">
        <v>47683</v>
      </c>
      <c r="F6144" s="7" t="s">
        <v>381</v>
      </c>
      <c r="G6144" s="7" t="s">
        <v>382</v>
      </c>
      <c r="H6144" s="7" t="s">
        <v>408</v>
      </c>
      <c r="I6144" s="7">
        <v>1</v>
      </c>
      <c r="J6144" s="7">
        <v>25.8</v>
      </c>
      <c r="K6144" s="7">
        <v>9.7</v>
      </c>
      <c r="L6144" s="7" t="s">
        <v>614</v>
      </c>
      <c r="M6144" s="8">
        <v>1004251</v>
      </c>
      <c r="N6144" s="7" t="s">
        <v>116</v>
      </c>
      <c r="O6144" s="8">
        <v>36538405</v>
      </c>
      <c r="P6144" s="9" t="s">
        <v>414</v>
      </c>
      <c r="Q6144" s="8">
        <v>25.8</v>
      </c>
      <c r="R6144" s="8">
        <v>16.1</v>
      </c>
      <c r="S6144" s="13">
        <v>1</v>
      </c>
      <c r="T6144" s="14">
        <f t="shared" si="448"/>
        <v>1</v>
      </c>
    </row>
    <row r="6145" customHeight="1" spans="1:20">
      <c r="A6145" s="6">
        <v>45390.4111111111</v>
      </c>
      <c r="B6145" s="7">
        <v>57610915</v>
      </c>
      <c r="C6145" s="7">
        <v>297863</v>
      </c>
      <c r="D6145" s="7" t="s">
        <v>595</v>
      </c>
      <c r="E6145" s="7">
        <v>47683</v>
      </c>
      <c r="F6145" s="7" t="s">
        <v>381</v>
      </c>
      <c r="G6145" s="7" t="s">
        <v>382</v>
      </c>
      <c r="H6145" s="7" t="s">
        <v>408</v>
      </c>
      <c r="I6145" s="7">
        <v>1</v>
      </c>
      <c r="J6145" s="7">
        <v>25.79</v>
      </c>
      <c r="K6145" s="7">
        <v>9.69</v>
      </c>
      <c r="L6145" s="7" t="s">
        <v>620</v>
      </c>
      <c r="M6145" s="8">
        <v>1004251</v>
      </c>
      <c r="N6145" s="7" t="s">
        <v>116</v>
      </c>
      <c r="O6145" s="8">
        <v>36538405</v>
      </c>
      <c r="P6145" s="9" t="s">
        <v>414</v>
      </c>
      <c r="Q6145" s="8">
        <v>25.79</v>
      </c>
      <c r="R6145" s="8">
        <v>16.1</v>
      </c>
      <c r="S6145" s="13">
        <v>1</v>
      </c>
      <c r="T6145" s="14">
        <f t="shared" si="448"/>
        <v>1</v>
      </c>
    </row>
    <row r="6146" customHeight="1" spans="1:20">
      <c r="A6146" s="6">
        <v>45390.6076388889</v>
      </c>
      <c r="B6146" s="7">
        <v>57613730</v>
      </c>
      <c r="C6146" s="7">
        <v>297863</v>
      </c>
      <c r="D6146" s="7" t="s">
        <v>595</v>
      </c>
      <c r="E6146" s="7">
        <v>47683</v>
      </c>
      <c r="F6146" s="7" t="s">
        <v>381</v>
      </c>
      <c r="G6146" s="7" t="s">
        <v>382</v>
      </c>
      <c r="H6146" s="7" t="s">
        <v>408</v>
      </c>
      <c r="I6146" s="7">
        <v>1</v>
      </c>
      <c r="J6146" s="7">
        <v>25.8</v>
      </c>
      <c r="K6146" s="7">
        <v>9.7</v>
      </c>
      <c r="L6146" s="7" t="s">
        <v>614</v>
      </c>
      <c r="M6146" s="8">
        <v>16497</v>
      </c>
      <c r="N6146" s="7" t="s">
        <v>84</v>
      </c>
      <c r="O6146" s="8">
        <v>36538405</v>
      </c>
      <c r="P6146" s="9" t="s">
        <v>414</v>
      </c>
      <c r="Q6146" s="8">
        <v>25.8</v>
      </c>
      <c r="R6146" s="8">
        <v>16.1</v>
      </c>
      <c r="S6146" s="13">
        <v>1</v>
      </c>
      <c r="T6146" s="14">
        <f t="shared" si="448"/>
        <v>1</v>
      </c>
    </row>
    <row r="6147" customHeight="1" spans="1:20">
      <c r="A6147" s="6">
        <v>45390.9159722222</v>
      </c>
      <c r="B6147" s="7">
        <v>57620637</v>
      </c>
      <c r="C6147" s="7">
        <v>297863</v>
      </c>
      <c r="D6147" s="7" t="s">
        <v>595</v>
      </c>
      <c r="E6147" s="7">
        <v>47683</v>
      </c>
      <c r="F6147" s="7" t="s">
        <v>381</v>
      </c>
      <c r="G6147" s="7" t="s">
        <v>382</v>
      </c>
      <c r="H6147" s="7" t="s">
        <v>408</v>
      </c>
      <c r="I6147" s="7">
        <v>1</v>
      </c>
      <c r="J6147" s="7">
        <v>25.8</v>
      </c>
      <c r="K6147" s="7">
        <v>9.7</v>
      </c>
      <c r="L6147" s="7" t="s">
        <v>614</v>
      </c>
      <c r="M6147" s="8">
        <v>16497</v>
      </c>
      <c r="N6147" s="7" t="s">
        <v>84</v>
      </c>
      <c r="O6147" s="8">
        <v>36538405</v>
      </c>
      <c r="P6147" s="9" t="s">
        <v>414</v>
      </c>
      <c r="Q6147" s="8">
        <v>25.8</v>
      </c>
      <c r="R6147" s="8">
        <v>16.1</v>
      </c>
      <c r="S6147" s="13">
        <v>1</v>
      </c>
      <c r="T6147" s="14">
        <f t="shared" si="448"/>
        <v>1</v>
      </c>
    </row>
    <row r="6148" customHeight="1" spans="1:20">
      <c r="A6148" s="6">
        <v>45392.3736111111</v>
      </c>
      <c r="B6148" s="7">
        <v>57633013</v>
      </c>
      <c r="C6148" s="7">
        <v>297863</v>
      </c>
      <c r="D6148" s="7" t="s">
        <v>595</v>
      </c>
      <c r="E6148" s="7">
        <v>47683</v>
      </c>
      <c r="F6148" s="7" t="s">
        <v>381</v>
      </c>
      <c r="G6148" s="7" t="s">
        <v>382</v>
      </c>
      <c r="H6148" s="7" t="s">
        <v>408</v>
      </c>
      <c r="I6148" s="7">
        <v>1</v>
      </c>
      <c r="J6148" s="7">
        <v>25.8</v>
      </c>
      <c r="K6148" s="7">
        <v>9.7</v>
      </c>
      <c r="L6148" s="7" t="s">
        <v>614</v>
      </c>
      <c r="M6148" s="8">
        <v>16497</v>
      </c>
      <c r="N6148" s="7" t="s">
        <v>84</v>
      </c>
      <c r="O6148" s="8">
        <v>36538405</v>
      </c>
      <c r="P6148" s="9" t="s">
        <v>414</v>
      </c>
      <c r="Q6148" s="8">
        <v>25.8</v>
      </c>
      <c r="R6148" s="8">
        <v>16.1</v>
      </c>
      <c r="S6148" s="13">
        <v>1</v>
      </c>
      <c r="T6148" s="14">
        <f t="shared" si="448"/>
        <v>1</v>
      </c>
    </row>
    <row r="6149" customHeight="1" spans="1:20">
      <c r="A6149" s="6">
        <v>45393.60625</v>
      </c>
      <c r="B6149" s="7">
        <v>57647991</v>
      </c>
      <c r="C6149" s="7">
        <v>297863</v>
      </c>
      <c r="D6149" s="7" t="s">
        <v>595</v>
      </c>
      <c r="E6149" s="7">
        <v>47683</v>
      </c>
      <c r="F6149" s="7" t="s">
        <v>381</v>
      </c>
      <c r="G6149" s="7" t="s">
        <v>382</v>
      </c>
      <c r="H6149" s="7" t="s">
        <v>408</v>
      </c>
      <c r="I6149" s="7">
        <v>1</v>
      </c>
      <c r="J6149" s="7">
        <v>25.8</v>
      </c>
      <c r="K6149" s="7">
        <v>9.7</v>
      </c>
      <c r="L6149" s="7" t="s">
        <v>614</v>
      </c>
      <c r="M6149" s="8">
        <v>15726</v>
      </c>
      <c r="N6149" s="7" t="s">
        <v>152</v>
      </c>
      <c r="O6149" s="8">
        <v>36538405</v>
      </c>
      <c r="P6149" s="9" t="s">
        <v>414</v>
      </c>
      <c r="Q6149" s="8">
        <v>25.8</v>
      </c>
      <c r="R6149" s="8">
        <v>16.1</v>
      </c>
      <c r="S6149" s="13">
        <v>1</v>
      </c>
      <c r="T6149" s="14">
        <f t="shared" si="448"/>
        <v>1</v>
      </c>
    </row>
    <row r="6150" customHeight="1" spans="1:20">
      <c r="A6150" s="6">
        <v>45393.84375</v>
      </c>
      <c r="B6150" s="7">
        <v>57652965</v>
      </c>
      <c r="C6150" s="7">
        <v>297863</v>
      </c>
      <c r="D6150" s="7" t="s">
        <v>595</v>
      </c>
      <c r="E6150" s="7">
        <v>47683</v>
      </c>
      <c r="F6150" s="7" t="s">
        <v>381</v>
      </c>
      <c r="G6150" s="7" t="s">
        <v>382</v>
      </c>
      <c r="H6150" s="7" t="s">
        <v>408</v>
      </c>
      <c r="I6150" s="7">
        <v>1</v>
      </c>
      <c r="J6150" s="7">
        <v>25.8</v>
      </c>
      <c r="K6150" s="7">
        <v>9.7</v>
      </c>
      <c r="L6150" s="7" t="s">
        <v>614</v>
      </c>
      <c r="M6150" s="8">
        <v>16497</v>
      </c>
      <c r="N6150" s="7" t="s">
        <v>84</v>
      </c>
      <c r="O6150" s="8">
        <v>36538405</v>
      </c>
      <c r="P6150" s="9" t="s">
        <v>414</v>
      </c>
      <c r="Q6150" s="8">
        <v>25.8</v>
      </c>
      <c r="R6150" s="8">
        <v>16.1</v>
      </c>
      <c r="S6150" s="13">
        <v>1</v>
      </c>
      <c r="T6150" s="14">
        <f t="shared" si="448"/>
        <v>1</v>
      </c>
    </row>
    <row r="6151" customHeight="1" spans="1:20">
      <c r="A6151" s="6">
        <v>45393.8638888889</v>
      </c>
      <c r="B6151" s="7">
        <v>57653440</v>
      </c>
      <c r="C6151" s="7">
        <v>297863</v>
      </c>
      <c r="D6151" s="7" t="s">
        <v>595</v>
      </c>
      <c r="E6151" s="7">
        <v>47683</v>
      </c>
      <c r="F6151" s="7" t="s">
        <v>381</v>
      </c>
      <c r="G6151" s="7" t="s">
        <v>382</v>
      </c>
      <c r="H6151" s="7" t="s">
        <v>408</v>
      </c>
      <c r="I6151" s="7">
        <v>1</v>
      </c>
      <c r="J6151" s="7">
        <v>25.8</v>
      </c>
      <c r="K6151" s="7">
        <v>9.7</v>
      </c>
      <c r="L6151" s="7" t="s">
        <v>614</v>
      </c>
      <c r="M6151" s="8">
        <v>16497</v>
      </c>
      <c r="N6151" s="7" t="s">
        <v>84</v>
      </c>
      <c r="O6151" s="8">
        <v>36538405</v>
      </c>
      <c r="P6151" s="9" t="s">
        <v>414</v>
      </c>
      <c r="Q6151" s="8">
        <v>25.8</v>
      </c>
      <c r="R6151" s="8">
        <v>16.1</v>
      </c>
      <c r="S6151" s="13">
        <v>1</v>
      </c>
      <c r="T6151" s="14">
        <f t="shared" si="448"/>
        <v>1</v>
      </c>
    </row>
    <row r="6152" customHeight="1" spans="1:20">
      <c r="A6152" s="6">
        <v>45394.3486111111</v>
      </c>
      <c r="B6152" s="7">
        <v>57654975</v>
      </c>
      <c r="C6152" s="7">
        <v>297863</v>
      </c>
      <c r="D6152" s="7" t="s">
        <v>595</v>
      </c>
      <c r="E6152" s="7">
        <v>47683</v>
      </c>
      <c r="F6152" s="7" t="s">
        <v>381</v>
      </c>
      <c r="G6152" s="7" t="s">
        <v>382</v>
      </c>
      <c r="H6152" s="7" t="s">
        <v>408</v>
      </c>
      <c r="I6152" s="7">
        <v>1</v>
      </c>
      <c r="J6152" s="7">
        <v>25.8</v>
      </c>
      <c r="K6152" s="7">
        <v>9.7</v>
      </c>
      <c r="L6152" s="7" t="s">
        <v>614</v>
      </c>
      <c r="M6152" s="8">
        <v>16497</v>
      </c>
      <c r="N6152" s="7" t="s">
        <v>84</v>
      </c>
      <c r="O6152" s="8">
        <v>36538405</v>
      </c>
      <c r="P6152" s="9" t="s">
        <v>414</v>
      </c>
      <c r="Q6152" s="8">
        <v>25.8</v>
      </c>
      <c r="R6152" s="8">
        <v>16.1</v>
      </c>
      <c r="S6152" s="13">
        <v>1</v>
      </c>
      <c r="T6152" s="14">
        <f t="shared" si="448"/>
        <v>1</v>
      </c>
    </row>
    <row r="6153" customHeight="1" spans="1:20">
      <c r="A6153" s="6">
        <v>45394.5708333333</v>
      </c>
      <c r="B6153" s="7">
        <v>57659446</v>
      </c>
      <c r="C6153" s="7">
        <v>297863</v>
      </c>
      <c r="D6153" s="7" t="s">
        <v>595</v>
      </c>
      <c r="E6153" s="7">
        <v>47683</v>
      </c>
      <c r="F6153" s="7" t="s">
        <v>381</v>
      </c>
      <c r="G6153" s="7" t="s">
        <v>382</v>
      </c>
      <c r="H6153" s="7" t="s">
        <v>408</v>
      </c>
      <c r="I6153" s="7">
        <v>2</v>
      </c>
      <c r="J6153" s="7">
        <v>51.6</v>
      </c>
      <c r="K6153" s="7">
        <v>19.4</v>
      </c>
      <c r="L6153" s="7" t="s">
        <v>614</v>
      </c>
      <c r="M6153" s="8">
        <v>16497</v>
      </c>
      <c r="N6153" s="7" t="s">
        <v>84</v>
      </c>
      <c r="O6153" s="8">
        <v>36538405</v>
      </c>
      <c r="P6153" s="9" t="s">
        <v>414</v>
      </c>
      <c r="Q6153" s="8">
        <v>25.8</v>
      </c>
      <c r="R6153" s="8">
        <v>16.1</v>
      </c>
      <c r="S6153" s="13">
        <v>1</v>
      </c>
      <c r="T6153" s="14">
        <f t="shared" si="448"/>
        <v>2</v>
      </c>
    </row>
    <row r="6154" customHeight="1" spans="1:20">
      <c r="A6154" s="6">
        <v>45394.6958333333</v>
      </c>
      <c r="B6154" s="7">
        <v>57661068</v>
      </c>
      <c r="C6154" s="7">
        <v>297863</v>
      </c>
      <c r="D6154" s="7" t="s">
        <v>595</v>
      </c>
      <c r="E6154" s="7">
        <v>47683</v>
      </c>
      <c r="F6154" s="7" t="s">
        <v>381</v>
      </c>
      <c r="G6154" s="7" t="s">
        <v>382</v>
      </c>
      <c r="H6154" s="7" t="s">
        <v>408</v>
      </c>
      <c r="I6154" s="7">
        <v>1</v>
      </c>
      <c r="J6154" s="7">
        <v>25.8</v>
      </c>
      <c r="K6154" s="7">
        <v>9.7</v>
      </c>
      <c r="L6154" s="7" t="s">
        <v>614</v>
      </c>
      <c r="M6154" s="8">
        <v>16497</v>
      </c>
      <c r="N6154" s="7" t="s">
        <v>84</v>
      </c>
      <c r="O6154" s="8">
        <v>36538405</v>
      </c>
      <c r="P6154" s="9" t="s">
        <v>414</v>
      </c>
      <c r="Q6154" s="8">
        <v>25.8</v>
      </c>
      <c r="R6154" s="8">
        <v>16.1</v>
      </c>
      <c r="S6154" s="13">
        <v>1</v>
      </c>
      <c r="T6154" s="14">
        <f t="shared" si="448"/>
        <v>1</v>
      </c>
    </row>
    <row r="6155" customHeight="1" spans="1:20">
      <c r="A6155" s="6">
        <v>45395.5805555556</v>
      </c>
      <c r="B6155" s="7">
        <v>57671079</v>
      </c>
      <c r="C6155" s="7">
        <v>297863</v>
      </c>
      <c r="D6155" s="7" t="s">
        <v>595</v>
      </c>
      <c r="E6155" s="7">
        <v>47683</v>
      </c>
      <c r="F6155" s="7" t="s">
        <v>381</v>
      </c>
      <c r="G6155" s="7" t="s">
        <v>382</v>
      </c>
      <c r="H6155" s="7" t="s">
        <v>408</v>
      </c>
      <c r="I6155" s="7">
        <v>1</v>
      </c>
      <c r="J6155" s="7">
        <v>25.8</v>
      </c>
      <c r="K6155" s="7">
        <v>9.7</v>
      </c>
      <c r="L6155" s="7" t="s">
        <v>614</v>
      </c>
      <c r="M6155" s="8">
        <v>1004251</v>
      </c>
      <c r="N6155" s="7" t="s">
        <v>116</v>
      </c>
      <c r="O6155" s="8">
        <v>36538405</v>
      </c>
      <c r="P6155" s="9" t="s">
        <v>414</v>
      </c>
      <c r="Q6155" s="8">
        <v>25.8</v>
      </c>
      <c r="R6155" s="8">
        <v>16.1</v>
      </c>
      <c r="S6155" s="13">
        <v>1</v>
      </c>
      <c r="T6155" s="14">
        <f t="shared" si="448"/>
        <v>1</v>
      </c>
    </row>
    <row r="6156" customHeight="1" spans="1:20">
      <c r="A6156" s="6">
        <v>45395.7451388889</v>
      </c>
      <c r="B6156" s="7">
        <v>57673688</v>
      </c>
      <c r="C6156" s="7">
        <v>297863</v>
      </c>
      <c r="D6156" s="7" t="s">
        <v>595</v>
      </c>
      <c r="E6156" s="7">
        <v>47683</v>
      </c>
      <c r="F6156" s="7" t="s">
        <v>381</v>
      </c>
      <c r="G6156" s="7" t="s">
        <v>382</v>
      </c>
      <c r="H6156" s="7" t="s">
        <v>408</v>
      </c>
      <c r="I6156" s="7">
        <v>1</v>
      </c>
      <c r="J6156" s="7">
        <v>25.8</v>
      </c>
      <c r="K6156" s="7">
        <v>9.7</v>
      </c>
      <c r="L6156" s="7" t="s">
        <v>614</v>
      </c>
      <c r="M6156" s="8">
        <v>16497</v>
      </c>
      <c r="N6156" s="7" t="s">
        <v>84</v>
      </c>
      <c r="O6156" s="8">
        <v>36538405</v>
      </c>
      <c r="P6156" s="9" t="s">
        <v>414</v>
      </c>
      <c r="Q6156" s="8">
        <v>25.8</v>
      </c>
      <c r="R6156" s="8">
        <v>16.1</v>
      </c>
      <c r="S6156" s="13">
        <v>1</v>
      </c>
      <c r="T6156" s="14">
        <f t="shared" si="448"/>
        <v>1</v>
      </c>
    </row>
    <row r="6157" customHeight="1" spans="1:20">
      <c r="A6157" s="6">
        <v>45395.7451388889</v>
      </c>
      <c r="B6157" s="7">
        <v>57673688</v>
      </c>
      <c r="C6157" s="7">
        <v>297863</v>
      </c>
      <c r="D6157" s="7" t="s">
        <v>595</v>
      </c>
      <c r="E6157" s="7">
        <v>47683</v>
      </c>
      <c r="F6157" s="7" t="s">
        <v>381</v>
      </c>
      <c r="G6157" s="7" t="s">
        <v>382</v>
      </c>
      <c r="H6157" s="7" t="s">
        <v>408</v>
      </c>
      <c r="I6157" s="7">
        <v>1</v>
      </c>
      <c r="J6157" s="7">
        <v>25.79</v>
      </c>
      <c r="K6157" s="7">
        <v>9.69</v>
      </c>
      <c r="L6157" s="7" t="s">
        <v>620</v>
      </c>
      <c r="M6157" s="8">
        <v>16497</v>
      </c>
      <c r="N6157" s="7" t="s">
        <v>84</v>
      </c>
      <c r="O6157" s="8">
        <v>36538405</v>
      </c>
      <c r="P6157" s="9" t="s">
        <v>414</v>
      </c>
      <c r="Q6157" s="8">
        <v>25.79</v>
      </c>
      <c r="R6157" s="8">
        <v>16.1</v>
      </c>
      <c r="S6157" s="13">
        <v>1</v>
      </c>
      <c r="T6157" s="14">
        <f t="shared" si="448"/>
        <v>1</v>
      </c>
    </row>
    <row r="6158" customHeight="1" spans="1:20">
      <c r="A6158" s="6">
        <v>45395.7451388889</v>
      </c>
      <c r="B6158" s="7">
        <v>57673688</v>
      </c>
      <c r="C6158" s="7">
        <v>297863</v>
      </c>
      <c r="D6158" s="7" t="s">
        <v>595</v>
      </c>
      <c r="E6158" s="7">
        <v>47683</v>
      </c>
      <c r="F6158" s="7" t="s">
        <v>381</v>
      </c>
      <c r="G6158" s="7" t="s">
        <v>382</v>
      </c>
      <c r="H6158" s="7" t="s">
        <v>408</v>
      </c>
      <c r="I6158" s="7">
        <v>1</v>
      </c>
      <c r="J6158" s="7">
        <v>25.8</v>
      </c>
      <c r="K6158" s="7">
        <v>9.7</v>
      </c>
      <c r="L6158" s="7" t="s">
        <v>614</v>
      </c>
      <c r="M6158" s="8">
        <v>16497</v>
      </c>
      <c r="N6158" s="7" t="s">
        <v>84</v>
      </c>
      <c r="O6158" s="8">
        <v>36538405</v>
      </c>
      <c r="P6158" s="9" t="s">
        <v>414</v>
      </c>
      <c r="Q6158" s="8">
        <v>25.8</v>
      </c>
      <c r="R6158" s="8">
        <v>16.1</v>
      </c>
      <c r="S6158" s="13">
        <v>1</v>
      </c>
      <c r="T6158" s="14">
        <f t="shared" si="448"/>
        <v>1</v>
      </c>
    </row>
    <row r="6159" customHeight="1" spans="1:20">
      <c r="A6159" s="6">
        <v>45395.8458333333</v>
      </c>
      <c r="B6159" s="7">
        <v>57676915</v>
      </c>
      <c r="C6159" s="7">
        <v>297863</v>
      </c>
      <c r="D6159" s="7" t="s">
        <v>595</v>
      </c>
      <c r="E6159" s="7">
        <v>47683</v>
      </c>
      <c r="F6159" s="7" t="s">
        <v>381</v>
      </c>
      <c r="G6159" s="7" t="s">
        <v>382</v>
      </c>
      <c r="H6159" s="7" t="s">
        <v>408</v>
      </c>
      <c r="I6159" s="7">
        <v>1</v>
      </c>
      <c r="J6159" s="7">
        <v>25.8</v>
      </c>
      <c r="K6159" s="7">
        <v>9.7</v>
      </c>
      <c r="L6159" s="7" t="s">
        <v>614</v>
      </c>
      <c r="M6159" s="8">
        <v>16497</v>
      </c>
      <c r="N6159" s="7" t="s">
        <v>84</v>
      </c>
      <c r="O6159" s="8">
        <v>36538405</v>
      </c>
      <c r="P6159" s="9" t="s">
        <v>414</v>
      </c>
      <c r="Q6159" s="8">
        <v>25.8</v>
      </c>
      <c r="R6159" s="8">
        <v>16.1</v>
      </c>
      <c r="S6159" s="13">
        <v>1</v>
      </c>
      <c r="T6159" s="14">
        <f t="shared" si="448"/>
        <v>1</v>
      </c>
    </row>
    <row r="6160" customHeight="1" spans="1:20">
      <c r="A6160" s="6">
        <v>45395.9034722222</v>
      </c>
      <c r="B6160" s="7">
        <v>57678370</v>
      </c>
      <c r="C6160" s="7">
        <v>297863</v>
      </c>
      <c r="D6160" s="7" t="s">
        <v>595</v>
      </c>
      <c r="E6160" s="7">
        <v>47683</v>
      </c>
      <c r="F6160" s="7" t="s">
        <v>381</v>
      </c>
      <c r="G6160" s="7" t="s">
        <v>382</v>
      </c>
      <c r="H6160" s="7" t="s">
        <v>408</v>
      </c>
      <c r="I6160" s="7">
        <v>1</v>
      </c>
      <c r="J6160" s="7">
        <v>25.8</v>
      </c>
      <c r="K6160" s="7">
        <v>9.7</v>
      </c>
      <c r="L6160" s="7" t="s">
        <v>614</v>
      </c>
      <c r="M6160" s="8">
        <v>16497</v>
      </c>
      <c r="N6160" s="7" t="s">
        <v>84</v>
      </c>
      <c r="O6160" s="8">
        <v>38164260</v>
      </c>
      <c r="P6160" s="9" t="s">
        <v>414</v>
      </c>
      <c r="Q6160" s="8">
        <v>25.8</v>
      </c>
      <c r="R6160" s="8">
        <v>16.1</v>
      </c>
      <c r="S6160" s="13">
        <v>1</v>
      </c>
      <c r="T6160" s="14">
        <f t="shared" si="448"/>
        <v>1</v>
      </c>
    </row>
    <row r="6161" customHeight="1" spans="1:20">
      <c r="A6161" s="6">
        <v>45396.3965277778</v>
      </c>
      <c r="B6161" s="7">
        <v>57679944</v>
      </c>
      <c r="C6161" s="7">
        <v>297863</v>
      </c>
      <c r="D6161" s="7" t="s">
        <v>595</v>
      </c>
      <c r="E6161" s="7">
        <v>47683</v>
      </c>
      <c r="F6161" s="7" t="s">
        <v>381</v>
      </c>
      <c r="G6161" s="7" t="s">
        <v>382</v>
      </c>
      <c r="H6161" s="7" t="s">
        <v>408</v>
      </c>
      <c r="I6161" s="7">
        <v>1</v>
      </c>
      <c r="J6161" s="7">
        <v>25.8</v>
      </c>
      <c r="K6161" s="7">
        <v>9.7</v>
      </c>
      <c r="L6161" s="7" t="s">
        <v>614</v>
      </c>
      <c r="M6161" s="8">
        <v>1004251</v>
      </c>
      <c r="N6161" s="7" t="s">
        <v>116</v>
      </c>
      <c r="O6161" s="8">
        <v>36538405</v>
      </c>
      <c r="P6161" s="9" t="s">
        <v>414</v>
      </c>
      <c r="Q6161" s="8">
        <v>25.8</v>
      </c>
      <c r="R6161" s="8">
        <v>16.1</v>
      </c>
      <c r="S6161" s="13">
        <v>1</v>
      </c>
      <c r="T6161" s="14">
        <f t="shared" si="448"/>
        <v>1</v>
      </c>
    </row>
    <row r="6162" customHeight="1" spans="1:20">
      <c r="A6162" s="6">
        <v>45396.4972222222</v>
      </c>
      <c r="B6162" s="7">
        <v>57682948</v>
      </c>
      <c r="C6162" s="7">
        <v>297863</v>
      </c>
      <c r="D6162" s="7" t="s">
        <v>595</v>
      </c>
      <c r="E6162" s="7">
        <v>47683</v>
      </c>
      <c r="F6162" s="7" t="s">
        <v>381</v>
      </c>
      <c r="G6162" s="7" t="s">
        <v>382</v>
      </c>
      <c r="H6162" s="7" t="s">
        <v>408</v>
      </c>
      <c r="I6162" s="7">
        <v>1</v>
      </c>
      <c r="J6162" s="7">
        <v>25.8</v>
      </c>
      <c r="K6162" s="7">
        <v>9.7</v>
      </c>
      <c r="L6162" s="7" t="s">
        <v>614</v>
      </c>
      <c r="M6162" s="8">
        <v>1004251</v>
      </c>
      <c r="N6162" s="7" t="s">
        <v>116</v>
      </c>
      <c r="O6162" s="8">
        <v>36538405</v>
      </c>
      <c r="P6162" s="9" t="s">
        <v>414</v>
      </c>
      <c r="Q6162" s="8">
        <v>25.8</v>
      </c>
      <c r="R6162" s="8">
        <v>16.1</v>
      </c>
      <c r="S6162" s="13">
        <v>1</v>
      </c>
      <c r="T6162" s="14">
        <f t="shared" si="448"/>
        <v>1</v>
      </c>
    </row>
    <row r="6163" customHeight="1" spans="1:20">
      <c r="A6163" s="6">
        <v>45396.6534722222</v>
      </c>
      <c r="B6163" s="7">
        <v>57685339</v>
      </c>
      <c r="C6163" s="7">
        <v>297863</v>
      </c>
      <c r="D6163" s="7" t="s">
        <v>595</v>
      </c>
      <c r="E6163" s="7">
        <v>47683</v>
      </c>
      <c r="F6163" s="7" t="s">
        <v>381</v>
      </c>
      <c r="G6163" s="7" t="s">
        <v>382</v>
      </c>
      <c r="H6163" s="7" t="s">
        <v>408</v>
      </c>
      <c r="I6163" s="7">
        <v>1</v>
      </c>
      <c r="J6163" s="7">
        <v>25.8</v>
      </c>
      <c r="K6163" s="7">
        <v>9.7</v>
      </c>
      <c r="L6163" s="7" t="s">
        <v>614</v>
      </c>
      <c r="M6163" s="8">
        <v>16497</v>
      </c>
      <c r="N6163" s="7" t="s">
        <v>84</v>
      </c>
      <c r="O6163" s="8">
        <v>36538405</v>
      </c>
      <c r="P6163" s="9" t="s">
        <v>414</v>
      </c>
      <c r="Q6163" s="8">
        <v>25.8</v>
      </c>
      <c r="R6163" s="8">
        <v>16.1</v>
      </c>
      <c r="S6163" s="13">
        <v>1</v>
      </c>
      <c r="T6163" s="14">
        <f t="shared" si="448"/>
        <v>1</v>
      </c>
    </row>
    <row r="6164" customHeight="1" spans="1:20">
      <c r="A6164" s="6">
        <v>45396.7493055556</v>
      </c>
      <c r="B6164" s="7">
        <v>57686933</v>
      </c>
      <c r="C6164" s="7">
        <v>297863</v>
      </c>
      <c r="D6164" s="7" t="s">
        <v>595</v>
      </c>
      <c r="E6164" s="7">
        <v>47683</v>
      </c>
      <c r="F6164" s="7" t="s">
        <v>381</v>
      </c>
      <c r="G6164" s="7" t="s">
        <v>382</v>
      </c>
      <c r="H6164" s="7" t="s">
        <v>408</v>
      </c>
      <c r="I6164" s="7">
        <v>4</v>
      </c>
      <c r="J6164" s="7">
        <v>103.2</v>
      </c>
      <c r="K6164" s="7">
        <v>38.8</v>
      </c>
      <c r="L6164" s="7" t="s">
        <v>614</v>
      </c>
      <c r="M6164" s="8">
        <v>16497</v>
      </c>
      <c r="N6164" s="7" t="s">
        <v>84</v>
      </c>
      <c r="O6164" s="8">
        <v>36538405</v>
      </c>
      <c r="P6164" s="9" t="s">
        <v>414</v>
      </c>
      <c r="Q6164" s="8">
        <v>25.8</v>
      </c>
      <c r="R6164" s="8">
        <v>16.1</v>
      </c>
      <c r="S6164" s="13">
        <v>1</v>
      </c>
      <c r="T6164" s="14">
        <f t="shared" si="448"/>
        <v>4</v>
      </c>
    </row>
    <row r="6165" customHeight="1" spans="1:20">
      <c r="A6165" s="6">
        <v>45397.4083333333</v>
      </c>
      <c r="B6165" s="7">
        <v>57693514</v>
      </c>
      <c r="C6165" s="7">
        <v>297863</v>
      </c>
      <c r="D6165" s="7" t="s">
        <v>595</v>
      </c>
      <c r="E6165" s="7">
        <v>47683</v>
      </c>
      <c r="F6165" s="7" t="s">
        <v>381</v>
      </c>
      <c r="G6165" s="7" t="s">
        <v>382</v>
      </c>
      <c r="H6165" s="7" t="s">
        <v>408</v>
      </c>
      <c r="I6165" s="7">
        <v>1</v>
      </c>
      <c r="J6165" s="7">
        <v>25.8</v>
      </c>
      <c r="K6165" s="7">
        <v>9.7</v>
      </c>
      <c r="L6165" s="7" t="s">
        <v>614</v>
      </c>
      <c r="M6165" s="8">
        <v>16497</v>
      </c>
      <c r="N6165" s="7" t="s">
        <v>84</v>
      </c>
      <c r="O6165" s="8">
        <v>38164260</v>
      </c>
      <c r="P6165" s="9" t="s">
        <v>414</v>
      </c>
      <c r="Q6165" s="8">
        <v>25.8</v>
      </c>
      <c r="R6165" s="8">
        <v>16.1</v>
      </c>
      <c r="S6165" s="13">
        <v>1</v>
      </c>
      <c r="T6165" s="14">
        <f t="shared" si="448"/>
        <v>1</v>
      </c>
    </row>
    <row r="6166" customHeight="1" spans="1:20">
      <c r="A6166" s="6">
        <v>45397.8715277778</v>
      </c>
      <c r="B6166" s="7">
        <v>57703501</v>
      </c>
      <c r="C6166" s="7">
        <v>297863</v>
      </c>
      <c r="D6166" s="7" t="s">
        <v>595</v>
      </c>
      <c r="E6166" s="7">
        <v>47683</v>
      </c>
      <c r="F6166" s="7" t="s">
        <v>381</v>
      </c>
      <c r="G6166" s="7" t="s">
        <v>382</v>
      </c>
      <c r="H6166" s="7" t="s">
        <v>408</v>
      </c>
      <c r="I6166" s="7">
        <v>1</v>
      </c>
      <c r="J6166" s="7">
        <v>25.8</v>
      </c>
      <c r="K6166" s="7">
        <v>9.7</v>
      </c>
      <c r="L6166" s="7" t="s">
        <v>614</v>
      </c>
      <c r="M6166" s="8">
        <v>16497</v>
      </c>
      <c r="N6166" s="7" t="s">
        <v>84</v>
      </c>
      <c r="O6166" s="8">
        <v>36538405</v>
      </c>
      <c r="P6166" s="9" t="s">
        <v>414</v>
      </c>
      <c r="Q6166" s="8">
        <v>25.8</v>
      </c>
      <c r="R6166" s="8">
        <v>16.1</v>
      </c>
      <c r="S6166" s="13">
        <v>1</v>
      </c>
      <c r="T6166" s="14">
        <f t="shared" si="448"/>
        <v>1</v>
      </c>
    </row>
    <row r="6167" customHeight="1" spans="1:20">
      <c r="A6167" s="6">
        <v>45399.5506944444</v>
      </c>
      <c r="B6167" s="7">
        <v>57721699</v>
      </c>
      <c r="C6167" s="7">
        <v>297863</v>
      </c>
      <c r="D6167" s="7" t="s">
        <v>595</v>
      </c>
      <c r="E6167" s="7">
        <v>47683</v>
      </c>
      <c r="F6167" s="7" t="s">
        <v>381</v>
      </c>
      <c r="G6167" s="7" t="s">
        <v>382</v>
      </c>
      <c r="H6167" s="7" t="s">
        <v>408</v>
      </c>
      <c r="I6167" s="7">
        <v>1</v>
      </c>
      <c r="J6167" s="7">
        <v>25.8</v>
      </c>
      <c r="K6167" s="7">
        <v>9.7</v>
      </c>
      <c r="L6167" s="7" t="s">
        <v>614</v>
      </c>
      <c r="M6167" s="8">
        <v>1004251</v>
      </c>
      <c r="N6167" s="7" t="s">
        <v>116</v>
      </c>
      <c r="O6167" s="8">
        <v>36538405</v>
      </c>
      <c r="P6167" s="9" t="s">
        <v>414</v>
      </c>
      <c r="Q6167" s="8">
        <v>25.8</v>
      </c>
      <c r="R6167" s="8">
        <v>16.1</v>
      </c>
      <c r="S6167" s="13">
        <v>1</v>
      </c>
      <c r="T6167" s="14">
        <f t="shared" si="448"/>
        <v>1</v>
      </c>
    </row>
    <row r="6168" customHeight="1" spans="1:20">
      <c r="A6168" s="6">
        <v>45399.5506944444</v>
      </c>
      <c r="B6168" s="7">
        <v>57721699</v>
      </c>
      <c r="C6168" s="7">
        <v>297863</v>
      </c>
      <c r="D6168" s="7" t="s">
        <v>595</v>
      </c>
      <c r="E6168" s="7">
        <v>47683</v>
      </c>
      <c r="F6168" s="7" t="s">
        <v>381</v>
      </c>
      <c r="G6168" s="7" t="s">
        <v>382</v>
      </c>
      <c r="H6168" s="7" t="s">
        <v>408</v>
      </c>
      <c r="I6168" s="7">
        <v>1</v>
      </c>
      <c r="J6168" s="7">
        <v>25.8</v>
      </c>
      <c r="K6168" s="7">
        <v>9.7</v>
      </c>
      <c r="L6168" s="7" t="s">
        <v>614</v>
      </c>
      <c r="M6168" s="8">
        <v>1004251</v>
      </c>
      <c r="N6168" s="7" t="s">
        <v>116</v>
      </c>
      <c r="O6168" s="8">
        <v>36538405</v>
      </c>
      <c r="P6168" s="9" t="s">
        <v>414</v>
      </c>
      <c r="Q6168" s="8">
        <v>25.8</v>
      </c>
      <c r="R6168" s="8">
        <v>16.1</v>
      </c>
      <c r="S6168" s="13">
        <v>1</v>
      </c>
      <c r="T6168" s="14">
        <f t="shared" si="448"/>
        <v>1</v>
      </c>
    </row>
    <row r="6169" customHeight="1" spans="1:20">
      <c r="A6169" s="6">
        <v>45399.5506944444</v>
      </c>
      <c r="B6169" s="7">
        <v>57721699</v>
      </c>
      <c r="C6169" s="7">
        <v>297863</v>
      </c>
      <c r="D6169" s="7" t="s">
        <v>595</v>
      </c>
      <c r="E6169" s="7">
        <v>47683</v>
      </c>
      <c r="F6169" s="7" t="s">
        <v>381</v>
      </c>
      <c r="G6169" s="7" t="s">
        <v>382</v>
      </c>
      <c r="H6169" s="7" t="s">
        <v>408</v>
      </c>
      <c r="I6169" s="7">
        <v>1</v>
      </c>
      <c r="J6169" s="7">
        <v>25.79</v>
      </c>
      <c r="K6169" s="7">
        <v>9.69</v>
      </c>
      <c r="L6169" s="7" t="s">
        <v>620</v>
      </c>
      <c r="M6169" s="8">
        <v>1004251</v>
      </c>
      <c r="N6169" s="7" t="s">
        <v>116</v>
      </c>
      <c r="O6169" s="8">
        <v>36538405</v>
      </c>
      <c r="P6169" s="9" t="s">
        <v>414</v>
      </c>
      <c r="Q6169" s="8">
        <v>25.79</v>
      </c>
      <c r="R6169" s="8">
        <v>16.1</v>
      </c>
      <c r="S6169" s="13">
        <v>1</v>
      </c>
      <c r="T6169" s="14">
        <f t="shared" si="448"/>
        <v>1</v>
      </c>
    </row>
    <row r="6170" customHeight="1" spans="1:20">
      <c r="A6170" s="6">
        <v>45401.7118055556</v>
      </c>
      <c r="B6170" s="7">
        <v>57745624</v>
      </c>
      <c r="C6170" s="7">
        <v>297863</v>
      </c>
      <c r="D6170" s="7" t="s">
        <v>595</v>
      </c>
      <c r="E6170" s="7">
        <v>47683</v>
      </c>
      <c r="F6170" s="7" t="s">
        <v>381</v>
      </c>
      <c r="G6170" s="7" t="s">
        <v>382</v>
      </c>
      <c r="H6170" s="7" t="s">
        <v>408</v>
      </c>
      <c r="I6170" s="7">
        <v>1</v>
      </c>
      <c r="J6170" s="7">
        <v>25.8</v>
      </c>
      <c r="K6170" s="7">
        <v>9.7</v>
      </c>
      <c r="L6170" s="7" t="s">
        <v>614</v>
      </c>
      <c r="M6170" s="8">
        <v>16497</v>
      </c>
      <c r="N6170" s="7" t="s">
        <v>84</v>
      </c>
      <c r="O6170" s="8">
        <v>36538405</v>
      </c>
      <c r="P6170" s="9" t="s">
        <v>414</v>
      </c>
      <c r="Q6170" s="8">
        <v>25.8</v>
      </c>
      <c r="R6170" s="8">
        <v>16.1</v>
      </c>
      <c r="S6170" s="13">
        <v>1</v>
      </c>
      <c r="T6170" s="14">
        <f t="shared" si="448"/>
        <v>1</v>
      </c>
    </row>
    <row r="6171" customHeight="1" spans="1:20">
      <c r="A6171" s="6">
        <v>45403.4868055556</v>
      </c>
      <c r="B6171" s="7">
        <v>57765650</v>
      </c>
      <c r="C6171" s="7">
        <v>297863</v>
      </c>
      <c r="D6171" s="7" t="s">
        <v>595</v>
      </c>
      <c r="E6171" s="7">
        <v>47683</v>
      </c>
      <c r="F6171" s="7" t="s">
        <v>381</v>
      </c>
      <c r="G6171" s="7" t="s">
        <v>382</v>
      </c>
      <c r="H6171" s="7" t="s">
        <v>408</v>
      </c>
      <c r="I6171" s="7">
        <v>1</v>
      </c>
      <c r="J6171" s="7">
        <v>25.8</v>
      </c>
      <c r="K6171" s="7">
        <v>9.7</v>
      </c>
      <c r="L6171" s="7" t="s">
        <v>614</v>
      </c>
      <c r="M6171" s="8">
        <v>1004251</v>
      </c>
      <c r="N6171" s="7" t="s">
        <v>116</v>
      </c>
      <c r="O6171" s="8">
        <v>36538405</v>
      </c>
      <c r="P6171" s="9" t="s">
        <v>414</v>
      </c>
      <c r="Q6171" s="8">
        <v>25.8</v>
      </c>
      <c r="R6171" s="8">
        <v>16.1</v>
      </c>
      <c r="S6171" s="13">
        <v>1</v>
      </c>
      <c r="T6171" s="14">
        <f t="shared" si="448"/>
        <v>1</v>
      </c>
    </row>
    <row r="6172" customHeight="1" spans="1:20">
      <c r="A6172" s="6">
        <v>45403.8388888889</v>
      </c>
      <c r="B6172" s="7">
        <v>57772901</v>
      </c>
      <c r="C6172" s="7">
        <v>297863</v>
      </c>
      <c r="D6172" s="7" t="s">
        <v>595</v>
      </c>
      <c r="E6172" s="7">
        <v>47683</v>
      </c>
      <c r="F6172" s="7" t="s">
        <v>381</v>
      </c>
      <c r="G6172" s="7" t="s">
        <v>382</v>
      </c>
      <c r="H6172" s="7" t="s">
        <v>408</v>
      </c>
      <c r="I6172" s="7">
        <v>2</v>
      </c>
      <c r="J6172" s="7">
        <v>51.6</v>
      </c>
      <c r="K6172" s="7">
        <v>19.4</v>
      </c>
      <c r="L6172" s="7" t="s">
        <v>614</v>
      </c>
      <c r="M6172" s="8">
        <v>1004251</v>
      </c>
      <c r="N6172" s="7" t="s">
        <v>116</v>
      </c>
      <c r="O6172" s="8">
        <v>36538405</v>
      </c>
      <c r="P6172" s="9" t="s">
        <v>414</v>
      </c>
      <c r="Q6172" s="8">
        <v>25.8</v>
      </c>
      <c r="R6172" s="8">
        <v>16.1</v>
      </c>
      <c r="S6172" s="13">
        <v>1</v>
      </c>
      <c r="T6172" s="14">
        <f t="shared" si="448"/>
        <v>2</v>
      </c>
    </row>
    <row r="6173" customHeight="1" spans="1:20">
      <c r="A6173" s="6">
        <v>45403.8701388889</v>
      </c>
      <c r="B6173" s="7">
        <v>57773697</v>
      </c>
      <c r="C6173" s="7">
        <v>297863</v>
      </c>
      <c r="D6173" s="7" t="s">
        <v>595</v>
      </c>
      <c r="E6173" s="7">
        <v>47683</v>
      </c>
      <c r="F6173" s="7" t="s">
        <v>381</v>
      </c>
      <c r="G6173" s="7" t="s">
        <v>382</v>
      </c>
      <c r="H6173" s="7" t="s">
        <v>408</v>
      </c>
      <c r="I6173" s="7">
        <v>1</v>
      </c>
      <c r="J6173" s="7">
        <v>16.17</v>
      </c>
      <c r="K6173" s="7">
        <v>0.07</v>
      </c>
      <c r="L6173" s="7" t="s">
        <v>619</v>
      </c>
      <c r="M6173" s="8">
        <v>16497</v>
      </c>
      <c r="N6173" s="7" t="s">
        <v>84</v>
      </c>
      <c r="O6173" s="8">
        <v>38164260</v>
      </c>
      <c r="P6173" s="9" t="s">
        <v>617</v>
      </c>
      <c r="Q6173" s="8">
        <v>16.17</v>
      </c>
      <c r="R6173" s="8">
        <v>16.1</v>
      </c>
      <c r="S6173" s="13" t="s">
        <v>618</v>
      </c>
      <c r="T6173" s="14"/>
    </row>
    <row r="6174" customHeight="1" spans="1:20">
      <c r="A6174" s="6">
        <v>45404.84375</v>
      </c>
      <c r="B6174" s="7">
        <v>57784266</v>
      </c>
      <c r="C6174" s="7">
        <v>297863</v>
      </c>
      <c r="D6174" s="7" t="s">
        <v>595</v>
      </c>
      <c r="E6174" s="7">
        <v>47683</v>
      </c>
      <c r="F6174" s="7" t="s">
        <v>381</v>
      </c>
      <c r="G6174" s="7" t="s">
        <v>382</v>
      </c>
      <c r="H6174" s="7" t="s">
        <v>408</v>
      </c>
      <c r="I6174" s="7">
        <v>1</v>
      </c>
      <c r="J6174" s="7">
        <v>25.8</v>
      </c>
      <c r="K6174" s="7">
        <v>9.7</v>
      </c>
      <c r="L6174" s="7" t="s">
        <v>614</v>
      </c>
      <c r="M6174" s="8">
        <v>16497</v>
      </c>
      <c r="N6174" s="7" t="s">
        <v>84</v>
      </c>
      <c r="O6174" s="8">
        <v>36538405</v>
      </c>
      <c r="P6174" s="9" t="s">
        <v>414</v>
      </c>
      <c r="Q6174" s="8">
        <v>25.8</v>
      </c>
      <c r="R6174" s="8">
        <v>16.1</v>
      </c>
      <c r="S6174" s="13">
        <v>1</v>
      </c>
      <c r="T6174" s="14">
        <f t="shared" ref="T6174:T6185" si="449">S6174*I6174</f>
        <v>1</v>
      </c>
    </row>
    <row r="6175" customHeight="1" spans="1:20">
      <c r="A6175" s="6">
        <v>45406.4659722222</v>
      </c>
      <c r="B6175" s="7">
        <v>57801148</v>
      </c>
      <c r="C6175" s="7">
        <v>297863</v>
      </c>
      <c r="D6175" s="7" t="s">
        <v>595</v>
      </c>
      <c r="E6175" s="7">
        <v>47683</v>
      </c>
      <c r="F6175" s="7" t="s">
        <v>381</v>
      </c>
      <c r="G6175" s="7" t="s">
        <v>382</v>
      </c>
      <c r="H6175" s="7" t="s">
        <v>408</v>
      </c>
      <c r="I6175" s="7">
        <v>1</v>
      </c>
      <c r="J6175" s="7">
        <v>25.8</v>
      </c>
      <c r="K6175" s="7">
        <v>9.7</v>
      </c>
      <c r="L6175" s="7" t="s">
        <v>614</v>
      </c>
      <c r="M6175" s="8">
        <v>15726</v>
      </c>
      <c r="N6175" s="7" t="s">
        <v>152</v>
      </c>
      <c r="O6175" s="8">
        <v>36538405</v>
      </c>
      <c r="P6175" s="9" t="s">
        <v>414</v>
      </c>
      <c r="Q6175" s="8">
        <v>25.8</v>
      </c>
      <c r="R6175" s="8">
        <v>16.1</v>
      </c>
      <c r="S6175" s="13">
        <v>1</v>
      </c>
      <c r="T6175" s="14">
        <f t="shared" si="449"/>
        <v>1</v>
      </c>
    </row>
    <row r="6176" customHeight="1" spans="1:20">
      <c r="A6176" s="6">
        <v>45406.90625</v>
      </c>
      <c r="B6176" s="7">
        <v>57808592</v>
      </c>
      <c r="C6176" s="7">
        <v>297863</v>
      </c>
      <c r="D6176" s="7" t="s">
        <v>595</v>
      </c>
      <c r="E6176" s="7">
        <v>47683</v>
      </c>
      <c r="F6176" s="7" t="s">
        <v>381</v>
      </c>
      <c r="G6176" s="7" t="s">
        <v>382</v>
      </c>
      <c r="H6176" s="7" t="s">
        <v>408</v>
      </c>
      <c r="I6176" s="7">
        <v>1</v>
      </c>
      <c r="J6176" s="7">
        <v>25.8</v>
      </c>
      <c r="K6176" s="7">
        <v>9.7</v>
      </c>
      <c r="L6176" s="7" t="s">
        <v>614</v>
      </c>
      <c r="M6176" s="8">
        <v>16497</v>
      </c>
      <c r="N6176" s="7" t="s">
        <v>84</v>
      </c>
      <c r="O6176" s="8">
        <v>36538405</v>
      </c>
      <c r="P6176" s="9" t="s">
        <v>414</v>
      </c>
      <c r="Q6176" s="8">
        <v>25.8</v>
      </c>
      <c r="R6176" s="8">
        <v>16.1</v>
      </c>
      <c r="S6176" s="13">
        <v>1</v>
      </c>
      <c r="T6176" s="14">
        <f t="shared" si="449"/>
        <v>1</v>
      </c>
    </row>
    <row r="6177" customHeight="1" spans="1:20">
      <c r="A6177" s="6">
        <v>45407.6694444444</v>
      </c>
      <c r="B6177" s="7">
        <v>57814869</v>
      </c>
      <c r="C6177" s="7">
        <v>297863</v>
      </c>
      <c r="D6177" s="7" t="s">
        <v>595</v>
      </c>
      <c r="E6177" s="7">
        <v>47683</v>
      </c>
      <c r="F6177" s="7" t="s">
        <v>381</v>
      </c>
      <c r="G6177" s="7" t="s">
        <v>382</v>
      </c>
      <c r="H6177" s="7" t="s">
        <v>408</v>
      </c>
      <c r="I6177" s="7">
        <v>1</v>
      </c>
      <c r="J6177" s="7">
        <v>25.8</v>
      </c>
      <c r="K6177" s="7">
        <v>9.7</v>
      </c>
      <c r="L6177" s="7" t="s">
        <v>614</v>
      </c>
      <c r="M6177" s="8">
        <v>16497</v>
      </c>
      <c r="N6177" s="7" t="s">
        <v>84</v>
      </c>
      <c r="O6177" s="8">
        <v>36538405</v>
      </c>
      <c r="P6177" s="9" t="s">
        <v>414</v>
      </c>
      <c r="Q6177" s="8">
        <v>25.8</v>
      </c>
      <c r="R6177" s="8">
        <v>16.1</v>
      </c>
      <c r="S6177" s="13">
        <v>1</v>
      </c>
      <c r="T6177" s="14">
        <f t="shared" si="449"/>
        <v>1</v>
      </c>
    </row>
    <row r="6178" customHeight="1" spans="1:20">
      <c r="A6178" s="6">
        <v>45407.7826388889</v>
      </c>
      <c r="B6178" s="7">
        <v>57816696</v>
      </c>
      <c r="C6178" s="7">
        <v>297863</v>
      </c>
      <c r="D6178" s="7" t="s">
        <v>595</v>
      </c>
      <c r="E6178" s="7">
        <v>47683</v>
      </c>
      <c r="F6178" s="7" t="s">
        <v>381</v>
      </c>
      <c r="G6178" s="7" t="s">
        <v>382</v>
      </c>
      <c r="H6178" s="7" t="s">
        <v>408</v>
      </c>
      <c r="I6178" s="7">
        <v>1</v>
      </c>
      <c r="J6178" s="7">
        <v>25.8</v>
      </c>
      <c r="K6178" s="7">
        <v>9.7</v>
      </c>
      <c r="L6178" s="7" t="s">
        <v>614</v>
      </c>
      <c r="M6178" s="8">
        <v>1004251</v>
      </c>
      <c r="N6178" s="7" t="s">
        <v>116</v>
      </c>
      <c r="O6178" s="8">
        <v>36538405</v>
      </c>
      <c r="P6178" s="9" t="s">
        <v>414</v>
      </c>
      <c r="Q6178" s="8">
        <v>25.8</v>
      </c>
      <c r="R6178" s="8">
        <v>16.1</v>
      </c>
      <c r="S6178" s="13">
        <v>1</v>
      </c>
      <c r="T6178" s="14">
        <f t="shared" si="449"/>
        <v>1</v>
      </c>
    </row>
    <row r="6179" customHeight="1" spans="1:20">
      <c r="A6179" s="6">
        <v>45407.7972222222</v>
      </c>
      <c r="B6179" s="7">
        <v>57817057</v>
      </c>
      <c r="C6179" s="7">
        <v>297863</v>
      </c>
      <c r="D6179" s="7" t="s">
        <v>595</v>
      </c>
      <c r="E6179" s="7">
        <v>47683</v>
      </c>
      <c r="F6179" s="7" t="s">
        <v>381</v>
      </c>
      <c r="G6179" s="7" t="s">
        <v>382</v>
      </c>
      <c r="H6179" s="7" t="s">
        <v>408</v>
      </c>
      <c r="I6179" s="7">
        <v>1</v>
      </c>
      <c r="J6179" s="7">
        <v>25.8</v>
      </c>
      <c r="K6179" s="7">
        <v>9.7</v>
      </c>
      <c r="L6179" s="7" t="s">
        <v>614</v>
      </c>
      <c r="M6179" s="8">
        <v>1004251</v>
      </c>
      <c r="N6179" s="7" t="s">
        <v>116</v>
      </c>
      <c r="O6179" s="8">
        <v>36538405</v>
      </c>
      <c r="P6179" s="9" t="s">
        <v>414</v>
      </c>
      <c r="Q6179" s="8">
        <v>25.8</v>
      </c>
      <c r="R6179" s="8">
        <v>16.1</v>
      </c>
      <c r="S6179" s="13">
        <v>1</v>
      </c>
      <c r="T6179" s="14">
        <f t="shared" si="449"/>
        <v>1</v>
      </c>
    </row>
    <row r="6180" customHeight="1" spans="1:20">
      <c r="A6180" s="6">
        <v>45408.4215277778</v>
      </c>
      <c r="B6180" s="7">
        <v>57822731</v>
      </c>
      <c r="C6180" s="7">
        <v>297863</v>
      </c>
      <c r="D6180" s="7" t="s">
        <v>595</v>
      </c>
      <c r="E6180" s="7">
        <v>47683</v>
      </c>
      <c r="F6180" s="7" t="s">
        <v>381</v>
      </c>
      <c r="G6180" s="7" t="s">
        <v>382</v>
      </c>
      <c r="H6180" s="7" t="s">
        <v>408</v>
      </c>
      <c r="I6180" s="7">
        <v>1</v>
      </c>
      <c r="J6180" s="7">
        <v>25.8</v>
      </c>
      <c r="K6180" s="7">
        <v>9.7</v>
      </c>
      <c r="L6180" s="7" t="s">
        <v>614</v>
      </c>
      <c r="M6180" s="8">
        <v>16497</v>
      </c>
      <c r="N6180" s="7" t="s">
        <v>84</v>
      </c>
      <c r="O6180" s="8">
        <v>36538405</v>
      </c>
      <c r="P6180" s="9" t="s">
        <v>414</v>
      </c>
      <c r="Q6180" s="8">
        <v>25.8</v>
      </c>
      <c r="R6180" s="8">
        <v>16.1</v>
      </c>
      <c r="S6180" s="13">
        <v>1</v>
      </c>
      <c r="T6180" s="14">
        <f t="shared" si="449"/>
        <v>1</v>
      </c>
    </row>
    <row r="6181" customHeight="1" spans="1:20">
      <c r="A6181" s="6">
        <v>45408.7958333333</v>
      </c>
      <c r="B6181" s="7">
        <v>57828930</v>
      </c>
      <c r="C6181" s="7">
        <v>297863</v>
      </c>
      <c r="D6181" s="7" t="s">
        <v>595</v>
      </c>
      <c r="E6181" s="7">
        <v>47683</v>
      </c>
      <c r="F6181" s="7" t="s">
        <v>381</v>
      </c>
      <c r="G6181" s="7" t="s">
        <v>382</v>
      </c>
      <c r="H6181" s="7" t="s">
        <v>408</v>
      </c>
      <c r="I6181" s="7">
        <v>1</v>
      </c>
      <c r="J6181" s="7">
        <v>25.8</v>
      </c>
      <c r="K6181" s="7">
        <v>9.7</v>
      </c>
      <c r="L6181" s="7" t="s">
        <v>614</v>
      </c>
      <c r="M6181" s="8">
        <v>1004251</v>
      </c>
      <c r="N6181" s="7" t="s">
        <v>116</v>
      </c>
      <c r="O6181" s="8">
        <v>36538405</v>
      </c>
      <c r="P6181" s="9" t="s">
        <v>414</v>
      </c>
      <c r="Q6181" s="8">
        <v>25.8</v>
      </c>
      <c r="R6181" s="8">
        <v>16.1</v>
      </c>
      <c r="S6181" s="13">
        <v>1</v>
      </c>
      <c r="T6181" s="14">
        <f t="shared" si="449"/>
        <v>1</v>
      </c>
    </row>
    <row r="6182" customHeight="1" spans="1:20">
      <c r="A6182" s="6">
        <v>45408.8673611111</v>
      </c>
      <c r="B6182" s="7">
        <v>57830680</v>
      </c>
      <c r="C6182" s="7">
        <v>297863</v>
      </c>
      <c r="D6182" s="7" t="s">
        <v>595</v>
      </c>
      <c r="E6182" s="7">
        <v>47683</v>
      </c>
      <c r="F6182" s="7" t="s">
        <v>381</v>
      </c>
      <c r="G6182" s="7" t="s">
        <v>382</v>
      </c>
      <c r="H6182" s="7" t="s">
        <v>408</v>
      </c>
      <c r="I6182" s="7">
        <v>1</v>
      </c>
      <c r="J6182" s="7">
        <v>25.8</v>
      </c>
      <c r="K6182" s="7">
        <v>9.7</v>
      </c>
      <c r="L6182" s="7" t="s">
        <v>614</v>
      </c>
      <c r="M6182" s="8">
        <v>1004251</v>
      </c>
      <c r="N6182" s="7" t="s">
        <v>116</v>
      </c>
      <c r="O6182" s="8">
        <v>36538405</v>
      </c>
      <c r="P6182" s="9" t="s">
        <v>414</v>
      </c>
      <c r="Q6182" s="8">
        <v>25.8</v>
      </c>
      <c r="R6182" s="8">
        <v>16.1</v>
      </c>
      <c r="S6182" s="13">
        <v>1</v>
      </c>
      <c r="T6182" s="14">
        <f t="shared" si="449"/>
        <v>1</v>
      </c>
    </row>
    <row r="6183" customHeight="1" spans="1:20">
      <c r="A6183" s="6">
        <v>45408.8673611111</v>
      </c>
      <c r="B6183" s="7">
        <v>57830680</v>
      </c>
      <c r="C6183" s="7">
        <v>297863</v>
      </c>
      <c r="D6183" s="7" t="s">
        <v>595</v>
      </c>
      <c r="E6183" s="7">
        <v>47683</v>
      </c>
      <c r="F6183" s="7" t="s">
        <v>381</v>
      </c>
      <c r="G6183" s="7" t="s">
        <v>382</v>
      </c>
      <c r="H6183" s="7" t="s">
        <v>408</v>
      </c>
      <c r="I6183" s="7">
        <v>1</v>
      </c>
      <c r="J6183" s="7">
        <v>25.8</v>
      </c>
      <c r="K6183" s="7">
        <v>9.7</v>
      </c>
      <c r="L6183" s="7" t="s">
        <v>614</v>
      </c>
      <c r="M6183" s="8">
        <v>1004251</v>
      </c>
      <c r="N6183" s="7" t="s">
        <v>116</v>
      </c>
      <c r="O6183" s="8">
        <v>36538405</v>
      </c>
      <c r="P6183" s="9" t="s">
        <v>414</v>
      </c>
      <c r="Q6183" s="8">
        <v>25.8</v>
      </c>
      <c r="R6183" s="8">
        <v>16.1</v>
      </c>
      <c r="S6183" s="13">
        <v>1</v>
      </c>
      <c r="T6183" s="14">
        <f t="shared" si="449"/>
        <v>1</v>
      </c>
    </row>
    <row r="6184" customHeight="1" spans="1:20">
      <c r="A6184" s="6">
        <v>45408.8673611111</v>
      </c>
      <c r="B6184" s="7">
        <v>57830680</v>
      </c>
      <c r="C6184" s="7">
        <v>297863</v>
      </c>
      <c r="D6184" s="7" t="s">
        <v>595</v>
      </c>
      <c r="E6184" s="7">
        <v>47683</v>
      </c>
      <c r="F6184" s="7" t="s">
        <v>381</v>
      </c>
      <c r="G6184" s="7" t="s">
        <v>382</v>
      </c>
      <c r="H6184" s="7" t="s">
        <v>408</v>
      </c>
      <c r="I6184" s="7">
        <v>1</v>
      </c>
      <c r="J6184" s="7">
        <v>25.79</v>
      </c>
      <c r="K6184" s="7">
        <v>9.69</v>
      </c>
      <c r="L6184" s="7" t="s">
        <v>620</v>
      </c>
      <c r="M6184" s="8">
        <v>1004251</v>
      </c>
      <c r="N6184" s="7" t="s">
        <v>116</v>
      </c>
      <c r="O6184" s="8">
        <v>36538405</v>
      </c>
      <c r="P6184" s="9" t="s">
        <v>414</v>
      </c>
      <c r="Q6184" s="8">
        <v>25.79</v>
      </c>
      <c r="R6184" s="8">
        <v>16.1</v>
      </c>
      <c r="S6184" s="13">
        <v>1</v>
      </c>
      <c r="T6184" s="14">
        <f t="shared" si="449"/>
        <v>1</v>
      </c>
    </row>
    <row r="6185" customHeight="1" spans="1:20">
      <c r="A6185" s="6">
        <v>45408.8777777778</v>
      </c>
      <c r="B6185" s="7">
        <v>57830886</v>
      </c>
      <c r="C6185" s="7">
        <v>297863</v>
      </c>
      <c r="D6185" s="7" t="s">
        <v>595</v>
      </c>
      <c r="E6185" s="7">
        <v>47683</v>
      </c>
      <c r="F6185" s="7" t="s">
        <v>381</v>
      </c>
      <c r="G6185" s="7" t="s">
        <v>382</v>
      </c>
      <c r="H6185" s="7" t="s">
        <v>408</v>
      </c>
      <c r="I6185" s="7">
        <v>1</v>
      </c>
      <c r="J6185" s="7">
        <v>25.8</v>
      </c>
      <c r="K6185" s="7">
        <v>9.7</v>
      </c>
      <c r="L6185" s="7" t="s">
        <v>614</v>
      </c>
      <c r="M6185" s="8">
        <v>1004251</v>
      </c>
      <c r="N6185" s="7" t="s">
        <v>116</v>
      </c>
      <c r="O6185" s="8">
        <v>36538405</v>
      </c>
      <c r="P6185" s="9" t="s">
        <v>414</v>
      </c>
      <c r="Q6185" s="8">
        <v>25.8</v>
      </c>
      <c r="R6185" s="8">
        <v>16.1</v>
      </c>
      <c r="S6185" s="13">
        <v>1</v>
      </c>
      <c r="T6185" s="14">
        <f t="shared" si="449"/>
        <v>1</v>
      </c>
    </row>
    <row r="6186" customHeight="1" spans="1:20">
      <c r="A6186" s="6">
        <v>45410.3611111111</v>
      </c>
      <c r="B6186" s="7">
        <v>57844125</v>
      </c>
      <c r="C6186" s="7">
        <v>297863</v>
      </c>
      <c r="D6186" s="7" t="s">
        <v>595</v>
      </c>
      <c r="E6186" s="7">
        <v>47683</v>
      </c>
      <c r="F6186" s="7" t="s">
        <v>381</v>
      </c>
      <c r="G6186" s="7" t="s">
        <v>382</v>
      </c>
      <c r="H6186" s="7" t="s">
        <v>408</v>
      </c>
      <c r="I6186" s="7">
        <v>1</v>
      </c>
      <c r="J6186" s="7">
        <v>16.17</v>
      </c>
      <c r="K6186" s="7">
        <v>0.07</v>
      </c>
      <c r="L6186" s="7" t="s">
        <v>619</v>
      </c>
      <c r="M6186" s="8">
        <v>16497</v>
      </c>
      <c r="N6186" s="7" t="s">
        <v>84</v>
      </c>
      <c r="O6186" s="8">
        <v>38164260</v>
      </c>
      <c r="P6186" s="9" t="s">
        <v>617</v>
      </c>
      <c r="Q6186" s="8">
        <v>16.17</v>
      </c>
      <c r="R6186" s="8">
        <v>16.1</v>
      </c>
      <c r="S6186" s="13" t="s">
        <v>618</v>
      </c>
      <c r="T6186" s="14"/>
    </row>
    <row r="6187" customHeight="1" spans="1:20">
      <c r="A6187" s="6">
        <v>45410.5263888889</v>
      </c>
      <c r="B6187" s="7">
        <v>57847863</v>
      </c>
      <c r="C6187" s="7">
        <v>297863</v>
      </c>
      <c r="D6187" s="7" t="s">
        <v>595</v>
      </c>
      <c r="E6187" s="7">
        <v>47683</v>
      </c>
      <c r="F6187" s="7" t="s">
        <v>381</v>
      </c>
      <c r="G6187" s="7" t="s">
        <v>382</v>
      </c>
      <c r="H6187" s="7" t="s">
        <v>408</v>
      </c>
      <c r="I6187" s="7">
        <v>1</v>
      </c>
      <c r="J6187" s="7">
        <v>25.8</v>
      </c>
      <c r="K6187" s="7">
        <v>9.7</v>
      </c>
      <c r="L6187" s="7" t="s">
        <v>614</v>
      </c>
      <c r="M6187" s="8">
        <v>16497</v>
      </c>
      <c r="N6187" s="7" t="s">
        <v>84</v>
      </c>
      <c r="O6187" s="8">
        <v>38164260</v>
      </c>
      <c r="P6187" s="9" t="s">
        <v>414</v>
      </c>
      <c r="Q6187" s="8">
        <v>25.8</v>
      </c>
      <c r="R6187" s="8">
        <v>16.1</v>
      </c>
      <c r="S6187" s="13">
        <v>1</v>
      </c>
      <c r="T6187" s="14">
        <f t="shared" ref="T6187:T6198" si="450">S6187*I6187</f>
        <v>1</v>
      </c>
    </row>
    <row r="6188" customHeight="1" spans="1:20">
      <c r="A6188" s="6">
        <v>45410.6541666667</v>
      </c>
      <c r="B6188" s="7">
        <v>57849443</v>
      </c>
      <c r="C6188" s="7">
        <v>297863</v>
      </c>
      <c r="D6188" s="7" t="s">
        <v>595</v>
      </c>
      <c r="E6188" s="7">
        <v>47683</v>
      </c>
      <c r="F6188" s="7" t="s">
        <v>381</v>
      </c>
      <c r="G6188" s="7" t="s">
        <v>382</v>
      </c>
      <c r="H6188" s="7" t="s">
        <v>408</v>
      </c>
      <c r="I6188" s="7">
        <v>1</v>
      </c>
      <c r="J6188" s="7">
        <v>25.8</v>
      </c>
      <c r="K6188" s="7">
        <v>9.7</v>
      </c>
      <c r="L6188" s="7" t="s">
        <v>614</v>
      </c>
      <c r="M6188" s="8">
        <v>1004251</v>
      </c>
      <c r="N6188" s="7" t="s">
        <v>116</v>
      </c>
      <c r="O6188" s="8">
        <v>36538405</v>
      </c>
      <c r="P6188" s="9" t="s">
        <v>414</v>
      </c>
      <c r="Q6188" s="8">
        <v>25.8</v>
      </c>
      <c r="R6188" s="8">
        <v>16.1</v>
      </c>
      <c r="S6188" s="13">
        <v>1</v>
      </c>
      <c r="T6188" s="14">
        <f t="shared" si="450"/>
        <v>1</v>
      </c>
    </row>
    <row r="6189" customHeight="1" spans="1:20">
      <c r="A6189" s="6">
        <v>45411.4027777778</v>
      </c>
      <c r="B6189" s="7">
        <v>57857339</v>
      </c>
      <c r="C6189" s="7">
        <v>297863</v>
      </c>
      <c r="D6189" s="7" t="s">
        <v>595</v>
      </c>
      <c r="E6189" s="7">
        <v>47683</v>
      </c>
      <c r="F6189" s="7" t="s">
        <v>381</v>
      </c>
      <c r="G6189" s="7" t="s">
        <v>382</v>
      </c>
      <c r="H6189" s="7" t="s">
        <v>408</v>
      </c>
      <c r="I6189" s="7">
        <v>1</v>
      </c>
      <c r="J6189" s="7">
        <v>25.8</v>
      </c>
      <c r="K6189" s="7">
        <v>9.7</v>
      </c>
      <c r="L6189" s="7" t="s">
        <v>614</v>
      </c>
      <c r="M6189" s="8">
        <v>1004251</v>
      </c>
      <c r="N6189" s="7" t="s">
        <v>116</v>
      </c>
      <c r="O6189" s="8">
        <v>36538405</v>
      </c>
      <c r="P6189" s="9" t="s">
        <v>414</v>
      </c>
      <c r="Q6189" s="8">
        <v>25.8</v>
      </c>
      <c r="R6189" s="8">
        <v>16.1</v>
      </c>
      <c r="S6189" s="13">
        <v>1</v>
      </c>
      <c r="T6189" s="14">
        <f t="shared" si="450"/>
        <v>1</v>
      </c>
    </row>
    <row r="6190" customHeight="1" spans="1:20">
      <c r="A6190" s="6">
        <v>45384.8569444444</v>
      </c>
      <c r="B6190" s="7">
        <v>57553892</v>
      </c>
      <c r="C6190" s="7">
        <v>298747</v>
      </c>
      <c r="D6190" s="7" t="s">
        <v>563</v>
      </c>
      <c r="E6190" s="7">
        <v>47683</v>
      </c>
      <c r="F6190" s="7" t="s">
        <v>381</v>
      </c>
      <c r="G6190" s="7" t="s">
        <v>382</v>
      </c>
      <c r="H6190" s="7" t="s">
        <v>408</v>
      </c>
      <c r="I6190" s="7">
        <v>1</v>
      </c>
      <c r="J6190" s="7">
        <v>25.8</v>
      </c>
      <c r="K6190" s="7">
        <v>9.8</v>
      </c>
      <c r="L6190" s="7" t="s">
        <v>733</v>
      </c>
      <c r="M6190" s="8">
        <v>16096</v>
      </c>
      <c r="N6190" s="7" t="s">
        <v>208</v>
      </c>
      <c r="O6190" s="8">
        <v>34975217</v>
      </c>
      <c r="P6190" s="9" t="s">
        <v>414</v>
      </c>
      <c r="Q6190" s="8">
        <v>25.8</v>
      </c>
      <c r="R6190" s="8">
        <v>16</v>
      </c>
      <c r="S6190" s="13">
        <v>1</v>
      </c>
      <c r="T6190" s="14">
        <f t="shared" si="450"/>
        <v>1</v>
      </c>
    </row>
    <row r="6191" customHeight="1" spans="1:20">
      <c r="A6191" s="6">
        <v>45386.8319444444</v>
      </c>
      <c r="B6191" s="7">
        <v>57575880</v>
      </c>
      <c r="C6191" s="7">
        <v>298747</v>
      </c>
      <c r="D6191" s="7" t="s">
        <v>563</v>
      </c>
      <c r="E6191" s="7">
        <v>47683</v>
      </c>
      <c r="F6191" s="7" t="s">
        <v>381</v>
      </c>
      <c r="G6191" s="7" t="s">
        <v>382</v>
      </c>
      <c r="H6191" s="7" t="s">
        <v>408</v>
      </c>
      <c r="I6191" s="7">
        <v>1</v>
      </c>
      <c r="J6191" s="7">
        <v>23.8</v>
      </c>
      <c r="K6191" s="7">
        <v>7.8</v>
      </c>
      <c r="L6191" s="7" t="s">
        <v>754</v>
      </c>
      <c r="M6191" s="8">
        <v>16096</v>
      </c>
      <c r="N6191" s="7" t="s">
        <v>208</v>
      </c>
      <c r="O6191" s="8">
        <v>34975217</v>
      </c>
      <c r="P6191" s="9" t="s">
        <v>414</v>
      </c>
      <c r="Q6191" s="8">
        <v>23.8</v>
      </c>
      <c r="R6191" s="8">
        <v>16</v>
      </c>
      <c r="S6191" s="13">
        <v>1</v>
      </c>
      <c r="T6191" s="14">
        <f t="shared" si="450"/>
        <v>1</v>
      </c>
    </row>
    <row r="6192" customHeight="1" spans="1:20">
      <c r="A6192" s="6">
        <v>45388.40625</v>
      </c>
      <c r="B6192" s="7">
        <v>57588811</v>
      </c>
      <c r="C6192" s="7">
        <v>298747</v>
      </c>
      <c r="D6192" s="7" t="s">
        <v>563</v>
      </c>
      <c r="E6192" s="7">
        <v>47683</v>
      </c>
      <c r="F6192" s="7" t="s">
        <v>381</v>
      </c>
      <c r="G6192" s="7" t="s">
        <v>382</v>
      </c>
      <c r="H6192" s="7" t="s">
        <v>408</v>
      </c>
      <c r="I6192" s="7">
        <v>2</v>
      </c>
      <c r="J6192" s="7">
        <v>51.6</v>
      </c>
      <c r="K6192" s="7">
        <v>19.6</v>
      </c>
      <c r="L6192" s="7" t="s">
        <v>733</v>
      </c>
      <c r="M6192" s="8">
        <v>16096</v>
      </c>
      <c r="N6192" s="7" t="s">
        <v>208</v>
      </c>
      <c r="O6192" s="8">
        <v>34975217</v>
      </c>
      <c r="P6192" s="9" t="s">
        <v>414</v>
      </c>
      <c r="Q6192" s="8">
        <v>25.8</v>
      </c>
      <c r="R6192" s="8">
        <v>16</v>
      </c>
      <c r="S6192" s="13">
        <v>1</v>
      </c>
      <c r="T6192" s="14">
        <f t="shared" si="450"/>
        <v>2</v>
      </c>
    </row>
    <row r="6193" customHeight="1" spans="1:20">
      <c r="A6193" s="6">
        <v>45390.4569444444</v>
      </c>
      <c r="B6193" s="7">
        <v>57611698</v>
      </c>
      <c r="C6193" s="7">
        <v>298747</v>
      </c>
      <c r="D6193" s="7" t="s">
        <v>563</v>
      </c>
      <c r="E6193" s="7">
        <v>47683</v>
      </c>
      <c r="F6193" s="7" t="s">
        <v>381</v>
      </c>
      <c r="G6193" s="7" t="s">
        <v>382</v>
      </c>
      <c r="H6193" s="7" t="s">
        <v>408</v>
      </c>
      <c r="I6193" s="7">
        <v>1</v>
      </c>
      <c r="J6193" s="7">
        <v>25.8</v>
      </c>
      <c r="K6193" s="7">
        <v>9.8</v>
      </c>
      <c r="L6193" s="7" t="s">
        <v>733</v>
      </c>
      <c r="M6193" s="8">
        <v>12990</v>
      </c>
      <c r="N6193" s="7" t="s">
        <v>120</v>
      </c>
      <c r="O6193" s="8">
        <v>34975217</v>
      </c>
      <c r="P6193" s="9" t="s">
        <v>414</v>
      </c>
      <c r="Q6193" s="8">
        <v>25.8</v>
      </c>
      <c r="R6193" s="8">
        <v>16</v>
      </c>
      <c r="S6193" s="13">
        <v>1</v>
      </c>
      <c r="T6193" s="14">
        <f t="shared" si="450"/>
        <v>1</v>
      </c>
    </row>
    <row r="6194" customHeight="1" spans="1:20">
      <c r="A6194" s="6">
        <v>45390.875</v>
      </c>
      <c r="B6194" s="7">
        <v>57619947</v>
      </c>
      <c r="C6194" s="7">
        <v>298747</v>
      </c>
      <c r="D6194" s="7" t="s">
        <v>563</v>
      </c>
      <c r="E6194" s="7">
        <v>47683</v>
      </c>
      <c r="F6194" s="7" t="s">
        <v>381</v>
      </c>
      <c r="G6194" s="7" t="s">
        <v>382</v>
      </c>
      <c r="H6194" s="7" t="s">
        <v>408</v>
      </c>
      <c r="I6194" s="7">
        <v>1</v>
      </c>
      <c r="J6194" s="7">
        <v>23.8</v>
      </c>
      <c r="K6194" s="7">
        <v>7.8</v>
      </c>
      <c r="L6194" s="7" t="s">
        <v>754</v>
      </c>
      <c r="M6194" s="8">
        <v>16096</v>
      </c>
      <c r="N6194" s="7" t="s">
        <v>208</v>
      </c>
      <c r="O6194" s="8">
        <v>34975217</v>
      </c>
      <c r="P6194" s="9" t="s">
        <v>414</v>
      </c>
      <c r="Q6194" s="8">
        <v>23.8</v>
      </c>
      <c r="R6194" s="8">
        <v>16</v>
      </c>
      <c r="S6194" s="13">
        <v>1</v>
      </c>
      <c r="T6194" s="14">
        <f t="shared" si="450"/>
        <v>1</v>
      </c>
    </row>
    <row r="6195" customHeight="1" spans="1:20">
      <c r="A6195" s="6">
        <v>45395.6402777778</v>
      </c>
      <c r="B6195" s="7">
        <v>57671966</v>
      </c>
      <c r="C6195" s="7">
        <v>298747</v>
      </c>
      <c r="D6195" s="7" t="s">
        <v>563</v>
      </c>
      <c r="E6195" s="7">
        <v>47683</v>
      </c>
      <c r="F6195" s="7" t="s">
        <v>381</v>
      </c>
      <c r="G6195" s="7" t="s">
        <v>382</v>
      </c>
      <c r="H6195" s="7" t="s">
        <v>408</v>
      </c>
      <c r="I6195" s="7">
        <v>1</v>
      </c>
      <c r="J6195" s="7">
        <v>23.8</v>
      </c>
      <c r="K6195" s="7">
        <v>7.8</v>
      </c>
      <c r="L6195" s="7" t="s">
        <v>754</v>
      </c>
      <c r="M6195" s="8">
        <v>16096</v>
      </c>
      <c r="N6195" s="7" t="s">
        <v>208</v>
      </c>
      <c r="O6195" s="8">
        <v>34975217</v>
      </c>
      <c r="P6195" s="9" t="s">
        <v>414</v>
      </c>
      <c r="Q6195" s="8">
        <v>23.8</v>
      </c>
      <c r="R6195" s="8">
        <v>16</v>
      </c>
      <c r="S6195" s="13">
        <v>1</v>
      </c>
      <c r="T6195" s="14">
        <f t="shared" si="450"/>
        <v>1</v>
      </c>
    </row>
    <row r="6196" customHeight="1" spans="1:20">
      <c r="A6196" s="6">
        <v>45395.7590277778</v>
      </c>
      <c r="B6196" s="7">
        <v>57674917</v>
      </c>
      <c r="C6196" s="7">
        <v>298747</v>
      </c>
      <c r="D6196" s="7" t="s">
        <v>563</v>
      </c>
      <c r="E6196" s="7">
        <v>47683</v>
      </c>
      <c r="F6196" s="7" t="s">
        <v>381</v>
      </c>
      <c r="G6196" s="7" t="s">
        <v>382</v>
      </c>
      <c r="H6196" s="7" t="s">
        <v>408</v>
      </c>
      <c r="I6196" s="7">
        <v>1</v>
      </c>
      <c r="J6196" s="7">
        <v>23.8</v>
      </c>
      <c r="K6196" s="7">
        <v>7.8</v>
      </c>
      <c r="L6196" s="7" t="s">
        <v>754</v>
      </c>
      <c r="M6196" s="8">
        <v>16096</v>
      </c>
      <c r="N6196" s="7" t="s">
        <v>208</v>
      </c>
      <c r="O6196" s="8">
        <v>34975217</v>
      </c>
      <c r="P6196" s="9" t="s">
        <v>414</v>
      </c>
      <c r="Q6196" s="8">
        <v>23.8</v>
      </c>
      <c r="R6196" s="8">
        <v>16</v>
      </c>
      <c r="S6196" s="13">
        <v>1</v>
      </c>
      <c r="T6196" s="14">
        <f t="shared" si="450"/>
        <v>1</v>
      </c>
    </row>
    <row r="6197" customHeight="1" spans="1:20">
      <c r="A6197" s="6">
        <v>45396.4777777778</v>
      </c>
      <c r="B6197" s="7">
        <v>57682652</v>
      </c>
      <c r="C6197" s="7">
        <v>298747</v>
      </c>
      <c r="D6197" s="7" t="s">
        <v>563</v>
      </c>
      <c r="E6197" s="7">
        <v>47683</v>
      </c>
      <c r="F6197" s="7" t="s">
        <v>381</v>
      </c>
      <c r="G6197" s="7" t="s">
        <v>382</v>
      </c>
      <c r="H6197" s="7" t="s">
        <v>408</v>
      </c>
      <c r="I6197" s="7">
        <v>1</v>
      </c>
      <c r="J6197" s="7">
        <v>25.8</v>
      </c>
      <c r="K6197" s="7">
        <v>9.8</v>
      </c>
      <c r="L6197" s="7" t="s">
        <v>733</v>
      </c>
      <c r="M6197" s="8">
        <v>16096</v>
      </c>
      <c r="N6197" s="7" t="s">
        <v>208</v>
      </c>
      <c r="O6197" s="8">
        <v>34975217</v>
      </c>
      <c r="P6197" s="9" t="s">
        <v>414</v>
      </c>
      <c r="Q6197" s="8">
        <v>25.8</v>
      </c>
      <c r="R6197" s="8">
        <v>16</v>
      </c>
      <c r="S6197" s="13">
        <v>1</v>
      </c>
      <c r="T6197" s="14">
        <f t="shared" si="450"/>
        <v>1</v>
      </c>
    </row>
    <row r="6198" customHeight="1" spans="1:20">
      <c r="A6198" s="6">
        <v>45396.8868055556</v>
      </c>
      <c r="B6198" s="7">
        <v>57690299</v>
      </c>
      <c r="C6198" s="7">
        <v>298747</v>
      </c>
      <c r="D6198" s="7" t="s">
        <v>563</v>
      </c>
      <c r="E6198" s="7">
        <v>47683</v>
      </c>
      <c r="F6198" s="7" t="s">
        <v>381</v>
      </c>
      <c r="G6198" s="7" t="s">
        <v>382</v>
      </c>
      <c r="H6198" s="7" t="s">
        <v>408</v>
      </c>
      <c r="I6198" s="7">
        <v>1</v>
      </c>
      <c r="J6198" s="7">
        <v>25.8</v>
      </c>
      <c r="K6198" s="7">
        <v>9.8</v>
      </c>
      <c r="L6198" s="7" t="s">
        <v>733</v>
      </c>
      <c r="M6198" s="8">
        <v>12990</v>
      </c>
      <c r="N6198" s="7" t="s">
        <v>120</v>
      </c>
      <c r="O6198" s="8">
        <v>34975217</v>
      </c>
      <c r="P6198" s="9" t="s">
        <v>414</v>
      </c>
      <c r="Q6198" s="8">
        <v>25.8</v>
      </c>
      <c r="R6198" s="8">
        <v>16</v>
      </c>
      <c r="S6198" s="13">
        <v>1</v>
      </c>
      <c r="T6198" s="14">
        <f t="shared" si="450"/>
        <v>1</v>
      </c>
    </row>
    <row r="6199" customHeight="1" spans="1:20">
      <c r="A6199" s="6">
        <v>45397.6333333333</v>
      </c>
      <c r="B6199" s="7">
        <v>57697264</v>
      </c>
      <c r="C6199" s="7">
        <v>298747</v>
      </c>
      <c r="D6199" s="7" t="s">
        <v>563</v>
      </c>
      <c r="E6199" s="7">
        <v>47683</v>
      </c>
      <c r="F6199" s="7" t="s">
        <v>381</v>
      </c>
      <c r="G6199" s="7" t="s">
        <v>382</v>
      </c>
      <c r="H6199" s="7" t="s">
        <v>408</v>
      </c>
      <c r="I6199" s="7">
        <v>10</v>
      </c>
      <c r="J6199" s="7">
        <v>244.64</v>
      </c>
      <c r="K6199" s="7">
        <v>83.64</v>
      </c>
      <c r="L6199" s="7" t="s">
        <v>778</v>
      </c>
      <c r="M6199" s="8">
        <v>12990</v>
      </c>
      <c r="N6199" s="7" t="s">
        <v>120</v>
      </c>
      <c r="O6199" s="8">
        <v>38164260</v>
      </c>
      <c r="P6199" s="9" t="s">
        <v>617</v>
      </c>
      <c r="Q6199" s="8">
        <v>24.464</v>
      </c>
      <c r="R6199" s="8">
        <v>16.1</v>
      </c>
      <c r="S6199" s="13" t="s">
        <v>618</v>
      </c>
      <c r="T6199" s="14"/>
    </row>
    <row r="6200" customHeight="1" spans="1:20">
      <c r="A6200" s="6">
        <v>45398.6805555556</v>
      </c>
      <c r="B6200" s="7">
        <v>57711504</v>
      </c>
      <c r="C6200" s="7">
        <v>298747</v>
      </c>
      <c r="D6200" s="7" t="s">
        <v>563</v>
      </c>
      <c r="E6200" s="7">
        <v>47683</v>
      </c>
      <c r="F6200" s="7" t="s">
        <v>381</v>
      </c>
      <c r="G6200" s="7" t="s">
        <v>382</v>
      </c>
      <c r="H6200" s="7" t="s">
        <v>408</v>
      </c>
      <c r="I6200" s="7">
        <v>1</v>
      </c>
      <c r="J6200" s="7">
        <v>16.54</v>
      </c>
      <c r="K6200" s="7">
        <v>0.44</v>
      </c>
      <c r="L6200" s="7" t="s">
        <v>753</v>
      </c>
      <c r="M6200" s="8">
        <v>12990</v>
      </c>
      <c r="N6200" s="7" t="s">
        <v>120</v>
      </c>
      <c r="O6200" s="8">
        <v>38164260</v>
      </c>
      <c r="P6200" s="9" t="s">
        <v>617</v>
      </c>
      <c r="Q6200" s="8">
        <v>16.54</v>
      </c>
      <c r="R6200" s="8">
        <v>16.1</v>
      </c>
      <c r="S6200" s="13" t="s">
        <v>618</v>
      </c>
      <c r="T6200" s="14"/>
    </row>
    <row r="6201" customHeight="1" spans="1:20">
      <c r="A6201" s="6">
        <v>45401.7673611111</v>
      </c>
      <c r="B6201" s="7">
        <v>57746525</v>
      </c>
      <c r="C6201" s="7">
        <v>298747</v>
      </c>
      <c r="D6201" s="7" t="s">
        <v>563</v>
      </c>
      <c r="E6201" s="7">
        <v>47683</v>
      </c>
      <c r="F6201" s="7" t="s">
        <v>381</v>
      </c>
      <c r="G6201" s="7" t="s">
        <v>382</v>
      </c>
      <c r="H6201" s="7" t="s">
        <v>408</v>
      </c>
      <c r="I6201" s="7">
        <v>1</v>
      </c>
      <c r="J6201" s="7">
        <v>23.8</v>
      </c>
      <c r="K6201" s="7">
        <v>7.8</v>
      </c>
      <c r="L6201" s="7" t="s">
        <v>754</v>
      </c>
      <c r="M6201" s="8">
        <v>16096</v>
      </c>
      <c r="N6201" s="7" t="s">
        <v>208</v>
      </c>
      <c r="O6201" s="8">
        <v>34975217</v>
      </c>
      <c r="P6201" s="9" t="s">
        <v>414</v>
      </c>
      <c r="Q6201" s="8">
        <v>23.8</v>
      </c>
      <c r="R6201" s="8">
        <v>16</v>
      </c>
      <c r="S6201" s="13">
        <v>1</v>
      </c>
      <c r="T6201" s="14">
        <f t="shared" ref="T6201:T6218" si="451">S6201*I6201</f>
        <v>1</v>
      </c>
    </row>
    <row r="6202" customHeight="1" spans="1:20">
      <c r="A6202" s="6">
        <v>45401.8381944444</v>
      </c>
      <c r="B6202" s="7">
        <v>57749039</v>
      </c>
      <c r="C6202" s="7">
        <v>298747</v>
      </c>
      <c r="D6202" s="7" t="s">
        <v>563</v>
      </c>
      <c r="E6202" s="7">
        <v>47683</v>
      </c>
      <c r="F6202" s="7" t="s">
        <v>381</v>
      </c>
      <c r="G6202" s="7" t="s">
        <v>382</v>
      </c>
      <c r="H6202" s="7" t="s">
        <v>408</v>
      </c>
      <c r="I6202" s="7">
        <v>1</v>
      </c>
      <c r="J6202" s="7">
        <v>21</v>
      </c>
      <c r="K6202" s="7">
        <v>5</v>
      </c>
      <c r="L6202" s="7" t="s">
        <v>1290</v>
      </c>
      <c r="M6202" s="8">
        <v>16096</v>
      </c>
      <c r="N6202" s="7" t="s">
        <v>208</v>
      </c>
      <c r="O6202" s="8">
        <v>34975217</v>
      </c>
      <c r="P6202" s="9" t="s">
        <v>414</v>
      </c>
      <c r="Q6202" s="8">
        <v>21</v>
      </c>
      <c r="R6202" s="8">
        <v>16</v>
      </c>
      <c r="S6202" s="13">
        <v>1</v>
      </c>
      <c r="T6202" s="14">
        <f t="shared" si="451"/>
        <v>1</v>
      </c>
    </row>
    <row r="6203" customHeight="1" spans="1:20">
      <c r="A6203" s="6">
        <v>45402.61875</v>
      </c>
      <c r="B6203" s="7">
        <v>57755321</v>
      </c>
      <c r="C6203" s="7">
        <v>298747</v>
      </c>
      <c r="D6203" s="7" t="s">
        <v>563</v>
      </c>
      <c r="E6203" s="7">
        <v>47683</v>
      </c>
      <c r="F6203" s="7" t="s">
        <v>381</v>
      </c>
      <c r="G6203" s="7" t="s">
        <v>382</v>
      </c>
      <c r="H6203" s="7" t="s">
        <v>408</v>
      </c>
      <c r="I6203" s="7">
        <v>2</v>
      </c>
      <c r="J6203" s="7">
        <v>47.6</v>
      </c>
      <c r="K6203" s="7">
        <v>15.6</v>
      </c>
      <c r="L6203" s="7" t="s">
        <v>754</v>
      </c>
      <c r="M6203" s="8">
        <v>12990</v>
      </c>
      <c r="N6203" s="7" t="s">
        <v>120</v>
      </c>
      <c r="O6203" s="8">
        <v>34975217</v>
      </c>
      <c r="P6203" s="9" t="s">
        <v>414</v>
      </c>
      <c r="Q6203" s="8">
        <v>23.8</v>
      </c>
      <c r="R6203" s="8">
        <v>16</v>
      </c>
      <c r="S6203" s="13">
        <v>1</v>
      </c>
      <c r="T6203" s="14">
        <f t="shared" si="451"/>
        <v>2</v>
      </c>
    </row>
    <row r="6204" customHeight="1" spans="1:20">
      <c r="A6204" s="6">
        <v>45402.61875</v>
      </c>
      <c r="B6204" s="7">
        <v>57755321</v>
      </c>
      <c r="C6204" s="7">
        <v>298747</v>
      </c>
      <c r="D6204" s="7" t="s">
        <v>563</v>
      </c>
      <c r="E6204" s="7">
        <v>47683</v>
      </c>
      <c r="F6204" s="7" t="s">
        <v>381</v>
      </c>
      <c r="G6204" s="7" t="s">
        <v>382</v>
      </c>
      <c r="H6204" s="7" t="s">
        <v>408</v>
      </c>
      <c r="I6204" s="7">
        <v>8</v>
      </c>
      <c r="J6204" s="7">
        <v>206.4</v>
      </c>
      <c r="K6204" s="7">
        <v>78.4</v>
      </c>
      <c r="L6204" s="7" t="s">
        <v>733</v>
      </c>
      <c r="M6204" s="8">
        <v>12990</v>
      </c>
      <c r="N6204" s="7" t="s">
        <v>120</v>
      </c>
      <c r="O6204" s="8">
        <v>34975217</v>
      </c>
      <c r="P6204" s="9" t="s">
        <v>414</v>
      </c>
      <c r="Q6204" s="8">
        <v>25.8</v>
      </c>
      <c r="R6204" s="8">
        <v>16</v>
      </c>
      <c r="S6204" s="13">
        <v>1</v>
      </c>
      <c r="T6204" s="14">
        <f t="shared" si="451"/>
        <v>8</v>
      </c>
    </row>
    <row r="6205" customHeight="1" spans="1:20">
      <c r="A6205" s="6">
        <v>45403.5715277778</v>
      </c>
      <c r="B6205" s="7">
        <v>57767226</v>
      </c>
      <c r="C6205" s="7">
        <v>298747</v>
      </c>
      <c r="D6205" s="7" t="s">
        <v>563</v>
      </c>
      <c r="E6205" s="7">
        <v>47683</v>
      </c>
      <c r="F6205" s="7" t="s">
        <v>381</v>
      </c>
      <c r="G6205" s="7" t="s">
        <v>382</v>
      </c>
      <c r="H6205" s="7" t="s">
        <v>408</v>
      </c>
      <c r="I6205" s="7">
        <v>1</v>
      </c>
      <c r="J6205" s="7">
        <v>25.8</v>
      </c>
      <c r="K6205" s="7">
        <v>9.7</v>
      </c>
      <c r="L6205" s="7" t="s">
        <v>614</v>
      </c>
      <c r="M6205" s="8">
        <v>12990</v>
      </c>
      <c r="N6205" s="7" t="s">
        <v>120</v>
      </c>
      <c r="O6205" s="8">
        <v>38164260</v>
      </c>
      <c r="P6205" s="9" t="s">
        <v>414</v>
      </c>
      <c r="Q6205" s="8">
        <v>25.8</v>
      </c>
      <c r="R6205" s="8">
        <v>16.1</v>
      </c>
      <c r="S6205" s="13">
        <v>1</v>
      </c>
      <c r="T6205" s="14">
        <f t="shared" si="451"/>
        <v>1</v>
      </c>
    </row>
    <row r="6206" customHeight="1" spans="1:20">
      <c r="A6206" s="6">
        <v>45403.5715277778</v>
      </c>
      <c r="B6206" s="7">
        <v>57767226</v>
      </c>
      <c r="C6206" s="7">
        <v>298747</v>
      </c>
      <c r="D6206" s="7" t="s">
        <v>563</v>
      </c>
      <c r="E6206" s="7">
        <v>47683</v>
      </c>
      <c r="F6206" s="7" t="s">
        <v>381</v>
      </c>
      <c r="G6206" s="7" t="s">
        <v>382</v>
      </c>
      <c r="H6206" s="7" t="s">
        <v>408</v>
      </c>
      <c r="I6206" s="7">
        <v>2</v>
      </c>
      <c r="J6206" s="7">
        <v>51.6</v>
      </c>
      <c r="K6206" s="7">
        <v>19.6</v>
      </c>
      <c r="L6206" s="7" t="s">
        <v>733</v>
      </c>
      <c r="M6206" s="8">
        <v>12990</v>
      </c>
      <c r="N6206" s="7" t="s">
        <v>120</v>
      </c>
      <c r="O6206" s="8">
        <v>34975217</v>
      </c>
      <c r="P6206" s="9" t="s">
        <v>414</v>
      </c>
      <c r="Q6206" s="8">
        <v>25.8</v>
      </c>
      <c r="R6206" s="8">
        <v>16</v>
      </c>
      <c r="S6206" s="13">
        <v>1</v>
      </c>
      <c r="T6206" s="14">
        <f t="shared" si="451"/>
        <v>2</v>
      </c>
    </row>
    <row r="6207" customHeight="1" spans="1:20">
      <c r="A6207" s="6">
        <v>45404.35</v>
      </c>
      <c r="B6207" s="7">
        <v>57775119</v>
      </c>
      <c r="C6207" s="7">
        <v>298747</v>
      </c>
      <c r="D6207" s="7" t="s">
        <v>563</v>
      </c>
      <c r="E6207" s="7">
        <v>47683</v>
      </c>
      <c r="F6207" s="7" t="s">
        <v>381</v>
      </c>
      <c r="G6207" s="7" t="s">
        <v>382</v>
      </c>
      <c r="H6207" s="7" t="s">
        <v>408</v>
      </c>
      <c r="I6207" s="7">
        <v>1</v>
      </c>
      <c r="J6207" s="7">
        <v>23.8</v>
      </c>
      <c r="K6207" s="7">
        <v>7.8</v>
      </c>
      <c r="L6207" s="7" t="s">
        <v>754</v>
      </c>
      <c r="M6207" s="8">
        <v>12990</v>
      </c>
      <c r="N6207" s="7" t="s">
        <v>120</v>
      </c>
      <c r="O6207" s="8">
        <v>34975217</v>
      </c>
      <c r="P6207" s="9" t="s">
        <v>414</v>
      </c>
      <c r="Q6207" s="8">
        <v>23.8</v>
      </c>
      <c r="R6207" s="8">
        <v>16</v>
      </c>
      <c r="S6207" s="13">
        <v>1</v>
      </c>
      <c r="T6207" s="14">
        <f t="shared" si="451"/>
        <v>1</v>
      </c>
    </row>
    <row r="6208" customHeight="1" spans="1:20">
      <c r="A6208" s="6">
        <v>45404.8416666667</v>
      </c>
      <c r="B6208" s="7">
        <v>57784342</v>
      </c>
      <c r="C6208" s="7">
        <v>298747</v>
      </c>
      <c r="D6208" s="7" t="s">
        <v>563</v>
      </c>
      <c r="E6208" s="7">
        <v>47683</v>
      </c>
      <c r="F6208" s="7" t="s">
        <v>381</v>
      </c>
      <c r="G6208" s="7" t="s">
        <v>382</v>
      </c>
      <c r="H6208" s="7" t="s">
        <v>408</v>
      </c>
      <c r="I6208" s="7">
        <v>1</v>
      </c>
      <c r="J6208" s="7">
        <v>25.8</v>
      </c>
      <c r="K6208" s="7">
        <v>9.8</v>
      </c>
      <c r="L6208" s="7" t="s">
        <v>733</v>
      </c>
      <c r="M6208" s="8">
        <v>16096</v>
      </c>
      <c r="N6208" s="7" t="s">
        <v>208</v>
      </c>
      <c r="O6208" s="8">
        <v>34975217</v>
      </c>
      <c r="P6208" s="9" t="s">
        <v>414</v>
      </c>
      <c r="Q6208" s="8">
        <v>25.8</v>
      </c>
      <c r="R6208" s="8">
        <v>16</v>
      </c>
      <c r="S6208" s="13">
        <v>1</v>
      </c>
      <c r="T6208" s="14">
        <f t="shared" si="451"/>
        <v>1</v>
      </c>
    </row>
    <row r="6209" customHeight="1" spans="1:20">
      <c r="A6209" s="6">
        <v>45407.4145833333</v>
      </c>
      <c r="B6209" s="7">
        <v>57811485</v>
      </c>
      <c r="C6209" s="7">
        <v>298747</v>
      </c>
      <c r="D6209" s="7" t="s">
        <v>563</v>
      </c>
      <c r="E6209" s="7">
        <v>47683</v>
      </c>
      <c r="F6209" s="7" t="s">
        <v>381</v>
      </c>
      <c r="G6209" s="7" t="s">
        <v>382</v>
      </c>
      <c r="H6209" s="7" t="s">
        <v>408</v>
      </c>
      <c r="I6209" s="7">
        <v>1</v>
      </c>
      <c r="J6209" s="7">
        <v>25.8</v>
      </c>
      <c r="K6209" s="7">
        <v>9.8</v>
      </c>
      <c r="L6209" s="7" t="s">
        <v>733</v>
      </c>
      <c r="M6209" s="8">
        <v>12990</v>
      </c>
      <c r="N6209" s="7" t="s">
        <v>120</v>
      </c>
      <c r="O6209" s="8">
        <v>34975217</v>
      </c>
      <c r="P6209" s="9" t="s">
        <v>414</v>
      </c>
      <c r="Q6209" s="8">
        <v>25.8</v>
      </c>
      <c r="R6209" s="8">
        <v>16</v>
      </c>
      <c r="S6209" s="13">
        <v>1</v>
      </c>
      <c r="T6209" s="14">
        <f t="shared" si="451"/>
        <v>1</v>
      </c>
    </row>
    <row r="6210" customHeight="1" spans="1:20">
      <c r="A6210" s="6">
        <v>45407.4145833333</v>
      </c>
      <c r="B6210" s="7">
        <v>57811485</v>
      </c>
      <c r="C6210" s="7">
        <v>298747</v>
      </c>
      <c r="D6210" s="7" t="s">
        <v>563</v>
      </c>
      <c r="E6210" s="7">
        <v>47683</v>
      </c>
      <c r="F6210" s="7" t="s">
        <v>381</v>
      </c>
      <c r="G6210" s="7" t="s">
        <v>382</v>
      </c>
      <c r="H6210" s="7" t="s">
        <v>408</v>
      </c>
      <c r="I6210" s="7">
        <v>2</v>
      </c>
      <c r="J6210" s="7">
        <v>47.6</v>
      </c>
      <c r="K6210" s="7">
        <v>15.6</v>
      </c>
      <c r="L6210" s="7" t="s">
        <v>754</v>
      </c>
      <c r="M6210" s="8">
        <v>12990</v>
      </c>
      <c r="N6210" s="7" t="s">
        <v>120</v>
      </c>
      <c r="O6210" s="8">
        <v>34975217</v>
      </c>
      <c r="P6210" s="9" t="s">
        <v>414</v>
      </c>
      <c r="Q6210" s="8">
        <v>23.8</v>
      </c>
      <c r="R6210" s="8">
        <v>16</v>
      </c>
      <c r="S6210" s="13">
        <v>1</v>
      </c>
      <c r="T6210" s="14">
        <f t="shared" si="451"/>
        <v>2</v>
      </c>
    </row>
    <row r="6211" customHeight="1" spans="1:20">
      <c r="A6211" s="6">
        <v>45407.4888888889</v>
      </c>
      <c r="B6211" s="7">
        <v>57812747</v>
      </c>
      <c r="C6211" s="7">
        <v>298747</v>
      </c>
      <c r="D6211" s="7" t="s">
        <v>563</v>
      </c>
      <c r="E6211" s="7">
        <v>47683</v>
      </c>
      <c r="F6211" s="7" t="s">
        <v>381</v>
      </c>
      <c r="G6211" s="7" t="s">
        <v>382</v>
      </c>
      <c r="H6211" s="7" t="s">
        <v>408</v>
      </c>
      <c r="I6211" s="7">
        <v>-1</v>
      </c>
      <c r="J6211" s="7">
        <v>-25.8</v>
      </c>
      <c r="K6211" s="7">
        <v>-9.8</v>
      </c>
      <c r="L6211" s="7" t="s">
        <v>733</v>
      </c>
      <c r="M6211" s="8">
        <v>12990</v>
      </c>
      <c r="N6211" s="7" t="s">
        <v>120</v>
      </c>
      <c r="O6211" s="8">
        <v>34975217</v>
      </c>
      <c r="P6211" s="9" t="s">
        <v>414</v>
      </c>
      <c r="Q6211" s="8">
        <v>25.8</v>
      </c>
      <c r="R6211" s="8">
        <v>16</v>
      </c>
      <c r="S6211" s="13">
        <v>1</v>
      </c>
      <c r="T6211" s="14">
        <f t="shared" si="451"/>
        <v>-1</v>
      </c>
    </row>
    <row r="6212" customHeight="1" spans="1:20">
      <c r="A6212" s="6">
        <v>45407.4888888889</v>
      </c>
      <c r="B6212" s="7">
        <v>57812747</v>
      </c>
      <c r="C6212" s="7">
        <v>298747</v>
      </c>
      <c r="D6212" s="7" t="s">
        <v>563</v>
      </c>
      <c r="E6212" s="7">
        <v>47683</v>
      </c>
      <c r="F6212" s="7" t="s">
        <v>381</v>
      </c>
      <c r="G6212" s="7" t="s">
        <v>382</v>
      </c>
      <c r="H6212" s="7" t="s">
        <v>408</v>
      </c>
      <c r="I6212" s="7">
        <v>-2</v>
      </c>
      <c r="J6212" s="7">
        <v>-47.6</v>
      </c>
      <c r="K6212" s="7">
        <v>-15.6</v>
      </c>
      <c r="L6212" s="7" t="s">
        <v>754</v>
      </c>
      <c r="M6212" s="8">
        <v>12990</v>
      </c>
      <c r="N6212" s="7" t="s">
        <v>120</v>
      </c>
      <c r="O6212" s="8">
        <v>34975217</v>
      </c>
      <c r="P6212" s="9" t="s">
        <v>414</v>
      </c>
      <c r="Q6212" s="8">
        <v>23.8</v>
      </c>
      <c r="R6212" s="8">
        <v>16</v>
      </c>
      <c r="S6212" s="13">
        <v>1</v>
      </c>
      <c r="T6212" s="14">
        <f t="shared" si="451"/>
        <v>-2</v>
      </c>
    </row>
    <row r="6213" customHeight="1" spans="1:20">
      <c r="A6213" s="6">
        <v>45407.49375</v>
      </c>
      <c r="B6213" s="7">
        <v>57812771</v>
      </c>
      <c r="C6213" s="7">
        <v>298747</v>
      </c>
      <c r="D6213" s="7" t="s">
        <v>563</v>
      </c>
      <c r="E6213" s="7">
        <v>47683</v>
      </c>
      <c r="F6213" s="7" t="s">
        <v>381</v>
      </c>
      <c r="G6213" s="7" t="s">
        <v>382</v>
      </c>
      <c r="H6213" s="7" t="s">
        <v>408</v>
      </c>
      <c r="I6213" s="7">
        <v>1</v>
      </c>
      <c r="J6213" s="7">
        <v>25.8</v>
      </c>
      <c r="K6213" s="7">
        <v>9.8</v>
      </c>
      <c r="L6213" s="7" t="s">
        <v>733</v>
      </c>
      <c r="M6213" s="8">
        <v>12990</v>
      </c>
      <c r="N6213" s="7" t="s">
        <v>120</v>
      </c>
      <c r="O6213" s="8">
        <v>34975217</v>
      </c>
      <c r="P6213" s="9" t="s">
        <v>414</v>
      </c>
      <c r="Q6213" s="8">
        <v>25.8</v>
      </c>
      <c r="R6213" s="8">
        <v>16</v>
      </c>
      <c r="S6213" s="13">
        <v>1</v>
      </c>
      <c r="T6213" s="14">
        <f t="shared" si="451"/>
        <v>1</v>
      </c>
    </row>
    <row r="6214" customHeight="1" spans="1:20">
      <c r="A6214" s="6">
        <v>45407.49375</v>
      </c>
      <c r="B6214" s="7">
        <v>57812771</v>
      </c>
      <c r="C6214" s="7">
        <v>298747</v>
      </c>
      <c r="D6214" s="7" t="s">
        <v>563</v>
      </c>
      <c r="E6214" s="7">
        <v>47683</v>
      </c>
      <c r="F6214" s="7" t="s">
        <v>381</v>
      </c>
      <c r="G6214" s="7" t="s">
        <v>382</v>
      </c>
      <c r="H6214" s="7" t="s">
        <v>408</v>
      </c>
      <c r="I6214" s="7">
        <v>2</v>
      </c>
      <c r="J6214" s="7">
        <v>47.6</v>
      </c>
      <c r="K6214" s="7">
        <v>15.6</v>
      </c>
      <c r="L6214" s="7" t="s">
        <v>754</v>
      </c>
      <c r="M6214" s="8">
        <v>12990</v>
      </c>
      <c r="N6214" s="7" t="s">
        <v>120</v>
      </c>
      <c r="O6214" s="8">
        <v>34975217</v>
      </c>
      <c r="P6214" s="9" t="s">
        <v>414</v>
      </c>
      <c r="Q6214" s="8">
        <v>23.8</v>
      </c>
      <c r="R6214" s="8">
        <v>16</v>
      </c>
      <c r="S6214" s="13">
        <v>1</v>
      </c>
      <c r="T6214" s="14">
        <f t="shared" si="451"/>
        <v>2</v>
      </c>
    </row>
    <row r="6215" customHeight="1" spans="1:20">
      <c r="A6215" s="6">
        <v>45408.7131944444</v>
      </c>
      <c r="B6215" s="7">
        <v>57826593</v>
      </c>
      <c r="C6215" s="7">
        <v>298747</v>
      </c>
      <c r="D6215" s="7" t="s">
        <v>563</v>
      </c>
      <c r="E6215" s="7">
        <v>47683</v>
      </c>
      <c r="F6215" s="7" t="s">
        <v>381</v>
      </c>
      <c r="G6215" s="7" t="s">
        <v>382</v>
      </c>
      <c r="H6215" s="7" t="s">
        <v>408</v>
      </c>
      <c r="I6215" s="7">
        <v>1</v>
      </c>
      <c r="J6215" s="7">
        <v>23.8</v>
      </c>
      <c r="K6215" s="7">
        <v>7.8</v>
      </c>
      <c r="L6215" s="7" t="s">
        <v>754</v>
      </c>
      <c r="M6215" s="8">
        <v>16096</v>
      </c>
      <c r="N6215" s="7" t="s">
        <v>208</v>
      </c>
      <c r="O6215" s="8">
        <v>34975217</v>
      </c>
      <c r="P6215" s="9" t="s">
        <v>414</v>
      </c>
      <c r="Q6215" s="8">
        <v>23.8</v>
      </c>
      <c r="R6215" s="8">
        <v>16</v>
      </c>
      <c r="S6215" s="13">
        <v>1</v>
      </c>
      <c r="T6215" s="14">
        <f t="shared" si="451"/>
        <v>1</v>
      </c>
    </row>
    <row r="6216" customHeight="1" spans="1:20">
      <c r="A6216" s="6">
        <v>45409.4916666667</v>
      </c>
      <c r="B6216" s="7">
        <v>57835840</v>
      </c>
      <c r="C6216" s="7">
        <v>298747</v>
      </c>
      <c r="D6216" s="7" t="s">
        <v>563</v>
      </c>
      <c r="E6216" s="7">
        <v>47683</v>
      </c>
      <c r="F6216" s="7" t="s">
        <v>381</v>
      </c>
      <c r="G6216" s="7" t="s">
        <v>382</v>
      </c>
      <c r="H6216" s="7" t="s">
        <v>408</v>
      </c>
      <c r="I6216" s="7">
        <v>1</v>
      </c>
      <c r="J6216" s="7">
        <v>25.8</v>
      </c>
      <c r="K6216" s="7">
        <v>9.8</v>
      </c>
      <c r="L6216" s="7" t="s">
        <v>733</v>
      </c>
      <c r="M6216" s="8">
        <v>16096</v>
      </c>
      <c r="N6216" s="7" t="s">
        <v>208</v>
      </c>
      <c r="O6216" s="8">
        <v>34975217</v>
      </c>
      <c r="P6216" s="9" t="s">
        <v>414</v>
      </c>
      <c r="Q6216" s="8">
        <v>25.8</v>
      </c>
      <c r="R6216" s="8">
        <v>16</v>
      </c>
      <c r="S6216" s="13">
        <v>1</v>
      </c>
      <c r="T6216" s="14">
        <f t="shared" si="451"/>
        <v>1</v>
      </c>
    </row>
    <row r="6217" customHeight="1" spans="1:20">
      <c r="A6217" s="6">
        <v>45410.3458333333</v>
      </c>
      <c r="B6217" s="7">
        <v>57843882</v>
      </c>
      <c r="C6217" s="7">
        <v>298747</v>
      </c>
      <c r="D6217" s="7" t="s">
        <v>563</v>
      </c>
      <c r="E6217" s="7">
        <v>47683</v>
      </c>
      <c r="F6217" s="7" t="s">
        <v>381</v>
      </c>
      <c r="G6217" s="7" t="s">
        <v>382</v>
      </c>
      <c r="H6217" s="7" t="s">
        <v>408</v>
      </c>
      <c r="I6217" s="7">
        <v>1</v>
      </c>
      <c r="J6217" s="7">
        <v>23.8</v>
      </c>
      <c r="K6217" s="7">
        <v>7.8</v>
      </c>
      <c r="L6217" s="7" t="s">
        <v>754</v>
      </c>
      <c r="M6217" s="8">
        <v>12990</v>
      </c>
      <c r="N6217" s="7" t="s">
        <v>120</v>
      </c>
      <c r="O6217" s="8">
        <v>34975217</v>
      </c>
      <c r="P6217" s="9" t="s">
        <v>414</v>
      </c>
      <c r="Q6217" s="8">
        <v>23.8</v>
      </c>
      <c r="R6217" s="8">
        <v>16</v>
      </c>
      <c r="S6217" s="13">
        <v>1</v>
      </c>
      <c r="T6217" s="14">
        <f t="shared" si="451"/>
        <v>1</v>
      </c>
    </row>
    <row r="6218" customHeight="1" spans="1:20">
      <c r="A6218" s="6">
        <v>45392.5</v>
      </c>
      <c r="B6218" s="7">
        <v>57635110</v>
      </c>
      <c r="C6218" s="7">
        <v>301263</v>
      </c>
      <c r="D6218" s="7" t="s">
        <v>600</v>
      </c>
      <c r="E6218" s="7">
        <v>47683</v>
      </c>
      <c r="F6218" s="7" t="s">
        <v>381</v>
      </c>
      <c r="G6218" s="7" t="s">
        <v>382</v>
      </c>
      <c r="H6218" s="7" t="s">
        <v>408</v>
      </c>
      <c r="I6218" s="7">
        <v>1</v>
      </c>
      <c r="J6218" s="7">
        <v>25.8</v>
      </c>
      <c r="K6218" s="7">
        <v>9.7</v>
      </c>
      <c r="L6218" s="7" t="s">
        <v>614</v>
      </c>
      <c r="M6218" s="8">
        <v>15006</v>
      </c>
      <c r="N6218" s="7" t="s">
        <v>311</v>
      </c>
      <c r="O6218" s="8">
        <v>38164260</v>
      </c>
      <c r="P6218" s="9" t="s">
        <v>414</v>
      </c>
      <c r="Q6218" s="8">
        <v>25.8</v>
      </c>
      <c r="R6218" s="8">
        <v>16.1</v>
      </c>
      <c r="S6218" s="13">
        <v>1</v>
      </c>
      <c r="T6218" s="14">
        <f t="shared" si="451"/>
        <v>1</v>
      </c>
    </row>
    <row r="6219" customHeight="1" spans="1:20">
      <c r="A6219" s="6">
        <v>45393.8319444444</v>
      </c>
      <c r="B6219" s="7">
        <v>57652670</v>
      </c>
      <c r="C6219" s="7">
        <v>301263</v>
      </c>
      <c r="D6219" s="7" t="s">
        <v>600</v>
      </c>
      <c r="E6219" s="7">
        <v>47683</v>
      </c>
      <c r="F6219" s="7" t="s">
        <v>381</v>
      </c>
      <c r="G6219" s="7" t="s">
        <v>382</v>
      </c>
      <c r="H6219" s="7" t="s">
        <v>408</v>
      </c>
      <c r="I6219" s="7">
        <v>2</v>
      </c>
      <c r="J6219" s="7">
        <v>31.27</v>
      </c>
      <c r="K6219" s="7">
        <v>-0.93</v>
      </c>
      <c r="L6219" s="7" t="s">
        <v>1291</v>
      </c>
      <c r="M6219" s="8">
        <v>27707</v>
      </c>
      <c r="N6219" s="7" t="s">
        <v>300</v>
      </c>
      <c r="O6219" s="8">
        <v>38164260</v>
      </c>
      <c r="P6219" s="9" t="s">
        <v>617</v>
      </c>
      <c r="Q6219" s="8">
        <v>15.635</v>
      </c>
      <c r="R6219" s="8">
        <v>16.1</v>
      </c>
      <c r="S6219" s="13" t="s">
        <v>618</v>
      </c>
      <c r="T6219" s="14"/>
    </row>
    <row r="6220" customHeight="1" spans="1:20">
      <c r="A6220" s="6">
        <v>45396.9097222222</v>
      </c>
      <c r="B6220" s="7">
        <v>57690729</v>
      </c>
      <c r="C6220" s="7">
        <v>301263</v>
      </c>
      <c r="D6220" s="7" t="s">
        <v>600</v>
      </c>
      <c r="E6220" s="7">
        <v>47683</v>
      </c>
      <c r="F6220" s="7" t="s">
        <v>381</v>
      </c>
      <c r="G6220" s="7" t="s">
        <v>382</v>
      </c>
      <c r="H6220" s="7" t="s">
        <v>408</v>
      </c>
      <c r="I6220" s="7">
        <v>1</v>
      </c>
      <c r="J6220" s="7">
        <v>16.54</v>
      </c>
      <c r="K6220" s="7">
        <v>0.44</v>
      </c>
      <c r="L6220" s="7" t="s">
        <v>753</v>
      </c>
      <c r="M6220" s="8">
        <v>15006</v>
      </c>
      <c r="N6220" s="7" t="s">
        <v>311</v>
      </c>
      <c r="O6220" s="8">
        <v>38164260</v>
      </c>
      <c r="P6220" s="9" t="s">
        <v>617</v>
      </c>
      <c r="Q6220" s="8">
        <v>16.54</v>
      </c>
      <c r="R6220" s="8">
        <v>16.1</v>
      </c>
      <c r="S6220" s="13" t="s">
        <v>618</v>
      </c>
      <c r="T6220" s="14"/>
    </row>
    <row r="6221" customHeight="1" spans="1:20">
      <c r="A6221" s="6">
        <v>45396.9097222222</v>
      </c>
      <c r="B6221" s="7">
        <v>57690732</v>
      </c>
      <c r="C6221" s="7">
        <v>301263</v>
      </c>
      <c r="D6221" s="7" t="s">
        <v>600</v>
      </c>
      <c r="E6221" s="7">
        <v>47683</v>
      </c>
      <c r="F6221" s="7" t="s">
        <v>381</v>
      </c>
      <c r="G6221" s="7" t="s">
        <v>382</v>
      </c>
      <c r="H6221" s="7" t="s">
        <v>408</v>
      </c>
      <c r="I6221" s="7">
        <v>1</v>
      </c>
      <c r="J6221" s="7">
        <v>14.73</v>
      </c>
      <c r="K6221" s="7">
        <v>-1.37</v>
      </c>
      <c r="L6221" s="7" t="s">
        <v>864</v>
      </c>
      <c r="M6221" s="8">
        <v>15006</v>
      </c>
      <c r="N6221" s="7" t="s">
        <v>311</v>
      </c>
      <c r="O6221" s="8">
        <v>38164260</v>
      </c>
      <c r="P6221" s="9" t="s">
        <v>617</v>
      </c>
      <c r="Q6221" s="8">
        <v>14.73</v>
      </c>
      <c r="R6221" s="8">
        <v>16.1</v>
      </c>
      <c r="S6221" s="13" t="s">
        <v>618</v>
      </c>
      <c r="T6221" s="14"/>
    </row>
    <row r="6222" customHeight="1" spans="1:20">
      <c r="A6222" s="6">
        <v>45398.8298611111</v>
      </c>
      <c r="B6222" s="7">
        <v>57714526</v>
      </c>
      <c r="C6222" s="7">
        <v>301263</v>
      </c>
      <c r="D6222" s="7" t="s">
        <v>600</v>
      </c>
      <c r="E6222" s="7">
        <v>47683</v>
      </c>
      <c r="F6222" s="7" t="s">
        <v>381</v>
      </c>
      <c r="G6222" s="7" t="s">
        <v>382</v>
      </c>
      <c r="H6222" s="7" t="s">
        <v>408</v>
      </c>
      <c r="I6222" s="7">
        <v>1</v>
      </c>
      <c r="J6222" s="7">
        <v>25.8</v>
      </c>
      <c r="K6222" s="7">
        <v>9.7</v>
      </c>
      <c r="L6222" s="7" t="s">
        <v>614</v>
      </c>
      <c r="M6222" s="8">
        <v>27707</v>
      </c>
      <c r="N6222" s="7" t="s">
        <v>300</v>
      </c>
      <c r="O6222" s="8">
        <v>38164260</v>
      </c>
      <c r="P6222" s="9" t="s">
        <v>414</v>
      </c>
      <c r="Q6222" s="8">
        <v>25.8</v>
      </c>
      <c r="R6222" s="8">
        <v>16.1</v>
      </c>
      <c r="S6222" s="13">
        <v>1</v>
      </c>
      <c r="T6222" s="14">
        <f t="shared" ref="T6222:T6231" si="452">S6222*I6222</f>
        <v>1</v>
      </c>
    </row>
    <row r="6223" customHeight="1" spans="1:20">
      <c r="A6223" s="6">
        <v>45399.4861111111</v>
      </c>
      <c r="B6223" s="7">
        <v>57720837</v>
      </c>
      <c r="C6223" s="7">
        <v>301263</v>
      </c>
      <c r="D6223" s="7" t="s">
        <v>600</v>
      </c>
      <c r="E6223" s="7">
        <v>47683</v>
      </c>
      <c r="F6223" s="7" t="s">
        <v>381</v>
      </c>
      <c r="G6223" s="7" t="s">
        <v>382</v>
      </c>
      <c r="H6223" s="7" t="s">
        <v>408</v>
      </c>
      <c r="I6223" s="7">
        <v>1</v>
      </c>
      <c r="J6223" s="7">
        <v>25.8</v>
      </c>
      <c r="K6223" s="7">
        <v>9.7</v>
      </c>
      <c r="L6223" s="7" t="s">
        <v>614</v>
      </c>
      <c r="M6223" s="8">
        <v>27707</v>
      </c>
      <c r="N6223" s="7" t="s">
        <v>300</v>
      </c>
      <c r="O6223" s="8">
        <v>38164260</v>
      </c>
      <c r="P6223" s="9" t="s">
        <v>414</v>
      </c>
      <c r="Q6223" s="8">
        <v>25.8</v>
      </c>
      <c r="R6223" s="8">
        <v>16.1</v>
      </c>
      <c r="S6223" s="13">
        <v>1</v>
      </c>
      <c r="T6223" s="14">
        <f t="shared" si="452"/>
        <v>1</v>
      </c>
    </row>
    <row r="6224" customHeight="1" spans="1:20">
      <c r="A6224" s="6">
        <v>45405.55625</v>
      </c>
      <c r="B6224" s="7">
        <v>57790904</v>
      </c>
      <c r="C6224" s="7">
        <v>301263</v>
      </c>
      <c r="D6224" s="7" t="s">
        <v>600</v>
      </c>
      <c r="E6224" s="7">
        <v>47683</v>
      </c>
      <c r="F6224" s="7" t="s">
        <v>381</v>
      </c>
      <c r="G6224" s="7" t="s">
        <v>382</v>
      </c>
      <c r="H6224" s="7" t="s">
        <v>408</v>
      </c>
      <c r="I6224" s="7">
        <v>1</v>
      </c>
      <c r="J6224" s="7">
        <v>25.8</v>
      </c>
      <c r="K6224" s="7">
        <v>9.7</v>
      </c>
      <c r="L6224" s="7" t="s">
        <v>614</v>
      </c>
      <c r="M6224" s="8">
        <v>15006</v>
      </c>
      <c r="N6224" s="7" t="s">
        <v>311</v>
      </c>
      <c r="O6224" s="8">
        <v>36721175</v>
      </c>
      <c r="P6224" s="9" t="s">
        <v>414</v>
      </c>
      <c r="Q6224" s="8">
        <v>25.8</v>
      </c>
      <c r="R6224" s="8">
        <v>16.1</v>
      </c>
      <c r="S6224" s="13">
        <v>1</v>
      </c>
      <c r="T6224" s="14">
        <f t="shared" si="452"/>
        <v>1</v>
      </c>
    </row>
    <row r="6225" customHeight="1" spans="1:20">
      <c r="A6225" s="6">
        <v>45406.3763888889</v>
      </c>
      <c r="B6225" s="7">
        <v>57798535</v>
      </c>
      <c r="C6225" s="7">
        <v>301263</v>
      </c>
      <c r="D6225" s="7" t="s">
        <v>600</v>
      </c>
      <c r="E6225" s="7">
        <v>47683</v>
      </c>
      <c r="F6225" s="7" t="s">
        <v>381</v>
      </c>
      <c r="G6225" s="7" t="s">
        <v>382</v>
      </c>
      <c r="H6225" s="7" t="s">
        <v>408</v>
      </c>
      <c r="I6225" s="7">
        <v>1</v>
      </c>
      <c r="J6225" s="7">
        <v>25.8</v>
      </c>
      <c r="K6225" s="7">
        <v>9.7</v>
      </c>
      <c r="L6225" s="7" t="s">
        <v>614</v>
      </c>
      <c r="M6225" s="8">
        <v>27707</v>
      </c>
      <c r="N6225" s="7" t="s">
        <v>300</v>
      </c>
      <c r="O6225" s="8">
        <v>38164260</v>
      </c>
      <c r="P6225" s="9" t="s">
        <v>414</v>
      </c>
      <c r="Q6225" s="8">
        <v>25.8</v>
      </c>
      <c r="R6225" s="8">
        <v>16.1</v>
      </c>
      <c r="S6225" s="13">
        <v>1</v>
      </c>
      <c r="T6225" s="14">
        <f t="shared" si="452"/>
        <v>1</v>
      </c>
    </row>
    <row r="6226" customHeight="1" spans="1:20">
      <c r="A6226" s="6">
        <v>45406.7958333333</v>
      </c>
      <c r="B6226" s="7">
        <v>57805847</v>
      </c>
      <c r="C6226" s="7">
        <v>301263</v>
      </c>
      <c r="D6226" s="7" t="s">
        <v>600</v>
      </c>
      <c r="E6226" s="7">
        <v>47683</v>
      </c>
      <c r="F6226" s="7" t="s">
        <v>381</v>
      </c>
      <c r="G6226" s="7" t="s">
        <v>382</v>
      </c>
      <c r="H6226" s="7" t="s">
        <v>408</v>
      </c>
      <c r="I6226" s="7">
        <v>1</v>
      </c>
      <c r="J6226" s="7">
        <v>25.8</v>
      </c>
      <c r="K6226" s="7">
        <v>9.7</v>
      </c>
      <c r="L6226" s="7" t="s">
        <v>614</v>
      </c>
      <c r="M6226" s="8">
        <v>27707</v>
      </c>
      <c r="N6226" s="7" t="s">
        <v>300</v>
      </c>
      <c r="O6226" s="8">
        <v>38164260</v>
      </c>
      <c r="P6226" s="9" t="s">
        <v>414</v>
      </c>
      <c r="Q6226" s="8">
        <v>25.8</v>
      </c>
      <c r="R6226" s="8">
        <v>16.1</v>
      </c>
      <c r="S6226" s="13">
        <v>1</v>
      </c>
      <c r="T6226" s="14">
        <f t="shared" si="452"/>
        <v>1</v>
      </c>
    </row>
    <row r="6227" customHeight="1" spans="1:20">
      <c r="A6227" s="6">
        <v>45406.8111111111</v>
      </c>
      <c r="B6227" s="7">
        <v>57806208</v>
      </c>
      <c r="C6227" s="7">
        <v>301263</v>
      </c>
      <c r="D6227" s="7" t="s">
        <v>600</v>
      </c>
      <c r="E6227" s="7">
        <v>47683</v>
      </c>
      <c r="F6227" s="7" t="s">
        <v>381</v>
      </c>
      <c r="G6227" s="7" t="s">
        <v>382</v>
      </c>
      <c r="H6227" s="7" t="s">
        <v>408</v>
      </c>
      <c r="I6227" s="7">
        <v>1</v>
      </c>
      <c r="J6227" s="7">
        <v>25.8</v>
      </c>
      <c r="K6227" s="7">
        <v>9.7</v>
      </c>
      <c r="L6227" s="7" t="s">
        <v>614</v>
      </c>
      <c r="M6227" s="8">
        <v>27707</v>
      </c>
      <c r="N6227" s="7" t="s">
        <v>300</v>
      </c>
      <c r="O6227" s="8">
        <v>38164260</v>
      </c>
      <c r="P6227" s="9" t="s">
        <v>414</v>
      </c>
      <c r="Q6227" s="8">
        <v>25.8</v>
      </c>
      <c r="R6227" s="8">
        <v>16.1</v>
      </c>
      <c r="S6227" s="13">
        <v>1</v>
      </c>
      <c r="T6227" s="14">
        <f t="shared" si="452"/>
        <v>1</v>
      </c>
    </row>
    <row r="6228" customHeight="1" spans="1:20">
      <c r="A6228" s="6">
        <v>45407.4194444444</v>
      </c>
      <c r="B6228" s="7">
        <v>57811594</v>
      </c>
      <c r="C6228" s="7">
        <v>301263</v>
      </c>
      <c r="D6228" s="7" t="s">
        <v>600</v>
      </c>
      <c r="E6228" s="7">
        <v>47683</v>
      </c>
      <c r="F6228" s="7" t="s">
        <v>381</v>
      </c>
      <c r="G6228" s="7" t="s">
        <v>382</v>
      </c>
      <c r="H6228" s="7" t="s">
        <v>408</v>
      </c>
      <c r="I6228" s="7">
        <v>2</v>
      </c>
      <c r="J6228" s="7">
        <v>51.6</v>
      </c>
      <c r="K6228" s="7">
        <v>19.4</v>
      </c>
      <c r="L6228" s="7" t="s">
        <v>614</v>
      </c>
      <c r="M6228" s="8">
        <v>15006</v>
      </c>
      <c r="N6228" s="7" t="s">
        <v>311</v>
      </c>
      <c r="O6228" s="8">
        <v>38164260</v>
      </c>
      <c r="P6228" s="9" t="s">
        <v>414</v>
      </c>
      <c r="Q6228" s="8">
        <v>25.8</v>
      </c>
      <c r="R6228" s="8">
        <v>16.1</v>
      </c>
      <c r="S6228" s="13">
        <v>1</v>
      </c>
      <c r="T6228" s="14">
        <f t="shared" si="452"/>
        <v>2</v>
      </c>
    </row>
    <row r="6229" customHeight="1" spans="1:20">
      <c r="A6229" s="6">
        <v>45411.6201388889</v>
      </c>
      <c r="B6229" s="7">
        <v>57860345</v>
      </c>
      <c r="C6229" s="7">
        <v>301263</v>
      </c>
      <c r="D6229" s="7" t="s">
        <v>600</v>
      </c>
      <c r="E6229" s="7">
        <v>47683</v>
      </c>
      <c r="F6229" s="7" t="s">
        <v>381</v>
      </c>
      <c r="G6229" s="7" t="s">
        <v>382</v>
      </c>
      <c r="H6229" s="7" t="s">
        <v>408</v>
      </c>
      <c r="I6229" s="7">
        <v>1</v>
      </c>
      <c r="J6229" s="7">
        <v>25.8</v>
      </c>
      <c r="K6229" s="7">
        <v>9.7</v>
      </c>
      <c r="L6229" s="7" t="s">
        <v>614</v>
      </c>
      <c r="M6229" s="8">
        <v>27707</v>
      </c>
      <c r="N6229" s="7" t="s">
        <v>300</v>
      </c>
      <c r="O6229" s="8">
        <v>38164260</v>
      </c>
      <c r="P6229" s="9" t="s">
        <v>414</v>
      </c>
      <c r="Q6229" s="8">
        <v>25.8</v>
      </c>
      <c r="R6229" s="8">
        <v>16.1</v>
      </c>
      <c r="S6229" s="13">
        <v>1</v>
      </c>
      <c r="T6229" s="14">
        <f t="shared" si="452"/>
        <v>1</v>
      </c>
    </row>
    <row r="6230" customHeight="1" spans="1:20">
      <c r="A6230" s="6">
        <v>45412.7770833333</v>
      </c>
      <c r="B6230" s="7">
        <v>57873725</v>
      </c>
      <c r="C6230" s="7">
        <v>301263</v>
      </c>
      <c r="D6230" s="7" t="s">
        <v>600</v>
      </c>
      <c r="E6230" s="7">
        <v>47683</v>
      </c>
      <c r="F6230" s="7" t="s">
        <v>381</v>
      </c>
      <c r="G6230" s="7" t="s">
        <v>382</v>
      </c>
      <c r="H6230" s="7" t="s">
        <v>408</v>
      </c>
      <c r="I6230" s="7">
        <v>1</v>
      </c>
      <c r="J6230" s="7">
        <v>25.8</v>
      </c>
      <c r="K6230" s="7">
        <v>9.7</v>
      </c>
      <c r="L6230" s="7" t="s">
        <v>614</v>
      </c>
      <c r="M6230" s="8">
        <v>15006</v>
      </c>
      <c r="N6230" s="7" t="s">
        <v>311</v>
      </c>
      <c r="O6230" s="8">
        <v>38164260</v>
      </c>
      <c r="P6230" s="9" t="s">
        <v>414</v>
      </c>
      <c r="Q6230" s="8">
        <v>25.8</v>
      </c>
      <c r="R6230" s="8">
        <v>16.1</v>
      </c>
      <c r="S6230" s="13">
        <v>1</v>
      </c>
      <c r="T6230" s="14">
        <f t="shared" si="452"/>
        <v>1</v>
      </c>
    </row>
    <row r="6231" customHeight="1" spans="1:20">
      <c r="A6231" s="6">
        <v>45390.8243055556</v>
      </c>
      <c r="B6231" s="7">
        <v>57618603</v>
      </c>
      <c r="C6231" s="7">
        <v>302867</v>
      </c>
      <c r="D6231" s="7" t="s">
        <v>598</v>
      </c>
      <c r="E6231" s="7">
        <v>47683</v>
      </c>
      <c r="F6231" s="7" t="s">
        <v>381</v>
      </c>
      <c r="G6231" s="7" t="s">
        <v>382</v>
      </c>
      <c r="H6231" s="7" t="s">
        <v>408</v>
      </c>
      <c r="I6231" s="7">
        <v>1</v>
      </c>
      <c r="J6231" s="7">
        <v>19.8</v>
      </c>
      <c r="K6231" s="7">
        <v>3.2</v>
      </c>
      <c r="L6231" s="7" t="s">
        <v>1292</v>
      </c>
      <c r="M6231" s="8">
        <v>10191</v>
      </c>
      <c r="N6231" s="7" t="s">
        <v>22</v>
      </c>
      <c r="O6231" s="8">
        <v>38309162</v>
      </c>
      <c r="P6231" s="9" t="s">
        <v>414</v>
      </c>
      <c r="Q6231" s="8">
        <v>19.8</v>
      </c>
      <c r="R6231" s="8">
        <v>16.6</v>
      </c>
      <c r="S6231" s="13">
        <v>1</v>
      </c>
      <c r="T6231" s="14">
        <f t="shared" si="452"/>
        <v>1</v>
      </c>
    </row>
    <row r="6232" customHeight="1" spans="1:20">
      <c r="A6232" s="6">
        <v>45393.4458333333</v>
      </c>
      <c r="B6232" s="7">
        <v>57641404</v>
      </c>
      <c r="C6232" s="7">
        <v>302867</v>
      </c>
      <c r="D6232" s="7" t="s">
        <v>598</v>
      </c>
      <c r="E6232" s="7">
        <v>47683</v>
      </c>
      <c r="F6232" s="7" t="s">
        <v>381</v>
      </c>
      <c r="G6232" s="7" t="s">
        <v>382</v>
      </c>
      <c r="H6232" s="7" t="s">
        <v>408</v>
      </c>
      <c r="I6232" s="7">
        <v>1</v>
      </c>
      <c r="J6232" s="7">
        <v>19.5</v>
      </c>
      <c r="K6232" s="7">
        <v>2.9</v>
      </c>
      <c r="L6232" s="7" t="s">
        <v>1293</v>
      </c>
      <c r="M6232" s="8">
        <v>15742</v>
      </c>
      <c r="N6232" s="7" t="s">
        <v>295</v>
      </c>
      <c r="O6232" s="8">
        <v>38309162</v>
      </c>
      <c r="P6232" s="9" t="s">
        <v>414</v>
      </c>
      <c r="Q6232" s="8">
        <v>19.5</v>
      </c>
      <c r="R6232" s="8">
        <v>16.6</v>
      </c>
      <c r="S6232" s="13" t="s">
        <v>841</v>
      </c>
      <c r="T6232" s="14"/>
    </row>
    <row r="6233" customHeight="1" spans="1:20">
      <c r="A6233" s="6">
        <v>45394.4729166667</v>
      </c>
      <c r="B6233" s="7">
        <v>57658047</v>
      </c>
      <c r="C6233" s="7">
        <v>302867</v>
      </c>
      <c r="D6233" s="7" t="s">
        <v>598</v>
      </c>
      <c r="E6233" s="7">
        <v>47683</v>
      </c>
      <c r="F6233" s="7" t="s">
        <v>381</v>
      </c>
      <c r="G6233" s="7" t="s">
        <v>382</v>
      </c>
      <c r="H6233" s="7" t="s">
        <v>408</v>
      </c>
      <c r="I6233" s="7">
        <v>1</v>
      </c>
      <c r="J6233" s="7">
        <v>19.8</v>
      </c>
      <c r="K6233" s="7">
        <v>3.2</v>
      </c>
      <c r="L6233" s="7" t="s">
        <v>1292</v>
      </c>
      <c r="M6233" s="8">
        <v>10191</v>
      </c>
      <c r="N6233" s="7" t="s">
        <v>22</v>
      </c>
      <c r="O6233" s="8">
        <v>38309162</v>
      </c>
      <c r="P6233" s="9" t="s">
        <v>414</v>
      </c>
      <c r="Q6233" s="8">
        <v>19.8</v>
      </c>
      <c r="R6233" s="8">
        <v>16.6</v>
      </c>
      <c r="S6233" s="13">
        <v>1</v>
      </c>
      <c r="T6233" s="14">
        <f t="shared" ref="T6233:T6245" si="453">S6233*I6233</f>
        <v>1</v>
      </c>
    </row>
    <row r="6234" customHeight="1" spans="1:20">
      <c r="A6234" s="6">
        <v>45394.5597222222</v>
      </c>
      <c r="B6234" s="7">
        <v>57659298</v>
      </c>
      <c r="C6234" s="7">
        <v>302867</v>
      </c>
      <c r="D6234" s="7" t="s">
        <v>598</v>
      </c>
      <c r="E6234" s="7">
        <v>47683</v>
      </c>
      <c r="F6234" s="7" t="s">
        <v>381</v>
      </c>
      <c r="G6234" s="7" t="s">
        <v>382</v>
      </c>
      <c r="H6234" s="7" t="s">
        <v>408</v>
      </c>
      <c r="I6234" s="7">
        <v>1</v>
      </c>
      <c r="J6234" s="7">
        <v>19.8</v>
      </c>
      <c r="K6234" s="7">
        <v>3.2</v>
      </c>
      <c r="L6234" s="7" t="s">
        <v>1292</v>
      </c>
      <c r="M6234" s="8">
        <v>10191</v>
      </c>
      <c r="N6234" s="7" t="s">
        <v>22</v>
      </c>
      <c r="O6234" s="8">
        <v>38309163</v>
      </c>
      <c r="P6234" s="9" t="s">
        <v>414</v>
      </c>
      <c r="Q6234" s="8">
        <v>19.8</v>
      </c>
      <c r="R6234" s="8">
        <v>16.6</v>
      </c>
      <c r="S6234" s="13">
        <v>1</v>
      </c>
      <c r="T6234" s="14">
        <f t="shared" si="453"/>
        <v>1</v>
      </c>
    </row>
    <row r="6235" customHeight="1" spans="1:20">
      <c r="A6235" s="6">
        <v>45397.4555555556</v>
      </c>
      <c r="B6235" s="7">
        <v>57691186</v>
      </c>
      <c r="C6235" s="7">
        <v>302867</v>
      </c>
      <c r="D6235" s="7" t="s">
        <v>598</v>
      </c>
      <c r="E6235" s="7">
        <v>47683</v>
      </c>
      <c r="F6235" s="7" t="s">
        <v>381</v>
      </c>
      <c r="G6235" s="7" t="s">
        <v>382</v>
      </c>
      <c r="H6235" s="7" t="s">
        <v>408</v>
      </c>
      <c r="I6235" s="7">
        <v>1</v>
      </c>
      <c r="J6235" s="7">
        <v>19.8</v>
      </c>
      <c r="K6235" s="7">
        <v>3.2</v>
      </c>
      <c r="L6235" s="7" t="s">
        <v>1292</v>
      </c>
      <c r="M6235" s="8">
        <v>10191</v>
      </c>
      <c r="N6235" s="7" t="s">
        <v>22</v>
      </c>
      <c r="O6235" s="8">
        <v>38309162</v>
      </c>
      <c r="P6235" s="9" t="s">
        <v>414</v>
      </c>
      <c r="Q6235" s="8">
        <v>19.8</v>
      </c>
      <c r="R6235" s="8">
        <v>16.6</v>
      </c>
      <c r="S6235" s="13">
        <v>1</v>
      </c>
      <c r="T6235" s="14">
        <f t="shared" si="453"/>
        <v>1</v>
      </c>
    </row>
    <row r="6236" customHeight="1" spans="1:20">
      <c r="A6236" s="6">
        <v>45400.8354166667</v>
      </c>
      <c r="B6236" s="7">
        <v>57728670</v>
      </c>
      <c r="C6236" s="7">
        <v>302867</v>
      </c>
      <c r="D6236" s="7" t="s">
        <v>598</v>
      </c>
      <c r="E6236" s="7">
        <v>47683</v>
      </c>
      <c r="F6236" s="7" t="s">
        <v>381</v>
      </c>
      <c r="G6236" s="7" t="s">
        <v>382</v>
      </c>
      <c r="H6236" s="7" t="s">
        <v>408</v>
      </c>
      <c r="I6236" s="7">
        <v>1</v>
      </c>
      <c r="J6236" s="7">
        <v>19.8</v>
      </c>
      <c r="K6236" s="7">
        <v>3.2</v>
      </c>
      <c r="L6236" s="7" t="s">
        <v>1292</v>
      </c>
      <c r="M6236" s="8">
        <v>15742</v>
      </c>
      <c r="N6236" s="7" t="s">
        <v>295</v>
      </c>
      <c r="O6236" s="8">
        <v>38309162</v>
      </c>
      <c r="P6236" s="9" t="s">
        <v>414</v>
      </c>
      <c r="Q6236" s="8">
        <v>19.8</v>
      </c>
      <c r="R6236" s="8">
        <v>16.6</v>
      </c>
      <c r="S6236" s="13">
        <v>1</v>
      </c>
      <c r="T6236" s="14">
        <f t="shared" si="453"/>
        <v>1</v>
      </c>
    </row>
    <row r="6237" customHeight="1" spans="1:20">
      <c r="A6237" s="6">
        <v>45401.3875</v>
      </c>
      <c r="B6237" s="7">
        <v>57740918</v>
      </c>
      <c r="C6237" s="7">
        <v>302867</v>
      </c>
      <c r="D6237" s="7" t="s">
        <v>598</v>
      </c>
      <c r="E6237" s="7">
        <v>47683</v>
      </c>
      <c r="F6237" s="7" t="s">
        <v>381</v>
      </c>
      <c r="G6237" s="7" t="s">
        <v>382</v>
      </c>
      <c r="H6237" s="7" t="s">
        <v>408</v>
      </c>
      <c r="I6237" s="7">
        <v>1</v>
      </c>
      <c r="J6237" s="7">
        <v>19.8</v>
      </c>
      <c r="K6237" s="7">
        <v>3.2</v>
      </c>
      <c r="L6237" s="7" t="s">
        <v>1292</v>
      </c>
      <c r="M6237" s="8">
        <v>15742</v>
      </c>
      <c r="N6237" s="7" t="s">
        <v>295</v>
      </c>
      <c r="O6237" s="8">
        <v>38309162</v>
      </c>
      <c r="P6237" s="9" t="s">
        <v>414</v>
      </c>
      <c r="Q6237" s="8">
        <v>19.8</v>
      </c>
      <c r="R6237" s="8">
        <v>16.6</v>
      </c>
      <c r="S6237" s="13">
        <v>1</v>
      </c>
      <c r="T6237" s="14">
        <f t="shared" si="453"/>
        <v>1</v>
      </c>
    </row>
    <row r="6238" customHeight="1" spans="1:20">
      <c r="A6238" s="6">
        <v>45402.8520833333</v>
      </c>
      <c r="B6238" s="7">
        <v>57756352</v>
      </c>
      <c r="C6238" s="7">
        <v>302867</v>
      </c>
      <c r="D6238" s="7" t="s">
        <v>598</v>
      </c>
      <c r="E6238" s="7">
        <v>47683</v>
      </c>
      <c r="F6238" s="7" t="s">
        <v>381</v>
      </c>
      <c r="G6238" s="7" t="s">
        <v>382</v>
      </c>
      <c r="H6238" s="7" t="s">
        <v>408</v>
      </c>
      <c r="I6238" s="7">
        <v>70</v>
      </c>
      <c r="J6238" s="7">
        <v>1225</v>
      </c>
      <c r="K6238" s="7">
        <v>98</v>
      </c>
      <c r="L6238" s="7" t="s">
        <v>419</v>
      </c>
      <c r="M6238" s="8">
        <v>10191</v>
      </c>
      <c r="N6238" s="7" t="s">
        <v>22</v>
      </c>
      <c r="O6238" s="8">
        <v>38164260</v>
      </c>
      <c r="P6238" s="9" t="s">
        <v>414</v>
      </c>
      <c r="Q6238" s="8">
        <v>17.5</v>
      </c>
      <c r="R6238" s="8">
        <v>16.1</v>
      </c>
      <c r="S6238" s="13">
        <v>1</v>
      </c>
      <c r="T6238" s="14">
        <f t="shared" si="453"/>
        <v>70</v>
      </c>
    </row>
    <row r="6239" customHeight="1" spans="1:20">
      <c r="A6239" s="6">
        <v>45407.4055555556</v>
      </c>
      <c r="B6239" s="7">
        <v>57811322</v>
      </c>
      <c r="C6239" s="7">
        <v>302867</v>
      </c>
      <c r="D6239" s="7" t="s">
        <v>598</v>
      </c>
      <c r="E6239" s="7">
        <v>47683</v>
      </c>
      <c r="F6239" s="7" t="s">
        <v>381</v>
      </c>
      <c r="G6239" s="7" t="s">
        <v>382</v>
      </c>
      <c r="H6239" s="7" t="s">
        <v>408</v>
      </c>
      <c r="I6239" s="7">
        <v>1</v>
      </c>
      <c r="J6239" s="7">
        <v>19.8</v>
      </c>
      <c r="K6239" s="7">
        <v>3.2</v>
      </c>
      <c r="L6239" s="7" t="s">
        <v>1292</v>
      </c>
      <c r="M6239" s="8">
        <v>10191</v>
      </c>
      <c r="N6239" s="7" t="s">
        <v>22</v>
      </c>
      <c r="O6239" s="8">
        <v>38309162</v>
      </c>
      <c r="P6239" s="9" t="s">
        <v>414</v>
      </c>
      <c r="Q6239" s="8">
        <v>19.8</v>
      </c>
      <c r="R6239" s="8">
        <v>16.6</v>
      </c>
      <c r="S6239" s="13">
        <v>1</v>
      </c>
      <c r="T6239" s="14">
        <f t="shared" si="453"/>
        <v>1</v>
      </c>
    </row>
    <row r="6240" customHeight="1" spans="1:20">
      <c r="A6240" s="6">
        <v>45407.4583333333</v>
      </c>
      <c r="B6240" s="7">
        <v>57809083</v>
      </c>
      <c r="C6240" s="7">
        <v>302867</v>
      </c>
      <c r="D6240" s="7" t="s">
        <v>598</v>
      </c>
      <c r="E6240" s="7">
        <v>47683</v>
      </c>
      <c r="F6240" s="7" t="s">
        <v>381</v>
      </c>
      <c r="G6240" s="7" t="s">
        <v>382</v>
      </c>
      <c r="H6240" s="7" t="s">
        <v>408</v>
      </c>
      <c r="I6240" s="7">
        <v>1</v>
      </c>
      <c r="J6240" s="7">
        <v>19.8</v>
      </c>
      <c r="K6240" s="7">
        <v>3.2</v>
      </c>
      <c r="L6240" s="7" t="s">
        <v>1292</v>
      </c>
      <c r="M6240" s="8">
        <v>10191</v>
      </c>
      <c r="N6240" s="7" t="s">
        <v>22</v>
      </c>
      <c r="O6240" s="8">
        <v>38309162</v>
      </c>
      <c r="P6240" s="9" t="s">
        <v>414</v>
      </c>
      <c r="Q6240" s="8">
        <v>19.8</v>
      </c>
      <c r="R6240" s="8">
        <v>16.6</v>
      </c>
      <c r="S6240" s="13">
        <v>1</v>
      </c>
      <c r="T6240" s="14">
        <f t="shared" si="453"/>
        <v>1</v>
      </c>
    </row>
    <row r="6241" customHeight="1" spans="1:20">
      <c r="A6241" s="6">
        <v>45408.8444444444</v>
      </c>
      <c r="B6241" s="7">
        <v>57827174</v>
      </c>
      <c r="C6241" s="7">
        <v>302867</v>
      </c>
      <c r="D6241" s="7" t="s">
        <v>598</v>
      </c>
      <c r="E6241" s="7">
        <v>47683</v>
      </c>
      <c r="F6241" s="7" t="s">
        <v>381</v>
      </c>
      <c r="G6241" s="7" t="s">
        <v>382</v>
      </c>
      <c r="H6241" s="7" t="s">
        <v>408</v>
      </c>
      <c r="I6241" s="7">
        <v>1</v>
      </c>
      <c r="J6241" s="7">
        <v>25.8</v>
      </c>
      <c r="K6241" s="7">
        <v>9.2</v>
      </c>
      <c r="L6241" s="7" t="s">
        <v>1294</v>
      </c>
      <c r="M6241" s="8">
        <v>10191</v>
      </c>
      <c r="N6241" s="7" t="s">
        <v>22</v>
      </c>
      <c r="O6241" s="8">
        <v>38309162</v>
      </c>
      <c r="P6241" s="9" t="s">
        <v>414</v>
      </c>
      <c r="Q6241" s="8">
        <v>25.8</v>
      </c>
      <c r="R6241" s="8">
        <v>16.6</v>
      </c>
      <c r="S6241" s="13">
        <v>1</v>
      </c>
      <c r="T6241" s="14">
        <f t="shared" si="453"/>
        <v>1</v>
      </c>
    </row>
    <row r="6242" customHeight="1" spans="1:20">
      <c r="A6242" s="6">
        <v>45409.4388888889</v>
      </c>
      <c r="B6242" s="7">
        <v>57833896</v>
      </c>
      <c r="C6242" s="7">
        <v>302867</v>
      </c>
      <c r="D6242" s="7" t="s">
        <v>598</v>
      </c>
      <c r="E6242" s="7">
        <v>47683</v>
      </c>
      <c r="F6242" s="7" t="s">
        <v>381</v>
      </c>
      <c r="G6242" s="7" t="s">
        <v>382</v>
      </c>
      <c r="H6242" s="7" t="s">
        <v>408</v>
      </c>
      <c r="I6242" s="7">
        <v>1</v>
      </c>
      <c r="J6242" s="7">
        <v>19.8</v>
      </c>
      <c r="K6242" s="7">
        <v>3.2</v>
      </c>
      <c r="L6242" s="7" t="s">
        <v>1292</v>
      </c>
      <c r="M6242" s="8">
        <v>10191</v>
      </c>
      <c r="N6242" s="7" t="s">
        <v>22</v>
      </c>
      <c r="O6242" s="8">
        <v>38309163</v>
      </c>
      <c r="P6242" s="9" t="s">
        <v>414</v>
      </c>
      <c r="Q6242" s="8">
        <v>19.8</v>
      </c>
      <c r="R6242" s="8">
        <v>16.6</v>
      </c>
      <c r="S6242" s="13">
        <v>1</v>
      </c>
      <c r="T6242" s="14">
        <f t="shared" si="453"/>
        <v>1</v>
      </c>
    </row>
    <row r="6243" customHeight="1" spans="1:20">
      <c r="A6243" s="6">
        <v>45410.5506944444</v>
      </c>
      <c r="B6243" s="7">
        <v>57845994</v>
      </c>
      <c r="C6243" s="7">
        <v>302867</v>
      </c>
      <c r="D6243" s="7" t="s">
        <v>598</v>
      </c>
      <c r="E6243" s="7">
        <v>47683</v>
      </c>
      <c r="F6243" s="7" t="s">
        <v>381</v>
      </c>
      <c r="G6243" s="7" t="s">
        <v>382</v>
      </c>
      <c r="H6243" s="7" t="s">
        <v>408</v>
      </c>
      <c r="I6243" s="7">
        <v>1</v>
      </c>
      <c r="J6243" s="7">
        <v>25.8</v>
      </c>
      <c r="K6243" s="7">
        <v>9.2</v>
      </c>
      <c r="L6243" s="7" t="s">
        <v>1294</v>
      </c>
      <c r="M6243" s="8">
        <v>15742</v>
      </c>
      <c r="N6243" s="7" t="s">
        <v>295</v>
      </c>
      <c r="O6243" s="8">
        <v>38309163</v>
      </c>
      <c r="P6243" s="9" t="s">
        <v>414</v>
      </c>
      <c r="Q6243" s="8">
        <v>25.8</v>
      </c>
      <c r="R6243" s="8">
        <v>16.6</v>
      </c>
      <c r="S6243" s="13">
        <v>1</v>
      </c>
      <c r="T6243" s="14">
        <f t="shared" si="453"/>
        <v>1</v>
      </c>
    </row>
    <row r="6244" customHeight="1" spans="1:20">
      <c r="A6244" s="6">
        <v>45410.5506944444</v>
      </c>
      <c r="B6244" s="7">
        <v>57845994</v>
      </c>
      <c r="C6244" s="7">
        <v>302867</v>
      </c>
      <c r="D6244" s="7" t="s">
        <v>598</v>
      </c>
      <c r="E6244" s="7">
        <v>47683</v>
      </c>
      <c r="F6244" s="7" t="s">
        <v>381</v>
      </c>
      <c r="G6244" s="7" t="s">
        <v>382</v>
      </c>
      <c r="H6244" s="7" t="s">
        <v>408</v>
      </c>
      <c r="I6244" s="7">
        <v>1</v>
      </c>
      <c r="J6244" s="7">
        <v>19.8</v>
      </c>
      <c r="K6244" s="7">
        <v>3.2</v>
      </c>
      <c r="L6244" s="7" t="s">
        <v>1292</v>
      </c>
      <c r="M6244" s="8">
        <v>15742</v>
      </c>
      <c r="N6244" s="7" t="s">
        <v>295</v>
      </c>
      <c r="O6244" s="8">
        <v>38309163</v>
      </c>
      <c r="P6244" s="9" t="s">
        <v>414</v>
      </c>
      <c r="Q6244" s="8">
        <v>19.8</v>
      </c>
      <c r="R6244" s="8">
        <v>16.6</v>
      </c>
      <c r="S6244" s="13">
        <v>1</v>
      </c>
      <c r="T6244" s="14">
        <f t="shared" si="453"/>
        <v>1</v>
      </c>
    </row>
    <row r="6245" customHeight="1" spans="1:20">
      <c r="A6245" s="6">
        <v>45411.8451388889</v>
      </c>
      <c r="B6245" s="7">
        <v>57855782</v>
      </c>
      <c r="C6245" s="7">
        <v>302867</v>
      </c>
      <c r="D6245" s="7" t="s">
        <v>598</v>
      </c>
      <c r="E6245" s="7">
        <v>47683</v>
      </c>
      <c r="F6245" s="7" t="s">
        <v>381</v>
      </c>
      <c r="G6245" s="7" t="s">
        <v>382</v>
      </c>
      <c r="H6245" s="7" t="s">
        <v>408</v>
      </c>
      <c r="I6245" s="7">
        <v>1</v>
      </c>
      <c r="J6245" s="7">
        <v>19.8</v>
      </c>
      <c r="K6245" s="7">
        <v>3.2</v>
      </c>
      <c r="L6245" s="7" t="s">
        <v>1292</v>
      </c>
      <c r="M6245" s="8">
        <v>15742</v>
      </c>
      <c r="N6245" s="7" t="s">
        <v>295</v>
      </c>
      <c r="O6245" s="8">
        <v>38309162</v>
      </c>
      <c r="P6245" s="9" t="s">
        <v>414</v>
      </c>
      <c r="Q6245" s="8">
        <v>19.8</v>
      </c>
      <c r="R6245" s="8">
        <v>16.6</v>
      </c>
      <c r="S6245" s="13">
        <v>1</v>
      </c>
      <c r="T6245" s="14">
        <f t="shared" si="453"/>
        <v>1</v>
      </c>
    </row>
    <row r="6246" customHeight="1" spans="1:20">
      <c r="A6246" s="20" t="s">
        <v>1295</v>
      </c>
      <c r="B6246" s="20" t="s">
        <v>1295</v>
      </c>
      <c r="C6246" s="20" t="s">
        <v>1295</v>
      </c>
      <c r="D6246" s="20" t="s">
        <v>1295</v>
      </c>
      <c r="E6246" s="20" t="s">
        <v>1295</v>
      </c>
      <c r="F6246" s="20" t="s">
        <v>1295</v>
      </c>
      <c r="G6246" s="20" t="s">
        <v>1295</v>
      </c>
      <c r="H6246" s="20" t="s">
        <v>1295</v>
      </c>
      <c r="I6246" s="20">
        <v>22061</v>
      </c>
      <c r="J6246" s="20">
        <v>408373.99</v>
      </c>
      <c r="K6246" s="20" t="s">
        <v>1296</v>
      </c>
      <c r="L6246" s="20" t="s">
        <v>1297</v>
      </c>
      <c r="M6246" s="8" t="s">
        <v>1295</v>
      </c>
      <c r="N6246" s="20" t="s">
        <v>1295</v>
      </c>
      <c r="O6246" s="10" t="s">
        <v>1295</v>
      </c>
      <c r="P6246" s="9" t="s">
        <v>1295</v>
      </c>
      <c r="Q6246" s="10" t="s">
        <v>1295</v>
      </c>
      <c r="R6246" s="10">
        <v>100743.815</v>
      </c>
      <c r="S6246" s="13"/>
      <c r="T6246" s="14">
        <f>SUM(T2:T6245)</f>
        <v>10166</v>
      </c>
    </row>
  </sheetData>
  <conditionalFormatting sqref="B12:B6221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门店（人事造发版）</vt:lpstr>
      <vt:lpstr>后勤销售（4-5月）</vt:lpstr>
      <vt:lpstr>后勤（4-5月）</vt:lpstr>
      <vt:lpstr>Sheet3</vt:lpstr>
      <vt:lpstr>门店（明细）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玲小妹</cp:lastModifiedBy>
  <dcterms:created xsi:type="dcterms:W3CDTF">2024-06-11T08:52:00Z</dcterms:created>
  <dcterms:modified xsi:type="dcterms:W3CDTF">2024-06-11T10:33:30Z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2052-12.1.0.16929</vt:lpwstr>
  </property>
  <property fmtid="{D5CDD505-2E9C-101B-9397-08002B2CF9AE}" pid="4" name="ICV">
    <vt:lpwstr>DE4CE2666C1A4749842EF722C533910C_12</vt:lpwstr>
  </property>
</Properties>
</file>